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Downloads\General\Work\SoilNetLLC\Dataset\"/>
    </mc:Choice>
  </mc:AlternateContent>
  <xr:revisionPtr revIDLastSave="0" documentId="13_ncr:1_{19655D10-4232-495B-A863-A0BEAA21A594}" xr6:coauthVersionLast="47" xr6:coauthVersionMax="47" xr10:uidLastSave="{00000000-0000-0000-0000-000000000000}"/>
  <bookViews>
    <workbookView xWindow="-108" yWindow="-108" windowWidth="23256" windowHeight="12576" activeTab="3" xr2:uid="{111632F1-E5DF-406D-B15C-6805BC7F7BF5}"/>
  </bookViews>
  <sheets>
    <sheet name="Sum Soil" sheetId="6" r:id="rId1"/>
    <sheet name="Sum Biomass" sheetId="9" r:id="rId2"/>
    <sheet name="ICP soil" sheetId="2" r:id="rId3"/>
    <sheet name="ICP biomass" sheetId="3" r:id="rId4"/>
    <sheet name="NH4" sheetId="5" r:id="rId5"/>
    <sheet name="HHXRF" sheetId="7" r:id="rId6"/>
    <sheet name="Elementar" sheetId="8" r:id="rId7"/>
    <sheet name="Biomass key" sheetId="10" r:id="rId8"/>
    <sheet name="Sheet1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734" i="2" l="1"/>
  <c r="AZ734" i="2"/>
  <c r="BA734" i="2"/>
  <c r="BB734" i="2"/>
  <c r="BC734" i="2"/>
  <c r="BD734" i="2"/>
  <c r="BE734" i="2"/>
  <c r="BF734" i="2"/>
  <c r="BG734" i="2"/>
  <c r="BH734" i="2"/>
  <c r="BI734" i="2"/>
  <c r="BJ734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AW734" i="2"/>
  <c r="AX734" i="2"/>
  <c r="AW735" i="2"/>
  <c r="AX735" i="2"/>
  <c r="AW736" i="2"/>
  <c r="AX736" i="2"/>
  <c r="AW737" i="2"/>
  <c r="AX737" i="2"/>
  <c r="AW738" i="2"/>
  <c r="AX738" i="2"/>
  <c r="AW739" i="2"/>
  <c r="AX739" i="2"/>
  <c r="AW740" i="2"/>
  <c r="AX740" i="2"/>
  <c r="AW741" i="2"/>
  <c r="AX741" i="2"/>
  <c r="AW742" i="2"/>
  <c r="AX742" i="2"/>
  <c r="AW743" i="2"/>
  <c r="AX743" i="2"/>
  <c r="AW744" i="2"/>
  <c r="AX744" i="2"/>
  <c r="AW745" i="2"/>
  <c r="AX745" i="2"/>
  <c r="AW746" i="2"/>
  <c r="AX746" i="2"/>
  <c r="AW747" i="2"/>
  <c r="AX747" i="2"/>
  <c r="AW748" i="2"/>
  <c r="AX748" i="2"/>
  <c r="AW749" i="2"/>
  <c r="AX749" i="2"/>
  <c r="AW750" i="2"/>
  <c r="AX750" i="2"/>
  <c r="AW751" i="2"/>
  <c r="AX751" i="2"/>
  <c r="AW752" i="2"/>
  <c r="AX752" i="2"/>
  <c r="AW753" i="2"/>
  <c r="AX753" i="2"/>
  <c r="AW754" i="2"/>
  <c r="AX754" i="2"/>
  <c r="AW755" i="2"/>
  <c r="AX755" i="2"/>
  <c r="AW756" i="2"/>
  <c r="AX756" i="2"/>
  <c r="AW757" i="2"/>
  <c r="AX757" i="2"/>
  <c r="AW758" i="2"/>
  <c r="AX758" i="2"/>
  <c r="AW759" i="2"/>
  <c r="AX759" i="2"/>
  <c r="AW760" i="2"/>
  <c r="AX760" i="2"/>
  <c r="AW761" i="2"/>
  <c r="AX761" i="2"/>
  <c r="AW762" i="2"/>
  <c r="AX762" i="2"/>
  <c r="AW763" i="2"/>
  <c r="AX763" i="2"/>
  <c r="AW764" i="2"/>
  <c r="AX764" i="2"/>
  <c r="AW765" i="2"/>
  <c r="AX765" i="2"/>
  <c r="AW766" i="2"/>
  <c r="AX766" i="2"/>
  <c r="AW767" i="2"/>
  <c r="AX767" i="2"/>
  <c r="AW768" i="2"/>
  <c r="AX768" i="2"/>
  <c r="AW769" i="2"/>
  <c r="AX769" i="2"/>
  <c r="AW770" i="2"/>
  <c r="AX770" i="2"/>
  <c r="AW771" i="2"/>
  <c r="AX771" i="2"/>
  <c r="AW772" i="2"/>
  <c r="AX772" i="2"/>
  <c r="AW773" i="2"/>
  <c r="AX773" i="2"/>
  <c r="AW774" i="2"/>
  <c r="AX774" i="2"/>
  <c r="AW775" i="2"/>
  <c r="AX775" i="2"/>
  <c r="AW776" i="2"/>
  <c r="AX776" i="2"/>
  <c r="AW777" i="2"/>
  <c r="AX777" i="2"/>
  <c r="AW778" i="2"/>
  <c r="AX778" i="2"/>
  <c r="AW779" i="2"/>
  <c r="AX779" i="2"/>
  <c r="AW780" i="2"/>
  <c r="AX780" i="2"/>
  <c r="AW781" i="2"/>
  <c r="AX781" i="2"/>
  <c r="AW782" i="2"/>
  <c r="AX782" i="2"/>
  <c r="AW783" i="2"/>
  <c r="AX783" i="2"/>
  <c r="AW784" i="2"/>
  <c r="AX784" i="2"/>
  <c r="AW785" i="2"/>
  <c r="AX785" i="2"/>
  <c r="AW786" i="2"/>
  <c r="AX786" i="2"/>
  <c r="AW787" i="2"/>
  <c r="AX787" i="2"/>
  <c r="AW788" i="2"/>
  <c r="AX788" i="2"/>
  <c r="AW789" i="2"/>
  <c r="AX789" i="2"/>
  <c r="AW790" i="2"/>
  <c r="AX790" i="2"/>
  <c r="AW791" i="2"/>
  <c r="AX791" i="2"/>
  <c r="AW792" i="2"/>
  <c r="AX792" i="2"/>
  <c r="AW793" i="2"/>
  <c r="AX793" i="2"/>
  <c r="AW794" i="2"/>
  <c r="AX794" i="2"/>
  <c r="AW795" i="2"/>
  <c r="AX795" i="2"/>
  <c r="AW796" i="2"/>
  <c r="AX796" i="2"/>
  <c r="AW797" i="2"/>
  <c r="AX797" i="2"/>
  <c r="AW798" i="2"/>
  <c r="AX798" i="2"/>
  <c r="AW799" i="2"/>
  <c r="AX799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BJ231" i="2"/>
  <c r="BJ174" i="2"/>
  <c r="F127" i="5"/>
  <c r="E127" i="5"/>
  <c r="F124" i="5"/>
  <c r="E124" i="5"/>
  <c r="F121" i="5"/>
  <c r="E121" i="5"/>
  <c r="F118" i="5"/>
  <c r="E118" i="5"/>
  <c r="F115" i="5"/>
  <c r="E115" i="5"/>
  <c r="F112" i="5"/>
  <c r="E112" i="5"/>
  <c r="F109" i="5"/>
  <c r="E109" i="5"/>
  <c r="F106" i="5"/>
  <c r="E106" i="5"/>
  <c r="F103" i="5"/>
  <c r="E103" i="5"/>
  <c r="F100" i="5"/>
  <c r="E100" i="5"/>
  <c r="L396" i="8"/>
  <c r="L389" i="8"/>
  <c r="L382" i="8"/>
  <c r="L375" i="8"/>
  <c r="L368" i="8"/>
  <c r="L361" i="8"/>
  <c r="L354" i="8"/>
  <c r="L347" i="8"/>
  <c r="L340" i="8"/>
  <c r="L333" i="8"/>
  <c r="L326" i="8"/>
  <c r="L319" i="8"/>
  <c r="L312" i="8"/>
  <c r="L305" i="8"/>
  <c r="L298" i="8"/>
  <c r="L293" i="8"/>
  <c r="L286" i="8"/>
  <c r="L279" i="8"/>
  <c r="L265" i="8"/>
  <c r="L258" i="8"/>
  <c r="G396" i="8"/>
  <c r="G389" i="8"/>
  <c r="G382" i="8"/>
  <c r="G375" i="8"/>
  <c r="G368" i="8"/>
  <c r="G361" i="8"/>
  <c r="G354" i="8"/>
  <c r="G347" i="8"/>
  <c r="G340" i="8"/>
  <c r="G333" i="8"/>
  <c r="G326" i="8"/>
  <c r="G319" i="8"/>
  <c r="G312" i="8"/>
  <c r="G305" i="8"/>
  <c r="G298" i="8"/>
  <c r="G293" i="8"/>
  <c r="G286" i="8"/>
  <c r="G279" i="8"/>
  <c r="G265" i="8"/>
  <c r="G258" i="8"/>
  <c r="F396" i="8"/>
  <c r="F389" i="8"/>
  <c r="F382" i="8"/>
  <c r="F375" i="8"/>
  <c r="F368" i="8"/>
  <c r="F361" i="8"/>
  <c r="F354" i="8"/>
  <c r="F347" i="8"/>
  <c r="F340" i="8"/>
  <c r="F333" i="8"/>
  <c r="F326" i="8"/>
  <c r="F319" i="8"/>
  <c r="F312" i="8"/>
  <c r="F305" i="8"/>
  <c r="F298" i="8"/>
  <c r="F293" i="8"/>
  <c r="F286" i="8"/>
  <c r="F279" i="8"/>
  <c r="F265" i="8"/>
  <c r="F258" i="8"/>
  <c r="AH622" i="2" l="1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AH480" i="2" l="1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AV402" i="3"/>
  <c r="AU402" i="3"/>
  <c r="AT402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AX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AX383" i="3"/>
  <c r="AW383" i="3"/>
  <c r="AV383" i="3"/>
  <c r="AU383" i="3"/>
  <c r="AT383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BJ479" i="2"/>
  <c r="BI479" i="2"/>
  <c r="BH479" i="2"/>
  <c r="BG479" i="2"/>
  <c r="BF479" i="2"/>
  <c r="BE479" i="2"/>
  <c r="BD479" i="2"/>
  <c r="BC479" i="2"/>
  <c r="BB479" i="2"/>
  <c r="BA479" i="2"/>
  <c r="AZ479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BJ478" i="2"/>
  <c r="BI478" i="2"/>
  <c r="BH478" i="2"/>
  <c r="BG478" i="2"/>
  <c r="BF478" i="2"/>
  <c r="BE478" i="2"/>
  <c r="BD478" i="2"/>
  <c r="BC478" i="2"/>
  <c r="BB478" i="2"/>
  <c r="BA478" i="2"/>
  <c r="AZ478" i="2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BJ477" i="2"/>
  <c r="BI477" i="2"/>
  <c r="BH477" i="2"/>
  <c r="BG477" i="2"/>
  <c r="BF477" i="2"/>
  <c r="BE477" i="2"/>
  <c r="BD477" i="2"/>
  <c r="BC477" i="2"/>
  <c r="BB477" i="2"/>
  <c r="BA477" i="2"/>
  <c r="AZ477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BJ476" i="2"/>
  <c r="BI476" i="2"/>
  <c r="BH476" i="2"/>
  <c r="BG476" i="2"/>
  <c r="BF476" i="2"/>
  <c r="BE476" i="2"/>
  <c r="BD476" i="2"/>
  <c r="BC476" i="2"/>
  <c r="BB476" i="2"/>
  <c r="BA476" i="2"/>
  <c r="AZ476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BJ475" i="2"/>
  <c r="BI475" i="2"/>
  <c r="BH475" i="2"/>
  <c r="BG475" i="2"/>
  <c r="BF475" i="2"/>
  <c r="BE475" i="2"/>
  <c r="BD475" i="2"/>
  <c r="BC475" i="2"/>
  <c r="BB475" i="2"/>
  <c r="BA475" i="2"/>
  <c r="AZ475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BJ474" i="2"/>
  <c r="BI474" i="2"/>
  <c r="BH474" i="2"/>
  <c r="BG474" i="2"/>
  <c r="BF474" i="2"/>
  <c r="BE474" i="2"/>
  <c r="BD474" i="2"/>
  <c r="BC474" i="2"/>
  <c r="BB474" i="2"/>
  <c r="BA474" i="2"/>
  <c r="AZ474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BJ473" i="2"/>
  <c r="BI473" i="2"/>
  <c r="BH473" i="2"/>
  <c r="BG473" i="2"/>
  <c r="BF473" i="2"/>
  <c r="BE473" i="2"/>
  <c r="BD473" i="2"/>
  <c r="BC473" i="2"/>
  <c r="BB473" i="2"/>
  <c r="BA473" i="2"/>
  <c r="AZ473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BJ472" i="2"/>
  <c r="BI472" i="2"/>
  <c r="BH472" i="2"/>
  <c r="BG472" i="2"/>
  <c r="BF472" i="2"/>
  <c r="BE472" i="2"/>
  <c r="BD472" i="2"/>
  <c r="BC472" i="2"/>
  <c r="BB472" i="2"/>
  <c r="BA472" i="2"/>
  <c r="AZ472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BJ471" i="2"/>
  <c r="BI471" i="2"/>
  <c r="BH471" i="2"/>
  <c r="BG471" i="2"/>
  <c r="BF471" i="2"/>
  <c r="BE471" i="2"/>
  <c r="BD471" i="2"/>
  <c r="BC471" i="2"/>
  <c r="BB471" i="2"/>
  <c r="BA471" i="2"/>
  <c r="AZ471" i="2"/>
  <c r="AY471" i="2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BJ470" i="2"/>
  <c r="BI470" i="2"/>
  <c r="BH470" i="2"/>
  <c r="BG470" i="2"/>
  <c r="BF470" i="2"/>
  <c r="BE470" i="2"/>
  <c r="BD470" i="2"/>
  <c r="BC470" i="2"/>
  <c r="BB470" i="2"/>
  <c r="BA470" i="2"/>
  <c r="AZ470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BJ469" i="2"/>
  <c r="BI469" i="2"/>
  <c r="BH469" i="2"/>
  <c r="BG469" i="2"/>
  <c r="BF469" i="2"/>
  <c r="BE469" i="2"/>
  <c r="BD469" i="2"/>
  <c r="BC469" i="2"/>
  <c r="BB469" i="2"/>
  <c r="BA469" i="2"/>
  <c r="AZ469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BJ468" i="2"/>
  <c r="BI468" i="2"/>
  <c r="BH468" i="2"/>
  <c r="BG468" i="2"/>
  <c r="BF468" i="2"/>
  <c r="BE468" i="2"/>
  <c r="BD468" i="2"/>
  <c r="BC468" i="2"/>
  <c r="BB468" i="2"/>
  <c r="BA468" i="2"/>
  <c r="AZ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BJ467" i="2"/>
  <c r="BI467" i="2"/>
  <c r="BH467" i="2"/>
  <c r="BG467" i="2"/>
  <c r="BF467" i="2"/>
  <c r="BE467" i="2"/>
  <c r="BD467" i="2"/>
  <c r="BC467" i="2"/>
  <c r="BB467" i="2"/>
  <c r="BA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BJ466" i="2"/>
  <c r="BI466" i="2"/>
  <c r="BH466" i="2"/>
  <c r="BG466" i="2"/>
  <c r="BF466" i="2"/>
  <c r="BE466" i="2"/>
  <c r="BD466" i="2"/>
  <c r="BC466" i="2"/>
  <c r="BB466" i="2"/>
  <c r="BA466" i="2"/>
  <c r="AZ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BJ465" i="2"/>
  <c r="BI465" i="2"/>
  <c r="BH465" i="2"/>
  <c r="BG465" i="2"/>
  <c r="BF465" i="2"/>
  <c r="BE465" i="2"/>
  <c r="BD465" i="2"/>
  <c r="BC465" i="2"/>
  <c r="BB465" i="2"/>
  <c r="BA465" i="2"/>
  <c r="AZ465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BJ464" i="2"/>
  <c r="BI464" i="2"/>
  <c r="BH464" i="2"/>
  <c r="BG464" i="2"/>
  <c r="BF464" i="2"/>
  <c r="BE464" i="2"/>
  <c r="BD464" i="2"/>
  <c r="BC464" i="2"/>
  <c r="BB464" i="2"/>
  <c r="BA464" i="2"/>
  <c r="AZ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BJ463" i="2"/>
  <c r="BI463" i="2"/>
  <c r="BH463" i="2"/>
  <c r="BG463" i="2"/>
  <c r="BF463" i="2"/>
  <c r="BE463" i="2"/>
  <c r="BD463" i="2"/>
  <c r="BC463" i="2"/>
  <c r="BB463" i="2"/>
  <c r="BA463" i="2"/>
  <c r="AZ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BJ462" i="2"/>
  <c r="BI462" i="2"/>
  <c r="BH462" i="2"/>
  <c r="BG462" i="2"/>
  <c r="BF462" i="2"/>
  <c r="BE462" i="2"/>
  <c r="BD462" i="2"/>
  <c r="BC462" i="2"/>
  <c r="BB462" i="2"/>
  <c r="BA462" i="2"/>
  <c r="AZ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BJ461" i="2"/>
  <c r="BI461" i="2"/>
  <c r="BH461" i="2"/>
  <c r="BG461" i="2"/>
  <c r="BF461" i="2"/>
  <c r="BE461" i="2"/>
  <c r="BD461" i="2"/>
  <c r="BC461" i="2"/>
  <c r="BB461" i="2"/>
  <c r="BA461" i="2"/>
  <c r="AZ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BJ457" i="2"/>
  <c r="BI457" i="2"/>
  <c r="BH457" i="2"/>
  <c r="BG457" i="2"/>
  <c r="BF457" i="2"/>
  <c r="BE457" i="2"/>
  <c r="BD457" i="2"/>
  <c r="BC457" i="2"/>
  <c r="BB457" i="2"/>
  <c r="BA457" i="2"/>
  <c r="AZ457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BJ456" i="2"/>
  <c r="BI456" i="2"/>
  <c r="BH456" i="2"/>
  <c r="BG456" i="2"/>
  <c r="BF456" i="2"/>
  <c r="BE456" i="2"/>
  <c r="BD456" i="2"/>
  <c r="BC456" i="2"/>
  <c r="BB456" i="2"/>
  <c r="BA456" i="2"/>
  <c r="AZ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BJ455" i="2"/>
  <c r="BI455" i="2"/>
  <c r="BH455" i="2"/>
  <c r="BG455" i="2"/>
  <c r="BF455" i="2"/>
  <c r="BE455" i="2"/>
  <c r="BD455" i="2"/>
  <c r="BC455" i="2"/>
  <c r="BB455" i="2"/>
  <c r="BA455" i="2"/>
  <c r="AZ455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BJ454" i="2"/>
  <c r="BI454" i="2"/>
  <c r="BH454" i="2"/>
  <c r="BG454" i="2"/>
  <c r="BF454" i="2"/>
  <c r="BE454" i="2"/>
  <c r="BD454" i="2"/>
  <c r="BC454" i="2"/>
  <c r="BB454" i="2"/>
  <c r="BA454" i="2"/>
  <c r="AZ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BJ453" i="2"/>
  <c r="BI453" i="2"/>
  <c r="BH453" i="2"/>
  <c r="BG453" i="2"/>
  <c r="BF453" i="2"/>
  <c r="BE453" i="2"/>
  <c r="BD453" i="2"/>
  <c r="BC453" i="2"/>
  <c r="BB453" i="2"/>
  <c r="BA453" i="2"/>
  <c r="AZ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BJ452" i="2"/>
  <c r="BI452" i="2"/>
  <c r="BH452" i="2"/>
  <c r="BG452" i="2"/>
  <c r="BF452" i="2"/>
  <c r="BE452" i="2"/>
  <c r="BD452" i="2"/>
  <c r="BC452" i="2"/>
  <c r="BB452" i="2"/>
  <c r="BA452" i="2"/>
  <c r="AZ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BJ451" i="2"/>
  <c r="BI451" i="2"/>
  <c r="BH451" i="2"/>
  <c r="BG451" i="2"/>
  <c r="BF451" i="2"/>
  <c r="BE451" i="2"/>
  <c r="BD451" i="2"/>
  <c r="BC451" i="2"/>
  <c r="BB451" i="2"/>
  <c r="BA451" i="2"/>
  <c r="AZ451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BJ450" i="2"/>
  <c r="BI450" i="2"/>
  <c r="BH450" i="2"/>
  <c r="BG450" i="2"/>
  <c r="BF450" i="2"/>
  <c r="BE450" i="2"/>
  <c r="BD450" i="2"/>
  <c r="BC450" i="2"/>
  <c r="BB450" i="2"/>
  <c r="BA450" i="2"/>
  <c r="AZ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BJ449" i="2"/>
  <c r="BI449" i="2"/>
  <c r="BH449" i="2"/>
  <c r="BG449" i="2"/>
  <c r="BF449" i="2"/>
  <c r="BE449" i="2"/>
  <c r="BD449" i="2"/>
  <c r="BC449" i="2"/>
  <c r="BB449" i="2"/>
  <c r="BA449" i="2"/>
  <c r="AZ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BJ448" i="2"/>
  <c r="BI448" i="2"/>
  <c r="BH448" i="2"/>
  <c r="BG448" i="2"/>
  <c r="BF448" i="2"/>
  <c r="BE448" i="2"/>
  <c r="BD448" i="2"/>
  <c r="BC448" i="2"/>
  <c r="BB448" i="2"/>
  <c r="BA448" i="2"/>
  <c r="AZ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BJ447" i="2"/>
  <c r="BI447" i="2"/>
  <c r="BH447" i="2"/>
  <c r="BG447" i="2"/>
  <c r="BF447" i="2"/>
  <c r="BE447" i="2"/>
  <c r="BD447" i="2"/>
  <c r="BC447" i="2"/>
  <c r="BB447" i="2"/>
  <c r="BA447" i="2"/>
  <c r="AZ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BJ446" i="2"/>
  <c r="BI446" i="2"/>
  <c r="BH446" i="2"/>
  <c r="BG446" i="2"/>
  <c r="BF446" i="2"/>
  <c r="BE446" i="2"/>
  <c r="BD446" i="2"/>
  <c r="BC446" i="2"/>
  <c r="BB446" i="2"/>
  <c r="BA446" i="2"/>
  <c r="AZ446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BJ443" i="2"/>
  <c r="BI443" i="2"/>
  <c r="BH443" i="2"/>
  <c r="BG443" i="2"/>
  <c r="BF443" i="2"/>
  <c r="BE443" i="2"/>
  <c r="BD443" i="2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BJ441" i="2"/>
  <c r="BI441" i="2"/>
  <c r="BH441" i="2"/>
  <c r="BG441" i="2"/>
  <c r="BF441" i="2"/>
  <c r="BE441" i="2"/>
  <c r="BD441" i="2"/>
  <c r="BC441" i="2"/>
  <c r="BB441" i="2"/>
  <c r="BA441" i="2"/>
  <c r="AZ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BJ440" i="2"/>
  <c r="BI440" i="2"/>
  <c r="BH440" i="2"/>
  <c r="BG440" i="2"/>
  <c r="BF440" i="2"/>
  <c r="BE440" i="2"/>
  <c r="BD440" i="2"/>
  <c r="BC440" i="2"/>
  <c r="BB440" i="2"/>
  <c r="BA440" i="2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BJ438" i="2"/>
  <c r="BI438" i="2"/>
  <c r="BH438" i="2"/>
  <c r="BG438" i="2"/>
  <c r="BF438" i="2"/>
  <c r="BE438" i="2"/>
  <c r="BD438" i="2"/>
  <c r="BC438" i="2"/>
  <c r="BB438" i="2"/>
  <c r="BA438" i="2"/>
  <c r="AZ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BJ437" i="2"/>
  <c r="BI437" i="2"/>
  <c r="BH437" i="2"/>
  <c r="BG437" i="2"/>
  <c r="BF437" i="2"/>
  <c r="BE437" i="2"/>
  <c r="BD437" i="2"/>
  <c r="BC437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BJ436" i="2"/>
  <c r="BI436" i="2"/>
  <c r="BH436" i="2"/>
  <c r="BG436" i="2"/>
  <c r="BF436" i="2"/>
  <c r="BE436" i="2"/>
  <c r="BD436" i="2"/>
  <c r="BC436" i="2"/>
  <c r="BB436" i="2"/>
  <c r="BA436" i="2"/>
  <c r="AZ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BJ435" i="2"/>
  <c r="BI435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BJ432" i="2"/>
  <c r="BI432" i="2"/>
  <c r="BH432" i="2"/>
  <c r="BG432" i="2"/>
  <c r="BF432" i="2"/>
  <c r="BE432" i="2"/>
  <c r="BD432" i="2"/>
  <c r="BC432" i="2"/>
  <c r="BB432" i="2"/>
  <c r="BA432" i="2"/>
  <c r="AZ432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BJ421" i="2"/>
  <c r="BI421" i="2"/>
  <c r="BH421" i="2"/>
  <c r="BG421" i="2"/>
  <c r="BF421" i="2"/>
  <c r="BE421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BJ420" i="2"/>
  <c r="BI420" i="2"/>
  <c r="BH420" i="2"/>
  <c r="BG420" i="2"/>
  <c r="BF420" i="2"/>
  <c r="BE420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BJ419" i="2"/>
  <c r="BI419" i="2"/>
  <c r="BH419" i="2"/>
  <c r="BG419" i="2"/>
  <c r="BF419" i="2"/>
  <c r="BE419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BJ412" i="2"/>
  <c r="BI412" i="2"/>
  <c r="BH412" i="2"/>
  <c r="BG412" i="2"/>
  <c r="BF412" i="2"/>
  <c r="BE412" i="2"/>
  <c r="BD412" i="2"/>
  <c r="BC412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BJ411" i="2"/>
  <c r="BI411" i="2"/>
  <c r="BH411" i="2"/>
  <c r="BG411" i="2"/>
  <c r="BF411" i="2"/>
  <c r="BE411" i="2"/>
  <c r="BD411" i="2"/>
  <c r="BC411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BJ410" i="2"/>
  <c r="BI410" i="2"/>
  <c r="BH410" i="2"/>
  <c r="BG410" i="2"/>
  <c r="BF410" i="2"/>
  <c r="BE410" i="2"/>
  <c r="BD410" i="2"/>
  <c r="BC410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BJ409" i="2"/>
  <c r="BI409" i="2"/>
  <c r="BH409" i="2"/>
  <c r="BG409" i="2"/>
  <c r="BF409" i="2"/>
  <c r="BE409" i="2"/>
  <c r="BD409" i="2"/>
  <c r="BC409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BJ408" i="2"/>
  <c r="BI408" i="2"/>
  <c r="BH408" i="2"/>
  <c r="BG408" i="2"/>
  <c r="BF408" i="2"/>
  <c r="BE408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BJ407" i="2"/>
  <c r="BI407" i="2"/>
  <c r="BH407" i="2"/>
  <c r="BG407" i="2"/>
  <c r="BF407" i="2"/>
  <c r="BE407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BJ402" i="2"/>
  <c r="BI402" i="2"/>
  <c r="BH402" i="2"/>
  <c r="BG402" i="2"/>
  <c r="BF402" i="2"/>
  <c r="BE402" i="2"/>
  <c r="BD402" i="2"/>
  <c r="BC402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BJ401" i="2"/>
  <c r="BI401" i="2"/>
  <c r="BH401" i="2"/>
  <c r="BG401" i="2"/>
  <c r="BF401" i="2"/>
  <c r="BE401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</calcChain>
</file>

<file path=xl/sharedStrings.xml><?xml version="1.0" encoding="utf-8"?>
<sst xmlns="http://schemas.openxmlformats.org/spreadsheetml/2006/main" count="71053" uniqueCount="6497">
  <si>
    <t>ICP read</t>
  </si>
  <si>
    <t>Calculation</t>
  </si>
  <si>
    <t>Sample code</t>
  </si>
  <si>
    <t>Dilution F</t>
  </si>
  <si>
    <t>B</t>
  </si>
  <si>
    <t>Na</t>
  </si>
  <si>
    <t>Mg</t>
  </si>
  <si>
    <t>Al</t>
  </si>
  <si>
    <t>Si</t>
  </si>
  <si>
    <t>P</t>
  </si>
  <si>
    <t>S</t>
  </si>
  <si>
    <t>K</t>
  </si>
  <si>
    <t>Ca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</si>
  <si>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</si>
  <si>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</si>
  <si>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</si>
  <si>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</si>
  <si>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</si>
  <si>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</si>
  <si>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</si>
  <si>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</si>
  <si>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</si>
  <si>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As</t>
  </si>
  <si>
    <t>Se</t>
  </si>
  <si>
    <t>Sr</t>
  </si>
  <si>
    <t>Mo</t>
  </si>
  <si>
    <t>Cd</t>
  </si>
  <si>
    <t>Ba</t>
  </si>
  <si>
    <t>Tl</t>
  </si>
  <si>
    <t>Pb</t>
  </si>
  <si>
    <t>Bi</t>
  </si>
  <si>
    <t>Be</t>
  </si>
  <si>
    <t xml:space="preserve">Ca </t>
  </si>
  <si>
    <t>Ca (Radial)</t>
  </si>
  <si>
    <t>Blk</t>
  </si>
  <si>
    <t>Soil Std</t>
  </si>
  <si>
    <t>Coloma 1 - rep 1</t>
  </si>
  <si>
    <t>Coloma 2 - rep 1</t>
  </si>
  <si>
    <t>Coloma 2 - rep 2</t>
  </si>
  <si>
    <t>N/A</t>
  </si>
  <si>
    <t>Coloma 2 - rep 3</t>
  </si>
  <si>
    <t>Coloma 3 - rep 1</t>
  </si>
  <si>
    <t>Coloma 3 - rep 2</t>
  </si>
  <si>
    <t>Coloma 3 - rep 3</t>
  </si>
  <si>
    <t>Coloma 6 - rep 1</t>
  </si>
  <si>
    <t>Coloma 6 - rep 2</t>
  </si>
  <si>
    <t>Coloma 6 - rep 3</t>
  </si>
  <si>
    <t>Coloma 7 - rep 1</t>
  </si>
  <si>
    <t>Coloma 7 - rep 2</t>
  </si>
  <si>
    <t>Coloma 7 - rep 3</t>
  </si>
  <si>
    <t>Coloma 8 - rep 1</t>
  </si>
  <si>
    <t>Coloma 8 - rep 2</t>
  </si>
  <si>
    <t>Coloma 8 - rep 3</t>
  </si>
  <si>
    <t>Coloma 9 - rep 1</t>
  </si>
  <si>
    <t>Coloma 9 - rep 2</t>
  </si>
  <si>
    <t>Coloma 9 - rep 3</t>
  </si>
  <si>
    <t>Coloma 10 - rep 1</t>
  </si>
  <si>
    <t>Coloma 10 - rep 2</t>
  </si>
  <si>
    <t>Coloma 10 - rep 3</t>
  </si>
  <si>
    <t>Coloma 11 - rep 1</t>
  </si>
  <si>
    <t>Coloma 11 - rep 2</t>
  </si>
  <si>
    <t>Coloma 11 - rep 3</t>
  </si>
  <si>
    <t>Coloma 12 - rep 1</t>
  </si>
  <si>
    <t>Coloma 12 - rep 2</t>
  </si>
  <si>
    <t>Coloma 12 - rep 3</t>
  </si>
  <si>
    <t>Coloma 13 - rep 1</t>
  </si>
  <si>
    <t>Coloma 13 - rep 2</t>
  </si>
  <si>
    <t>Coloma 13 - rep 3</t>
  </si>
  <si>
    <t>Coloma 14 - rep 1</t>
  </si>
  <si>
    <t>Coloma 14 - rep 2</t>
  </si>
  <si>
    <t>Coloma 14 - rep 3</t>
  </si>
  <si>
    <t>Coloma 15 - rep 1</t>
  </si>
  <si>
    <t>Coloma 15 - rep 2</t>
  </si>
  <si>
    <t>Coloma 15 - rep 3</t>
  </si>
  <si>
    <t>Coloma 16 - rep 1</t>
  </si>
  <si>
    <t>Coloma 16 - rep 2</t>
  </si>
  <si>
    <t>Coloma 16 - rep 3</t>
  </si>
  <si>
    <t>Coloma 17 - rep 1</t>
  </si>
  <si>
    <t>Coloma 17 - rep 2</t>
  </si>
  <si>
    <t>Coloma 17 - rep 3</t>
  </si>
  <si>
    <t>Coloma 18 - rep 1</t>
  </si>
  <si>
    <t>Coloma 18 - rep 2</t>
  </si>
  <si>
    <t>Coloma 18 - rep 3</t>
  </si>
  <si>
    <t>Coloma 19 - rep 1</t>
  </si>
  <si>
    <t>Coloma 19 - rep 2</t>
  </si>
  <si>
    <t>Coloma 19 - rep 3</t>
  </si>
  <si>
    <t>Coloma 20 -  rep 1</t>
  </si>
  <si>
    <t>Coloma 20 -  rep 2</t>
  </si>
  <si>
    <t>Coloma 20 -  rep 3</t>
  </si>
  <si>
    <t>Coloma 21 - rep 1</t>
  </si>
  <si>
    <t>Coloma 21 - rep 2</t>
  </si>
  <si>
    <t>Coloma 21 - rep 3</t>
  </si>
  <si>
    <t>Coloma 22 - rep 1</t>
  </si>
  <si>
    <t>Coloma 22 - rep 2</t>
  </si>
  <si>
    <t>Coloma 22 - rep 3</t>
  </si>
  <si>
    <t>Coloma 23 - rep 1</t>
  </si>
  <si>
    <t>Coloma 23 - rep 2</t>
  </si>
  <si>
    <t>Coloma 23 - rep 3</t>
  </si>
  <si>
    <t>Coloma 24 - rep 1</t>
  </si>
  <si>
    <t>Coloma 24 - rep 2</t>
  </si>
  <si>
    <t>Coloma 24 - rep 3</t>
  </si>
  <si>
    <t>Coloma 25 - rep 1</t>
  </si>
  <si>
    <t>Coloma 25 - rep 2</t>
  </si>
  <si>
    <t>Coloma 25 - rep 3</t>
  </si>
  <si>
    <t>Coloma 26 -  rep 1</t>
  </si>
  <si>
    <t>Coloma 26 -  rep 2</t>
  </si>
  <si>
    <t>Coloma 26 -  rep 3</t>
  </si>
  <si>
    <t>Coloma 27A - rep 1</t>
  </si>
  <si>
    <t>Coloma 27A - rep 2</t>
  </si>
  <si>
    <t>Coloma 27A - rep 3</t>
  </si>
  <si>
    <t>Coloma 27B - rep 1</t>
  </si>
  <si>
    <t>Coloma 27B - rep 2</t>
  </si>
  <si>
    <t>Coloma 27B - rep 3</t>
  </si>
  <si>
    <t>Coloma 28 - rep 1</t>
  </si>
  <si>
    <t>Coloma 28 - rep 2</t>
  </si>
  <si>
    <t>Coloma 28 - rep 3</t>
  </si>
  <si>
    <t>Coloma 29 - rep 1</t>
  </si>
  <si>
    <t>Coloma 29 - rep 2</t>
  </si>
  <si>
    <t>Coloma 29 - rep 3</t>
  </si>
  <si>
    <t>Coloma 30 -  rep 1</t>
  </si>
  <si>
    <t>Coloma 30 -  rep 2</t>
  </si>
  <si>
    <t>Coloma 30 -  rep 3</t>
  </si>
  <si>
    <t>Coloma 31 - rep 1</t>
  </si>
  <si>
    <t>Coloma 31 - rep 2</t>
  </si>
  <si>
    <t>Coloma 31 - rep 3</t>
  </si>
  <si>
    <t>Coloma 32 - rep 1</t>
  </si>
  <si>
    <t>Coloma 32 - rep 2</t>
  </si>
  <si>
    <t>Coloma 32 - rep 3</t>
  </si>
  <si>
    <t>Coloma 33 - rep 1</t>
  </si>
  <si>
    <t>Coloma 33 - rep 2</t>
  </si>
  <si>
    <t>Coloma 33 - rep 3</t>
  </si>
  <si>
    <t>Coloma 34 - rep 1</t>
  </si>
  <si>
    <t>Coloma 34 - rep 2</t>
  </si>
  <si>
    <t>Coloma 34 - rep 3</t>
  </si>
  <si>
    <t>Coloma 35 - rep 1</t>
  </si>
  <si>
    <t>Coloma 35 - rep 2</t>
  </si>
  <si>
    <t>Coloma 35 - rep 3</t>
  </si>
  <si>
    <t>Coloma 36 - rep 1</t>
  </si>
  <si>
    <t>Coloma 36 - rep 2</t>
  </si>
  <si>
    <t>Coloma 36 - rep 3</t>
  </si>
  <si>
    <t>Coloma 37 - rep 1</t>
  </si>
  <si>
    <t>Coloma 37 - rep 2</t>
  </si>
  <si>
    <t>Coloma 37 - rep 3</t>
  </si>
  <si>
    <t>Coloma 38 - rep 1</t>
  </si>
  <si>
    <t>Coloma 38 - rep 2</t>
  </si>
  <si>
    <t>Coloma 38 - rep 3</t>
  </si>
  <si>
    <t>Coloma 39 - rep 1</t>
  </si>
  <si>
    <t>Coloma 39 - rep 2</t>
  </si>
  <si>
    <t>Coloma 39 - rep 3</t>
  </si>
  <si>
    <t>Coloma 40 - rep 1</t>
  </si>
  <si>
    <t>Coloma 40 - rep 2</t>
  </si>
  <si>
    <t>Coloma 40 - rep 3</t>
  </si>
  <si>
    <t>Coloma 41 - rep 1</t>
  </si>
  <si>
    <t>Coloma 41 - rep 2</t>
  </si>
  <si>
    <t>Coloma 41 - rep 3</t>
  </si>
  <si>
    <t>Coloma 42 - rep 1</t>
  </si>
  <si>
    <t>Coloma 42 - rep 2</t>
  </si>
  <si>
    <t>Coloma 42 - rep 3</t>
  </si>
  <si>
    <t>Coloma 43 - rep 1</t>
  </si>
  <si>
    <t>Coloma 43 - rep 2</t>
  </si>
  <si>
    <t>Coloma 43 - rep 3</t>
  </si>
  <si>
    <t>Coloma 44 - rep 1</t>
  </si>
  <si>
    <t>Coloma 44 - rep 2</t>
  </si>
  <si>
    <t>Coloma 44 - rep 3</t>
  </si>
  <si>
    <t>Coloma 45 - rep 1</t>
  </si>
  <si>
    <t>Coloma 45 - rep 2</t>
  </si>
  <si>
    <t>Coloma 45 - rep 3</t>
  </si>
  <si>
    <t>Coloma 46 - rep 1</t>
  </si>
  <si>
    <t>Coloma 46 - rep 2</t>
  </si>
  <si>
    <t>Coloma 46 - rep 3</t>
  </si>
  <si>
    <t>soy std</t>
  </si>
  <si>
    <t>Lobby 1-1</t>
  </si>
  <si>
    <t>Lobby 1-2</t>
  </si>
  <si>
    <t>Lobby 1-3</t>
  </si>
  <si>
    <t>Lobby 2-1</t>
  </si>
  <si>
    <t>Lobby 2-2</t>
  </si>
  <si>
    <t>Lobby 2-3</t>
  </si>
  <si>
    <t>Lobby 3-1</t>
  </si>
  <si>
    <t>Lobby 3-2</t>
  </si>
  <si>
    <t>Lobby 3-3</t>
  </si>
  <si>
    <t>Lobby 4-1</t>
  </si>
  <si>
    <t>Lobby 4-2</t>
  </si>
  <si>
    <t>Lobby 4-3</t>
  </si>
  <si>
    <t>Lobby 5-1</t>
  </si>
  <si>
    <t>Lobby 5-2</t>
  </si>
  <si>
    <t>Lobby 5-3</t>
  </si>
  <si>
    <t>Lobby 6-1</t>
  </si>
  <si>
    <t>Lobby 6-2</t>
  </si>
  <si>
    <t>Lobby 6-3</t>
  </si>
  <si>
    <t>Lobby 7-1</t>
  </si>
  <si>
    <t>Lobby 7-2</t>
  </si>
  <si>
    <t>Lobby 7-3</t>
  </si>
  <si>
    <t>Lobby 8-1</t>
  </si>
  <si>
    <t>Lobby 8-2</t>
  </si>
  <si>
    <t>Lobby 8-3</t>
  </si>
  <si>
    <t>Lobby 9-1</t>
  </si>
  <si>
    <t>Lobby 9-2</t>
  </si>
  <si>
    <t>Lobby 9-3</t>
  </si>
  <si>
    <t>Lobby 10-1</t>
  </si>
  <si>
    <t>Lobby 10-2</t>
  </si>
  <si>
    <t>Lobby 10-3</t>
  </si>
  <si>
    <t>Lobby 11-1</t>
  </si>
  <si>
    <t>Lobby 11-2</t>
  </si>
  <si>
    <t>Lobby 11-3</t>
  </si>
  <si>
    <t>Lobby 12-1</t>
  </si>
  <si>
    <t>Lobby 12-2</t>
  </si>
  <si>
    <t>Lobby 12-3</t>
  </si>
  <si>
    <t>Lobby 13-1</t>
  </si>
  <si>
    <t>Lobby 13-2</t>
  </si>
  <si>
    <t>Lobby 13-3</t>
  </si>
  <si>
    <t>Lobby 14-1</t>
  </si>
  <si>
    <t>Lobby 14-2</t>
  </si>
  <si>
    <t>Lobby 14-3</t>
  </si>
  <si>
    <t>Lobby 15-1</t>
  </si>
  <si>
    <t>Lobby 15-2</t>
  </si>
  <si>
    <t>Lobby 15-3</t>
  </si>
  <si>
    <t>Lobby 16-1</t>
  </si>
  <si>
    <t>Lobby 16-2</t>
  </si>
  <si>
    <t>Lobby 16-3</t>
  </si>
  <si>
    <t>Lobby 17-1</t>
  </si>
  <si>
    <t>Lobby 17-2</t>
  </si>
  <si>
    <t>Lobby 17-3</t>
  </si>
  <si>
    <t>Lobby 18-1</t>
  </si>
  <si>
    <t>Lobby 18-2</t>
  </si>
  <si>
    <t>Lobby 18-3</t>
  </si>
  <si>
    <t>Lobby 19-1</t>
  </si>
  <si>
    <t>Lobby 19-2</t>
  </si>
  <si>
    <t>Lobby 19-3</t>
  </si>
  <si>
    <t>Lobby 20-1</t>
  </si>
  <si>
    <t>Lobby 20-2</t>
  </si>
  <si>
    <t>Lobby 20-3</t>
  </si>
  <si>
    <t>Lobby 21-1</t>
  </si>
  <si>
    <t>Lobby 21-2</t>
  </si>
  <si>
    <t>Lobby 21-3</t>
  </si>
  <si>
    <t>Lobby 22-1</t>
  </si>
  <si>
    <t>Lobby 22-2</t>
  </si>
  <si>
    <t>Lobby 22-3</t>
  </si>
  <si>
    <t>Lobby 23-1</t>
  </si>
  <si>
    <t>Lobby 23-2</t>
  </si>
  <si>
    <t>Lobby 23-3</t>
  </si>
  <si>
    <t>Lobby 24-1</t>
  </si>
  <si>
    <t>Lobby 24-2</t>
  </si>
  <si>
    <t>Lobby 24-3</t>
  </si>
  <si>
    <t>Lobby 25-1</t>
  </si>
  <si>
    <t>Lobby 25-2</t>
  </si>
  <si>
    <t>Lobby 25-3</t>
  </si>
  <si>
    <t>Lobby 26-1</t>
  </si>
  <si>
    <t>Lobby 26-2</t>
  </si>
  <si>
    <t>Lobby 26-3</t>
  </si>
  <si>
    <t>Lobby 27-1</t>
  </si>
  <si>
    <t>Lobby 27-2</t>
  </si>
  <si>
    <t>Lobby 27-3</t>
  </si>
  <si>
    <t>Lobby 28-1</t>
  </si>
  <si>
    <t>Lobby 28-2</t>
  </si>
  <si>
    <t>Lobby 28-3</t>
  </si>
  <si>
    <t>Lobby 29-1</t>
  </si>
  <si>
    <t>Lobby 29-2</t>
  </si>
  <si>
    <t>Lobby 29-3</t>
  </si>
  <si>
    <t>Lobby 30-1</t>
  </si>
  <si>
    <t>Lobby 30-2</t>
  </si>
  <si>
    <t>Lobby 30-3</t>
  </si>
  <si>
    <t>Lobby 31-1</t>
  </si>
  <si>
    <t>Lobby 31-2</t>
  </si>
  <si>
    <t>Lobby 31-3</t>
  </si>
  <si>
    <t>Lobby 33-1</t>
  </si>
  <si>
    <t>Lobby 33-2</t>
  </si>
  <si>
    <t>Lobby 33-3</t>
  </si>
  <si>
    <t>Lobby 34-1</t>
  </si>
  <si>
    <t>Lobby 34-2</t>
  </si>
  <si>
    <t>Lobby 34-3</t>
  </si>
  <si>
    <t>Lobby 35-1</t>
  </si>
  <si>
    <t>Lobby 35-2</t>
  </si>
  <si>
    <t>Lobby 35-3</t>
  </si>
  <si>
    <t>Lobby 36-1</t>
  </si>
  <si>
    <t>Lobby 36-2</t>
  </si>
  <si>
    <t>Lobby 36-3</t>
  </si>
  <si>
    <t>Lobby 37-1</t>
  </si>
  <si>
    <t>Lobby 37-2</t>
  </si>
  <si>
    <t>Lobby 37-3</t>
  </si>
  <si>
    <t>Lobby 38-1</t>
  </si>
  <si>
    <t>Lobby 38-2</t>
  </si>
  <si>
    <t>Lobby 38-3</t>
  </si>
  <si>
    <t>Lobby 39-1</t>
  </si>
  <si>
    <t>Lobby 39-2</t>
  </si>
  <si>
    <t>Lobby 39-3</t>
  </si>
  <si>
    <t>Lobby 40-1</t>
  </si>
  <si>
    <t>Lobby 40-2</t>
  </si>
  <si>
    <t>Lobby 40-3</t>
  </si>
  <si>
    <t>Lobby 41-1</t>
  </si>
  <si>
    <t>Lobby 41-2</t>
  </si>
  <si>
    <t>Lobby 41-3</t>
  </si>
  <si>
    <t>Lobby 42-1</t>
  </si>
  <si>
    <t>Lobby 42-2</t>
  </si>
  <si>
    <t>Lobby 42-3</t>
  </si>
  <si>
    <t>Lobby 32-1</t>
  </si>
  <si>
    <t>Lobby 32-2</t>
  </si>
  <si>
    <t>Lobby 32-3</t>
  </si>
  <si>
    <t>Lobby 43 -1</t>
  </si>
  <si>
    <t>Lobby 43 -2</t>
  </si>
  <si>
    <t>Lobby 43 -3</t>
  </si>
  <si>
    <t>Lobby 44-1</t>
  </si>
  <si>
    <t>Lobby 44-2</t>
  </si>
  <si>
    <t>Lobby 44-3</t>
  </si>
  <si>
    <t>Lobby 45-1</t>
  </si>
  <si>
    <t>Lobby 45-2</t>
  </si>
  <si>
    <t>Lobby 45-3</t>
  </si>
  <si>
    <t>Lobby 46-1</t>
  </si>
  <si>
    <t>Lobby 46-2</t>
  </si>
  <si>
    <t>Lobby 46-3</t>
  </si>
  <si>
    <t>Lobby 47-1</t>
  </si>
  <si>
    <t>Lobby 47-2</t>
  </si>
  <si>
    <t>Lobby 47-3</t>
  </si>
  <si>
    <t>Lobby 48-1</t>
  </si>
  <si>
    <t>Lobby 48-2</t>
  </si>
  <si>
    <t>Lobby 48-3</t>
  </si>
  <si>
    <t>Lobby 49-1</t>
  </si>
  <si>
    <t>Lobby 49-2</t>
  </si>
  <si>
    <t>Lobby 49-3</t>
  </si>
  <si>
    <t>Lobby 50-1</t>
  </si>
  <si>
    <t>Lobby 50-2</t>
  </si>
  <si>
    <t>Lobby 50-3</t>
  </si>
  <si>
    <t>Lobby 51-1</t>
  </si>
  <si>
    <t>Lobby 51-2</t>
  </si>
  <si>
    <t>Lobby 51-3</t>
  </si>
  <si>
    <t>Lobby 52-1</t>
  </si>
  <si>
    <t>Lobby 52-2</t>
  </si>
  <si>
    <t>Lobby 52-3</t>
  </si>
  <si>
    <t>Lobby 53-1</t>
  </si>
  <si>
    <t>Lobby 53-2</t>
  </si>
  <si>
    <t>Lobby 53-3</t>
  </si>
  <si>
    <t>Lobby 54-1</t>
  </si>
  <si>
    <t>Lobby 54-2</t>
  </si>
  <si>
    <t>Lobby 54-3</t>
  </si>
  <si>
    <t>Lobby 55-1</t>
  </si>
  <si>
    <t>Lobby 55-2</t>
  </si>
  <si>
    <t>Lobby 55-3</t>
  </si>
  <si>
    <t>Lobby 56-1</t>
  </si>
  <si>
    <t>Lobby 56-2</t>
  </si>
  <si>
    <t>Lobby 56-3</t>
  </si>
  <si>
    <t>Lobby 57-1</t>
  </si>
  <si>
    <t>Lobby 57-2</t>
  </si>
  <si>
    <t>Lobby 57-3</t>
  </si>
  <si>
    <t>Lobby 58-1</t>
  </si>
  <si>
    <t>Lobby 58-2</t>
  </si>
  <si>
    <t>Lobby 58-3</t>
  </si>
  <si>
    <t>Lobby 59 -1</t>
  </si>
  <si>
    <t>Lobby 59 -2</t>
  </si>
  <si>
    <t>Lobby 59 -3</t>
  </si>
  <si>
    <t>Lobby 60-1</t>
  </si>
  <si>
    <t>Lobby 60-2</t>
  </si>
  <si>
    <t>Lobby 60-3</t>
  </si>
  <si>
    <t>Patrick 1-1</t>
  </si>
  <si>
    <t>Patrick 1-2</t>
  </si>
  <si>
    <t>Patrick 1-3</t>
  </si>
  <si>
    <t>Patrick 2-1</t>
  </si>
  <si>
    <t>Patrick 2-2</t>
  </si>
  <si>
    <t>Patrick 2-3</t>
  </si>
  <si>
    <t>Patrick 3-1</t>
  </si>
  <si>
    <t>Patrick 3-2</t>
  </si>
  <si>
    <t>Patrick 3-3</t>
  </si>
  <si>
    <t>Patrick 4-1</t>
  </si>
  <si>
    <t>Patrick 4-2</t>
  </si>
  <si>
    <t>Patrick 4-3</t>
  </si>
  <si>
    <t>Patrick 5-1</t>
  </si>
  <si>
    <t>Patrick 5-2</t>
  </si>
  <si>
    <t>Patrick 5-3</t>
  </si>
  <si>
    <t>Patrick 6-1</t>
  </si>
  <si>
    <t>Patrick 6-2</t>
  </si>
  <si>
    <t>Patrick 6-3</t>
  </si>
  <si>
    <t>Patrick 7-1</t>
  </si>
  <si>
    <t>Patrick 7-2</t>
  </si>
  <si>
    <t>Patrick 7-3</t>
  </si>
  <si>
    <t>Patrick 8-1</t>
  </si>
  <si>
    <t>Patrick 8-2</t>
  </si>
  <si>
    <t>Patrick 8-3</t>
  </si>
  <si>
    <t>Patrick 9-1</t>
  </si>
  <si>
    <t>Patrick 9-2</t>
  </si>
  <si>
    <t>Patrick 9-3</t>
  </si>
  <si>
    <t>Patrick 10-1</t>
  </si>
  <si>
    <t>Patrick 10-2</t>
  </si>
  <si>
    <t>Patrick 10-3</t>
  </si>
  <si>
    <t>Patrick 11-1</t>
  </si>
  <si>
    <t>Patrick 11-2</t>
  </si>
  <si>
    <t>Patrick 11-3</t>
  </si>
  <si>
    <t>Patrick 12-1</t>
  </si>
  <si>
    <t>Patrick 12-2</t>
  </si>
  <si>
    <t>Patrick 12-3</t>
  </si>
  <si>
    <t>Patrick 13-1</t>
  </si>
  <si>
    <t>Patrick 13-2</t>
  </si>
  <si>
    <t>Patrick 13-3</t>
  </si>
  <si>
    <t>Patrick 14-1</t>
  </si>
  <si>
    <t>Patrick 14-2</t>
  </si>
  <si>
    <t>Patrick 14-3</t>
  </si>
  <si>
    <t>Patrick 15-1</t>
  </si>
  <si>
    <t>Patrick 15-2</t>
  </si>
  <si>
    <t>Patrick 15-3</t>
  </si>
  <si>
    <t>Patrick 16-1</t>
  </si>
  <si>
    <t>Patrick 16-2</t>
  </si>
  <si>
    <t>Patrick 16-3</t>
  </si>
  <si>
    <t>Patrick 17-1</t>
  </si>
  <si>
    <t>Patrick 17-2</t>
  </si>
  <si>
    <t>Patrick 17-3</t>
  </si>
  <si>
    <t>Patrick 18-1</t>
  </si>
  <si>
    <t>Patrick 18-2</t>
  </si>
  <si>
    <t>Patrick 18-3</t>
  </si>
  <si>
    <t>Werner 1-1</t>
  </si>
  <si>
    <t>Werner 1-2</t>
  </si>
  <si>
    <t>Werner 1-3</t>
  </si>
  <si>
    <t>Werner 2-1</t>
  </si>
  <si>
    <t>Werner 2-2</t>
  </si>
  <si>
    <t>Werner 2-3</t>
  </si>
  <si>
    <t>Werner 3-1</t>
  </si>
  <si>
    <t>Werner 3-2</t>
  </si>
  <si>
    <t>Werner 3-3</t>
  </si>
  <si>
    <t>Werner 4-1</t>
  </si>
  <si>
    <t>Werner 4-2</t>
  </si>
  <si>
    <t>Werner 4-3</t>
  </si>
  <si>
    <t>Werner 5-1</t>
  </si>
  <si>
    <t>Werner 5-2</t>
  </si>
  <si>
    <t>Werner 5-3</t>
  </si>
  <si>
    <t>Werner 6-1</t>
  </si>
  <si>
    <t>Werner 6-2</t>
  </si>
  <si>
    <t>Werner 6-3</t>
  </si>
  <si>
    <t>Werner 7-1</t>
  </si>
  <si>
    <t>Werner 7-2</t>
  </si>
  <si>
    <t>Werner 7-3</t>
  </si>
  <si>
    <t>Werner 8-1</t>
  </si>
  <si>
    <t>Werner 8-2</t>
  </si>
  <si>
    <t>Werner 8-3</t>
  </si>
  <si>
    <t>Werner 9-1</t>
  </si>
  <si>
    <t>Werner 9-2</t>
  </si>
  <si>
    <t>Werner 9-3</t>
  </si>
  <si>
    <t>Werner 10-1</t>
  </si>
  <si>
    <t>Werner 10-2</t>
  </si>
  <si>
    <t>Werner 10-3</t>
  </si>
  <si>
    <t>Werner 11-1</t>
  </si>
  <si>
    <t>Werner 11-2</t>
  </si>
  <si>
    <t>Werner 11-3</t>
  </si>
  <si>
    <t>Werner 12-1</t>
  </si>
  <si>
    <t>Werner 12-2</t>
  </si>
  <si>
    <t>Werner 12-3</t>
  </si>
  <si>
    <t>Werner 13-1</t>
  </si>
  <si>
    <t>Werner 13-2</t>
  </si>
  <si>
    <t>Werner 13-3</t>
  </si>
  <si>
    <t>Werner 14-1</t>
  </si>
  <si>
    <t>Werner 14-2</t>
  </si>
  <si>
    <t>Werner 14-3</t>
  </si>
  <si>
    <t>Werner 15-1</t>
  </si>
  <si>
    <t>Werner 15-2</t>
  </si>
  <si>
    <t>Werner 15-3</t>
  </si>
  <si>
    <t>Werner 16-1</t>
  </si>
  <si>
    <t>Werner 16-2</t>
  </si>
  <si>
    <t>Werner 16-3</t>
  </si>
  <si>
    <t>Werner 17-1</t>
  </si>
  <si>
    <t>Werner 17-2</t>
  </si>
  <si>
    <t>Werner 17-3</t>
  </si>
  <si>
    <t>Werner 18-1</t>
  </si>
  <si>
    <t>Werner 18-2</t>
  </si>
  <si>
    <t>Werner 18-3</t>
  </si>
  <si>
    <t>KRM 1 - 1</t>
  </si>
  <si>
    <t>KRM 1 - 2</t>
  </si>
  <si>
    <t>KRM 1 - 3</t>
  </si>
  <si>
    <t>KRM 2 - 1</t>
  </si>
  <si>
    <t>KRM 2 - 2</t>
  </si>
  <si>
    <t>KRM 2 - 3</t>
  </si>
  <si>
    <t>KRM 3 - 1</t>
  </si>
  <si>
    <t>KRM 3 - 2</t>
  </si>
  <si>
    <t>KRM 3 - 3</t>
  </si>
  <si>
    <t>KRM 4 - 1</t>
  </si>
  <si>
    <t>KRM 4 - 2</t>
  </si>
  <si>
    <t>KRM 4 - 3</t>
  </si>
  <si>
    <t>KRM 5 - 1</t>
  </si>
  <si>
    <t>KRM 5 - 2</t>
  </si>
  <si>
    <t>KRM 5 - 3</t>
  </si>
  <si>
    <t>KRM 6 - 1</t>
  </si>
  <si>
    <t>KRM 6 - 2</t>
  </si>
  <si>
    <t>KRM 6 - 3</t>
  </si>
  <si>
    <t>KRM 7 - 1</t>
  </si>
  <si>
    <t>KRM 7 - 2</t>
  </si>
  <si>
    <t>KRM 7 - 3</t>
  </si>
  <si>
    <t>KRM 8 - 1</t>
  </si>
  <si>
    <t>KRM 8 - 2</t>
  </si>
  <si>
    <t>KRM 8 - 3</t>
  </si>
  <si>
    <t>KRM 9 - 1</t>
  </si>
  <si>
    <t>KRM 9 - 2</t>
  </si>
  <si>
    <t>KRM 9 - 3</t>
  </si>
  <si>
    <t>KRM 10 - 1</t>
  </si>
  <si>
    <t>KRM 10 - 2</t>
  </si>
  <si>
    <t>KRM 10 - 3</t>
  </si>
  <si>
    <t>KRM 11 - 1</t>
  </si>
  <si>
    <t>KRM 11 - 2</t>
  </si>
  <si>
    <t>KRM 11 - 3</t>
  </si>
  <si>
    <t>KRM 12 - 1</t>
  </si>
  <si>
    <t>KRM 12 - 2</t>
  </si>
  <si>
    <t>KRM 12 - 3</t>
  </si>
  <si>
    <t>KRM 13 - 1</t>
  </si>
  <si>
    <t>KRM 13 - 2</t>
  </si>
  <si>
    <t>KRM 13 - 3</t>
  </si>
  <si>
    <t>KRM 14 - 1</t>
  </si>
  <si>
    <t>KRM 14 - 2</t>
  </si>
  <si>
    <t>KRM 14 - 3</t>
  </si>
  <si>
    <t>KRM 15 - 1</t>
  </si>
  <si>
    <t>KRM 15 - 2</t>
  </si>
  <si>
    <t>KRM 15 - 3</t>
  </si>
  <si>
    <t>KRM 16 - 1</t>
  </si>
  <si>
    <t>KRM 16 - 2</t>
  </si>
  <si>
    <t>KRM 16 - 3</t>
  </si>
  <si>
    <t>Soy Std</t>
  </si>
  <si>
    <t>CO 53 - rep 1</t>
  </si>
  <si>
    <t>CO 53 - rep 2</t>
  </si>
  <si>
    <t>CO 53 - rep 3</t>
  </si>
  <si>
    <t>CO 54 - rep 1</t>
  </si>
  <si>
    <t>CO 54 - rep 2</t>
  </si>
  <si>
    <t>CO 54 - rep 3</t>
  </si>
  <si>
    <t>CO 55 - rep 1</t>
  </si>
  <si>
    <t>CO 55 - rep 2</t>
  </si>
  <si>
    <t>CO 55 - rep 3</t>
  </si>
  <si>
    <t>CO 56 - rep 1</t>
  </si>
  <si>
    <t>CO 56 - rep 2</t>
  </si>
  <si>
    <t>CO 56 - rep 3</t>
  </si>
  <si>
    <t>CO 57 - rep 1</t>
  </si>
  <si>
    <t>CO 57 - rep 2</t>
  </si>
  <si>
    <t>CO 57 - rep 3</t>
  </si>
  <si>
    <t>CO 58 - rep 1</t>
  </si>
  <si>
    <t>CO 58 - rep 2</t>
  </si>
  <si>
    <t>CO 58 - rep 3</t>
  </si>
  <si>
    <t>CO 59 - rep 1</t>
  </si>
  <si>
    <t>CO 59 - rep 2</t>
  </si>
  <si>
    <t>CO 59 - rep 3</t>
  </si>
  <si>
    <t>CO 60 - rep 1</t>
  </si>
  <si>
    <t>CO 60 - rep 2</t>
  </si>
  <si>
    <t>CO 60 - rep 3</t>
  </si>
  <si>
    <t>CO 61 - rep 1</t>
  </si>
  <si>
    <t>CO 61 - rep 2</t>
  </si>
  <si>
    <t>CO 61 - rep 3</t>
  </si>
  <si>
    <t>CO 62 - rep 1</t>
  </si>
  <si>
    <t>CO 62 - rep 2</t>
  </si>
  <si>
    <t>CO 62 - rep 3</t>
  </si>
  <si>
    <t>CO 63 - rep 1</t>
  </si>
  <si>
    <t>CO 63 - rep 2</t>
  </si>
  <si>
    <t>CO 63 - rep 3</t>
  </si>
  <si>
    <t>CO 64 - rep 1</t>
  </si>
  <si>
    <t>CO 64 - rep 2</t>
  </si>
  <si>
    <t>CO 64 - rep 3</t>
  </si>
  <si>
    <t>CO 65 - rep 1</t>
  </si>
  <si>
    <t>CO 65 - rep 2</t>
  </si>
  <si>
    <t>CO 65 - rep 3</t>
  </si>
  <si>
    <t>CO 66 - rep 1</t>
  </si>
  <si>
    <t>CO 66 - rep 2</t>
  </si>
  <si>
    <t>CO 66 - rep 3</t>
  </si>
  <si>
    <t>CO 67 - rep 1</t>
  </si>
  <si>
    <t>CO 67 - rep 2</t>
  </si>
  <si>
    <t>CO 67 - rep 3</t>
  </si>
  <si>
    <t>CO 68 - rep 1</t>
  </si>
  <si>
    <t>CO 68 - rep 2</t>
  </si>
  <si>
    <t>CO 68 - rep 3</t>
  </si>
  <si>
    <t>CO 69 -  rep 1</t>
  </si>
  <si>
    <t>CO 69 -  rep 2</t>
  </si>
  <si>
    <t>CO 69 -  rep 3</t>
  </si>
  <si>
    <t>CO 70 - rep 1</t>
  </si>
  <si>
    <t>CO 70 - rep 2</t>
  </si>
  <si>
    <t>CO 70 - rep 3</t>
  </si>
  <si>
    <t>CO 71 - rep 1</t>
  </si>
  <si>
    <t>CO 71 - rep 2</t>
  </si>
  <si>
    <t>CO 71 - rep 3</t>
  </si>
  <si>
    <t>CO 72 - rep 1</t>
  </si>
  <si>
    <t>CO 72 - rep 2</t>
  </si>
  <si>
    <t>CO 72 - rep 3</t>
  </si>
  <si>
    <t>CO 73 - rep 1</t>
  </si>
  <si>
    <t>CO 73 - rep 2</t>
  </si>
  <si>
    <t>CO 73 - rep 3</t>
  </si>
  <si>
    <t>CO 74 - rep 1</t>
  </si>
  <si>
    <t>CO 74 - rep 2</t>
  </si>
  <si>
    <t>CO 74 - rep 3</t>
  </si>
  <si>
    <t>CO 75 -  rep 1</t>
  </si>
  <si>
    <t>CO 75 -  rep 2</t>
  </si>
  <si>
    <t>CO 75 -  rep 3</t>
  </si>
  <si>
    <t>CO 76 - rep 1</t>
  </si>
  <si>
    <t>CO 76 - rep 2</t>
  </si>
  <si>
    <t>CO 76 - rep 3</t>
  </si>
  <si>
    <t>CO 77 - rep 1</t>
  </si>
  <si>
    <t>CO 77 - rep 2</t>
  </si>
  <si>
    <t>CO 77 - rep 3</t>
  </si>
  <si>
    <t>CO 78 - rep 1</t>
  </si>
  <si>
    <t>CO 78 - rep 2</t>
  </si>
  <si>
    <t>CO 78 - rep 3</t>
  </si>
  <si>
    <t>CO 79 - rep 1</t>
  </si>
  <si>
    <t>CO 79 - rep 2</t>
  </si>
  <si>
    <t>CO 79 - rep 3</t>
  </si>
  <si>
    <t>CO 80 -  rep 1</t>
  </si>
  <si>
    <t>CO 80 -  rep 2</t>
  </si>
  <si>
    <t>CO 80 -  rep 3</t>
  </si>
  <si>
    <t>CO 81 - rep 1</t>
  </si>
  <si>
    <t>CO 81 - rep 2</t>
  </si>
  <si>
    <t>CO 81 - rep 3</t>
  </si>
  <si>
    <t>CO 82 - rep 1</t>
  </si>
  <si>
    <t>CO 82 - rep 2</t>
  </si>
  <si>
    <t>CO 82 - rep 3</t>
  </si>
  <si>
    <t>CO 83 - rep 1</t>
  </si>
  <si>
    <t>CO 83 - rep 2</t>
  </si>
  <si>
    <t>CO 83 - rep 3</t>
  </si>
  <si>
    <t>CO 84 - rep 1</t>
  </si>
  <si>
    <t>CO 84 - rep 2</t>
  </si>
  <si>
    <t>CO 84 - rep 3</t>
  </si>
  <si>
    <t>CO 85 - rep 1</t>
  </si>
  <si>
    <t>CO 85 - rep 2</t>
  </si>
  <si>
    <t>CO 85 - rep 3</t>
  </si>
  <si>
    <t>CO 86 - rep 1</t>
  </si>
  <si>
    <t>CO 86 - rep 2</t>
  </si>
  <si>
    <t>CO 86 - rep 3</t>
  </si>
  <si>
    <t>CO 87 - rep 1</t>
  </si>
  <si>
    <t>CO 87 - rep 2</t>
  </si>
  <si>
    <t>CO 87 - rep 3</t>
  </si>
  <si>
    <t>CO 88 - rep 1</t>
  </si>
  <si>
    <t>CO 88 - rep 2</t>
  </si>
  <si>
    <t>CO 88 - rep 3</t>
  </si>
  <si>
    <t>CO 89 - rep 1</t>
  </si>
  <si>
    <t>CO 89 - rep 2</t>
  </si>
  <si>
    <t>CO 89 - rep 3</t>
  </si>
  <si>
    <t>CO 90 - rep 1</t>
  </si>
  <si>
    <t>CO 90 - rep 2</t>
  </si>
  <si>
    <t>CO 90 - rep 3</t>
  </si>
  <si>
    <t>CO 91 - rep 1</t>
  </si>
  <si>
    <t>CO 91 - rep 2</t>
  </si>
  <si>
    <t>CO 91 - rep 3</t>
  </si>
  <si>
    <t>CO 92 - rep 1</t>
  </si>
  <si>
    <t>CO 92 - rep 2</t>
  </si>
  <si>
    <t>CO 92 - rep 3</t>
  </si>
  <si>
    <t>CO 93 - rep 1</t>
  </si>
  <si>
    <t>CO 93 - rep 2</t>
  </si>
  <si>
    <t>CO 93 - rep 3</t>
  </si>
  <si>
    <t>CO 94 - rep 1</t>
  </si>
  <si>
    <t>CO 94 - rep 2</t>
  </si>
  <si>
    <t>CO 94 - rep 3</t>
  </si>
  <si>
    <t>CO 95 - rep 1</t>
  </si>
  <si>
    <t>CO 95 - rep 2</t>
  </si>
  <si>
    <t>CO 95 - rep 3</t>
  </si>
  <si>
    <t>CO 96 - rep 1</t>
  </si>
  <si>
    <t>CO 96 - rep 2</t>
  </si>
  <si>
    <t>CO 96 - rep 3</t>
  </si>
  <si>
    <t>CO 97- rep 1</t>
  </si>
  <si>
    <t>CO 97- rep 2</t>
  </si>
  <si>
    <t>CO 97- rep 3</t>
  </si>
  <si>
    <t>CO 98 - rep 1</t>
  </si>
  <si>
    <t>CO 98 - rep 2</t>
  </si>
  <si>
    <t>CO 98 - rep 3</t>
  </si>
  <si>
    <t>CO 99 - rep 1</t>
  </si>
  <si>
    <t>CO 99 - rep 2</t>
  </si>
  <si>
    <t>CO 99 - rep 3</t>
  </si>
  <si>
    <t>CO 100 - rep 1</t>
  </si>
  <si>
    <t>CO 100 - rep 2</t>
  </si>
  <si>
    <t>CO 100 - rep 3</t>
  </si>
  <si>
    <t>CO 101 A- rep 1</t>
  </si>
  <si>
    <t>CO 101 A- rep 2</t>
  </si>
  <si>
    <t>CO 101 A- rep 3</t>
  </si>
  <si>
    <t>CO 101 B - rep 1</t>
  </si>
  <si>
    <t>CO 101 B - rep 2</t>
  </si>
  <si>
    <t>CO 101 B - rep 3</t>
  </si>
  <si>
    <t>CO 102 A - rep 1</t>
  </si>
  <si>
    <t>CO 102 A - rep 2</t>
  </si>
  <si>
    <t>CO 102 A - rep 3</t>
  </si>
  <si>
    <t>CO 102 B - rep 1</t>
  </si>
  <si>
    <t>CO 102 B - rep 2</t>
  </si>
  <si>
    <t>CO 102 B - rep 3</t>
  </si>
  <si>
    <t>CO 103 - rep 1</t>
  </si>
  <si>
    <t>CO 103 - rep 2</t>
  </si>
  <si>
    <t>CO 103 - rep 3</t>
  </si>
  <si>
    <t>CO 104 - rep 1</t>
  </si>
  <si>
    <t>CO 104 - rep 2</t>
  </si>
  <si>
    <t>CO 104 - rep 3</t>
  </si>
  <si>
    <t>CO 105 - rep 1</t>
  </si>
  <si>
    <t>CO 105 - rep 2</t>
  </si>
  <si>
    <t>CO 105 - rep 3</t>
  </si>
  <si>
    <t>CO 106 - rep 1</t>
  </si>
  <si>
    <t>CO 106 - rep 2</t>
  </si>
  <si>
    <t>CO 106 - rep 3</t>
  </si>
  <si>
    <t>CO 107 - rep 1</t>
  </si>
  <si>
    <t>CO 107 - rep 2</t>
  </si>
  <si>
    <t>CO 107 - rep 3</t>
  </si>
  <si>
    <t>CO 108 - rep 1</t>
  </si>
  <si>
    <t>CO 108 - rep 2</t>
  </si>
  <si>
    <t>CO 108 - rep 3</t>
  </si>
  <si>
    <t>CO 109 - rep 1</t>
  </si>
  <si>
    <t>CO 109 - rep 2</t>
  </si>
  <si>
    <t>CO 109 - rep 3</t>
  </si>
  <si>
    <t>CO 110 - rep 1</t>
  </si>
  <si>
    <t>CO 110 - rep 2</t>
  </si>
  <si>
    <t>CO 110 - rep 3</t>
  </si>
  <si>
    <t>CO 111 - rep 1</t>
  </si>
  <si>
    <t>CO 111 - rep 2</t>
  </si>
  <si>
    <t>CO 111 - rep 3</t>
  </si>
  <si>
    <t>CO 112 - rep 1</t>
  </si>
  <si>
    <t>CO 112 - rep 2</t>
  </si>
  <si>
    <t>CO 112 - rep 3</t>
  </si>
  <si>
    <t>CO 113 - rep 1</t>
  </si>
  <si>
    <t>CO 113 - rep 2</t>
  </si>
  <si>
    <t>CO 113 - rep 3</t>
  </si>
  <si>
    <t>CO 114 - rep 1</t>
  </si>
  <si>
    <t>CO 114 - rep 2</t>
  </si>
  <si>
    <t>CO 114 - rep 3</t>
  </si>
  <si>
    <t>CO 115 -  rep 1</t>
  </si>
  <si>
    <t>CO 115 -  rep 2</t>
  </si>
  <si>
    <t>CO 115 -  rep 3</t>
  </si>
  <si>
    <t>CO 116 - rep 1</t>
  </si>
  <si>
    <t>CO 116 - rep 2</t>
  </si>
  <si>
    <t>CO 116 - rep 3</t>
  </si>
  <si>
    <t>CO 117 - rep 1</t>
  </si>
  <si>
    <t>CO 117 - rep 2</t>
  </si>
  <si>
    <t>CO 117 - rep 3</t>
  </si>
  <si>
    <t>CO 118 - rep 1</t>
  </si>
  <si>
    <t>CO 118 - rep 2</t>
  </si>
  <si>
    <t>CO 118 - rep 3</t>
  </si>
  <si>
    <t>CO 119 - rep 1</t>
  </si>
  <si>
    <t>CO 119 - rep 2</t>
  </si>
  <si>
    <t>CO 119 - rep 3</t>
  </si>
  <si>
    <t>CO 120 - rep 1</t>
  </si>
  <si>
    <t>CO 120 - rep 2</t>
  </si>
  <si>
    <t>CO 120 - rep 3</t>
  </si>
  <si>
    <t>CO 121 -  rep 1</t>
  </si>
  <si>
    <t>CO 121 -  rep 2</t>
  </si>
  <si>
    <t>CO 121 -  rep 3</t>
  </si>
  <si>
    <t>CO 122 - rep 1</t>
  </si>
  <si>
    <t>CO 122 - rep 2</t>
  </si>
  <si>
    <t>CO 122 - rep 3</t>
  </si>
  <si>
    <t>CO 123 - rep 1</t>
  </si>
  <si>
    <t>CO 123 - rep 2</t>
  </si>
  <si>
    <t>CO 123 - rep 3</t>
  </si>
  <si>
    <t>CO 124 - rep 1</t>
  </si>
  <si>
    <t>CO 124 - rep 2</t>
  </si>
  <si>
    <t>CO 124 - rep 3</t>
  </si>
  <si>
    <t>CO 125 - rep 1</t>
  </si>
  <si>
    <t>CO 125 - rep 2</t>
  </si>
  <si>
    <t>CO 125 - rep 3</t>
  </si>
  <si>
    <t>CO 126 -  rep 1</t>
  </si>
  <si>
    <t>CO 126 -  rep 2</t>
  </si>
  <si>
    <t>CO 126 -  rep 3</t>
  </si>
  <si>
    <t>CO 127 - 10ml HNO3</t>
  </si>
  <si>
    <t>CO 127 - rep 1</t>
  </si>
  <si>
    <t>CO 127 - rep 2</t>
  </si>
  <si>
    <t>CO 127 - rep 3</t>
  </si>
  <si>
    <t>CO 128 - rep 1</t>
  </si>
  <si>
    <t>CO 128 - rep 2</t>
  </si>
  <si>
    <t>CO 128 - rep 3</t>
  </si>
  <si>
    <t>CO 129 - rep 1</t>
  </si>
  <si>
    <t>CO 129 - rep 2</t>
  </si>
  <si>
    <t>CO 129 - rep 3</t>
  </si>
  <si>
    <t>CO 130 - rep 1</t>
  </si>
  <si>
    <t>CO 130 - rep 2</t>
  </si>
  <si>
    <t>CO 130 - rep 3</t>
  </si>
  <si>
    <t>CO 131 - rep 1</t>
  </si>
  <si>
    <t>CO 131 - rep 2</t>
  </si>
  <si>
    <t>CO 131 - rep 3</t>
  </si>
  <si>
    <t>CO 132 - rep 1</t>
  </si>
  <si>
    <t>CO 132 - rep 2</t>
  </si>
  <si>
    <t>CO 132 - rep 3</t>
  </si>
  <si>
    <t>CO 133 - rep 1</t>
  </si>
  <si>
    <t>CO 133 - rep 2</t>
  </si>
  <si>
    <t>CO 133 - rep 3</t>
  </si>
  <si>
    <t>CO 134 - rep 1</t>
  </si>
  <si>
    <t>CO 134 - rep 2</t>
  </si>
  <si>
    <t>CO 134 - rep 3</t>
  </si>
  <si>
    <t>CO 135 - rep 1</t>
  </si>
  <si>
    <t>CO 135 - rep 2</t>
  </si>
  <si>
    <t>CO 135 - rep 3</t>
  </si>
  <si>
    <t>File #</t>
  </si>
  <si>
    <t>DateTime</t>
  </si>
  <si>
    <t>Operator</t>
  </si>
  <si>
    <t>Name</t>
  </si>
  <si>
    <t>ID</t>
  </si>
  <si>
    <t>LOT</t>
  </si>
  <si>
    <t>Application</t>
  </si>
  <si>
    <t>Method</t>
  </si>
  <si>
    <t>ElapsedTime</t>
  </si>
  <si>
    <t>Alloy 1</t>
  </si>
  <si>
    <t>Match Qual 1</t>
  </si>
  <si>
    <t>Alloy 2</t>
  </si>
  <si>
    <t>Match Qual 2</t>
  </si>
  <si>
    <t>Alloy 3</t>
  </si>
  <si>
    <t>Match Qual 3</t>
  </si>
  <si>
    <t>MgO</t>
  </si>
  <si>
    <t>MgO Err</t>
  </si>
  <si>
    <t>Al2O3</t>
  </si>
  <si>
    <t>Al2O3 Err</t>
  </si>
  <si>
    <t>SiO2</t>
  </si>
  <si>
    <t>SiO2 Err</t>
  </si>
  <si>
    <t>P2O5</t>
  </si>
  <si>
    <t>P2O5 Err</t>
  </si>
  <si>
    <t>S Err</t>
  </si>
  <si>
    <t>Cl</t>
  </si>
  <si>
    <t>Cl Err</t>
  </si>
  <si>
    <t>K2O</t>
  </si>
  <si>
    <t>K2O Err</t>
  </si>
  <si>
    <t>CaO</t>
  </si>
  <si>
    <t>CaO Err</t>
  </si>
  <si>
    <t>TiO2</t>
  </si>
  <si>
    <t>TiO2 Err</t>
  </si>
  <si>
    <t>V Err</t>
  </si>
  <si>
    <t>Cr Err</t>
  </si>
  <si>
    <t>MnO</t>
  </si>
  <si>
    <t>MnO Err</t>
  </si>
  <si>
    <t>Fe2O3</t>
  </si>
  <si>
    <t>Fe2O3 Err</t>
  </si>
  <si>
    <t>Co Err</t>
  </si>
  <si>
    <t>Ni Err</t>
  </si>
  <si>
    <t>Cu Err</t>
  </si>
  <si>
    <t>Zn Err</t>
  </si>
  <si>
    <t>As Err</t>
  </si>
  <si>
    <t>Se Err</t>
  </si>
  <si>
    <t>Rb</t>
  </si>
  <si>
    <t>Rb Err</t>
  </si>
  <si>
    <t>Sr Err</t>
  </si>
  <si>
    <t>Y</t>
  </si>
  <si>
    <t>Y Err</t>
  </si>
  <si>
    <t>Zr</t>
  </si>
  <si>
    <t>Zr Err</t>
  </si>
  <si>
    <t>Nb</t>
  </si>
  <si>
    <t>Nb Err</t>
  </si>
  <si>
    <t>Pd</t>
  </si>
  <si>
    <t>Pd Err</t>
  </si>
  <si>
    <t>Ag</t>
  </si>
  <si>
    <t>Ag Err</t>
  </si>
  <si>
    <t>Cd Err</t>
  </si>
  <si>
    <t>Sn</t>
  </si>
  <si>
    <t>Sn Err</t>
  </si>
  <si>
    <t>Sb</t>
  </si>
  <si>
    <t>Sb Err</t>
  </si>
  <si>
    <t>Ba Err</t>
  </si>
  <si>
    <t>La</t>
  </si>
  <si>
    <t>La Err</t>
  </si>
  <si>
    <t>Ce</t>
  </si>
  <si>
    <t>Ce Err</t>
  </si>
  <si>
    <t>Hf</t>
  </si>
  <si>
    <t>Hf Err</t>
  </si>
  <si>
    <t>Ta</t>
  </si>
  <si>
    <t>Ta Err</t>
  </si>
  <si>
    <t>W</t>
  </si>
  <si>
    <t>W Err</t>
  </si>
  <si>
    <t>Pt</t>
  </si>
  <si>
    <t>Pt Err</t>
  </si>
  <si>
    <t>Hg</t>
  </si>
  <si>
    <t>Hg Err</t>
  </si>
  <si>
    <t>Tl Err</t>
  </si>
  <si>
    <t>Pb Err</t>
  </si>
  <si>
    <t>Bi Err</t>
  </si>
  <si>
    <t>Th</t>
  </si>
  <si>
    <t>Th Err</t>
  </si>
  <si>
    <t>U</t>
  </si>
  <si>
    <t>U Err</t>
  </si>
  <si>
    <t>Cal Check</t>
  </si>
  <si>
    <t>Supervisor</t>
  </si>
  <si>
    <t>CBD Sample 8-1</t>
  </si>
  <si>
    <t>camilo</t>
  </si>
  <si>
    <t>Biomass</t>
  </si>
  <si>
    <t>BIOMASS3PHASE</t>
  </si>
  <si>
    <t>&lt; LOD</t>
  </si>
  <si>
    <t>Passed</t>
  </si>
  <si>
    <t>Mo Err</t>
  </si>
  <si>
    <t>Ti Err</t>
  </si>
  <si>
    <t>Mn Err</t>
  </si>
  <si>
    <t>Fe Err</t>
  </si>
  <si>
    <t>Rh</t>
  </si>
  <si>
    <t>Rh Err</t>
  </si>
  <si>
    <t>Au</t>
  </si>
  <si>
    <t>Au Err</t>
  </si>
  <si>
    <t>User</t>
  </si>
  <si>
    <t>GeoChem Trace</t>
  </si>
  <si>
    <t>DualSoil</t>
  </si>
  <si>
    <t>wrmt-45</t>
  </si>
  <si>
    <t>Included in Average</t>
  </si>
  <si>
    <t>302 303 304</t>
  </si>
  <si>
    <t>304 306 307</t>
  </si>
  <si>
    <t>NO RESULTS</t>
  </si>
  <si>
    <t>Si Err</t>
  </si>
  <si>
    <t>P Err</t>
  </si>
  <si>
    <t>K Err</t>
  </si>
  <si>
    <t>Ca Err</t>
  </si>
  <si>
    <t>Br</t>
  </si>
  <si>
    <t>Br Err</t>
  </si>
  <si>
    <t>MANURE</t>
  </si>
  <si>
    <t>3015Manure-Fixed</t>
  </si>
  <si>
    <t>coloma</t>
  </si>
  <si>
    <t>ibrahim Saeed</t>
  </si>
  <si>
    <t>1237 1238 1239</t>
  </si>
  <si>
    <t>1489 1490 1491</t>
  </si>
  <si>
    <t>Sample ID</t>
  </si>
  <si>
    <t>No</t>
  </si>
  <si>
    <t>Mean NH4-N Content of Soil Samples</t>
  </si>
  <si>
    <t>Patrick Field</t>
  </si>
  <si>
    <t>Mean</t>
  </si>
  <si>
    <t>Stdev</t>
  </si>
  <si>
    <t xml:space="preserve">Coloma Field </t>
  </si>
  <si>
    <t>27A</t>
  </si>
  <si>
    <t>27B</t>
  </si>
  <si>
    <t>37 dup</t>
  </si>
  <si>
    <t xml:space="preserve">    Lobby NH4-N Concentrations (ppm)</t>
  </si>
  <si>
    <t>Elementar</t>
  </si>
  <si>
    <t>NH4</t>
  </si>
  <si>
    <t>Sample set</t>
  </si>
  <si>
    <t>ICP</t>
  </si>
  <si>
    <t>HHXRF</t>
  </si>
  <si>
    <t>Soil Type</t>
  </si>
  <si>
    <t>Location</t>
  </si>
  <si>
    <t>Collection Date</t>
  </si>
  <si>
    <t>Specific storage location</t>
  </si>
  <si>
    <t>SampleID</t>
  </si>
  <si>
    <t>Wormet 1 - 1</t>
  </si>
  <si>
    <t>Wormet 1 - 2</t>
  </si>
  <si>
    <t>Wormet 2 - 1</t>
  </si>
  <si>
    <t>Wormet 2 - 2</t>
  </si>
  <si>
    <t>Wormet 3 - 1</t>
  </si>
  <si>
    <t>Wormet 3 - 2</t>
  </si>
  <si>
    <t>Wormet 3 - 3</t>
  </si>
  <si>
    <t>Wormet 4 - 1</t>
  </si>
  <si>
    <t>Wormet 4 - 2</t>
  </si>
  <si>
    <t>Wormet 4 - 3</t>
  </si>
  <si>
    <t>Wormet 5 - 1</t>
  </si>
  <si>
    <t>Wormet 5 - 2</t>
  </si>
  <si>
    <t>Wormet 5 - 3</t>
  </si>
  <si>
    <t>Wormet 6 - 1</t>
  </si>
  <si>
    <t>Wormet 6 - 2</t>
  </si>
  <si>
    <t>Wormet 6 - 3</t>
  </si>
  <si>
    <t>Wormet 7 - 1</t>
  </si>
  <si>
    <t>Wormet 7 - 2</t>
  </si>
  <si>
    <t>Wormet 7 - 3</t>
  </si>
  <si>
    <t>Wormet 8 - 1</t>
  </si>
  <si>
    <t>Wormet 8 - 2</t>
  </si>
  <si>
    <t>Wormet 8 - 3</t>
  </si>
  <si>
    <t>Wormet 9 - 1</t>
  </si>
  <si>
    <t>Wormet 9 - 2</t>
  </si>
  <si>
    <t>Wormet 9 - 3</t>
  </si>
  <si>
    <t>Wormet 10 - 1</t>
  </si>
  <si>
    <t>Wormet 10 - 2</t>
  </si>
  <si>
    <t>Wormet 10 - 3</t>
  </si>
  <si>
    <t>Wormet 11 - 1</t>
  </si>
  <si>
    <t>Wormet 11 - 2</t>
  </si>
  <si>
    <t>Wormet 11 - 3</t>
  </si>
  <si>
    <t>Wormet 12 - 1</t>
  </si>
  <si>
    <t>Wormet 12 - 2</t>
  </si>
  <si>
    <t>Wormet 12 - 3</t>
  </si>
  <si>
    <t>Wormet 13 - 1</t>
  </si>
  <si>
    <t>Wormet 13 - 2</t>
  </si>
  <si>
    <t>Wormet 13 - 3</t>
  </si>
  <si>
    <t>Wormet 14 - 1</t>
  </si>
  <si>
    <t>Wormet 14 - 2</t>
  </si>
  <si>
    <t>Wormet 14 - 3</t>
  </si>
  <si>
    <t>Wormet 15 - 1</t>
  </si>
  <si>
    <t>Wormet 15 - 2</t>
  </si>
  <si>
    <t>Wormet 15 - 3</t>
  </si>
  <si>
    <t>Wormet 16 - 1</t>
  </si>
  <si>
    <t>Wormet 16 - 2</t>
  </si>
  <si>
    <t>Wormet 16 - 3</t>
  </si>
  <si>
    <t>Wormet 17 - 1</t>
  </si>
  <si>
    <t>Wormet 17 - 2</t>
  </si>
  <si>
    <t>Wormet 17 - 3</t>
  </si>
  <si>
    <t>Wormet 18 - 1</t>
  </si>
  <si>
    <t>Wormet 18 - 2</t>
  </si>
  <si>
    <t>Wormet 18 - 3</t>
  </si>
  <si>
    <t>Wormet 19 - 1</t>
  </si>
  <si>
    <t>Wormet 19 - 2</t>
  </si>
  <si>
    <t>Wormet 19 - 3</t>
  </si>
  <si>
    <t>Wormet 20 - 1</t>
  </si>
  <si>
    <t>Wormet 20 - 2</t>
  </si>
  <si>
    <t>Wormet 20 - 3</t>
  </si>
  <si>
    <t>Wormet 21 - 1</t>
  </si>
  <si>
    <t>Wormet 21 - 2</t>
  </si>
  <si>
    <t>Wormet 21 - 3</t>
  </si>
  <si>
    <t>Wormet 22 - 1</t>
  </si>
  <si>
    <t>Wormet 22 - 2</t>
  </si>
  <si>
    <t>Wormet 22 - 3</t>
  </si>
  <si>
    <t>Wormet 23 - 1</t>
  </si>
  <si>
    <t>Wormet 23 - 2</t>
  </si>
  <si>
    <t>Wormet 23 - 3</t>
  </si>
  <si>
    <t>Wormet 24 - 1</t>
  </si>
  <si>
    <t>Wormet 24 - 2</t>
  </si>
  <si>
    <t>Wormet 24 - 3</t>
  </si>
  <si>
    <t>Wormet 25 - 1</t>
  </si>
  <si>
    <t>Wormet 25 - 2</t>
  </si>
  <si>
    <t>Wormet 25 - 3</t>
  </si>
  <si>
    <t>Wormet 26 - 1</t>
  </si>
  <si>
    <t>Wormet 26 - 2</t>
  </si>
  <si>
    <t>Wormet 26 - 3</t>
  </si>
  <si>
    <t>Wormet 27 - 1</t>
  </si>
  <si>
    <t>Wormet 27 - 2</t>
  </si>
  <si>
    <t>Wormet 27 - 3</t>
  </si>
  <si>
    <t>Wormet 28 - 1</t>
  </si>
  <si>
    <t>Wormet 28 - 2</t>
  </si>
  <si>
    <t>Wormet 28 - 3</t>
  </si>
  <si>
    <t>Wormet 29 - 1</t>
  </si>
  <si>
    <t>Wormet 29 - 2</t>
  </si>
  <si>
    <t>Wormet 29 - 3</t>
  </si>
  <si>
    <t>Wormet 30 - 1</t>
  </si>
  <si>
    <t>Wormet 30 - 2</t>
  </si>
  <si>
    <t>Wormet 30 - 3</t>
  </si>
  <si>
    <t>Wormet 31 - 1</t>
  </si>
  <si>
    <t>Wormet 31 - 2</t>
  </si>
  <si>
    <t>Wormet 31 - 3</t>
  </si>
  <si>
    <t>Wormet 32 - 1</t>
  </si>
  <si>
    <t>Wormet 32 - 2</t>
  </si>
  <si>
    <t>Wormet 32 - 3</t>
  </si>
  <si>
    <t>Wormet 33 - 1</t>
  </si>
  <si>
    <t>Wormet 33 - 2</t>
  </si>
  <si>
    <t>Wormet 33 - 3</t>
  </si>
  <si>
    <t>Wormet 36 - 1</t>
  </si>
  <si>
    <t>Wormet 36 - 2</t>
  </si>
  <si>
    <t>Wormet 36 - 3</t>
  </si>
  <si>
    <t>Wormet 37 - 1</t>
  </si>
  <si>
    <t>Wormet 37 - 2</t>
  </si>
  <si>
    <t>Wormet 37 - 3</t>
  </si>
  <si>
    <t>Wormet 38 - 1</t>
  </si>
  <si>
    <t>Wormet 38 - 2</t>
  </si>
  <si>
    <t>Wormet 38 - 3</t>
  </si>
  <si>
    <t>Wormet 39 - 1</t>
  </si>
  <si>
    <t>Wormet 39 - 2</t>
  </si>
  <si>
    <t>Wormet 39 - 3</t>
  </si>
  <si>
    <t>Wormet 40 - 1</t>
  </si>
  <si>
    <t>Wormet 40 - 2</t>
  </si>
  <si>
    <t>Wormet 40 - 3</t>
  </si>
  <si>
    <t>Corn 12 - 1</t>
  </si>
  <si>
    <t>corn 12 - 2</t>
  </si>
  <si>
    <t>Corn 12 - 3</t>
  </si>
  <si>
    <t>Wormet 41 - 1</t>
  </si>
  <si>
    <t>Wormet 41 - 2</t>
  </si>
  <si>
    <t>Wormet 41 - 3</t>
  </si>
  <si>
    <t>Wormet 42 - 1</t>
  </si>
  <si>
    <t>Wormet 42 - 2</t>
  </si>
  <si>
    <t>Wormet 42 - 3</t>
  </si>
  <si>
    <t>Wormet 43A - 1</t>
  </si>
  <si>
    <t>Wormet 43A - 2</t>
  </si>
  <si>
    <t>Wormet 43A - 3</t>
  </si>
  <si>
    <t>Wormet 43B - 1</t>
  </si>
  <si>
    <t>Wormet 43B - 2</t>
  </si>
  <si>
    <t>Wormet 43B - 3</t>
  </si>
  <si>
    <t>Wormet 44 - 1</t>
  </si>
  <si>
    <t>Wormet 44 - 2</t>
  </si>
  <si>
    <t>Wormet 44 - 3</t>
  </si>
  <si>
    <t>Wormet 45 - 1</t>
  </si>
  <si>
    <t>Wormet 45 - 2</t>
  </si>
  <si>
    <t>Wormet 45 - 3</t>
  </si>
  <si>
    <t>Wormet 46 - 1</t>
  </si>
  <si>
    <t>Wormet 46 - 2</t>
  </si>
  <si>
    <t>Wormet 46 - 3</t>
  </si>
  <si>
    <t>Wormet 47 - 1</t>
  </si>
  <si>
    <t>Wormet 47 - 2</t>
  </si>
  <si>
    <t>Wormet 47 - 3</t>
  </si>
  <si>
    <t>Wormet 48 - 1</t>
  </si>
  <si>
    <t>Wormet 48 - 2</t>
  </si>
  <si>
    <t>Wormet 48 - 3</t>
  </si>
  <si>
    <t>Lobby 1 - 1</t>
  </si>
  <si>
    <t>Lobby 1 - 2</t>
  </si>
  <si>
    <t>Lobby 1 - 3</t>
  </si>
  <si>
    <t>Lobby 2 - 1</t>
  </si>
  <si>
    <t>Lobby 2 - 2</t>
  </si>
  <si>
    <t>Lobby 2 - 3</t>
  </si>
  <si>
    <t>Lobby 3 - 1</t>
  </si>
  <si>
    <t>Lobby 3 - 2</t>
  </si>
  <si>
    <t>Lobby 3 - 3</t>
  </si>
  <si>
    <t>Lobby 4 - 1</t>
  </si>
  <si>
    <t>Lobby 4 - 2</t>
  </si>
  <si>
    <t>Lobby 4 - 3</t>
  </si>
  <si>
    <t>Lobby 5 - 1</t>
  </si>
  <si>
    <t>Lobby 5 - 2</t>
  </si>
  <si>
    <t>Lobby 5 - 3</t>
  </si>
  <si>
    <t>Lobby 6 - 1</t>
  </si>
  <si>
    <t>Lobby 6 - 2</t>
  </si>
  <si>
    <t>Lobby 6 - 3</t>
  </si>
  <si>
    <t>Lobby 7 - 1</t>
  </si>
  <si>
    <t>Lobby 7 - 2</t>
  </si>
  <si>
    <t>Lobby 7 - 3</t>
  </si>
  <si>
    <t>Lobby 8 - 1</t>
  </si>
  <si>
    <t>Lobby 8 - 2</t>
  </si>
  <si>
    <t>Lobby 8 - 3</t>
  </si>
  <si>
    <t>Lobby 9 - 1</t>
  </si>
  <si>
    <t>Lobby 9 - 2</t>
  </si>
  <si>
    <t>Lobby 9 - 3</t>
  </si>
  <si>
    <t>Lobby 10 - 1</t>
  </si>
  <si>
    <t>Lobby 10 - 2</t>
  </si>
  <si>
    <t>Lobby 10 - 3</t>
  </si>
  <si>
    <t>Lobby 11 - 1</t>
  </si>
  <si>
    <t>Lobby 11 - 2</t>
  </si>
  <si>
    <t>Lobby 11 - 3</t>
  </si>
  <si>
    <t>Lobby 12 - 1</t>
  </si>
  <si>
    <t>Lobby 12 - 2</t>
  </si>
  <si>
    <t>Lobby 12 - 3</t>
  </si>
  <si>
    <t>Lobby 13- 1</t>
  </si>
  <si>
    <t>Lobby 13- 2</t>
  </si>
  <si>
    <t>Lobby 13- 3</t>
  </si>
  <si>
    <t>Lobby 14 - 1</t>
  </si>
  <si>
    <t>Lobby 14 - 2</t>
  </si>
  <si>
    <t>Lobby 14 - 3</t>
  </si>
  <si>
    <t>Lobby 14 - 3 dup</t>
  </si>
  <si>
    <t>Lobby 15 - 1</t>
  </si>
  <si>
    <t>Lobby 15 - 2</t>
  </si>
  <si>
    <t>Lobby 15 - 3</t>
  </si>
  <si>
    <t>Lobby 16 - 1</t>
  </si>
  <si>
    <t>Lobby 16 - 2</t>
  </si>
  <si>
    <t>Lobby 16 - 3</t>
  </si>
  <si>
    <t>Lobby 17 - 1</t>
  </si>
  <si>
    <t>Lobby 17 - 2</t>
  </si>
  <si>
    <t>Lobby 17 - 3</t>
  </si>
  <si>
    <t>Lobby 18 - 1</t>
  </si>
  <si>
    <t>Lobby 18 - 2</t>
  </si>
  <si>
    <t>Lobby 18 - 3</t>
  </si>
  <si>
    <t>Lobby 19 - 1</t>
  </si>
  <si>
    <t>Lobby 19 - 2</t>
  </si>
  <si>
    <t>Lobby 19 - 3</t>
  </si>
  <si>
    <t>Lobby 20 - 1</t>
  </si>
  <si>
    <t>Lobby 20 - 2</t>
  </si>
  <si>
    <t>Lobby 20 - 3</t>
  </si>
  <si>
    <t>Lobby 21 - 1</t>
  </si>
  <si>
    <t>Lobby 21 - 2</t>
  </si>
  <si>
    <t>Lobby 21 - 3</t>
  </si>
  <si>
    <t>Lobby 22 - 1</t>
  </si>
  <si>
    <t>Lobby 22 - 2</t>
  </si>
  <si>
    <t>Lobby 22 - 3</t>
  </si>
  <si>
    <t>Lobby 23 - 1</t>
  </si>
  <si>
    <t>Lobby 23 - 2</t>
  </si>
  <si>
    <t>Lobby 23 - 3</t>
  </si>
  <si>
    <t>Lobby 24 - 1</t>
  </si>
  <si>
    <t>Lobby 24 - 2</t>
  </si>
  <si>
    <t>Lobby 24 - 3</t>
  </si>
  <si>
    <t>Lobby 25 - 1</t>
  </si>
  <si>
    <t>Lobby 25 - 2</t>
  </si>
  <si>
    <t>Lobby 25 - 3</t>
  </si>
  <si>
    <t>Lobby 26 - 1</t>
  </si>
  <si>
    <t>Lobby 26 - 2</t>
  </si>
  <si>
    <t>Lobby 26 - 3</t>
  </si>
  <si>
    <t>Lobby 27 - 1</t>
  </si>
  <si>
    <t>Lobby 27 - 2</t>
  </si>
  <si>
    <t>Lobby 27 - 3</t>
  </si>
  <si>
    <t>Lobby 28 - 1</t>
  </si>
  <si>
    <t>Lobby 28 - 2</t>
  </si>
  <si>
    <t>Lobby 28 - 3</t>
  </si>
  <si>
    <t>Lobby 29 - 1</t>
  </si>
  <si>
    <t>Lobby 29 - 2</t>
  </si>
  <si>
    <t>Lobby 29 - 3</t>
  </si>
  <si>
    <t>Lobby 30 - 1</t>
  </si>
  <si>
    <t>Lobby 30 - 2</t>
  </si>
  <si>
    <t>Lobby 30 - 3</t>
  </si>
  <si>
    <t>Lobby 31 - 1</t>
  </si>
  <si>
    <t>Lobby 31 - 2</t>
  </si>
  <si>
    <t>Lobby 31 - 3</t>
  </si>
  <si>
    <t>Lobby 32 - 1</t>
  </si>
  <si>
    <t>Lobby 32 - 2</t>
  </si>
  <si>
    <t>Lobby 32 - 3</t>
  </si>
  <si>
    <t>Lobby 33 - 1</t>
  </si>
  <si>
    <t>Lobby 33 - 2</t>
  </si>
  <si>
    <t>Lobby 33 - 3</t>
  </si>
  <si>
    <t>Lobby 34 - 1</t>
  </si>
  <si>
    <t>Lobby 34 - 2</t>
  </si>
  <si>
    <t>Lobby 34 - 3</t>
  </si>
  <si>
    <t>Lobby 35 - 1</t>
  </si>
  <si>
    <t>Lobby 35 - 2</t>
  </si>
  <si>
    <t>Lobby 35 - 3</t>
  </si>
  <si>
    <t>Lobby 36 - 1</t>
  </si>
  <si>
    <t>Lobby 36 - 2</t>
  </si>
  <si>
    <t>Lobby 36 - 3</t>
  </si>
  <si>
    <t>Lobby 37 - 1</t>
  </si>
  <si>
    <t>Lobby 37 - 2</t>
  </si>
  <si>
    <t>Lobby 37 - 3</t>
  </si>
  <si>
    <t>Lobby 38 - 1</t>
  </si>
  <si>
    <t>Lobby 38 - 2</t>
  </si>
  <si>
    <t>Lobby 38 - 3</t>
  </si>
  <si>
    <t>Lobby 39 - 1</t>
  </si>
  <si>
    <t>Lobby 39 - 2</t>
  </si>
  <si>
    <t>Lobby 39 - 3</t>
  </si>
  <si>
    <t>Lobby 40 - 1</t>
  </si>
  <si>
    <t>Lobby 40 - 2</t>
  </si>
  <si>
    <t>Lobby 40 - 3</t>
  </si>
  <si>
    <t>Lobby 41 - 1</t>
  </si>
  <si>
    <t>Lobby 41 - 2</t>
  </si>
  <si>
    <t>Lobby 41 - 3</t>
  </si>
  <si>
    <t>Lobby 42 - 1</t>
  </si>
  <si>
    <t>Lobby 42 - 2</t>
  </si>
  <si>
    <t>Lobby 42 - 3</t>
  </si>
  <si>
    <t>Lobby 43 - 1</t>
  </si>
  <si>
    <t>Lobby 43 - 2</t>
  </si>
  <si>
    <t>Lobby 43 - 3</t>
  </si>
  <si>
    <t>Lobby 43 - 3 dup</t>
  </si>
  <si>
    <t>Lobby 44 - 1</t>
  </si>
  <si>
    <t>Lobby 44 - 2</t>
  </si>
  <si>
    <t>Lobby 44 - 3</t>
  </si>
  <si>
    <t>Lobby 45 - 1</t>
  </si>
  <si>
    <t>Lobby 45 - 2</t>
  </si>
  <si>
    <t>Lobby 45 - 3</t>
  </si>
  <si>
    <t>Lobby 46 - 1</t>
  </si>
  <si>
    <t>Lobby 46 - 2</t>
  </si>
  <si>
    <t>Lobby 46 -3</t>
  </si>
  <si>
    <t>Lobby 47 - 1</t>
  </si>
  <si>
    <t>Lobby 47 - 2</t>
  </si>
  <si>
    <t>Lobby 47 - 3</t>
  </si>
  <si>
    <t>Lobby 48 - 1</t>
  </si>
  <si>
    <t>Lobby 48 - 2</t>
  </si>
  <si>
    <t>Lobby 48 - 3</t>
  </si>
  <si>
    <t>Lobby 49 - 1</t>
  </si>
  <si>
    <t>Lobby 49 - 2</t>
  </si>
  <si>
    <t>Lobby 49 - 2 rerun</t>
  </si>
  <si>
    <t>Lobby 49 - 3</t>
  </si>
  <si>
    <t>Lobby 50 - 1</t>
  </si>
  <si>
    <t>Lobby 50 - 1  rerun</t>
  </si>
  <si>
    <t>Lobby 50 - 2</t>
  </si>
  <si>
    <t>Lobby 50 - 3</t>
  </si>
  <si>
    <t>Lobby 51 - 1</t>
  </si>
  <si>
    <t>Lobby 51 - 2</t>
  </si>
  <si>
    <t>Lobby 51 - 3</t>
  </si>
  <si>
    <t>Lobby 52 - 1</t>
  </si>
  <si>
    <t>Lobby 52 - 2</t>
  </si>
  <si>
    <t>Lobby 52 - 3</t>
  </si>
  <si>
    <t>Lobby 53 - 1</t>
  </si>
  <si>
    <t>Lobby 53 - 2</t>
  </si>
  <si>
    <t>Lobby 53 - 3</t>
  </si>
  <si>
    <t>Lobby 54 - 1</t>
  </si>
  <si>
    <t>Lobby 54 - 2</t>
  </si>
  <si>
    <t>Lobby 54 - 3</t>
  </si>
  <si>
    <t>Lobby 55 - 1</t>
  </si>
  <si>
    <t>Lobby 55 - 2</t>
  </si>
  <si>
    <t>Lobby 55 - 3</t>
  </si>
  <si>
    <t>Lobby 56 - 1</t>
  </si>
  <si>
    <t>Lobby 56 - 2</t>
  </si>
  <si>
    <t>Lobby 56 - 3</t>
  </si>
  <si>
    <t>Lobby 57 - 1</t>
  </si>
  <si>
    <t>Lobby 57 - 2</t>
  </si>
  <si>
    <t>Lobby 57 - 3</t>
  </si>
  <si>
    <t>Lobby 58 - 1</t>
  </si>
  <si>
    <t>Lobby 58 - 2</t>
  </si>
  <si>
    <t>Lobby 58 - 3</t>
  </si>
  <si>
    <t>Lobby 59 - 1</t>
  </si>
  <si>
    <t>Lobby 59 - 2</t>
  </si>
  <si>
    <t>Lobby 59 - 3</t>
  </si>
  <si>
    <t>Lobby 60 - 1</t>
  </si>
  <si>
    <t>Lobby 60 - 2</t>
  </si>
  <si>
    <t>Lobby 60 - 3</t>
  </si>
  <si>
    <t>Werner 1 - 1</t>
  </si>
  <si>
    <t>Werner 1 - 2</t>
  </si>
  <si>
    <t>Werner 1 - 3</t>
  </si>
  <si>
    <t>Werner 2 - 1</t>
  </si>
  <si>
    <t>Werner 2 - 2</t>
  </si>
  <si>
    <t>Werner 2 - 3</t>
  </si>
  <si>
    <t>Werner 3 - 1</t>
  </si>
  <si>
    <t>Werner 3 - 2</t>
  </si>
  <si>
    <t>Werner 3 - 3</t>
  </si>
  <si>
    <t>Werner 4 - 1</t>
  </si>
  <si>
    <t>Werner 4 - 2</t>
  </si>
  <si>
    <t>Werner 4 - 3</t>
  </si>
  <si>
    <t>Werner 5 - 1</t>
  </si>
  <si>
    <t>Werner 5 - 2</t>
  </si>
  <si>
    <t>Werner 5 - 3</t>
  </si>
  <si>
    <t>Werner 6 - 1</t>
  </si>
  <si>
    <t>Werner 6 - 2</t>
  </si>
  <si>
    <t>Werner 6 - 3</t>
  </si>
  <si>
    <t>Werner 7 - 1</t>
  </si>
  <si>
    <t>Werner 7 - 2</t>
  </si>
  <si>
    <t>Werner 7 - 3</t>
  </si>
  <si>
    <t>Werner 8 - 1</t>
  </si>
  <si>
    <t>Werner 8 - 2</t>
  </si>
  <si>
    <t>Werner 8 - 3</t>
  </si>
  <si>
    <t>Werner 9 - 1</t>
  </si>
  <si>
    <t>Werner 9 - 2</t>
  </si>
  <si>
    <t>Werner 9 - 3</t>
  </si>
  <si>
    <t>Werner 11 - 1</t>
  </si>
  <si>
    <t>Werner 11 - 2</t>
  </si>
  <si>
    <t>Werner 11 - 3</t>
  </si>
  <si>
    <t>Werner 12 - 1</t>
  </si>
  <si>
    <t>Werner 12 - 2</t>
  </si>
  <si>
    <t>Werner 12 - 3</t>
  </si>
  <si>
    <t>Werner 13 - 1</t>
  </si>
  <si>
    <t>Werner 13 - 2</t>
  </si>
  <si>
    <t>Werner 13 - 3</t>
  </si>
  <si>
    <t>Werner 14 - 1</t>
  </si>
  <si>
    <t>Werner 14 - 2</t>
  </si>
  <si>
    <t>Werner 14 - 3</t>
  </si>
  <si>
    <t>Werner 15 - 1</t>
  </si>
  <si>
    <t>Werner 15 - 2</t>
  </si>
  <si>
    <t>Werner 15 - 3</t>
  </si>
  <si>
    <t>Werner 16 - 1</t>
  </si>
  <si>
    <t>Werner 16 - 2</t>
  </si>
  <si>
    <t>Werner 16 - 3</t>
  </si>
  <si>
    <t>Werner 17 - 1</t>
  </si>
  <si>
    <t>Werner 17 - 2</t>
  </si>
  <si>
    <t>Werner 17 - 3</t>
  </si>
  <si>
    <t>Werner 18 - 1</t>
  </si>
  <si>
    <t>Werner 18 - 2</t>
  </si>
  <si>
    <t>Werner 18 - 3</t>
  </si>
  <si>
    <t>Coloma 1 - 1</t>
  </si>
  <si>
    <t>Coloma 1 - 2</t>
  </si>
  <si>
    <t>Coloma 1 - 3</t>
  </si>
  <si>
    <t>Coloma 2 -1</t>
  </si>
  <si>
    <t>Coloma 2 -2</t>
  </si>
  <si>
    <t>Coloma 2 -3</t>
  </si>
  <si>
    <t>Coloma 3 - 1</t>
  </si>
  <si>
    <t>Coloma 3 - 2</t>
  </si>
  <si>
    <t>Coloma 3 - 3</t>
  </si>
  <si>
    <t>Coloma 6 - 1</t>
  </si>
  <si>
    <t>Coloma 6 - 2</t>
  </si>
  <si>
    <t>Coloma 6 - 3</t>
  </si>
  <si>
    <t>Coloma 7 - 1</t>
  </si>
  <si>
    <t>Coloma 7 - 2</t>
  </si>
  <si>
    <t>Coloma 7 - 3</t>
  </si>
  <si>
    <t>Coloma 8 - 1</t>
  </si>
  <si>
    <t>Coloma 8 - 2</t>
  </si>
  <si>
    <t>Coloma 8 - 3</t>
  </si>
  <si>
    <t>Coloma 9 - 1</t>
  </si>
  <si>
    <t>Coloma 9 - 2</t>
  </si>
  <si>
    <t>Coloma 9 - 3</t>
  </si>
  <si>
    <t>Coloma 10 - 1</t>
  </si>
  <si>
    <t>Coloma 10 - 2</t>
  </si>
  <si>
    <t>Coloma 10 - 3</t>
  </si>
  <si>
    <t>Coloma 11 - 1</t>
  </si>
  <si>
    <t>Coloma 11 - 2</t>
  </si>
  <si>
    <t>Coloma 11 - 3</t>
  </si>
  <si>
    <t>Coloma 12 - 1</t>
  </si>
  <si>
    <t>Coloma 12 - 2</t>
  </si>
  <si>
    <t>Coloma 12 - 3</t>
  </si>
  <si>
    <t>Coloma 13 - 1</t>
  </si>
  <si>
    <t>Coloma 13 - 2</t>
  </si>
  <si>
    <t>Coloma 13 - 3</t>
  </si>
  <si>
    <t>Coloma 14 - 1</t>
  </si>
  <si>
    <t>Coloma 14 - 2</t>
  </si>
  <si>
    <t>Coloma 14 - 3</t>
  </si>
  <si>
    <t>Coloma 15 - 1</t>
  </si>
  <si>
    <t>Coloma 15 - 2</t>
  </si>
  <si>
    <t>Coloma 15 - 3</t>
  </si>
  <si>
    <t>Coloma 16 - 1</t>
  </si>
  <si>
    <t>Coloma 16 - 2</t>
  </si>
  <si>
    <t>Coloma 16 - 3</t>
  </si>
  <si>
    <t>Coloma 17 - 1</t>
  </si>
  <si>
    <t>Coloma 17 - 2</t>
  </si>
  <si>
    <t>Coloma 17 - 3</t>
  </si>
  <si>
    <t>Coloma 18 - 1</t>
  </si>
  <si>
    <t>Coloma 18 - 2</t>
  </si>
  <si>
    <t>Coloma 18 - 3</t>
  </si>
  <si>
    <t>Coloma 19 - 1</t>
  </si>
  <si>
    <t>Coloma 19 - 2</t>
  </si>
  <si>
    <t>Coloma 19 - 3</t>
  </si>
  <si>
    <t>Coloma 20 - 1</t>
  </si>
  <si>
    <t>Coloma 20 - 2</t>
  </si>
  <si>
    <t>Coloma 20 - 3</t>
  </si>
  <si>
    <t>Coloma 21 - 1</t>
  </si>
  <si>
    <t>Coloma 21 - 2</t>
  </si>
  <si>
    <t>Coloma 21 - 3</t>
  </si>
  <si>
    <t>Coloma 22 - 1</t>
  </si>
  <si>
    <t>Coloma 22 - 1 rerun</t>
  </si>
  <si>
    <t>Coloma 22 - 1 rerun 2</t>
  </si>
  <si>
    <t>Coloma 22 - 2</t>
  </si>
  <si>
    <t>Coloma 22 - 3</t>
  </si>
  <si>
    <t>Coloma 23 - 1</t>
  </si>
  <si>
    <t>Coloma 23 - 2</t>
  </si>
  <si>
    <t>Coloma 23 - 3</t>
  </si>
  <si>
    <t>Coloma 24 - 1</t>
  </si>
  <si>
    <t>Coloma 24 - 2</t>
  </si>
  <si>
    <t>Coloma 24 - 3</t>
  </si>
  <si>
    <t>Coloma 25 - 1</t>
  </si>
  <si>
    <t>Coloma 25 - 2</t>
  </si>
  <si>
    <t>Coloma 25 - 3</t>
  </si>
  <si>
    <t>Coloma 26 - 1</t>
  </si>
  <si>
    <t>Coloma 26 - 2</t>
  </si>
  <si>
    <t>Coloma 26 - 3</t>
  </si>
  <si>
    <t>Coloma 27A - 1</t>
  </si>
  <si>
    <t>Coloma 27A - 2</t>
  </si>
  <si>
    <t>Coloma 27A - 3</t>
  </si>
  <si>
    <t>Coloma 27B - 1</t>
  </si>
  <si>
    <t>Coloma 27B - 2</t>
  </si>
  <si>
    <t>Coloma 27B - 3</t>
  </si>
  <si>
    <t>Coloma 28 - 1</t>
  </si>
  <si>
    <t>Coloma 28 - 2</t>
  </si>
  <si>
    <t>Coloma 28 - 2 rerun</t>
  </si>
  <si>
    <t>Coloma 28 - 3</t>
  </si>
  <si>
    <t>Coloma 29 - 1</t>
  </si>
  <si>
    <t>Coloma 29 - 2</t>
  </si>
  <si>
    <t>Coloma 29 - 3</t>
  </si>
  <si>
    <t>Coloma 30 - 1</t>
  </si>
  <si>
    <t>Coloma 30 - 2</t>
  </si>
  <si>
    <t>Coloma 30 - 3</t>
  </si>
  <si>
    <t>Coloma 31 - 1</t>
  </si>
  <si>
    <t>Coloma 31 - 2</t>
  </si>
  <si>
    <t>Coloma 31 - 3</t>
  </si>
  <si>
    <t>Coloma 32 - 1</t>
  </si>
  <si>
    <t>Coloma 32 - 2</t>
  </si>
  <si>
    <t>Coloma 32 - 3</t>
  </si>
  <si>
    <t>Coloma 33 - 1</t>
  </si>
  <si>
    <t>Coloma 33 - 2</t>
  </si>
  <si>
    <t>Coloma 33 - 3</t>
  </si>
  <si>
    <t>Coloma 34 - 1</t>
  </si>
  <si>
    <t>Coloma 34 - 2</t>
  </si>
  <si>
    <t>Coloma 34 - 3</t>
  </si>
  <si>
    <t>Coloma 35 - 1</t>
  </si>
  <si>
    <t>Coloma 35 - 2</t>
  </si>
  <si>
    <t>Coloma 35 - 3</t>
  </si>
  <si>
    <t>Coloma 36 - 1</t>
  </si>
  <si>
    <t>Coloma 36 - 2</t>
  </si>
  <si>
    <t>Coloma 36 - 3</t>
  </si>
  <si>
    <t>Coloma 37 - 1</t>
  </si>
  <si>
    <t>Coloma 37 - 2</t>
  </si>
  <si>
    <t>Coloma 37 - 2 dup</t>
  </si>
  <si>
    <t>Coloma 37 - 3</t>
  </si>
  <si>
    <t>Coloma 38 - 1</t>
  </si>
  <si>
    <t>Coloma 38 - 2</t>
  </si>
  <si>
    <t>Coloma 38 - 3</t>
  </si>
  <si>
    <t>Coloma 39 - 1</t>
  </si>
  <si>
    <t>Coloma 39 - 2</t>
  </si>
  <si>
    <t>Coloma 39 - 3</t>
  </si>
  <si>
    <t>Coloma 40 - 1</t>
  </si>
  <si>
    <t>Coloma 40 - 2</t>
  </si>
  <si>
    <t>Coloma 40 - 3</t>
  </si>
  <si>
    <t>Coloma 41 - 1</t>
  </si>
  <si>
    <t>Coloma 41 - 2</t>
  </si>
  <si>
    <t>Coloma 41 - 3</t>
  </si>
  <si>
    <t>Coloma 42 - 1</t>
  </si>
  <si>
    <t>Coloma 42 - 2</t>
  </si>
  <si>
    <t>Coloma 42 - 3</t>
  </si>
  <si>
    <t>Coloma 43 - 1</t>
  </si>
  <si>
    <t>Coloma 43 - 2</t>
  </si>
  <si>
    <t>Coloma 43 - 3</t>
  </si>
  <si>
    <t>Coloma 44 - 1</t>
  </si>
  <si>
    <t>Coloma 44 - 2</t>
  </si>
  <si>
    <t>Coloma 44 - 3</t>
  </si>
  <si>
    <t>Coloma 45 - 1</t>
  </si>
  <si>
    <t>Coloma 45 - 2</t>
  </si>
  <si>
    <t>Coloma 45 - 3</t>
  </si>
  <si>
    <t>Coloma 46 - 3</t>
  </si>
  <si>
    <t>Coloma 46 - 2</t>
  </si>
  <si>
    <t>Coloma 46 - 1</t>
  </si>
  <si>
    <t>Coloma 47 - 1 rep 1</t>
  </si>
  <si>
    <t>Coloma 47 - 1 rep 2</t>
  </si>
  <si>
    <t>Coloma 47 - 1 rep 3</t>
  </si>
  <si>
    <t>Coloma 47 - 2</t>
  </si>
  <si>
    <t>Coloma 47 - 3 rep 1</t>
  </si>
  <si>
    <t>Coloma 47 - 3 rep 2</t>
  </si>
  <si>
    <t>Coloma 47 - 3 rep 3</t>
  </si>
  <si>
    <t>Coloma 49 -1</t>
  </si>
  <si>
    <t>Coloma 49 -2</t>
  </si>
  <si>
    <t>Coloma 49 -3</t>
  </si>
  <si>
    <t>Coloma 52 - 1</t>
  </si>
  <si>
    <t>Coloma 52 - 2</t>
  </si>
  <si>
    <t>Coloma 52 - 3</t>
  </si>
  <si>
    <t>Coloma 53 - 1</t>
  </si>
  <si>
    <t>Coloma 53 - 3</t>
  </si>
  <si>
    <t>Coloma 54 - 1</t>
  </si>
  <si>
    <t>Coloma 54 - 2</t>
  </si>
  <si>
    <t>Coloma 54 - 3</t>
  </si>
  <si>
    <t>Coloma 55 - 1</t>
  </si>
  <si>
    <t>Coloma 55 - 2</t>
  </si>
  <si>
    <t>Coloma 55 - 3</t>
  </si>
  <si>
    <t>Coloma 56 - 1 rep 1</t>
  </si>
  <si>
    <t>Coloma 56 - 1 rep 2</t>
  </si>
  <si>
    <t>Coloma 56 - 2</t>
  </si>
  <si>
    <t>Coloma 56 - 3</t>
  </si>
  <si>
    <t>Coloma 57 - 1</t>
  </si>
  <si>
    <t>Coloma 57 - 2</t>
  </si>
  <si>
    <t>Coloma 57 - 3</t>
  </si>
  <si>
    <t>Coloma 59 - 1</t>
  </si>
  <si>
    <t>Coloma 59 - 2</t>
  </si>
  <si>
    <t>Coloma 59 - 3</t>
  </si>
  <si>
    <t>Coloma 62 - 1</t>
  </si>
  <si>
    <t>Coloma 62 - 2</t>
  </si>
  <si>
    <t>Coloma 62 - 3</t>
  </si>
  <si>
    <t>Yenter 1 - 1</t>
  </si>
  <si>
    <t>Yenter 1 - 2</t>
  </si>
  <si>
    <t>Yenter 1 - 3</t>
  </si>
  <si>
    <t>Yenter 2 - 1</t>
  </si>
  <si>
    <t>Yenter 2 - 2</t>
  </si>
  <si>
    <t>Yenter 2 - 3</t>
  </si>
  <si>
    <t>Yenter 3 - 1</t>
  </si>
  <si>
    <t>Yenter 3 - 2</t>
  </si>
  <si>
    <t>Yenter 3 - 3</t>
  </si>
  <si>
    <t>Yenter 4 - 1</t>
  </si>
  <si>
    <t>Yenter 4 - 2</t>
  </si>
  <si>
    <t>Yenter 4 - 3</t>
  </si>
  <si>
    <t>Yenter 5 - 1</t>
  </si>
  <si>
    <t>Yenter 5 - 2</t>
  </si>
  <si>
    <t>Yenter 5 - 3</t>
  </si>
  <si>
    <t>Yenter 6 - 1</t>
  </si>
  <si>
    <t>Yenter 6 - 2</t>
  </si>
  <si>
    <t>Yenter 6 - 3</t>
  </si>
  <si>
    <t>Yenter 7 - 1</t>
  </si>
  <si>
    <t>Yenter 7 - 2</t>
  </si>
  <si>
    <t>Yenter 7 - 3</t>
  </si>
  <si>
    <t>Yenter 8 - 1</t>
  </si>
  <si>
    <t>Yenter 8 - 2</t>
  </si>
  <si>
    <t>Yenter 8 - 3</t>
  </si>
  <si>
    <t>Yenter 9 - 1</t>
  </si>
  <si>
    <t>Yenter 9 - 2</t>
  </si>
  <si>
    <t>Yenter 9 - 3</t>
  </si>
  <si>
    <t>Yenter 10 - 1</t>
  </si>
  <si>
    <t>Yenter 10 - 2</t>
  </si>
  <si>
    <t>Yenter 10 - 3</t>
  </si>
  <si>
    <t>Yenter 11 - 1</t>
  </si>
  <si>
    <t>Yenter 11 - 2</t>
  </si>
  <si>
    <t>Yenter 11 - 3</t>
  </si>
  <si>
    <t>Yenter 12 - 1</t>
  </si>
  <si>
    <t>Yenter 12 - 2</t>
  </si>
  <si>
    <t>Yenter 12 - 3</t>
  </si>
  <si>
    <t>Yenter 13 - 1</t>
  </si>
  <si>
    <t>Yenter 13 - 2</t>
  </si>
  <si>
    <t>Yenter 13 - 2 rerun</t>
  </si>
  <si>
    <t>Yenter 13 - 3</t>
  </si>
  <si>
    <t>Yenter 14 - 1</t>
  </si>
  <si>
    <t>Yenter 14 - 2</t>
  </si>
  <si>
    <t>Yenter 14 - 3</t>
  </si>
  <si>
    <t>Yenter 15 - 1</t>
  </si>
  <si>
    <t>Yenter 15 - 2</t>
  </si>
  <si>
    <t>Yenter 15 - 3</t>
  </si>
  <si>
    <t>Yenter 16 - 1</t>
  </si>
  <si>
    <t>Yenter 16 - 2</t>
  </si>
  <si>
    <t>Yenter 16 - 3</t>
  </si>
  <si>
    <t>Yenter 17 - 1</t>
  </si>
  <si>
    <t>Yenter 17 - 2</t>
  </si>
  <si>
    <t>Yenter 17 - 3</t>
  </si>
  <si>
    <t>Yenter 18 - 1</t>
  </si>
  <si>
    <t>Yenter 18 - 2 run 1</t>
  </si>
  <si>
    <t>Yenter 18 - 2 run 2</t>
  </si>
  <si>
    <t>Yenter 18 - 2 run 3</t>
  </si>
  <si>
    <t>Yenter 18 - 3</t>
  </si>
  <si>
    <t>Yenter 19 - 1</t>
  </si>
  <si>
    <t>Yenter 19 - 2 rep 1</t>
  </si>
  <si>
    <t>Yenter 19 - 2 rep 2</t>
  </si>
  <si>
    <t>Yenter 19 - 2 rep 3</t>
  </si>
  <si>
    <t>Yenter 19 - 3</t>
  </si>
  <si>
    <t>Yenter 20 - 1</t>
  </si>
  <si>
    <t>Yenter 20 - 2</t>
  </si>
  <si>
    <t>Yenter 20 - 3</t>
  </si>
  <si>
    <t>Yenter 21 - 1</t>
  </si>
  <si>
    <t>Yenter 21 - 2</t>
  </si>
  <si>
    <t>Yenter 21 - 3</t>
  </si>
  <si>
    <t>Yenter 22 - 1</t>
  </si>
  <si>
    <t>Yenter 22 - 2</t>
  </si>
  <si>
    <t>Yenter 22 - 3</t>
  </si>
  <si>
    <t>Yenter 23 - 1</t>
  </si>
  <si>
    <t>Yenter 23 - 2</t>
  </si>
  <si>
    <t>Yenter 23 - 3</t>
  </si>
  <si>
    <t>Yenter 24 - 1</t>
  </si>
  <si>
    <t>Yenter 24 - 2</t>
  </si>
  <si>
    <t>Yenter 24 - 3</t>
  </si>
  <si>
    <t>Yenter 25 - 1</t>
  </si>
  <si>
    <t>Yenter 25 - 2</t>
  </si>
  <si>
    <t>Yenter 25 - 3</t>
  </si>
  <si>
    <t>Yenter 26 - 1</t>
  </si>
  <si>
    <t>Yenter 26 - 2</t>
  </si>
  <si>
    <t>Yenter 26 - 3</t>
  </si>
  <si>
    <t>Yenter 27 - 1</t>
  </si>
  <si>
    <t>Yenter 27 - 2</t>
  </si>
  <si>
    <t>Yenter 27 - 3</t>
  </si>
  <si>
    <t>Yenter 28 - 1 rep 1</t>
  </si>
  <si>
    <t>Yenter 28 - 1 rep 2</t>
  </si>
  <si>
    <t>Yenter 28 - 1 rep 3</t>
  </si>
  <si>
    <t>Yenter 28 - 2</t>
  </si>
  <si>
    <t>Yenter 28 - 3</t>
  </si>
  <si>
    <t>Yenter 29 - 1</t>
  </si>
  <si>
    <t>Yenter 29 - 2</t>
  </si>
  <si>
    <t>Yenter 29 - 3</t>
  </si>
  <si>
    <t>Yenter 30 - 1</t>
  </si>
  <si>
    <t>Yenter 30 - 2</t>
  </si>
  <si>
    <t>Yenter 30 - 3</t>
  </si>
  <si>
    <t>Yenter 31 - 1</t>
  </si>
  <si>
    <t>Yenter 31 - 2</t>
  </si>
  <si>
    <t>Yenter 31 - 3</t>
  </si>
  <si>
    <t>Yenter 32 - 1</t>
  </si>
  <si>
    <t>Yenter 32 - 2</t>
  </si>
  <si>
    <t>Yenter 32 - 3</t>
  </si>
  <si>
    <t>Yenter 33 - 1</t>
  </si>
  <si>
    <t>Yenter 33 - 2</t>
  </si>
  <si>
    <t>Yenter 33 - 3</t>
  </si>
  <si>
    <t>Yenter 34 - 1</t>
  </si>
  <si>
    <t>Yenter 34 - 2</t>
  </si>
  <si>
    <t>Yenter 34 - 3</t>
  </si>
  <si>
    <t>Yenter 35 - 1</t>
  </si>
  <si>
    <t>Yenter 35 - 2</t>
  </si>
  <si>
    <t>Yenter 35 - 2 rerun</t>
  </si>
  <si>
    <t>Yenter 35 - 3</t>
  </si>
  <si>
    <t>Yenter 36 - 1</t>
  </si>
  <si>
    <t>Yenter 36 - 2</t>
  </si>
  <si>
    <t>Yenter 36 - 3</t>
  </si>
  <si>
    <t>Yenter 37 - 1</t>
  </si>
  <si>
    <t>Yenter 37 - 2</t>
  </si>
  <si>
    <t>Yenter 37 - 3</t>
  </si>
  <si>
    <t>Yenter 38 - 1</t>
  </si>
  <si>
    <t>Yenter 38 - 2</t>
  </si>
  <si>
    <t>Yenter 38 - 3</t>
  </si>
  <si>
    <t>Yenter 39 - 1</t>
  </si>
  <si>
    <t>Yenter 39 - 2</t>
  </si>
  <si>
    <t>Yenter 39 - 3</t>
  </si>
  <si>
    <t>Yenter 40 - 1</t>
  </si>
  <si>
    <t>Yenter 40 - 2</t>
  </si>
  <si>
    <t>Yenter 40 - 3</t>
  </si>
  <si>
    <t>Yenter 41 - 1</t>
  </si>
  <si>
    <t>Yenter 41 - 2</t>
  </si>
  <si>
    <t>Yenter 41 - 3</t>
  </si>
  <si>
    <t>Yenter 42 - 1</t>
  </si>
  <si>
    <t>Yenter 42 - 2</t>
  </si>
  <si>
    <t>Yenter 42 - 3</t>
  </si>
  <si>
    <t>Yenter 43 - 1</t>
  </si>
  <si>
    <t>Yenter 43 - 2</t>
  </si>
  <si>
    <t>Yenter 43 - 3</t>
  </si>
  <si>
    <t>Yenter 44 - 1</t>
  </si>
  <si>
    <t>Yenter 44 - 2</t>
  </si>
  <si>
    <t>Yenter 44 - 3</t>
  </si>
  <si>
    <t>Yenter 45 - 1</t>
  </si>
  <si>
    <t>Yenter 45 - 2</t>
  </si>
  <si>
    <t>Yenter 45 - 3</t>
  </si>
  <si>
    <t>Yenter 46 - 1</t>
  </si>
  <si>
    <t>Yenter 46 - 2</t>
  </si>
  <si>
    <t>Yenter 46 - 3</t>
  </si>
  <si>
    <t>Yenter 47 - 1</t>
  </si>
  <si>
    <t>Yenter 47 - 2</t>
  </si>
  <si>
    <t>Yenter 47 - 3</t>
  </si>
  <si>
    <t>Yenter 48 - 1</t>
  </si>
  <si>
    <t>Yenter 48 - 2</t>
  </si>
  <si>
    <t>Yenter 48 - 3</t>
  </si>
  <si>
    <t>Yenter 49 - 1</t>
  </si>
  <si>
    <t>Yenter 49 - 2</t>
  </si>
  <si>
    <t>Yenter 49 - 3</t>
  </si>
  <si>
    <t>Yenter 50 - 1</t>
  </si>
  <si>
    <t>Yenter 50 - 2</t>
  </si>
  <si>
    <t>Yenter 50 - 3</t>
  </si>
  <si>
    <t>Yenter 51 - 1</t>
  </si>
  <si>
    <t>Yenter 51 - 2</t>
  </si>
  <si>
    <t>Yenter 51 - 3</t>
  </si>
  <si>
    <t>Yenter 51 - 1 rerun</t>
  </si>
  <si>
    <t>Yenter 52 - 1</t>
  </si>
  <si>
    <t>Yenter 52 - 2</t>
  </si>
  <si>
    <t>Yenter 52 - 3</t>
  </si>
  <si>
    <t>Yenter 53 - 1</t>
  </si>
  <si>
    <t>Yenter 53 - 2</t>
  </si>
  <si>
    <t>Yenter 53 - 3</t>
  </si>
  <si>
    <t>Yenter 54 - 1</t>
  </si>
  <si>
    <t>Yenter 54 - 2</t>
  </si>
  <si>
    <t>Yenter 54 - 3</t>
  </si>
  <si>
    <t>Yenter 55 - 1</t>
  </si>
  <si>
    <t>Yenter 55 - 2</t>
  </si>
  <si>
    <t>Yenter 55 - 3</t>
  </si>
  <si>
    <t>Yenter 56 - 1</t>
  </si>
  <si>
    <t>Yenter 56 - 2</t>
  </si>
  <si>
    <t>Yenter 56 - 3</t>
  </si>
  <si>
    <t>Yenter 57 - 1</t>
  </si>
  <si>
    <t>Yenter 57 - 2</t>
  </si>
  <si>
    <t>Yenter 57 - 3</t>
  </si>
  <si>
    <t>Yenter 58 - 1</t>
  </si>
  <si>
    <t>Yenter 58 - 2</t>
  </si>
  <si>
    <t>Yenter 58 - 3</t>
  </si>
  <si>
    <t>Yenter 59 - 1</t>
  </si>
  <si>
    <t>Yenter 59 - 2</t>
  </si>
  <si>
    <t>Yenter 59 - 3 rep 1</t>
  </si>
  <si>
    <t>Yenter 59 - 3 rep 2</t>
  </si>
  <si>
    <t>Yenter 59 - 3 rep 3</t>
  </si>
  <si>
    <t>Yenter 61 - 1</t>
  </si>
  <si>
    <t>Yenter 61 - 2</t>
  </si>
  <si>
    <t>Yenter 61 - 3</t>
  </si>
  <si>
    <t>Yenter 62 - 1 rep 1</t>
  </si>
  <si>
    <t>Yenter 62 - 1 rep 2</t>
  </si>
  <si>
    <t>Yenter 62 - 1 rep 3</t>
  </si>
  <si>
    <t>Yenter 62 - 1 rep 4</t>
  </si>
  <si>
    <t>Yenter 62 - 2</t>
  </si>
  <si>
    <t>Yenter 62 - 3</t>
  </si>
  <si>
    <t>Yenter 62 - 3 repeated</t>
  </si>
  <si>
    <t>Yenter 63- 1 rep 1</t>
  </si>
  <si>
    <t>Yenter 63- 1 rep 2</t>
  </si>
  <si>
    <t>Yenter 63- 1 rep 3</t>
  </si>
  <si>
    <t>Yenter 63 -2</t>
  </si>
  <si>
    <t>Yenter 63 -3</t>
  </si>
  <si>
    <t>Yenter 64 - 1</t>
  </si>
  <si>
    <t>Yenter 64 - 2</t>
  </si>
  <si>
    <t>Yenter 64 - 3</t>
  </si>
  <si>
    <t>Yenter 65 - 1</t>
  </si>
  <si>
    <t>Yenter 65 - 2</t>
  </si>
  <si>
    <t>Yenter 65 - 3</t>
  </si>
  <si>
    <t>Yenter 66 - 1</t>
  </si>
  <si>
    <t>Yenter 66 - 2</t>
  </si>
  <si>
    <t>Yenter 66 - 3</t>
  </si>
  <si>
    <t>Yenter 67 - 1</t>
  </si>
  <si>
    <t>Yenter 67 - 2</t>
  </si>
  <si>
    <t>Yenter 67 - 3</t>
  </si>
  <si>
    <t>C15 1 - 1</t>
  </si>
  <si>
    <t>C15 1 - 2</t>
  </si>
  <si>
    <t>C15 1 - 3</t>
  </si>
  <si>
    <t>C15 2 - 1</t>
  </si>
  <si>
    <t>C15 2 - 2</t>
  </si>
  <si>
    <t>C15 2 - 3</t>
  </si>
  <si>
    <t>C15 3 - 1</t>
  </si>
  <si>
    <t>C15 3 - 2</t>
  </si>
  <si>
    <t>C15 3 - 3</t>
  </si>
  <si>
    <t>C15 4 - 1</t>
  </si>
  <si>
    <t>C15 4 - 2</t>
  </si>
  <si>
    <t>C15 4 - 3</t>
  </si>
  <si>
    <t>C15 5 - 1</t>
  </si>
  <si>
    <t>C15 5 - 2</t>
  </si>
  <si>
    <t>C15 5 - 3</t>
  </si>
  <si>
    <t>C15 6 - 1</t>
  </si>
  <si>
    <t>C15 6 - 2 run 1</t>
  </si>
  <si>
    <t>C15 6 - 2 run 2</t>
  </si>
  <si>
    <t>C15 6 - 3</t>
  </si>
  <si>
    <t>C15 7 - 1</t>
  </si>
  <si>
    <t>C15 7 - 2</t>
  </si>
  <si>
    <t>C15 7 - 3</t>
  </si>
  <si>
    <t>C15 8 - 1</t>
  </si>
  <si>
    <t>C15 8 - 2</t>
  </si>
  <si>
    <t>C15 8 - 3</t>
  </si>
  <si>
    <t>C15 9 - 1</t>
  </si>
  <si>
    <t>C15 9 - 2</t>
  </si>
  <si>
    <t>C15 9 - 3</t>
  </si>
  <si>
    <t>C15 10 - 1</t>
  </si>
  <si>
    <t>C15 10 - 2</t>
  </si>
  <si>
    <t>C15 10 - 3</t>
  </si>
  <si>
    <t>C15 11 - 1</t>
  </si>
  <si>
    <t>C15 11 - 2</t>
  </si>
  <si>
    <t>C15 11 - 3</t>
  </si>
  <si>
    <t>C15 12 - 1</t>
  </si>
  <si>
    <t>C15 12 - 2</t>
  </si>
  <si>
    <t>C15 12 - 3</t>
  </si>
  <si>
    <t>C15 13 - 1</t>
  </si>
  <si>
    <t>C15 13 - 2</t>
  </si>
  <si>
    <t>C15 13 - 3</t>
  </si>
  <si>
    <t>C15 14 - 1</t>
  </si>
  <si>
    <t>C15 14 - 2</t>
  </si>
  <si>
    <t>C15 14 - 3</t>
  </si>
  <si>
    <t>C15 15 - 1</t>
  </si>
  <si>
    <t>C15 15 - 2</t>
  </si>
  <si>
    <t>C15 15 - 3</t>
  </si>
  <si>
    <t>C15 16 - 1</t>
  </si>
  <si>
    <t>C15 16 - 2</t>
  </si>
  <si>
    <t>C15 16 - 3</t>
  </si>
  <si>
    <t>C15 17 - 1</t>
  </si>
  <si>
    <t>C15 17 - 2</t>
  </si>
  <si>
    <t>C15 17 - 3</t>
  </si>
  <si>
    <t>C15 18 - 1</t>
  </si>
  <si>
    <t>C15 18 - 2</t>
  </si>
  <si>
    <t>C15 18 - 3</t>
  </si>
  <si>
    <t>C15 19 - 1</t>
  </si>
  <si>
    <t>C15 19 - 2</t>
  </si>
  <si>
    <t>C15 19 - 3</t>
  </si>
  <si>
    <t>C15 20 - 1</t>
  </si>
  <si>
    <t>C15 20 - 2</t>
  </si>
  <si>
    <t>C15 20 - 3</t>
  </si>
  <si>
    <t>C15 21 - 1</t>
  </si>
  <si>
    <t>C15 21 - 2</t>
  </si>
  <si>
    <t>C15 21 - 3</t>
  </si>
  <si>
    <t>C15 22 - 1</t>
  </si>
  <si>
    <t>C15 22 - 2</t>
  </si>
  <si>
    <t>C15 22 - 3</t>
  </si>
  <si>
    <t>C15 23 - 1</t>
  </si>
  <si>
    <t>C15 23 - 2</t>
  </si>
  <si>
    <t>C15 23 - 3</t>
  </si>
  <si>
    <t>C15 24 - 1</t>
  </si>
  <si>
    <t>C15 24 - 2</t>
  </si>
  <si>
    <t>C15 24 - 3</t>
  </si>
  <si>
    <t>C15 25 - 1</t>
  </si>
  <si>
    <t>C15 25 - 2</t>
  </si>
  <si>
    <t>C15 25 - 3 rep 1</t>
  </si>
  <si>
    <t>C15 25 - 3 rep 2</t>
  </si>
  <si>
    <t>C15 25 - 3 rep 3</t>
  </si>
  <si>
    <t>C15 26 - 1</t>
  </si>
  <si>
    <t>C15 26 - 2</t>
  </si>
  <si>
    <t>C15 26 - 3</t>
  </si>
  <si>
    <t>C15 27 - 1</t>
  </si>
  <si>
    <t>C15 27 - 2</t>
  </si>
  <si>
    <t>C15 27 - 3</t>
  </si>
  <si>
    <t>C15 28 - 1</t>
  </si>
  <si>
    <t>C15 28 - 2</t>
  </si>
  <si>
    <t>C15 28 - 3</t>
  </si>
  <si>
    <t>C15 29 - 1</t>
  </si>
  <si>
    <t>C15 29 - 2</t>
  </si>
  <si>
    <t>C15 29 - 3</t>
  </si>
  <si>
    <t>C15 30 - 1</t>
  </si>
  <si>
    <t>C15 30 - 2</t>
  </si>
  <si>
    <t>C15 30 - 3</t>
  </si>
  <si>
    <t>C15 31 - 1</t>
  </si>
  <si>
    <t>C15 31 - 2</t>
  </si>
  <si>
    <t>C15 31 - 3</t>
  </si>
  <si>
    <t>C15 32 - 1</t>
  </si>
  <si>
    <t>C15 32 - 2 rep 1</t>
  </si>
  <si>
    <t>C15 32 - 2 rep 2</t>
  </si>
  <si>
    <t>C15 32 - 3</t>
  </si>
  <si>
    <t>C15 33 - 1 rep 1</t>
  </si>
  <si>
    <t>C15 33 - 1 rep 2</t>
  </si>
  <si>
    <t>C15 33 - 1 rep 3</t>
  </si>
  <si>
    <t>C15 33 - 2</t>
  </si>
  <si>
    <t>C15 33 - 3</t>
  </si>
  <si>
    <t>C15 34 - 1</t>
  </si>
  <si>
    <t>C15 34 - 2</t>
  </si>
  <si>
    <t>C15 34 - 3</t>
  </si>
  <si>
    <t>C15 35 - 1</t>
  </si>
  <si>
    <t>C15 35 - 2</t>
  </si>
  <si>
    <t>C15 35 - 3</t>
  </si>
  <si>
    <t>C15 36 - 1</t>
  </si>
  <si>
    <t>C15 36 - 2</t>
  </si>
  <si>
    <t>C15 36 - 3</t>
  </si>
  <si>
    <t>C15 37 - 1</t>
  </si>
  <si>
    <t>C15 37 - 2</t>
  </si>
  <si>
    <t>C15 37 - 3</t>
  </si>
  <si>
    <t>C15 38 - 1</t>
  </si>
  <si>
    <t>C15 38 - 2</t>
  </si>
  <si>
    <t>C15 38 - 3</t>
  </si>
  <si>
    <t>C15 39 - 1</t>
  </si>
  <si>
    <t>C15 39 - 2</t>
  </si>
  <si>
    <t>C15 39 - 3</t>
  </si>
  <si>
    <t>C15 40 - 1</t>
  </si>
  <si>
    <t>C15 40 - 2</t>
  </si>
  <si>
    <t>C15 40 - 3</t>
  </si>
  <si>
    <t>C15 41 - 1</t>
  </si>
  <si>
    <t>C15 41 - 2</t>
  </si>
  <si>
    <t>C15 41 - 3</t>
  </si>
  <si>
    <t>C15 42 - 1</t>
  </si>
  <si>
    <t>C15 42 - 2</t>
  </si>
  <si>
    <t>C15 42 - 3</t>
  </si>
  <si>
    <t>C15 42 - 3 rerun</t>
  </si>
  <si>
    <t>C15 43 - 1</t>
  </si>
  <si>
    <t>C15 43 - 2</t>
  </si>
  <si>
    <t>C15 43 - 3</t>
  </si>
  <si>
    <t>C15 44 - 1</t>
  </si>
  <si>
    <t>C15 44 - 2</t>
  </si>
  <si>
    <t>C15 44 - 3</t>
  </si>
  <si>
    <t>C21 1 - 1</t>
  </si>
  <si>
    <t>C21 1 - 2</t>
  </si>
  <si>
    <t>C21 1 - 3</t>
  </si>
  <si>
    <t>C21 2 - 1</t>
  </si>
  <si>
    <t>C21 2 - 2</t>
  </si>
  <si>
    <t>C21 2 - 3</t>
  </si>
  <si>
    <t>C21 3 - 1</t>
  </si>
  <si>
    <t>C21 3 - 2</t>
  </si>
  <si>
    <t>C21 3 - 3</t>
  </si>
  <si>
    <t>C21 4 - 1</t>
  </si>
  <si>
    <t>C21 4 - 2</t>
  </si>
  <si>
    <t>C21 4 - 3</t>
  </si>
  <si>
    <t>C21 5 - 1</t>
  </si>
  <si>
    <t>C21 5 - 2</t>
  </si>
  <si>
    <t>C21 5 - 3</t>
  </si>
  <si>
    <t>C21 6 - 1</t>
  </si>
  <si>
    <t>C21 6 - 2</t>
  </si>
  <si>
    <t>C21 6 - 3</t>
  </si>
  <si>
    <t>C21 7 - 1</t>
  </si>
  <si>
    <t>C21 7 - 2</t>
  </si>
  <si>
    <t>C21 7 - 3</t>
  </si>
  <si>
    <t>C21 8 - 1</t>
  </si>
  <si>
    <t>C21 8 - 2</t>
  </si>
  <si>
    <t>C21 8 - 3</t>
  </si>
  <si>
    <t>C21 9 - 1</t>
  </si>
  <si>
    <t>C21 9 - 2</t>
  </si>
  <si>
    <t>C21 9 - 3</t>
  </si>
  <si>
    <t>C21 10 - 1</t>
  </si>
  <si>
    <t>C21 10 - 2</t>
  </si>
  <si>
    <t>C21 10 - 3</t>
  </si>
  <si>
    <t>C21 11 - 1</t>
  </si>
  <si>
    <t>C21 11 - 2</t>
  </si>
  <si>
    <t>C21 11 - 3</t>
  </si>
  <si>
    <t>C21 12 - 1</t>
  </si>
  <si>
    <t>C21 12 - 2</t>
  </si>
  <si>
    <t>C21 12 - 3</t>
  </si>
  <si>
    <t>C21 13 - 1</t>
  </si>
  <si>
    <t>C21 13 - 2</t>
  </si>
  <si>
    <t>C21 13 - 3</t>
  </si>
  <si>
    <t>C21 14 - 1</t>
  </si>
  <si>
    <t>C21 14 - 2</t>
  </si>
  <si>
    <t>C21 14 - 3</t>
  </si>
  <si>
    <t>C21 15 - 1</t>
  </si>
  <si>
    <t>C21 15 - 2</t>
  </si>
  <si>
    <t>C21 15 - 3</t>
  </si>
  <si>
    <t>C21 16 - 1</t>
  </si>
  <si>
    <t xml:space="preserve">C21 16 - 2 </t>
  </si>
  <si>
    <t>C21 16 - 2 rep 1</t>
  </si>
  <si>
    <t>C21 16 - 2 rep 2</t>
  </si>
  <si>
    <t>C21 16 - 3</t>
  </si>
  <si>
    <t>C21 17 - 1</t>
  </si>
  <si>
    <t>C21 17 - 2</t>
  </si>
  <si>
    <t>C21 17 - 3</t>
  </si>
  <si>
    <t>C21 18 - 1</t>
  </si>
  <si>
    <t>C21 18 - 2</t>
  </si>
  <si>
    <t>C21 18 - 3</t>
  </si>
  <si>
    <t>C21 19 - 1</t>
  </si>
  <si>
    <t>C21 19 - 2</t>
  </si>
  <si>
    <t>C21 19 - 3</t>
  </si>
  <si>
    <t>C21 20 - 1</t>
  </si>
  <si>
    <t>C21 20 - 2</t>
  </si>
  <si>
    <t>C21 20 - 3</t>
  </si>
  <si>
    <t>C21 21 - 1</t>
  </si>
  <si>
    <t>C21 21 - 2</t>
  </si>
  <si>
    <t>C21 21 - 3 rep 1</t>
  </si>
  <si>
    <t>C21 21 - 3 rep 2</t>
  </si>
  <si>
    <t>C21 21 - 3 rep 3</t>
  </si>
  <si>
    <t>C21 22 - 1 rep 1</t>
  </si>
  <si>
    <t>C21 22 - 1 rep 2</t>
  </si>
  <si>
    <t>C21 22 - 1 rep 3</t>
  </si>
  <si>
    <t>C21 22 - 2</t>
  </si>
  <si>
    <t>C21 22 - 3</t>
  </si>
  <si>
    <t>C21 23 - 1</t>
  </si>
  <si>
    <t>C21 23 - 2</t>
  </si>
  <si>
    <t>C21 23 - 3</t>
  </si>
  <si>
    <t>C21 24 - 1</t>
  </si>
  <si>
    <t>C21 24 - 2</t>
  </si>
  <si>
    <t>C21 24 - 3</t>
  </si>
  <si>
    <t>C21 25 - 1</t>
  </si>
  <si>
    <t>C21 25 - 2</t>
  </si>
  <si>
    <t>C21 25 - 3</t>
  </si>
  <si>
    <t>C21 26 - 1</t>
  </si>
  <si>
    <t>C21 26 - 2</t>
  </si>
  <si>
    <t>C21 26 - 3</t>
  </si>
  <si>
    <t>C21 27 - 1</t>
  </si>
  <si>
    <t>C21 27 - 2</t>
  </si>
  <si>
    <t>C21 27 - 3</t>
  </si>
  <si>
    <t>C21 28 - 1</t>
  </si>
  <si>
    <t>C21 28 - 2</t>
  </si>
  <si>
    <t>C21 28 - 3</t>
  </si>
  <si>
    <t>C21 29 - 1</t>
  </si>
  <si>
    <t>C21 29 - 2</t>
  </si>
  <si>
    <t>C21 29 - 3</t>
  </si>
  <si>
    <t>C21 30 - 1</t>
  </si>
  <si>
    <t>C21 30 - 2</t>
  </si>
  <si>
    <t>C21 30 - 3</t>
  </si>
  <si>
    <t>C21 31 - 1</t>
  </si>
  <si>
    <t>C21 31 - 2</t>
  </si>
  <si>
    <t>C21 31 - 3</t>
  </si>
  <si>
    <t>C21 32 - 1</t>
  </si>
  <si>
    <t>C21 32 - 2</t>
  </si>
  <si>
    <t>C21 32 - 3 rep 1</t>
  </si>
  <si>
    <t>C21 32 - 3 rep 2</t>
  </si>
  <si>
    <t>C21 32 - 3 rep 3</t>
  </si>
  <si>
    <t>C21 32 - 3 rep 4</t>
  </si>
  <si>
    <t>C21 33 - 1</t>
  </si>
  <si>
    <t>C21 33 - 2</t>
  </si>
  <si>
    <t>C21 33 - 3</t>
  </si>
  <si>
    <t>C21 34 - 1 rep 1</t>
  </si>
  <si>
    <t>C21 34 - 1 rep 2</t>
  </si>
  <si>
    <t>C21 34 - 1 rep 3</t>
  </si>
  <si>
    <t>C21 34 - 2</t>
  </si>
  <si>
    <t>C21 34 - 3</t>
  </si>
  <si>
    <t>C21 35 - 1</t>
  </si>
  <si>
    <t>C21 35 - 2</t>
  </si>
  <si>
    <t>C21 35 - 3</t>
  </si>
  <si>
    <t>C21 36 - 1</t>
  </si>
  <si>
    <t>C21 36 - 2</t>
  </si>
  <si>
    <t>C21 36 - 3</t>
  </si>
  <si>
    <t>C21 37 - 1</t>
  </si>
  <si>
    <t>C21 37 - 2</t>
  </si>
  <si>
    <t>C21 37 - 3</t>
  </si>
  <si>
    <t>C21 38 - 1</t>
  </si>
  <si>
    <t>C21 38 - 2</t>
  </si>
  <si>
    <t>C21 38 - 3</t>
  </si>
  <si>
    <t>C21 39 - 1 rep 1</t>
  </si>
  <si>
    <t>C21 39 - 1 rep 2</t>
  </si>
  <si>
    <t>C21 39 - 1 rep 3</t>
  </si>
  <si>
    <t>C21 39 - 2</t>
  </si>
  <si>
    <t>C21 39 - 3</t>
  </si>
  <si>
    <t>C21 40 - 1</t>
  </si>
  <si>
    <t>C21 40 - 2</t>
  </si>
  <si>
    <t>C21 40 - 3</t>
  </si>
  <si>
    <t>C21 41 - 1</t>
  </si>
  <si>
    <t>C21 41 - 2</t>
  </si>
  <si>
    <t>C21 41 - 3</t>
  </si>
  <si>
    <t>C21 42 - 1</t>
  </si>
  <si>
    <t>C21 42 - 2</t>
  </si>
  <si>
    <t>C21 42 - 3</t>
  </si>
  <si>
    <t>C21 43 - 1</t>
  </si>
  <si>
    <t>C21 43 - 2</t>
  </si>
  <si>
    <t>C21 43 - 3</t>
  </si>
  <si>
    <t>C21 44 - 1</t>
  </si>
  <si>
    <t>C21 44 - 2</t>
  </si>
  <si>
    <t>C21 44 - 3</t>
  </si>
  <si>
    <t>C21 45 - 1</t>
  </si>
  <si>
    <t>C21 45 - 2</t>
  </si>
  <si>
    <t>C21 45 - 3</t>
  </si>
  <si>
    <t>C21 46 - 1</t>
  </si>
  <si>
    <t>C21 46 - 2</t>
  </si>
  <si>
    <t>C21 46 - 3</t>
  </si>
  <si>
    <t>C21 47 - 1</t>
  </si>
  <si>
    <t>C21 47 - 2</t>
  </si>
  <si>
    <t>C21 47 - 3</t>
  </si>
  <si>
    <t>C21 48 - 1</t>
  </si>
  <si>
    <t>C21 48 - 2</t>
  </si>
  <si>
    <t>C21 48 - 3</t>
  </si>
  <si>
    <t>C28 1 - 1</t>
  </si>
  <si>
    <t>C28 1 - 2</t>
  </si>
  <si>
    <t>C28 1 - 3</t>
  </si>
  <si>
    <t>C28 2 - 1</t>
  </si>
  <si>
    <t>C28 2 - 2</t>
  </si>
  <si>
    <t>C28 2 - 3</t>
  </si>
  <si>
    <t>C28 3 - 1</t>
  </si>
  <si>
    <t>C28 3 - 2</t>
  </si>
  <si>
    <t>C28 3 - 3</t>
  </si>
  <si>
    <t>C28 4 - 1</t>
  </si>
  <si>
    <t>C28 4 - 2</t>
  </si>
  <si>
    <t>C28 4 - 3</t>
  </si>
  <si>
    <t>C28 5 - 1</t>
  </si>
  <si>
    <t>C28 5 - 2</t>
  </si>
  <si>
    <t>C28 5 - 3</t>
  </si>
  <si>
    <t>C28 6 - 1</t>
  </si>
  <si>
    <t>C28 6 - 2</t>
  </si>
  <si>
    <t>C28 6 - 3</t>
  </si>
  <si>
    <t>C28 7 - 1</t>
  </si>
  <si>
    <t>C28 7 - 2</t>
  </si>
  <si>
    <t>C28 7 - 3</t>
  </si>
  <si>
    <t>C28 8 - 1</t>
  </si>
  <si>
    <t>C28 8 - 2</t>
  </si>
  <si>
    <t>C28 8 - 3</t>
  </si>
  <si>
    <t>C28 9 - 1</t>
  </si>
  <si>
    <t>C28 9 - 2</t>
  </si>
  <si>
    <t>C28 9 - 3</t>
  </si>
  <si>
    <t>C28 10 - 1</t>
  </si>
  <si>
    <t>C28 10 - 2</t>
  </si>
  <si>
    <t>C28 10 - 3</t>
  </si>
  <si>
    <t>C28 11 - 1</t>
  </si>
  <si>
    <t>C28 11 - 2</t>
  </si>
  <si>
    <t>C28 11 - 3</t>
  </si>
  <si>
    <t>C28 12 - 1</t>
  </si>
  <si>
    <t>C28 12 - 2</t>
  </si>
  <si>
    <t>C28 12 - 3</t>
  </si>
  <si>
    <t>C28 13 - 1</t>
  </si>
  <si>
    <t>C28 13 - 2</t>
  </si>
  <si>
    <t>C28 13 - 3</t>
  </si>
  <si>
    <t>C28 14 - 1</t>
  </si>
  <si>
    <t>C28 14 - 2</t>
  </si>
  <si>
    <t>C28 14 - 3</t>
  </si>
  <si>
    <t>C28 15 - 1</t>
  </si>
  <si>
    <t>C28 15 - 2</t>
  </si>
  <si>
    <t>C28 15 - 3</t>
  </si>
  <si>
    <t>C28 16 - 1</t>
  </si>
  <si>
    <t>C28 16 - 2</t>
  </si>
  <si>
    <t>C28 16 - 3</t>
  </si>
  <si>
    <t>C28 17 - 1</t>
  </si>
  <si>
    <t>C28 17 - 2</t>
  </si>
  <si>
    <t>C28 17 - 3</t>
  </si>
  <si>
    <t>C28 18 - 1</t>
  </si>
  <si>
    <t>C28 18 - 2</t>
  </si>
  <si>
    <t>C28 18 - 3</t>
  </si>
  <si>
    <t>C28 20 - 1</t>
  </si>
  <si>
    <t>C28 20 - 2</t>
  </si>
  <si>
    <t>C28 20 - 3</t>
  </si>
  <si>
    <t>C28 21 - 1 rep 1</t>
  </si>
  <si>
    <t>C28 21 - 1 rep 2</t>
  </si>
  <si>
    <t>C28 21 - 1 rep 3</t>
  </si>
  <si>
    <t>C28 21 - 2</t>
  </si>
  <si>
    <t>C28 21 - 3</t>
  </si>
  <si>
    <t>C28 23 - 1</t>
  </si>
  <si>
    <t>C28 23 - 2 rep 1</t>
  </si>
  <si>
    <t>C28 23 - 2 rep 2</t>
  </si>
  <si>
    <t>C28 23 - 2 rep 3</t>
  </si>
  <si>
    <t>C28 23 - 3</t>
  </si>
  <si>
    <t>C28 24 - 1</t>
  </si>
  <si>
    <t>C28 24 - 2</t>
  </si>
  <si>
    <t>C28 24 - 3</t>
  </si>
  <si>
    <t>C28 26 - 1</t>
  </si>
  <si>
    <t>C28 26 - 2</t>
  </si>
  <si>
    <t>C28 26 - 3</t>
  </si>
  <si>
    <t>C28 27 - 1</t>
  </si>
  <si>
    <t>C28 27 - 2</t>
  </si>
  <si>
    <t>C28 27 - 3</t>
  </si>
  <si>
    <t>C28 28 - 1</t>
  </si>
  <si>
    <t>C28 28 - 2</t>
  </si>
  <si>
    <t>C28 28 - 3</t>
  </si>
  <si>
    <t>C28 29 - 1 rep 1</t>
  </si>
  <si>
    <t>C28 29 - 1 rep 2</t>
  </si>
  <si>
    <t>C28 29 - 1 rep 3</t>
  </si>
  <si>
    <t>C28 29 - 2</t>
  </si>
  <si>
    <t>C28 29 - 3</t>
  </si>
  <si>
    <t>C28 30 - 1</t>
  </si>
  <si>
    <t>C28 30 - 2</t>
  </si>
  <si>
    <t>C28 30 - 3</t>
  </si>
  <si>
    <t>C28 31 - 1</t>
  </si>
  <si>
    <t>C28 31 - 2</t>
  </si>
  <si>
    <t>C28 31 - 3</t>
  </si>
  <si>
    <t>C28 32 - 1</t>
  </si>
  <si>
    <t>C28 32 - 2</t>
  </si>
  <si>
    <t>C28 32 - 3</t>
  </si>
  <si>
    <t>C28 33 - 1</t>
  </si>
  <si>
    <t>C28 33 - 2</t>
  </si>
  <si>
    <t>C28 33 - 3</t>
  </si>
  <si>
    <t>C28 34 - 1 rep 1</t>
  </si>
  <si>
    <t>C28 34 - 1 rep 2</t>
  </si>
  <si>
    <t>C28 34 - 1 rep 3</t>
  </si>
  <si>
    <t>C28 34 - 2</t>
  </si>
  <si>
    <t>C28 34 - 3</t>
  </si>
  <si>
    <t>C28 35 - 1</t>
  </si>
  <si>
    <t>C28 35 - 2</t>
  </si>
  <si>
    <t>C28 35 - 3</t>
  </si>
  <si>
    <t>C28 36 - 1</t>
  </si>
  <si>
    <t>C28 36 - 2</t>
  </si>
  <si>
    <t>C28 36 - 3</t>
  </si>
  <si>
    <t>C28 38 - 1</t>
  </si>
  <si>
    <t>C28 38 - 2</t>
  </si>
  <si>
    <t>C28 38 - 3</t>
  </si>
  <si>
    <t>C28 39 - 1</t>
  </si>
  <si>
    <t>C28 39 - 2</t>
  </si>
  <si>
    <t>C28 39 - 3</t>
  </si>
  <si>
    <t>C28 40 - 1</t>
  </si>
  <si>
    <t>C28 40 - 2</t>
  </si>
  <si>
    <t>C28 40 - 3</t>
  </si>
  <si>
    <t>C28 41 - 1</t>
  </si>
  <si>
    <t>C28 41 - 2</t>
  </si>
  <si>
    <t>C28 41 - 3</t>
  </si>
  <si>
    <t>C28 42 - 1</t>
  </si>
  <si>
    <t>C28 42 - 2</t>
  </si>
  <si>
    <t>C28 42 - 3</t>
  </si>
  <si>
    <t>C28 44 - 1</t>
  </si>
  <si>
    <t>C28 44 - 2</t>
  </si>
  <si>
    <t>C28 44 - 3</t>
  </si>
  <si>
    <t>C28 45 - 1</t>
  </si>
  <si>
    <t>C28 45 - 2</t>
  </si>
  <si>
    <t>C28 45 - 3</t>
  </si>
  <si>
    <t>C28 47 - 1</t>
  </si>
  <si>
    <t>C28 47 - 2</t>
  </si>
  <si>
    <t>C28 47 - 3</t>
  </si>
  <si>
    <t>C28 48 - 1</t>
  </si>
  <si>
    <t>C28 48 - 2</t>
  </si>
  <si>
    <t>C28 48 - 3</t>
  </si>
  <si>
    <t>CANCELLED</t>
  </si>
  <si>
    <t>KRM 17 - 1</t>
  </si>
  <si>
    <t>KRM 17 - 2</t>
  </si>
  <si>
    <t>KRM 17 - 3</t>
  </si>
  <si>
    <t>KRM 18 - 1</t>
  </si>
  <si>
    <t>KRM 18 - 2</t>
  </si>
  <si>
    <t>KRM 18 - 3</t>
  </si>
  <si>
    <t>KRM 19 - 1</t>
  </si>
  <si>
    <t>KRM 19 - 2</t>
  </si>
  <si>
    <t>KRM 19 - 3</t>
  </si>
  <si>
    <t>KRM 20 - 1</t>
  </si>
  <si>
    <t>KRM 20 - 2</t>
  </si>
  <si>
    <t>KRM 20 - 3</t>
  </si>
  <si>
    <t>KRM 21 - 1</t>
  </si>
  <si>
    <t>KRM 21 - 2</t>
  </si>
  <si>
    <t>KRM 21 - 3</t>
  </si>
  <si>
    <t>KRM 22 - 1</t>
  </si>
  <si>
    <t>KRM 22 - 2</t>
  </si>
  <si>
    <t>KRM 22 - 3</t>
  </si>
  <si>
    <t>KRM 23 - 1</t>
  </si>
  <si>
    <t>KRM 23 - 2</t>
  </si>
  <si>
    <t>KRM 23 - 3</t>
  </si>
  <si>
    <t>KRM 24 - 1</t>
  </si>
  <si>
    <t>KRM 24 - 2</t>
  </si>
  <si>
    <t>KRM 24 - 3</t>
  </si>
  <si>
    <t>KRM 25 - 1</t>
  </si>
  <si>
    <t>KRM 25 - 2</t>
  </si>
  <si>
    <t>KRM 25 - 3</t>
  </si>
  <si>
    <t>KRM 26 - 1</t>
  </si>
  <si>
    <t>KRM 26 - 2</t>
  </si>
  <si>
    <t>KRM 26 - 3</t>
  </si>
  <si>
    <t>KRM 27 - 1</t>
  </si>
  <si>
    <t>KRM 27 - 2</t>
  </si>
  <si>
    <t>KRM 27 - 3</t>
  </si>
  <si>
    <t>KRM 28 - 1</t>
  </si>
  <si>
    <t>KRM 28 - 2</t>
  </si>
  <si>
    <t>KRM 28 - 3</t>
  </si>
  <si>
    <t>KRM 29 - 1</t>
  </si>
  <si>
    <t>KRM 29 - 2</t>
  </si>
  <si>
    <t>KRM 29 - 3</t>
  </si>
  <si>
    <t>KRM 30 - 1</t>
  </si>
  <si>
    <t>KRM 30 - 2</t>
  </si>
  <si>
    <t>KRM 30 - 3</t>
  </si>
  <si>
    <t>KRM 31 - 1</t>
  </si>
  <si>
    <t>KRM 31 - 2</t>
  </si>
  <si>
    <t>KRM 31 - 3</t>
  </si>
  <si>
    <t>KRM 32 - 1</t>
  </si>
  <si>
    <t>KRM 32 - 2</t>
  </si>
  <si>
    <t>KRM 32 - 3</t>
  </si>
  <si>
    <t>KRM 33 - 1</t>
  </si>
  <si>
    <t>KRM 33 - 2</t>
  </si>
  <si>
    <t>KRM 33 - 3</t>
  </si>
  <si>
    <t>KRM 34 - 1</t>
  </si>
  <si>
    <t>KRM 34 - 2</t>
  </si>
  <si>
    <t>KRM 34 - 3</t>
  </si>
  <si>
    <t>KRM 35 - 1</t>
  </si>
  <si>
    <t>KRM 35 - 2</t>
  </si>
  <si>
    <t>KRM 35 - 3</t>
  </si>
  <si>
    <t>KRM 36 - 1</t>
  </si>
  <si>
    <t>KRM 36 - 2</t>
  </si>
  <si>
    <t>KRM 36 - 3</t>
  </si>
  <si>
    <t>KRM 37 - 1</t>
  </si>
  <si>
    <t>KRM 37 - 2</t>
  </si>
  <si>
    <t>KRM 37 - 3</t>
  </si>
  <si>
    <t>KRM 38 - 1</t>
  </si>
  <si>
    <t>KRM 38 - 2</t>
  </si>
  <si>
    <t>KRM 38 - 3</t>
  </si>
  <si>
    <t>KRM 39 - 1</t>
  </si>
  <si>
    <t>KRM 39 - 2</t>
  </si>
  <si>
    <t>KRM 39 - 3</t>
  </si>
  <si>
    <t>KRM 40 - 1</t>
  </si>
  <si>
    <t>KRM 40 - 2</t>
  </si>
  <si>
    <t>KRM 40 - 3</t>
  </si>
  <si>
    <t>KRM 41 - 1</t>
  </si>
  <si>
    <t>KRM 41 - 2</t>
  </si>
  <si>
    <t>KRM 41 - 3</t>
  </si>
  <si>
    <t>KRM 42 - 1</t>
  </si>
  <si>
    <t>KRM 42 - 2</t>
  </si>
  <si>
    <t>KRM 42 - 3</t>
  </si>
  <si>
    <t>KRM 43 - 1</t>
  </si>
  <si>
    <t>KRM 43 - 2</t>
  </si>
  <si>
    <t>KRM 43 - 3</t>
  </si>
  <si>
    <t>KRM 44 - 1</t>
  </si>
  <si>
    <t>KRM 44 - 2</t>
  </si>
  <si>
    <t>KRM 44 - 3</t>
  </si>
  <si>
    <t>KRM 45 - 1</t>
  </si>
  <si>
    <t>KRM 45 - 2</t>
  </si>
  <si>
    <t>KRM 45 - 3</t>
  </si>
  <si>
    <t>KRM 46 - 1</t>
  </si>
  <si>
    <t>KRM 46 - 2</t>
  </si>
  <si>
    <t>KRM 46 - 3</t>
  </si>
  <si>
    <t>KRM 47 - 1</t>
  </si>
  <si>
    <t>KRM 47 - 2</t>
  </si>
  <si>
    <t>KRM 47 - 3</t>
  </si>
  <si>
    <t>KRM 48 - 1</t>
  </si>
  <si>
    <t>KRM 48 - 2</t>
  </si>
  <si>
    <t>KRM 48 - 3</t>
  </si>
  <si>
    <t>C15 6 - 2</t>
  </si>
  <si>
    <t>C15 25 - 3</t>
  </si>
  <si>
    <t>C21 21 - 3</t>
  </si>
  <si>
    <t>C21 32 - 3</t>
  </si>
  <si>
    <t>C21 34 - 1</t>
  </si>
  <si>
    <t xml:space="preserve">AVERAGE </t>
  </si>
  <si>
    <t>C28 19 - 1</t>
  </si>
  <si>
    <t>C28 19 - 2</t>
  </si>
  <si>
    <t>C28 19 - 3</t>
  </si>
  <si>
    <t>C28 21 - 1</t>
  </si>
  <si>
    <t>C28 22 - 1</t>
  </si>
  <si>
    <t>C28 22 - 2</t>
  </si>
  <si>
    <t>C28 22 - 3</t>
  </si>
  <si>
    <t>C28 23 - 2</t>
  </si>
  <si>
    <t>C28 25 - 1</t>
  </si>
  <si>
    <t>C28 25 - 2</t>
  </si>
  <si>
    <t>C28 25 - 3</t>
  </si>
  <si>
    <t>C28 28 -3</t>
  </si>
  <si>
    <t>C28 29 - 1</t>
  </si>
  <si>
    <t>C28 34 - 1</t>
  </si>
  <si>
    <t>C28 37 - 1</t>
  </si>
  <si>
    <t>C28 37 - 2</t>
  </si>
  <si>
    <t>C28 37 - 3</t>
  </si>
  <si>
    <t>C28 43 - 1</t>
  </si>
  <si>
    <t>C28 43 - 2</t>
  </si>
  <si>
    <t>C28 43 - 3</t>
  </si>
  <si>
    <t>C28 46 - 1</t>
  </si>
  <si>
    <t>C28 46 - 2</t>
  </si>
  <si>
    <t>C28 46 - 3</t>
  </si>
  <si>
    <t>POW 1 - 1</t>
  </si>
  <si>
    <t>POW 1 - 2</t>
  </si>
  <si>
    <t>POW 1 - 3</t>
  </si>
  <si>
    <t>POW 2 - 1</t>
  </si>
  <si>
    <t>POW 2 - 2</t>
  </si>
  <si>
    <t>POW 2 - 3</t>
  </si>
  <si>
    <t>POW 3 - 1</t>
  </si>
  <si>
    <t>POW 3 - 2</t>
  </si>
  <si>
    <t>POW 3 - 3</t>
  </si>
  <si>
    <t>POW 4 - 1</t>
  </si>
  <si>
    <t>POW 4 - 2</t>
  </si>
  <si>
    <t>POW 4 - 3</t>
  </si>
  <si>
    <t>POW 5 - 1</t>
  </si>
  <si>
    <t>POW 5 - 2</t>
  </si>
  <si>
    <t>POW 5 - 3</t>
  </si>
  <si>
    <t>POW 6 - 1</t>
  </si>
  <si>
    <t>POW 6 - 2</t>
  </si>
  <si>
    <t>POW 6 - 3</t>
  </si>
  <si>
    <t>POW 7 - 1</t>
  </si>
  <si>
    <t>POW 7 - 2</t>
  </si>
  <si>
    <t>POW 7 - 3</t>
  </si>
  <si>
    <t>POW 8 - 1</t>
  </si>
  <si>
    <t>POW 8 - 2</t>
  </si>
  <si>
    <t>POW 8 - 3</t>
  </si>
  <si>
    <t>POW 9 - 1</t>
  </si>
  <si>
    <t>POW 9 - 2</t>
  </si>
  <si>
    <t>POW 9 - 3</t>
  </si>
  <si>
    <t>POW 10 - 1</t>
  </si>
  <si>
    <t>POW 10 - 2</t>
  </si>
  <si>
    <t>POW 10 - 3</t>
  </si>
  <si>
    <t>POW 11 - 1</t>
  </si>
  <si>
    <t>POW 11 - 2</t>
  </si>
  <si>
    <t>POW 11 - 3</t>
  </si>
  <si>
    <t>POW 12 - 1</t>
  </si>
  <si>
    <t>POW 12 - 2</t>
  </si>
  <si>
    <t>POW 12 - 3</t>
  </si>
  <si>
    <t>POW 13 - 1</t>
  </si>
  <si>
    <t>POW 13 - 2</t>
  </si>
  <si>
    <t>POW 13 - 3</t>
  </si>
  <si>
    <t>POW 14 - 1</t>
  </si>
  <si>
    <t>POW 14 - 2</t>
  </si>
  <si>
    <t>POW 14 - 3</t>
  </si>
  <si>
    <t>POW 15 - 1</t>
  </si>
  <si>
    <t>POW 15 - 2</t>
  </si>
  <si>
    <t>POW 15 - 3</t>
  </si>
  <si>
    <t>POW 16 - 1</t>
  </si>
  <si>
    <t>POW 16 - 2</t>
  </si>
  <si>
    <t>POW 16 - 3</t>
  </si>
  <si>
    <t>POW 17 - 1</t>
  </si>
  <si>
    <t>POW 17 - 2</t>
  </si>
  <si>
    <t>POW 17 - 3</t>
  </si>
  <si>
    <t>POW 18 - 1</t>
  </si>
  <si>
    <t>POW 18 - 2</t>
  </si>
  <si>
    <t>POW 18 - 3</t>
  </si>
  <si>
    <t>POW 19 - 1</t>
  </si>
  <si>
    <t>POW 19 - 2</t>
  </si>
  <si>
    <t>POW 19 - 3</t>
  </si>
  <si>
    <t>POW 20 - 1</t>
  </si>
  <si>
    <t>POW 20 - 2</t>
  </si>
  <si>
    <t>POW 20 - 3</t>
  </si>
  <si>
    <t>POW 21 - 1</t>
  </si>
  <si>
    <t>POW 21 - 2</t>
  </si>
  <si>
    <t>POW 21 - 3</t>
  </si>
  <si>
    <t>POW 22 - 1</t>
  </si>
  <si>
    <t>POW 22 - 2</t>
  </si>
  <si>
    <t>POW 22 - 3</t>
  </si>
  <si>
    <t>POW 23 - 1</t>
  </si>
  <si>
    <t>POW 23 - 2</t>
  </si>
  <si>
    <t>POW 23 - 3</t>
  </si>
  <si>
    <t>POW 24 - 1</t>
  </si>
  <si>
    <t>POW 24 - 2</t>
  </si>
  <si>
    <t>POW 24 - 3</t>
  </si>
  <si>
    <t>POW 25 - 1</t>
  </si>
  <si>
    <t>POW 25 - 2</t>
  </si>
  <si>
    <t>POW 25 - 3</t>
  </si>
  <si>
    <t>POW 26 - 1</t>
  </si>
  <si>
    <t>POW 26 - 2</t>
  </si>
  <si>
    <t>POW 26 - 3</t>
  </si>
  <si>
    <t>POW 27 - 1</t>
  </si>
  <si>
    <t>POW 27 - 2</t>
  </si>
  <si>
    <t>POW 27 - 3</t>
  </si>
  <si>
    <t>POW 28 - 1</t>
  </si>
  <si>
    <t>POW 28 - 2</t>
  </si>
  <si>
    <t>POW 28 - 3</t>
  </si>
  <si>
    <t>POW 29 - 1</t>
  </si>
  <si>
    <t>POW 29 - 2</t>
  </si>
  <si>
    <t>POW 29 - 3</t>
  </si>
  <si>
    <t>POW 30 - 1</t>
  </si>
  <si>
    <t>POW 30 - 2</t>
  </si>
  <si>
    <t>POW 30 - 3</t>
  </si>
  <si>
    <t>POW 31 - 1</t>
  </si>
  <si>
    <t>POW 31 - 2</t>
  </si>
  <si>
    <t>POW 31 - 3</t>
  </si>
  <si>
    <t>POW 32 - 1</t>
  </si>
  <si>
    <t>POW 32 - 2</t>
  </si>
  <si>
    <t>POW 32 - 3</t>
  </si>
  <si>
    <t>POW 33 - 1</t>
  </si>
  <si>
    <t>POW 33 - 2</t>
  </si>
  <si>
    <t>POW 33 - 3</t>
  </si>
  <si>
    <t>POW 33 - 4</t>
  </si>
  <si>
    <t>POW 34 - 1</t>
  </si>
  <si>
    <t>POW 34 - 2</t>
  </si>
  <si>
    <t>POW 34 - 3</t>
  </si>
  <si>
    <t>POW 35 - 1</t>
  </si>
  <si>
    <t>POW 35 - 2</t>
  </si>
  <si>
    <t>POW 35 - 3</t>
  </si>
  <si>
    <t>POW 36 - 1</t>
  </si>
  <si>
    <t>POW 36 - 2</t>
  </si>
  <si>
    <t>POW 36 - 3</t>
  </si>
  <si>
    <t>POW 37 - 1</t>
  </si>
  <si>
    <t>POW 37 - 2</t>
  </si>
  <si>
    <t>POW 37 - 3</t>
  </si>
  <si>
    <t>POW 38 - 1</t>
  </si>
  <si>
    <t>POW 38 - 2</t>
  </si>
  <si>
    <t>POW 38 - 3</t>
  </si>
  <si>
    <t>POW 39 - 1</t>
  </si>
  <si>
    <t>POW 39 - 2</t>
  </si>
  <si>
    <t>POW 39 - 3</t>
  </si>
  <si>
    <t>POW 40 - 1</t>
  </si>
  <si>
    <t>POW 40 - 2</t>
  </si>
  <si>
    <t>POW 40 - 3</t>
  </si>
  <si>
    <t>POW 41 - 1</t>
  </si>
  <si>
    <t>POW 41 - 2</t>
  </si>
  <si>
    <t>N Area</t>
  </si>
  <si>
    <t>C Area</t>
  </si>
  <si>
    <t>N [%]</t>
  </si>
  <si>
    <t>C [%]</t>
  </si>
  <si>
    <t>N Factor</t>
  </si>
  <si>
    <t>C Factor</t>
  </si>
  <si>
    <t>N Blank</t>
  </si>
  <si>
    <t>C Blank</t>
  </si>
  <si>
    <t>C/N ratio</t>
  </si>
  <si>
    <t>Protein [%]</t>
  </si>
  <si>
    <t>Protein Factor</t>
  </si>
  <si>
    <t>Humidity [%]</t>
  </si>
  <si>
    <t>Memo</t>
  </si>
  <si>
    <t>Info</t>
  </si>
  <si>
    <t>Date Time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</si>
  <si>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</si>
  <si>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</si>
  <si>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</si>
  <si>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</si>
  <si>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</si>
  <si>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</si>
  <si>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</si>
  <si>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</si>
  <si>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</si>
  <si>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</si>
  <si>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</si>
  <si>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</si>
  <si>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</si>
  <si>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</si>
  <si>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</si>
  <si>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</si>
  <si>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</si>
  <si>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CO1 Cassava S1</t>
  </si>
  <si>
    <t>plant</t>
  </si>
  <si>
    <t/>
  </si>
  <si>
    <t>03.09.2020 14:35</t>
  </si>
  <si>
    <t>CO1 Cassava S2</t>
  </si>
  <si>
    <t>03.09.2020 14:46</t>
  </si>
  <si>
    <t>CO1 Cassava S3</t>
  </si>
  <si>
    <t>03.09.2020 14:57</t>
  </si>
  <si>
    <t>CO2 Cassava S1</t>
  </si>
  <si>
    <t>03.09.2020 15:08</t>
  </si>
  <si>
    <t>CO2 Cassava S2</t>
  </si>
  <si>
    <t>03.09.2020 15:19</t>
  </si>
  <si>
    <t>CO2 Cassava S3</t>
  </si>
  <si>
    <t>03.09.2020 15:30</t>
  </si>
  <si>
    <t>CO3 Cassava S1</t>
  </si>
  <si>
    <t>03.09.2020 15:40</t>
  </si>
  <si>
    <t>CO3 Cassava S2</t>
  </si>
  <si>
    <t>03.09.2020 15:51</t>
  </si>
  <si>
    <t>CO3 Cassava S3</t>
  </si>
  <si>
    <t>03.09.2020 16:02</t>
  </si>
  <si>
    <t>CO4 Cassava S1</t>
  </si>
  <si>
    <t>03.09.2020 16:13</t>
  </si>
  <si>
    <t>CO4 Cassava S2</t>
  </si>
  <si>
    <t>03.09.2020 16:24</t>
  </si>
  <si>
    <t>CO4 Cassava S3</t>
  </si>
  <si>
    <t>03.09.2020 16:35</t>
  </si>
  <si>
    <t>CO5 Cassava S1</t>
  </si>
  <si>
    <t>03.09.2020 16:46</t>
  </si>
  <si>
    <t>CO5 Cassava S2</t>
  </si>
  <si>
    <t>03.09.2020 16:57</t>
  </si>
  <si>
    <t>CO5 Cassava S3</t>
  </si>
  <si>
    <t>03.09.2020 17:08</t>
  </si>
  <si>
    <t>CO6 Cassava S1</t>
  </si>
  <si>
    <t>03.09.2020 17:19</t>
  </si>
  <si>
    <t>CO6 Cassava S2</t>
  </si>
  <si>
    <t>03.09.2020 17:30</t>
  </si>
  <si>
    <t>CO6 Cassava S3</t>
  </si>
  <si>
    <t>03.09.2020 17:41</t>
  </si>
  <si>
    <t>CO7 Cassava S1</t>
  </si>
  <si>
    <t>03.09.2020 17:52</t>
  </si>
  <si>
    <t>CO7 Cassava S2</t>
  </si>
  <si>
    <t>03.09.2020 18:04</t>
  </si>
  <si>
    <t>CO7 Cassava S3</t>
  </si>
  <si>
    <t>03.09.2020 18:15</t>
  </si>
  <si>
    <t>CO8 Cassava S1</t>
  </si>
  <si>
    <t>03.09.2020 18:26</t>
  </si>
  <si>
    <t>CO8 Cassava S2</t>
  </si>
  <si>
    <t>03.09.2020 18:38</t>
  </si>
  <si>
    <t>CO8 Cassava S3</t>
  </si>
  <si>
    <t>03.09.2020 18:49</t>
  </si>
  <si>
    <t>CO9 Cassava S1</t>
  </si>
  <si>
    <t>03.09.2020 19:00</t>
  </si>
  <si>
    <t>CO9 Cassava S2</t>
  </si>
  <si>
    <t>03.09.2020 19:12</t>
  </si>
  <si>
    <t>CO9 Cassava S3</t>
  </si>
  <si>
    <t>03.09.2020 19:23</t>
  </si>
  <si>
    <t>CO10 Citrus Naranja S1</t>
  </si>
  <si>
    <t>03.09.2020 19:34</t>
  </si>
  <si>
    <t>CO10 Citrus Naranja S2</t>
  </si>
  <si>
    <t>03.09.2020 19:45</t>
  </si>
  <si>
    <t>CO10 Citrus Naranja S3</t>
  </si>
  <si>
    <t>03.09.2020 19:57</t>
  </si>
  <si>
    <t>CO11 Citrus Naranja S1</t>
  </si>
  <si>
    <t>03.09.2020 20:08</t>
  </si>
  <si>
    <t>CO11 Citrus Naranja S2</t>
  </si>
  <si>
    <t>03.09.2020 20:19</t>
  </si>
  <si>
    <t>CO11 Citrus Naranja S3</t>
  </si>
  <si>
    <t>03.09.2020 20:30</t>
  </si>
  <si>
    <t>CO12 Passion Fruit S1</t>
  </si>
  <si>
    <t>03.09.2020 20:41</t>
  </si>
  <si>
    <t>CO12 Passion Fruit S2</t>
  </si>
  <si>
    <t>03.09.2020 20:53</t>
  </si>
  <si>
    <t>CO12 Passion Fruit S3</t>
  </si>
  <si>
    <t>03.09.2020 21:04</t>
  </si>
  <si>
    <t>CO13 Passion Fruit S1</t>
  </si>
  <si>
    <t>03.09.2020 21:15</t>
  </si>
  <si>
    <t>CO13 Passion Fruit S2</t>
  </si>
  <si>
    <t>03.09.2020 21:26</t>
  </si>
  <si>
    <t>CO13 Passion Fruit S3</t>
  </si>
  <si>
    <t>03.09.2020 21:38</t>
  </si>
  <si>
    <t>CO14 Passion Fruit S1</t>
  </si>
  <si>
    <t>03.09.2020 21:49</t>
  </si>
  <si>
    <t>CO14 Passion Fruit S2</t>
  </si>
  <si>
    <t>03.09.2020 22:00</t>
  </si>
  <si>
    <t>CO14 Passion Fruit S3</t>
  </si>
  <si>
    <t>03.09.2020 22:11</t>
  </si>
  <si>
    <t>CO15 Passion Fruit S1</t>
  </si>
  <si>
    <t>03.09.2020 22:22</t>
  </si>
  <si>
    <t>CO15 Passion Fruit S2</t>
  </si>
  <si>
    <t>03.09.2020 22:34</t>
  </si>
  <si>
    <t>CO15 Passion Fruit S3</t>
  </si>
  <si>
    <t>03.09.2020 22:45</t>
  </si>
  <si>
    <t>CO 16 S1</t>
  </si>
  <si>
    <t>08.12.2020 15:38</t>
  </si>
  <si>
    <t>CO 16 S2</t>
  </si>
  <si>
    <t>08.12.2020 15:49</t>
  </si>
  <si>
    <t>CO 16 S3</t>
  </si>
  <si>
    <t>08.12.2020 16:00</t>
  </si>
  <si>
    <t>CO 16 S4</t>
  </si>
  <si>
    <t>08.12.2020 16:11</t>
  </si>
  <si>
    <t>CO 16 S5</t>
  </si>
  <si>
    <t>08.12.2020 16:24</t>
  </si>
  <si>
    <t>CO 17 S1</t>
  </si>
  <si>
    <t>08.12.2020 16:35</t>
  </si>
  <si>
    <t>CO 17 S2</t>
  </si>
  <si>
    <t>08.12.2020 16:47</t>
  </si>
  <si>
    <t>CO 17 S3</t>
  </si>
  <si>
    <t>08.12.2020 17:01</t>
  </si>
  <si>
    <t>CO 17 S4</t>
  </si>
  <si>
    <t>08.12.2020 17:12</t>
  </si>
  <si>
    <t>CO 17 S5</t>
  </si>
  <si>
    <t>08.12.2020 17:23</t>
  </si>
  <si>
    <t>CO 18 S1</t>
  </si>
  <si>
    <t>08.12.2020 17:34</t>
  </si>
  <si>
    <t>CO 18 S2</t>
  </si>
  <si>
    <t>08.12.2020 17:45</t>
  </si>
  <si>
    <t>CO 18 S3</t>
  </si>
  <si>
    <t>08.12.2020 17:56</t>
  </si>
  <si>
    <t>CO 18 S4</t>
  </si>
  <si>
    <t>08.12.2020 18:07</t>
  </si>
  <si>
    <t>CO 18 S5</t>
  </si>
  <si>
    <t>Nu,Cu</t>
  </si>
  <si>
    <t>08.12.2020 18:19</t>
  </si>
  <si>
    <t>CO 19 S1</t>
  </si>
  <si>
    <t>08.12.2020 18:30</t>
  </si>
  <si>
    <t>CO 19 S2</t>
  </si>
  <si>
    <t>08.12.2020 18:40</t>
  </si>
  <si>
    <t>CO 19 S3</t>
  </si>
  <si>
    <t>08.12.2020 18:51</t>
  </si>
  <si>
    <t>CO 19 S4</t>
  </si>
  <si>
    <t>08.12.2020 19:01</t>
  </si>
  <si>
    <t>CO 19 S5</t>
  </si>
  <si>
    <t>08.12.2020 19:12</t>
  </si>
  <si>
    <t>CO 20 S1</t>
  </si>
  <si>
    <t>08.12.2020 19:22</t>
  </si>
  <si>
    <t>CO 20 S2</t>
  </si>
  <si>
    <t>08.12.2020 19:33</t>
  </si>
  <si>
    <t>CO 20 S3</t>
  </si>
  <si>
    <t>08.12.2020 19:44</t>
  </si>
  <si>
    <t>CO 20 S4</t>
  </si>
  <si>
    <t>08.12.2020 19:54</t>
  </si>
  <si>
    <t>CO 20 S5</t>
  </si>
  <si>
    <t>08.12.2020 20:05</t>
  </si>
  <si>
    <t>CO 21 S1</t>
  </si>
  <si>
    <t>08.12.2020 20:16</t>
  </si>
  <si>
    <t>CO 21 S2</t>
  </si>
  <si>
    <t>08.12.2020 20:26</t>
  </si>
  <si>
    <t>CO 21 S3</t>
  </si>
  <si>
    <t>08.12.2020 20:37</t>
  </si>
  <si>
    <t>CO 21 S4</t>
  </si>
  <si>
    <t>08.12.2020 20:48</t>
  </si>
  <si>
    <t>CO 21 S5</t>
  </si>
  <si>
    <t>08.12.2020 20:59</t>
  </si>
  <si>
    <t>CO 22 S1</t>
  </si>
  <si>
    <t>08.12.2020 21:10</t>
  </si>
  <si>
    <t>CO 22 S2</t>
  </si>
  <si>
    <t>08.12.2020 21:21</t>
  </si>
  <si>
    <t>CO 22 S3</t>
  </si>
  <si>
    <t>08.12.2020 21:32</t>
  </si>
  <si>
    <t>CO 22 S4</t>
  </si>
  <si>
    <t>08.12.2020 21:44</t>
  </si>
  <si>
    <t>CO 22 S5</t>
  </si>
  <si>
    <t>08.12.2020 21:55</t>
  </si>
  <si>
    <t>CO 23 S1</t>
  </si>
  <si>
    <t>08.12.2020 22:06</t>
  </si>
  <si>
    <t>CO 23 S2</t>
  </si>
  <si>
    <t>08.12.2020 22:17</t>
  </si>
  <si>
    <t>CO 23 S3</t>
  </si>
  <si>
    <t>08.12.2020 22:27</t>
  </si>
  <si>
    <t>CO 23 S4</t>
  </si>
  <si>
    <t>08.12.2020 22:38</t>
  </si>
  <si>
    <t>CO 23 S5</t>
  </si>
  <si>
    <t>08.12.2020 22:49</t>
  </si>
  <si>
    <t>CO 24 S1</t>
  </si>
  <si>
    <t>08.12.2020 23:00</t>
  </si>
  <si>
    <t>CO 24 S2</t>
  </si>
  <si>
    <t>08.12.2020 23:11</t>
  </si>
  <si>
    <t>CO 24 S3</t>
  </si>
  <si>
    <t>08.12.2020 23:21</t>
  </si>
  <si>
    <t>CO 24 S4</t>
  </si>
  <si>
    <t>08.12.2020 23:32</t>
  </si>
  <si>
    <t>CO 24 S5</t>
  </si>
  <si>
    <t>08.12.2020 23:43</t>
  </si>
  <si>
    <t>CO 25 S1</t>
  </si>
  <si>
    <t>08.12.2020 23:54</t>
  </si>
  <si>
    <t>CO 25 S2</t>
  </si>
  <si>
    <t>09.12.2020 00:05</t>
  </si>
  <si>
    <t>CO 25 S3</t>
  </si>
  <si>
    <t>09.12.2020 00:16</t>
  </si>
  <si>
    <t>CO 25 S4</t>
  </si>
  <si>
    <t>09.12.2020 00:28</t>
  </si>
  <si>
    <t>CO 25 S5</t>
  </si>
  <si>
    <t>09.12.2020 00:39</t>
  </si>
  <si>
    <t>CO 26 S1</t>
  </si>
  <si>
    <t>09.12.2020 00:50</t>
  </si>
  <si>
    <t>CO 26 S2</t>
  </si>
  <si>
    <t>09.12.2020 01:01</t>
  </si>
  <si>
    <t>CO 26 S3</t>
  </si>
  <si>
    <t>09.12.2020 01:12</t>
  </si>
  <si>
    <t>CO 26 S4</t>
  </si>
  <si>
    <t>09.12.2020 01:23</t>
  </si>
  <si>
    <t>CO 26 S5</t>
  </si>
  <si>
    <t>09.12.2020 01:34</t>
  </si>
  <si>
    <t>10.12.2020 15:18</t>
  </si>
  <si>
    <t>10.12.2020 15:29</t>
  </si>
  <si>
    <t>CO 27 S1</t>
  </si>
  <si>
    <t>09.12.2020 01:44</t>
  </si>
  <si>
    <t>CO 27 S2</t>
  </si>
  <si>
    <t>09.12.2020 01:54</t>
  </si>
  <si>
    <t>10.12.2020 15:40</t>
  </si>
  <si>
    <t>10.12.2020 15:50</t>
  </si>
  <si>
    <t>CO 27 S3</t>
  </si>
  <si>
    <t>10.12.2020 16:01</t>
  </si>
  <si>
    <t>CO 27 S4</t>
  </si>
  <si>
    <t>10.12.2020 16:12</t>
  </si>
  <si>
    <t>CO 27 S5</t>
  </si>
  <si>
    <t>10.12.2020 16:23</t>
  </si>
  <si>
    <t>CO 28 S1</t>
  </si>
  <si>
    <t>10.12.2020 16:34</t>
  </si>
  <si>
    <t>CO 28 S2</t>
  </si>
  <si>
    <t>10.12.2020 16:44</t>
  </si>
  <si>
    <t>CO 28 S3</t>
  </si>
  <si>
    <t>10.12.2020 16:55</t>
  </si>
  <si>
    <t>CO 28 S4</t>
  </si>
  <si>
    <t>10.12.2020 17:06</t>
  </si>
  <si>
    <t>CO 28 S5</t>
  </si>
  <si>
    <t>10.12.2020 17:17</t>
  </si>
  <si>
    <t>CO 29 S1</t>
  </si>
  <si>
    <t>10.12.2020 17:28</t>
  </si>
  <si>
    <t>CO 29 S2</t>
  </si>
  <si>
    <t>10.12.2020 17:39</t>
  </si>
  <si>
    <t>CO 29 S3</t>
  </si>
  <si>
    <t>10.12.2020 17:50</t>
  </si>
  <si>
    <t>CO 29 S4</t>
  </si>
  <si>
    <t>10.12.2020 18:01</t>
  </si>
  <si>
    <t>CO 29 S5</t>
  </si>
  <si>
    <t>10.12.2020 18:12</t>
  </si>
  <si>
    <t>CO 30 S1</t>
  </si>
  <si>
    <t>10.12.2020 18:23</t>
  </si>
  <si>
    <t>CO 30 S2</t>
  </si>
  <si>
    <t>10.12.2020 18:34</t>
  </si>
  <si>
    <t>CO 30 S3</t>
  </si>
  <si>
    <t>10.12.2020 18:46</t>
  </si>
  <si>
    <t>CO 30 S4</t>
  </si>
  <si>
    <t>10.12.2020 18:57</t>
  </si>
  <si>
    <t>CO 30 S5</t>
  </si>
  <si>
    <t>10.12.2020 19:08</t>
  </si>
  <si>
    <t>CO 31 S1</t>
  </si>
  <si>
    <t>10.12.2020 19:19</t>
  </si>
  <si>
    <t>CO 31 S2</t>
  </si>
  <si>
    <t>10.12.2020 19:30</t>
  </si>
  <si>
    <t>CO 31 S3</t>
  </si>
  <si>
    <t>10.12.2020 19:42</t>
  </si>
  <si>
    <t>CO 31 S4</t>
  </si>
  <si>
    <t>10.12.2020 19:53</t>
  </si>
  <si>
    <t>CO 31 S5</t>
  </si>
  <si>
    <t>10.12.2020 20:04</t>
  </si>
  <si>
    <t>CO 32 S1</t>
  </si>
  <si>
    <t>10.12.2020 20:15</t>
  </si>
  <si>
    <t>CO 32 S2</t>
  </si>
  <si>
    <t>10.12.2020 20:26</t>
  </si>
  <si>
    <t>CO 32 S3</t>
  </si>
  <si>
    <t>10.12.2020 20:38</t>
  </si>
  <si>
    <t>CO 32 S4</t>
  </si>
  <si>
    <t>10.12.2020 20:49</t>
  </si>
  <si>
    <t>CO 32 S5</t>
  </si>
  <si>
    <t>10.12.2020 21:00</t>
  </si>
  <si>
    <t>CO 33 S1</t>
  </si>
  <si>
    <t>10.12.2020 21:11</t>
  </si>
  <si>
    <t>CO 33 S2</t>
  </si>
  <si>
    <t>10.12.2020 21:23</t>
  </si>
  <si>
    <t>CO 33 S3</t>
  </si>
  <si>
    <t>10.12.2020 21:34</t>
  </si>
  <si>
    <t>CO 33 S4</t>
  </si>
  <si>
    <t>10.12.2020 21:45</t>
  </si>
  <si>
    <t>CO 33 S5</t>
  </si>
  <si>
    <t>10.12.2020 21:56</t>
  </si>
  <si>
    <t>CO 34a S1</t>
  </si>
  <si>
    <t>11.12.2020 11:07</t>
  </si>
  <si>
    <t>CO 34a S2</t>
  </si>
  <si>
    <t>11.12.2020 11:18</t>
  </si>
  <si>
    <t>CO 34a S3</t>
  </si>
  <si>
    <t>11.12.2020 11:29</t>
  </si>
  <si>
    <t>CO 34b S1</t>
  </si>
  <si>
    <t>11.12.2020 11:40</t>
  </si>
  <si>
    <t>CO 34b S2</t>
  </si>
  <si>
    <t>Nu</t>
  </si>
  <si>
    <t>11.12.2020 12:27</t>
  </si>
  <si>
    <t>CO 34b S3</t>
  </si>
  <si>
    <t>11.12.2020 12:37</t>
  </si>
  <si>
    <t>CO 35a S1</t>
  </si>
  <si>
    <t>11.12.2020 12:48</t>
  </si>
  <si>
    <t>CO 35a S2</t>
  </si>
  <si>
    <t>11.12.2020 13:00</t>
  </si>
  <si>
    <t>CO 35a S3</t>
  </si>
  <si>
    <t>11.12.2020 13:11</t>
  </si>
  <si>
    <t>CO 35b S4</t>
  </si>
  <si>
    <t>11.12.2020 13:22</t>
  </si>
  <si>
    <t>CO 35b S5</t>
  </si>
  <si>
    <t>11.12.2020 13:33</t>
  </si>
  <si>
    <t>CO 35b S6</t>
  </si>
  <si>
    <t>11.12.2020 13:45</t>
  </si>
  <si>
    <t>CO 36a S1</t>
  </si>
  <si>
    <t>11.12.2020 13:56</t>
  </si>
  <si>
    <t>CO 36a S2</t>
  </si>
  <si>
    <t>11.12.2020 14:07</t>
  </si>
  <si>
    <t>CO 36a S3</t>
  </si>
  <si>
    <t>11.12.2020 14:18</t>
  </si>
  <si>
    <t>CO 36b S1</t>
  </si>
  <si>
    <t>11.12.2020 14:30</t>
  </si>
  <si>
    <t>CO 36b S2</t>
  </si>
  <si>
    <t>11.12.2020 14:41</t>
  </si>
  <si>
    <t>CO 36b S3</t>
  </si>
  <si>
    <t>11.12.2020 14:52</t>
  </si>
  <si>
    <t>CO 37a S1</t>
  </si>
  <si>
    <t>11.12.2020 15:03</t>
  </si>
  <si>
    <t>CO 37a S2</t>
  </si>
  <si>
    <t>11.12.2020 15:14</t>
  </si>
  <si>
    <t>CO 37a S3</t>
  </si>
  <si>
    <t>11.12.2020 15:26</t>
  </si>
  <si>
    <t>CO 37b S1</t>
  </si>
  <si>
    <t>11.12.2020 15:37</t>
  </si>
  <si>
    <t>CO 37b S2</t>
  </si>
  <si>
    <t>11.12.2020 15:48</t>
  </si>
  <si>
    <t>CO 37b S3</t>
  </si>
  <si>
    <t>11.12.2020 15:59</t>
  </si>
  <si>
    <t>CO 38a S1</t>
  </si>
  <si>
    <t>11.12.2020 16:10</t>
  </si>
  <si>
    <t>CO 38a S2</t>
  </si>
  <si>
    <t>11.12.2020 16:21</t>
  </si>
  <si>
    <t>CO 38a S3</t>
  </si>
  <si>
    <t>11.12.2020 16:32</t>
  </si>
  <si>
    <t>CO 38b S1</t>
  </si>
  <si>
    <t>11.12.2020 16:43</t>
  </si>
  <si>
    <t>CO 38b S2</t>
  </si>
  <si>
    <t>11.12.2020 19:55</t>
  </si>
  <si>
    <t>CO 38b S3</t>
  </si>
  <si>
    <t>11.12.2020 20:06</t>
  </si>
  <si>
    <t>CO 39a S1</t>
  </si>
  <si>
    <t>11.12.2020 20:17</t>
  </si>
  <si>
    <t>CO 39a S2</t>
  </si>
  <si>
    <t>11.12.2020 20:28</t>
  </si>
  <si>
    <t>CO 39a S3</t>
  </si>
  <si>
    <t>11.12.2020 20:39</t>
  </si>
  <si>
    <t>CO 39b S1</t>
  </si>
  <si>
    <t>11.12.2020 20:50</t>
  </si>
  <si>
    <t>CO 39b S2</t>
  </si>
  <si>
    <t>11.12.2020 21:01</t>
  </si>
  <si>
    <t>CO 39b S3</t>
  </si>
  <si>
    <t>11.12.2020 21:11</t>
  </si>
  <si>
    <t>CO 40 S1</t>
  </si>
  <si>
    <t>11.12.2020 21:22</t>
  </si>
  <si>
    <t>CO 40 S2</t>
  </si>
  <si>
    <t>11.12.2020 21:33</t>
  </si>
  <si>
    <t>CO 40 S3</t>
  </si>
  <si>
    <t>11.12.2020 21:44</t>
  </si>
  <si>
    <t>CO 40 S4</t>
  </si>
  <si>
    <t>11.12.2020 21:55</t>
  </si>
  <si>
    <t>CO 40 S5</t>
  </si>
  <si>
    <t>11.12.2020 22:06</t>
  </si>
  <si>
    <t>CO 41 S1</t>
  </si>
  <si>
    <t>11.12.2020 22:16</t>
  </si>
  <si>
    <t>CO 41 S2</t>
  </si>
  <si>
    <t>11.12.2020 22:27</t>
  </si>
  <si>
    <t>CO 41 S3</t>
  </si>
  <si>
    <t>11.12.2020 22:38</t>
  </si>
  <si>
    <t>CO 41 S4</t>
  </si>
  <si>
    <t>11.12.2020 22:49</t>
  </si>
  <si>
    <t>CO 41 S5</t>
  </si>
  <si>
    <t>11.12.2020 23:00</t>
  </si>
  <si>
    <t>CO 42 S1</t>
  </si>
  <si>
    <t>11.12.2020 23:11</t>
  </si>
  <si>
    <t>CO 42 S2</t>
  </si>
  <si>
    <t>11.12.2020 23:22</t>
  </si>
  <si>
    <t>CO 42 S3</t>
  </si>
  <si>
    <t>11.12.2020 23:33</t>
  </si>
  <si>
    <t>CO 42 S4</t>
  </si>
  <si>
    <t>11.12.2020 23:44</t>
  </si>
  <si>
    <t>CO 42 S5</t>
  </si>
  <si>
    <t>11.12.2020 23:55</t>
  </si>
  <si>
    <t>CO 43 S1</t>
  </si>
  <si>
    <t>12.12.2020 00:06</t>
  </si>
  <si>
    <t>CO 43 S2</t>
  </si>
  <si>
    <t>12.12.2020 00:16</t>
  </si>
  <si>
    <t>CO 43 S3</t>
  </si>
  <si>
    <t>12.12.2020 00:27</t>
  </si>
  <si>
    <t>CO 43 S4</t>
  </si>
  <si>
    <t>12.12.2020 00:38</t>
  </si>
  <si>
    <t>CO 43 S5</t>
  </si>
  <si>
    <t>12.12.2020 00:49</t>
  </si>
  <si>
    <t>CO 44 S1</t>
  </si>
  <si>
    <t>12.12.2020 01:00</t>
  </si>
  <si>
    <t>CO 44 S2</t>
  </si>
  <si>
    <t>12.12.2020 01:12</t>
  </si>
  <si>
    <t>CO 44 S3</t>
  </si>
  <si>
    <t>12.12.2020 01:24</t>
  </si>
  <si>
    <t>CO 44 S4</t>
  </si>
  <si>
    <t>12.12.2020 01:35</t>
  </si>
  <si>
    <t>CO 44 S5</t>
  </si>
  <si>
    <t>12.12.2020 01:46</t>
  </si>
  <si>
    <t>CO 45 S1</t>
  </si>
  <si>
    <t>12.12.2020 01:57</t>
  </si>
  <si>
    <t>CO 45 S2</t>
  </si>
  <si>
    <t>12.12.2020 02:08</t>
  </si>
  <si>
    <t>CO 45 S3</t>
  </si>
  <si>
    <t>12.12.2020 02:21</t>
  </si>
  <si>
    <t>CO 45 S4</t>
  </si>
  <si>
    <t>12.12.2020 02:32</t>
  </si>
  <si>
    <t>CO 45 S5</t>
  </si>
  <si>
    <t>12.12.2020 02:43</t>
  </si>
  <si>
    <t>CO 46 S1</t>
  </si>
  <si>
    <t>12.12.2020 02:54</t>
  </si>
  <si>
    <t>CO 46 S2</t>
  </si>
  <si>
    <t>12.12.2020 03:05</t>
  </si>
  <si>
    <t>CO 46 S3</t>
  </si>
  <si>
    <t>12.12.2020 03:15</t>
  </si>
  <si>
    <t>CO 46 S4</t>
  </si>
  <si>
    <t>12.12.2020 03:27</t>
  </si>
  <si>
    <t>CO 46 S5</t>
  </si>
  <si>
    <t>12.12.2020 03:38</t>
  </si>
  <si>
    <t>CO 47 S1</t>
  </si>
  <si>
    <t>12.12.2020 03:49</t>
  </si>
  <si>
    <t>CO 47 S2</t>
  </si>
  <si>
    <t>12.12.2020 04:00</t>
  </si>
  <si>
    <t>CO 47 S3</t>
  </si>
  <si>
    <t>12.12.2020 04:12</t>
  </si>
  <si>
    <t>CO 47 S4</t>
  </si>
  <si>
    <t>12.12.2020 04:23</t>
  </si>
  <si>
    <t>CO 47 S5</t>
  </si>
  <si>
    <t>12.12.2020 04:35</t>
  </si>
  <si>
    <t>CO 48 S1</t>
  </si>
  <si>
    <t>12.12.2020 13:24</t>
  </si>
  <si>
    <t>CO 48 S2</t>
  </si>
  <si>
    <t>12.12.2020 13:35</t>
  </si>
  <si>
    <t>CO 48 S3</t>
  </si>
  <si>
    <t>12.12.2020 13:46</t>
  </si>
  <si>
    <t>CO 48 S4</t>
  </si>
  <si>
    <t>12.12.2020 13:57</t>
  </si>
  <si>
    <t>CO 48 S5</t>
  </si>
  <si>
    <t>12.12.2020 14:08</t>
  </si>
  <si>
    <t>CO 49 S1</t>
  </si>
  <si>
    <t>12.12.2020 14:19</t>
  </si>
  <si>
    <t>CO 49 S2</t>
  </si>
  <si>
    <t>12.12.2020 14:30</t>
  </si>
  <si>
    <t>CO 49 S3</t>
  </si>
  <si>
    <t>12.12.2020 14:41</t>
  </si>
  <si>
    <t>CO 49 S4</t>
  </si>
  <si>
    <t>12.12.2020 14:52</t>
  </si>
  <si>
    <t>CO 49 S5</t>
  </si>
  <si>
    <t>12.12.2020 15:03</t>
  </si>
  <si>
    <t>CO 50 S1</t>
  </si>
  <si>
    <t>12.12.2020 15:14</t>
  </si>
  <si>
    <t>CO 50 S2</t>
  </si>
  <si>
    <t>12.12.2020 15:25</t>
  </si>
  <si>
    <t>CO 50 S3</t>
  </si>
  <si>
    <t>12.12.2020 15:38</t>
  </si>
  <si>
    <t>CO 50 S4</t>
  </si>
  <si>
    <t>12.12.2020 15:50</t>
  </si>
  <si>
    <t>CO 50 S5</t>
  </si>
  <si>
    <t>12.12.2020 16:02</t>
  </si>
  <si>
    <t>CO 51 S1</t>
  </si>
  <si>
    <t>12.12.2020 16:13</t>
  </si>
  <si>
    <t>CO 51 S2</t>
  </si>
  <si>
    <t>12.12.2020 16:23</t>
  </si>
  <si>
    <t>CO 51 S3</t>
  </si>
  <si>
    <t>12.12.2020 16:34</t>
  </si>
  <si>
    <t>CO 51 S4</t>
  </si>
  <si>
    <t>12.12.2020 16:45</t>
  </si>
  <si>
    <t>CO 51 S5</t>
  </si>
  <si>
    <t>12.12.2020 16:56</t>
  </si>
  <si>
    <t>CO 52 S1</t>
  </si>
  <si>
    <t>12.12.2020 17:06</t>
  </si>
  <si>
    <t>CO 52 S2</t>
  </si>
  <si>
    <t>12.12.2020 17:17</t>
  </si>
  <si>
    <t>CO 52 S3</t>
  </si>
  <si>
    <t>12.12.2020 17:27</t>
  </si>
  <si>
    <t>CO 52 S4</t>
  </si>
  <si>
    <t>12.12.2020 17:38</t>
  </si>
  <si>
    <t>CO 52 S5</t>
  </si>
  <si>
    <t>12.12.2020 17:49</t>
  </si>
  <si>
    <t>Coloma 1</t>
  </si>
  <si>
    <t>Coloma 2</t>
  </si>
  <si>
    <t>Coloma 3</t>
  </si>
  <si>
    <t>Coloma 6</t>
  </si>
  <si>
    <t>Coloma 7</t>
  </si>
  <si>
    <t>Coloma 8</t>
  </si>
  <si>
    <t>Coloma 9</t>
  </si>
  <si>
    <t>Coloma 10</t>
  </si>
  <si>
    <t>Coloma 11</t>
  </si>
  <si>
    <t>Coloma 12</t>
  </si>
  <si>
    <t>Coloma 13</t>
  </si>
  <si>
    <t>Coloma 14</t>
  </si>
  <si>
    <t>Coloma 15</t>
  </si>
  <si>
    <t>Coloma 16</t>
  </si>
  <si>
    <t>Coloma 17</t>
  </si>
  <si>
    <t>Coloma 18</t>
  </si>
  <si>
    <t>Coloma 19</t>
  </si>
  <si>
    <t>Coloma 20</t>
  </si>
  <si>
    <t>Coloma 21</t>
  </si>
  <si>
    <t>Coloma 22</t>
  </si>
  <si>
    <t>Coloma 23</t>
  </si>
  <si>
    <t>Coloma 24</t>
  </si>
  <si>
    <t>Coloma 25</t>
  </si>
  <si>
    <t>Coloma 26</t>
  </si>
  <si>
    <t>Coloma 28</t>
  </si>
  <si>
    <t>Coloma 29</t>
  </si>
  <si>
    <t>Coloma 30</t>
  </si>
  <si>
    <t>Coloma 31</t>
  </si>
  <si>
    <t>Coloma 32</t>
  </si>
  <si>
    <t>Coloma 33</t>
  </si>
  <si>
    <t>Coloma 34</t>
  </si>
  <si>
    <t>Coloma 35</t>
  </si>
  <si>
    <t>Coloma 36</t>
  </si>
  <si>
    <t>Coloma 37</t>
  </si>
  <si>
    <t>Coloma 38</t>
  </si>
  <si>
    <t>Coloma 39</t>
  </si>
  <si>
    <t>Coloma 40</t>
  </si>
  <si>
    <t>Coloma 41</t>
  </si>
  <si>
    <t>Coloma 42</t>
  </si>
  <si>
    <t>Coloma 43</t>
  </si>
  <si>
    <t>Coloma 44</t>
  </si>
  <si>
    <t>Coloma 45</t>
  </si>
  <si>
    <t>Coloma 46</t>
  </si>
  <si>
    <t>Lobby 1</t>
  </si>
  <si>
    <t>Lobby 2</t>
  </si>
  <si>
    <t>Lobby 3</t>
  </si>
  <si>
    <t>Lobby 4</t>
  </si>
  <si>
    <t>Lobby 5</t>
  </si>
  <si>
    <t>Lobby 6</t>
  </si>
  <si>
    <t>Lobby 7</t>
  </si>
  <si>
    <t>Lobby 8</t>
  </si>
  <si>
    <t>Lobby 9</t>
  </si>
  <si>
    <t>Lobby 10</t>
  </si>
  <si>
    <t>Lobby 11</t>
  </si>
  <si>
    <t>Lobby 12</t>
  </si>
  <si>
    <t>Lobby 13</t>
  </si>
  <si>
    <t>Lobby 14</t>
  </si>
  <si>
    <t>Lobby 15</t>
  </si>
  <si>
    <t>Lobby 16</t>
  </si>
  <si>
    <t>Lobby 17</t>
  </si>
  <si>
    <t>Lobby 18</t>
  </si>
  <si>
    <t>Lobby 19</t>
  </si>
  <si>
    <t>Lobby 20</t>
  </si>
  <si>
    <t>Lobby 21</t>
  </si>
  <si>
    <t>Lobby 22</t>
  </si>
  <si>
    <t>Lobby 23</t>
  </si>
  <si>
    <t>Lobby 24</t>
  </si>
  <si>
    <t>Lobby 25</t>
  </si>
  <si>
    <t>Lobby 26</t>
  </si>
  <si>
    <t>Lobby 27</t>
  </si>
  <si>
    <t>Lobby 28</t>
  </si>
  <si>
    <t>Lobby 29</t>
  </si>
  <si>
    <t>Lobby 30</t>
  </si>
  <si>
    <t>Lobby 31</t>
  </si>
  <si>
    <t>Lobby 32</t>
  </si>
  <si>
    <t>Lobby 33</t>
  </si>
  <si>
    <t>Lobby 34</t>
  </si>
  <si>
    <t>Lobby 35</t>
  </si>
  <si>
    <t>Lobby 36</t>
  </si>
  <si>
    <t>Lobby 37</t>
  </si>
  <si>
    <t>Lobby 38</t>
  </si>
  <si>
    <t>Lobby 39</t>
  </si>
  <si>
    <t>Lobby 40</t>
  </si>
  <si>
    <t>Lobby 41</t>
  </si>
  <si>
    <t>Lobby 42</t>
  </si>
  <si>
    <t>Lobby 43</t>
  </si>
  <si>
    <t>Lobby 44</t>
  </si>
  <si>
    <t>Lobby 45</t>
  </si>
  <si>
    <t>Lobby 46</t>
  </si>
  <si>
    <t>Lobby 47</t>
  </si>
  <si>
    <t>Lobby 48</t>
  </si>
  <si>
    <t>Lobby 49</t>
  </si>
  <si>
    <t>Lobby 50</t>
  </si>
  <si>
    <t>Lobby 51</t>
  </si>
  <si>
    <t>Lobby 52</t>
  </si>
  <si>
    <t>Lobby 53</t>
  </si>
  <si>
    <t>Lobby 54</t>
  </si>
  <si>
    <t>Lobby 55</t>
  </si>
  <si>
    <t>Lobby 56</t>
  </si>
  <si>
    <t>Lobby 57</t>
  </si>
  <si>
    <t>Lobby 58</t>
  </si>
  <si>
    <t>Lobby 59</t>
  </si>
  <si>
    <t>Lobby 60</t>
  </si>
  <si>
    <t>Patrick 1</t>
  </si>
  <si>
    <t>Patrick 2</t>
  </si>
  <si>
    <t>Patrick 3</t>
  </si>
  <si>
    <t>Patrick 4</t>
  </si>
  <si>
    <t>Patrick 5</t>
  </si>
  <si>
    <t>Patrick 6</t>
  </si>
  <si>
    <t>Patrick 7</t>
  </si>
  <si>
    <t>Patrick 8</t>
  </si>
  <si>
    <t>Patrick 9</t>
  </si>
  <si>
    <t>Patrick 10</t>
  </si>
  <si>
    <t>Patrick 11</t>
  </si>
  <si>
    <t>Patrick 12</t>
  </si>
  <si>
    <t>Patrick 13</t>
  </si>
  <si>
    <t>Patrick 14</t>
  </si>
  <si>
    <t>Patrick 15</t>
  </si>
  <si>
    <t>Patrick 16</t>
  </si>
  <si>
    <t>Patrick 17</t>
  </si>
  <si>
    <t>Patrick 18</t>
  </si>
  <si>
    <t>Werner 1</t>
  </si>
  <si>
    <t>Werner 2</t>
  </si>
  <si>
    <t>Werner 3</t>
  </si>
  <si>
    <t>Werner 4</t>
  </si>
  <si>
    <t>Werner 5</t>
  </si>
  <si>
    <t>Werner 6</t>
  </si>
  <si>
    <t>Werner 7</t>
  </si>
  <si>
    <t>Werner 8</t>
  </si>
  <si>
    <t>Werner 9</t>
  </si>
  <si>
    <t>Werner 10</t>
  </si>
  <si>
    <t>Werner 11</t>
  </si>
  <si>
    <t>Werner 12</t>
  </si>
  <si>
    <t>Werner 13</t>
  </si>
  <si>
    <t>Werner 14</t>
  </si>
  <si>
    <t>Werner 15</t>
  </si>
  <si>
    <t>Werner 16</t>
  </si>
  <si>
    <t>Werner 17</t>
  </si>
  <si>
    <t>Werner 18</t>
  </si>
  <si>
    <t>KRM 1</t>
  </si>
  <si>
    <t>KRM 2</t>
  </si>
  <si>
    <t>KRM 3</t>
  </si>
  <si>
    <t>KRM 4</t>
  </si>
  <si>
    <t>KRM 5</t>
  </si>
  <si>
    <t>KRM 6</t>
  </si>
  <si>
    <t>KRM 7</t>
  </si>
  <si>
    <t>KRM 8</t>
  </si>
  <si>
    <t>KRM 9</t>
  </si>
  <si>
    <t>KRM 10</t>
  </si>
  <si>
    <t>KRM 11</t>
  </si>
  <si>
    <t>KRM 12</t>
  </si>
  <si>
    <t>KRM 13</t>
  </si>
  <si>
    <t>KRM 14</t>
  </si>
  <si>
    <t>KRM 15</t>
  </si>
  <si>
    <t>KRM 16</t>
  </si>
  <si>
    <t>Note: CO01 to CO52 only, talk to Sam to get the rest</t>
  </si>
  <si>
    <t>Original name</t>
  </si>
  <si>
    <t>Origin</t>
  </si>
  <si>
    <t>C15 1-1</t>
  </si>
  <si>
    <t>C15 1-2</t>
  </si>
  <si>
    <t>C15 1-3</t>
  </si>
  <si>
    <t>C15 2-1</t>
  </si>
  <si>
    <t>C15 2-2</t>
  </si>
  <si>
    <t>C15 2-3</t>
  </si>
  <si>
    <t>C15 3-1</t>
  </si>
  <si>
    <t>C15 3-2</t>
  </si>
  <si>
    <t>C15 3-3</t>
  </si>
  <si>
    <t>C15 4-1</t>
  </si>
  <si>
    <t>C15 4-2</t>
  </si>
  <si>
    <t>C15 4-3</t>
  </si>
  <si>
    <t>C15 5-1</t>
  </si>
  <si>
    <t>C15 5-2</t>
  </si>
  <si>
    <t>C15 5-3</t>
  </si>
  <si>
    <t>C15 6-1</t>
  </si>
  <si>
    <t>C15 6-2</t>
  </si>
  <si>
    <t>C15 6-3</t>
  </si>
  <si>
    <t>C15 7-1</t>
  </si>
  <si>
    <t>C15 7-2</t>
  </si>
  <si>
    <t>C15 7-3</t>
  </si>
  <si>
    <t>C15 8-1</t>
  </si>
  <si>
    <t>C15 8-2</t>
  </si>
  <si>
    <t>C15 8-3</t>
  </si>
  <si>
    <t>C15 9-1</t>
  </si>
  <si>
    <t>C15 9-2</t>
  </si>
  <si>
    <t>C15 9-3</t>
  </si>
  <si>
    <t>C15 10-1</t>
  </si>
  <si>
    <t>C15 10-2</t>
  </si>
  <si>
    <t>C15 10-3</t>
  </si>
  <si>
    <t>C15 11-1</t>
  </si>
  <si>
    <t>C15 11-2</t>
  </si>
  <si>
    <t>C15 11-3</t>
  </si>
  <si>
    <t>C15 12-1</t>
  </si>
  <si>
    <t>C15 12-2</t>
  </si>
  <si>
    <t>C15 12-3</t>
  </si>
  <si>
    <t>C15 13-1</t>
  </si>
  <si>
    <t>C15 13-2</t>
  </si>
  <si>
    <t>C15 13-3</t>
  </si>
  <si>
    <t>C15 14-1</t>
  </si>
  <si>
    <t>C15 14-2</t>
  </si>
  <si>
    <t>C15 14-3</t>
  </si>
  <si>
    <t>C15 15-1</t>
  </si>
  <si>
    <t>C15 15-2</t>
  </si>
  <si>
    <t>C15 15-3</t>
  </si>
  <si>
    <t>C15 17-1</t>
  </si>
  <si>
    <t>C15 17-2</t>
  </si>
  <si>
    <t>C15 18-1</t>
  </si>
  <si>
    <t>C15 18-2</t>
  </si>
  <si>
    <t>C15 18-3</t>
  </si>
  <si>
    <t>C15 19-1</t>
  </si>
  <si>
    <t>C15 19-2</t>
  </si>
  <si>
    <t>C15 19-3</t>
  </si>
  <si>
    <t>C15 20-1</t>
  </si>
  <si>
    <t>C15 20-2</t>
  </si>
  <si>
    <t>C15 20-3</t>
  </si>
  <si>
    <t>C15 21-1</t>
  </si>
  <si>
    <t>C15 21-2</t>
  </si>
  <si>
    <t>C15 21-3</t>
  </si>
  <si>
    <t>C15 22-1</t>
  </si>
  <si>
    <t>C15 22-2</t>
  </si>
  <si>
    <t>C15 22-3</t>
  </si>
  <si>
    <t>C15 23-1</t>
  </si>
  <si>
    <t>C15 23-2</t>
  </si>
  <si>
    <t>C15 23-3</t>
  </si>
  <si>
    <t>C15 24-1</t>
  </si>
  <si>
    <t>C15 24-2</t>
  </si>
  <si>
    <t>C15 24-3</t>
  </si>
  <si>
    <t>C15 25-1</t>
  </si>
  <si>
    <t>C15 25-2</t>
  </si>
  <si>
    <t>C15 25-3</t>
  </si>
  <si>
    <t>C15 26-1</t>
  </si>
  <si>
    <t>C15 26-2</t>
  </si>
  <si>
    <t>C15 26-3</t>
  </si>
  <si>
    <t>C15 27-1</t>
  </si>
  <si>
    <t>C15 27-2</t>
  </si>
  <si>
    <t>C15 27-3</t>
  </si>
  <si>
    <t>C15 28-1</t>
  </si>
  <si>
    <t>C15 28-2</t>
  </si>
  <si>
    <t>C15 28-3</t>
  </si>
  <si>
    <t>C15 29-1</t>
  </si>
  <si>
    <t>C15 29-2</t>
  </si>
  <si>
    <t>C15 29-3</t>
  </si>
  <si>
    <t>C15 31-1</t>
  </si>
  <si>
    <t>C15 31-2</t>
  </si>
  <si>
    <t>C15 32-1</t>
  </si>
  <si>
    <t>C15 32-2</t>
  </si>
  <si>
    <t>C15 32-3</t>
  </si>
  <si>
    <t>C15 33-1</t>
  </si>
  <si>
    <t>C15 33-2</t>
  </si>
  <si>
    <t>C15 33-3</t>
  </si>
  <si>
    <t>C15 34-1</t>
  </si>
  <si>
    <t>C15 34-2</t>
  </si>
  <si>
    <t>C15 34-3</t>
  </si>
  <si>
    <t>C15 35-1</t>
  </si>
  <si>
    <t>C15 35-2</t>
  </si>
  <si>
    <t>C15 35-3</t>
  </si>
  <si>
    <t>C15 36-1</t>
  </si>
  <si>
    <t>C15 36-2</t>
  </si>
  <si>
    <t>C15 36-3</t>
  </si>
  <si>
    <t>C15 37-1</t>
  </si>
  <si>
    <t>C15 37-2</t>
  </si>
  <si>
    <t>C15 37-3</t>
  </si>
  <si>
    <t>C15 38-1</t>
  </si>
  <si>
    <t>C15 38-2</t>
  </si>
  <si>
    <t>C15 38-3</t>
  </si>
  <si>
    <t>C15 39-1</t>
  </si>
  <si>
    <t>C15 40-1</t>
  </si>
  <si>
    <t>C15 40-2</t>
  </si>
  <si>
    <t>C15 41-1</t>
  </si>
  <si>
    <t>C15 41-2</t>
  </si>
  <si>
    <t>C15 41-3</t>
  </si>
  <si>
    <t>C15 42-1</t>
  </si>
  <si>
    <t>C15 42-2</t>
  </si>
  <si>
    <t>C15 42-3</t>
  </si>
  <si>
    <t>C15 43-1</t>
  </si>
  <si>
    <t>C15 43-2</t>
  </si>
  <si>
    <t>C15 43-3</t>
  </si>
  <si>
    <t>C15 44-1</t>
  </si>
  <si>
    <t>C15 44-2</t>
  </si>
  <si>
    <t>C15 44-3</t>
  </si>
  <si>
    <t>C21 7-1</t>
  </si>
  <si>
    <t>C21 7-2</t>
  </si>
  <si>
    <t>C21 7-3</t>
  </si>
  <si>
    <t>C21 1-1</t>
  </si>
  <si>
    <t>C21 1-2</t>
  </si>
  <si>
    <t>C21 1-3</t>
  </si>
  <si>
    <t>C21 2-1</t>
  </si>
  <si>
    <t>C21 2-2</t>
  </si>
  <si>
    <t>C21 2-3</t>
  </si>
  <si>
    <t>C21 3-1</t>
  </si>
  <si>
    <t>C21 3-2</t>
  </si>
  <si>
    <t>C21 4-1</t>
  </si>
  <si>
    <t>C21 4-2</t>
  </si>
  <si>
    <t>C21 4-3</t>
  </si>
  <si>
    <t>C21 5-1</t>
  </si>
  <si>
    <t>C21 5-3</t>
  </si>
  <si>
    <t>C21 6-1</t>
  </si>
  <si>
    <t>C21 6-2</t>
  </si>
  <si>
    <t>C21 6-3</t>
  </si>
  <si>
    <t>C21 3-3 dl</t>
  </si>
  <si>
    <t>C21 5-2 dl</t>
  </si>
  <si>
    <t>CO 60</t>
  </si>
  <si>
    <t>CO 01</t>
  </si>
  <si>
    <t>CO 02</t>
  </si>
  <si>
    <t>CO 03</t>
  </si>
  <si>
    <t>CO 04</t>
  </si>
  <si>
    <t>CO 05</t>
  </si>
  <si>
    <t>CO 06</t>
  </si>
  <si>
    <t>CO 07</t>
  </si>
  <si>
    <t>CO 08</t>
  </si>
  <si>
    <t>CO 09</t>
  </si>
  <si>
    <t>CO 10</t>
  </si>
  <si>
    <t>CO 11</t>
  </si>
  <si>
    <t>CO 12</t>
  </si>
  <si>
    <t>CO 13</t>
  </si>
  <si>
    <t>CO 14</t>
  </si>
  <si>
    <t>CO 15</t>
  </si>
  <si>
    <t>CO 16</t>
  </si>
  <si>
    <t>CO 17</t>
  </si>
  <si>
    <t>CO 18</t>
  </si>
  <si>
    <t>CO 19</t>
  </si>
  <si>
    <t>CO 20</t>
  </si>
  <si>
    <t>CO 21</t>
  </si>
  <si>
    <t>CO 22</t>
  </si>
  <si>
    <t>CO 23</t>
  </si>
  <si>
    <t>CO 24</t>
  </si>
  <si>
    <t>CO 25</t>
  </si>
  <si>
    <t>CO 26</t>
  </si>
  <si>
    <t>CO 27</t>
  </si>
  <si>
    <t>CO 28</t>
  </si>
  <si>
    <t>CO 29</t>
  </si>
  <si>
    <t>CO 30</t>
  </si>
  <si>
    <t>CO 31</t>
  </si>
  <si>
    <t>CO 32</t>
  </si>
  <si>
    <t>CO 33</t>
  </si>
  <si>
    <t>CO 38</t>
  </si>
  <si>
    <t>CO 39</t>
  </si>
  <si>
    <t>CO 40</t>
  </si>
  <si>
    <t>CO 41</t>
  </si>
  <si>
    <t>CO 42</t>
  </si>
  <si>
    <t>CO 43</t>
  </si>
  <si>
    <t>CO 44</t>
  </si>
  <si>
    <t>CO 45</t>
  </si>
  <si>
    <t>CO 46</t>
  </si>
  <si>
    <t>CO 47</t>
  </si>
  <si>
    <t>CO 48</t>
  </si>
  <si>
    <t>CO 49</t>
  </si>
  <si>
    <t>CO 50</t>
  </si>
  <si>
    <t>CO 51</t>
  </si>
  <si>
    <t>CO 52</t>
  </si>
  <si>
    <t>CO 53</t>
  </si>
  <si>
    <t>CO 54</t>
  </si>
  <si>
    <t>CO 55</t>
  </si>
  <si>
    <t>CO 56</t>
  </si>
  <si>
    <t>CO 57</t>
  </si>
  <si>
    <t>CO 58</t>
  </si>
  <si>
    <t>CO 59</t>
  </si>
  <si>
    <t>CO 61</t>
  </si>
  <si>
    <t>CO 62</t>
  </si>
  <si>
    <t>CO 63</t>
  </si>
  <si>
    <t>CO 64</t>
  </si>
  <si>
    <t>CO 65</t>
  </si>
  <si>
    <t>CO 66</t>
  </si>
  <si>
    <t>CO 67</t>
  </si>
  <si>
    <t>CO 68</t>
  </si>
  <si>
    <t>CO 69</t>
  </si>
  <si>
    <t>CO 70</t>
  </si>
  <si>
    <t>CO 71</t>
  </si>
  <si>
    <t>CO 72</t>
  </si>
  <si>
    <t>CO 73</t>
  </si>
  <si>
    <t>CO 74</t>
  </si>
  <si>
    <t>CO 75</t>
  </si>
  <si>
    <t>CO 76</t>
  </si>
  <si>
    <t>CO 77</t>
  </si>
  <si>
    <t>CO 78</t>
  </si>
  <si>
    <t>CO 79</t>
  </si>
  <si>
    <t>CO 80</t>
  </si>
  <si>
    <t>CO 81</t>
  </si>
  <si>
    <t>CO 82</t>
  </si>
  <si>
    <t>CO 83</t>
  </si>
  <si>
    <t>CO 84</t>
  </si>
  <si>
    <t>CO 85</t>
  </si>
  <si>
    <t>CO 86</t>
  </si>
  <si>
    <t>CO 87</t>
  </si>
  <si>
    <t>CO 88</t>
  </si>
  <si>
    <t>CO 89</t>
  </si>
  <si>
    <t>CO 90</t>
  </si>
  <si>
    <t>CO 91</t>
  </si>
  <si>
    <t>CO 92</t>
  </si>
  <si>
    <t>CO 93</t>
  </si>
  <si>
    <t>CO 94</t>
  </si>
  <si>
    <t>CO 95</t>
  </si>
  <si>
    <t>CO 96</t>
  </si>
  <si>
    <t>CO 97</t>
  </si>
  <si>
    <t>CO 98</t>
  </si>
  <si>
    <t>CO 99</t>
  </si>
  <si>
    <t>CO 100</t>
  </si>
  <si>
    <t>CO 103</t>
  </si>
  <si>
    <t>CO 104</t>
  </si>
  <si>
    <t>CO 105</t>
  </si>
  <si>
    <t>CO 106</t>
  </si>
  <si>
    <t>CO 107</t>
  </si>
  <si>
    <t>CO 108</t>
  </si>
  <si>
    <t>CO 109</t>
  </si>
  <si>
    <t>CO 110</t>
  </si>
  <si>
    <t>CO 111</t>
  </si>
  <si>
    <t>CO 112</t>
  </si>
  <si>
    <t>CO 113</t>
  </si>
  <si>
    <t>CO 114</t>
  </si>
  <si>
    <t>CO 115</t>
  </si>
  <si>
    <t>CO 116</t>
  </si>
  <si>
    <t>CO 117</t>
  </si>
  <si>
    <t>CO 118</t>
  </si>
  <si>
    <t>CO 119</t>
  </si>
  <si>
    <t>CO 120</t>
  </si>
  <si>
    <t>CO 121</t>
  </si>
  <si>
    <t>CO 122</t>
  </si>
  <si>
    <t>CO 123</t>
  </si>
  <si>
    <t>CO 124</t>
  </si>
  <si>
    <t>CO 125</t>
  </si>
  <si>
    <t>CO 126</t>
  </si>
  <si>
    <t>CO 127</t>
  </si>
  <si>
    <t>CO 128</t>
  </si>
  <si>
    <t>CO 129</t>
  </si>
  <si>
    <t>CO 130</t>
  </si>
  <si>
    <t>CO 131</t>
  </si>
  <si>
    <t>CO 132</t>
  </si>
  <si>
    <t>CO 133</t>
  </si>
  <si>
    <t>CO 134</t>
  </si>
  <si>
    <t>CO 135</t>
  </si>
  <si>
    <t>CO 45 - 1</t>
  </si>
  <si>
    <t>CO 45 - 2</t>
  </si>
  <si>
    <t>CO 45 - 3</t>
  </si>
  <si>
    <t>CO 45 - 4</t>
  </si>
  <si>
    <t>CO 45 - 5</t>
  </si>
  <si>
    <t>CO 46 - 1</t>
  </si>
  <si>
    <t>CO 46 - 2</t>
  </si>
  <si>
    <t>CO 46 - 3</t>
  </si>
  <si>
    <t>CO 46 - 4</t>
  </si>
  <si>
    <t>CO 46 - 5</t>
  </si>
  <si>
    <t>Reps</t>
  </si>
  <si>
    <t>Elementar!B7</t>
  </si>
  <si>
    <t>CO 51-1</t>
  </si>
  <si>
    <t>CO 51-2</t>
  </si>
  <si>
    <t>CO 51-3</t>
  </si>
  <si>
    <t>CO 52-1</t>
  </si>
  <si>
    <t>CO 52-2</t>
  </si>
  <si>
    <t>CO 52-3</t>
  </si>
  <si>
    <t>EC 53-1</t>
  </si>
  <si>
    <t>EC 53-2</t>
  </si>
  <si>
    <t>EC 53-3</t>
  </si>
  <si>
    <t>EC 54-1</t>
  </si>
  <si>
    <t>EC 54-2</t>
  </si>
  <si>
    <t>EC 54-3</t>
  </si>
  <si>
    <t>EC 55-1</t>
  </si>
  <si>
    <t>EC 55-2</t>
  </si>
  <si>
    <t>EC 55-3</t>
  </si>
  <si>
    <t>87A</t>
  </si>
  <si>
    <t>87B</t>
  </si>
  <si>
    <t>90</t>
  </si>
  <si>
    <t>91A</t>
  </si>
  <si>
    <t>91B</t>
  </si>
  <si>
    <t>92A</t>
  </si>
  <si>
    <t>92B</t>
  </si>
  <si>
    <t>93</t>
  </si>
  <si>
    <t>94A</t>
  </si>
  <si>
    <t>94B</t>
  </si>
  <si>
    <t>95</t>
  </si>
  <si>
    <t>Corn 201</t>
  </si>
  <si>
    <t>Corn 201 - 2</t>
  </si>
  <si>
    <t>Corn 201 - rep</t>
  </si>
  <si>
    <t>Corn 201 -1</t>
  </si>
  <si>
    <t>Corn 202</t>
  </si>
  <si>
    <t>Corn 202 - 1</t>
  </si>
  <si>
    <t>Corn 202 - 2</t>
  </si>
  <si>
    <t>Corn 203</t>
  </si>
  <si>
    <t>Corn 203 - 1</t>
  </si>
  <si>
    <t>Corn 203 - 2</t>
  </si>
  <si>
    <t>Corn 204</t>
  </si>
  <si>
    <t>Corn 204 - 1</t>
  </si>
  <si>
    <t>Corn 204 - 2</t>
  </si>
  <si>
    <t>Corn 205</t>
  </si>
  <si>
    <t>Corn 205 - 1</t>
  </si>
  <si>
    <t>Corn 205 - 2</t>
  </si>
  <si>
    <t>Corn 206</t>
  </si>
  <si>
    <t>Corn 206 - 1</t>
  </si>
  <si>
    <t>Corn 206 - 2</t>
  </si>
  <si>
    <t>Corn 207</t>
  </si>
  <si>
    <t>Corn 207 - 1</t>
  </si>
  <si>
    <t>Corn 207 - 2</t>
  </si>
  <si>
    <t>Corn 208</t>
  </si>
  <si>
    <t>Corn 208 - 1</t>
  </si>
  <si>
    <t>Corn 208 - 2</t>
  </si>
  <si>
    <t>Corn 209</t>
  </si>
  <si>
    <t>Corn 209 - 1</t>
  </si>
  <si>
    <t>Corn 209 - 2</t>
  </si>
  <si>
    <t>Corn 210</t>
  </si>
  <si>
    <t>Corn 210 - 1</t>
  </si>
  <si>
    <t>Corn 210 - 2</t>
  </si>
  <si>
    <t>Corn 211</t>
  </si>
  <si>
    <t>Corn 211 - 1</t>
  </si>
  <si>
    <t>Corn 211 - 2</t>
  </si>
  <si>
    <t>Corn 211 - Rep</t>
  </si>
  <si>
    <t>Corn 212</t>
  </si>
  <si>
    <t>Corn 212 - 1</t>
  </si>
  <si>
    <t>Corn 212 - 2</t>
  </si>
  <si>
    <t>Corn 213</t>
  </si>
  <si>
    <t>Corn 213 - 1</t>
  </si>
  <si>
    <t>Corn 213 - 2</t>
  </si>
  <si>
    <t>Corn 214</t>
  </si>
  <si>
    <t>Corn 214 - 1</t>
  </si>
  <si>
    <t>Corn 214 - 2</t>
  </si>
  <si>
    <t>Corn 214 - rep</t>
  </si>
  <si>
    <t>Corn 215</t>
  </si>
  <si>
    <t>Corn 215 - 1</t>
  </si>
  <si>
    <t>Corn 215 - 2</t>
  </si>
  <si>
    <t>Corn 216</t>
  </si>
  <si>
    <t>Corn 216 - 1</t>
  </si>
  <si>
    <t>Corn 216 - 2</t>
  </si>
  <si>
    <t>Corn 217</t>
  </si>
  <si>
    <t>Corn 217 - 1</t>
  </si>
  <si>
    <t>Corn 217 - 2</t>
  </si>
  <si>
    <t>Corn 218</t>
  </si>
  <si>
    <t>Corn 218 - 1</t>
  </si>
  <si>
    <t>Corn 218 - 2</t>
  </si>
  <si>
    <t>Corn 219</t>
  </si>
  <si>
    <t>Corn 219 - 1</t>
  </si>
  <si>
    <t>Corn 219 - 2</t>
  </si>
  <si>
    <t>Corn 220</t>
  </si>
  <si>
    <t>Corn 220 - 1</t>
  </si>
  <si>
    <t>Corn 220 - 2</t>
  </si>
  <si>
    <t>Corn 220 - rep</t>
  </si>
  <si>
    <t>Corn 221</t>
  </si>
  <si>
    <t>Corn 221 - 1</t>
  </si>
  <si>
    <t>Corn 221 - 2</t>
  </si>
  <si>
    <t>Corn 222</t>
  </si>
  <si>
    <t>Corn 222 - 1</t>
  </si>
  <si>
    <t>Corn 222 - 2</t>
  </si>
  <si>
    <t>Corn 223</t>
  </si>
  <si>
    <t>Corn 223 - 1</t>
  </si>
  <si>
    <t>Corn 223 - 2</t>
  </si>
  <si>
    <t>Corn 224</t>
  </si>
  <si>
    <t>Corn 224 - 1</t>
  </si>
  <si>
    <t>Corn 224 - 2</t>
  </si>
  <si>
    <t>Corn 225</t>
  </si>
  <si>
    <t>Corn 225 - 1</t>
  </si>
  <si>
    <t>Corn 225 - 2</t>
  </si>
  <si>
    <t>Corn 226</t>
  </si>
  <si>
    <t>Corn 226 - 1</t>
  </si>
  <si>
    <t>Corn 226 - 2</t>
  </si>
  <si>
    <t>Corn 227</t>
  </si>
  <si>
    <t>Corn 227 - 1</t>
  </si>
  <si>
    <t>Corn 227 - 2</t>
  </si>
  <si>
    <t>Corn 228</t>
  </si>
  <si>
    <t>Corn 228 - 1</t>
  </si>
  <si>
    <t>Corn 228 - 2</t>
  </si>
  <si>
    <t>Corn 228 - rep</t>
  </si>
  <si>
    <t>Corn 229</t>
  </si>
  <si>
    <t>Corn 229 - 1</t>
  </si>
  <si>
    <t>Corn 229 - 2</t>
  </si>
  <si>
    <t>Corn 230</t>
  </si>
  <si>
    <t>Corn 230 - 1</t>
  </si>
  <si>
    <t>Corn 230 - 2</t>
  </si>
  <si>
    <t>Oats 231</t>
  </si>
  <si>
    <t>Oats 231 - 1</t>
  </si>
  <si>
    <t>Oats 231 - 2</t>
  </si>
  <si>
    <t>Oats 232</t>
  </si>
  <si>
    <t>Oats 232 - 1</t>
  </si>
  <si>
    <t>Oats 232 - 2</t>
  </si>
  <si>
    <t>Oats 233</t>
  </si>
  <si>
    <t>Oats 233 - 1</t>
  </si>
  <si>
    <t>Oats 233 - 2</t>
  </si>
  <si>
    <t>Oats 234</t>
  </si>
  <si>
    <t>Oats 234 - 1</t>
  </si>
  <si>
    <t>Oats 234 - 2</t>
  </si>
  <si>
    <t>Oats 235</t>
  </si>
  <si>
    <t>Oats 235 - 1</t>
  </si>
  <si>
    <t>Oats 235 - 2</t>
  </si>
  <si>
    <t>Oats 236</t>
  </si>
  <si>
    <t>Oats 236 - 1</t>
  </si>
  <si>
    <t>Oats 236 - 2</t>
  </si>
  <si>
    <t>Oats 237</t>
  </si>
  <si>
    <t>Oats 237  - 2</t>
  </si>
  <si>
    <t>Oats 237 - 1</t>
  </si>
  <si>
    <t>Oats 238</t>
  </si>
  <si>
    <t>Oats 238 - 1</t>
  </si>
  <si>
    <t>Oats 238 - 2</t>
  </si>
  <si>
    <t>Oats 239</t>
  </si>
  <si>
    <t>Oats 239 - 1</t>
  </si>
  <si>
    <t>Oats 239 - 2</t>
  </si>
  <si>
    <t>Wheat 240</t>
  </si>
  <si>
    <t>Wheat 240 - 1</t>
  </si>
  <si>
    <t>Wheat 240 - 2</t>
  </si>
  <si>
    <t>Wheat 241</t>
  </si>
  <si>
    <t>Wheat 241 - 1</t>
  </si>
  <si>
    <t>Wheat 241 - 2</t>
  </si>
  <si>
    <t>Soy 242 - 1</t>
  </si>
  <si>
    <t>Soy 242 - 2</t>
  </si>
  <si>
    <t>Soy 242 - 3</t>
  </si>
  <si>
    <t>Soy 243 - 1</t>
  </si>
  <si>
    <t>Soy 243 - 2</t>
  </si>
  <si>
    <t>Soy 243 - 3</t>
  </si>
  <si>
    <t>Soy 244 - 1</t>
  </si>
  <si>
    <t>Soy 244 - 2</t>
  </si>
  <si>
    <t>Soy 244 - 3</t>
  </si>
  <si>
    <t>Soy 245 - 1</t>
  </si>
  <si>
    <t>Soy 245 - 2</t>
  </si>
  <si>
    <t>Soy 245 - 3</t>
  </si>
  <si>
    <t>Soy 246 - 1</t>
  </si>
  <si>
    <t>Soy 246 - 2</t>
  </si>
  <si>
    <t>Soy 246 - 3</t>
  </si>
  <si>
    <t>Soy 247 - 1</t>
  </si>
  <si>
    <t>Soy 247 - 2</t>
  </si>
  <si>
    <t>Soy 247 - 3</t>
  </si>
  <si>
    <t>Soy 248 - 1</t>
  </si>
  <si>
    <t>Soy 248 - 2</t>
  </si>
  <si>
    <t>Soy 248 - 3</t>
  </si>
  <si>
    <t>Soy 249 - 1</t>
  </si>
  <si>
    <t>Soy 249 - 2</t>
  </si>
  <si>
    <t>Soy 249 - 3</t>
  </si>
  <si>
    <t>Soy 250 - 1</t>
  </si>
  <si>
    <t>Soy 250 - 2</t>
  </si>
  <si>
    <t>Soy 250 - 3</t>
  </si>
  <si>
    <t>Soy 251 - 1</t>
  </si>
  <si>
    <t>Soy 251 - 2</t>
  </si>
  <si>
    <t>Soy 251 - 3</t>
  </si>
  <si>
    <t>Soy 252 - 1</t>
  </si>
  <si>
    <t>Soy 252 - 2</t>
  </si>
  <si>
    <t>Soy 252 - 3</t>
  </si>
  <si>
    <t>Soy 253 - 1</t>
  </si>
  <si>
    <t>Soy 253 - 2</t>
  </si>
  <si>
    <t>Soy 253 - 3</t>
  </si>
  <si>
    <t>Soy 254 - 1</t>
  </si>
  <si>
    <t>Soy 254 - 2</t>
  </si>
  <si>
    <t>Soy 254 - 3</t>
  </si>
  <si>
    <t>Soy 255 - 1</t>
  </si>
  <si>
    <t>Soy 255 - 2</t>
  </si>
  <si>
    <t>Soy 255 - 3</t>
  </si>
  <si>
    <t>Soy 256 - 1</t>
  </si>
  <si>
    <t>Soy 256 - 2</t>
  </si>
  <si>
    <t>Soy 256 - 3</t>
  </si>
  <si>
    <t>Soy 257 - 1</t>
  </si>
  <si>
    <t>Soy 257 - 2</t>
  </si>
  <si>
    <t>Soy 257 - 3</t>
  </si>
  <si>
    <t>Alfalfa 259-1</t>
  </si>
  <si>
    <t>Alfalfa 259-2</t>
  </si>
  <si>
    <t>Alfalfa 259-3</t>
  </si>
  <si>
    <t>Alfalfa 260-1</t>
  </si>
  <si>
    <t>Alfalfa 260-2</t>
  </si>
  <si>
    <t>Alfalfa 260-3</t>
  </si>
  <si>
    <t>Alfalfa 261-1</t>
  </si>
  <si>
    <t>Alfalfa 261-2</t>
  </si>
  <si>
    <t>Alfalfa 261-3</t>
  </si>
  <si>
    <t>Alfalfa 262-1</t>
  </si>
  <si>
    <t>Alfalfa 262-2</t>
  </si>
  <si>
    <t>Alfalfa 262-3</t>
  </si>
  <si>
    <t>Alfalfa 263-1</t>
  </si>
  <si>
    <t>Alfalfa 263-2</t>
  </si>
  <si>
    <t>Alfalfa 263-3</t>
  </si>
  <si>
    <t>Alfalfa 264-1</t>
  </si>
  <si>
    <t>Alfalfa 264-2</t>
  </si>
  <si>
    <t>Alfalfa 264-3</t>
  </si>
  <si>
    <t>Alfalfa 265-1</t>
  </si>
  <si>
    <t>Alfalfa 265-2</t>
  </si>
  <si>
    <t>Alfalfa 265-3</t>
  </si>
  <si>
    <t>Alfalfa 266-1</t>
  </si>
  <si>
    <t>Alfalfa 266-2</t>
  </si>
  <si>
    <t>Alfalfa 266-3</t>
  </si>
  <si>
    <t>Alfalfa 267-1</t>
  </si>
  <si>
    <t>Alfalfa 267-2</t>
  </si>
  <si>
    <t>Alfalfa 267-3</t>
  </si>
  <si>
    <t>Alfalfa 268</t>
  </si>
  <si>
    <t>Alfalfa 268-1</t>
  </si>
  <si>
    <t>Alfalfa 268-2</t>
  </si>
  <si>
    <t>Alfalfa 269</t>
  </si>
  <si>
    <t>Alfalfa 269-1</t>
  </si>
  <si>
    <t>Alfalfa 269-3</t>
  </si>
  <si>
    <t>Alfalfa 270-1</t>
  </si>
  <si>
    <t>Alfalfa 270-2</t>
  </si>
  <si>
    <t>Alfalfa 270-3</t>
  </si>
  <si>
    <t>Alfalfa 271-1</t>
  </si>
  <si>
    <t>Alfalfa 271-2</t>
  </si>
  <si>
    <t>Alfalfa 271-3</t>
  </si>
  <si>
    <t>Alfalfa 272-1</t>
  </si>
  <si>
    <t>Alfalfa 272-2</t>
  </si>
  <si>
    <t>Alfalfa 272-3</t>
  </si>
  <si>
    <t>Alfalfa 273-1</t>
  </si>
  <si>
    <t>Alfalfa 273-2</t>
  </si>
  <si>
    <t>Alfalfa 273-3</t>
  </si>
  <si>
    <t>274-1</t>
  </si>
  <si>
    <t>274-2</t>
  </si>
  <si>
    <t>274-3</t>
  </si>
  <si>
    <t>275-1</t>
  </si>
  <si>
    <t>275-2</t>
  </si>
  <si>
    <t>275-3</t>
  </si>
  <si>
    <t>276-1</t>
  </si>
  <si>
    <t>276-2</t>
  </si>
  <si>
    <t>276-3</t>
  </si>
  <si>
    <t>277-1</t>
  </si>
  <si>
    <t>277-2</t>
  </si>
  <si>
    <t>277-3</t>
  </si>
  <si>
    <t>278-1</t>
  </si>
  <si>
    <t>278-2</t>
  </si>
  <si>
    <t>278-3</t>
  </si>
  <si>
    <t>279-1</t>
  </si>
  <si>
    <t>279-2</t>
  </si>
  <si>
    <t>279-3</t>
  </si>
  <si>
    <t>280-1</t>
  </si>
  <si>
    <t>280-2</t>
  </si>
  <si>
    <t>280-3</t>
  </si>
  <si>
    <t>281-1</t>
  </si>
  <si>
    <t>281-2</t>
  </si>
  <si>
    <t>281-3</t>
  </si>
  <si>
    <t>282-1</t>
  </si>
  <si>
    <t>282-2</t>
  </si>
  <si>
    <t>282-3</t>
  </si>
  <si>
    <t>283-1</t>
  </si>
  <si>
    <t>283-2</t>
  </si>
  <si>
    <t>283-3</t>
  </si>
  <si>
    <t>284-1</t>
  </si>
  <si>
    <t>284-2</t>
  </si>
  <si>
    <t>284-3</t>
  </si>
  <si>
    <t>285-1</t>
  </si>
  <si>
    <t>285-2</t>
  </si>
  <si>
    <t>285-3</t>
  </si>
  <si>
    <t>286-1</t>
  </si>
  <si>
    <t>286-2</t>
  </si>
  <si>
    <t>286-3</t>
  </si>
  <si>
    <t>287-1</t>
  </si>
  <si>
    <t>287-2</t>
  </si>
  <si>
    <t>287-3</t>
  </si>
  <si>
    <t>288-1</t>
  </si>
  <si>
    <t>288-2</t>
  </si>
  <si>
    <t>288-3</t>
  </si>
  <si>
    <t>289-1</t>
  </si>
  <si>
    <t>289-2</t>
  </si>
  <si>
    <t>289-3</t>
  </si>
  <si>
    <t>290-1</t>
  </si>
  <si>
    <t>290-2</t>
  </si>
  <si>
    <t>290-3</t>
  </si>
  <si>
    <t>291-1</t>
  </si>
  <si>
    <t>291-2</t>
  </si>
  <si>
    <t>291-3</t>
  </si>
  <si>
    <t>Elementar!B10</t>
  </si>
  <si>
    <t>Elementar!B13</t>
  </si>
  <si>
    <t>Elementar!B16</t>
  </si>
  <si>
    <t>Elementar!B19</t>
  </si>
  <si>
    <t>Elementar!B22</t>
  </si>
  <si>
    <t>Elementar!B25</t>
  </si>
  <si>
    <t>Elementar!B28</t>
  </si>
  <si>
    <t>Elementar!B31</t>
  </si>
  <si>
    <t>Elementar!B34</t>
  </si>
  <si>
    <t>Elementar!B37</t>
  </si>
  <si>
    <t>Elementar!B40</t>
  </si>
  <si>
    <t>Elementar!B43</t>
  </si>
  <si>
    <t>Elementar!B46</t>
  </si>
  <si>
    <t>Elementar!B49</t>
  </si>
  <si>
    <t>Elementar!B52</t>
  </si>
  <si>
    <t>Elementar!B57</t>
  </si>
  <si>
    <t>Elementar!B62</t>
  </si>
  <si>
    <t>Elementar!B67</t>
  </si>
  <si>
    <t>Elementar!B72</t>
  </si>
  <si>
    <t>Elementar!B77</t>
  </si>
  <si>
    <t>Elementar!B82</t>
  </si>
  <si>
    <t>Elementar!B87</t>
  </si>
  <si>
    <t>Elementar!B92</t>
  </si>
  <si>
    <t>Elementar!B97</t>
  </si>
  <si>
    <t>Elementar!B102</t>
  </si>
  <si>
    <t>Elementar!B118</t>
  </si>
  <si>
    <t>Elementar!B123</t>
  </si>
  <si>
    <t>Elementar!B128</t>
  </si>
  <si>
    <t>Elementar!B133</t>
  </si>
  <si>
    <t>Elementar!B138</t>
  </si>
  <si>
    <t>Elementar!B143</t>
  </si>
  <si>
    <t>Elementar!B158</t>
  </si>
  <si>
    <t>CO 34a</t>
  </si>
  <si>
    <t>CO 34b</t>
  </si>
  <si>
    <t>CO 35a</t>
  </si>
  <si>
    <t>CO 35b</t>
  </si>
  <si>
    <t>CO 36a</t>
  </si>
  <si>
    <t>CO 36b</t>
  </si>
  <si>
    <t>CO 37a</t>
  </si>
  <si>
    <t>CO 37b</t>
  </si>
  <si>
    <t>CO 38a</t>
  </si>
  <si>
    <t>CO 38b</t>
  </si>
  <si>
    <t>CO 39a</t>
  </si>
  <si>
    <t>CO 39b</t>
  </si>
  <si>
    <t>Elementar!B149</t>
  </si>
  <si>
    <t>Elementar!B152</t>
  </si>
  <si>
    <t>Elementar!B155</t>
  </si>
  <si>
    <t>Elementar!B161</t>
  </si>
  <si>
    <t>Elementar!B164</t>
  </si>
  <si>
    <t>Elementar!B167</t>
  </si>
  <si>
    <t>Elementar!B170</t>
  </si>
  <si>
    <t>Elementar!B173</t>
  </si>
  <si>
    <t>Elementar!B176</t>
  </si>
  <si>
    <t>Elementar!B180</t>
  </si>
  <si>
    <t>Elementar!B183</t>
  </si>
  <si>
    <t>Elementar!B186</t>
  </si>
  <si>
    <t>Elementar!B191</t>
  </si>
  <si>
    <t>Elementar!B196</t>
  </si>
  <si>
    <t>Elementar!B201</t>
  </si>
  <si>
    <t>Elementar!B206</t>
  </si>
  <si>
    <t>Elementar!B211</t>
  </si>
  <si>
    <t>Elementar!B216</t>
  </si>
  <si>
    <t>Elementar!B221</t>
  </si>
  <si>
    <t>Elementar!B226</t>
  </si>
  <si>
    <t>Elementar!B231</t>
  </si>
  <si>
    <t>Elementar!B236</t>
  </si>
  <si>
    <t>Elementar!B241</t>
  </si>
  <si>
    <t>Elementar!B246</t>
  </si>
  <si>
    <t>Elementar!B251</t>
  </si>
  <si>
    <t>Elementar!B110</t>
  </si>
  <si>
    <t>ICP soil'!B7</t>
  </si>
  <si>
    <t>ICP soil'!B8</t>
  </si>
  <si>
    <t>ICP soil'!B11</t>
  </si>
  <si>
    <t>ICP soil'!B14</t>
  </si>
  <si>
    <t>ICP soil'!B17</t>
  </si>
  <si>
    <t>ICP soil'!B20</t>
  </si>
  <si>
    <t>ICP soil'!B23</t>
  </si>
  <si>
    <t>ICP soil'!B26</t>
  </si>
  <si>
    <t>ICP soil'!B29</t>
  </si>
  <si>
    <t>ICP soil'!B32</t>
  </si>
  <si>
    <t>ICP soil'!B35</t>
  </si>
  <si>
    <t>ICP soil'!B38</t>
  </si>
  <si>
    <t>ICP soil'!B41</t>
  </si>
  <si>
    <t>ICP soil'!B44</t>
  </si>
  <si>
    <t>ICP soil'!B47</t>
  </si>
  <si>
    <t>ICP soil'!B50</t>
  </si>
  <si>
    <t>ICP soil'!B53</t>
  </si>
  <si>
    <t>ICP soil'!B56</t>
  </si>
  <si>
    <t>ICP soil'!B59</t>
  </si>
  <si>
    <t>ICP soil'!B62</t>
  </si>
  <si>
    <t>ICP soil'!B65</t>
  </si>
  <si>
    <t>ICP soil'!B68</t>
  </si>
  <si>
    <t>ICP soil'!B71</t>
  </si>
  <si>
    <t>ICP soil'!B74</t>
  </si>
  <si>
    <t>Coloma 27A</t>
  </si>
  <si>
    <t>Coloma 27B</t>
  </si>
  <si>
    <t>ICP soil'!B77</t>
  </si>
  <si>
    <t>ICP soil'!B80</t>
  </si>
  <si>
    <t>ICP soil'!B83</t>
  </si>
  <si>
    <t>ICP soil'!B86</t>
  </si>
  <si>
    <t>ICP soil'!B89</t>
  </si>
  <si>
    <t>ICP soil'!B92</t>
  </si>
  <si>
    <t>ICP soil'!B95</t>
  </si>
  <si>
    <t>ICP soil'!B98</t>
  </si>
  <si>
    <t>ICP soil'!B101</t>
  </si>
  <si>
    <t>ICP soil'!B104</t>
  </si>
  <si>
    <t>ICP soil'!B107</t>
  </si>
  <si>
    <t>ICP soil'!B110</t>
  </si>
  <si>
    <t>ICP soil'!B113</t>
  </si>
  <si>
    <t>ICP soil'!B116</t>
  </si>
  <si>
    <t>ICP soil'!B119</t>
  </si>
  <si>
    <t>ICP soil'!B122</t>
  </si>
  <si>
    <t>ICP soil'!B125</t>
  </si>
  <si>
    <t>ICP soil'!B128</t>
  </si>
  <si>
    <t>ICP soil'!B131</t>
  </si>
  <si>
    <t>ICP soil'!B134</t>
  </si>
  <si>
    <t>ICP soil'!B137</t>
  </si>
  <si>
    <t>C21 8-1</t>
  </si>
  <si>
    <t>C21 8-2</t>
  </si>
  <si>
    <t>C21 8-3</t>
  </si>
  <si>
    <t>C21 9-1</t>
  </si>
  <si>
    <t>C21 9-2</t>
  </si>
  <si>
    <t>C21 9-3</t>
  </si>
  <si>
    <t>C21 10-1</t>
  </si>
  <si>
    <t>C21 10-2</t>
  </si>
  <si>
    <t>C21 10-3</t>
  </si>
  <si>
    <t>C21 11-1</t>
  </si>
  <si>
    <t>C21 11-2</t>
  </si>
  <si>
    <t>C21 11-3</t>
  </si>
  <si>
    <t>C21 12-1</t>
  </si>
  <si>
    <t>C21 12-2</t>
  </si>
  <si>
    <t>C21 12-3</t>
  </si>
  <si>
    <t>C21 13-1</t>
  </si>
  <si>
    <t>C21 13-2</t>
  </si>
  <si>
    <t>C21 13-3</t>
  </si>
  <si>
    <t>C21 14-1</t>
  </si>
  <si>
    <t>C21 14-2</t>
  </si>
  <si>
    <t>C21 14-3</t>
  </si>
  <si>
    <t>C21 15-1</t>
  </si>
  <si>
    <t>C21 15-2</t>
  </si>
  <si>
    <t>C21 15-3</t>
  </si>
  <si>
    <t>C21 16-1</t>
  </si>
  <si>
    <t>C21 17-1</t>
  </si>
  <si>
    <t>C21 17-2</t>
  </si>
  <si>
    <t>C21 17-3</t>
  </si>
  <si>
    <t>C21 18-1</t>
  </si>
  <si>
    <t>C21 18-2</t>
  </si>
  <si>
    <t>C21 18-3</t>
  </si>
  <si>
    <t>C21 19-1</t>
  </si>
  <si>
    <t>C21 19-2</t>
  </si>
  <si>
    <t>C21 19-3</t>
  </si>
  <si>
    <t>C21 20-1</t>
  </si>
  <si>
    <t>C21 20-2</t>
  </si>
  <si>
    <t>C21 20-3</t>
  </si>
  <si>
    <t>C21 21-1</t>
  </si>
  <si>
    <t>C21 21-2</t>
  </si>
  <si>
    <t>C21 21-3</t>
  </si>
  <si>
    <t>C21 22-1</t>
  </si>
  <si>
    <t>C21 22-2</t>
  </si>
  <si>
    <t>C21 22-3</t>
  </si>
  <si>
    <t>C21 23-1</t>
  </si>
  <si>
    <t>C21 23-2</t>
  </si>
  <si>
    <t>C21 23-3</t>
  </si>
  <si>
    <t>C21 24-1</t>
  </si>
  <si>
    <t>C21 24-2</t>
  </si>
  <si>
    <t>C21 24-3</t>
  </si>
  <si>
    <t>C21 25-1</t>
  </si>
  <si>
    <t>C21 25-2</t>
  </si>
  <si>
    <t>C21 25-3</t>
  </si>
  <si>
    <t>C21 26-1</t>
  </si>
  <si>
    <t>C21 26-2</t>
  </si>
  <si>
    <t>C21 26-3</t>
  </si>
  <si>
    <t>C21 27-1</t>
  </si>
  <si>
    <t>C21 27-2</t>
  </si>
  <si>
    <t>C21 27-3</t>
  </si>
  <si>
    <t>C21 28-1</t>
  </si>
  <si>
    <t>C21 28-2</t>
  </si>
  <si>
    <t>C21 28-3</t>
  </si>
  <si>
    <t>C21 29-1</t>
  </si>
  <si>
    <t>C21 29-2</t>
  </si>
  <si>
    <t>C21 29-3</t>
  </si>
  <si>
    <t>C21 30-1</t>
  </si>
  <si>
    <t>C21 30-2</t>
  </si>
  <si>
    <t>C21 30-3</t>
  </si>
  <si>
    <t>C21 31-1</t>
  </si>
  <si>
    <t>C21 31-2</t>
  </si>
  <si>
    <t>C21 31-3</t>
  </si>
  <si>
    <t>C21 32-1</t>
  </si>
  <si>
    <t>C21 32-2</t>
  </si>
  <si>
    <t>C21 32-3</t>
  </si>
  <si>
    <t>C21 33-1</t>
  </si>
  <si>
    <t>C21 33-2</t>
  </si>
  <si>
    <t>C21 33-3</t>
  </si>
  <si>
    <t>C21 34-1</t>
  </si>
  <si>
    <t>C21 34-2</t>
  </si>
  <si>
    <t>C21 34-3</t>
  </si>
  <si>
    <t>C21 35-1</t>
  </si>
  <si>
    <t>C21 35-2</t>
  </si>
  <si>
    <t>C21 35-3</t>
  </si>
  <si>
    <t>C21 36-1</t>
  </si>
  <si>
    <t>C21 36-2</t>
  </si>
  <si>
    <t>C21 36-3</t>
  </si>
  <si>
    <t>C21 37-1</t>
  </si>
  <si>
    <t>C21 37-2</t>
  </si>
  <si>
    <t>C21 37-3</t>
  </si>
  <si>
    <t>C21 38-1</t>
  </si>
  <si>
    <t>C21 38-2</t>
  </si>
  <si>
    <t>C21 38-3</t>
  </si>
  <si>
    <t>C21 39-1</t>
  </si>
  <si>
    <t>C21 39-2</t>
  </si>
  <si>
    <t>C21 39-3</t>
  </si>
  <si>
    <t>C21 40-1</t>
  </si>
  <si>
    <t>C21 40-2</t>
  </si>
  <si>
    <t>C21 40-3</t>
  </si>
  <si>
    <t>C21 41-1</t>
  </si>
  <si>
    <t>C21 41-2</t>
  </si>
  <si>
    <t>C21 41-3</t>
  </si>
  <si>
    <t>C21 42-1</t>
  </si>
  <si>
    <t>C21 42-2</t>
  </si>
  <si>
    <t>C21 42-3</t>
  </si>
  <si>
    <t>C21 43-1</t>
  </si>
  <si>
    <t>C21 43-2</t>
  </si>
  <si>
    <t>C21 43-3</t>
  </si>
  <si>
    <t>C21 44-1</t>
  </si>
  <si>
    <t>C21 44-2</t>
  </si>
  <si>
    <t>C21 44-3</t>
  </si>
  <si>
    <t>C21 45-1</t>
  </si>
  <si>
    <t>C21 45-2</t>
  </si>
  <si>
    <t>C21 45-3</t>
  </si>
  <si>
    <t>ICP soil'!B144</t>
  </si>
  <si>
    <t>ICP soil'!B147</t>
  </si>
  <si>
    <t>ICP soil'!B150</t>
  </si>
  <si>
    <t>ICP soil'!B153</t>
  </si>
  <si>
    <t>ICP soil'!B156</t>
  </si>
  <si>
    <t>ICP soil'!B159</t>
  </si>
  <si>
    <t>ICP soil'!B162</t>
  </si>
  <si>
    <t>ICP soil'!B165</t>
  </si>
  <si>
    <t>ICP soil'!B168</t>
  </si>
  <si>
    <t>ICP soil'!B171</t>
  </si>
  <si>
    <t>ICP soil'!B174</t>
  </si>
  <si>
    <t>ICP soil'!B177</t>
  </si>
  <si>
    <t>ICP soil'!B180</t>
  </si>
  <si>
    <t>ICP soil'!B183</t>
  </si>
  <si>
    <t>ICP soil'!B186</t>
  </si>
  <si>
    <t>ICP soil'!B189</t>
  </si>
  <si>
    <t>ICP soil'!B192</t>
  </si>
  <si>
    <t>ICP soil'!B195</t>
  </si>
  <si>
    <t>ICP soil'!B198</t>
  </si>
  <si>
    <t>ICP soil'!B201</t>
  </si>
  <si>
    <t>ICP soil'!B204</t>
  </si>
  <si>
    <t>ICP soil'!B207</t>
  </si>
  <si>
    <t>ICP soil'!B210</t>
  </si>
  <si>
    <t>ICP soil'!B213</t>
  </si>
  <si>
    <t>ICP soil'!B216</t>
  </si>
  <si>
    <t>ICP soil'!B219</t>
  </si>
  <si>
    <t>ICP soil'!B222</t>
  </si>
  <si>
    <t>ICP soil'!B225</t>
  </si>
  <si>
    <t>ICP soil'!B228</t>
  </si>
  <si>
    <t>ICP soil'!B231</t>
  </si>
  <si>
    <t>ICP soil'!B234</t>
  </si>
  <si>
    <t>ICP soil'!B237</t>
  </si>
  <si>
    <t>ICP soil'!B240</t>
  </si>
  <si>
    <t>ICP soil'!B243</t>
  </si>
  <si>
    <t>ICP soil'!B246</t>
  </si>
  <si>
    <t>ICP soil'!B249</t>
  </si>
  <si>
    <t>ICP soil'!B252</t>
  </si>
  <si>
    <t>ICP soil'!B255</t>
  </si>
  <si>
    <t>ICP soil'!B258</t>
  </si>
  <si>
    <t>ICP soil'!B261</t>
  </si>
  <si>
    <t>ICP soil'!B264</t>
  </si>
  <si>
    <t>ICP soil'!B267</t>
  </si>
  <si>
    <t>ICP soil'!B270</t>
  </si>
  <si>
    <t>ICP soil'!B273</t>
  </si>
  <si>
    <t>ICP soil'!B276</t>
  </si>
  <si>
    <t>ICP soil'!B279</t>
  </si>
  <si>
    <t>ICP soil'!B282</t>
  </si>
  <si>
    <t>ICP soil'!B285</t>
  </si>
  <si>
    <t>ICP soil'!B288</t>
  </si>
  <si>
    <t>ICP soil'!B291</t>
  </si>
  <si>
    <t>ICP soil'!B294</t>
  </si>
  <si>
    <t>ICP soil'!B297</t>
  </si>
  <si>
    <t>ICP soil'!B300</t>
  </si>
  <si>
    <t>ICP soil'!B303</t>
  </si>
  <si>
    <t>ICP soil'!B306</t>
  </si>
  <si>
    <t>ICP soil'!B309</t>
  </si>
  <si>
    <t>ICP soil'!B312</t>
  </si>
  <si>
    <t>ICP soil'!B315</t>
  </si>
  <si>
    <t>ICP soil'!B318</t>
  </si>
  <si>
    <t>ICP soil'!B321</t>
  </si>
  <si>
    <t>ICP soil'!B324</t>
  </si>
  <si>
    <t>ICP soil'!B327</t>
  </si>
  <si>
    <t>ICP soil'!B330</t>
  </si>
  <si>
    <t>ICP soil'!B333</t>
  </si>
  <si>
    <t>ICP soil'!B336</t>
  </si>
  <si>
    <t>ICP soil'!B339</t>
  </si>
  <si>
    <t>ICP soil'!B342</t>
  </si>
  <si>
    <t>ICP soil'!B345</t>
  </si>
  <si>
    <t>ICP soil'!B348</t>
  </si>
  <si>
    <t>ICP soil'!B351</t>
  </si>
  <si>
    <t>ICP soil'!B354</t>
  </si>
  <si>
    <t>ICP soil'!B357</t>
  </si>
  <si>
    <t>ICP soil'!B360</t>
  </si>
  <si>
    <t>ICP soil'!B363</t>
  </si>
  <si>
    <t>ICP soil'!B366</t>
  </si>
  <si>
    <t>ICP soil'!B369</t>
  </si>
  <si>
    <t>ICP soil'!B372</t>
  </si>
  <si>
    <t>ICP soil'!B375</t>
  </si>
  <si>
    <t>ICP soil'!B378</t>
  </si>
  <si>
    <t>ICP soil'!B381</t>
  </si>
  <si>
    <t>ICP soil'!B384</t>
  </si>
  <si>
    <t>ICP soil'!B387</t>
  </si>
  <si>
    <t>ICP soil'!B390</t>
  </si>
  <si>
    <t>ICP soil'!B393</t>
  </si>
  <si>
    <t>ICP soil'!B396</t>
  </si>
  <si>
    <t>ICP soil'!B399</t>
  </si>
  <si>
    <t>ICP soil'!B402</t>
  </si>
  <si>
    <t>ICP soil'!B405</t>
  </si>
  <si>
    <t>ICP soil'!B408</t>
  </si>
  <si>
    <t>ICP soil'!B411</t>
  </si>
  <si>
    <t>ICP soil'!B414</t>
  </si>
  <si>
    <t>ICP soil'!B417</t>
  </si>
  <si>
    <t>ICP soil'!B420</t>
  </si>
  <si>
    <t>ICP soil'!B423</t>
  </si>
  <si>
    <t>ICP soil'!B426</t>
  </si>
  <si>
    <t>ICP soil'!B429</t>
  </si>
  <si>
    <t>ICP soil'!B432</t>
  </si>
  <si>
    <t>ICP soil'!B435</t>
  </si>
  <si>
    <t>ICP soil'!B438</t>
  </si>
  <si>
    <t>ICP soil'!B441</t>
  </si>
  <si>
    <t>ICP soil'!B444</t>
  </si>
  <si>
    <t>ICP soil'!B447</t>
  </si>
  <si>
    <t>ICP soil'!B450</t>
  </si>
  <si>
    <t>ICP soil'!B453</t>
  </si>
  <si>
    <t>ICP soil'!B456</t>
  </si>
  <si>
    <t>ICP soil'!B459</t>
  </si>
  <si>
    <t>ICP soil'!B462</t>
  </si>
  <si>
    <t>ICP soil'!B465</t>
  </si>
  <si>
    <t>ICP soil'!B468</t>
  </si>
  <si>
    <t>ICP soil'!B471</t>
  </si>
  <si>
    <t>ICP soil'!B474</t>
  </si>
  <si>
    <t>ICP soil'!B477</t>
  </si>
  <si>
    <t>C15 1</t>
  </si>
  <si>
    <t>C15 2</t>
  </si>
  <si>
    <t>C15 3</t>
  </si>
  <si>
    <t>C15 4</t>
  </si>
  <si>
    <t>C15 5</t>
  </si>
  <si>
    <t>C15 6</t>
  </si>
  <si>
    <t>C15 7</t>
  </si>
  <si>
    <t>C15 8</t>
  </si>
  <si>
    <t>C15 9</t>
  </si>
  <si>
    <t>C15 10</t>
  </si>
  <si>
    <t>C15 11</t>
  </si>
  <si>
    <t>C15 12</t>
  </si>
  <si>
    <t>C15 13</t>
  </si>
  <si>
    <t>C15 14</t>
  </si>
  <si>
    <t>C15 15</t>
  </si>
  <si>
    <t>C15 17</t>
  </si>
  <si>
    <t>C15 18</t>
  </si>
  <si>
    <t>C15 19</t>
  </si>
  <si>
    <t>C15 20</t>
  </si>
  <si>
    <t>C15 21</t>
  </si>
  <si>
    <t>C15 22</t>
  </si>
  <si>
    <t>C15 23</t>
  </si>
  <si>
    <t>C15 24</t>
  </si>
  <si>
    <t>C15 25</t>
  </si>
  <si>
    <t>C15 26</t>
  </si>
  <si>
    <t>C15 27</t>
  </si>
  <si>
    <t>C15 28</t>
  </si>
  <si>
    <t>C15 29</t>
  </si>
  <si>
    <t>C15 31</t>
  </si>
  <si>
    <t>C15 32</t>
  </si>
  <si>
    <t>C15 33</t>
  </si>
  <si>
    <t>C15 34</t>
  </si>
  <si>
    <t>C15 35</t>
  </si>
  <si>
    <t>C15 36</t>
  </si>
  <si>
    <t>C15 37</t>
  </si>
  <si>
    <t>C15 38</t>
  </si>
  <si>
    <t>C15 39</t>
  </si>
  <si>
    <t>C15 40</t>
  </si>
  <si>
    <t>C15 41</t>
  </si>
  <si>
    <t>C15 42</t>
  </si>
  <si>
    <t>C15 43</t>
  </si>
  <si>
    <t>C15 44</t>
  </si>
  <si>
    <t>ICP soil'!B480</t>
  </si>
  <si>
    <t>ICP soil'!B483</t>
  </si>
  <si>
    <t>ICP soil'!B486</t>
  </si>
  <si>
    <t>ICP soil'!B489</t>
  </si>
  <si>
    <t>ICP soil'!B492</t>
  </si>
  <si>
    <t>ICP soil'!B495</t>
  </si>
  <si>
    <t>ICP soil'!B498</t>
  </si>
  <si>
    <t>ICP soil'!B501</t>
  </si>
  <si>
    <t>ICP soil'!B504</t>
  </si>
  <si>
    <t>ICP soil'!B507</t>
  </si>
  <si>
    <t>ICP soil'!B510</t>
  </si>
  <si>
    <t>ICP soil'!B513</t>
  </si>
  <si>
    <t>ICP soil'!B516</t>
  </si>
  <si>
    <t>ICP soil'!B519</t>
  </si>
  <si>
    <t>ICP soil'!B522</t>
  </si>
  <si>
    <t>ICP soil'!B525</t>
  </si>
  <si>
    <t>ICP soil'!B527</t>
  </si>
  <si>
    <t>ICP soil'!B530</t>
  </si>
  <si>
    <t>ICP soil'!B533</t>
  </si>
  <si>
    <t>ICP soil'!B536</t>
  </si>
  <si>
    <t>ICP soil'!B539</t>
  </si>
  <si>
    <t>ICP soil'!B542</t>
  </si>
  <si>
    <t>ICP soil'!B545</t>
  </si>
  <si>
    <t>ICP soil'!B548</t>
  </si>
  <si>
    <t>ICP soil'!B551</t>
  </si>
  <si>
    <t>ICP soil'!B554</t>
  </si>
  <si>
    <t>ICP soil'!B557</t>
  </si>
  <si>
    <t>ICP soil'!B560</t>
  </si>
  <si>
    <t>ICP soil'!B563</t>
  </si>
  <si>
    <t>ICP soil'!B565</t>
  </si>
  <si>
    <t>ICP soil'!B568</t>
  </si>
  <si>
    <t>ICP soil'!B571</t>
  </si>
  <si>
    <t>ICP soil'!B574</t>
  </si>
  <si>
    <t>ICP soil'!B577</t>
  </si>
  <si>
    <t>ICP soil'!B580</t>
  </si>
  <si>
    <t>ICP soil'!B583</t>
  </si>
  <si>
    <t>ICP soil'!B586</t>
  </si>
  <si>
    <t>ICP soil'!B587</t>
  </si>
  <si>
    <t>ICP soil'!B589</t>
  </si>
  <si>
    <t>ICP soil'!B592</t>
  </si>
  <si>
    <t>ICP soil'!B595</t>
  </si>
  <si>
    <t>ICP soil'!B598</t>
  </si>
  <si>
    <t>C21 1</t>
  </si>
  <si>
    <t>C21 2</t>
  </si>
  <si>
    <t>C21 3</t>
  </si>
  <si>
    <t>C21 4</t>
  </si>
  <si>
    <t>C21 5</t>
  </si>
  <si>
    <t>C21 6</t>
  </si>
  <si>
    <t>C21 7</t>
  </si>
  <si>
    <t>C21 8</t>
  </si>
  <si>
    <t>C21 9</t>
  </si>
  <si>
    <t>C21 10</t>
  </si>
  <si>
    <t>C21 11</t>
  </si>
  <si>
    <t>C21 12</t>
  </si>
  <si>
    <t>C21 13</t>
  </si>
  <si>
    <t>C21 14</t>
  </si>
  <si>
    <t>C21 15</t>
  </si>
  <si>
    <t>C21 16</t>
  </si>
  <si>
    <t>C21 17</t>
  </si>
  <si>
    <t>C21 18</t>
  </si>
  <si>
    <t>C21 19</t>
  </si>
  <si>
    <t>C21 20</t>
  </si>
  <si>
    <t>C21 21</t>
  </si>
  <si>
    <t>C21 22</t>
  </si>
  <si>
    <t>C21 23</t>
  </si>
  <si>
    <t>C21 24</t>
  </si>
  <si>
    <t>C21 25</t>
  </si>
  <si>
    <t>C21 26</t>
  </si>
  <si>
    <t>C21 27</t>
  </si>
  <si>
    <t>C21 28</t>
  </si>
  <si>
    <t>C21 29</t>
  </si>
  <si>
    <t>C21 30</t>
  </si>
  <si>
    <t>C21 31</t>
  </si>
  <si>
    <t>C21 32</t>
  </si>
  <si>
    <t>C21 33</t>
  </si>
  <si>
    <t>C21 34</t>
  </si>
  <si>
    <t>C21 35</t>
  </si>
  <si>
    <t>C21 36</t>
  </si>
  <si>
    <t>C21 37</t>
  </si>
  <si>
    <t>C21 38</t>
  </si>
  <si>
    <t>C21 39</t>
  </si>
  <si>
    <t>C21 40</t>
  </si>
  <si>
    <t>C21 41</t>
  </si>
  <si>
    <t>C21 42</t>
  </si>
  <si>
    <t>C21 43</t>
  </si>
  <si>
    <t>C21 44</t>
  </si>
  <si>
    <t>C21 45</t>
  </si>
  <si>
    <t>ICP soil'!B601</t>
  </si>
  <si>
    <t>ICP soil'!B604</t>
  </si>
  <si>
    <t>ICP soil'!B607</t>
  </si>
  <si>
    <t>ICP soil'!B610</t>
  </si>
  <si>
    <t>ICP soil'!B613</t>
  </si>
  <si>
    <t>ICP soil'!B616</t>
  </si>
  <si>
    <t>ICP soil'!B619</t>
  </si>
  <si>
    <t>ICP soil'!B622</t>
  </si>
  <si>
    <t>ICP soil'!B625</t>
  </si>
  <si>
    <t>ICP soil'!B628</t>
  </si>
  <si>
    <t>ICP soil'!B631</t>
  </si>
  <si>
    <t>ICP soil'!B634</t>
  </si>
  <si>
    <t>ICP soil'!B637</t>
  </si>
  <si>
    <t>ICP soil'!B640</t>
  </si>
  <si>
    <t>ICP soil'!B643</t>
  </si>
  <si>
    <t>ICP soil'!B646</t>
  </si>
  <si>
    <t>ICP soil'!B647</t>
  </si>
  <si>
    <t>ICP soil'!B650</t>
  </si>
  <si>
    <t>ICP soil'!B653</t>
  </si>
  <si>
    <t>ICP soil'!B656</t>
  </si>
  <si>
    <t>ICP soil'!B659</t>
  </si>
  <si>
    <t>ICP soil'!B662</t>
  </si>
  <si>
    <t>ICP soil'!B665</t>
  </si>
  <si>
    <t>ICP soil'!B668</t>
  </si>
  <si>
    <t>ICP soil'!B671</t>
  </si>
  <si>
    <t>ICP soil'!B674</t>
  </si>
  <si>
    <t>ICP soil'!B677</t>
  </si>
  <si>
    <t>ICP soil'!B680</t>
  </si>
  <si>
    <t>ICP soil'!B683</t>
  </si>
  <si>
    <t>ICP soil'!B686</t>
  </si>
  <si>
    <t>ICP soil'!B689</t>
  </si>
  <si>
    <t>ICP soil'!B692</t>
  </si>
  <si>
    <t>ICP soil'!B695</t>
  </si>
  <si>
    <t>ICP soil'!B698</t>
  </si>
  <si>
    <t>ICP soil'!B701</t>
  </si>
  <si>
    <t>ICP soil'!B704</t>
  </si>
  <si>
    <t>ICP soil'!B707</t>
  </si>
  <si>
    <t>ICP soil'!B710</t>
  </si>
  <si>
    <t>ICP soil'!B713</t>
  </si>
  <si>
    <t>ICP soil'!B716</t>
  </si>
  <si>
    <t>ICP soil'!B719</t>
  </si>
  <si>
    <t>ICP soil'!B722</t>
  </si>
  <si>
    <t>ICP soil'!B725</t>
  </si>
  <si>
    <t>ICP soil'!B728</t>
  </si>
  <si>
    <t>ICP soil'!B731</t>
  </si>
  <si>
    <t>NH4'!C5</t>
  </si>
  <si>
    <t>NH4'!C6</t>
  </si>
  <si>
    <t>NH4'!C7</t>
  </si>
  <si>
    <t>NH4'!C8</t>
  </si>
  <si>
    <t>NH4'!C9</t>
  </si>
  <si>
    <t>NH4'!C10</t>
  </si>
  <si>
    <t>NH4'!C11</t>
  </si>
  <si>
    <t>NH4'!C12</t>
  </si>
  <si>
    <t>NH4'!C13</t>
  </si>
  <si>
    <t>NH4'!C14</t>
  </si>
  <si>
    <t>NH4'!C15</t>
  </si>
  <si>
    <t>NH4'!C16</t>
  </si>
  <si>
    <t>NH4'!C17</t>
  </si>
  <si>
    <t>NH4'!C18</t>
  </si>
  <si>
    <t>NH4'!C19</t>
  </si>
  <si>
    <t>NH4'!C20</t>
  </si>
  <si>
    <t>NH4'!C21</t>
  </si>
  <si>
    <t>NH4'!C22</t>
  </si>
  <si>
    <t>NH4'!C28</t>
  </si>
  <si>
    <t>NH4'!C29</t>
  </si>
  <si>
    <t>NH4'!C30</t>
  </si>
  <si>
    <t>NH4'!C31</t>
  </si>
  <si>
    <t>NH4'!C32</t>
  </si>
  <si>
    <t>NH4'!C33</t>
  </si>
  <si>
    <t>NH4'!C34</t>
  </si>
  <si>
    <t>NH4'!C35</t>
  </si>
  <si>
    <t>NH4'!C36</t>
  </si>
  <si>
    <t>NH4'!C37</t>
  </si>
  <si>
    <t>NH4'!C38</t>
  </si>
  <si>
    <t>NH4'!C39</t>
  </si>
  <si>
    <t>NH4'!C40</t>
  </si>
  <si>
    <t>NH4'!C41</t>
  </si>
  <si>
    <t>NH4'!C42</t>
  </si>
  <si>
    <t>NH4'!C43</t>
  </si>
  <si>
    <t>NH4'!C44</t>
  </si>
  <si>
    <t>NH4'!C45</t>
  </si>
  <si>
    <t>NH4'!C46</t>
  </si>
  <si>
    <t>NH4'!C47</t>
  </si>
  <si>
    <t>NH4'!C48</t>
  </si>
  <si>
    <t>NH4'!C49</t>
  </si>
  <si>
    <t>NH4'!C50</t>
  </si>
  <si>
    <t>NH4'!C51</t>
  </si>
  <si>
    <t>NH4'!C52</t>
  </si>
  <si>
    <t>NH4'!C53</t>
  </si>
  <si>
    <t>NH4'!C54</t>
  </si>
  <si>
    <t>NH4'!C55</t>
  </si>
  <si>
    <t>NH4'!C56</t>
  </si>
  <si>
    <t>NH4'!C57</t>
  </si>
  <si>
    <t>NH4'!C58</t>
  </si>
  <si>
    <t>NH4'!C59</t>
  </si>
  <si>
    <t>NH4'!C60</t>
  </si>
  <si>
    <t>NH4'!C61</t>
  </si>
  <si>
    <t>NH4'!C62</t>
  </si>
  <si>
    <t>NH4'!C64</t>
  </si>
  <si>
    <t>Description (written on bottle)</t>
  </si>
  <si>
    <t>Type of Sample</t>
  </si>
  <si>
    <t>Place</t>
  </si>
  <si>
    <t>Date</t>
  </si>
  <si>
    <t>CO 1</t>
  </si>
  <si>
    <t>Cassava Ciat Pamira Colombia October, 2019</t>
  </si>
  <si>
    <t>Cassava</t>
  </si>
  <si>
    <t>Ciat - Palmira, Colombia</t>
  </si>
  <si>
    <t>October, 2019</t>
  </si>
  <si>
    <t>CO 2</t>
  </si>
  <si>
    <t>October</t>
  </si>
  <si>
    <t>CO 3</t>
  </si>
  <si>
    <t>September</t>
  </si>
  <si>
    <t>CO 4</t>
  </si>
  <si>
    <t>CO 5</t>
  </si>
  <si>
    <t>CO 6</t>
  </si>
  <si>
    <t>CO 7</t>
  </si>
  <si>
    <t>CO 8</t>
  </si>
  <si>
    <t>CO 9</t>
  </si>
  <si>
    <t>Citrus Naranja (Orange) Finca Remansas Lote 12,13 Amenia Quindio, Colombia September, 2019</t>
  </si>
  <si>
    <t>Citrus Naranja (Orange)</t>
  </si>
  <si>
    <t xml:space="preserve"> Finca Remansas Lote 12,13 Amenia Quindio, Colombia </t>
  </si>
  <si>
    <t>September, 2019</t>
  </si>
  <si>
    <t>Citrus Naranja (Orange)Finca Remanso Lote 12,13 Amenia Quindio, Colombia September, 2019</t>
  </si>
  <si>
    <t xml:space="preserve">Finca Remanso Lote 12,13 Amenia Quindio, Colombia </t>
  </si>
  <si>
    <t>Passion Fruit (Maracuya) Finca Marathon Lote 7A Amenia Quindio, Colombia October, 2019</t>
  </si>
  <si>
    <t>Passion Fruit (Maracuya)</t>
  </si>
  <si>
    <t xml:space="preserve">Finca Marathon Lote 7A Amenia Quindio, Colombia </t>
  </si>
  <si>
    <t>Passion Fruit (Maracuya) Finca Marathon Lote 7A Amenia Quindio, Colombia September, 2019</t>
  </si>
  <si>
    <t xml:space="preserve">Marathon Lote 7A Amenia Quindio, Colombia </t>
  </si>
  <si>
    <t>Passion Fruit (Maracuya) Finca Marathon Lote 7B Amenia Quindio, Colombia September, 2019</t>
  </si>
  <si>
    <t xml:space="preserve">Finca Marathon Lote 7B Amenia Quindio, Colombia </t>
  </si>
  <si>
    <t>Passion Fruit (Maracuya) Finca Marathon Lote 7B Amenia Quindio, Colombia October, 2019</t>
  </si>
  <si>
    <t xml:space="preserve"> Finca Marathon Lote 7B Amenia Quindio, Colombia </t>
  </si>
  <si>
    <t>Anana (Piña - Pineapple) Finca Marathon Lote 22 Amenia Quindio, Colombia September, 2019</t>
  </si>
  <si>
    <t>Pineapple</t>
  </si>
  <si>
    <t xml:space="preserve">Finca Marathon Lote 22 Amenia Quindio, Colombia </t>
  </si>
  <si>
    <t>Guayaba Finca Marathon Lote 7 &amp; 8 Amenia Quindio, Colombia October, 2019</t>
  </si>
  <si>
    <t>Guyaba</t>
  </si>
  <si>
    <t xml:space="preserve">Finca Marathon Lote 7 &amp; 8 Amenia Quindio, Colombia </t>
  </si>
  <si>
    <t>Pineapple Finca Marathon Lote 8 Amenia Quindio, Colombia 2019</t>
  </si>
  <si>
    <t xml:space="preserve">Finca Marathon Lote 8 Amenia Quindio, Colombia </t>
  </si>
  <si>
    <t>Mandarina Oneco Finca Resplandor Lote 13 2019</t>
  </si>
  <si>
    <t>Mandarin Orange</t>
  </si>
  <si>
    <t xml:space="preserve">Finca Resplandor Lote 13 Amenia Quindio, Colombia </t>
  </si>
  <si>
    <t>Citrus Orange Finca Remansol Lot #1 Amenia Quindio, Colombia 2019 October 2019</t>
  </si>
  <si>
    <t>Citrus Orange</t>
  </si>
  <si>
    <t xml:space="preserve">Finca Remansol Lot #1 Amenia Quindio, Colombia </t>
  </si>
  <si>
    <t xml:space="preserve">Citrus Mandarina (Tangerine) Finca Resplandor Lote 12 </t>
  </si>
  <si>
    <t>Citrus Mandarina (Tangerine)</t>
  </si>
  <si>
    <t xml:space="preserve"> Finca Resplandor Lote 12 Amenia Quindio, Colombia </t>
  </si>
  <si>
    <t>Banana Finca Brisas Lote Isla Quimbaya, Colombia</t>
  </si>
  <si>
    <t>Banana</t>
  </si>
  <si>
    <t xml:space="preserve"> Finca Brisas Lote Isla Quimbaya, Colombia</t>
  </si>
  <si>
    <t>April, 2020</t>
  </si>
  <si>
    <t>Banana Finca Brisas Lote Isla</t>
  </si>
  <si>
    <t>Banana Finca Brisas Lote 60</t>
  </si>
  <si>
    <t>Banana Finca Brisas Lote 61</t>
  </si>
  <si>
    <t>Banana Finca Brisas Lote 62</t>
  </si>
  <si>
    <t>Banana Finca Brisas Lote 64</t>
  </si>
  <si>
    <t>Banana Finca Brisas Lote 65</t>
  </si>
  <si>
    <t>Banana Finca Brisas Lote 66</t>
  </si>
  <si>
    <t>Café (Coffee) Finca Crystlyna variety Caturro  Amenia Quindio, Colombia</t>
  </si>
  <si>
    <t>Coffee variety - Caturro</t>
  </si>
  <si>
    <t>Finca Crystalyna Amenia Quindio, Colombia</t>
  </si>
  <si>
    <t>Café (Coffee) Finca Crystlyna variety Costilla  Amenia Quindio, Colombia</t>
  </si>
  <si>
    <t>Coffee variety - Costilla</t>
  </si>
  <si>
    <t>Aguacate Finca Marathon Lote #6 Armenia, Colombia Oct - 2019</t>
  </si>
  <si>
    <t>Avacado</t>
  </si>
  <si>
    <t xml:space="preserve"> Finca Marathon Lote 6 Amenia Quindio, Colombia </t>
  </si>
  <si>
    <t>Aguacate Finca Marathon Lote #8 Armenia, Colombia Oct - 2019</t>
  </si>
  <si>
    <t>Aguacate Finca Marathon Lote #9 Armenia, Colombia Oct - 2019</t>
  </si>
  <si>
    <t xml:space="preserve">Finca Marathon Lote 9 Amenia Quindio, Colombia </t>
  </si>
  <si>
    <t>February, 2020</t>
  </si>
  <si>
    <t>Aguacate Finca Marathon Lote #10 Armenia, Colombia Oct - 2019</t>
  </si>
  <si>
    <t xml:space="preserve">Finca Marathon Lote 10 Amenia Quindio, Colombia </t>
  </si>
  <si>
    <t xml:space="preserve">Platano Arton Variedad Morillia Finca La Eneida Quimbaya, Colombia </t>
  </si>
  <si>
    <t>Plantain Variety - Morillia</t>
  </si>
  <si>
    <t xml:space="preserve">Finca La Eneida Quimbaya, Colombia </t>
  </si>
  <si>
    <t>Anana (Piña - Pineapple) Finca Marathon Lote 5 Amenia Quindio, Colombia February, 2019</t>
  </si>
  <si>
    <t xml:space="preserve">Finca Marathon Lote 5 Amenia Quindio, Colombia </t>
  </si>
  <si>
    <t>Anana (Piña - Pineapple) Finca Marathon Lote 17 Amenia Quindio, Colombia September, 2019</t>
  </si>
  <si>
    <t xml:space="preserve">Finca Marathon Lote 17 Amenia Quindio, Colombia </t>
  </si>
  <si>
    <t xml:space="preserve">Platano Arton Finca La Calarca  Colombia </t>
  </si>
  <si>
    <t>Plantain</t>
  </si>
  <si>
    <t xml:space="preserve">Finca La Calarca Colombia </t>
  </si>
  <si>
    <t xml:space="preserve">Platano Arton Finca Carreterra Roso-Palmira, Colombia </t>
  </si>
  <si>
    <t xml:space="preserve">Finca Finca Carreterra Roso-Palmira Colombia </t>
  </si>
  <si>
    <t>Aguacate Finca Marathon Lote #18 Armenia, Colombia Oct - 2019</t>
  </si>
  <si>
    <t xml:space="preserve">Finca Marathon Lote 18 Amenia Quindio, Colombia </t>
  </si>
  <si>
    <t>Platanao Arton Finca Roso - officina Lote 1-5</t>
  </si>
  <si>
    <t xml:space="preserve">Finca Finca Roso-Officina Roso, Colombia </t>
  </si>
  <si>
    <t>Platanao Arton Finca Officina Lote 1-5</t>
  </si>
  <si>
    <t xml:space="preserve">Finca Officina Quimbaya, Colombia </t>
  </si>
  <si>
    <t>Organic Cocao Pod Shell Ecuador</t>
  </si>
  <si>
    <t>Cocao Pod Shell</t>
  </si>
  <si>
    <t>Ecuador</t>
  </si>
  <si>
    <t>November, 2020</t>
  </si>
  <si>
    <t>Guava Finca Marathon Lote 7 Amenia Quindio, Colombia October, 2019</t>
  </si>
  <si>
    <t>Guava</t>
  </si>
  <si>
    <t xml:space="preserve">Finca Marathon Lote 7 Amenia Quindio, Colombia </t>
  </si>
  <si>
    <t>Aguacate Finca Marathon Lote #17 Armenia, Colombia September - 2019</t>
  </si>
  <si>
    <t>Guava Finca Marathon Lote 8 Amenia Quindio, Colombia September 2019</t>
  </si>
  <si>
    <t>Balso Palmira, Colombia September 2019</t>
  </si>
  <si>
    <t>Balso</t>
  </si>
  <si>
    <t>Palmira, Colombia</t>
  </si>
  <si>
    <t>Hojas de Cacao</t>
  </si>
  <si>
    <t>FLE - 2 Fedecacao</t>
  </si>
  <si>
    <t>Miranda Cauca</t>
  </si>
  <si>
    <t>UEF 667 – Fedecacao</t>
  </si>
  <si>
    <t>Mirando Cauca</t>
  </si>
  <si>
    <t>FSA – 13 – Fedecacao</t>
  </si>
  <si>
    <t>TSH 565 – Fedecacao</t>
  </si>
  <si>
    <t>CAO 43 -  Fedecacao</t>
  </si>
  <si>
    <t>ICS – Fedecacao</t>
  </si>
  <si>
    <t>FEC – 2 - Fedecacao</t>
  </si>
  <si>
    <t>EET 400 – Fedecacao</t>
  </si>
  <si>
    <t>CCN 51 – Fedecacao</t>
  </si>
  <si>
    <t>ICS 95 – Fedecacao</t>
  </si>
  <si>
    <t>FEAR – 5 - Fedecacao</t>
  </si>
  <si>
    <t>SCC 61 – Fedecacao</t>
  </si>
  <si>
    <t>Martina – Fedecacao</t>
  </si>
  <si>
    <t>EET 62 – Fedecacao</t>
  </si>
  <si>
    <t>IMC 67 – Fedecacao</t>
  </si>
  <si>
    <t>ICS -34 – Fedecacao</t>
  </si>
  <si>
    <t>FSV – 30 – Fedecacao</t>
  </si>
  <si>
    <t>FTA 2 – Fedecacao</t>
  </si>
  <si>
    <t>011940 = 11 Meses</t>
  </si>
  <si>
    <t>01140 = 9 Meses</t>
  </si>
  <si>
    <t>011940 = 9 Meses</t>
  </si>
  <si>
    <t>9872 = 9 Meses</t>
  </si>
  <si>
    <t>011940 = 7 Meses</t>
  </si>
  <si>
    <t>CC003557 SOCA 6 + 2 meses</t>
  </si>
  <si>
    <t>CC11600 Soca 10.2 meses</t>
  </si>
  <si>
    <t>CCo9535 Plantilla 7-8 meses</t>
  </si>
  <si>
    <t>Plantilla 5 meses</t>
  </si>
  <si>
    <t>Hibrido 3066 - 65 Dias</t>
  </si>
  <si>
    <t>11600 Plantilla 6.2 meses</t>
  </si>
  <si>
    <t>CCO 9535 – 10.2 Meses</t>
  </si>
  <si>
    <t>11595 Plantilla – 7 Meses</t>
  </si>
  <si>
    <t>CCO 11940 Soca 10 meses</t>
  </si>
  <si>
    <t xml:space="preserve"> CC 11600 - edad 7.8 Meses plantilla</t>
  </si>
  <si>
    <t>CAC 39 – Fedecacao</t>
  </si>
  <si>
    <t>CC 9872 Soca 8.7 Meses</t>
  </si>
  <si>
    <t>CCO 5430 – 7.9 Meses</t>
  </si>
  <si>
    <t>6 Meses</t>
  </si>
  <si>
    <t>01746 – 7.8 Meses</t>
  </si>
  <si>
    <t>3066 – 40 Dias edad</t>
  </si>
  <si>
    <t xml:space="preserve"> 8 años – Variedad Colombia</t>
  </si>
  <si>
    <t>Variedad Colombia</t>
  </si>
  <si>
    <t>09335 Plantilla 6.2 Meses</t>
  </si>
  <si>
    <t>Valieda: CC01.678 10.9 meses SOCA</t>
  </si>
  <si>
    <t>Varias 137 3.7 meses SOCA</t>
  </si>
  <si>
    <t>6.2 Meses, Suerte 0.13 - SOCA</t>
  </si>
  <si>
    <t>8.1 Meses, CC 911606 SOCA</t>
  </si>
  <si>
    <t>1101 – 758</t>
  </si>
  <si>
    <t>102 – 290 8.3 meses</t>
  </si>
  <si>
    <t>1101 – U50 (?)</t>
  </si>
  <si>
    <t>CO 101A</t>
  </si>
  <si>
    <t>CO 101B</t>
  </si>
  <si>
    <t>CO 102A</t>
  </si>
  <si>
    <t>CO 102B</t>
  </si>
  <si>
    <t xml:space="preserve">Hojas de Cacao </t>
  </si>
  <si>
    <t>Hojas de cacao</t>
  </si>
  <si>
    <t>Hoja de Cacao</t>
  </si>
  <si>
    <t>Hojas de Caña</t>
  </si>
  <si>
    <t>Hojas de Arroz</t>
  </si>
  <si>
    <t>Mango</t>
  </si>
  <si>
    <t>Palma Africana</t>
  </si>
  <si>
    <t>Zapote</t>
  </si>
  <si>
    <t>Hoja de Macademia</t>
  </si>
  <si>
    <t>Aguacate Hass</t>
  </si>
  <si>
    <t>Aguacate Lorena</t>
  </si>
  <si>
    <t>Coco Hojas</t>
  </si>
  <si>
    <t>Hojas de Marañon</t>
  </si>
  <si>
    <t>Hojas de Caucho</t>
  </si>
  <si>
    <t>Hojas de Nispero</t>
  </si>
  <si>
    <t>Hojas de Mamey x 2</t>
  </si>
  <si>
    <t>Hojas de Maiz</t>
  </si>
  <si>
    <t>Hojas de Mango</t>
  </si>
  <si>
    <t>Hojas De Caña</t>
  </si>
  <si>
    <t>Hojas de Caña CC 11600 Plantilla 10.3 Meses</t>
  </si>
  <si>
    <t>Guayaba – Variedad Pera</t>
  </si>
  <si>
    <t>Hojas de Chontaduro</t>
  </si>
  <si>
    <t>Hojas de Guanabana</t>
  </si>
  <si>
    <t>Maiz Hibrido</t>
  </si>
  <si>
    <t>Hojas de Café</t>
  </si>
  <si>
    <t>Musilago de Cacao</t>
  </si>
  <si>
    <t>Muestra de Caña</t>
  </si>
  <si>
    <t>Caña Organica</t>
  </si>
  <si>
    <t>Caña ORganica</t>
  </si>
  <si>
    <t>Residuos De Las Alemdras de Cacao (Corazon)</t>
  </si>
  <si>
    <t>011940 - 11 meses</t>
  </si>
  <si>
    <t>Martina</t>
  </si>
  <si>
    <t>Miranda Caucao</t>
  </si>
  <si>
    <t>Calamav Veveda Cabuyal</t>
  </si>
  <si>
    <t>Ingenio Castilla</t>
  </si>
  <si>
    <t>Villavica Haciena Chalo</t>
  </si>
  <si>
    <t xml:space="preserve"> Agrosavia</t>
  </si>
  <si>
    <t>Chalo - Villa</t>
  </si>
  <si>
    <t>Miranda</t>
  </si>
  <si>
    <t>Calama – Guayabal</t>
  </si>
  <si>
    <t>Agrosavia</t>
  </si>
  <si>
    <t>Soca Ingenio Castilla</t>
  </si>
  <si>
    <t>Veveda Caluce</t>
  </si>
  <si>
    <t>ING: Rio Paila</t>
  </si>
  <si>
    <t>CO 34A</t>
  </si>
  <si>
    <t>CO 34B</t>
  </si>
  <si>
    <t>CO 35A</t>
  </si>
  <si>
    <t>CO 35B</t>
  </si>
  <si>
    <t>CO 36A</t>
  </si>
  <si>
    <t>CO 36B</t>
  </si>
  <si>
    <t>CO 37A</t>
  </si>
  <si>
    <t>CO 37B</t>
  </si>
  <si>
    <t>CO 47-1</t>
  </si>
  <si>
    <t>CO 47-2</t>
  </si>
  <si>
    <t>CO 47-3</t>
  </si>
  <si>
    <t>CO 48-1</t>
  </si>
  <si>
    <t>CO 48-2</t>
  </si>
  <si>
    <t>CO 48-3</t>
  </si>
  <si>
    <t>CO 49-1</t>
  </si>
  <si>
    <t>CO 49-2</t>
  </si>
  <si>
    <t>CO 49-3</t>
  </si>
  <si>
    <t>CO 50-1</t>
  </si>
  <si>
    <t>CO 50-2</t>
  </si>
  <si>
    <t>CO 50-3</t>
  </si>
  <si>
    <t>ICP biomass'!B130</t>
  </si>
  <si>
    <t>ICP biomass'!B132</t>
  </si>
  <si>
    <t>ICP biomass'!B135</t>
  </si>
  <si>
    <t>ICP biomass'!B138</t>
  </si>
  <si>
    <t>ICP biomass'!B141</t>
  </si>
  <si>
    <t>ICP biomass'!B144</t>
  </si>
  <si>
    <t>ICP biomass'!B147</t>
  </si>
  <si>
    <t>ICP biomass'!B150</t>
  </si>
  <si>
    <t>ICP biomass'!B153</t>
  </si>
  <si>
    <t>ICP biomass'!B156</t>
  </si>
  <si>
    <t>ICP biomass'!B159</t>
  </si>
  <si>
    <t>ICP biomass'!B162</t>
  </si>
  <si>
    <t>ICP biomass'!B165</t>
  </si>
  <si>
    <t>ICP biomass'!B168</t>
  </si>
  <si>
    <t>ICP biomass'!B171</t>
  </si>
  <si>
    <t>ICP biomass'!B174</t>
  </si>
  <si>
    <t>ICP biomass'!B177</t>
  </si>
  <si>
    <t>ICP biomass'!B180</t>
  </si>
  <si>
    <t>ICP biomass'!B183</t>
  </si>
  <si>
    <t>ICP biomass'!B186</t>
  </si>
  <si>
    <t>ICP biomass'!B189</t>
  </si>
  <si>
    <t>ICP biomass'!B192</t>
  </si>
  <si>
    <t>ICP biomass'!B195</t>
  </si>
  <si>
    <t>ICP biomass'!B198</t>
  </si>
  <si>
    <t>ICP biomass'!B201</t>
  </si>
  <si>
    <t>ICP biomass'!B204</t>
  </si>
  <si>
    <t>ICP biomass'!B207</t>
  </si>
  <si>
    <t>ICP biomass'!B210</t>
  </si>
  <si>
    <t>ICP biomass'!B213</t>
  </si>
  <si>
    <t>ICP biomass'!B216</t>
  </si>
  <si>
    <t>ICP biomass'!B219</t>
  </si>
  <si>
    <t>ICP biomass'!B222</t>
  </si>
  <si>
    <t>ICP biomass'!B225</t>
  </si>
  <si>
    <t>ICP biomass'!B228</t>
  </si>
  <si>
    <t>ICP biomass'!B231</t>
  </si>
  <si>
    <t>ICP biomass'!B234</t>
  </si>
  <si>
    <t>ICP biomass'!B237</t>
  </si>
  <si>
    <t>ICP biomass'!B240</t>
  </si>
  <si>
    <t>ICP biomass'!B243</t>
  </si>
  <si>
    <t>ICP biomass'!B246</t>
  </si>
  <si>
    <t>ICP biomass'!B249</t>
  </si>
  <si>
    <t>ICP biomass'!B252</t>
  </si>
  <si>
    <t>ICP biomass'!B255</t>
  </si>
  <si>
    <t>ICP biomass'!B258</t>
  </si>
  <si>
    <t>ICP biomass'!B261</t>
  </si>
  <si>
    <t>ICP biomass'!B264</t>
  </si>
  <si>
    <t>ICP biomass'!B267</t>
  </si>
  <si>
    <t>ICP biomass'!B270</t>
  </si>
  <si>
    <t>ICP biomass'!B273</t>
  </si>
  <si>
    <t>ICP biomass'!B276</t>
  </si>
  <si>
    <t>ICP biomass'!B279</t>
  </si>
  <si>
    <t>ICP biomass'!B282</t>
  </si>
  <si>
    <t>ICP biomass'!B285</t>
  </si>
  <si>
    <t>ICP biomass'!B288</t>
  </si>
  <si>
    <t>ICP biomass'!B291</t>
  </si>
  <si>
    <t>ICP biomass'!B294</t>
  </si>
  <si>
    <t>ICP biomass'!B297</t>
  </si>
  <si>
    <t>ICP biomass'!B300</t>
  </si>
  <si>
    <t>ICP biomass'!B303</t>
  </si>
  <si>
    <t>ICP biomass'!B306</t>
  </si>
  <si>
    <t>ICP biomass'!B309</t>
  </si>
  <si>
    <t>ICP biomass'!B312</t>
  </si>
  <si>
    <t>ICP biomass'!B315</t>
  </si>
  <si>
    <t>ICP biomass'!B318</t>
  </si>
  <si>
    <t>ICP biomass'!B321</t>
  </si>
  <si>
    <t>ICP biomass'!B324</t>
  </si>
  <si>
    <t>ICP biomass'!B327</t>
  </si>
  <si>
    <t>ICP biomass'!B330</t>
  </si>
  <si>
    <t>ICP biomass'!B333</t>
  </si>
  <si>
    <t>ICP biomass'!B336</t>
  </si>
  <si>
    <t>ICP biomass'!B339</t>
  </si>
  <si>
    <t>ICP biomass'!B342</t>
  </si>
  <si>
    <t>ICP biomass'!B345</t>
  </si>
  <si>
    <t>ICP biomass'!B348</t>
  </si>
  <si>
    <t>ICP biomass'!B351</t>
  </si>
  <si>
    <t>ICP biomass'!B354</t>
  </si>
  <si>
    <t>ICP biomass'!B357</t>
  </si>
  <si>
    <t>ICP biomass'!B360</t>
  </si>
  <si>
    <t>ICP biomass'!B363</t>
  </si>
  <si>
    <t>ICP biomass'!B366</t>
  </si>
  <si>
    <t>ICP biomass'!B369</t>
  </si>
  <si>
    <t>ICP biomass'!B372</t>
  </si>
  <si>
    <t>ICP biomass'!B376</t>
  </si>
  <si>
    <t>ICP biomass'!B379</t>
  </si>
  <si>
    <t>ICP biomass'!B382</t>
  </si>
  <si>
    <t>ICP biomass'!B385</t>
  </si>
  <si>
    <t>ICP biomass'!B388</t>
  </si>
  <si>
    <t>ICP biomass'!B391</t>
  </si>
  <si>
    <t>ICP biomass'!B394</t>
  </si>
  <si>
    <t>ICP biomass'!B397</t>
  </si>
  <si>
    <t>ICP biomass'!B400</t>
  </si>
  <si>
    <t>Biomass key'!A3</t>
  </si>
  <si>
    <t>Biomass key'!A4</t>
  </si>
  <si>
    <t>Biomass key'!A5</t>
  </si>
  <si>
    <t>Biomass key'!A6</t>
  </si>
  <si>
    <t>Biomass key'!A7</t>
  </si>
  <si>
    <t>Biomass key'!A8</t>
  </si>
  <si>
    <t>Biomass key'!A9</t>
  </si>
  <si>
    <t>Biomass key'!A10</t>
  </si>
  <si>
    <t>Biomass key'!A11</t>
  </si>
  <si>
    <t>Biomass key'!A12</t>
  </si>
  <si>
    <t>Biomass key'!A13</t>
  </si>
  <si>
    <t>Biomass key'!A14</t>
  </si>
  <si>
    <t>Biomass key'!A15</t>
  </si>
  <si>
    <t>Biomass key'!A16</t>
  </si>
  <si>
    <t>Biomass key'!A17</t>
  </si>
  <si>
    <t>Biomass key'!A18</t>
  </si>
  <si>
    <t>Biomass key'!A19</t>
  </si>
  <si>
    <t>Biomass key'!A20</t>
  </si>
  <si>
    <t>Biomass key'!A21</t>
  </si>
  <si>
    <t>Biomass key'!A22</t>
  </si>
  <si>
    <t>Biomass key'!A23</t>
  </si>
  <si>
    <t>Biomass key'!A24</t>
  </si>
  <si>
    <t>Biomass key'!A25</t>
  </si>
  <si>
    <t>Biomass key'!A26</t>
  </si>
  <si>
    <t>Biomass key'!A27</t>
  </si>
  <si>
    <t>Biomass key'!A28</t>
  </si>
  <si>
    <t>Biomass key'!A29</t>
  </si>
  <si>
    <t>Biomass key'!A30</t>
  </si>
  <si>
    <t>Biomass key'!A31</t>
  </si>
  <si>
    <t>Biomass key'!A32</t>
  </si>
  <si>
    <t>Biomass key'!A33</t>
  </si>
  <si>
    <t>Biomass key'!A34</t>
  </si>
  <si>
    <t>Biomass key'!A35</t>
  </si>
  <si>
    <t>Biomass key'!A36</t>
  </si>
  <si>
    <t>Biomass key'!A37</t>
  </si>
  <si>
    <t>Biomass key'!A38</t>
  </si>
  <si>
    <t>Biomass key'!A39</t>
  </si>
  <si>
    <t>Biomass key'!A40</t>
  </si>
  <si>
    <t>Biomass key'!A41</t>
  </si>
  <si>
    <t>Biomass key'!A42</t>
  </si>
  <si>
    <t>Biomass key'!A43</t>
  </si>
  <si>
    <t>Biomass key'!A44</t>
  </si>
  <si>
    <t>Biomass key'!A45</t>
  </si>
  <si>
    <t>Biomass key'!A46</t>
  </si>
  <si>
    <t>Biomass key'!A47</t>
  </si>
  <si>
    <t>Biomass key'!A48</t>
  </si>
  <si>
    <t>Biomass key'!A49</t>
  </si>
  <si>
    <t>Biomass key'!A50</t>
  </si>
  <si>
    <t>Biomass key'!A51</t>
  </si>
  <si>
    <t>Biomass key'!A52</t>
  </si>
  <si>
    <t>Biomass key'!A53</t>
  </si>
  <si>
    <t>Biomass key'!A54</t>
  </si>
  <si>
    <t>Biomass key'!A55</t>
  </si>
  <si>
    <t>Biomass key'!A56</t>
  </si>
  <si>
    <t>Biomass key'!A57</t>
  </si>
  <si>
    <t>Biomass key'!A58</t>
  </si>
  <si>
    <t>Biomass key'!A59</t>
  </si>
  <si>
    <t>Biomass key'!A60</t>
  </si>
  <si>
    <t>Biomass key'!A61</t>
  </si>
  <si>
    <t>Biomass key'!A62</t>
  </si>
  <si>
    <t>Biomass key'!A63</t>
  </si>
  <si>
    <t>Biomass key'!A64</t>
  </si>
  <si>
    <t>Biomass key'!A65</t>
  </si>
  <si>
    <t>Biomass key'!A66</t>
  </si>
  <si>
    <t>Biomass key'!A67</t>
  </si>
  <si>
    <t>Biomass key'!A68</t>
  </si>
  <si>
    <t>Biomass key'!A69</t>
  </si>
  <si>
    <t>Biomass key'!A70</t>
  </si>
  <si>
    <t>Biomass key'!A71</t>
  </si>
  <si>
    <t>Biomass key'!A72</t>
  </si>
  <si>
    <t>Biomass key'!A73</t>
  </si>
  <si>
    <t>Biomass key'!A74</t>
  </si>
  <si>
    <t>Biomass key'!A75</t>
  </si>
  <si>
    <t>Biomass key'!A76</t>
  </si>
  <si>
    <t>Biomass key'!A77</t>
  </si>
  <si>
    <t>Biomass key'!A78</t>
  </si>
  <si>
    <t>Biomass key'!A79</t>
  </si>
  <si>
    <t>Biomass key'!A80</t>
  </si>
  <si>
    <t>Biomass key'!A81</t>
  </si>
  <si>
    <t>Biomass key'!A82</t>
  </si>
  <si>
    <t>Biomass key'!A83</t>
  </si>
  <si>
    <t>Biomass key'!A84</t>
  </si>
  <si>
    <t>Biomass key'!A85</t>
  </si>
  <si>
    <t>Biomass key'!A86</t>
  </si>
  <si>
    <t>Biomass key'!A87</t>
  </si>
  <si>
    <t>Biomass key'!A88</t>
  </si>
  <si>
    <t>Biomass key'!A89</t>
  </si>
  <si>
    <t>Biomass key'!A90</t>
  </si>
  <si>
    <t>Biomass key'!A91</t>
  </si>
  <si>
    <t>Biomass key'!A92</t>
  </si>
  <si>
    <t>Biomass key'!A93</t>
  </si>
  <si>
    <t>Biomass key'!A94</t>
  </si>
  <si>
    <t>Biomass key'!A95</t>
  </si>
  <si>
    <t>Biomass key'!A96</t>
  </si>
  <si>
    <t>Biomass key'!A97</t>
  </si>
  <si>
    <t>Biomass key'!A98</t>
  </si>
  <si>
    <t>Biomass key'!A99</t>
  </si>
  <si>
    <t>Biomass key'!A100</t>
  </si>
  <si>
    <t>Biomass key'!A101</t>
  </si>
  <si>
    <t>Biomass key'!A102</t>
  </si>
  <si>
    <t>Biomass key'!A103</t>
  </si>
  <si>
    <t>Biomass key'!A104</t>
  </si>
  <si>
    <t>Biomass key'!A105</t>
  </si>
  <si>
    <t>Biomass key'!A106</t>
  </si>
  <si>
    <t>Biomass key'!A107</t>
  </si>
  <si>
    <t>Biomass key'!A108</t>
  </si>
  <si>
    <t>Biomass key'!A109</t>
  </si>
  <si>
    <t>Biomass key'!A110</t>
  </si>
  <si>
    <t>Biomass key'!A111</t>
  </si>
  <si>
    <t>Biomass key'!A112</t>
  </si>
  <si>
    <t>Biomass key'!A113</t>
  </si>
  <si>
    <t>Biomass key'!A114</t>
  </si>
  <si>
    <t>Biomass key'!A115</t>
  </si>
  <si>
    <t>Biomass key'!A116</t>
  </si>
  <si>
    <t>Biomass key'!A117</t>
  </si>
  <si>
    <t>Biomass key'!A118</t>
  </si>
  <si>
    <t>Biomass key'!A119</t>
  </si>
  <si>
    <t>Biomass key'!A120</t>
  </si>
  <si>
    <t>Biomass key'!A121</t>
  </si>
  <si>
    <t>Biomass key'!A122</t>
  </si>
  <si>
    <t>Biomass key'!A123</t>
  </si>
  <si>
    <t>Biomass key'!A124</t>
  </si>
  <si>
    <t>Biomass key'!A125</t>
  </si>
  <si>
    <t>Biomass key'!A126</t>
  </si>
  <si>
    <t>Biomass key'!A127</t>
  </si>
  <si>
    <t>Biomass key'!A128</t>
  </si>
  <si>
    <t>Biomass key'!A129</t>
  </si>
  <si>
    <t>Biomass key'!A130</t>
  </si>
  <si>
    <t>Biomass key'!A131</t>
  </si>
  <si>
    <t>Biomass key'!A132</t>
  </si>
  <si>
    <t>Biomass key'!A133</t>
  </si>
  <si>
    <t>Biomass key'!A134</t>
  </si>
  <si>
    <t>Biomass key'!A135</t>
  </si>
  <si>
    <t>Biomass key'!A136</t>
  </si>
  <si>
    <t>Biomass key'!A137</t>
  </si>
  <si>
    <t>Biomass key'!A138</t>
  </si>
  <si>
    <t>Biomass key'!A139</t>
  </si>
  <si>
    <t>Biomass key'!A140</t>
  </si>
  <si>
    <t>Biomass key'!A141</t>
  </si>
  <si>
    <t>Biomass key'!A142</t>
  </si>
  <si>
    <t>Biomass key'!A143</t>
  </si>
  <si>
    <t>Biomass key'!A144</t>
  </si>
  <si>
    <t>Biomass key'!A145</t>
  </si>
  <si>
    <t>C21 46</t>
  </si>
  <si>
    <t>C21 47</t>
  </si>
  <si>
    <t>C21 48</t>
  </si>
  <si>
    <t>Wormet 1</t>
  </si>
  <si>
    <t>Wormet 2</t>
  </si>
  <si>
    <t>Wormet 3</t>
  </si>
  <si>
    <t>Wormet 4</t>
  </si>
  <si>
    <t>Wormet 5</t>
  </si>
  <si>
    <t>Wormet 6</t>
  </si>
  <si>
    <t>Wormet 7</t>
  </si>
  <si>
    <t>Wormet 8</t>
  </si>
  <si>
    <t>Wormet 9</t>
  </si>
  <si>
    <t>Wormet 10</t>
  </si>
  <si>
    <t>Wormet 11</t>
  </si>
  <si>
    <t>Wormet 12</t>
  </si>
  <si>
    <t>Wormet 13</t>
  </si>
  <si>
    <t>Wormet 14</t>
  </si>
  <si>
    <t>Wormet 15</t>
  </si>
  <si>
    <t>Wormet 16</t>
  </si>
  <si>
    <t>Wormet 17</t>
  </si>
  <si>
    <t>Wormet 18</t>
  </si>
  <si>
    <t>Wormet 19</t>
  </si>
  <si>
    <t>Wormet 20</t>
  </si>
  <si>
    <t>Wormet 21</t>
  </si>
  <si>
    <t>Wormet 22</t>
  </si>
  <si>
    <t>Wormet 23</t>
  </si>
  <si>
    <t>Wormet 24</t>
  </si>
  <si>
    <t>Wormet 25</t>
  </si>
  <si>
    <t>Wormet 26</t>
  </si>
  <si>
    <t>Wormet 27</t>
  </si>
  <si>
    <t>Wormet 28</t>
  </si>
  <si>
    <t>Wormet 29</t>
  </si>
  <si>
    <t>Wormet 30</t>
  </si>
  <si>
    <t>Wormet 31</t>
  </si>
  <si>
    <t>Wormet 32</t>
  </si>
  <si>
    <t>Wormet 33</t>
  </si>
  <si>
    <t>Wormet 36</t>
  </si>
  <si>
    <t>Wormet 37</t>
  </si>
  <si>
    <t>Wormet 38</t>
  </si>
  <si>
    <t>Wormet 39</t>
  </si>
  <si>
    <t>Wormet 40</t>
  </si>
  <si>
    <t>Wormet 41</t>
  </si>
  <si>
    <t>Wormet 42</t>
  </si>
  <si>
    <t>Wormet 44</t>
  </si>
  <si>
    <t>Wormet 45</t>
  </si>
  <si>
    <t>Wormet 46</t>
  </si>
  <si>
    <t>Wormet 47</t>
  </si>
  <si>
    <t>Wormet 48</t>
  </si>
  <si>
    <t>HHXRF!B3</t>
  </si>
  <si>
    <t>HHXRF!B14</t>
  </si>
  <si>
    <t>Wormet 43A</t>
  </si>
  <si>
    <t>Wormet 43B</t>
  </si>
  <si>
    <t>HHXRF!B22</t>
  </si>
  <si>
    <t>HHXRF!B24</t>
  </si>
  <si>
    <t>HHXRF!B26</t>
  </si>
  <si>
    <t>HHXRF!B29</t>
  </si>
  <si>
    <t>HHXRF!B32</t>
  </si>
  <si>
    <t>HHXRF!B35</t>
  </si>
  <si>
    <t>HHXRF!B38</t>
  </si>
  <si>
    <t>HHXRF!B41</t>
  </si>
  <si>
    <t>HHXRF!B44</t>
  </si>
  <si>
    <t>HHXRF!B47</t>
  </si>
  <si>
    <t>HHXRF!B50</t>
  </si>
  <si>
    <t>HHXRF!B53</t>
  </si>
  <si>
    <t>HHXRF!B56</t>
  </si>
  <si>
    <t>HHXRF!B59</t>
  </si>
  <si>
    <t>HHXRF!B62</t>
  </si>
  <si>
    <t>HHXRF!B65</t>
  </si>
  <si>
    <t>HHXRF!B68</t>
  </si>
  <si>
    <t>HHXRF!B71</t>
  </si>
  <si>
    <t>HHXRF!B74</t>
  </si>
  <si>
    <t>HHXRF!B77</t>
  </si>
  <si>
    <t>HHXRF!B80</t>
  </si>
  <si>
    <t>HHXRF!B83</t>
  </si>
  <si>
    <t>HHXRF!B86</t>
  </si>
  <si>
    <t>HHXRF!B89</t>
  </si>
  <si>
    <t>HHXRF!B92</t>
  </si>
  <si>
    <t>HHXRF!B95</t>
  </si>
  <si>
    <t>HHXRF!B98</t>
  </si>
  <si>
    <t>HHXRF!B101</t>
  </si>
  <si>
    <t>HHXRF!B104</t>
  </si>
  <si>
    <t>HHXRF!B107</t>
  </si>
  <si>
    <t>HHXRF!B110</t>
  </si>
  <si>
    <t>HHXRF!B113</t>
  </si>
  <si>
    <t>HHXRF!B116</t>
  </si>
  <si>
    <t>HHXRF!B119</t>
  </si>
  <si>
    <t>HHXRF!B122</t>
  </si>
  <si>
    <t>HHXRF!B125</t>
  </si>
  <si>
    <t>HHXRF!B128</t>
  </si>
  <si>
    <t>HHXRF!B131</t>
  </si>
  <si>
    <t>HHXRF!B148</t>
  </si>
  <si>
    <t>HHXRF!B151</t>
  </si>
  <si>
    <t>HHXRF!B154</t>
  </si>
  <si>
    <t>HHXRF!B157</t>
  </si>
  <si>
    <t>HHXRF!B160</t>
  </si>
  <si>
    <t>HHXRF!B163</t>
  </si>
  <si>
    <t>HHXRF!B175</t>
  </si>
  <si>
    <t>HHXRF!B178</t>
  </si>
  <si>
    <t>HHXRF!B181</t>
  </si>
  <si>
    <t>HHXRF!B184</t>
  </si>
  <si>
    <t>HHXRF!B187</t>
  </si>
  <si>
    <t>HHXRF!B190</t>
  </si>
  <si>
    <t>HHXRF!B193</t>
  </si>
  <si>
    <t>HHXRF!B196</t>
  </si>
  <si>
    <t>HHXRF!B199</t>
  </si>
  <si>
    <t>HHXRF!B202</t>
  </si>
  <si>
    <t>HHXRF!B205</t>
  </si>
  <si>
    <t>HHXRF!B208</t>
  </si>
  <si>
    <t>HHXRF!B211</t>
  </si>
  <si>
    <t>HHXRF!B214</t>
  </si>
  <si>
    <t>HHXRF!B217</t>
  </si>
  <si>
    <t>HHXRF!B220</t>
  </si>
  <si>
    <t>HHXRF!B223</t>
  </si>
  <si>
    <t>HHXRF!B227</t>
  </si>
  <si>
    <t>HHXRF!B230</t>
  </si>
  <si>
    <t>HHXRF!B233</t>
  </si>
  <si>
    <t>HHXRF!B236</t>
  </si>
  <si>
    <t>HHXRF!B239</t>
  </si>
  <si>
    <t>HHXRF!B242</t>
  </si>
  <si>
    <t>HHXRF!B245</t>
  </si>
  <si>
    <t>HHXRF!B248</t>
  </si>
  <si>
    <t>HHXRF!B251</t>
  </si>
  <si>
    <t>HHXRF!B254</t>
  </si>
  <si>
    <t>HHXRF!B257</t>
  </si>
  <si>
    <t>HHXRF!B260</t>
  </si>
  <si>
    <t>HHXRF!B263</t>
  </si>
  <si>
    <t>HHXRF!B266</t>
  </si>
  <si>
    <t>HHXRF!B269</t>
  </si>
  <si>
    <t>HHXRF!B272</t>
  </si>
  <si>
    <t>HHXRF!B275</t>
  </si>
  <si>
    <t>HHXRF!B278</t>
  </si>
  <si>
    <t>HHXRF!B281</t>
  </si>
  <si>
    <t>HHXRF!B284</t>
  </si>
  <si>
    <t>HHXRF!B287</t>
  </si>
  <si>
    <t>HHXRF!B290</t>
  </si>
  <si>
    <t>HHXRF!B293</t>
  </si>
  <si>
    <t>HHXRF!B296</t>
  </si>
  <si>
    <t>HHXRF!B299</t>
  </si>
  <si>
    <t>HHXRF!B302</t>
  </si>
  <si>
    <t>HHXRF!B305</t>
  </si>
  <si>
    <t>HHXRF!B308</t>
  </si>
  <si>
    <t>HHXRF!B311</t>
  </si>
  <si>
    <t>HHXRF!B315</t>
  </si>
  <si>
    <t>HHXRF!B318</t>
  </si>
  <si>
    <t>HHXRF!B321</t>
  </si>
  <si>
    <t>HHXRF!B330</t>
  </si>
  <si>
    <t>HHXRF!B333</t>
  </si>
  <si>
    <t>HHXRF!B336</t>
  </si>
  <si>
    <t>HHXRF!B346</t>
  </si>
  <si>
    <t>HHXRF!B352</t>
  </si>
  <si>
    <t>HHXRF!B355</t>
  </si>
  <si>
    <t>HHXRF!B358</t>
  </si>
  <si>
    <t>HHXRF!B361</t>
  </si>
  <si>
    <t>HHXRF!B364</t>
  </si>
  <si>
    <t>HHXRF!B367</t>
  </si>
  <si>
    <t>HHXRF!B370</t>
  </si>
  <si>
    <t>HHXRF!B373</t>
  </si>
  <si>
    <t>HHXRF!B376</t>
  </si>
  <si>
    <t>HHXRF!B379</t>
  </si>
  <si>
    <t>Werner 9 - 1 (10)</t>
  </si>
  <si>
    <t>Werner 9 - 2 (10)</t>
  </si>
  <si>
    <t>Werner 9 - 3 (10)</t>
  </si>
  <si>
    <t>HHXRF!B475</t>
  </si>
  <si>
    <t>HHXRF!B478</t>
  </si>
  <si>
    <t>HHXRF!B481</t>
  </si>
  <si>
    <t>HHXRF!B484</t>
  </si>
  <si>
    <t>HHXRF!B487</t>
  </si>
  <si>
    <t>HHXRF!B490</t>
  </si>
  <si>
    <t>HHXRF!B493</t>
  </si>
  <si>
    <t>HHXRF!B496</t>
  </si>
  <si>
    <t>HHXRF!B499</t>
  </si>
  <si>
    <t>HHXRF!B502</t>
  </si>
  <si>
    <t>HHXRF!B505</t>
  </si>
  <si>
    <t>HHXRF!B508</t>
  </si>
  <si>
    <t>HHXRF!B511</t>
  </si>
  <si>
    <t>HHXRF!B514</t>
  </si>
  <si>
    <t>HHXRF!B517</t>
  </si>
  <si>
    <t>HHXRF!B520</t>
  </si>
  <si>
    <t>HHXRF!B523</t>
  </si>
  <si>
    <t>HHXRF!B526</t>
  </si>
  <si>
    <t>HHXRF!B529</t>
  </si>
  <si>
    <t>Coloma 47</t>
  </si>
  <si>
    <t>Coloma 49</t>
  </si>
  <si>
    <t>Coloma 52</t>
  </si>
  <si>
    <t>Coloma 53</t>
  </si>
  <si>
    <t>Coloma 54</t>
  </si>
  <si>
    <t>Coloma 55</t>
  </si>
  <si>
    <t>Coloma 56</t>
  </si>
  <si>
    <t>Coloma 57</t>
  </si>
  <si>
    <t>Coloma 59</t>
  </si>
  <si>
    <t>Coloma 62</t>
  </si>
  <si>
    <t>HHXRF!B532</t>
  </si>
  <si>
    <t>HHXRF!B537</t>
  </si>
  <si>
    <t>HHXRF!B540</t>
  </si>
  <si>
    <t>HHXRF!B543</t>
  </si>
  <si>
    <t>HHXRF!B546</t>
  </si>
  <si>
    <t>HHXRF!B549</t>
  </si>
  <si>
    <t>HHXRF!B552</t>
  </si>
  <si>
    <t>HHXRF!B555</t>
  </si>
  <si>
    <t>HHXRF!B559</t>
  </si>
  <si>
    <t>HHXRF!B562</t>
  </si>
  <si>
    <t>HHXRF!B565</t>
  </si>
  <si>
    <t>HHXRF!B568</t>
  </si>
  <si>
    <t>HHXRF!B571</t>
  </si>
  <si>
    <t>HHXRF!B574</t>
  </si>
  <si>
    <t>HHXRF!B577</t>
  </si>
  <si>
    <t>HHXRF!B580</t>
  </si>
  <si>
    <t>HHXRF!B583</t>
  </si>
  <si>
    <t>HHXRF!B587</t>
  </si>
  <si>
    <t>HHXRF!B590</t>
  </si>
  <si>
    <t>HHXRF!B593</t>
  </si>
  <si>
    <t>HHXRF!B596</t>
  </si>
  <si>
    <t>HHXRF!B599</t>
  </si>
  <si>
    <t>HHXRF!B602</t>
  </si>
  <si>
    <t>HHXRF!B605</t>
  </si>
  <si>
    <t>HHXRF!B608</t>
  </si>
  <si>
    <t>HHXRF!B611</t>
  </si>
  <si>
    <t>HHXRF!B614</t>
  </si>
  <si>
    <t>HHXRF!B621</t>
  </si>
  <si>
    <t>HHXRF!B624</t>
  </si>
  <si>
    <t>HHXRF!B627</t>
  </si>
  <si>
    <t>HHXRF!B630</t>
  </si>
  <si>
    <t>HHXRF!B633</t>
  </si>
  <si>
    <t>HHXRF!B636</t>
  </si>
  <si>
    <t>HHXRF!B640</t>
  </si>
  <si>
    <t>HHXRF!B643</t>
  </si>
  <si>
    <t>HHXRF!B646</t>
  </si>
  <si>
    <t>HHXRF!B870</t>
  </si>
  <si>
    <t>HHXRF!B873</t>
  </si>
  <si>
    <t>HHXRF!B876</t>
  </si>
  <si>
    <t>HHXRF!B882</t>
  </si>
  <si>
    <t>HHXRF!B888</t>
  </si>
  <si>
    <t>HHXRF!B891</t>
  </si>
  <si>
    <t>C15 16</t>
  </si>
  <si>
    <t>C15 30</t>
  </si>
  <si>
    <t>HHXRF!B898</t>
  </si>
  <si>
    <t>HHXRF!B901</t>
  </si>
  <si>
    <t>HHXRF!B907</t>
  </si>
  <si>
    <t>HHXRF!B910</t>
  </si>
  <si>
    <t>HHXRF!B913</t>
  </si>
  <si>
    <t>HHXRF!B919</t>
  </si>
  <si>
    <t>HHXRF!B925</t>
  </si>
  <si>
    <t>HHXRF!B931</t>
  </si>
  <si>
    <t>HHXRF!B934</t>
  </si>
  <si>
    <t>HHXRF!B940</t>
  </si>
  <si>
    <t>HHXRF!B943</t>
  </si>
  <si>
    <t>HHXRF!B946</t>
  </si>
  <si>
    <t>HHXRF!B949</t>
  </si>
  <si>
    <t>HHXRF!B952</t>
  </si>
  <si>
    <t>HHXRF!B958</t>
  </si>
  <si>
    <t>HHXRF!B964</t>
  </si>
  <si>
    <t>HHXRF!B970</t>
  </si>
  <si>
    <t>HHXRF!B973</t>
  </si>
  <si>
    <t>HHXRF!B976</t>
  </si>
  <si>
    <t>HHXRF!B984</t>
  </si>
  <si>
    <t>HHXRF!B987</t>
  </si>
  <si>
    <t>HHXRF!B990</t>
  </si>
  <si>
    <t>HHXRF!B996</t>
  </si>
  <si>
    <t>HHXRF!B999</t>
  </si>
  <si>
    <t>HHXRF!B1002</t>
  </si>
  <si>
    <t>HHXRF!B1005</t>
  </si>
  <si>
    <t>HHXRF!B1009</t>
  </si>
  <si>
    <t>HHXRF!B1014</t>
  </si>
  <si>
    <t>HHXRF!B1017</t>
  </si>
  <si>
    <t>HHXRF!B1020</t>
  </si>
  <si>
    <t>HHXRF!B1023</t>
  </si>
  <si>
    <t>HHXRF!B1026</t>
  </si>
  <si>
    <t>HHXRF!B1029</t>
  </si>
  <si>
    <t>HHXRF!B1032</t>
  </si>
  <si>
    <t>HHXRF!B1035</t>
  </si>
  <si>
    <t>HHXRF!B1038</t>
  </si>
  <si>
    <t>HHXRF!B1042</t>
  </si>
  <si>
    <t>HHXRF!B1045</t>
  </si>
  <si>
    <t>HHXRF!B1048</t>
  </si>
  <si>
    <t>HHXRF!B1054</t>
  </si>
  <si>
    <t>HHXRF!B1060</t>
  </si>
  <si>
    <t>HHXRF!B1066</t>
  </si>
  <si>
    <t>HHXRF!B1069</t>
  </si>
  <si>
    <t>HHXRF!B1075</t>
  </si>
  <si>
    <t>HHXRF!B1081</t>
  </si>
  <si>
    <t>HHXRF!B1084</t>
  </si>
  <si>
    <t>HHXRF!B1090</t>
  </si>
  <si>
    <t>HHXRF!B1093</t>
  </si>
  <si>
    <t>HHXRF!B1099</t>
  </si>
  <si>
    <t>HHXRF!B1105</t>
  </si>
  <si>
    <t>HHXRF!B1111</t>
  </si>
  <si>
    <t>HHXRF!B1117</t>
  </si>
  <si>
    <t>HHXRF!B1120</t>
  </si>
  <si>
    <t>HHXRF!B1123</t>
  </si>
  <si>
    <t>HHXRF!B1128</t>
  </si>
  <si>
    <t>HHXRF!B1131</t>
  </si>
  <si>
    <t>HHXRF!B1134</t>
  </si>
  <si>
    <t>HHXRF!B1137</t>
  </si>
  <si>
    <t>HHXRF!B1140</t>
  </si>
  <si>
    <t>HHXRF!B1148</t>
  </si>
  <si>
    <t>HHXRF!B1153</t>
  </si>
  <si>
    <t>HHXRF!B1159</t>
  </si>
  <si>
    <t>HHXRF!B1165</t>
  </si>
  <si>
    <t>HHXRF!B1171</t>
  </si>
  <si>
    <t>HHXRF!B1177</t>
  </si>
  <si>
    <t>HHXRF!B1180</t>
  </si>
  <si>
    <t>HHXRF!B1186</t>
  </si>
  <si>
    <t>HHXRF!B1189</t>
  </si>
  <si>
    <t>HHXRF!B1192</t>
  </si>
  <si>
    <t>HHXRF!B1195</t>
  </si>
  <si>
    <t>HHXRF!B1204</t>
  </si>
  <si>
    <t>HHXRF!B1207</t>
  </si>
  <si>
    <t>HHXRF!B1215</t>
  </si>
  <si>
    <t>HHXRF!B1218</t>
  </si>
  <si>
    <t>HHXRF!B1221</t>
  </si>
  <si>
    <t>HHXRF!B1227</t>
  </si>
  <si>
    <t>HHXRF!B1230</t>
  </si>
  <si>
    <t>HHXRF!B1235</t>
  </si>
  <si>
    <t>HHXRF!B1241</t>
  </si>
  <si>
    <t>HHXRF!B1247</t>
  </si>
  <si>
    <t>HHXRF!B1253</t>
  </si>
  <si>
    <t>HHXRF!B1259</t>
  </si>
  <si>
    <t>HHXRF!B1262</t>
  </si>
  <si>
    <t>HHXRF!B1265</t>
  </si>
  <si>
    <t>HHXRF!B1268</t>
  </si>
  <si>
    <t>HHXRF!B1271</t>
  </si>
  <si>
    <t>C28 1</t>
  </si>
  <si>
    <t>C28 2</t>
  </si>
  <si>
    <t>C28 3</t>
  </si>
  <si>
    <t>C28 4</t>
  </si>
  <si>
    <t>C28 5</t>
  </si>
  <si>
    <t>C28 6</t>
  </si>
  <si>
    <t>C28 7</t>
  </si>
  <si>
    <t>C28 8</t>
  </si>
  <si>
    <t>C28 9</t>
  </si>
  <si>
    <t>C28 10</t>
  </si>
  <si>
    <t>C28 11</t>
  </si>
  <si>
    <t>C28 12</t>
  </si>
  <si>
    <t>C28 13</t>
  </si>
  <si>
    <t>C28 14</t>
  </si>
  <si>
    <t>C28 15</t>
  </si>
  <si>
    <t>C28 16</t>
  </si>
  <si>
    <t>C28 17</t>
  </si>
  <si>
    <t>C28 18</t>
  </si>
  <si>
    <t>C28 19</t>
  </si>
  <si>
    <t>C28 20</t>
  </si>
  <si>
    <t>C28 21</t>
  </si>
  <si>
    <t>C28 22</t>
  </si>
  <si>
    <t>C28 23</t>
  </si>
  <si>
    <t>C28 24</t>
  </si>
  <si>
    <t>C28 25</t>
  </si>
  <si>
    <t>C28 26</t>
  </si>
  <si>
    <t>C28 27</t>
  </si>
  <si>
    <t>C28 28</t>
  </si>
  <si>
    <t>C28 29</t>
  </si>
  <si>
    <t>C28 30</t>
  </si>
  <si>
    <t>C28 31</t>
  </si>
  <si>
    <t>C28 32</t>
  </si>
  <si>
    <t>C28 33</t>
  </si>
  <si>
    <t>C28 34</t>
  </si>
  <si>
    <t>C28 35</t>
  </si>
  <si>
    <t>C28 36</t>
  </si>
  <si>
    <t>C28 37</t>
  </si>
  <si>
    <t>C28 38</t>
  </si>
  <si>
    <t>C28 39</t>
  </si>
  <si>
    <t>C28 40</t>
  </si>
  <si>
    <t>C28 41</t>
  </si>
  <si>
    <t>C28 42</t>
  </si>
  <si>
    <t>C28 43</t>
  </si>
  <si>
    <t>C28 44</t>
  </si>
  <si>
    <t>C28 45</t>
  </si>
  <si>
    <t>C28 46</t>
  </si>
  <si>
    <t>C28 47</t>
  </si>
  <si>
    <t>C28 48</t>
  </si>
  <si>
    <t>HHXRF!B1274</t>
  </si>
  <si>
    <t>HHXRF!B1280</t>
  </si>
  <si>
    <t>HHXRF!B1286</t>
  </si>
  <si>
    <t>HHXRF!B1292</t>
  </si>
  <si>
    <t>HHXRF!B1298</t>
  </si>
  <si>
    <t>HHXRF!B1304</t>
  </si>
  <si>
    <t>HHXRF!B1310</t>
  </si>
  <si>
    <t>HHXRF!B1316</t>
  </si>
  <si>
    <t>HHXRF!B1322</t>
  </si>
  <si>
    <t>HHXRF!B1328</t>
  </si>
  <si>
    <t>HHXRF!B1334</t>
  </si>
  <si>
    <t>HHXRF!B1340</t>
  </si>
  <si>
    <t>HHXRF!B1346</t>
  </si>
  <si>
    <t>HHXRF!B1352</t>
  </si>
  <si>
    <t>HHXRF!B1358</t>
  </si>
  <si>
    <t>HHXRF!B1364</t>
  </si>
  <si>
    <t>HHXRF!B1370</t>
  </si>
  <si>
    <t>HHXRF!B1376</t>
  </si>
  <si>
    <t>HHXRF!B1382</t>
  </si>
  <si>
    <t>HHXRF!B1385</t>
  </si>
  <si>
    <t>HHXRF!B1391</t>
  </si>
  <si>
    <t>HHXRF!B1399</t>
  </si>
  <si>
    <t>HHXRF!B1402</t>
  </si>
  <si>
    <t>HHXRF!B1410</t>
  </si>
  <si>
    <t>HHXRF!B1416</t>
  </si>
  <si>
    <t>HHXRF!B1419</t>
  </si>
  <si>
    <t>HHXRF!B1425</t>
  </si>
  <si>
    <t>HHXRF!B1431</t>
  </si>
  <si>
    <t>HHXRF!B1437</t>
  </si>
  <si>
    <t>HHXRF!B1445</t>
  </si>
  <si>
    <t>HHXRF!B1451</t>
  </si>
  <si>
    <t>HHXRF!B1457</t>
  </si>
  <si>
    <t>HHXRF!B1463</t>
  </si>
  <si>
    <t>HHXRF!B1469</t>
  </si>
  <si>
    <t>HHXRF!B1477</t>
  </si>
  <si>
    <t>HHXRF!B1483</t>
  </si>
  <si>
    <t>HHXRF!B1489</t>
  </si>
  <si>
    <t>HHXRF!B1492</t>
  </si>
  <si>
    <t>HHXRF!B1498</t>
  </si>
  <si>
    <t>HHXRF!B1504</t>
  </si>
  <si>
    <t>HHXRF!B1510</t>
  </si>
  <si>
    <t>HHXRF!B1516</t>
  </si>
  <si>
    <t>HHXRF!B1522</t>
  </si>
  <si>
    <t>HHXRF!B1525</t>
  </si>
  <si>
    <t>HHXRF!B1531</t>
  </si>
  <si>
    <t>HHXRF!B1537</t>
  </si>
  <si>
    <t>HHXRF!B1540</t>
  </si>
  <si>
    <t>HHXRF!B1546</t>
  </si>
  <si>
    <t>HHXRF!B382</t>
  </si>
  <si>
    <t>HHXRF!B385</t>
  </si>
  <si>
    <t>HHXRF!B388</t>
  </si>
  <si>
    <t>HHXRF!B391</t>
  </si>
  <si>
    <t>HHXRF!B394</t>
  </si>
  <si>
    <t>HHXRF!B397</t>
  </si>
  <si>
    <t>HHXRF!B400</t>
  </si>
  <si>
    <t>HHXRF!B403</t>
  </si>
  <si>
    <t>HHXRF!B406</t>
  </si>
  <si>
    <t>HHXRF!B409</t>
  </si>
  <si>
    <t>HHXRF!B412</t>
  </si>
  <si>
    <t>HHXRF!B415</t>
  </si>
  <si>
    <t>HHXRF!B418</t>
  </si>
  <si>
    <t>HHXRF!B421</t>
  </si>
  <si>
    <t>HHXRF!B424</t>
  </si>
  <si>
    <t>HHXRF!B427</t>
  </si>
  <si>
    <t>HHXRF!B430</t>
  </si>
  <si>
    <t>HHXRF!B433</t>
  </si>
  <si>
    <t>KRM 17</t>
  </si>
  <si>
    <t>KRM 18</t>
  </si>
  <si>
    <t>KRM 19</t>
  </si>
  <si>
    <t>KRM 20</t>
  </si>
  <si>
    <t>KRM 21</t>
  </si>
  <si>
    <t>KRM 22</t>
  </si>
  <si>
    <t>KRM 23</t>
  </si>
  <si>
    <t>KRM 24</t>
  </si>
  <si>
    <t>KRM 25</t>
  </si>
  <si>
    <t>KRM 26</t>
  </si>
  <si>
    <t>KRM 27</t>
  </si>
  <si>
    <t>KRM 28</t>
  </si>
  <si>
    <t>KRM 29</t>
  </si>
  <si>
    <t>KRM 30</t>
  </si>
  <si>
    <t>KRM 31</t>
  </si>
  <si>
    <t>KRM 32</t>
  </si>
  <si>
    <t>KRM 33</t>
  </si>
  <si>
    <t>KRM 34</t>
  </si>
  <si>
    <t>KRM 35</t>
  </si>
  <si>
    <t>KRM 36</t>
  </si>
  <si>
    <t>KRM 37</t>
  </si>
  <si>
    <t>KRM 38</t>
  </si>
  <si>
    <t>KRM 39</t>
  </si>
  <si>
    <t>KRM 40</t>
  </si>
  <si>
    <t>KRM 41</t>
  </si>
  <si>
    <t>KRM 42</t>
  </si>
  <si>
    <t>KRM 43</t>
  </si>
  <si>
    <t>KRM 44</t>
  </si>
  <si>
    <t>KRM 45</t>
  </si>
  <si>
    <t>KRM 46</t>
  </si>
  <si>
    <t>KRM 47</t>
  </si>
  <si>
    <t>KRM 48</t>
  </si>
  <si>
    <t>HHXRF!B1684</t>
  </si>
  <si>
    <t>HHXRF!B1687</t>
  </si>
  <si>
    <t>HHXRF!B1690</t>
  </si>
  <si>
    <t>HHXRF!B1698</t>
  </si>
  <si>
    <t>HHXRF!B1701</t>
  </si>
  <si>
    <t>HHXRF!B1704</t>
  </si>
  <si>
    <t>HHXRF!B1707</t>
  </si>
  <si>
    <t>HHXRF!B1710</t>
  </si>
  <si>
    <t>HHXRF!B1713</t>
  </si>
  <si>
    <t>HHXRF!B1716</t>
  </si>
  <si>
    <t>HHXRF!B1719</t>
  </si>
  <si>
    <t>HHXRF!B1722</t>
  </si>
  <si>
    <t>HHXRF!B1725</t>
  </si>
  <si>
    <t>HHXRF!B1728</t>
  </si>
  <si>
    <t>HHXRF!B1731</t>
  </si>
  <si>
    <t>HHXRF!B1734</t>
  </si>
  <si>
    <t>HHXRF!B1737</t>
  </si>
  <si>
    <t>HHXRF!B1740</t>
  </si>
  <si>
    <t>HHXRF!B1743</t>
  </si>
  <si>
    <t>HHXRF!B1746</t>
  </si>
  <si>
    <t>HHXRF!B1749</t>
  </si>
  <si>
    <t>HHXRF!B1752</t>
  </si>
  <si>
    <t>HHXRF!B1755</t>
  </si>
  <si>
    <t>HHXRF!B1758</t>
  </si>
  <si>
    <t>HHXRF!B1761</t>
  </si>
  <si>
    <t>HHXRF!B1764</t>
  </si>
  <si>
    <t>HHXRF!B1767</t>
  </si>
  <si>
    <t>HHXRF!B1770</t>
  </si>
  <si>
    <t>HHXRF!B1773</t>
  </si>
  <si>
    <t>HHXRF!B1776</t>
  </si>
  <si>
    <t>HHXRF!B1779</t>
  </si>
  <si>
    <t>HHXRF!B1782</t>
  </si>
  <si>
    <t>HHXRF!B1785</t>
  </si>
  <si>
    <t>HHXRF!B1788</t>
  </si>
  <si>
    <t>HHXRF!B1791</t>
  </si>
  <si>
    <t>HHXRF!B1794</t>
  </si>
  <si>
    <t>HHXRF!B1797</t>
  </si>
  <si>
    <t>HHXRF!B1800</t>
  </si>
  <si>
    <t>HHXRF!B1803</t>
  </si>
  <si>
    <t>HHXRF!B1806</t>
  </si>
  <si>
    <t>HHXRF!B1809</t>
  </si>
  <si>
    <t>HHXRF!B1812</t>
  </si>
  <si>
    <t>HHXRF!B1815</t>
  </si>
  <si>
    <t>HHXRF!B1818</t>
  </si>
  <si>
    <t>POWELL 1</t>
  </si>
  <si>
    <t>POWELL 2</t>
  </si>
  <si>
    <t>POWELL 3</t>
  </si>
  <si>
    <t>POWELL 4</t>
  </si>
  <si>
    <t>POWELL 5</t>
  </si>
  <si>
    <t>POWELL 6</t>
  </si>
  <si>
    <t>POWELL 7</t>
  </si>
  <si>
    <t>POWELL 8</t>
  </si>
  <si>
    <t>POWELL 9</t>
  </si>
  <si>
    <t>POWELL 10</t>
  </si>
  <si>
    <t>POWELL 11</t>
  </si>
  <si>
    <t>POWELL 12</t>
  </si>
  <si>
    <t>POWELL 13</t>
  </si>
  <si>
    <t>POWELL 14</t>
  </si>
  <si>
    <t>POWELL 15</t>
  </si>
  <si>
    <t>POWELL 16</t>
  </si>
  <si>
    <t>POWELL 17</t>
  </si>
  <si>
    <t>POWELL 18</t>
  </si>
  <si>
    <t>POWELL 19</t>
  </si>
  <si>
    <t>POWELL 20</t>
  </si>
  <si>
    <t>POWELL 21</t>
  </si>
  <si>
    <t>POWELL 22</t>
  </si>
  <si>
    <t>POWELL 23</t>
  </si>
  <si>
    <t>POWELL 24</t>
  </si>
  <si>
    <t>POWELL 25</t>
  </si>
  <si>
    <t>POWELL 26</t>
  </si>
  <si>
    <t>POWELL 27</t>
  </si>
  <si>
    <t>POWELL 28</t>
  </si>
  <si>
    <t>POWELL 29</t>
  </si>
  <si>
    <t>POWELL 30</t>
  </si>
  <si>
    <t>POWELL 31</t>
  </si>
  <si>
    <t>POWELL 32</t>
  </si>
  <si>
    <t>POWELL 33</t>
  </si>
  <si>
    <t>POWELL 34</t>
  </si>
  <si>
    <t>POWELL 35</t>
  </si>
  <si>
    <t>POWELL 36</t>
  </si>
  <si>
    <t>POWELL 37</t>
  </si>
  <si>
    <t>POWELL 38</t>
  </si>
  <si>
    <t>POWELL 39</t>
  </si>
  <si>
    <t>POWELL 40</t>
  </si>
  <si>
    <t>POWELL 41</t>
  </si>
  <si>
    <t>HHXRF!B1560</t>
  </si>
  <si>
    <t>HHXRF!B1563</t>
  </si>
  <si>
    <t>HHXRF!B1566</t>
  </si>
  <si>
    <t>HHXRF!B1569</t>
  </si>
  <si>
    <t>HHXRF!B1572</t>
  </si>
  <si>
    <t>HHXRF!B1575</t>
  </si>
  <si>
    <t>HHXRF!B1578</t>
  </si>
  <si>
    <t>HHXRF!B1581</t>
  </si>
  <si>
    <t>HHXRF!B1584</t>
  </si>
  <si>
    <t>HHXRF!B1587</t>
  </si>
  <si>
    <t>HHXRF!B1590</t>
  </si>
  <si>
    <t>HHXRF!B1593</t>
  </si>
  <si>
    <t>HHXRF!B1596</t>
  </si>
  <si>
    <t>HHXRF!B1599</t>
  </si>
  <si>
    <t>HHXRF!B1602</t>
  </si>
  <si>
    <t>HHXRF!B1605</t>
  </si>
  <si>
    <t>HHXRF!B1608</t>
  </si>
  <si>
    <t>HHXRF!B1611</t>
  </si>
  <si>
    <t>HHXRF!B1614</t>
  </si>
  <si>
    <t>HHXRF!B1617</t>
  </si>
  <si>
    <t>HHXRF!B1620</t>
  </si>
  <si>
    <t>HHXRF!B1623</t>
  </si>
  <si>
    <t>HHXRF!B1626</t>
  </si>
  <si>
    <t>HHXRF!B1629</t>
  </si>
  <si>
    <t>HHXRF!B1632</t>
  </si>
  <si>
    <t>HHXRF!B1635</t>
  </si>
  <si>
    <t>HHXRF!B1638</t>
  </si>
  <si>
    <t>HHXRF!B1641</t>
  </si>
  <si>
    <t>HHXRF!B1644</t>
  </si>
  <si>
    <t>HHXRF!B1647</t>
  </si>
  <si>
    <t>HHXRF!B1650</t>
  </si>
  <si>
    <t>HHXRF!B1653</t>
  </si>
  <si>
    <t>HHXRF!B1656</t>
  </si>
  <si>
    <t>HHXRF!B1660</t>
  </si>
  <si>
    <t>HHXRF!B1663</t>
  </si>
  <si>
    <t>HHXRF!B1666</t>
  </si>
  <si>
    <t>HHXRF!B1669</t>
  </si>
  <si>
    <t>HHXRF!B1672</t>
  </si>
  <si>
    <t>HHXRF!B1675</t>
  </si>
  <si>
    <t>HHXRF!B1678</t>
  </si>
  <si>
    <t>HHXRF!B1681</t>
  </si>
  <si>
    <t>Yenter 1</t>
  </si>
  <si>
    <t>Yenter 2</t>
  </si>
  <si>
    <t>Yenter 3</t>
  </si>
  <si>
    <t>Yenter 4</t>
  </si>
  <si>
    <t>Yenter 5</t>
  </si>
  <si>
    <t>Yenter 6</t>
  </si>
  <si>
    <t>Yenter 7</t>
  </si>
  <si>
    <t>Yenter 8</t>
  </si>
  <si>
    <t>Yenter 9</t>
  </si>
  <si>
    <t>Yenter 10</t>
  </si>
  <si>
    <t>Yenter 11</t>
  </si>
  <si>
    <t>Yenter 12</t>
  </si>
  <si>
    <t>Yenter 13</t>
  </si>
  <si>
    <t>Yenter 14</t>
  </si>
  <si>
    <t>Yenter 15</t>
  </si>
  <si>
    <t>Yenter 16</t>
  </si>
  <si>
    <t>Yenter 17</t>
  </si>
  <si>
    <t>Yenter 18</t>
  </si>
  <si>
    <t>Yenter 19</t>
  </si>
  <si>
    <t>Yenter 20</t>
  </si>
  <si>
    <t>Yenter 21</t>
  </si>
  <si>
    <t>Yenter 22</t>
  </si>
  <si>
    <t>Yenter 23</t>
  </si>
  <si>
    <t>Yenter 24</t>
  </si>
  <si>
    <t>Yenter 25</t>
  </si>
  <si>
    <t>Yenter 26</t>
  </si>
  <si>
    <t>Yenter 27</t>
  </si>
  <si>
    <t>Yenter 28</t>
  </si>
  <si>
    <t>Yenter 29</t>
  </si>
  <si>
    <t>Yenter 30</t>
  </si>
  <si>
    <t>Yenter 31</t>
  </si>
  <si>
    <t>Yenter 32</t>
  </si>
  <si>
    <t>Yenter 33</t>
  </si>
  <si>
    <t>Yenter 34</t>
  </si>
  <si>
    <t>Yenter 35</t>
  </si>
  <si>
    <t>Yenter 36</t>
  </si>
  <si>
    <t>Yenter 37</t>
  </si>
  <si>
    <t>Yenter 38</t>
  </si>
  <si>
    <t>Yenter 39</t>
  </si>
  <si>
    <t>Yenter 40</t>
  </si>
  <si>
    <t>Yenter 41</t>
  </si>
  <si>
    <t>Yenter 42</t>
  </si>
  <si>
    <t>Yenter 43</t>
  </si>
  <si>
    <t>Yenter 44</t>
  </si>
  <si>
    <t>Yenter 45</t>
  </si>
  <si>
    <t>Yenter 46</t>
  </si>
  <si>
    <t>Yenter 47</t>
  </si>
  <si>
    <t>Yenter 48</t>
  </si>
  <si>
    <t>Yenter 49</t>
  </si>
  <si>
    <t>Yenter 50</t>
  </si>
  <si>
    <t>Yenter 51</t>
  </si>
  <si>
    <t>Yenter 52</t>
  </si>
  <si>
    <t>Yenter 53</t>
  </si>
  <si>
    <t>Yenter 54</t>
  </si>
  <si>
    <t>Yenter 55</t>
  </si>
  <si>
    <t>Yenter 56</t>
  </si>
  <si>
    <t>Yenter 57</t>
  </si>
  <si>
    <t>Yenter 58</t>
  </si>
  <si>
    <t>Yenter 59</t>
  </si>
  <si>
    <t>Yenter 60</t>
  </si>
  <si>
    <t>Yenter 61</t>
  </si>
  <si>
    <t>Yenter 62</t>
  </si>
  <si>
    <t>Yenter 63</t>
  </si>
  <si>
    <t>Yenter 64</t>
  </si>
  <si>
    <t>Yenter 65</t>
  </si>
  <si>
    <t>Yenter 66</t>
  </si>
  <si>
    <t>Yenter 67</t>
  </si>
  <si>
    <t>HHXRF!B649</t>
  </si>
  <si>
    <t>HHXRF!B652</t>
  </si>
  <si>
    <t>HHXRF!B655</t>
  </si>
  <si>
    <t>HHXRF!B658</t>
  </si>
  <si>
    <t>HHXRF!B661</t>
  </si>
  <si>
    <t>HHXRF!B664</t>
  </si>
  <si>
    <t>HHXRF!B667</t>
  </si>
  <si>
    <t>HHXRF!B670</t>
  </si>
  <si>
    <t>HHXRF!B673</t>
  </si>
  <si>
    <t>HHXRF!B676</t>
  </si>
  <si>
    <t>HHXRF!B679</t>
  </si>
  <si>
    <t>HHXRF!B682</t>
  </si>
  <si>
    <t>HHXRF!B685</t>
  </si>
  <si>
    <t>HHXRF!B689</t>
  </si>
  <si>
    <t>HHXRF!B692</t>
  </si>
  <si>
    <t>HHXRF!B695</t>
  </si>
  <si>
    <t>HHXRF!B698</t>
  </si>
  <si>
    <t>HHXRF!B701</t>
  </si>
  <si>
    <t>HHXRF!B706</t>
  </si>
  <si>
    <t>HHXRF!B711</t>
  </si>
  <si>
    <t>HHXRF!B714</t>
  </si>
  <si>
    <t>HHXRF!B717</t>
  </si>
  <si>
    <t>HHXRF!B720</t>
  </si>
  <si>
    <t>HHXRF!B723</t>
  </si>
  <si>
    <t>HHXRF!B726</t>
  </si>
  <si>
    <t>HHXRF!B729</t>
  </si>
  <si>
    <t>HHXRF!B732</t>
  </si>
  <si>
    <t>HHXRF!B735</t>
  </si>
  <si>
    <t>HHXRF!B740</t>
  </si>
  <si>
    <t>HHXRF!B743</t>
  </si>
  <si>
    <t>HHXRF!B746</t>
  </si>
  <si>
    <t>HHXRF!B749</t>
  </si>
  <si>
    <t>HHXRF!B752</t>
  </si>
  <si>
    <t>HHXRF!B755</t>
  </si>
  <si>
    <t>HHXRF!B758</t>
  </si>
  <si>
    <t>HHXRF!B762</t>
  </si>
  <si>
    <t>HHXRF!B768</t>
  </si>
  <si>
    <t>HHXRF!B774</t>
  </si>
  <si>
    <t>HHXRF!B777</t>
  </si>
  <si>
    <t>HHXRF!B780</t>
  </si>
  <si>
    <t>HHXRF!B783</t>
  </si>
  <si>
    <t>HHXRF!B786</t>
  </si>
  <si>
    <t>HHXRF!B789</t>
  </si>
  <si>
    <t>HHXRF!B792</t>
  </si>
  <si>
    <t>HHXRF!B795</t>
  </si>
  <si>
    <t>HHXRF!B798</t>
  </si>
  <si>
    <t>HHXRF!B801</t>
  </si>
  <si>
    <t>HHXRF!B804</t>
  </si>
  <si>
    <t>HHXRF!B807</t>
  </si>
  <si>
    <t>HHXRF!B810</t>
  </si>
  <si>
    <t>HHXRF!B813</t>
  </si>
  <si>
    <t>HHXRF!B817</t>
  </si>
  <si>
    <t>HHXRF!B820</t>
  </si>
  <si>
    <t>HHXRF!B823</t>
  </si>
  <si>
    <t>HHXRF!B826</t>
  </si>
  <si>
    <t>HHXRF!B829</t>
  </si>
  <si>
    <t>HHXRF!B832</t>
  </si>
  <si>
    <t>HHXRF!B835</t>
  </si>
  <si>
    <t>HHXRF!B838</t>
  </si>
  <si>
    <t>HHXRF!B843</t>
  </si>
  <si>
    <t>HHXRF!B846</t>
  </si>
  <si>
    <t>HHXRF!B853</t>
  </si>
  <si>
    <t>HHXRF!B858</t>
  </si>
  <si>
    <t>HHXRF!B861</t>
  </si>
  <si>
    <t>HHXRF!B864</t>
  </si>
  <si>
    <t>HHXRF!B867</t>
  </si>
  <si>
    <t>Alfalfa 259</t>
  </si>
  <si>
    <t>Alfalfa 260</t>
  </si>
  <si>
    <t>Alfalfa 261</t>
  </si>
  <si>
    <t>Alfalfa 262</t>
  </si>
  <si>
    <t>Alfalfa 263</t>
  </si>
  <si>
    <t>Alfalfa 264</t>
  </si>
  <si>
    <t>Alfalfa 265</t>
  </si>
  <si>
    <t>Alfalfa 266</t>
  </si>
  <si>
    <t>Alfalfa 267</t>
  </si>
  <si>
    <t>Alfalfa 270</t>
  </si>
  <si>
    <t>Alfalfa 271</t>
  </si>
  <si>
    <t>Alfalfa 272</t>
  </si>
  <si>
    <t>Alfalfa 273</t>
  </si>
  <si>
    <t>ICP biomass'!B403</t>
  </si>
  <si>
    <t>ICP biomass'!B406</t>
  </si>
  <si>
    <t>ICP biomass'!B409</t>
  </si>
  <si>
    <t>ICP biomass'!B412</t>
  </si>
  <si>
    <t>ICP biomass'!B415</t>
  </si>
  <si>
    <t>ICP biomass'!B418</t>
  </si>
  <si>
    <t>ICP biomass'!B421</t>
  </si>
  <si>
    <t>ICP biomass'!B424</t>
  </si>
  <si>
    <t>ICP biomass'!B427</t>
  </si>
  <si>
    <t>ICP biomass'!B430</t>
  </si>
  <si>
    <t>ICP biomass'!B433</t>
  </si>
  <si>
    <t>ICP biomass'!B436</t>
  </si>
  <si>
    <t>ICP biomass'!B439</t>
  </si>
  <si>
    <t>ICP biomass'!B442</t>
  </si>
  <si>
    <t>ICP biomass'!B445</t>
  </si>
  <si>
    <t>Soy 242</t>
  </si>
  <si>
    <t>Soy 243</t>
  </si>
  <si>
    <t>Soy 244</t>
  </si>
  <si>
    <t>Soy 245</t>
  </si>
  <si>
    <t>Soy 246</t>
  </si>
  <si>
    <t>Soy 247</t>
  </si>
  <si>
    <t>Soy 248</t>
  </si>
  <si>
    <t>Soy 249</t>
  </si>
  <si>
    <t>Soy 250</t>
  </si>
  <si>
    <t>Soy 251</t>
  </si>
  <si>
    <t>Soy 252</t>
  </si>
  <si>
    <t>Soy 253</t>
  </si>
  <si>
    <t>Soy 254</t>
  </si>
  <si>
    <t>Soy 255</t>
  </si>
  <si>
    <t>Soy 256</t>
  </si>
  <si>
    <t>Soy 257</t>
  </si>
  <si>
    <t>Soy 258</t>
  </si>
  <si>
    <t>EC 53</t>
  </si>
  <si>
    <t>EC 54</t>
  </si>
  <si>
    <t>EC 55</t>
  </si>
  <si>
    <t>ICP biomass'!B448</t>
  </si>
  <si>
    <t>ICP biomass'!B452</t>
  </si>
  <si>
    <t>ICP biomass'!B455</t>
  </si>
  <si>
    <t>ICP biomass'!B458</t>
  </si>
  <si>
    <t>ICP biomass'!B461</t>
  </si>
  <si>
    <t>ICP biomass'!B464</t>
  </si>
  <si>
    <t>ICP biomass'!B467</t>
  </si>
  <si>
    <t>ICP biomass'!B470</t>
  </si>
  <si>
    <t>ICP biomass'!B473</t>
  </si>
  <si>
    <t>ICP biomass'!B476</t>
  </si>
  <si>
    <t>ICP biomass'!B479</t>
  </si>
  <si>
    <t>ICP biomass'!B483</t>
  </si>
  <si>
    <t>ICP biomass'!B486</t>
  </si>
  <si>
    <t>ICP biomass'!B489</t>
  </si>
  <si>
    <t>ICP biomass'!B493</t>
  </si>
  <si>
    <t>ICP biomass'!B496</t>
  </si>
  <si>
    <t>ICP biomass'!B499</t>
  </si>
  <si>
    <t>ICP biomass'!B502</t>
  </si>
  <si>
    <t>ICP biomass'!B505</t>
  </si>
  <si>
    <t>ICP biomass'!B508</t>
  </si>
  <si>
    <t>ICP biomass'!B512</t>
  </si>
  <si>
    <t>ICP biomass'!B515</t>
  </si>
  <si>
    <t>ICP biomass'!B518</t>
  </si>
  <si>
    <t>ICP biomass'!B521</t>
  </si>
  <si>
    <t>ICP biomass'!B524</t>
  </si>
  <si>
    <t>ICP biomass'!B527</t>
  </si>
  <si>
    <t>ICP biomass'!B530</t>
  </si>
  <si>
    <t>ICP biomass'!B533</t>
  </si>
  <si>
    <t>ICP biomass'!B537</t>
  </si>
  <si>
    <t>ICP biomass'!B540</t>
  </si>
  <si>
    <t>Corn #201 S1</t>
  </si>
  <si>
    <t>Corn #201 S2</t>
  </si>
  <si>
    <t>Corn #201 S3</t>
  </si>
  <si>
    <t>Corn #201 S4</t>
  </si>
  <si>
    <t>Corn #201 S5</t>
  </si>
  <si>
    <t>Corn #202 S1</t>
  </si>
  <si>
    <t>Corn #202 S2</t>
  </si>
  <si>
    <t>Corn #202 S3</t>
  </si>
  <si>
    <t>Corn #202 S4</t>
  </si>
  <si>
    <t>Corn #202 S5</t>
  </si>
  <si>
    <t>Corn #203 S1</t>
  </si>
  <si>
    <t>Corn #203 S2</t>
  </si>
  <si>
    <t>Corn #203 S3</t>
  </si>
  <si>
    <t>Corn #203 S4</t>
  </si>
  <si>
    <t>Corn #203 S5</t>
  </si>
  <si>
    <t>Corn #204 S1</t>
  </si>
  <si>
    <t>Corn #204 S2</t>
  </si>
  <si>
    <t>Corn #204 S3</t>
  </si>
  <si>
    <t>Corn #204 S4</t>
  </si>
  <si>
    <t>Corn #204 S5</t>
  </si>
  <si>
    <t>Corn #205 S1</t>
  </si>
  <si>
    <t>Corn #205 S2</t>
  </si>
  <si>
    <t>Corn #205 S3</t>
  </si>
  <si>
    <t>Corn #205 S4</t>
  </si>
  <si>
    <t>Corn #205 S5</t>
  </si>
  <si>
    <t>Corn #206 S1</t>
  </si>
  <si>
    <t>Corn #206 S2</t>
  </si>
  <si>
    <t>Corn #206 S3</t>
  </si>
  <si>
    <t>Corn #206 S4</t>
  </si>
  <si>
    <t>Corn #206 S5</t>
  </si>
  <si>
    <t>Corn #207 S1</t>
  </si>
  <si>
    <t>Corn #207 S2</t>
  </si>
  <si>
    <t>Corn #207 S3</t>
  </si>
  <si>
    <t>Corn #208 S1</t>
  </si>
  <si>
    <t>Corn #208 S2</t>
  </si>
  <si>
    <t>Corn #208 S3</t>
  </si>
  <si>
    <t>Corn #208 S4</t>
  </si>
  <si>
    <t>Corn #208 S5</t>
  </si>
  <si>
    <t>Corn #209 S1</t>
  </si>
  <si>
    <t>Corn #209 S2</t>
  </si>
  <si>
    <t>Corn #209 S3</t>
  </si>
  <si>
    <t>Corn #209 S4</t>
  </si>
  <si>
    <t>Corn #209 S5</t>
  </si>
  <si>
    <t>Corn #210 S1</t>
  </si>
  <si>
    <t>Corn #210 S2</t>
  </si>
  <si>
    <t>Corn #210 S3</t>
  </si>
  <si>
    <t>Corn #210 S4</t>
  </si>
  <si>
    <t>Corn #210 S5</t>
  </si>
  <si>
    <t>Corn #211 S1</t>
  </si>
  <si>
    <t>Corn #211 S2</t>
  </si>
  <si>
    <t>Corn #211 S3</t>
  </si>
  <si>
    <t>Corn #211 S4</t>
  </si>
  <si>
    <t>Corn #211 S5</t>
  </si>
  <si>
    <t>Corn #212 S1</t>
  </si>
  <si>
    <t>Corn #212 S2</t>
  </si>
  <si>
    <t>Corn #212 S3</t>
  </si>
  <si>
    <t>Corn #212 S4</t>
  </si>
  <si>
    <t>Corn #212 S5</t>
  </si>
  <si>
    <t>Corn #213 S1</t>
  </si>
  <si>
    <t>Corn #213 S2</t>
  </si>
  <si>
    <t>Corn #213 S3</t>
  </si>
  <si>
    <t>Corn #213 S4</t>
  </si>
  <si>
    <t>Corn #213 S5</t>
  </si>
  <si>
    <t>Corn #214 S1</t>
  </si>
  <si>
    <t>Corn #214 S2</t>
  </si>
  <si>
    <t>Corn #214 S3</t>
  </si>
  <si>
    <t>Corn #214 S4</t>
  </si>
  <si>
    <t>Corn #214 S5</t>
  </si>
  <si>
    <t>Corn #215 S1</t>
  </si>
  <si>
    <t>Corn #215 S2</t>
  </si>
  <si>
    <t>Corn #215 S3</t>
  </si>
  <si>
    <t>Corn #215 S4</t>
  </si>
  <si>
    <t>Corn #215 S5</t>
  </si>
  <si>
    <t>Corn #216 S1</t>
  </si>
  <si>
    <t>Corn #216 S2</t>
  </si>
  <si>
    <t>Corn #216 S3</t>
  </si>
  <si>
    <t>Corn #216 S4</t>
  </si>
  <si>
    <t>Corn #216 S5</t>
  </si>
  <si>
    <t>Corn #217 S1</t>
  </si>
  <si>
    <t>Corn #217 S2</t>
  </si>
  <si>
    <t>Corn #217 S3</t>
  </si>
  <si>
    <t>Corn #217 S4</t>
  </si>
  <si>
    <t>Corn #217 S5</t>
  </si>
  <si>
    <t>Corn #218 S1</t>
  </si>
  <si>
    <t>Corn #218 S2</t>
  </si>
  <si>
    <t>Corn #218 S3</t>
  </si>
  <si>
    <t>Corn #218 S4</t>
  </si>
  <si>
    <t>Corn #218 S5</t>
  </si>
  <si>
    <t>Corn #219 S1</t>
  </si>
  <si>
    <t>Corn #219 S2</t>
  </si>
  <si>
    <t>Corn #219 S3</t>
  </si>
  <si>
    <t>Corn #219 S4</t>
  </si>
  <si>
    <t>Corn #219 S5</t>
  </si>
  <si>
    <t>Corn #220 S1</t>
  </si>
  <si>
    <t>Corn #220 S2</t>
  </si>
  <si>
    <t>Corn #220 S3</t>
  </si>
  <si>
    <t>Corn #220 S4</t>
  </si>
  <si>
    <t>Corn #220 S5</t>
  </si>
  <si>
    <t>Corn #221 S1</t>
  </si>
  <si>
    <t>Corn #221 S2</t>
  </si>
  <si>
    <t>Corn #221 S3</t>
  </si>
  <si>
    <t>Corn #221 S4</t>
  </si>
  <si>
    <t>Corn #221 S5</t>
  </si>
  <si>
    <t>Corn 222 S1</t>
  </si>
  <si>
    <t>12.11.2020 15:05</t>
  </si>
  <si>
    <t>Corn 222 S2</t>
  </si>
  <si>
    <t>12.11.2020 15:16</t>
  </si>
  <si>
    <t>Corn 222 S3</t>
  </si>
  <si>
    <t>12.11.2020 15:27</t>
  </si>
  <si>
    <t>Corn 222 S4</t>
  </si>
  <si>
    <t>12.11.2020 15:38</t>
  </si>
  <si>
    <t>Corn 222 S5</t>
  </si>
  <si>
    <t>12.11.2020 15:49</t>
  </si>
  <si>
    <t>Corn 223 S1</t>
  </si>
  <si>
    <t>12.11.2020 16:00</t>
  </si>
  <si>
    <t>Corn 223 S2</t>
  </si>
  <si>
    <t>12.11.2020 16:11</t>
  </si>
  <si>
    <t>Corn 223 S3</t>
  </si>
  <si>
    <t>12.11.2020 16:22</t>
  </si>
  <si>
    <t>Corn 223 S4</t>
  </si>
  <si>
    <t>12.11.2020 16:33</t>
  </si>
  <si>
    <t>Corn 223 S5</t>
  </si>
  <si>
    <t>12.11.2020 16:44</t>
  </si>
  <si>
    <t>Corn 224 S1</t>
  </si>
  <si>
    <t>12.11.2020 16:56</t>
  </si>
  <si>
    <t>Corn 224 S2</t>
  </si>
  <si>
    <t>12.11.2020 17:07</t>
  </si>
  <si>
    <t>Corn 224 S3</t>
  </si>
  <si>
    <t>12.11.2020 17:18</t>
  </si>
  <si>
    <t>Corn 224 S4</t>
  </si>
  <si>
    <t>12.11.2020 17:29</t>
  </si>
  <si>
    <t>Corn 224 S5</t>
  </si>
  <si>
    <t>12.11.2020 17:40</t>
  </si>
  <si>
    <t>Corn 225 S1</t>
  </si>
  <si>
    <t>12.11.2020 17:51</t>
  </si>
  <si>
    <t>Corn 225 S2</t>
  </si>
  <si>
    <t>12.11.2020 18:02</t>
  </si>
  <si>
    <t>Corn 225 S3</t>
  </si>
  <si>
    <t>12.11.2020 18:13</t>
  </si>
  <si>
    <t>Corn 225 S4</t>
  </si>
  <si>
    <t>12.11.2020 18:24</t>
  </si>
  <si>
    <t>Corn 225 S5</t>
  </si>
  <si>
    <t>12.11.2020 18:35</t>
  </si>
  <si>
    <t>Corn 226 S1</t>
  </si>
  <si>
    <t>12.11.2020 18:47</t>
  </si>
  <si>
    <t>Corn 226 S2</t>
  </si>
  <si>
    <t>12.11.2020 18:58</t>
  </si>
  <si>
    <t>Corn 226 S3</t>
  </si>
  <si>
    <t>12.11.2020 19:09</t>
  </si>
  <si>
    <t>Corn 226 S4</t>
  </si>
  <si>
    <t>12.11.2020 19:20</t>
  </si>
  <si>
    <t>Corn 226 S5</t>
  </si>
  <si>
    <t>12.11.2020 19:31</t>
  </si>
  <si>
    <t>Corn 227 S1</t>
  </si>
  <si>
    <t>12.11.2020 19:42</t>
  </si>
  <si>
    <t>Corn 227 S2</t>
  </si>
  <si>
    <t>12.11.2020 19:53</t>
  </si>
  <si>
    <t>Corn 227 S3</t>
  </si>
  <si>
    <t>12.11.2020 20:04</t>
  </si>
  <si>
    <t>Corn 227 S4</t>
  </si>
  <si>
    <t>12.11.2020 20:15</t>
  </si>
  <si>
    <t>Corn 227 S5</t>
  </si>
  <si>
    <t>12.11.2020 20:27</t>
  </si>
  <si>
    <t>Corn 228 S1</t>
  </si>
  <si>
    <t>12.11.2020 20:38</t>
  </si>
  <si>
    <t>Corn 228 S2</t>
  </si>
  <si>
    <t>12.11.2020 20:49</t>
  </si>
  <si>
    <t>Corn 228 S3</t>
  </si>
  <si>
    <t>12.11.2020 20:59</t>
  </si>
  <si>
    <t>Corn 228 S4</t>
  </si>
  <si>
    <t>12.11.2020 21:11</t>
  </si>
  <si>
    <t>Corn 228 S5</t>
  </si>
  <si>
    <t>12.11.2020 21:22</t>
  </si>
  <si>
    <t>Corn 229 S1</t>
  </si>
  <si>
    <t>12.11.2020 21:33</t>
  </si>
  <si>
    <t>Corn 229 S2</t>
  </si>
  <si>
    <t>12.11.2020 21:44</t>
  </si>
  <si>
    <t>Corn 229 S3</t>
  </si>
  <si>
    <t>12.11.2020 21:55</t>
  </si>
  <si>
    <t>Corn 229 S4</t>
  </si>
  <si>
    <t>12.11.2020 22:05</t>
  </si>
  <si>
    <t>Corn 229 S5</t>
  </si>
  <si>
    <t>12.11.2020 22:17</t>
  </si>
  <si>
    <t>Corn 230 S1</t>
  </si>
  <si>
    <t>12.11.2020 22:28</t>
  </si>
  <si>
    <t>Corn 230 S2</t>
  </si>
  <si>
    <t>12.11.2020 22:39</t>
  </si>
  <si>
    <t>Corn 230 S3</t>
  </si>
  <si>
    <t>12.11.2020 22:50</t>
  </si>
  <si>
    <t>Corn 230 S4</t>
  </si>
  <si>
    <t>12.11.2020 23:01</t>
  </si>
  <si>
    <t>Corn 230 S5</t>
  </si>
  <si>
    <t>12.11.2020 23:12</t>
  </si>
  <si>
    <t>Corn 231 S1</t>
  </si>
  <si>
    <t>12.11.2020 23:23</t>
  </si>
  <si>
    <t>Corn 231 S2</t>
  </si>
  <si>
    <t>12.11.2020 23:34</t>
  </si>
  <si>
    <t>Corn 231 S3</t>
  </si>
  <si>
    <t>12.11.2020 23:46</t>
  </si>
  <si>
    <t>Corn 231 S4</t>
  </si>
  <si>
    <t>12.11.2020 23:56</t>
  </si>
  <si>
    <t>Corn 231 S5</t>
  </si>
  <si>
    <t>13.11.2020 00:07</t>
  </si>
  <si>
    <t>Corn 232 S1</t>
  </si>
  <si>
    <t>13.11.2020 00:18</t>
  </si>
  <si>
    <t>Corn 232 S2</t>
  </si>
  <si>
    <t>13.11.2020 00:29</t>
  </si>
  <si>
    <t>Corn 232 S3</t>
  </si>
  <si>
    <t>13.11.2020 00:40</t>
  </si>
  <si>
    <t>Corn 232 S4</t>
  </si>
  <si>
    <t>13.11.2020 00:51</t>
  </si>
  <si>
    <t>Corn 232 S5</t>
  </si>
  <si>
    <t>13.11.2020 01:03</t>
  </si>
  <si>
    <t>Corn 233 S1</t>
  </si>
  <si>
    <t>13.11.2020 01:14</t>
  </si>
  <si>
    <t>Corn 233 S2</t>
  </si>
  <si>
    <t>13.11.2020 01:25</t>
  </si>
  <si>
    <t>Corn 233 S3</t>
  </si>
  <si>
    <t>13.11.2020 01:36</t>
  </si>
  <si>
    <t>Corn 233 S4</t>
  </si>
  <si>
    <t>13.11.2020 01:47</t>
  </si>
  <si>
    <t>Corn 233 S5</t>
  </si>
  <si>
    <t>13.11.2020 01:58</t>
  </si>
  <si>
    <t>Corn 234 S1</t>
  </si>
  <si>
    <t>13.11.2020 02:09</t>
  </si>
  <si>
    <t>Corn 234 S2</t>
  </si>
  <si>
    <t>13.11.2020 02:21</t>
  </si>
  <si>
    <t>Corn 234 S3</t>
  </si>
  <si>
    <t>13.11.2020 02:32</t>
  </si>
  <si>
    <t>Corn 234 S4</t>
  </si>
  <si>
    <t>13.11.2020 02:43</t>
  </si>
  <si>
    <t>Corn 234 S5</t>
  </si>
  <si>
    <t>13.11.2020 02:54</t>
  </si>
  <si>
    <t>Corn 235 S1</t>
  </si>
  <si>
    <t>13.11.2020 03:05</t>
  </si>
  <si>
    <t>Corn 235 S2</t>
  </si>
  <si>
    <t>13.11.2020 03:17</t>
  </si>
  <si>
    <t>Corn 235 S3</t>
  </si>
  <si>
    <t>13.11.2020 03:28</t>
  </si>
  <si>
    <t>Corn 235 S4</t>
  </si>
  <si>
    <t>13.11.2020 03:39</t>
  </si>
  <si>
    <t>Corn 235 S5</t>
  </si>
  <si>
    <t>13.11.2020 03:51</t>
  </si>
  <si>
    <t>Corn 236 S1</t>
  </si>
  <si>
    <t>13.11.2020 04:02</t>
  </si>
  <si>
    <t>Corn 236 S2</t>
  </si>
  <si>
    <t>13.11.2020 04:13</t>
  </si>
  <si>
    <t>Corn 236 S3</t>
  </si>
  <si>
    <t>13.11.2020 04:24</t>
  </si>
  <si>
    <t>Corn 236 S4</t>
  </si>
  <si>
    <t>13.11.2020 04:35</t>
  </si>
  <si>
    <t>Corn 236 S5</t>
  </si>
  <si>
    <t>13.11.2020 04:47</t>
  </si>
  <si>
    <t>Corn 237 S1</t>
  </si>
  <si>
    <t>13.11.2020 04:58</t>
  </si>
  <si>
    <t>Corn 237 S2</t>
  </si>
  <si>
    <t>13.11.2020 05:09</t>
  </si>
  <si>
    <t>Corn 237 S3</t>
  </si>
  <si>
    <t>13.11.2020 05:21</t>
  </si>
  <si>
    <t>Corn 237 S4</t>
  </si>
  <si>
    <t>13.11.2020 05:32</t>
  </si>
  <si>
    <t>Corn 237 S5</t>
  </si>
  <si>
    <t>13.11.2020 05:43</t>
  </si>
  <si>
    <t>Corn 238 S1</t>
  </si>
  <si>
    <t>13.11.2020 05:55</t>
  </si>
  <si>
    <t>Corn 238 S2</t>
  </si>
  <si>
    <t>13.11.2020 06:06</t>
  </si>
  <si>
    <t>Corn 238 S3</t>
  </si>
  <si>
    <t>13.11.2020 06:18</t>
  </si>
  <si>
    <t>Oats 238 S4</t>
  </si>
  <si>
    <t>13.11.2020 17:53</t>
  </si>
  <si>
    <t>Corn 238 S4</t>
  </si>
  <si>
    <t>13.11.2020 18:04</t>
  </si>
  <si>
    <t>Oats 239 S1</t>
  </si>
  <si>
    <t>13.11.2020 18:15</t>
  </si>
  <si>
    <t>Oats 239 S2</t>
  </si>
  <si>
    <t>13.11.2020 18:26</t>
  </si>
  <si>
    <t>Oats 239 S3</t>
  </si>
  <si>
    <t>13.11.2020 18:36</t>
  </si>
  <si>
    <t>Oats 239 S4</t>
  </si>
  <si>
    <t>13.11.2020 18:47</t>
  </si>
  <si>
    <t>Oats 239 S5</t>
  </si>
  <si>
    <t>13.11.2020 18:58</t>
  </si>
  <si>
    <t>Wheat 240 S1</t>
  </si>
  <si>
    <t>13.11.2020 19:09</t>
  </si>
  <si>
    <t>Wheat 240 S2</t>
  </si>
  <si>
    <t>13.11.2020 19:19</t>
  </si>
  <si>
    <t>Wheat 240 S3</t>
  </si>
  <si>
    <t>13.11.2020 19:30</t>
  </si>
  <si>
    <t>Wheat 240 S4</t>
  </si>
  <si>
    <t>13.11.2020 19:41</t>
  </si>
  <si>
    <t>Wheat 240 S5</t>
  </si>
  <si>
    <t>13.11.2020 19:52</t>
  </si>
  <si>
    <t>Wheat 241 S1</t>
  </si>
  <si>
    <t>13.11.2020 20:03</t>
  </si>
  <si>
    <t>Wheat 241 S2</t>
  </si>
  <si>
    <t>13.11.2020 20:13</t>
  </si>
  <si>
    <t>Wheat 241 S3</t>
  </si>
  <si>
    <t>13.11.2020 20:24</t>
  </si>
  <si>
    <t>Wheat 241 S4</t>
  </si>
  <si>
    <t>13.11.2020 20:35</t>
  </si>
  <si>
    <t>Wheat 241 S5</t>
  </si>
  <si>
    <t>13.11.2020 20:46</t>
  </si>
  <si>
    <t>Soy 242 S1</t>
  </si>
  <si>
    <t>13.11.2020 20:56</t>
  </si>
  <si>
    <t>Soy 242 S2</t>
  </si>
  <si>
    <t>13.11.2020 21:07</t>
  </si>
  <si>
    <t>Soy 242 S3</t>
  </si>
  <si>
    <t>13.11.2020 21:18</t>
  </si>
  <si>
    <t>Soy 242 S4</t>
  </si>
  <si>
    <t>13.11.2020 21:29</t>
  </si>
  <si>
    <t>Soy 242 S5</t>
  </si>
  <si>
    <t>13.11.2020 21:40</t>
  </si>
  <si>
    <t>Soy 243 S1</t>
  </si>
  <si>
    <t>13.11.2020 21:50</t>
  </si>
  <si>
    <t>Soy 243 S2</t>
  </si>
  <si>
    <t>13.11.2020 22:01</t>
  </si>
  <si>
    <t>Soy 243 S3</t>
  </si>
  <si>
    <t>13.11.2020 22:12</t>
  </si>
  <si>
    <t>Soy 243 S4</t>
  </si>
  <si>
    <t>13.11.2020 22:23</t>
  </si>
  <si>
    <t>Soy 243 S5</t>
  </si>
  <si>
    <t>13.11.2020 22:34</t>
  </si>
  <si>
    <t>Soy 244 S1</t>
  </si>
  <si>
    <t>13.11.2020 22:44</t>
  </si>
  <si>
    <t>Soy 244 S2</t>
  </si>
  <si>
    <t>13.11.2020 22:55</t>
  </si>
  <si>
    <t>Soy 244 S3</t>
  </si>
  <si>
    <t>13.11.2020 23:06</t>
  </si>
  <si>
    <t>Soy 244 S4</t>
  </si>
  <si>
    <t>13.11.2020 23:17</t>
  </si>
  <si>
    <t>Soy 244 S5</t>
  </si>
  <si>
    <t>13.11.2020 23:28</t>
  </si>
  <si>
    <t>Soy 245 S1</t>
  </si>
  <si>
    <t>13.11.2020 23:39</t>
  </si>
  <si>
    <t>Soy 245 S2</t>
  </si>
  <si>
    <t>13.11.2020 23:50</t>
  </si>
  <si>
    <t>Soy 245 S3</t>
  </si>
  <si>
    <t>14.11.2020 00:01</t>
  </si>
  <si>
    <t>Soy 245 S4</t>
  </si>
  <si>
    <t>14.11.2020 00:12</t>
  </si>
  <si>
    <t>Soy 245 S5</t>
  </si>
  <si>
    <t>14.11.2020 00:23</t>
  </si>
  <si>
    <t>Soy 246 S1</t>
  </si>
  <si>
    <t>14.11.2020 00:34</t>
  </si>
  <si>
    <t>Soy 246 S2</t>
  </si>
  <si>
    <t>14.11.2020 00:44</t>
  </si>
  <si>
    <t>Soy 246 S3</t>
  </si>
  <si>
    <t>14.11.2020 00:55</t>
  </si>
  <si>
    <t>Soy 246 S4</t>
  </si>
  <si>
    <t>14.11.2020 01:06</t>
  </si>
  <si>
    <t>Soy 246 S5</t>
  </si>
  <si>
    <t>14.11.2020 01:17</t>
  </si>
  <si>
    <t>Soy 247 S1</t>
  </si>
  <si>
    <t>14.11.2020 01:28</t>
  </si>
  <si>
    <t>Soy 247 S2</t>
  </si>
  <si>
    <t>14.11.2020 01:39</t>
  </si>
  <si>
    <t>Soy 247 S3</t>
  </si>
  <si>
    <t>14.11.2020 01:51</t>
  </si>
  <si>
    <t>Soy 247 S4</t>
  </si>
  <si>
    <t>14.11.2020 02:02</t>
  </si>
  <si>
    <t>Soy 247 S5</t>
  </si>
  <si>
    <t>14.11.2020 02:13</t>
  </si>
  <si>
    <t>Soy 248 S1</t>
  </si>
  <si>
    <t>14.11.2020 02:24</t>
  </si>
  <si>
    <t>Soy 248 S2</t>
  </si>
  <si>
    <t>14.11.2020 02:35</t>
  </si>
  <si>
    <t>Soy 248 S3</t>
  </si>
  <si>
    <t>14.11.2020 02:46</t>
  </si>
  <si>
    <t>Soy 248 S4</t>
  </si>
  <si>
    <t>14.11.2020 02:57</t>
  </si>
  <si>
    <t>Soy 248 S5</t>
  </si>
  <si>
    <t>14.11.2020 03:08</t>
  </si>
  <si>
    <t>Soy 249 S1</t>
  </si>
  <si>
    <t>14.11.2020 03:19</t>
  </si>
  <si>
    <t>Soy 249 S2</t>
  </si>
  <si>
    <t>14.11.2020 03:30</t>
  </si>
  <si>
    <t>Soy 249 S3</t>
  </si>
  <si>
    <t>14.11.2020 03:42</t>
  </si>
  <si>
    <t>Soy 249 S4</t>
  </si>
  <si>
    <t>14.11.2020 03:52</t>
  </si>
  <si>
    <t>Soy 249 S5</t>
  </si>
  <si>
    <t>14.11.2020 04:04</t>
  </si>
  <si>
    <t>Soy 250 S1</t>
  </si>
  <si>
    <t>14.11.2020 04:15</t>
  </si>
  <si>
    <t>Soy 250 S2</t>
  </si>
  <si>
    <t>14.11.2020 04:26</t>
  </si>
  <si>
    <t>Soy 250 S3</t>
  </si>
  <si>
    <t>14.11.2020 04:37</t>
  </si>
  <si>
    <t>Soy 250 S4</t>
  </si>
  <si>
    <t>14.11.2020 04:48</t>
  </si>
  <si>
    <t>Soy 250 S5</t>
  </si>
  <si>
    <t>14.11.2020 05:00</t>
  </si>
  <si>
    <t>Soy 251 S1</t>
  </si>
  <si>
    <t>14.11.2020 05:11</t>
  </si>
  <si>
    <t>Soy 251 S2</t>
  </si>
  <si>
    <t>14.11.2020 05:22</t>
  </si>
  <si>
    <t>Soy 251 S3</t>
  </si>
  <si>
    <t>14.11.2020 05:34</t>
  </si>
  <si>
    <t>Soy 251 S4</t>
  </si>
  <si>
    <t>14.11.2020 05:45</t>
  </si>
  <si>
    <t>Soy 251 S5</t>
  </si>
  <si>
    <t>14.11.2020 05:56</t>
  </si>
  <si>
    <t>Soy 252 S1</t>
  </si>
  <si>
    <t>14.11.2020 06:08</t>
  </si>
  <si>
    <t>Soy 252 S2</t>
  </si>
  <si>
    <t>14.11.2020 06:19</t>
  </si>
  <si>
    <t>Soy 252 S3</t>
  </si>
  <si>
    <t>14.11.2020 06:30</t>
  </si>
  <si>
    <t>Soy 252 S4</t>
  </si>
  <si>
    <t>14.11.2020 06:41</t>
  </si>
  <si>
    <t>Soy 252 S5</t>
  </si>
  <si>
    <t>14.11.2020 06:53</t>
  </si>
  <si>
    <t>Soy 253 S1</t>
  </si>
  <si>
    <t>14.11.2020 07:04</t>
  </si>
  <si>
    <t>Soy 253 S2</t>
  </si>
  <si>
    <t>14.11.2020 07:15</t>
  </si>
  <si>
    <t>Soy 253 S3</t>
  </si>
  <si>
    <t>14.11.2020 07:27</t>
  </si>
  <si>
    <t>Soy 253 S4</t>
  </si>
  <si>
    <t>14.11.2020 07:38</t>
  </si>
  <si>
    <t>Soy 253 S5</t>
  </si>
  <si>
    <t>14.11.2020 07:50</t>
  </si>
  <si>
    <t>Soy 254 S1</t>
  </si>
  <si>
    <t>14.11.2020 08:01</t>
  </si>
  <si>
    <t>Soy 254 S2</t>
  </si>
  <si>
    <t>14.11.2020 08:12</t>
  </si>
  <si>
    <t>Soy 254 S3</t>
  </si>
  <si>
    <t>14.11.2020 08:24</t>
  </si>
  <si>
    <t>Soy 254 S4</t>
  </si>
  <si>
    <t>14.11.2020 08:35</t>
  </si>
  <si>
    <t>Soy 254 S5</t>
  </si>
  <si>
    <t>14.11.2020 08:46</t>
  </si>
  <si>
    <t>Soy 255 S1</t>
  </si>
  <si>
    <t>14.11.2020 08:57</t>
  </si>
  <si>
    <t>Soy 255 S2</t>
  </si>
  <si>
    <t>14.11.2020 12:36</t>
  </si>
  <si>
    <t>Soy 255 S3</t>
  </si>
  <si>
    <t>14.11.2020 12:47</t>
  </si>
  <si>
    <t>Soy 255 S4</t>
  </si>
  <si>
    <t>14.11.2020 12:58</t>
  </si>
  <si>
    <t>Soy 255 S5</t>
  </si>
  <si>
    <t>14.11.2020 13:09</t>
  </si>
  <si>
    <t>Soy 256 S1</t>
  </si>
  <si>
    <t>14.11.2020 13:21</t>
  </si>
  <si>
    <t>Soy 256 S2</t>
  </si>
  <si>
    <t>14.11.2020 13:32</t>
  </si>
  <si>
    <t>Soy 256 S3</t>
  </si>
  <si>
    <t>14.11.2020 13:43</t>
  </si>
  <si>
    <t>Soy 256 S4</t>
  </si>
  <si>
    <t>14.11.2020 13:54</t>
  </si>
  <si>
    <t>Soy 256 S5</t>
  </si>
  <si>
    <t>14.11.2020 14:05</t>
  </si>
  <si>
    <t>Soy 257 S1</t>
  </si>
  <si>
    <t>14.11.2020 14:15</t>
  </si>
  <si>
    <t>Soy 257 S2</t>
  </si>
  <si>
    <t>14.11.2020 14:25</t>
  </si>
  <si>
    <t>Soy 257 S3</t>
  </si>
  <si>
    <t>14.11.2020 14:35</t>
  </si>
  <si>
    <t>Soy 257 S4</t>
  </si>
  <si>
    <t>14.11.2020 14:46</t>
  </si>
  <si>
    <t>Soy 257 S5</t>
  </si>
  <si>
    <t>14.11.2020 14:56</t>
  </si>
  <si>
    <t>14.11.2020 18:33</t>
  </si>
  <si>
    <t>14.11.2020 18:44</t>
  </si>
  <si>
    <t>14.11.2020 18:54</t>
  </si>
  <si>
    <t>14.11.2020 19:05</t>
  </si>
  <si>
    <t>14.11.2020 19:16</t>
  </si>
  <si>
    <t>Soy 258 S1</t>
  </si>
  <si>
    <t>14.11.2020 15:07</t>
  </si>
  <si>
    <t>Soy 258 S2</t>
  </si>
  <si>
    <t>14.11.2020 15:18</t>
  </si>
  <si>
    <t>Soy 258 S3</t>
  </si>
  <si>
    <t>14.11.2020 15:29</t>
  </si>
  <si>
    <t>Soy 258 S4</t>
  </si>
  <si>
    <t>14.11.2020 15:41</t>
  </si>
  <si>
    <t>Soy 258 S5</t>
  </si>
  <si>
    <t>14.11.2020 19:27</t>
  </si>
  <si>
    <t>Soy 259 S1</t>
  </si>
  <si>
    <t>14.11.2020 19:38</t>
  </si>
  <si>
    <t>Soy 259 S2</t>
  </si>
  <si>
    <t>14.11.2020 19:49</t>
  </si>
  <si>
    <t>Soy 259 S3</t>
  </si>
  <si>
    <t>14.11.2020 20:00</t>
  </si>
  <si>
    <t>Soy 259 S4</t>
  </si>
  <si>
    <t>14.11.2020 20:11</t>
  </si>
  <si>
    <t>Soy 259 S5</t>
  </si>
  <si>
    <t>14.11.2020 20:22</t>
  </si>
  <si>
    <t>Soy 260 S1</t>
  </si>
  <si>
    <t>14.11.2020 20:32</t>
  </si>
  <si>
    <t>Soy 260 S2</t>
  </si>
  <si>
    <t>14.11.2020 20:43</t>
  </si>
  <si>
    <t>Soy 260 S3</t>
  </si>
  <si>
    <t>14.11.2020 20:55</t>
  </si>
  <si>
    <t>Soy 260 S4</t>
  </si>
  <si>
    <t>14.11.2020 21:06</t>
  </si>
  <si>
    <t>Soy 260 S5</t>
  </si>
  <si>
    <t>14.11.2020 21:17</t>
  </si>
  <si>
    <t>Soy 261 S1</t>
  </si>
  <si>
    <t>14.11.2020 21:27</t>
  </si>
  <si>
    <t>Soy 261 S2</t>
  </si>
  <si>
    <t>14.11.2020 21:38</t>
  </si>
  <si>
    <t>Soy 261 S3</t>
  </si>
  <si>
    <t>14.11.2020 21:49</t>
  </si>
  <si>
    <t>Soy 261 S4</t>
  </si>
  <si>
    <t>14.11.2020 22:00</t>
  </si>
  <si>
    <t>Soy 261 S5</t>
  </si>
  <si>
    <t>14.11.2020 22:11</t>
  </si>
  <si>
    <t>Soy 262 S1</t>
  </si>
  <si>
    <t>14.11.2020 22:22</t>
  </si>
  <si>
    <t>Soy 262 S2</t>
  </si>
  <si>
    <t>14.11.2020 22:33</t>
  </si>
  <si>
    <t>Soy 262 S3</t>
  </si>
  <si>
    <t>14.11.2020 22:44</t>
  </si>
  <si>
    <t>Soy 262 S4</t>
  </si>
  <si>
    <t>14.11.2020 22:55</t>
  </si>
  <si>
    <t>Soy 262 S5</t>
  </si>
  <si>
    <t>14.11.2020 23:06</t>
  </si>
  <si>
    <t>Soy 263 S1</t>
  </si>
  <si>
    <t>14.11.2020 23:17</t>
  </si>
  <si>
    <t>Soy 263 S2</t>
  </si>
  <si>
    <t>14.11.2020 23:29</t>
  </si>
  <si>
    <t>Soy 263 S3</t>
  </si>
  <si>
    <t>14.11.2020 23:40</t>
  </si>
  <si>
    <t>Soy 263 S4</t>
  </si>
  <si>
    <t>14.11.2020 23:51</t>
  </si>
  <si>
    <t>Soy 263 S5</t>
  </si>
  <si>
    <t>15.11.2020 00:02</t>
  </si>
  <si>
    <t>Soy 264 S1</t>
  </si>
  <si>
    <t>15.11.2020 00:14</t>
  </si>
  <si>
    <t>Soy 264 S2</t>
  </si>
  <si>
    <t>15.11.2020 00:25</t>
  </si>
  <si>
    <t>Soy 264 S3</t>
  </si>
  <si>
    <t>15.11.2020 00:36</t>
  </si>
  <si>
    <t>Soy 264 S4</t>
  </si>
  <si>
    <t>15.11.2020 00:47</t>
  </si>
  <si>
    <t>Soy 264 S5</t>
  </si>
  <si>
    <t>15.11.2020 00:59</t>
  </si>
  <si>
    <t>Soy 265 S1</t>
  </si>
  <si>
    <t>15.11.2020 01:10</t>
  </si>
  <si>
    <t>Soy 265 S2</t>
  </si>
  <si>
    <t>15.11.2020 01:21</t>
  </si>
  <si>
    <t>Soy 265 S3</t>
  </si>
  <si>
    <t>15.11.2020 01:32</t>
  </si>
  <si>
    <t>Soy 265 S4</t>
  </si>
  <si>
    <t>15.11.2020 01:44</t>
  </si>
  <si>
    <t>Soy 265 S5</t>
  </si>
  <si>
    <t>15.11.2020 01:55</t>
  </si>
  <si>
    <t>Soy 266 S1</t>
  </si>
  <si>
    <t>15.11.2020 02:06</t>
  </si>
  <si>
    <t>Soy 266 S2</t>
  </si>
  <si>
    <t>15.11.2020 02:18</t>
  </si>
  <si>
    <t>Soy 266 S3</t>
  </si>
  <si>
    <t>15.11.2020 02:29</t>
  </si>
  <si>
    <t>Soy 266 S4</t>
  </si>
  <si>
    <t>15.11.2020 02:41</t>
  </si>
  <si>
    <t>Soy 266 S5</t>
  </si>
  <si>
    <t>15.11.2020 02:52</t>
  </si>
  <si>
    <t>Soy 267 S1</t>
  </si>
  <si>
    <t>15.11.2020 03:03</t>
  </si>
  <si>
    <t>Soy 267 S2</t>
  </si>
  <si>
    <t>15.11.2020 03:14</t>
  </si>
  <si>
    <t>Soy 267 S3</t>
  </si>
  <si>
    <t>15.11.2020 03:25</t>
  </si>
  <si>
    <t>Soy 267 S4</t>
  </si>
  <si>
    <t>15.11.2020 03:37</t>
  </si>
  <si>
    <t>Soy 267 S5</t>
  </si>
  <si>
    <t>15.11.2020 03:48</t>
  </si>
  <si>
    <t>Soy 268 S1</t>
  </si>
  <si>
    <t>15.11.2020 03:59</t>
  </si>
  <si>
    <t>Soy 268 S2</t>
  </si>
  <si>
    <t>15.11.2020 04:10</t>
  </si>
  <si>
    <t>Soy 268 S3</t>
  </si>
  <si>
    <t>15.11.2020 04:22</t>
  </si>
  <si>
    <t>Soy 268 S4</t>
  </si>
  <si>
    <t>15.11.2020 04:33</t>
  </si>
  <si>
    <t>Soy 268 S5</t>
  </si>
  <si>
    <t>15.11.2020 04:44</t>
  </si>
  <si>
    <t>Soy 269 S1</t>
  </si>
  <si>
    <t>15.11.2020 04:55</t>
  </si>
  <si>
    <t>Soy 269 S2</t>
  </si>
  <si>
    <t>15.11.2020 05:06</t>
  </si>
  <si>
    <t>Soy 269 S3</t>
  </si>
  <si>
    <t>15.11.2020 05:17</t>
  </si>
  <si>
    <t>Soy 269 S4</t>
  </si>
  <si>
    <t>15.11.2020 05:28</t>
  </si>
  <si>
    <t>Soy 269 S5</t>
  </si>
  <si>
    <t>15.11.2020 05:39</t>
  </si>
  <si>
    <t>Soy 270 S1</t>
  </si>
  <si>
    <t>15.11.2020 05:51</t>
  </si>
  <si>
    <t>Soy 270 S2</t>
  </si>
  <si>
    <t>15.11.2020 06:02</t>
  </si>
  <si>
    <t>Soy 270 S3</t>
  </si>
  <si>
    <t>15.11.2020 06:13</t>
  </si>
  <si>
    <t>Soy 270 S4</t>
  </si>
  <si>
    <t>15.11.2020 06:25</t>
  </si>
  <si>
    <t>Soy 270 S5</t>
  </si>
  <si>
    <t>15.11.2020 06:36</t>
  </si>
  <si>
    <t>Soy 271 S1</t>
  </si>
  <si>
    <t>15.11.2020 06:47</t>
  </si>
  <si>
    <t>Soy 271 S2</t>
  </si>
  <si>
    <t>15.11.2020 06:59</t>
  </si>
  <si>
    <t>Soy 271 S3</t>
  </si>
  <si>
    <t>15.11.2020 07:10</t>
  </si>
  <si>
    <t>Soy 271 S4</t>
  </si>
  <si>
    <t>15.11.2020 07:21</t>
  </si>
  <si>
    <t>Soy 271 S5</t>
  </si>
  <si>
    <t>15.11.2020 07:33</t>
  </si>
  <si>
    <t>Soy 272 S1</t>
  </si>
  <si>
    <t>15.11.2020 07:44</t>
  </si>
  <si>
    <t>Soy 272 S2</t>
  </si>
  <si>
    <t>15.11.2020 07:55</t>
  </si>
  <si>
    <t>Soy 272 S3</t>
  </si>
  <si>
    <t>15.11.2020 08:07</t>
  </si>
  <si>
    <t>Soy 272 S4</t>
  </si>
  <si>
    <t>15.11.2020 08:18</t>
  </si>
  <si>
    <t>Soy 272 S5</t>
  </si>
  <si>
    <t>15.11.2020 08:30</t>
  </si>
  <si>
    <t>Soy 273 S1</t>
  </si>
  <si>
    <t>15.11.2020 08:41</t>
  </si>
  <si>
    <t>Soy 273 S2</t>
  </si>
  <si>
    <t>15.11.2020 08:52</t>
  </si>
  <si>
    <t>Soy 273 S3</t>
  </si>
  <si>
    <t>15.11.2020 09:04</t>
  </si>
  <si>
    <t>Soy 273 S4</t>
  </si>
  <si>
    <t>15.11.2020 09:15</t>
  </si>
  <si>
    <t>Soy 273 S5</t>
  </si>
  <si>
    <t>15.11.2020 09:26</t>
  </si>
  <si>
    <t>Soy 274 S1</t>
  </si>
  <si>
    <t>15.11.2020 09:37</t>
  </si>
  <si>
    <t>Soy 274 S2</t>
  </si>
  <si>
    <t>15.11.2020 09:49</t>
  </si>
  <si>
    <t>Alfalfa 274 S3</t>
  </si>
  <si>
    <t>15.11.2020 13:21</t>
  </si>
  <si>
    <t>Alfalfa 274 S4</t>
  </si>
  <si>
    <t>15.11.2020 13:32</t>
  </si>
  <si>
    <t>Alfalfa 274 S5</t>
  </si>
  <si>
    <t>15.11.2020 13:43</t>
  </si>
  <si>
    <t>Alfalfa 275 S1</t>
  </si>
  <si>
    <t>15.11.2020 13:54</t>
  </si>
  <si>
    <t>Alfalfa 275 S2</t>
  </si>
  <si>
    <t>15.11.2020 14:05</t>
  </si>
  <si>
    <t>Alfalfa 275 S3</t>
  </si>
  <si>
    <t>15.11.2020 14:16</t>
  </si>
  <si>
    <t>Alfalfa 275 S4</t>
  </si>
  <si>
    <t>15.11.2020 14:27</t>
  </si>
  <si>
    <t>Alfalfa 275 S5</t>
  </si>
  <si>
    <t>15.11.2020 14:38</t>
  </si>
  <si>
    <t>Alfalfa 276 S1</t>
  </si>
  <si>
    <t>15.11.2020 14:50</t>
  </si>
  <si>
    <t>Alfalfa 276 S2</t>
  </si>
  <si>
    <t>15.11.2020 15:01</t>
  </si>
  <si>
    <t>Alfalfa 276 S3</t>
  </si>
  <si>
    <t>15.11.2020 15:12</t>
  </si>
  <si>
    <t>Alfalfa 276 S4</t>
  </si>
  <si>
    <t>15.11.2020 15:24</t>
  </si>
  <si>
    <t>Alfalfa 276 S5</t>
  </si>
  <si>
    <t>15.11.2020 15:35</t>
  </si>
  <si>
    <t>Alfalfa 277 S1</t>
  </si>
  <si>
    <t>15.11.2020 15:46</t>
  </si>
  <si>
    <t>Alfalfa 277 S2</t>
  </si>
  <si>
    <t>15.11.2020 15:57</t>
  </si>
  <si>
    <t>Alfalfa 277 S3</t>
  </si>
  <si>
    <t>15.11.2020 16:09</t>
  </si>
  <si>
    <t>Alfalfa 277 S4</t>
  </si>
  <si>
    <t>15.11.2020 16:20</t>
  </si>
  <si>
    <t>Alfalfa 277 S5</t>
  </si>
  <si>
    <t>15.11.2020 16:31</t>
  </si>
  <si>
    <t>Alfalfa 278 S1</t>
  </si>
  <si>
    <t>15.11.2020 16:43</t>
  </si>
  <si>
    <t>Alfalfa 278 S2</t>
  </si>
  <si>
    <t>15.11.2020 16:54</t>
  </si>
  <si>
    <t>Alfalfa 278 S3</t>
  </si>
  <si>
    <t>15.11.2020 17:05</t>
  </si>
  <si>
    <t>Alfalfa 278 S4</t>
  </si>
  <si>
    <t>15.11.2020 17:17</t>
  </si>
  <si>
    <t>Alfalfa 278 S5</t>
  </si>
  <si>
    <t>15.11.2020 17:28</t>
  </si>
  <si>
    <t>Alfalfa 279 S1</t>
  </si>
  <si>
    <t>16.11.2020 17:30</t>
  </si>
  <si>
    <t>Alfalfa 279 S2</t>
  </si>
  <si>
    <t>16.11.2020 17:41</t>
  </si>
  <si>
    <t>Alfalfa 279 S3</t>
  </si>
  <si>
    <t>16.11.2020 17:52</t>
  </si>
  <si>
    <t>Alfalfa 279 S4</t>
  </si>
  <si>
    <t>16.11.2020 18:03</t>
  </si>
  <si>
    <t>Alfalfa 279 S5</t>
  </si>
  <si>
    <t>16.11.2020 18:14</t>
  </si>
  <si>
    <t>Alfalfa 280 S1</t>
  </si>
  <si>
    <t>16.11.2020 18:25</t>
  </si>
  <si>
    <t>Alfalfa 280 S2</t>
  </si>
  <si>
    <t>16.11.2020 18:36</t>
  </si>
  <si>
    <t>Alfalfa 280 S3</t>
  </si>
  <si>
    <t>16.11.2020 18:47</t>
  </si>
  <si>
    <t>Alfalfa 280 S4</t>
  </si>
  <si>
    <t>16.11.2020 18:58</t>
  </si>
  <si>
    <t>Alfalfa 280 S5</t>
  </si>
  <si>
    <t>16.11.2020 19:09</t>
  </si>
  <si>
    <t>Alfalfa 281 S1</t>
  </si>
  <si>
    <t>16.11.2020 19:20</t>
  </si>
  <si>
    <t>Alfalfa 281 S2</t>
  </si>
  <si>
    <t>16.11.2020 19:31</t>
  </si>
  <si>
    <t>Alfalfa 281 S3</t>
  </si>
  <si>
    <t>16.11.2020 19:42</t>
  </si>
  <si>
    <t>Alfalfa 281 S4</t>
  </si>
  <si>
    <t>16.11.2020 19:53</t>
  </si>
  <si>
    <t>Alfalfa 281 S5</t>
  </si>
  <si>
    <t>16.11.2020 20:05</t>
  </si>
  <si>
    <t>Alfalfa 282 S1</t>
  </si>
  <si>
    <t>16.11.2020 20:16</t>
  </si>
  <si>
    <t>Alfalfa 282 S2</t>
  </si>
  <si>
    <t>16.11.2020 20:27</t>
  </si>
  <si>
    <t>Alfalfa 282 S3</t>
  </si>
  <si>
    <t>16.11.2020 20:38</t>
  </si>
  <si>
    <t>Alfalfa 282 S4</t>
  </si>
  <si>
    <t>16.11.2020 20:49</t>
  </si>
  <si>
    <t>Alfalfa 282 S5</t>
  </si>
  <si>
    <t>16.11.2020 21:00</t>
  </si>
  <si>
    <t>Oats 283 S1</t>
  </si>
  <si>
    <t>16.11.2020 21:11</t>
  </si>
  <si>
    <t>Oats 283 S2</t>
  </si>
  <si>
    <t>16.11.2020 21:22</t>
  </si>
  <si>
    <t>Oats 283 S3</t>
  </si>
  <si>
    <t>16.11.2020 21:33</t>
  </si>
  <si>
    <t>Oats 283 S4</t>
  </si>
  <si>
    <t>16.11.2020 21:44</t>
  </si>
  <si>
    <t>Oats 283 S5</t>
  </si>
  <si>
    <t>16.11.2020 21:55</t>
  </si>
  <si>
    <t>Oats 284 S1</t>
  </si>
  <si>
    <t>16.11.2020 22:05</t>
  </si>
  <si>
    <t>Oats 284 S2</t>
  </si>
  <si>
    <t>16.11.2020 22:16</t>
  </si>
  <si>
    <t>Oats 284 S3</t>
  </si>
  <si>
    <t>16.11.2020 22:27</t>
  </si>
  <si>
    <t>Oats 284 S4</t>
  </si>
  <si>
    <t>16.11.2020 22:38</t>
  </si>
  <si>
    <t>Oats 284 S5</t>
  </si>
  <si>
    <t>16.11.2020 22:49</t>
  </si>
  <si>
    <t>Oats 285 S1</t>
  </si>
  <si>
    <t>16.11.2020 23:00</t>
  </si>
  <si>
    <t>Oats 285 S2</t>
  </si>
  <si>
    <t>16.11.2020 23:11</t>
  </si>
  <si>
    <t>Oats 285 S3</t>
  </si>
  <si>
    <t>16.11.2020 23:22</t>
  </si>
  <si>
    <t>Oats 285 S4</t>
  </si>
  <si>
    <t>16.11.2020 23:33</t>
  </si>
  <si>
    <t>Oats 285 S5</t>
  </si>
  <si>
    <t>16.11.2020 23:44</t>
  </si>
  <si>
    <t>Oats 286 S1</t>
  </si>
  <si>
    <t>16.11.2020 23:55</t>
  </si>
  <si>
    <t>Oats 286 S2</t>
  </si>
  <si>
    <t>17.11.2020 00:06</t>
  </si>
  <si>
    <t>Oats 286 S3</t>
  </si>
  <si>
    <t>17.11.2020 00:18</t>
  </si>
  <si>
    <t>Oats 286 S4</t>
  </si>
  <si>
    <t>17.11.2020 00:29</t>
  </si>
  <si>
    <t>Oats 286 S5</t>
  </si>
  <si>
    <t>17.11.2020 00:40</t>
  </si>
  <si>
    <t>Sorghum 287 S1</t>
  </si>
  <si>
    <t>17.11.2020 00:51</t>
  </si>
  <si>
    <t>Sorghum 287 S2</t>
  </si>
  <si>
    <t>17.11.2020 01:02</t>
  </si>
  <si>
    <t>Sorghum 287 S3</t>
  </si>
  <si>
    <t>17.11.2020 01:13</t>
  </si>
  <si>
    <t>Sorghum 287 S4</t>
  </si>
  <si>
    <t>17.11.2020 01:24</t>
  </si>
  <si>
    <t>Sorghum 287 S5</t>
  </si>
  <si>
    <t>17.11.2020 01:35</t>
  </si>
  <si>
    <t>Sorghum 288 S1</t>
  </si>
  <si>
    <t>17.11.2020 01:47</t>
  </si>
  <si>
    <t>Sorghum 288 S2</t>
  </si>
  <si>
    <t>17.11.2020 01:58</t>
  </si>
  <si>
    <t>Sorghum 288 S3</t>
  </si>
  <si>
    <t>17.11.2020 02:09</t>
  </si>
  <si>
    <t>Sorghum 288 S4</t>
  </si>
  <si>
    <t>17.11.2020 02:20</t>
  </si>
  <si>
    <t>Sorghum 288 S5</t>
  </si>
  <si>
    <t>17.11.2020 02:31</t>
  </si>
  <si>
    <t>Sorghum 289 S1</t>
  </si>
  <si>
    <t>17.11.2020 02:43</t>
  </si>
  <si>
    <t>Sorghum 289 S2</t>
  </si>
  <si>
    <t>17.11.2020 02:54</t>
  </si>
  <si>
    <t>Sorghum 289 S3</t>
  </si>
  <si>
    <t>17.11.2020 03:05</t>
  </si>
  <si>
    <t>Sorghum 289 S4</t>
  </si>
  <si>
    <t>17.11.2020 03:16</t>
  </si>
  <si>
    <t>Sorghum 289 S5</t>
  </si>
  <si>
    <t>17.11.2020 03:27</t>
  </si>
  <si>
    <t>Sorghum 290 S1</t>
  </si>
  <si>
    <t>17.11.2020 03:38</t>
  </si>
  <si>
    <t>Sorghum 290 S2</t>
  </si>
  <si>
    <t>17.11.2020 03:49</t>
  </si>
  <si>
    <t>Sorghum 290 S3</t>
  </si>
  <si>
    <t>17.11.2020 04:00</t>
  </si>
  <si>
    <t>Sorghum 290 S4</t>
  </si>
  <si>
    <t>17.11.2020 04:11</t>
  </si>
  <si>
    <t>Sorghum 290 S5</t>
  </si>
  <si>
    <t>17.11.2020 04:22</t>
  </si>
  <si>
    <t>Oats 291 S1</t>
  </si>
  <si>
    <t>12.12.2020 21:45</t>
  </si>
  <si>
    <t>Oats 291 S2</t>
  </si>
  <si>
    <t>12.12.2020 21:56</t>
  </si>
  <si>
    <t>Oats 291 S3</t>
  </si>
  <si>
    <t>12.12.2020 22:06</t>
  </si>
  <si>
    <t>Oats 291 S4</t>
  </si>
  <si>
    <t>12.12.2020 22:17</t>
  </si>
  <si>
    <t>Oats 291 S5</t>
  </si>
  <si>
    <t>12.12.2020 22:28</t>
  </si>
  <si>
    <t>ICP biomass'!B543</t>
  </si>
  <si>
    <t>ICP biomass'!B546</t>
  </si>
  <si>
    <t>ICP biomass'!B549</t>
  </si>
  <si>
    <t>ICP biomass'!B552</t>
  </si>
  <si>
    <t>ICP biomass'!B555</t>
  </si>
  <si>
    <t>ICP biomass'!B558</t>
  </si>
  <si>
    <t>ICP biomass'!B561</t>
  </si>
  <si>
    <t>ICP biomass'!B564</t>
  </si>
  <si>
    <t>ICP biomass'!B567</t>
  </si>
  <si>
    <t>ICP biomass'!B570</t>
  </si>
  <si>
    <t>ICP biomass'!B573</t>
  </si>
  <si>
    <t>ICP biomass'!B576</t>
  </si>
  <si>
    <t>ICP biomass'!B627</t>
  </si>
  <si>
    <t>ICP biomass'!B630</t>
  </si>
  <si>
    <t>ICP biomass'!B579</t>
  </si>
  <si>
    <t>ICP biomass'!B582</t>
  </si>
  <si>
    <t>ICP biomass'!B585</t>
  </si>
  <si>
    <t>ICP biomass'!B588</t>
  </si>
  <si>
    <t>ICP biomass'!B591</t>
  </si>
  <si>
    <t>ICP biomass'!B594</t>
  </si>
  <si>
    <t>ICP biomass'!B597</t>
  </si>
  <si>
    <t>ICP biomass'!B600</t>
  </si>
  <si>
    <t>ICP biomass'!B603</t>
  </si>
  <si>
    <t>ICP biomass'!B606</t>
  </si>
  <si>
    <t>ICP biomass'!B609</t>
  </si>
  <si>
    <t>ICP biomass'!B612</t>
  </si>
  <si>
    <t>ICP biomass'!B615</t>
  </si>
  <si>
    <t>ICP biomass'!B618</t>
  </si>
  <si>
    <t>ICP biomass'!B621</t>
  </si>
  <si>
    <t>ICP biomass'!B624</t>
  </si>
  <si>
    <t>ICP biomass'!B31</t>
  </si>
  <si>
    <t>ICP biomass'!B34</t>
  </si>
  <si>
    <t>ICP biomass'!B37</t>
  </si>
  <si>
    <t>ICP biomass'!B40</t>
  </si>
  <si>
    <t>ICP biomass'!B43</t>
  </si>
  <si>
    <t>ICP biomass'!B46</t>
  </si>
  <si>
    <t>ICP biomass'!B49</t>
  </si>
  <si>
    <t>ICP biomass'!B52</t>
  </si>
  <si>
    <t>ICP biomass'!B55</t>
  </si>
  <si>
    <t>ICP biomass'!B58</t>
  </si>
  <si>
    <t>ICP biomass'!B61</t>
  </si>
  <si>
    <t>ICP biomass'!B64</t>
  </si>
  <si>
    <t>ICP biomass'!B67</t>
  </si>
  <si>
    <t>ICP biomass'!B70</t>
  </si>
  <si>
    <t>ICP biomass'!B73</t>
  </si>
  <si>
    <t>ICP biomass'!B76</t>
  </si>
  <si>
    <t>ICP biomass'!B79</t>
  </si>
  <si>
    <t>ICP biomass'!B82</t>
  </si>
  <si>
    <t>Elementar!B253</t>
  </si>
  <si>
    <t>Elementar!B260</t>
  </si>
  <si>
    <t>Elementar!B267</t>
  </si>
  <si>
    <t>Elementar!B274</t>
  </si>
  <si>
    <t>Elementar!B281</t>
  </si>
  <si>
    <t>Elementar!B288</t>
  </si>
  <si>
    <t>Elementar!B295</t>
  </si>
  <si>
    <t>Elementar!B300</t>
  </si>
  <si>
    <t>Elementar!B307</t>
  </si>
  <si>
    <t>Elementar!B314</t>
  </si>
  <si>
    <t>Elementar!B321</t>
  </si>
  <si>
    <t>Elementar!B328</t>
  </si>
  <si>
    <t>Elementar!B335</t>
  </si>
  <si>
    <t>Elementar!B342</t>
  </si>
  <si>
    <t>Elementar!B349</t>
  </si>
  <si>
    <t>Elementar!B356</t>
  </si>
  <si>
    <t>Elementar!B363</t>
  </si>
  <si>
    <t>Elementar!B370</t>
  </si>
  <si>
    <t>Elementar!B377</t>
  </si>
  <si>
    <t>Elementar!B384</t>
  </si>
  <si>
    <t>Elementar!B391</t>
  </si>
  <si>
    <t>Elementar!B401</t>
  </si>
  <si>
    <t>Elementar!B406</t>
  </si>
  <si>
    <t>Elementar!B411</t>
  </si>
  <si>
    <t>Elementar!B416</t>
  </si>
  <si>
    <t>Elementar!B421</t>
  </si>
  <si>
    <t>Elementar!B426</t>
  </si>
  <si>
    <t>Elementar!B431</t>
  </si>
  <si>
    <t>Elementar!B436</t>
  </si>
  <si>
    <t>Elementar!B441</t>
  </si>
  <si>
    <t>Elementar!B446</t>
  </si>
  <si>
    <t>Elementar!B451</t>
  </si>
  <si>
    <t>Elementar!B456</t>
  </si>
  <si>
    <t>Elementar!B461</t>
  </si>
  <si>
    <t>Elementar!B466</t>
  </si>
  <si>
    <t>Elementar!B471</t>
  </si>
  <si>
    <t>Elementar!B476</t>
  </si>
  <si>
    <t>Elementar!B481</t>
  </si>
  <si>
    <t>Elementar!B487</t>
  </si>
  <si>
    <t>Elementar!B492</t>
  </si>
  <si>
    <t>Elementar!B497</t>
  </si>
  <si>
    <t>Elementar!B502</t>
  </si>
  <si>
    <t>Elementar!B507</t>
  </si>
  <si>
    <t>Elementar!B512</t>
  </si>
  <si>
    <t>Elementar!B517</t>
  </si>
  <si>
    <t>Elementar!B522</t>
  </si>
  <si>
    <t>Elementar!B527</t>
  </si>
  <si>
    <t>Elementar!B532</t>
  </si>
  <si>
    <t>Elementar!B537</t>
  </si>
  <si>
    <t>Elementar!B542</t>
  </si>
  <si>
    <t>Elementar!B547</t>
  </si>
  <si>
    <t>Elementar!B552</t>
  </si>
  <si>
    <t>Elementar!B557</t>
  </si>
  <si>
    <t>Elementar!B562</t>
  </si>
  <si>
    <t>Elementar!B567</t>
  </si>
  <si>
    <t>Elementar!B573</t>
  </si>
  <si>
    <t>Elementar!B585</t>
  </si>
  <si>
    <t>Elementar!B591</t>
  </si>
  <si>
    <t>Elementar!B760</t>
  </si>
  <si>
    <t>Elementar!B597</t>
  </si>
  <si>
    <t>Elementar!B602</t>
  </si>
  <si>
    <t>Elementar!B607</t>
  </si>
  <si>
    <t>Elementar!B612</t>
  </si>
  <si>
    <t>Elementar!B617</t>
  </si>
  <si>
    <t>Elementar!B622</t>
  </si>
  <si>
    <t>Elementar!B627</t>
  </si>
  <si>
    <t>Elementar!B632</t>
  </si>
  <si>
    <t>Elementar!B637</t>
  </si>
  <si>
    <t>Elementar!B642</t>
  </si>
  <si>
    <t>Elementar!B647</t>
  </si>
  <si>
    <t>Elementar!B652</t>
  </si>
  <si>
    <t>Elementar!B657</t>
  </si>
  <si>
    <t>Elementar!B662</t>
  </si>
  <si>
    <t>Elementar!B667</t>
  </si>
  <si>
    <t>Elementar!B672</t>
  </si>
  <si>
    <t>Elementar!B678</t>
  </si>
  <si>
    <t>Elementar!B683</t>
  </si>
  <si>
    <t>Elementar!B688</t>
  </si>
  <si>
    <t>Elementar!B693</t>
  </si>
  <si>
    <t>Elementar!B699</t>
  </si>
  <si>
    <t>Elementar!B704</t>
  </si>
  <si>
    <t>Elementar!B709</t>
  </si>
  <si>
    <t>Elementar!B714</t>
  </si>
  <si>
    <t>Elementar!B719</t>
  </si>
  <si>
    <t>Elementar!B724</t>
  </si>
  <si>
    <t>Elementar!B729</t>
  </si>
  <si>
    <t>Elementar!B734</t>
  </si>
  <si>
    <t>Elementar!B739</t>
  </si>
  <si>
    <t>Elementar!B744</t>
  </si>
  <si>
    <t>Elementar!B749</t>
  </si>
  <si>
    <t>Elementar!B754</t>
  </si>
  <si>
    <t>C21 46-1</t>
  </si>
  <si>
    <t>C21 46-2</t>
  </si>
  <si>
    <t>C21 46-3</t>
  </si>
  <si>
    <t>C21 47-1</t>
  </si>
  <si>
    <t>C21 47-2</t>
  </si>
  <si>
    <t>C21 47-3</t>
  </si>
  <si>
    <t>C21 48-1</t>
  </si>
  <si>
    <t>C21 48-2</t>
  </si>
  <si>
    <t>C21 48-3</t>
  </si>
  <si>
    <t>C28 1-1</t>
  </si>
  <si>
    <t>C28 1-2</t>
  </si>
  <si>
    <t>C28 1-3</t>
  </si>
  <si>
    <t>C28 2-1</t>
  </si>
  <si>
    <t>C28 2-2</t>
  </si>
  <si>
    <t>C28 2-3</t>
  </si>
  <si>
    <t>C28 3-1</t>
  </si>
  <si>
    <t>C28 3-2</t>
  </si>
  <si>
    <t>C28 3-3</t>
  </si>
  <si>
    <t>C28 4-1</t>
  </si>
  <si>
    <t>C28 4-2</t>
  </si>
  <si>
    <t>C28 4-3</t>
  </si>
  <si>
    <t>C28 5-1</t>
  </si>
  <si>
    <t>C28 5-2</t>
  </si>
  <si>
    <t>C28 5-3</t>
  </si>
  <si>
    <t>C28 6-1</t>
  </si>
  <si>
    <t>C28 6-2</t>
  </si>
  <si>
    <t>C28 6-3</t>
  </si>
  <si>
    <t>C28 7-1</t>
  </si>
  <si>
    <t>C28 7-2</t>
  </si>
  <si>
    <t>C28 7-3</t>
  </si>
  <si>
    <t>C28 8-1</t>
  </si>
  <si>
    <t>C28 8-2</t>
  </si>
  <si>
    <t>C28 8-3</t>
  </si>
  <si>
    <t>C28 9-1</t>
  </si>
  <si>
    <t>C28 9-2</t>
  </si>
  <si>
    <t>C28 9-3</t>
  </si>
  <si>
    <t>C28 10-1</t>
  </si>
  <si>
    <t>C28 10-2</t>
  </si>
  <si>
    <t>C28 10-3</t>
  </si>
  <si>
    <t>C28 11-1</t>
  </si>
  <si>
    <t>C28 11-2</t>
  </si>
  <si>
    <t>C28 11-3</t>
  </si>
  <si>
    <t>C28 12-1</t>
  </si>
  <si>
    <t>C28 12-2</t>
  </si>
  <si>
    <t>C28 12-3</t>
  </si>
  <si>
    <t>C28 13-1</t>
  </si>
  <si>
    <t>C28 13-2</t>
  </si>
  <si>
    <t>C28 13-3</t>
  </si>
  <si>
    <t>C28 14-1</t>
  </si>
  <si>
    <t>C28 14-2</t>
  </si>
  <si>
    <t>C28 14-3</t>
  </si>
  <si>
    <t>C28 15-1</t>
  </si>
  <si>
    <t>C28 15-2</t>
  </si>
  <si>
    <t>C28 15-3</t>
  </si>
  <si>
    <t>C28 16-1</t>
  </si>
  <si>
    <t>C28 16-2</t>
  </si>
  <si>
    <t>C28 16-3</t>
  </si>
  <si>
    <t>C28 17-1</t>
  </si>
  <si>
    <t>C28 17-2</t>
  </si>
  <si>
    <t>C28 17-3</t>
  </si>
  <si>
    <t>C28 18-1</t>
  </si>
  <si>
    <t>C28 18-2</t>
  </si>
  <si>
    <t>C28 18-3</t>
  </si>
  <si>
    <t>C28 19-1</t>
  </si>
  <si>
    <t>C28 19-2</t>
  </si>
  <si>
    <t>C28 19-3</t>
  </si>
  <si>
    <t>ICP soil'!B734</t>
  </si>
  <si>
    <t>ICP soil'!B737</t>
  </si>
  <si>
    <t>ICP soil'!B740</t>
  </si>
  <si>
    <t>ICP soil'!B743</t>
  </si>
  <si>
    <t>ICP soil'!B746</t>
  </si>
  <si>
    <t>ICP soil'!B749</t>
  </si>
  <si>
    <t>ICP soil'!B752</t>
  </si>
  <si>
    <t>ICP soil'!B755</t>
  </si>
  <si>
    <t>ICP soil'!B758</t>
  </si>
  <si>
    <t>ICP soil'!B761</t>
  </si>
  <si>
    <t>ICP soil'!B764</t>
  </si>
  <si>
    <t>ICP soil'!B767</t>
  </si>
  <si>
    <t>ICP soil'!B770</t>
  </si>
  <si>
    <t>ICP soil'!B773</t>
  </si>
  <si>
    <t>ICP soil'!B776</t>
  </si>
  <si>
    <t>ICP soil'!B779</t>
  </si>
  <si>
    <t>ICP soil'!B782</t>
  </si>
  <si>
    <t>ICP soil'!B785</t>
  </si>
  <si>
    <t>ICP soil'!B788</t>
  </si>
  <si>
    <t>ICP soil'!B791</t>
  </si>
  <si>
    <t>ICP soil'!B794</t>
  </si>
  <si>
    <t>ICP soil'!B797</t>
  </si>
  <si>
    <t>abs.</t>
  </si>
  <si>
    <t>average</t>
  </si>
  <si>
    <t>Conc (ppm)</t>
  </si>
  <si>
    <t xml:space="preserve">mean </t>
  </si>
  <si>
    <t>stdev</t>
  </si>
  <si>
    <t>lobby-1</t>
  </si>
  <si>
    <t>NH4'!A70</t>
  </si>
  <si>
    <t>NH4'!A73</t>
  </si>
  <si>
    <t>NH4'!A76</t>
  </si>
  <si>
    <t>NH4'!A79</t>
  </si>
  <si>
    <t>NH4'!A82</t>
  </si>
  <si>
    <t>NH4'!A85</t>
  </si>
  <si>
    <t>NH4'!A88</t>
  </si>
  <si>
    <t>NH4'!A91</t>
  </si>
  <si>
    <t>NH4'!A94</t>
  </si>
  <si>
    <t>NH4'!A97</t>
  </si>
  <si>
    <t>NH4'!A100</t>
  </si>
  <si>
    <t>NH4'!A103</t>
  </si>
  <si>
    <t>NH4'!A106</t>
  </si>
  <si>
    <t>NH4'!A109</t>
  </si>
  <si>
    <t>NH4'!A112</t>
  </si>
  <si>
    <t>NH4'!A115</t>
  </si>
  <si>
    <t>NH4'!A118</t>
  </si>
  <si>
    <t>NH4'!A121</t>
  </si>
  <si>
    <t>NH4'!A124</t>
  </si>
  <si>
    <t>NH4'!A127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</si>
</sst>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4" tint="0.59999389629810485"/>
      <name val="Calibri"/>
      <family val="2"/>
      <scheme val="minor"/>
    </font>
    <font>
      <sz val="1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61">
    <xf numFmtId="0" fontId="0" fillId="0" borderId="0" xfId="0"/>
    <xf numFmtId="2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1"/>
    <xf numFmtId="0" fontId="14" fillId="0" borderId="0" xfId="0" applyFont="1"/>
    <xf numFmtId="0" fontId="0" fillId="33" borderId="0" xfId="0" applyFill="1"/>
    <xf numFmtId="0" fontId="19" fillId="0" borderId="10" xfId="0" applyFont="1" applyBorder="1" applyAlignment="1">
      <alignment horizontal="right" wrapText="1"/>
    </xf>
    <xf numFmtId="0" fontId="0" fillId="0" borderId="10" xfId="0" applyBorder="1" applyAlignment="1">
      <alignment wrapText="1"/>
    </xf>
    <xf numFmtId="0" fontId="19" fillId="0" borderId="10" xfId="0" applyFont="1" applyBorder="1" applyAlignment="1">
      <alignment wrapText="1"/>
    </xf>
    <xf numFmtId="0" fontId="20" fillId="0" borderId="10" xfId="0" applyFont="1" applyBorder="1" applyAlignment="1">
      <alignment horizontal="right" wrapText="1"/>
    </xf>
    <xf numFmtId="0" fontId="20" fillId="0" borderId="10" xfId="0" applyFont="1" applyBorder="1" applyAlignment="1">
      <alignment wrapText="1"/>
    </xf>
    <xf numFmtId="0" fontId="8" fillId="3" borderId="10" xfId="8" applyBorder="1" applyAlignment="1">
      <alignment horizontal="right" wrapText="1"/>
    </xf>
    <xf numFmtId="0" fontId="19" fillId="0" borderId="11" xfId="0" applyFont="1" applyBorder="1" applyAlignment="1">
      <alignment wrapText="1"/>
    </xf>
    <xf numFmtId="0" fontId="19" fillId="0" borderId="11" xfId="0" applyFont="1" applyBorder="1" applyAlignment="1">
      <alignment horizontal="right" wrapText="1"/>
    </xf>
    <xf numFmtId="0" fontId="0" fillId="0" borderId="11" xfId="0" applyBorder="1" applyAlignment="1">
      <alignment wrapText="1"/>
    </xf>
    <xf numFmtId="0" fontId="19" fillId="0" borderId="12" xfId="0" applyFont="1" applyBorder="1" applyAlignment="1">
      <alignment wrapText="1"/>
    </xf>
    <xf numFmtId="0" fontId="19" fillId="0" borderId="12" xfId="0" applyFont="1" applyBorder="1" applyAlignment="1">
      <alignment horizontal="right" wrapText="1"/>
    </xf>
    <xf numFmtId="0" fontId="0" fillId="0" borderId="12" xfId="0" applyBorder="1" applyAlignment="1">
      <alignment wrapText="1"/>
    </xf>
    <xf numFmtId="0" fontId="19" fillId="34" borderId="10" xfId="0" applyFont="1" applyFill="1" applyBorder="1" applyAlignment="1">
      <alignment wrapText="1"/>
    </xf>
    <xf numFmtId="0" fontId="19" fillId="34" borderId="10" xfId="0" applyFont="1" applyFill="1" applyBorder="1" applyAlignment="1">
      <alignment horizontal="right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right" wrapText="1"/>
    </xf>
    <xf numFmtId="0" fontId="19" fillId="35" borderId="11" xfId="0" applyFont="1" applyFill="1" applyBorder="1" applyAlignment="1">
      <alignment horizontal="right" wrapText="1"/>
    </xf>
    <xf numFmtId="0" fontId="8" fillId="35" borderId="10" xfId="8" applyFill="1" applyBorder="1" applyAlignment="1">
      <alignment horizontal="right" wrapText="1"/>
    </xf>
    <xf numFmtId="0" fontId="20" fillId="35" borderId="10" xfId="0" applyFont="1" applyFill="1" applyBorder="1" applyAlignment="1">
      <alignment horizontal="right" wrapText="1"/>
    </xf>
    <xf numFmtId="0" fontId="19" fillId="35" borderId="12" xfId="0" applyFont="1" applyFill="1" applyBorder="1" applyAlignment="1">
      <alignment horizontal="right" wrapText="1"/>
    </xf>
    <xf numFmtId="0" fontId="0" fillId="35" borderId="0" xfId="0" applyFill="1"/>
    <xf numFmtId="0" fontId="1" fillId="0" borderId="0" xfId="1" quotePrefix="1"/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36" borderId="0" xfId="0" applyNumberFormat="1" applyFill="1" applyAlignment="1">
      <alignment horizontal="center"/>
    </xf>
    <xf numFmtId="0" fontId="0" fillId="0" borderId="0" xfId="0" applyAlignment="1">
      <alignment wrapText="1"/>
    </xf>
    <xf numFmtId="17" fontId="0" fillId="0" borderId="0" xfId="0" applyNumberFormat="1" applyAlignment="1">
      <alignment wrapText="1"/>
    </xf>
    <xf numFmtId="0" fontId="0" fillId="0" borderId="0" xfId="0" applyAlignment="1">
      <alignment vertical="center" wrapText="1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14" fillId="0" borderId="0" xfId="0" applyNumberFormat="1" applyFont="1" applyAlignment="1">
      <alignment horizontal="left"/>
    </xf>
    <xf numFmtId="0" fontId="22" fillId="0" borderId="0" xfId="0" applyFont="1"/>
    <xf numFmtId="0" fontId="22" fillId="37" borderId="10" xfId="0" applyFont="1" applyFill="1" applyBorder="1" applyAlignment="1">
      <alignment wrapText="1"/>
    </xf>
    <xf numFmtId="0" fontId="22" fillId="37" borderId="10" xfId="0" applyFont="1" applyFill="1" applyBorder="1" applyAlignment="1">
      <alignment horizontal="right" wrapText="1"/>
    </xf>
    <xf numFmtId="0" fontId="22" fillId="36" borderId="10" xfId="0" applyFont="1" applyFill="1" applyBorder="1" applyAlignment="1">
      <alignment wrapText="1"/>
    </xf>
    <xf numFmtId="0" fontId="22" fillId="0" borderId="10" xfId="0" applyFont="1" applyBorder="1" applyAlignment="1">
      <alignment wrapText="1"/>
    </xf>
    <xf numFmtId="0" fontId="22" fillId="0" borderId="10" xfId="0" applyFont="1" applyBorder="1" applyAlignment="1">
      <alignment horizontal="right" wrapText="1"/>
    </xf>
    <xf numFmtId="164" fontId="24" fillId="38" borderId="10" xfId="0" applyNumberFormat="1" applyFont="1" applyFill="1" applyBorder="1" applyAlignment="1">
      <alignment horizontal="right" wrapText="1"/>
    </xf>
    <xf numFmtId="0" fontId="22" fillId="36" borderId="10" xfId="0" applyFont="1" applyFill="1" applyBorder="1" applyAlignment="1">
      <alignment horizontal="right" wrapText="1"/>
    </xf>
    <xf numFmtId="0" fontId="22" fillId="37" borderId="0" xfId="0" applyFont="1" applyFill="1"/>
    <xf numFmtId="0" fontId="23" fillId="37" borderId="10" xfId="0" applyFont="1" applyFill="1" applyBorder="1" applyAlignment="1">
      <alignment wrapText="1"/>
    </xf>
    <xf numFmtId="0" fontId="23" fillId="37" borderId="10" xfId="0" applyFont="1" applyFill="1" applyBorder="1" applyAlignment="1">
      <alignment horizontal="right" wrapText="1"/>
    </xf>
    <xf numFmtId="0" fontId="8" fillId="3" borderId="10" xfId="8" applyBorder="1" applyAlignment="1">
      <alignment wrapText="1"/>
    </xf>
    <xf numFmtId="0" fontId="25" fillId="0" borderId="10" xfId="0" applyFont="1" applyBorder="1" applyAlignment="1">
      <alignment wrapText="1"/>
    </xf>
    <xf numFmtId="0" fontId="25" fillId="0" borderId="10" xfId="0" applyFont="1" applyBorder="1" applyAlignment="1">
      <alignment horizontal="right" wrapText="1"/>
    </xf>
    <xf numFmtId="0" fontId="25" fillId="0" borderId="12" xfId="0" applyFont="1" applyBorder="1" applyAlignment="1">
      <alignment wrapText="1"/>
    </xf>
    <xf numFmtId="0" fontId="25" fillId="0" borderId="12" xfId="0" applyFont="1" applyBorder="1" applyAlignment="1">
      <alignment horizontal="right" wrapText="1"/>
    </xf>
    <xf numFmtId="0" fontId="19" fillId="33" borderId="10" xfId="0" applyFont="1" applyFill="1" applyBorder="1" applyAlignment="1">
      <alignment wrapText="1"/>
    </xf>
    <xf numFmtId="0" fontId="1" fillId="33" borderId="0" xfId="1" applyFill="1"/>
    <xf numFmtId="0" fontId="20" fillId="33" borderId="10" xfId="0" applyFont="1" applyFill="1" applyBorder="1" applyAlignment="1">
      <alignment wrapText="1"/>
    </xf>
    <xf numFmtId="0" fontId="1" fillId="0" borderId="0" xfId="1" applyFill="1"/>
    <xf numFmtId="164" fontId="0" fillId="33" borderId="0" xfId="0" applyNumberFormat="1" applyFill="1"/>
  </cellXfs>
  <cellStyles count="43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7" xr:uid="{CB37CF58-3F1F-4AC2-9391-DC34195861CB}"/>
    <cellStyle name="60% - Accent2 2" xfId="38" xr:uid="{213539B8-7590-4BF8-876A-EA306842D7E9}"/>
    <cellStyle name="60% - Accent3 2" xfId="39" xr:uid="{C92A3E60-5803-48AD-8937-9C1C46584F30}"/>
    <cellStyle name="60% - Accent4 2" xfId="40" xr:uid="{C98EF51A-67E5-4005-B0BA-48E96B9C7847}"/>
    <cellStyle name="60% - Accent5 2" xfId="41" xr:uid="{47531ED0-49FB-46EC-82C4-496F2DFE520A}"/>
    <cellStyle name="60% - Accent6 2" xfId="42" xr:uid="{5F901686-3730-464D-9E77-61242D389226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9" builtinId="20" customBuiltin="1"/>
    <cellStyle name="Linked Cell" xfId="12" builtinId="24" customBuiltin="1"/>
    <cellStyle name="Neutral 2" xfId="36" xr:uid="{EEF32A84-216D-4D47-947A-E97B191A900F}"/>
    <cellStyle name="Normal" xfId="0" builtinId="0"/>
    <cellStyle name="Note" xfId="15" builtinId="10" customBuiltin="1"/>
    <cellStyle name="Output" xfId="10" builtinId="21" customBuiltin="1"/>
    <cellStyle name="Title" xfId="2" builtinId="15" customBuiltin="1"/>
    <cellStyle name="Total" xfId="17" builtinId="25" customBuiltin="1"/>
    <cellStyle name="Warning Text" xfId="14" builtinId="11" customBuiltin="1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E1A8BE-D1BB-4CE5-A86E-C3478990B97E}" name="Table23" displayName="Table23" ref="B400:R764" totalsRowShown="0" headerRowBorderDxfId="18" tableBorderDxfId="17">
  <autoFilter ref="B400:R764" xr:uid="{1BE1A8BE-D1BB-4CE5-A86E-C3478990B97E}"/>
  <tableColumns count="17">
    <tableColumn id="1" xr3:uid="{765E7D0C-0A2D-43F6-93F5-5A2543DB3313}" name="Column1" dataDxfId="16"/>
    <tableColumn id="2" xr3:uid="{608409DE-F1C9-4BEA-B9E8-B179B4CF6644}" name="Column2" dataDxfId="15"/>
    <tableColumn id="3" xr3:uid="{12729EFA-8BCE-4192-AD2C-C5C3FC31C468}" name="Column3" dataDxfId="14"/>
    <tableColumn id="4" xr3:uid="{F7BDCE59-500D-4640-A301-5D54EA584CD7}" name="Column4" dataDxfId="13"/>
    <tableColumn id="5" xr3:uid="{0246E3A3-CDF8-47C2-855F-A3A234FCED67}" name="Column5" dataDxfId="12"/>
    <tableColumn id="6" xr3:uid="{C0269384-6A0A-4C48-9BB8-885C07557F15}" name="Column6" dataDxfId="11"/>
    <tableColumn id="7" xr3:uid="{6F2F8FDF-EE1D-4A43-82E4-53C61CAC2D72}" name="Column7" dataDxfId="10"/>
    <tableColumn id="8" xr3:uid="{2B5ACFBC-DDEA-4211-871D-8E4CC4747D8F}" name="Column8" dataDxfId="9"/>
    <tableColumn id="9" xr3:uid="{C49E2663-5DFA-4712-9D4E-45C419C78046}" name="Column9" dataDxfId="8"/>
    <tableColumn id="10" xr3:uid="{CBF220BE-4034-44FF-A5DE-A755CE5870FB}" name="Column10" dataDxfId="7"/>
    <tableColumn id="11" xr3:uid="{2686A212-ED4A-4216-B9DA-6F2C46FF3EC8}" name="Column11" dataDxfId="6"/>
    <tableColumn id="12" xr3:uid="{F86B99E9-D330-4020-B7BF-AC44B2DE65C8}" name="Column12" dataDxfId="5"/>
    <tableColumn id="13" xr3:uid="{1989F24C-ACB1-4B3E-8FD7-CCE7CAA61C09}" name="Column13" dataDxfId="4"/>
    <tableColumn id="14" xr3:uid="{667B5265-1241-42D3-94CD-3BE9478FF9F1}" name="Column14" dataDxfId="3"/>
    <tableColumn id="15" xr3:uid="{3A239B49-C12A-4C57-A625-BC5D35783782}" name="Column15" dataDxfId="2"/>
    <tableColumn id="16" xr3:uid="{24C423A1-8FD7-4750-9E08-356EF98AEA6D}" name="Column16" dataDxfId="1"/>
    <tableColumn id="17" xr3:uid="{A0130238-8E8C-41BD-BB30-8ACC2868F2E5}" name="Column17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A25A9-82D3-4468-82B8-08A19BEC3B62}">
  <dimension ref="B3:N502"/>
  <sheetViews>
    <sheetView workbookViewId="0">
      <pane xSplit="2" ySplit="3" topLeftCell="C27" activePane="bottomRight" state="frozen"/>
      <selection pane="topRight" activeCell="C1" sqref="C1"/>
      <selection pane="bottomLeft" activeCell="A4" sqref="A4"/>
      <selection pane="bottomRight" activeCell="H78" sqref="H78"/>
    </sheetView>
  </sheetViews>
  <sheetFormatPr defaultRowHeight="14.4" x14ac:dyDescent="0.3"/>
  <cols>
    <col min="2" max="2" width="12.5546875" customWidth="1"/>
    <col min="4" max="4" width="13.109375" customWidth="1"/>
    <col min="5" max="5" width="7.6640625" customWidth="1"/>
    <col min="6" max="6" width="13.6640625" customWidth="1"/>
    <col min="8" max="8" width="10.33203125" customWidth="1"/>
    <col min="9" max="9" width="6.33203125" customWidth="1"/>
    <col min="10" max="10" width="10.6640625" customWidth="1"/>
  </cols>
  <sheetData>
    <row r="3" spans="2:14" x14ac:dyDescent="0.3">
      <c r="B3" t="s">
        <v>897</v>
      </c>
      <c r="C3" t="s">
        <v>900</v>
      </c>
      <c r="D3" t="s">
        <v>898</v>
      </c>
      <c r="E3" t="s">
        <v>3300</v>
      </c>
      <c r="F3" t="s">
        <v>899</v>
      </c>
      <c r="G3" t="s">
        <v>3300</v>
      </c>
      <c r="H3" t="s">
        <v>896</v>
      </c>
      <c r="I3" t="s">
        <v>3300</v>
      </c>
      <c r="J3" t="s">
        <v>895</v>
      </c>
      <c r="K3" t="s">
        <v>3300</v>
      </c>
      <c r="L3" t="s">
        <v>901</v>
      </c>
      <c r="M3" t="s">
        <v>3018</v>
      </c>
      <c r="N3" t="s">
        <v>903</v>
      </c>
    </row>
    <row r="4" spans="2:14" x14ac:dyDescent="0.3">
      <c r="B4" t="s">
        <v>2861</v>
      </c>
      <c r="D4" s="30" t="s">
        <v>3673</v>
      </c>
      <c r="E4">
        <v>1</v>
      </c>
      <c r="F4" s="5" t="s">
        <v>4794</v>
      </c>
      <c r="G4">
        <v>3</v>
      </c>
    </row>
    <row r="5" spans="2:14" x14ac:dyDescent="0.3">
      <c r="B5" t="s">
        <v>2862</v>
      </c>
      <c r="D5" s="30" t="s">
        <v>3674</v>
      </c>
      <c r="E5">
        <v>3</v>
      </c>
      <c r="F5" s="5" t="s">
        <v>4795</v>
      </c>
      <c r="G5">
        <v>3</v>
      </c>
      <c r="H5" s="30" t="s">
        <v>4136</v>
      </c>
      <c r="I5">
        <v>1</v>
      </c>
    </row>
    <row r="6" spans="2:14" x14ac:dyDescent="0.3">
      <c r="B6" t="s">
        <v>2863</v>
      </c>
      <c r="D6" s="30" t="s">
        <v>3675</v>
      </c>
      <c r="E6">
        <v>3</v>
      </c>
      <c r="F6" s="5" t="s">
        <v>4796</v>
      </c>
      <c r="G6">
        <v>3</v>
      </c>
      <c r="H6" s="30" t="s">
        <v>4137</v>
      </c>
      <c r="I6">
        <v>1</v>
      </c>
    </row>
    <row r="7" spans="2:14" x14ac:dyDescent="0.3">
      <c r="B7" t="s">
        <v>2864</v>
      </c>
      <c r="D7" s="30" t="s">
        <v>3676</v>
      </c>
      <c r="E7">
        <v>3</v>
      </c>
      <c r="F7" s="5" t="s">
        <v>4797</v>
      </c>
      <c r="G7">
        <v>3</v>
      </c>
      <c r="H7" s="30" t="s">
        <v>4138</v>
      </c>
      <c r="I7">
        <v>1</v>
      </c>
    </row>
    <row r="8" spans="2:14" x14ac:dyDescent="0.3">
      <c r="B8" t="s">
        <v>2865</v>
      </c>
      <c r="D8" s="30" t="s">
        <v>3677</v>
      </c>
      <c r="E8">
        <v>3</v>
      </c>
      <c r="F8" s="5" t="s">
        <v>4798</v>
      </c>
      <c r="G8">
        <v>3</v>
      </c>
      <c r="H8" s="30" t="s">
        <v>4139</v>
      </c>
      <c r="I8">
        <v>1</v>
      </c>
    </row>
    <row r="9" spans="2:14" x14ac:dyDescent="0.3">
      <c r="B9" t="s">
        <v>2866</v>
      </c>
      <c r="D9" s="30" t="s">
        <v>3678</v>
      </c>
      <c r="E9">
        <v>3</v>
      </c>
      <c r="F9" s="5" t="s">
        <v>4799</v>
      </c>
      <c r="G9">
        <v>3</v>
      </c>
      <c r="H9" s="30" t="s">
        <v>4140</v>
      </c>
      <c r="I9">
        <v>1</v>
      </c>
    </row>
    <row r="10" spans="2:14" x14ac:dyDescent="0.3">
      <c r="B10" t="s">
        <v>2867</v>
      </c>
      <c r="D10" s="30" t="s">
        <v>3679</v>
      </c>
      <c r="E10">
        <v>3</v>
      </c>
      <c r="F10" s="5" t="s">
        <v>4800</v>
      </c>
      <c r="G10">
        <v>3</v>
      </c>
      <c r="H10" s="30" t="s">
        <v>4141</v>
      </c>
      <c r="I10">
        <v>1</v>
      </c>
    </row>
    <row r="11" spans="2:14" x14ac:dyDescent="0.3">
      <c r="B11" t="s">
        <v>2868</v>
      </c>
      <c r="D11" s="30" t="s">
        <v>3680</v>
      </c>
      <c r="E11">
        <v>3</v>
      </c>
      <c r="F11" s="5" t="s">
        <v>4801</v>
      </c>
      <c r="G11">
        <v>3</v>
      </c>
      <c r="H11" s="30" t="s">
        <v>4142</v>
      </c>
      <c r="I11">
        <v>1</v>
      </c>
    </row>
    <row r="12" spans="2:14" x14ac:dyDescent="0.3">
      <c r="B12" t="s">
        <v>2869</v>
      </c>
      <c r="D12" s="30" t="s">
        <v>3681</v>
      </c>
      <c r="E12">
        <v>3</v>
      </c>
      <c r="F12" s="5" t="s">
        <v>4802</v>
      </c>
      <c r="G12">
        <v>3</v>
      </c>
      <c r="H12" s="30" t="s">
        <v>4143</v>
      </c>
      <c r="I12">
        <v>1</v>
      </c>
    </row>
    <row r="13" spans="2:14" x14ac:dyDescent="0.3">
      <c r="B13" t="s">
        <v>2870</v>
      </c>
      <c r="D13" s="30" t="s">
        <v>3682</v>
      </c>
      <c r="E13">
        <v>3</v>
      </c>
      <c r="F13" s="5" t="s">
        <v>4803</v>
      </c>
      <c r="G13">
        <v>3</v>
      </c>
      <c r="H13" s="30" t="s">
        <v>4144</v>
      </c>
      <c r="I13">
        <v>1</v>
      </c>
    </row>
    <row r="14" spans="2:14" x14ac:dyDescent="0.3">
      <c r="B14" t="s">
        <v>2871</v>
      </c>
      <c r="D14" s="30" t="s">
        <v>3683</v>
      </c>
      <c r="E14">
        <v>3</v>
      </c>
      <c r="F14" s="5" t="s">
        <v>4804</v>
      </c>
      <c r="G14">
        <v>3</v>
      </c>
      <c r="H14" s="30" t="s">
        <v>4145</v>
      </c>
      <c r="I14">
        <v>1</v>
      </c>
    </row>
    <row r="15" spans="2:14" x14ac:dyDescent="0.3">
      <c r="B15" t="s">
        <v>2872</v>
      </c>
      <c r="D15" s="30" t="s">
        <v>3684</v>
      </c>
      <c r="E15">
        <v>3</v>
      </c>
      <c r="F15" s="5" t="s">
        <v>4805</v>
      </c>
      <c r="G15">
        <v>3</v>
      </c>
      <c r="H15" s="30" t="s">
        <v>4146</v>
      </c>
      <c r="I15">
        <v>1</v>
      </c>
    </row>
    <row r="16" spans="2:14" x14ac:dyDescent="0.3">
      <c r="B16" t="s">
        <v>2873</v>
      </c>
      <c r="D16" s="30" t="s">
        <v>3685</v>
      </c>
      <c r="E16">
        <v>3</v>
      </c>
      <c r="F16" s="5" t="s">
        <v>4806</v>
      </c>
      <c r="G16">
        <v>3</v>
      </c>
      <c r="H16" s="30" t="s">
        <v>4147</v>
      </c>
      <c r="I16">
        <v>1</v>
      </c>
    </row>
    <row r="17" spans="2:9" x14ac:dyDescent="0.3">
      <c r="B17" t="s">
        <v>2874</v>
      </c>
      <c r="D17" s="30" t="s">
        <v>3686</v>
      </c>
      <c r="E17">
        <v>3</v>
      </c>
      <c r="F17" s="5" t="s">
        <v>4807</v>
      </c>
      <c r="G17">
        <v>3</v>
      </c>
      <c r="H17" s="30" t="s">
        <v>4148</v>
      </c>
      <c r="I17">
        <v>1</v>
      </c>
    </row>
    <row r="18" spans="2:9" x14ac:dyDescent="0.3">
      <c r="B18" t="s">
        <v>2875</v>
      </c>
      <c r="D18" s="30" t="s">
        <v>3687</v>
      </c>
      <c r="E18">
        <v>3</v>
      </c>
      <c r="F18" s="5" t="s">
        <v>4808</v>
      </c>
      <c r="G18">
        <v>3</v>
      </c>
      <c r="H18" s="30" t="s">
        <v>4149</v>
      </c>
      <c r="I18">
        <v>1</v>
      </c>
    </row>
    <row r="19" spans="2:9" x14ac:dyDescent="0.3">
      <c r="B19" t="s">
        <v>2876</v>
      </c>
      <c r="D19" s="30" t="s">
        <v>3688</v>
      </c>
      <c r="E19">
        <v>3</v>
      </c>
      <c r="F19" s="5" t="s">
        <v>4809</v>
      </c>
      <c r="G19">
        <v>3</v>
      </c>
      <c r="H19" s="30" t="s">
        <v>4150</v>
      </c>
      <c r="I19">
        <v>1</v>
      </c>
    </row>
    <row r="20" spans="2:9" x14ac:dyDescent="0.3">
      <c r="B20" t="s">
        <v>2877</v>
      </c>
      <c r="D20" s="30" t="s">
        <v>3689</v>
      </c>
      <c r="E20">
        <v>3</v>
      </c>
      <c r="F20" s="5" t="s">
        <v>4810</v>
      </c>
      <c r="G20">
        <v>3</v>
      </c>
      <c r="H20" s="30" t="s">
        <v>4151</v>
      </c>
      <c r="I20">
        <v>1</v>
      </c>
    </row>
    <row r="21" spans="2:9" x14ac:dyDescent="0.3">
      <c r="B21" t="s">
        <v>2878</v>
      </c>
      <c r="D21" s="30" t="s">
        <v>3690</v>
      </c>
      <c r="E21">
        <v>3</v>
      </c>
      <c r="F21" s="5" t="s">
        <v>4811</v>
      </c>
      <c r="G21">
        <v>3</v>
      </c>
      <c r="H21" s="30" t="s">
        <v>4152</v>
      </c>
      <c r="I21">
        <v>1</v>
      </c>
    </row>
    <row r="22" spans="2:9" x14ac:dyDescent="0.3">
      <c r="B22" t="s">
        <v>2879</v>
      </c>
      <c r="D22" s="30" t="s">
        <v>3691</v>
      </c>
      <c r="E22">
        <v>3</v>
      </c>
      <c r="F22" s="5" t="s">
        <v>4812</v>
      </c>
      <c r="G22">
        <v>3</v>
      </c>
      <c r="H22" s="30" t="s">
        <v>4153</v>
      </c>
      <c r="I22">
        <v>1</v>
      </c>
    </row>
    <row r="23" spans="2:9" x14ac:dyDescent="0.3">
      <c r="B23" t="s">
        <v>2880</v>
      </c>
      <c r="D23" s="30" t="s">
        <v>3692</v>
      </c>
      <c r="E23">
        <v>3</v>
      </c>
      <c r="F23" s="5" t="s">
        <v>4823</v>
      </c>
      <c r="G23">
        <v>5</v>
      </c>
      <c r="H23" s="30" t="s">
        <v>4154</v>
      </c>
      <c r="I23">
        <v>1</v>
      </c>
    </row>
    <row r="24" spans="2:9" x14ac:dyDescent="0.3">
      <c r="B24" t="s">
        <v>2881</v>
      </c>
      <c r="D24" s="30" t="s">
        <v>3693</v>
      </c>
      <c r="E24">
        <v>3</v>
      </c>
      <c r="F24" s="30" t="s">
        <v>4824</v>
      </c>
      <c r="G24">
        <v>3</v>
      </c>
      <c r="H24" s="30" t="s">
        <v>4155</v>
      </c>
      <c r="I24">
        <v>1</v>
      </c>
    </row>
    <row r="25" spans="2:9" x14ac:dyDescent="0.3">
      <c r="B25" t="s">
        <v>2882</v>
      </c>
      <c r="D25" s="30" t="s">
        <v>3694</v>
      </c>
      <c r="E25">
        <v>3</v>
      </c>
      <c r="F25" s="5" t="s">
        <v>4825</v>
      </c>
      <c r="G25">
        <v>3</v>
      </c>
      <c r="H25" s="30" t="s">
        <v>4156</v>
      </c>
      <c r="I25">
        <v>1</v>
      </c>
    </row>
    <row r="26" spans="2:9" x14ac:dyDescent="0.3">
      <c r="B26" t="s">
        <v>2883</v>
      </c>
      <c r="D26" s="30" t="s">
        <v>3695</v>
      </c>
      <c r="E26">
        <v>3</v>
      </c>
      <c r="F26" s="30" t="s">
        <v>4826</v>
      </c>
      <c r="G26">
        <v>3</v>
      </c>
      <c r="H26" s="30" t="s">
        <v>4157</v>
      </c>
      <c r="I26">
        <v>1</v>
      </c>
    </row>
    <row r="27" spans="2:9" x14ac:dyDescent="0.3">
      <c r="B27" t="s">
        <v>2884</v>
      </c>
      <c r="D27" s="30" t="s">
        <v>3696</v>
      </c>
      <c r="E27">
        <v>3</v>
      </c>
      <c r="F27" s="5" t="s">
        <v>4827</v>
      </c>
      <c r="G27">
        <v>3</v>
      </c>
      <c r="H27" s="30" t="s">
        <v>4158</v>
      </c>
      <c r="I27">
        <v>1</v>
      </c>
    </row>
    <row r="28" spans="2:9" x14ac:dyDescent="0.3">
      <c r="B28" t="s">
        <v>3697</v>
      </c>
      <c r="D28" s="30" t="s">
        <v>3699</v>
      </c>
      <c r="E28">
        <v>3</v>
      </c>
      <c r="F28" s="30" t="s">
        <v>4828</v>
      </c>
      <c r="G28">
        <v>3</v>
      </c>
      <c r="H28" s="30" t="s">
        <v>4159</v>
      </c>
      <c r="I28">
        <v>1</v>
      </c>
    </row>
    <row r="29" spans="2:9" x14ac:dyDescent="0.3">
      <c r="B29" t="s">
        <v>3698</v>
      </c>
      <c r="D29" s="30" t="s">
        <v>3700</v>
      </c>
      <c r="E29">
        <v>3</v>
      </c>
      <c r="F29" s="5" t="s">
        <v>4829</v>
      </c>
      <c r="G29">
        <v>3</v>
      </c>
      <c r="H29" s="30" t="s">
        <v>4160</v>
      </c>
      <c r="I29">
        <v>1</v>
      </c>
    </row>
    <row r="30" spans="2:9" x14ac:dyDescent="0.3">
      <c r="B30" t="s">
        <v>2885</v>
      </c>
      <c r="D30" s="30" t="s">
        <v>3701</v>
      </c>
      <c r="E30">
        <v>3</v>
      </c>
      <c r="F30" s="30" t="s">
        <v>4830</v>
      </c>
      <c r="G30">
        <v>4</v>
      </c>
      <c r="H30" s="30" t="s">
        <v>4161</v>
      </c>
      <c r="I30">
        <v>1</v>
      </c>
    </row>
    <row r="31" spans="2:9" x14ac:dyDescent="0.3">
      <c r="B31" t="s">
        <v>2886</v>
      </c>
      <c r="D31" s="30" t="s">
        <v>3702</v>
      </c>
      <c r="E31">
        <v>3</v>
      </c>
      <c r="F31" s="5" t="s">
        <v>4831</v>
      </c>
      <c r="G31">
        <v>3</v>
      </c>
      <c r="H31" s="30" t="s">
        <v>4162</v>
      </c>
      <c r="I31">
        <v>1</v>
      </c>
    </row>
    <row r="32" spans="2:9" x14ac:dyDescent="0.3">
      <c r="B32" t="s">
        <v>2887</v>
      </c>
      <c r="D32" s="30" t="s">
        <v>3703</v>
      </c>
      <c r="E32">
        <v>3</v>
      </c>
      <c r="F32" s="5" t="s">
        <v>4832</v>
      </c>
      <c r="G32">
        <v>3</v>
      </c>
      <c r="H32" s="30" t="s">
        <v>4163</v>
      </c>
      <c r="I32">
        <v>1</v>
      </c>
    </row>
    <row r="33" spans="2:9" x14ac:dyDescent="0.3">
      <c r="B33" t="s">
        <v>2888</v>
      </c>
      <c r="D33" s="30" t="s">
        <v>3704</v>
      </c>
      <c r="E33">
        <v>3</v>
      </c>
      <c r="F33" s="5" t="s">
        <v>4833</v>
      </c>
      <c r="G33">
        <v>3</v>
      </c>
      <c r="H33" s="30" t="s">
        <v>4164</v>
      </c>
      <c r="I33">
        <v>1</v>
      </c>
    </row>
    <row r="34" spans="2:9" x14ac:dyDescent="0.3">
      <c r="B34" t="s">
        <v>2889</v>
      </c>
      <c r="D34" s="30" t="s">
        <v>3705</v>
      </c>
      <c r="E34">
        <v>3</v>
      </c>
      <c r="F34" s="5" t="s">
        <v>4834</v>
      </c>
      <c r="G34">
        <v>3</v>
      </c>
      <c r="H34" s="30" t="s">
        <v>4165</v>
      </c>
      <c r="I34">
        <v>1</v>
      </c>
    </row>
    <row r="35" spans="2:9" x14ac:dyDescent="0.3">
      <c r="B35" t="s">
        <v>2890</v>
      </c>
      <c r="D35" s="30" t="s">
        <v>3706</v>
      </c>
      <c r="E35">
        <v>3</v>
      </c>
      <c r="F35" s="5" t="s">
        <v>4835</v>
      </c>
      <c r="G35">
        <v>3</v>
      </c>
      <c r="H35" s="30" t="s">
        <v>4166</v>
      </c>
      <c r="I35">
        <v>1</v>
      </c>
    </row>
    <row r="36" spans="2:9" x14ac:dyDescent="0.3">
      <c r="B36" t="s">
        <v>2891</v>
      </c>
      <c r="D36" s="30" t="s">
        <v>3707</v>
      </c>
      <c r="E36">
        <v>3</v>
      </c>
      <c r="F36" s="5" t="s">
        <v>4836</v>
      </c>
      <c r="G36">
        <v>3</v>
      </c>
      <c r="H36" s="30" t="s">
        <v>4167</v>
      </c>
      <c r="I36">
        <v>1</v>
      </c>
    </row>
    <row r="37" spans="2:9" x14ac:dyDescent="0.3">
      <c r="B37" t="s">
        <v>2892</v>
      </c>
      <c r="D37" s="30" t="s">
        <v>3708</v>
      </c>
      <c r="E37">
        <v>3</v>
      </c>
      <c r="F37" s="5" t="s">
        <v>4837</v>
      </c>
      <c r="G37">
        <v>3</v>
      </c>
      <c r="H37" s="30" t="s">
        <v>4168</v>
      </c>
      <c r="I37">
        <v>1</v>
      </c>
    </row>
    <row r="38" spans="2:9" x14ac:dyDescent="0.3">
      <c r="B38" t="s">
        <v>2893</v>
      </c>
      <c r="D38" s="30" t="s">
        <v>3709</v>
      </c>
      <c r="E38">
        <v>3</v>
      </c>
      <c r="F38" s="5" t="s">
        <v>4838</v>
      </c>
      <c r="G38">
        <v>3</v>
      </c>
      <c r="H38" s="30" t="s">
        <v>4169</v>
      </c>
      <c r="I38">
        <v>1</v>
      </c>
    </row>
    <row r="39" spans="2:9" x14ac:dyDescent="0.3">
      <c r="B39" t="s">
        <v>2894</v>
      </c>
      <c r="D39" s="30" t="s">
        <v>3710</v>
      </c>
      <c r="E39">
        <v>3</v>
      </c>
      <c r="F39" s="5" t="s">
        <v>4839</v>
      </c>
      <c r="G39">
        <v>4</v>
      </c>
      <c r="H39" s="30" t="s">
        <v>4170</v>
      </c>
      <c r="I39">
        <v>2</v>
      </c>
    </row>
    <row r="40" spans="2:9" x14ac:dyDescent="0.3">
      <c r="B40" t="s">
        <v>2895</v>
      </c>
      <c r="D40" s="30" t="s">
        <v>3711</v>
      </c>
      <c r="E40">
        <v>3</v>
      </c>
      <c r="F40" s="5" t="s">
        <v>4840</v>
      </c>
      <c r="G40">
        <v>3</v>
      </c>
      <c r="H40" s="30" t="s">
        <v>4171</v>
      </c>
      <c r="I40">
        <v>1</v>
      </c>
    </row>
    <row r="41" spans="2:9" x14ac:dyDescent="0.3">
      <c r="B41" t="s">
        <v>2896</v>
      </c>
      <c r="D41" s="30" t="s">
        <v>3712</v>
      </c>
      <c r="E41">
        <v>3</v>
      </c>
      <c r="F41" s="5" t="s">
        <v>4841</v>
      </c>
      <c r="G41">
        <v>3</v>
      </c>
    </row>
    <row r="42" spans="2:9" x14ac:dyDescent="0.3">
      <c r="B42" t="s">
        <v>2897</v>
      </c>
      <c r="D42" s="30" t="s">
        <v>3713</v>
      </c>
      <c r="E42">
        <v>3</v>
      </c>
      <c r="F42" s="5" t="s">
        <v>4842</v>
      </c>
      <c r="G42">
        <v>3</v>
      </c>
    </row>
    <row r="43" spans="2:9" x14ac:dyDescent="0.3">
      <c r="B43" t="s">
        <v>2898</v>
      </c>
      <c r="D43" s="30" t="s">
        <v>3714</v>
      </c>
      <c r="E43">
        <v>3</v>
      </c>
      <c r="F43" s="5" t="s">
        <v>4843</v>
      </c>
      <c r="G43">
        <v>3</v>
      </c>
    </row>
    <row r="44" spans="2:9" x14ac:dyDescent="0.3">
      <c r="B44" t="s">
        <v>2899</v>
      </c>
      <c r="D44" s="30" t="s">
        <v>3715</v>
      </c>
      <c r="E44">
        <v>3</v>
      </c>
      <c r="F44" s="5" t="s">
        <v>4844</v>
      </c>
      <c r="G44">
        <v>3</v>
      </c>
    </row>
    <row r="45" spans="2:9" x14ac:dyDescent="0.3">
      <c r="B45" t="s">
        <v>2900</v>
      </c>
      <c r="D45" s="30" t="s">
        <v>3716</v>
      </c>
      <c r="E45">
        <v>3</v>
      </c>
      <c r="F45" s="5" t="s">
        <v>4845</v>
      </c>
      <c r="G45">
        <v>3</v>
      </c>
    </row>
    <row r="46" spans="2:9" x14ac:dyDescent="0.3">
      <c r="B46" t="s">
        <v>2901</v>
      </c>
      <c r="D46" s="30" t="s">
        <v>3717</v>
      </c>
      <c r="E46">
        <v>3</v>
      </c>
      <c r="F46" s="5" t="s">
        <v>4846</v>
      </c>
      <c r="G46">
        <v>3</v>
      </c>
    </row>
    <row r="47" spans="2:9" x14ac:dyDescent="0.3">
      <c r="B47" t="s">
        <v>2902</v>
      </c>
      <c r="D47" s="30" t="s">
        <v>3718</v>
      </c>
      <c r="E47">
        <v>3</v>
      </c>
      <c r="F47" s="5" t="s">
        <v>4847</v>
      </c>
      <c r="G47">
        <v>3</v>
      </c>
    </row>
    <row r="48" spans="2:9" x14ac:dyDescent="0.3">
      <c r="B48" t="s">
        <v>2903</v>
      </c>
      <c r="D48" s="30" t="s">
        <v>3719</v>
      </c>
      <c r="E48">
        <v>3</v>
      </c>
      <c r="F48" s="5" t="s">
        <v>4848</v>
      </c>
      <c r="G48">
        <v>3</v>
      </c>
    </row>
    <row r="49" spans="2:9" x14ac:dyDescent="0.3">
      <c r="B49" t="s">
        <v>4813</v>
      </c>
      <c r="D49" s="30"/>
      <c r="F49" s="5" t="s">
        <v>4849</v>
      </c>
      <c r="G49">
        <v>7</v>
      </c>
    </row>
    <row r="50" spans="2:9" x14ac:dyDescent="0.3">
      <c r="B50" t="s">
        <v>4814</v>
      </c>
      <c r="D50" s="30"/>
      <c r="F50" s="5" t="s">
        <v>4850</v>
      </c>
      <c r="G50">
        <v>3</v>
      </c>
    </row>
    <row r="51" spans="2:9" x14ac:dyDescent="0.3">
      <c r="B51" t="s">
        <v>4815</v>
      </c>
      <c r="D51" s="30"/>
      <c r="F51" s="5" t="s">
        <v>4851</v>
      </c>
      <c r="G51">
        <v>3</v>
      </c>
    </row>
    <row r="52" spans="2:9" x14ac:dyDescent="0.3">
      <c r="B52" t="s">
        <v>4816</v>
      </c>
      <c r="D52" s="30"/>
      <c r="F52" s="5" t="s">
        <v>4852</v>
      </c>
      <c r="G52">
        <v>3</v>
      </c>
    </row>
    <row r="53" spans="2:9" x14ac:dyDescent="0.3">
      <c r="B53" t="s">
        <v>4817</v>
      </c>
      <c r="D53" s="30"/>
      <c r="F53" s="5" t="s">
        <v>4853</v>
      </c>
      <c r="G53">
        <v>3</v>
      </c>
    </row>
    <row r="54" spans="2:9" x14ac:dyDescent="0.3">
      <c r="B54" t="s">
        <v>4818</v>
      </c>
      <c r="D54" s="30"/>
      <c r="F54" s="5" t="s">
        <v>4854</v>
      </c>
      <c r="G54">
        <v>3</v>
      </c>
    </row>
    <row r="55" spans="2:9" x14ac:dyDescent="0.3">
      <c r="B55" t="s">
        <v>4819</v>
      </c>
      <c r="D55" s="30"/>
      <c r="F55" s="5" t="s">
        <v>4855</v>
      </c>
      <c r="G55">
        <v>4</v>
      </c>
    </row>
    <row r="56" spans="2:9" x14ac:dyDescent="0.3">
      <c r="B56" t="s">
        <v>4820</v>
      </c>
      <c r="D56" s="30"/>
      <c r="F56" s="5" t="s">
        <v>4856</v>
      </c>
      <c r="G56">
        <v>3</v>
      </c>
    </row>
    <row r="57" spans="2:9" x14ac:dyDescent="0.3">
      <c r="B57" t="s">
        <v>4821</v>
      </c>
      <c r="D57" s="30"/>
      <c r="F57" s="5" t="s">
        <v>4857</v>
      </c>
      <c r="G57">
        <v>3</v>
      </c>
    </row>
    <row r="58" spans="2:9" x14ac:dyDescent="0.3">
      <c r="B58" t="s">
        <v>4822</v>
      </c>
      <c r="D58" s="30"/>
      <c r="F58" s="5" t="s">
        <v>4858</v>
      </c>
      <c r="G58">
        <v>3</v>
      </c>
    </row>
    <row r="59" spans="2:9" x14ac:dyDescent="0.3">
      <c r="B59" t="s">
        <v>2904</v>
      </c>
      <c r="D59" s="30" t="s">
        <v>3832</v>
      </c>
      <c r="E59">
        <v>3</v>
      </c>
      <c r="F59" s="5" t="s">
        <v>4731</v>
      </c>
      <c r="G59">
        <v>3</v>
      </c>
      <c r="H59" s="30" t="s">
        <v>6477</v>
      </c>
      <c r="I59">
        <v>3</v>
      </c>
    </row>
    <row r="60" spans="2:9" x14ac:dyDescent="0.3">
      <c r="B60" t="s">
        <v>2905</v>
      </c>
      <c r="D60" s="30" t="s">
        <v>3833</v>
      </c>
      <c r="E60">
        <v>3</v>
      </c>
      <c r="F60" s="5" t="s">
        <v>4732</v>
      </c>
      <c r="G60">
        <v>3</v>
      </c>
      <c r="H60" s="30" t="s">
        <v>6478</v>
      </c>
      <c r="I60">
        <v>3</v>
      </c>
    </row>
    <row r="61" spans="2:9" x14ac:dyDescent="0.3">
      <c r="B61" t="s">
        <v>2906</v>
      </c>
      <c r="D61" s="30" t="s">
        <v>3834</v>
      </c>
      <c r="E61">
        <v>3</v>
      </c>
      <c r="F61" s="5" t="s">
        <v>4733</v>
      </c>
      <c r="G61">
        <v>3</v>
      </c>
      <c r="H61" s="30" t="s">
        <v>6479</v>
      </c>
      <c r="I61">
        <v>3</v>
      </c>
    </row>
    <row r="62" spans="2:9" x14ac:dyDescent="0.3">
      <c r="B62" t="s">
        <v>2907</v>
      </c>
      <c r="D62" s="30" t="s">
        <v>3835</v>
      </c>
      <c r="E62">
        <v>3</v>
      </c>
      <c r="F62" s="5" t="s">
        <v>4734</v>
      </c>
      <c r="G62">
        <v>3</v>
      </c>
      <c r="H62" s="30" t="s">
        <v>6480</v>
      </c>
      <c r="I62">
        <v>3</v>
      </c>
    </row>
    <row r="63" spans="2:9" x14ac:dyDescent="0.3">
      <c r="B63" t="s">
        <v>2908</v>
      </c>
      <c r="D63" s="30" t="s">
        <v>3836</v>
      </c>
      <c r="E63">
        <v>3</v>
      </c>
      <c r="F63" s="5" t="s">
        <v>4735</v>
      </c>
      <c r="G63">
        <v>3</v>
      </c>
      <c r="H63" s="30" t="s">
        <v>6481</v>
      </c>
      <c r="I63">
        <v>3</v>
      </c>
    </row>
    <row r="64" spans="2:9" x14ac:dyDescent="0.3">
      <c r="B64" t="s">
        <v>2909</v>
      </c>
      <c r="D64" s="30" t="s">
        <v>3837</v>
      </c>
      <c r="E64">
        <v>3</v>
      </c>
      <c r="F64" s="5" t="s">
        <v>4736</v>
      </c>
      <c r="G64">
        <v>3</v>
      </c>
      <c r="H64" s="30" t="s">
        <v>6482</v>
      </c>
      <c r="I64">
        <v>3</v>
      </c>
    </row>
    <row r="65" spans="2:9" x14ac:dyDescent="0.3">
      <c r="B65" t="s">
        <v>2910</v>
      </c>
      <c r="D65" s="30" t="s">
        <v>3838</v>
      </c>
      <c r="E65">
        <v>3</v>
      </c>
      <c r="F65" s="5" t="s">
        <v>4737</v>
      </c>
      <c r="G65">
        <v>3</v>
      </c>
      <c r="H65" s="30" t="s">
        <v>6483</v>
      </c>
      <c r="I65">
        <v>3</v>
      </c>
    </row>
    <row r="66" spans="2:9" x14ac:dyDescent="0.3">
      <c r="B66" t="s">
        <v>2911</v>
      </c>
      <c r="D66" s="30" t="s">
        <v>3839</v>
      </c>
      <c r="E66">
        <v>3</v>
      </c>
      <c r="F66" s="5" t="s">
        <v>4738</v>
      </c>
      <c r="G66">
        <v>3</v>
      </c>
      <c r="H66" s="30" t="s">
        <v>6484</v>
      </c>
      <c r="I66">
        <v>3</v>
      </c>
    </row>
    <row r="67" spans="2:9" x14ac:dyDescent="0.3">
      <c r="B67" t="s">
        <v>2912</v>
      </c>
      <c r="D67" s="30" t="s">
        <v>3840</v>
      </c>
      <c r="E67">
        <v>3</v>
      </c>
      <c r="F67" s="5" t="s">
        <v>4739</v>
      </c>
      <c r="G67">
        <v>3</v>
      </c>
      <c r="H67" s="30" t="s">
        <v>6485</v>
      </c>
      <c r="I67">
        <v>3</v>
      </c>
    </row>
    <row r="68" spans="2:9" x14ac:dyDescent="0.3">
      <c r="B68" t="s">
        <v>2913</v>
      </c>
      <c r="D68" s="30" t="s">
        <v>3841</v>
      </c>
      <c r="E68">
        <v>3</v>
      </c>
      <c r="F68" s="5" t="s">
        <v>4740</v>
      </c>
      <c r="G68">
        <v>3</v>
      </c>
      <c r="H68" s="30" t="s">
        <v>6486</v>
      </c>
      <c r="I68">
        <v>3</v>
      </c>
    </row>
    <row r="69" spans="2:9" x14ac:dyDescent="0.3">
      <c r="B69" t="s">
        <v>2914</v>
      </c>
      <c r="D69" s="30" t="s">
        <v>3842</v>
      </c>
      <c r="E69">
        <v>3</v>
      </c>
      <c r="F69" s="5" t="s">
        <v>4741</v>
      </c>
      <c r="G69">
        <v>3</v>
      </c>
      <c r="H69" s="30" t="s">
        <v>6487</v>
      </c>
      <c r="I69">
        <v>3</v>
      </c>
    </row>
    <row r="70" spans="2:9" x14ac:dyDescent="0.3">
      <c r="B70" t="s">
        <v>2915</v>
      </c>
      <c r="D70" s="30" t="s">
        <v>3843</v>
      </c>
      <c r="E70">
        <v>3</v>
      </c>
      <c r="F70" s="5" t="s">
        <v>4742</v>
      </c>
      <c r="G70">
        <v>3</v>
      </c>
      <c r="H70" s="30" t="s">
        <v>6488</v>
      </c>
      <c r="I70">
        <v>3</v>
      </c>
    </row>
    <row r="71" spans="2:9" x14ac:dyDescent="0.3">
      <c r="B71" t="s">
        <v>2916</v>
      </c>
      <c r="D71" s="30" t="s">
        <v>3844</v>
      </c>
      <c r="E71">
        <v>3</v>
      </c>
      <c r="F71" s="5" t="s">
        <v>4743</v>
      </c>
      <c r="G71">
        <v>3</v>
      </c>
      <c r="H71" s="30" t="s">
        <v>6489</v>
      </c>
      <c r="I71">
        <v>3</v>
      </c>
    </row>
    <row r="72" spans="2:9" x14ac:dyDescent="0.3">
      <c r="B72" t="s">
        <v>2917</v>
      </c>
      <c r="D72" s="30" t="s">
        <v>3845</v>
      </c>
      <c r="E72">
        <v>3</v>
      </c>
      <c r="F72" s="5" t="s">
        <v>4744</v>
      </c>
      <c r="G72">
        <v>4</v>
      </c>
      <c r="H72" s="30" t="s">
        <v>6490</v>
      </c>
      <c r="I72">
        <v>3</v>
      </c>
    </row>
    <row r="73" spans="2:9" x14ac:dyDescent="0.3">
      <c r="B73" t="s">
        <v>2918</v>
      </c>
      <c r="D73" s="30" t="s">
        <v>3846</v>
      </c>
      <c r="E73">
        <v>3</v>
      </c>
      <c r="F73" s="5" t="s">
        <v>4745</v>
      </c>
      <c r="G73">
        <v>3</v>
      </c>
      <c r="H73" s="30" t="s">
        <v>6491</v>
      </c>
      <c r="I73">
        <v>3</v>
      </c>
    </row>
    <row r="74" spans="2:9" x14ac:dyDescent="0.3">
      <c r="B74" t="s">
        <v>2919</v>
      </c>
      <c r="D74" s="30" t="s">
        <v>3847</v>
      </c>
      <c r="E74">
        <v>3</v>
      </c>
      <c r="F74" s="5" t="s">
        <v>4746</v>
      </c>
      <c r="G74">
        <v>3</v>
      </c>
      <c r="H74" s="30" t="s">
        <v>6492</v>
      </c>
      <c r="I74">
        <v>3</v>
      </c>
    </row>
    <row r="75" spans="2:9" x14ac:dyDescent="0.3">
      <c r="B75" t="s">
        <v>2920</v>
      </c>
      <c r="D75" s="30" t="s">
        <v>3848</v>
      </c>
      <c r="E75">
        <v>3</v>
      </c>
      <c r="F75" s="5" t="s">
        <v>4747</v>
      </c>
      <c r="G75">
        <v>3</v>
      </c>
      <c r="H75" s="30" t="s">
        <v>6493</v>
      </c>
      <c r="I75">
        <v>3</v>
      </c>
    </row>
    <row r="76" spans="2:9" x14ac:dyDescent="0.3">
      <c r="B76" t="s">
        <v>2921</v>
      </c>
      <c r="D76" s="30" t="s">
        <v>3849</v>
      </c>
      <c r="E76">
        <v>3</v>
      </c>
      <c r="F76" s="5" t="s">
        <v>4748</v>
      </c>
      <c r="G76">
        <v>3</v>
      </c>
      <c r="H76" s="30" t="s">
        <v>6494</v>
      </c>
      <c r="I76">
        <v>3</v>
      </c>
    </row>
    <row r="77" spans="2:9" x14ac:dyDescent="0.3">
      <c r="B77" t="s">
        <v>2922</v>
      </c>
      <c r="D77" s="30" t="s">
        <v>3850</v>
      </c>
      <c r="E77">
        <v>3</v>
      </c>
      <c r="F77" s="5" t="s">
        <v>4749</v>
      </c>
      <c r="G77">
        <v>3</v>
      </c>
      <c r="H77" s="30" t="s">
        <v>6495</v>
      </c>
      <c r="I77">
        <v>3</v>
      </c>
    </row>
    <row r="78" spans="2:9" x14ac:dyDescent="0.3">
      <c r="B78" t="s">
        <v>2923</v>
      </c>
      <c r="D78" s="30" t="s">
        <v>3851</v>
      </c>
      <c r="E78">
        <v>3</v>
      </c>
      <c r="F78" s="5" t="s">
        <v>4750</v>
      </c>
      <c r="G78">
        <v>3</v>
      </c>
      <c r="H78" s="30" t="s">
        <v>6496</v>
      </c>
      <c r="I78">
        <v>3</v>
      </c>
    </row>
    <row r="79" spans="2:9" x14ac:dyDescent="0.3">
      <c r="B79" t="s">
        <v>2924</v>
      </c>
      <c r="D79" s="30" t="s">
        <v>3852</v>
      </c>
      <c r="E79">
        <v>3</v>
      </c>
      <c r="F79" s="5" t="s">
        <v>4751</v>
      </c>
      <c r="G79">
        <v>3</v>
      </c>
    </row>
    <row r="80" spans="2:9" x14ac:dyDescent="0.3">
      <c r="B80" t="s">
        <v>2925</v>
      </c>
      <c r="D80" s="30" t="s">
        <v>3853</v>
      </c>
      <c r="E80">
        <v>3</v>
      </c>
      <c r="F80" s="5" t="s">
        <v>4752</v>
      </c>
      <c r="G80">
        <v>3</v>
      </c>
    </row>
    <row r="81" spans="2:7" x14ac:dyDescent="0.3">
      <c r="B81" t="s">
        <v>2926</v>
      </c>
      <c r="D81" s="30" t="s">
        <v>3854</v>
      </c>
      <c r="E81">
        <v>3</v>
      </c>
      <c r="F81" s="5" t="s">
        <v>4753</v>
      </c>
      <c r="G81">
        <v>3</v>
      </c>
    </row>
    <row r="82" spans="2:7" x14ac:dyDescent="0.3">
      <c r="B82" t="s">
        <v>2927</v>
      </c>
      <c r="D82" s="30" t="s">
        <v>3855</v>
      </c>
      <c r="E82">
        <v>3</v>
      </c>
      <c r="F82" s="5" t="s">
        <v>4754</v>
      </c>
      <c r="G82">
        <v>3</v>
      </c>
    </row>
    <row r="83" spans="2:7" x14ac:dyDescent="0.3">
      <c r="B83" t="s">
        <v>2928</v>
      </c>
      <c r="D83" s="30" t="s">
        <v>3856</v>
      </c>
      <c r="E83">
        <v>3</v>
      </c>
      <c r="F83" s="5" t="s">
        <v>4755</v>
      </c>
      <c r="G83">
        <v>3</v>
      </c>
    </row>
    <row r="84" spans="2:7" x14ac:dyDescent="0.3">
      <c r="B84" t="s">
        <v>2929</v>
      </c>
      <c r="D84" s="30" t="s">
        <v>3857</v>
      </c>
      <c r="E84">
        <v>3</v>
      </c>
      <c r="F84" s="5" t="s">
        <v>4756</v>
      </c>
      <c r="G84">
        <v>3</v>
      </c>
    </row>
    <row r="85" spans="2:7" x14ac:dyDescent="0.3">
      <c r="B85" t="s">
        <v>2930</v>
      </c>
      <c r="D85" s="30" t="s">
        <v>3858</v>
      </c>
      <c r="E85">
        <v>3</v>
      </c>
      <c r="F85" s="5" t="s">
        <v>4757</v>
      </c>
      <c r="G85">
        <v>3</v>
      </c>
    </row>
    <row r="86" spans="2:7" x14ac:dyDescent="0.3">
      <c r="B86" t="s">
        <v>2931</v>
      </c>
      <c r="D86" s="30" t="s">
        <v>3859</v>
      </c>
      <c r="E86">
        <v>3</v>
      </c>
      <c r="F86" s="5" t="s">
        <v>4758</v>
      </c>
      <c r="G86">
        <v>3</v>
      </c>
    </row>
    <row r="87" spans="2:7" x14ac:dyDescent="0.3">
      <c r="B87" t="s">
        <v>2932</v>
      </c>
      <c r="D87" s="30" t="s">
        <v>3860</v>
      </c>
      <c r="E87">
        <v>3</v>
      </c>
      <c r="F87" s="5" t="s">
        <v>4759</v>
      </c>
      <c r="G87">
        <v>3</v>
      </c>
    </row>
    <row r="88" spans="2:7" x14ac:dyDescent="0.3">
      <c r="B88" t="s">
        <v>2933</v>
      </c>
      <c r="D88" s="30" t="s">
        <v>3861</v>
      </c>
      <c r="E88">
        <v>3</v>
      </c>
      <c r="F88" s="5" t="s">
        <v>4760</v>
      </c>
      <c r="G88">
        <v>3</v>
      </c>
    </row>
    <row r="89" spans="2:7" x14ac:dyDescent="0.3">
      <c r="B89" t="s">
        <v>2934</v>
      </c>
      <c r="D89" s="30" t="s">
        <v>3862</v>
      </c>
      <c r="E89">
        <v>3</v>
      </c>
      <c r="F89" s="5" t="s">
        <v>4761</v>
      </c>
      <c r="G89">
        <v>3</v>
      </c>
    </row>
    <row r="90" spans="2:7" x14ac:dyDescent="0.3">
      <c r="B90" t="s">
        <v>2935</v>
      </c>
      <c r="D90" s="30" t="s">
        <v>3863</v>
      </c>
      <c r="E90">
        <v>3</v>
      </c>
      <c r="F90" s="5" t="s">
        <v>4762</v>
      </c>
      <c r="G90">
        <v>3</v>
      </c>
    </row>
    <row r="91" spans="2:7" x14ac:dyDescent="0.3">
      <c r="B91" t="s">
        <v>2936</v>
      </c>
      <c r="D91" s="30" t="s">
        <v>3864</v>
      </c>
      <c r="E91">
        <v>3</v>
      </c>
      <c r="F91" s="5" t="s">
        <v>4763</v>
      </c>
      <c r="G91">
        <v>3</v>
      </c>
    </row>
    <row r="92" spans="2:7" x14ac:dyDescent="0.3">
      <c r="B92" t="s">
        <v>2937</v>
      </c>
      <c r="D92" s="30" t="s">
        <v>3865</v>
      </c>
      <c r="E92">
        <v>3</v>
      </c>
      <c r="F92" s="5" t="s">
        <v>4764</v>
      </c>
      <c r="G92">
        <v>3</v>
      </c>
    </row>
    <row r="93" spans="2:7" x14ac:dyDescent="0.3">
      <c r="B93" t="s">
        <v>2938</v>
      </c>
      <c r="D93" s="30" t="s">
        <v>3866</v>
      </c>
      <c r="E93">
        <v>3</v>
      </c>
      <c r="F93" s="5" t="s">
        <v>4765</v>
      </c>
      <c r="G93">
        <v>3</v>
      </c>
    </row>
    <row r="94" spans="2:7" x14ac:dyDescent="0.3">
      <c r="B94" t="s">
        <v>2939</v>
      </c>
      <c r="D94" s="30" t="s">
        <v>3867</v>
      </c>
      <c r="E94">
        <v>3</v>
      </c>
      <c r="F94" s="5" t="s">
        <v>4766</v>
      </c>
      <c r="G94">
        <v>3</v>
      </c>
    </row>
    <row r="95" spans="2:7" x14ac:dyDescent="0.3">
      <c r="B95" t="s">
        <v>2940</v>
      </c>
      <c r="D95" s="30" t="s">
        <v>3868</v>
      </c>
      <c r="E95">
        <v>3</v>
      </c>
      <c r="F95" s="5" t="s">
        <v>4767</v>
      </c>
      <c r="G95">
        <v>3</v>
      </c>
    </row>
    <row r="96" spans="2:7" x14ac:dyDescent="0.3">
      <c r="B96" t="s">
        <v>2941</v>
      </c>
      <c r="D96" s="30" t="s">
        <v>3869</v>
      </c>
      <c r="E96">
        <v>3</v>
      </c>
      <c r="F96" s="5" t="s">
        <v>4768</v>
      </c>
      <c r="G96">
        <v>3</v>
      </c>
    </row>
    <row r="97" spans="2:7" x14ac:dyDescent="0.3">
      <c r="B97" t="s">
        <v>2942</v>
      </c>
      <c r="D97" s="30" t="s">
        <v>3870</v>
      </c>
      <c r="E97">
        <v>3</v>
      </c>
      <c r="F97" s="5" t="s">
        <v>4769</v>
      </c>
      <c r="G97">
        <v>3</v>
      </c>
    </row>
    <row r="98" spans="2:7" x14ac:dyDescent="0.3">
      <c r="B98" t="s">
        <v>2943</v>
      </c>
      <c r="D98" s="30" t="s">
        <v>3871</v>
      </c>
      <c r="E98">
        <v>3</v>
      </c>
      <c r="F98" s="5" t="s">
        <v>4770</v>
      </c>
      <c r="G98">
        <v>3</v>
      </c>
    </row>
    <row r="99" spans="2:7" x14ac:dyDescent="0.3">
      <c r="B99" t="s">
        <v>2944</v>
      </c>
      <c r="D99" s="30" t="s">
        <v>3872</v>
      </c>
      <c r="E99">
        <v>3</v>
      </c>
      <c r="F99" s="5" t="s">
        <v>4771</v>
      </c>
      <c r="G99">
        <v>3</v>
      </c>
    </row>
    <row r="100" spans="2:7" x14ac:dyDescent="0.3">
      <c r="B100" t="s">
        <v>2945</v>
      </c>
      <c r="D100" s="30" t="s">
        <v>3873</v>
      </c>
      <c r="E100">
        <v>3</v>
      </c>
      <c r="F100" s="5" t="s">
        <v>4772</v>
      </c>
      <c r="G100">
        <v>3</v>
      </c>
    </row>
    <row r="101" spans="2:7" x14ac:dyDescent="0.3">
      <c r="B101" t="s">
        <v>2946</v>
      </c>
      <c r="D101" s="30" t="s">
        <v>3874</v>
      </c>
      <c r="E101">
        <v>3</v>
      </c>
      <c r="F101" s="5" t="s">
        <v>4773</v>
      </c>
      <c r="G101">
        <v>4</v>
      </c>
    </row>
    <row r="102" spans="2:7" x14ac:dyDescent="0.3">
      <c r="B102" t="s">
        <v>2947</v>
      </c>
      <c r="D102" s="30" t="s">
        <v>3875</v>
      </c>
      <c r="E102">
        <v>3</v>
      </c>
      <c r="F102" s="5" t="s">
        <v>4774</v>
      </c>
      <c r="G102">
        <v>3</v>
      </c>
    </row>
    <row r="103" spans="2:7" x14ac:dyDescent="0.3">
      <c r="B103" t="s">
        <v>2948</v>
      </c>
      <c r="D103" s="30" t="s">
        <v>3876</v>
      </c>
      <c r="E103">
        <v>3</v>
      </c>
      <c r="F103" s="5" t="s">
        <v>4775</v>
      </c>
      <c r="G103">
        <v>3</v>
      </c>
    </row>
    <row r="104" spans="2:7" x14ac:dyDescent="0.3">
      <c r="B104" t="s">
        <v>2949</v>
      </c>
      <c r="D104" s="30" t="s">
        <v>3877</v>
      </c>
      <c r="E104">
        <v>3</v>
      </c>
      <c r="F104" s="5" t="s">
        <v>4776</v>
      </c>
      <c r="G104">
        <v>3</v>
      </c>
    </row>
    <row r="105" spans="2:7" x14ac:dyDescent="0.3">
      <c r="B105" t="s">
        <v>2950</v>
      </c>
      <c r="D105" s="30" t="s">
        <v>3878</v>
      </c>
      <c r="E105">
        <v>3</v>
      </c>
      <c r="F105" s="5" t="s">
        <v>4777</v>
      </c>
      <c r="G105">
        <v>3</v>
      </c>
    </row>
    <row r="106" spans="2:7" x14ac:dyDescent="0.3">
      <c r="B106" t="s">
        <v>2951</v>
      </c>
      <c r="D106" s="30" t="s">
        <v>3879</v>
      </c>
      <c r="E106">
        <v>3</v>
      </c>
      <c r="F106" s="5" t="s">
        <v>4778</v>
      </c>
      <c r="G106">
        <v>3</v>
      </c>
    </row>
    <row r="107" spans="2:7" x14ac:dyDescent="0.3">
      <c r="B107" t="s">
        <v>2952</v>
      </c>
      <c r="D107" s="30" t="s">
        <v>3880</v>
      </c>
      <c r="E107">
        <v>3</v>
      </c>
      <c r="F107" s="5" t="s">
        <v>4779</v>
      </c>
      <c r="G107">
        <v>4</v>
      </c>
    </row>
    <row r="108" spans="2:7" x14ac:dyDescent="0.3">
      <c r="B108" t="s">
        <v>2953</v>
      </c>
      <c r="D108" s="30" t="s">
        <v>3881</v>
      </c>
      <c r="E108">
        <v>3</v>
      </c>
      <c r="F108" s="5" t="s">
        <v>4780</v>
      </c>
      <c r="G108">
        <v>4</v>
      </c>
    </row>
    <row r="109" spans="2:7" x14ac:dyDescent="0.3">
      <c r="B109" t="s">
        <v>2954</v>
      </c>
      <c r="D109" s="30" t="s">
        <v>3882</v>
      </c>
      <c r="E109">
        <v>3</v>
      </c>
      <c r="F109" s="5" t="s">
        <v>4781</v>
      </c>
      <c r="G109">
        <v>3</v>
      </c>
    </row>
    <row r="110" spans="2:7" x14ac:dyDescent="0.3">
      <c r="B110" t="s">
        <v>2955</v>
      </c>
      <c r="D110" s="30" t="s">
        <v>3883</v>
      </c>
      <c r="E110">
        <v>3</v>
      </c>
      <c r="F110" s="5" t="s">
        <v>4782</v>
      </c>
      <c r="G110">
        <v>3</v>
      </c>
    </row>
    <row r="111" spans="2:7" x14ac:dyDescent="0.3">
      <c r="B111" t="s">
        <v>2956</v>
      </c>
      <c r="D111" s="30" t="s">
        <v>3884</v>
      </c>
      <c r="E111">
        <v>3</v>
      </c>
      <c r="F111" s="5" t="s">
        <v>4783</v>
      </c>
      <c r="G111">
        <v>3</v>
      </c>
    </row>
    <row r="112" spans="2:7" x14ac:dyDescent="0.3">
      <c r="B112" t="s">
        <v>2957</v>
      </c>
      <c r="D112" s="30" t="s">
        <v>3885</v>
      </c>
      <c r="E112">
        <v>3</v>
      </c>
      <c r="F112" s="5" t="s">
        <v>4784</v>
      </c>
      <c r="G112">
        <v>3</v>
      </c>
    </row>
    <row r="113" spans="2:9" x14ac:dyDescent="0.3">
      <c r="B113" t="s">
        <v>2958</v>
      </c>
      <c r="D113" s="30" t="s">
        <v>3886</v>
      </c>
      <c r="E113">
        <v>3</v>
      </c>
      <c r="F113" s="5" t="s">
        <v>4785</v>
      </c>
      <c r="G113">
        <v>3</v>
      </c>
    </row>
    <row r="114" spans="2:9" x14ac:dyDescent="0.3">
      <c r="B114" t="s">
        <v>2959</v>
      </c>
      <c r="D114" s="30" t="s">
        <v>3887</v>
      </c>
      <c r="E114">
        <v>3</v>
      </c>
      <c r="F114" s="5" t="s">
        <v>4786</v>
      </c>
      <c r="G114">
        <v>3</v>
      </c>
    </row>
    <row r="115" spans="2:9" x14ac:dyDescent="0.3">
      <c r="B115" t="s">
        <v>2960</v>
      </c>
      <c r="D115" s="30" t="s">
        <v>3888</v>
      </c>
      <c r="E115">
        <v>3</v>
      </c>
      <c r="F115" s="5" t="s">
        <v>4787</v>
      </c>
      <c r="G115">
        <v>3</v>
      </c>
    </row>
    <row r="116" spans="2:9" x14ac:dyDescent="0.3">
      <c r="B116" t="s">
        <v>2961</v>
      </c>
      <c r="D116" s="30" t="s">
        <v>3889</v>
      </c>
      <c r="E116">
        <v>3</v>
      </c>
      <c r="F116" s="5" t="s">
        <v>4788</v>
      </c>
      <c r="G116">
        <v>3</v>
      </c>
    </row>
    <row r="117" spans="2:9" x14ac:dyDescent="0.3">
      <c r="B117" t="s">
        <v>2962</v>
      </c>
      <c r="D117" s="30" t="s">
        <v>3890</v>
      </c>
      <c r="E117">
        <v>3</v>
      </c>
      <c r="F117" s="5" t="s">
        <v>4789</v>
      </c>
      <c r="G117">
        <v>3</v>
      </c>
    </row>
    <row r="118" spans="2:9" x14ac:dyDescent="0.3">
      <c r="B118" t="s">
        <v>2963</v>
      </c>
      <c r="D118" s="30" t="s">
        <v>3891</v>
      </c>
      <c r="E118">
        <v>3</v>
      </c>
      <c r="F118" s="5" t="s">
        <v>4790</v>
      </c>
      <c r="G118">
        <v>3</v>
      </c>
    </row>
    <row r="119" spans="2:9" x14ac:dyDescent="0.3">
      <c r="B119" t="s">
        <v>2964</v>
      </c>
      <c r="D119" s="30" t="s">
        <v>3892</v>
      </c>
      <c r="E119">
        <v>3</v>
      </c>
      <c r="H119" s="30" t="s">
        <v>4118</v>
      </c>
      <c r="I119">
        <v>1</v>
      </c>
    </row>
    <row r="120" spans="2:9" x14ac:dyDescent="0.3">
      <c r="B120" t="s">
        <v>2965</v>
      </c>
      <c r="D120" s="30" t="s">
        <v>3893</v>
      </c>
      <c r="E120">
        <v>3</v>
      </c>
      <c r="H120" s="30" t="s">
        <v>4119</v>
      </c>
      <c r="I120">
        <v>1</v>
      </c>
    </row>
    <row r="121" spans="2:9" x14ac:dyDescent="0.3">
      <c r="B121" t="s">
        <v>2966</v>
      </c>
      <c r="D121" s="30" t="s">
        <v>3894</v>
      </c>
      <c r="E121">
        <v>3</v>
      </c>
      <c r="H121" s="30" t="s">
        <v>4120</v>
      </c>
      <c r="I121">
        <v>1</v>
      </c>
    </row>
    <row r="122" spans="2:9" x14ac:dyDescent="0.3">
      <c r="B122" t="s">
        <v>2967</v>
      </c>
      <c r="D122" s="30" t="s">
        <v>3895</v>
      </c>
      <c r="E122">
        <v>3</v>
      </c>
      <c r="H122" s="30" t="s">
        <v>4121</v>
      </c>
      <c r="I122">
        <v>1</v>
      </c>
    </row>
    <row r="123" spans="2:9" x14ac:dyDescent="0.3">
      <c r="B123" t="s">
        <v>2968</v>
      </c>
      <c r="D123" s="30" t="s">
        <v>3896</v>
      </c>
      <c r="E123">
        <v>3</v>
      </c>
      <c r="H123" s="30" t="s">
        <v>4122</v>
      </c>
      <c r="I123">
        <v>1</v>
      </c>
    </row>
    <row r="124" spans="2:9" x14ac:dyDescent="0.3">
      <c r="B124" t="s">
        <v>2969</v>
      </c>
      <c r="D124" s="30" t="s">
        <v>3897</v>
      </c>
      <c r="E124">
        <v>3</v>
      </c>
      <c r="H124" s="30" t="s">
        <v>4123</v>
      </c>
      <c r="I124">
        <v>1</v>
      </c>
    </row>
    <row r="125" spans="2:9" x14ac:dyDescent="0.3">
      <c r="B125" t="s">
        <v>2970</v>
      </c>
      <c r="D125" s="30" t="s">
        <v>3898</v>
      </c>
      <c r="E125">
        <v>3</v>
      </c>
      <c r="H125" s="30" t="s">
        <v>4124</v>
      </c>
      <c r="I125">
        <v>1</v>
      </c>
    </row>
    <row r="126" spans="2:9" x14ac:dyDescent="0.3">
      <c r="B126" t="s">
        <v>2971</v>
      </c>
      <c r="D126" s="30" t="s">
        <v>3899</v>
      </c>
      <c r="E126">
        <v>3</v>
      </c>
      <c r="H126" s="30" t="s">
        <v>4125</v>
      </c>
      <c r="I126">
        <v>1</v>
      </c>
    </row>
    <row r="127" spans="2:9" x14ac:dyDescent="0.3">
      <c r="B127" t="s">
        <v>2972</v>
      </c>
      <c r="D127" s="30" t="s">
        <v>3900</v>
      </c>
      <c r="E127">
        <v>3</v>
      </c>
      <c r="H127" s="30" t="s">
        <v>4126</v>
      </c>
      <c r="I127">
        <v>1</v>
      </c>
    </row>
    <row r="128" spans="2:9" x14ac:dyDescent="0.3">
      <c r="B128" t="s">
        <v>2973</v>
      </c>
      <c r="D128" s="30" t="s">
        <v>3901</v>
      </c>
      <c r="E128">
        <v>3</v>
      </c>
      <c r="H128" s="30" t="s">
        <v>4127</v>
      </c>
      <c r="I128">
        <v>1</v>
      </c>
    </row>
    <row r="129" spans="2:9" x14ac:dyDescent="0.3">
      <c r="B129" t="s">
        <v>2974</v>
      </c>
      <c r="D129" s="30" t="s">
        <v>3902</v>
      </c>
      <c r="E129">
        <v>3</v>
      </c>
      <c r="H129" s="30" t="s">
        <v>4128</v>
      </c>
      <c r="I129">
        <v>1</v>
      </c>
    </row>
    <row r="130" spans="2:9" x14ac:dyDescent="0.3">
      <c r="B130" t="s">
        <v>2975</v>
      </c>
      <c r="D130" s="30" t="s">
        <v>3903</v>
      </c>
      <c r="E130">
        <v>3</v>
      </c>
      <c r="H130" s="30" t="s">
        <v>4129</v>
      </c>
      <c r="I130">
        <v>1</v>
      </c>
    </row>
    <row r="131" spans="2:9" x14ac:dyDescent="0.3">
      <c r="B131" t="s">
        <v>2976</v>
      </c>
      <c r="D131" s="30" t="s">
        <v>3904</v>
      </c>
      <c r="E131">
        <v>3</v>
      </c>
      <c r="H131" s="30" t="s">
        <v>4130</v>
      </c>
      <c r="I131">
        <v>1</v>
      </c>
    </row>
    <row r="132" spans="2:9" x14ac:dyDescent="0.3">
      <c r="B132" t="s">
        <v>2977</v>
      </c>
      <c r="D132" s="30" t="s">
        <v>3905</v>
      </c>
      <c r="E132">
        <v>3</v>
      </c>
      <c r="H132" s="30" t="s">
        <v>4131</v>
      </c>
      <c r="I132">
        <v>1</v>
      </c>
    </row>
    <row r="133" spans="2:9" x14ac:dyDescent="0.3">
      <c r="B133" t="s">
        <v>2978</v>
      </c>
      <c r="D133" s="30" t="s">
        <v>3906</v>
      </c>
      <c r="E133">
        <v>3</v>
      </c>
      <c r="H133" s="30" t="s">
        <v>4132</v>
      </c>
      <c r="I133">
        <v>1</v>
      </c>
    </row>
    <row r="134" spans="2:9" x14ac:dyDescent="0.3">
      <c r="B134" t="s">
        <v>2979</v>
      </c>
      <c r="D134" s="30" t="s">
        <v>3907</v>
      </c>
      <c r="E134">
        <v>3</v>
      </c>
      <c r="H134" s="30" t="s">
        <v>4133</v>
      </c>
      <c r="I134">
        <v>1</v>
      </c>
    </row>
    <row r="135" spans="2:9" x14ac:dyDescent="0.3">
      <c r="B135" t="s">
        <v>2980</v>
      </c>
      <c r="D135" s="30" t="s">
        <v>3908</v>
      </c>
      <c r="E135">
        <v>3</v>
      </c>
      <c r="H135" s="30" t="s">
        <v>4134</v>
      </c>
      <c r="I135">
        <v>1</v>
      </c>
    </row>
    <row r="136" spans="2:9" x14ac:dyDescent="0.3">
      <c r="B136" t="s">
        <v>2981</v>
      </c>
      <c r="D136" s="30" t="s">
        <v>3909</v>
      </c>
      <c r="E136">
        <v>3</v>
      </c>
      <c r="H136" s="30" t="s">
        <v>4135</v>
      </c>
      <c r="I136">
        <v>1</v>
      </c>
    </row>
    <row r="137" spans="2:9" x14ac:dyDescent="0.3">
      <c r="B137" t="s">
        <v>2982</v>
      </c>
      <c r="D137" s="30" t="s">
        <v>3910</v>
      </c>
      <c r="E137">
        <v>3</v>
      </c>
      <c r="F137" s="5" t="s">
        <v>5049</v>
      </c>
      <c r="G137">
        <v>3</v>
      </c>
    </row>
    <row r="138" spans="2:9" x14ac:dyDescent="0.3">
      <c r="B138" t="s">
        <v>2983</v>
      </c>
      <c r="D138" s="30" t="s">
        <v>3911</v>
      </c>
      <c r="E138">
        <v>3</v>
      </c>
      <c r="F138" s="5" t="s">
        <v>5050</v>
      </c>
      <c r="G138">
        <v>3</v>
      </c>
    </row>
    <row r="139" spans="2:9" x14ac:dyDescent="0.3">
      <c r="B139" t="s">
        <v>2984</v>
      </c>
      <c r="D139" s="30" t="s">
        <v>3912</v>
      </c>
      <c r="E139">
        <v>3</v>
      </c>
      <c r="F139" s="5" t="s">
        <v>5051</v>
      </c>
      <c r="G139">
        <v>3</v>
      </c>
    </row>
    <row r="140" spans="2:9" x14ac:dyDescent="0.3">
      <c r="B140" t="s">
        <v>2985</v>
      </c>
      <c r="D140" s="30" t="s">
        <v>3913</v>
      </c>
      <c r="E140">
        <v>3</v>
      </c>
      <c r="F140" s="5" t="s">
        <v>5052</v>
      </c>
      <c r="G140">
        <v>3</v>
      </c>
    </row>
    <row r="141" spans="2:9" x14ac:dyDescent="0.3">
      <c r="B141" t="s">
        <v>2986</v>
      </c>
      <c r="D141" s="30" t="s">
        <v>3914</v>
      </c>
      <c r="E141">
        <v>3</v>
      </c>
      <c r="F141" s="5" t="s">
        <v>5053</v>
      </c>
      <c r="G141">
        <v>3</v>
      </c>
    </row>
    <row r="142" spans="2:9" x14ac:dyDescent="0.3">
      <c r="B142" t="s">
        <v>2987</v>
      </c>
      <c r="D142" s="30" t="s">
        <v>3915</v>
      </c>
      <c r="E142">
        <v>3</v>
      </c>
      <c r="F142" s="5" t="s">
        <v>5054</v>
      </c>
      <c r="G142">
        <v>3</v>
      </c>
    </row>
    <row r="143" spans="2:9" x14ac:dyDescent="0.3">
      <c r="B143" t="s">
        <v>2988</v>
      </c>
      <c r="D143" s="30" t="s">
        <v>3916</v>
      </c>
      <c r="E143">
        <v>3</v>
      </c>
      <c r="F143" s="5" t="s">
        <v>5055</v>
      </c>
      <c r="G143">
        <v>3</v>
      </c>
    </row>
    <row r="144" spans="2:9" x14ac:dyDescent="0.3">
      <c r="B144" t="s">
        <v>2989</v>
      </c>
      <c r="D144" s="30" t="s">
        <v>3917</v>
      </c>
      <c r="E144">
        <v>3</v>
      </c>
      <c r="F144" s="5" t="s">
        <v>5056</v>
      </c>
      <c r="G144">
        <v>3</v>
      </c>
    </row>
    <row r="145" spans="2:7" x14ac:dyDescent="0.3">
      <c r="B145" t="s">
        <v>2990</v>
      </c>
      <c r="D145" s="30" t="s">
        <v>3918</v>
      </c>
      <c r="E145">
        <v>3</v>
      </c>
      <c r="F145" s="5" t="s">
        <v>5057</v>
      </c>
      <c r="G145">
        <v>3</v>
      </c>
    </row>
    <row r="146" spans="2:7" x14ac:dyDescent="0.3">
      <c r="B146" t="s">
        <v>2991</v>
      </c>
      <c r="D146" s="30" t="s">
        <v>3919</v>
      </c>
      <c r="E146">
        <v>3</v>
      </c>
      <c r="F146" s="5" t="s">
        <v>5058</v>
      </c>
      <c r="G146">
        <v>3</v>
      </c>
    </row>
    <row r="147" spans="2:7" x14ac:dyDescent="0.3">
      <c r="B147" t="s">
        <v>2992</v>
      </c>
      <c r="D147" s="30" t="s">
        <v>3920</v>
      </c>
      <c r="E147">
        <v>3</v>
      </c>
      <c r="F147" s="5" t="s">
        <v>5059</v>
      </c>
      <c r="G147">
        <v>3</v>
      </c>
    </row>
    <row r="148" spans="2:7" x14ac:dyDescent="0.3">
      <c r="B148" t="s">
        <v>2993</v>
      </c>
      <c r="D148" s="30" t="s">
        <v>3921</v>
      </c>
      <c r="E148">
        <v>3</v>
      </c>
      <c r="F148" s="5" t="s">
        <v>5060</v>
      </c>
      <c r="G148">
        <v>3</v>
      </c>
    </row>
    <row r="149" spans="2:7" x14ac:dyDescent="0.3">
      <c r="B149" t="s">
        <v>2994</v>
      </c>
      <c r="D149" s="30" t="s">
        <v>3922</v>
      </c>
      <c r="E149">
        <v>3</v>
      </c>
      <c r="F149" s="5" t="s">
        <v>5061</v>
      </c>
      <c r="G149">
        <v>3</v>
      </c>
    </row>
    <row r="150" spans="2:7" x14ac:dyDescent="0.3">
      <c r="B150" t="s">
        <v>2995</v>
      </c>
      <c r="D150" s="30" t="s">
        <v>3923</v>
      </c>
      <c r="E150">
        <v>3</v>
      </c>
      <c r="F150" s="5" t="s">
        <v>5062</v>
      </c>
      <c r="G150">
        <v>3</v>
      </c>
    </row>
    <row r="151" spans="2:7" x14ac:dyDescent="0.3">
      <c r="B151" t="s">
        <v>2996</v>
      </c>
      <c r="D151" s="30" t="s">
        <v>3924</v>
      </c>
      <c r="E151">
        <v>3</v>
      </c>
      <c r="F151" s="5" t="s">
        <v>5063</v>
      </c>
      <c r="G151">
        <v>3</v>
      </c>
    </row>
    <row r="152" spans="2:7" x14ac:dyDescent="0.3">
      <c r="B152" t="s">
        <v>2997</v>
      </c>
      <c r="D152" s="30" t="s">
        <v>3925</v>
      </c>
      <c r="E152">
        <v>3</v>
      </c>
      <c r="F152" s="5" t="s">
        <v>5064</v>
      </c>
      <c r="G152">
        <v>3</v>
      </c>
    </row>
    <row r="153" spans="2:7" x14ac:dyDescent="0.3">
      <c r="B153" t="s">
        <v>2998</v>
      </c>
      <c r="D153" s="30" t="s">
        <v>3926</v>
      </c>
      <c r="E153">
        <v>3</v>
      </c>
      <c r="F153" s="5" t="s">
        <v>5065</v>
      </c>
      <c r="G153">
        <v>3</v>
      </c>
    </row>
    <row r="154" spans="2:7" x14ac:dyDescent="0.3">
      <c r="B154" t="s">
        <v>2999</v>
      </c>
      <c r="D154" s="30" t="s">
        <v>3927</v>
      </c>
      <c r="E154">
        <v>3</v>
      </c>
      <c r="F154" s="5" t="s">
        <v>5066</v>
      </c>
      <c r="G154">
        <v>3</v>
      </c>
    </row>
    <row r="155" spans="2:7" x14ac:dyDescent="0.3">
      <c r="B155" t="s">
        <v>3000</v>
      </c>
      <c r="D155" s="30" t="s">
        <v>3928</v>
      </c>
      <c r="E155">
        <v>3</v>
      </c>
    </row>
    <row r="156" spans="2:7" x14ac:dyDescent="0.3">
      <c r="B156" t="s">
        <v>3001</v>
      </c>
      <c r="D156" s="30" t="s">
        <v>3929</v>
      </c>
      <c r="E156">
        <v>3</v>
      </c>
    </row>
    <row r="157" spans="2:7" x14ac:dyDescent="0.3">
      <c r="B157" t="s">
        <v>3002</v>
      </c>
      <c r="D157" s="30" t="s">
        <v>3930</v>
      </c>
      <c r="E157">
        <v>3</v>
      </c>
    </row>
    <row r="158" spans="2:7" x14ac:dyDescent="0.3">
      <c r="B158" t="s">
        <v>3003</v>
      </c>
      <c r="D158" s="30" t="s">
        <v>3931</v>
      </c>
      <c r="E158">
        <v>3</v>
      </c>
    </row>
    <row r="159" spans="2:7" x14ac:dyDescent="0.3">
      <c r="B159" t="s">
        <v>3004</v>
      </c>
      <c r="D159" s="30" t="s">
        <v>3932</v>
      </c>
      <c r="E159">
        <v>3</v>
      </c>
      <c r="F159" s="5" t="s">
        <v>5099</v>
      </c>
      <c r="G159">
        <v>3</v>
      </c>
    </row>
    <row r="160" spans="2:7" x14ac:dyDescent="0.3">
      <c r="B160" t="s">
        <v>3005</v>
      </c>
      <c r="D160" s="30" t="s">
        <v>3933</v>
      </c>
      <c r="E160">
        <v>3</v>
      </c>
      <c r="F160" s="5" t="s">
        <v>5100</v>
      </c>
      <c r="G160">
        <v>3</v>
      </c>
    </row>
    <row r="161" spans="2:7" x14ac:dyDescent="0.3">
      <c r="B161" t="s">
        <v>3006</v>
      </c>
      <c r="D161" s="30" t="s">
        <v>3934</v>
      </c>
      <c r="E161">
        <v>3</v>
      </c>
      <c r="F161" s="5" t="s">
        <v>5101</v>
      </c>
      <c r="G161">
        <v>3</v>
      </c>
    </row>
    <row r="162" spans="2:7" x14ac:dyDescent="0.3">
      <c r="B162" t="s">
        <v>3007</v>
      </c>
      <c r="D162" s="30" t="s">
        <v>3935</v>
      </c>
      <c r="E162">
        <v>3</v>
      </c>
      <c r="F162" s="5" t="s">
        <v>5102</v>
      </c>
      <c r="G162">
        <v>3</v>
      </c>
    </row>
    <row r="163" spans="2:7" x14ac:dyDescent="0.3">
      <c r="B163" t="s">
        <v>3008</v>
      </c>
      <c r="D163" s="30" t="s">
        <v>3936</v>
      </c>
      <c r="E163">
        <v>3</v>
      </c>
      <c r="F163" s="5" t="s">
        <v>5103</v>
      </c>
      <c r="G163">
        <v>3</v>
      </c>
    </row>
    <row r="164" spans="2:7" x14ac:dyDescent="0.3">
      <c r="B164" t="s">
        <v>3009</v>
      </c>
      <c r="D164" s="30" t="s">
        <v>3937</v>
      </c>
      <c r="E164">
        <v>3</v>
      </c>
      <c r="F164" s="5" t="s">
        <v>5104</v>
      </c>
      <c r="G164">
        <v>3</v>
      </c>
    </row>
    <row r="165" spans="2:7" x14ac:dyDescent="0.3">
      <c r="B165" t="s">
        <v>3010</v>
      </c>
      <c r="D165" s="30" t="s">
        <v>3938</v>
      </c>
      <c r="E165">
        <v>3</v>
      </c>
      <c r="F165" s="5" t="s">
        <v>5105</v>
      </c>
      <c r="G165">
        <v>3</v>
      </c>
    </row>
    <row r="166" spans="2:7" x14ac:dyDescent="0.3">
      <c r="B166" t="s">
        <v>3011</v>
      </c>
      <c r="D166" s="30" t="s">
        <v>3939</v>
      </c>
      <c r="E166">
        <v>3</v>
      </c>
      <c r="F166" s="5" t="s">
        <v>5106</v>
      </c>
      <c r="G166">
        <v>3</v>
      </c>
    </row>
    <row r="167" spans="2:7" x14ac:dyDescent="0.3">
      <c r="B167" t="s">
        <v>3012</v>
      </c>
      <c r="D167" s="30" t="s">
        <v>3940</v>
      </c>
      <c r="E167">
        <v>3</v>
      </c>
      <c r="F167" s="5" t="s">
        <v>5107</v>
      </c>
      <c r="G167">
        <v>3</v>
      </c>
    </row>
    <row r="168" spans="2:7" x14ac:dyDescent="0.3">
      <c r="B168" t="s">
        <v>3013</v>
      </c>
      <c r="D168" s="30" t="s">
        <v>3941</v>
      </c>
      <c r="E168">
        <v>3</v>
      </c>
      <c r="F168" s="5" t="s">
        <v>5108</v>
      </c>
      <c r="G168">
        <v>3</v>
      </c>
    </row>
    <row r="169" spans="2:7" x14ac:dyDescent="0.3">
      <c r="B169" t="s">
        <v>3014</v>
      </c>
      <c r="D169" s="30" t="s">
        <v>3942</v>
      </c>
      <c r="E169">
        <v>3</v>
      </c>
      <c r="F169" s="5" t="s">
        <v>5109</v>
      </c>
      <c r="G169">
        <v>3</v>
      </c>
    </row>
    <row r="170" spans="2:7" x14ac:dyDescent="0.3">
      <c r="B170" t="s">
        <v>3015</v>
      </c>
      <c r="D170" s="30" t="s">
        <v>3943</v>
      </c>
      <c r="E170">
        <v>3</v>
      </c>
      <c r="F170" s="5" t="s">
        <v>5110</v>
      </c>
      <c r="G170">
        <v>3</v>
      </c>
    </row>
    <row r="171" spans="2:7" x14ac:dyDescent="0.3">
      <c r="B171" t="s">
        <v>5067</v>
      </c>
      <c r="D171" s="30"/>
      <c r="F171" s="5" t="s">
        <v>5111</v>
      </c>
      <c r="G171">
        <v>3</v>
      </c>
    </row>
    <row r="172" spans="2:7" x14ac:dyDescent="0.3">
      <c r="B172" t="s">
        <v>5068</v>
      </c>
      <c r="D172" s="30"/>
      <c r="F172" s="5" t="s">
        <v>5112</v>
      </c>
      <c r="G172">
        <v>3</v>
      </c>
    </row>
    <row r="173" spans="2:7" x14ac:dyDescent="0.3">
      <c r="B173" t="s">
        <v>5069</v>
      </c>
      <c r="D173" s="30"/>
      <c r="F173" s="5" t="s">
        <v>5113</v>
      </c>
      <c r="G173">
        <v>3</v>
      </c>
    </row>
    <row r="174" spans="2:7" x14ac:dyDescent="0.3">
      <c r="B174" t="s">
        <v>5070</v>
      </c>
      <c r="D174" s="30"/>
      <c r="F174" s="5" t="s">
        <v>5114</v>
      </c>
      <c r="G174">
        <v>3</v>
      </c>
    </row>
    <row r="175" spans="2:7" x14ac:dyDescent="0.3">
      <c r="B175" t="s">
        <v>5071</v>
      </c>
      <c r="D175" s="30"/>
      <c r="F175" s="5" t="s">
        <v>5115</v>
      </c>
      <c r="G175">
        <v>3</v>
      </c>
    </row>
    <row r="176" spans="2:7" x14ac:dyDescent="0.3">
      <c r="B176" t="s">
        <v>5072</v>
      </c>
      <c r="D176" s="30"/>
      <c r="F176" s="5" t="s">
        <v>5116</v>
      </c>
      <c r="G176">
        <v>3</v>
      </c>
    </row>
    <row r="177" spans="2:7" x14ac:dyDescent="0.3">
      <c r="B177" t="s">
        <v>5073</v>
      </c>
      <c r="D177" s="30"/>
      <c r="F177" s="5" t="s">
        <v>5117</v>
      </c>
      <c r="G177">
        <v>3</v>
      </c>
    </row>
    <row r="178" spans="2:7" x14ac:dyDescent="0.3">
      <c r="B178" t="s">
        <v>5074</v>
      </c>
      <c r="D178" s="30"/>
      <c r="F178" s="5" t="s">
        <v>5118</v>
      </c>
      <c r="G178">
        <v>3</v>
      </c>
    </row>
    <row r="179" spans="2:7" x14ac:dyDescent="0.3">
      <c r="B179" t="s">
        <v>5075</v>
      </c>
      <c r="D179" s="30"/>
      <c r="F179" s="5" t="s">
        <v>5119</v>
      </c>
      <c r="G179">
        <v>3</v>
      </c>
    </row>
    <row r="180" spans="2:7" x14ac:dyDescent="0.3">
      <c r="B180" t="s">
        <v>5076</v>
      </c>
      <c r="D180" s="30"/>
      <c r="F180" s="5" t="s">
        <v>5120</v>
      </c>
      <c r="G180">
        <v>3</v>
      </c>
    </row>
    <row r="181" spans="2:7" x14ac:dyDescent="0.3">
      <c r="B181" t="s">
        <v>5077</v>
      </c>
      <c r="D181" s="30"/>
      <c r="F181" s="5" t="s">
        <v>5121</v>
      </c>
      <c r="G181">
        <v>3</v>
      </c>
    </row>
    <row r="182" spans="2:7" x14ac:dyDescent="0.3">
      <c r="B182" t="s">
        <v>5078</v>
      </c>
      <c r="D182" s="30"/>
      <c r="F182" s="5" t="s">
        <v>5122</v>
      </c>
      <c r="G182">
        <v>3</v>
      </c>
    </row>
    <row r="183" spans="2:7" x14ac:dyDescent="0.3">
      <c r="B183" t="s">
        <v>5079</v>
      </c>
      <c r="D183" s="30"/>
      <c r="F183" s="5" t="s">
        <v>5123</v>
      </c>
      <c r="G183">
        <v>3</v>
      </c>
    </row>
    <row r="184" spans="2:7" x14ac:dyDescent="0.3">
      <c r="B184" t="s">
        <v>5080</v>
      </c>
      <c r="D184" s="30"/>
      <c r="F184" s="5" t="s">
        <v>5124</v>
      </c>
      <c r="G184">
        <v>3</v>
      </c>
    </row>
    <row r="185" spans="2:7" x14ac:dyDescent="0.3">
      <c r="B185" t="s">
        <v>5081</v>
      </c>
      <c r="D185" s="30"/>
      <c r="F185" s="5" t="s">
        <v>5125</v>
      </c>
      <c r="G185">
        <v>3</v>
      </c>
    </row>
    <row r="186" spans="2:7" x14ac:dyDescent="0.3">
      <c r="B186" t="s">
        <v>5082</v>
      </c>
      <c r="D186" s="30"/>
      <c r="F186" s="5" t="s">
        <v>5126</v>
      </c>
      <c r="G186">
        <v>3</v>
      </c>
    </row>
    <row r="187" spans="2:7" x14ac:dyDescent="0.3">
      <c r="B187" t="s">
        <v>5083</v>
      </c>
      <c r="D187" s="30"/>
      <c r="F187" s="5" t="s">
        <v>5127</v>
      </c>
      <c r="G187">
        <v>3</v>
      </c>
    </row>
    <row r="188" spans="2:7" x14ac:dyDescent="0.3">
      <c r="B188" t="s">
        <v>5084</v>
      </c>
      <c r="D188" s="30"/>
      <c r="F188" s="5" t="s">
        <v>5128</v>
      </c>
      <c r="G188">
        <v>3</v>
      </c>
    </row>
    <row r="189" spans="2:7" x14ac:dyDescent="0.3">
      <c r="B189" t="s">
        <v>5085</v>
      </c>
      <c r="D189" s="30"/>
      <c r="F189" s="5" t="s">
        <v>5129</v>
      </c>
      <c r="G189">
        <v>3</v>
      </c>
    </row>
    <row r="190" spans="2:7" x14ac:dyDescent="0.3">
      <c r="B190" t="s">
        <v>5086</v>
      </c>
      <c r="D190" s="30"/>
      <c r="F190" s="5" t="s">
        <v>5130</v>
      </c>
      <c r="G190">
        <v>3</v>
      </c>
    </row>
    <row r="191" spans="2:7" x14ac:dyDescent="0.3">
      <c r="B191" t="s">
        <v>5087</v>
      </c>
      <c r="D191" s="30"/>
      <c r="F191" s="5" t="s">
        <v>5131</v>
      </c>
      <c r="G191">
        <v>3</v>
      </c>
    </row>
    <row r="192" spans="2:7" x14ac:dyDescent="0.3">
      <c r="B192" t="s">
        <v>5088</v>
      </c>
      <c r="D192" s="30"/>
      <c r="F192" s="5" t="s">
        <v>5132</v>
      </c>
      <c r="G192">
        <v>3</v>
      </c>
    </row>
    <row r="193" spans="2:7" x14ac:dyDescent="0.3">
      <c r="B193" t="s">
        <v>5089</v>
      </c>
      <c r="D193" s="30"/>
      <c r="F193" s="5" t="s">
        <v>5133</v>
      </c>
      <c r="G193">
        <v>3</v>
      </c>
    </row>
    <row r="194" spans="2:7" x14ac:dyDescent="0.3">
      <c r="B194" t="s">
        <v>5090</v>
      </c>
      <c r="D194" s="30"/>
      <c r="F194" s="5" t="s">
        <v>5134</v>
      </c>
      <c r="G194">
        <v>3</v>
      </c>
    </row>
    <row r="195" spans="2:7" x14ac:dyDescent="0.3">
      <c r="B195" t="s">
        <v>5091</v>
      </c>
      <c r="D195" s="30"/>
      <c r="F195" s="5" t="s">
        <v>5135</v>
      </c>
      <c r="G195">
        <v>3</v>
      </c>
    </row>
    <row r="196" spans="2:7" x14ac:dyDescent="0.3">
      <c r="B196" t="s">
        <v>5092</v>
      </c>
      <c r="D196" s="30"/>
      <c r="F196" s="5" t="s">
        <v>5136</v>
      </c>
      <c r="G196">
        <v>3</v>
      </c>
    </row>
    <row r="197" spans="2:7" x14ac:dyDescent="0.3">
      <c r="B197" t="s">
        <v>5093</v>
      </c>
      <c r="D197" s="30"/>
      <c r="F197" s="5" t="s">
        <v>5137</v>
      </c>
      <c r="G197">
        <v>3</v>
      </c>
    </row>
    <row r="198" spans="2:7" x14ac:dyDescent="0.3">
      <c r="B198" t="s">
        <v>5094</v>
      </c>
      <c r="D198" s="30"/>
      <c r="F198" s="5" t="s">
        <v>5138</v>
      </c>
      <c r="G198">
        <v>3</v>
      </c>
    </row>
    <row r="199" spans="2:7" x14ac:dyDescent="0.3">
      <c r="B199" t="s">
        <v>5095</v>
      </c>
      <c r="D199" s="30"/>
      <c r="F199" s="5" t="s">
        <v>5139</v>
      </c>
      <c r="G199">
        <v>3</v>
      </c>
    </row>
    <row r="200" spans="2:7" x14ac:dyDescent="0.3">
      <c r="B200" t="s">
        <v>5096</v>
      </c>
      <c r="D200" s="30"/>
      <c r="F200" s="5" t="s">
        <v>5140</v>
      </c>
      <c r="G200">
        <v>3</v>
      </c>
    </row>
    <row r="201" spans="2:7" x14ac:dyDescent="0.3">
      <c r="B201" t="s">
        <v>5097</v>
      </c>
      <c r="D201" s="30"/>
      <c r="F201" s="5" t="s">
        <v>5141</v>
      </c>
      <c r="G201">
        <v>3</v>
      </c>
    </row>
    <row r="202" spans="2:7" x14ac:dyDescent="0.3">
      <c r="B202" t="s">
        <v>5098</v>
      </c>
      <c r="D202" s="30"/>
      <c r="F202" s="5" t="s">
        <v>5142</v>
      </c>
      <c r="G202">
        <v>3</v>
      </c>
    </row>
    <row r="203" spans="2:7" x14ac:dyDescent="0.3">
      <c r="D203" s="30"/>
    </row>
    <row r="204" spans="2:7" x14ac:dyDescent="0.3">
      <c r="B204" t="s">
        <v>3944</v>
      </c>
      <c r="D204" s="30" t="s">
        <v>3986</v>
      </c>
      <c r="E204">
        <v>3</v>
      </c>
      <c r="F204" s="5" t="s">
        <v>4859</v>
      </c>
      <c r="G204">
        <v>3</v>
      </c>
    </row>
    <row r="205" spans="2:7" x14ac:dyDescent="0.3">
      <c r="B205" t="s">
        <v>3945</v>
      </c>
      <c r="D205" s="30" t="s">
        <v>3987</v>
      </c>
      <c r="E205">
        <v>3</v>
      </c>
      <c r="F205" s="5" t="s">
        <v>4860</v>
      </c>
      <c r="G205">
        <v>3</v>
      </c>
    </row>
    <row r="206" spans="2:7" x14ac:dyDescent="0.3">
      <c r="B206" t="s">
        <v>3946</v>
      </c>
      <c r="D206" s="30" t="s">
        <v>3988</v>
      </c>
      <c r="E206">
        <v>3</v>
      </c>
      <c r="F206" s="5" t="s">
        <v>4861</v>
      </c>
      <c r="G206">
        <v>6</v>
      </c>
    </row>
    <row r="207" spans="2:7" x14ac:dyDescent="0.3">
      <c r="B207" t="s">
        <v>3947</v>
      </c>
      <c r="D207" s="30" t="s">
        <v>3989</v>
      </c>
      <c r="E207">
        <v>3</v>
      </c>
      <c r="F207" s="5" t="s">
        <v>4862</v>
      </c>
      <c r="G207">
        <v>6</v>
      </c>
    </row>
    <row r="208" spans="2:7" x14ac:dyDescent="0.3">
      <c r="B208" t="s">
        <v>3948</v>
      </c>
      <c r="D208" s="30" t="s">
        <v>3990</v>
      </c>
      <c r="E208">
        <v>3</v>
      </c>
      <c r="F208" s="5" t="s">
        <v>4863</v>
      </c>
      <c r="G208">
        <v>3</v>
      </c>
    </row>
    <row r="209" spans="2:7" x14ac:dyDescent="0.3">
      <c r="B209" t="s">
        <v>3949</v>
      </c>
      <c r="D209" s="30" t="s">
        <v>3991</v>
      </c>
      <c r="E209">
        <v>3</v>
      </c>
      <c r="F209" s="5" t="s">
        <v>4864</v>
      </c>
      <c r="G209">
        <v>7</v>
      </c>
    </row>
    <row r="210" spans="2:7" x14ac:dyDescent="0.3">
      <c r="B210" t="s">
        <v>3950</v>
      </c>
      <c r="D210" s="30" t="s">
        <v>3992</v>
      </c>
      <c r="E210">
        <v>3</v>
      </c>
      <c r="F210" s="5" t="s">
        <v>4867</v>
      </c>
      <c r="G210">
        <v>3</v>
      </c>
    </row>
    <row r="211" spans="2:7" x14ac:dyDescent="0.3">
      <c r="B211" t="s">
        <v>3951</v>
      </c>
      <c r="D211" s="30" t="s">
        <v>3993</v>
      </c>
      <c r="E211">
        <v>3</v>
      </c>
      <c r="F211" s="5" t="s">
        <v>4868</v>
      </c>
      <c r="G211">
        <v>6</v>
      </c>
    </row>
    <row r="212" spans="2:7" x14ac:dyDescent="0.3">
      <c r="B212" t="s">
        <v>3952</v>
      </c>
      <c r="D212" s="30" t="s">
        <v>3994</v>
      </c>
      <c r="E212">
        <v>3</v>
      </c>
      <c r="F212" s="5" t="s">
        <v>4869</v>
      </c>
      <c r="G212">
        <v>3</v>
      </c>
    </row>
    <row r="213" spans="2:7" x14ac:dyDescent="0.3">
      <c r="B213" t="s">
        <v>3953</v>
      </c>
      <c r="D213" s="30" t="s">
        <v>3995</v>
      </c>
      <c r="E213">
        <v>3</v>
      </c>
      <c r="F213" s="5" t="s">
        <v>4870</v>
      </c>
      <c r="G213">
        <v>3</v>
      </c>
    </row>
    <row r="214" spans="2:7" x14ac:dyDescent="0.3">
      <c r="B214" t="s">
        <v>3954</v>
      </c>
      <c r="D214" s="30" t="s">
        <v>3996</v>
      </c>
      <c r="E214">
        <v>3</v>
      </c>
      <c r="F214" s="5" t="s">
        <v>4871</v>
      </c>
      <c r="G214">
        <v>6</v>
      </c>
    </row>
    <row r="215" spans="2:7" x14ac:dyDescent="0.3">
      <c r="B215" t="s">
        <v>3955</v>
      </c>
      <c r="D215" s="30" t="s">
        <v>3997</v>
      </c>
      <c r="E215">
        <v>3</v>
      </c>
      <c r="F215" s="5" t="s">
        <v>4872</v>
      </c>
      <c r="G215">
        <v>6</v>
      </c>
    </row>
    <row r="216" spans="2:7" x14ac:dyDescent="0.3">
      <c r="B216" t="s">
        <v>3956</v>
      </c>
      <c r="D216" s="30" t="s">
        <v>3998</v>
      </c>
      <c r="E216">
        <v>3</v>
      </c>
      <c r="F216" s="5" t="s">
        <v>4873</v>
      </c>
      <c r="G216">
        <v>6</v>
      </c>
    </row>
    <row r="217" spans="2:7" x14ac:dyDescent="0.3">
      <c r="B217" t="s">
        <v>3957</v>
      </c>
      <c r="D217" s="30" t="s">
        <v>3999</v>
      </c>
      <c r="E217">
        <v>3</v>
      </c>
      <c r="F217" s="5" t="s">
        <v>4874</v>
      </c>
      <c r="G217">
        <v>3</v>
      </c>
    </row>
    <row r="218" spans="2:7" x14ac:dyDescent="0.3">
      <c r="B218" t="s">
        <v>3958</v>
      </c>
      <c r="D218" s="30" t="s">
        <v>4000</v>
      </c>
      <c r="E218">
        <v>3</v>
      </c>
      <c r="F218" s="30" t="s">
        <v>4875</v>
      </c>
      <c r="G218">
        <v>6</v>
      </c>
    </row>
    <row r="219" spans="2:7" x14ac:dyDescent="0.3">
      <c r="B219" t="s">
        <v>4865</v>
      </c>
      <c r="D219" s="30"/>
      <c r="F219" s="5" t="s">
        <v>4876</v>
      </c>
      <c r="G219">
        <v>3</v>
      </c>
    </row>
    <row r="220" spans="2:7" x14ac:dyDescent="0.3">
      <c r="B220" t="s">
        <v>3959</v>
      </c>
      <c r="D220" s="30" t="s">
        <v>4001</v>
      </c>
      <c r="E220">
        <v>2</v>
      </c>
      <c r="F220" s="5" t="s">
        <v>4877</v>
      </c>
      <c r="G220">
        <v>3</v>
      </c>
    </row>
    <row r="221" spans="2:7" x14ac:dyDescent="0.3">
      <c r="B221" t="s">
        <v>3960</v>
      </c>
      <c r="D221" s="30" t="s">
        <v>4002</v>
      </c>
      <c r="E221">
        <v>3</v>
      </c>
      <c r="F221" s="5" t="s">
        <v>4878</v>
      </c>
      <c r="G221">
        <v>3</v>
      </c>
    </row>
    <row r="222" spans="2:7" x14ac:dyDescent="0.3">
      <c r="B222" t="s">
        <v>3961</v>
      </c>
      <c r="D222" s="30" t="s">
        <v>4003</v>
      </c>
      <c r="E222">
        <v>3</v>
      </c>
      <c r="F222" s="5" t="s">
        <v>4879</v>
      </c>
      <c r="G222">
        <v>3</v>
      </c>
    </row>
    <row r="223" spans="2:7" x14ac:dyDescent="0.3">
      <c r="B223" t="s">
        <v>3962</v>
      </c>
      <c r="D223" s="30" t="s">
        <v>4004</v>
      </c>
      <c r="E223">
        <v>3</v>
      </c>
      <c r="F223" s="5" t="s">
        <v>4880</v>
      </c>
      <c r="G223">
        <v>6</v>
      </c>
    </row>
    <row r="224" spans="2:7" x14ac:dyDescent="0.3">
      <c r="B224" t="s">
        <v>3963</v>
      </c>
      <c r="D224" s="30" t="s">
        <v>4005</v>
      </c>
      <c r="E224">
        <v>3</v>
      </c>
      <c r="F224" s="5" t="s">
        <v>4881</v>
      </c>
      <c r="G224">
        <v>6</v>
      </c>
    </row>
    <row r="225" spans="2:7" x14ac:dyDescent="0.3">
      <c r="B225" t="s">
        <v>3964</v>
      </c>
      <c r="D225" s="30" t="s">
        <v>4006</v>
      </c>
      <c r="E225">
        <v>3</v>
      </c>
      <c r="F225" s="5" t="s">
        <v>4882</v>
      </c>
      <c r="G225">
        <v>6</v>
      </c>
    </row>
    <row r="226" spans="2:7" x14ac:dyDescent="0.3">
      <c r="B226" t="s">
        <v>3965</v>
      </c>
      <c r="D226" s="30" t="s">
        <v>4007</v>
      </c>
      <c r="E226">
        <v>3</v>
      </c>
      <c r="F226" s="5" t="s">
        <v>4883</v>
      </c>
      <c r="G226">
        <v>3</v>
      </c>
    </row>
    <row r="227" spans="2:7" x14ac:dyDescent="0.3">
      <c r="B227" t="s">
        <v>3966</v>
      </c>
      <c r="D227" s="30" t="s">
        <v>4008</v>
      </c>
      <c r="E227">
        <v>3</v>
      </c>
      <c r="F227" s="5" t="s">
        <v>4884</v>
      </c>
      <c r="G227">
        <v>3</v>
      </c>
    </row>
    <row r="228" spans="2:7" x14ac:dyDescent="0.3">
      <c r="B228" t="s">
        <v>3967</v>
      </c>
      <c r="D228" s="30" t="s">
        <v>4009</v>
      </c>
      <c r="E228">
        <v>3</v>
      </c>
      <c r="F228" s="5" t="s">
        <v>4885</v>
      </c>
      <c r="G228">
        <v>8</v>
      </c>
    </row>
    <row r="229" spans="2:7" x14ac:dyDescent="0.3">
      <c r="B229" t="s">
        <v>3968</v>
      </c>
      <c r="D229" s="30" t="s">
        <v>4010</v>
      </c>
      <c r="E229">
        <v>3</v>
      </c>
      <c r="F229" s="30" t="s">
        <v>4886</v>
      </c>
      <c r="G229">
        <v>3</v>
      </c>
    </row>
    <row r="230" spans="2:7" x14ac:dyDescent="0.3">
      <c r="B230" t="s">
        <v>3969</v>
      </c>
      <c r="D230" s="30" t="s">
        <v>4011</v>
      </c>
      <c r="E230">
        <v>3</v>
      </c>
      <c r="F230" s="5" t="s">
        <v>4887</v>
      </c>
      <c r="G230">
        <v>3</v>
      </c>
    </row>
    <row r="231" spans="2:7" x14ac:dyDescent="0.3">
      <c r="B231" t="s">
        <v>3970</v>
      </c>
      <c r="D231" s="30" t="s">
        <v>4012</v>
      </c>
      <c r="E231">
        <v>3</v>
      </c>
      <c r="F231" s="30" t="s">
        <v>4888</v>
      </c>
      <c r="G231">
        <v>6</v>
      </c>
    </row>
    <row r="232" spans="2:7" x14ac:dyDescent="0.3">
      <c r="B232" t="s">
        <v>3971</v>
      </c>
      <c r="D232" s="30" t="s">
        <v>4013</v>
      </c>
      <c r="E232">
        <v>3</v>
      </c>
      <c r="F232" s="5" t="s">
        <v>4889</v>
      </c>
      <c r="G232">
        <v>3</v>
      </c>
    </row>
    <row r="233" spans="2:7" x14ac:dyDescent="0.3">
      <c r="B233" t="s">
        <v>4866</v>
      </c>
      <c r="D233" s="30"/>
      <c r="F233" s="5" t="s">
        <v>4890</v>
      </c>
      <c r="G233">
        <v>3</v>
      </c>
    </row>
    <row r="234" spans="2:7" x14ac:dyDescent="0.3">
      <c r="B234" t="s">
        <v>3972</v>
      </c>
      <c r="D234" s="30" t="s">
        <v>4014</v>
      </c>
      <c r="E234">
        <v>2</v>
      </c>
      <c r="F234" s="5" t="s">
        <v>4891</v>
      </c>
      <c r="G234">
        <v>3</v>
      </c>
    </row>
    <row r="235" spans="2:7" x14ac:dyDescent="0.3">
      <c r="B235" t="s">
        <v>3973</v>
      </c>
      <c r="D235" s="30" t="s">
        <v>4015</v>
      </c>
      <c r="E235">
        <v>3</v>
      </c>
      <c r="F235" s="5" t="s">
        <v>4892</v>
      </c>
      <c r="G235">
        <v>4</v>
      </c>
    </row>
    <row r="236" spans="2:7" x14ac:dyDescent="0.3">
      <c r="B236" t="s">
        <v>3974</v>
      </c>
      <c r="D236" s="30" t="s">
        <v>4016</v>
      </c>
      <c r="E236">
        <v>3</v>
      </c>
      <c r="F236" s="5" t="s">
        <v>4893</v>
      </c>
      <c r="G236">
        <v>5</v>
      </c>
    </row>
    <row r="237" spans="2:7" x14ac:dyDescent="0.3">
      <c r="B237" t="s">
        <v>3975</v>
      </c>
      <c r="D237" s="30" t="s">
        <v>4017</v>
      </c>
      <c r="E237">
        <v>3</v>
      </c>
      <c r="F237" s="5" t="s">
        <v>4894</v>
      </c>
      <c r="G237">
        <v>3</v>
      </c>
    </row>
    <row r="238" spans="2:7" x14ac:dyDescent="0.3">
      <c r="B238" t="s">
        <v>3976</v>
      </c>
      <c r="D238" s="30" t="s">
        <v>4018</v>
      </c>
      <c r="E238">
        <v>3</v>
      </c>
      <c r="F238" s="5" t="s">
        <v>4895</v>
      </c>
      <c r="G238">
        <v>3</v>
      </c>
    </row>
    <row r="239" spans="2:7" x14ac:dyDescent="0.3">
      <c r="B239" t="s">
        <v>3977</v>
      </c>
      <c r="D239" s="30" t="s">
        <v>4019</v>
      </c>
      <c r="E239">
        <v>3</v>
      </c>
      <c r="F239" s="5" t="s">
        <v>4896</v>
      </c>
      <c r="G239">
        <v>3</v>
      </c>
    </row>
    <row r="240" spans="2:7" x14ac:dyDescent="0.3">
      <c r="B240" t="s">
        <v>3978</v>
      </c>
      <c r="D240" s="30" t="s">
        <v>4020</v>
      </c>
      <c r="E240">
        <v>3</v>
      </c>
      <c r="F240" s="5" t="s">
        <v>4897</v>
      </c>
      <c r="G240">
        <v>3</v>
      </c>
    </row>
    <row r="241" spans="2:7" x14ac:dyDescent="0.3">
      <c r="B241" t="s">
        <v>3979</v>
      </c>
      <c r="D241" s="30" t="s">
        <v>4021</v>
      </c>
      <c r="E241">
        <v>3</v>
      </c>
      <c r="F241" s="5" t="s">
        <v>4898</v>
      </c>
      <c r="G241">
        <v>3</v>
      </c>
    </row>
    <row r="242" spans="2:7" x14ac:dyDescent="0.3">
      <c r="B242" t="s">
        <v>3980</v>
      </c>
      <c r="D242" s="30" t="s">
        <v>4022</v>
      </c>
      <c r="E242">
        <v>1</v>
      </c>
      <c r="F242" s="5" t="s">
        <v>4899</v>
      </c>
      <c r="G242">
        <v>3</v>
      </c>
    </row>
    <row r="243" spans="2:7" x14ac:dyDescent="0.3">
      <c r="B243" t="s">
        <v>3981</v>
      </c>
      <c r="D243" s="30" t="s">
        <v>4023</v>
      </c>
      <c r="E243">
        <v>2</v>
      </c>
      <c r="F243" s="5" t="s">
        <v>4900</v>
      </c>
      <c r="G243">
        <v>3</v>
      </c>
    </row>
    <row r="244" spans="2:7" x14ac:dyDescent="0.3">
      <c r="B244" t="s">
        <v>3982</v>
      </c>
      <c r="D244" s="30" t="s">
        <v>4024</v>
      </c>
      <c r="E244">
        <v>3</v>
      </c>
      <c r="F244" s="5" t="s">
        <v>4901</v>
      </c>
      <c r="G244">
        <v>3</v>
      </c>
    </row>
    <row r="245" spans="2:7" x14ac:dyDescent="0.3">
      <c r="B245" t="s">
        <v>3983</v>
      </c>
      <c r="D245" s="30" t="s">
        <v>4025</v>
      </c>
      <c r="E245">
        <v>3</v>
      </c>
      <c r="F245" s="5" t="s">
        <v>4902</v>
      </c>
      <c r="G245">
        <v>4</v>
      </c>
    </row>
    <row r="246" spans="2:7" x14ac:dyDescent="0.3">
      <c r="B246" t="s">
        <v>3984</v>
      </c>
      <c r="D246" s="30" t="s">
        <v>4026</v>
      </c>
      <c r="E246">
        <v>3</v>
      </c>
      <c r="F246" s="5" t="s">
        <v>4903</v>
      </c>
      <c r="G246">
        <v>3</v>
      </c>
    </row>
    <row r="247" spans="2:7" x14ac:dyDescent="0.3">
      <c r="B247" t="s">
        <v>3985</v>
      </c>
      <c r="D247" s="30" t="s">
        <v>4027</v>
      </c>
      <c r="E247">
        <v>3</v>
      </c>
      <c r="F247" s="5" t="s">
        <v>4904</v>
      </c>
      <c r="G247">
        <v>3</v>
      </c>
    </row>
    <row r="248" spans="2:7" x14ac:dyDescent="0.3">
      <c r="B248" t="s">
        <v>4028</v>
      </c>
      <c r="D248" s="30" t="s">
        <v>4073</v>
      </c>
      <c r="E248">
        <v>3</v>
      </c>
      <c r="F248" s="5" t="s">
        <v>4905</v>
      </c>
      <c r="G248">
        <v>6</v>
      </c>
    </row>
    <row r="249" spans="2:7" x14ac:dyDescent="0.3">
      <c r="B249" t="s">
        <v>4029</v>
      </c>
      <c r="D249" s="30" t="s">
        <v>4074</v>
      </c>
      <c r="E249">
        <v>3</v>
      </c>
      <c r="F249" s="5" t="s">
        <v>4906</v>
      </c>
      <c r="G249">
        <v>6</v>
      </c>
    </row>
    <row r="250" spans="2:7" x14ac:dyDescent="0.3">
      <c r="B250" t="s">
        <v>4030</v>
      </c>
      <c r="D250" s="30" t="s">
        <v>4075</v>
      </c>
      <c r="E250">
        <v>2</v>
      </c>
      <c r="F250" s="5" t="s">
        <v>4907</v>
      </c>
      <c r="G250">
        <v>6</v>
      </c>
    </row>
    <row r="251" spans="2:7" x14ac:dyDescent="0.3">
      <c r="B251" t="s">
        <v>4031</v>
      </c>
      <c r="D251" s="30" t="s">
        <v>4076</v>
      </c>
      <c r="E251">
        <v>3</v>
      </c>
      <c r="F251" s="5" t="s">
        <v>4908</v>
      </c>
      <c r="G251">
        <v>3</v>
      </c>
    </row>
    <row r="252" spans="2:7" x14ac:dyDescent="0.3">
      <c r="B252" t="s">
        <v>4032</v>
      </c>
      <c r="D252" s="30" t="s">
        <v>4077</v>
      </c>
      <c r="E252">
        <v>2</v>
      </c>
      <c r="F252" s="5" t="s">
        <v>4909</v>
      </c>
      <c r="G252">
        <v>6</v>
      </c>
    </row>
    <row r="253" spans="2:7" x14ac:dyDescent="0.3">
      <c r="B253" t="s">
        <v>4033</v>
      </c>
      <c r="D253" s="30" t="s">
        <v>4078</v>
      </c>
      <c r="E253">
        <v>3</v>
      </c>
      <c r="F253" s="5" t="s">
        <v>4910</v>
      </c>
      <c r="G253">
        <v>6</v>
      </c>
    </row>
    <row r="254" spans="2:7" x14ac:dyDescent="0.3">
      <c r="B254" t="s">
        <v>4034</v>
      </c>
      <c r="D254" s="30" t="s">
        <v>4079</v>
      </c>
      <c r="E254">
        <v>3</v>
      </c>
      <c r="F254" s="5" t="s">
        <v>4911</v>
      </c>
      <c r="G254">
        <v>3</v>
      </c>
    </row>
    <row r="255" spans="2:7" x14ac:dyDescent="0.3">
      <c r="B255" t="s">
        <v>4035</v>
      </c>
      <c r="D255" s="30" t="s">
        <v>4080</v>
      </c>
      <c r="E255">
        <v>3</v>
      </c>
      <c r="F255" s="5" t="s">
        <v>4912</v>
      </c>
      <c r="G255">
        <v>6</v>
      </c>
    </row>
    <row r="256" spans="2:7" x14ac:dyDescent="0.3">
      <c r="B256" t="s">
        <v>4036</v>
      </c>
      <c r="D256" s="30" t="s">
        <v>4081</v>
      </c>
      <c r="E256">
        <v>3</v>
      </c>
      <c r="F256" s="5" t="s">
        <v>4913</v>
      </c>
      <c r="G256">
        <v>3</v>
      </c>
    </row>
    <row r="257" spans="2:7" x14ac:dyDescent="0.3">
      <c r="B257" t="s">
        <v>4037</v>
      </c>
      <c r="D257" s="30" t="s">
        <v>4082</v>
      </c>
      <c r="E257">
        <v>3</v>
      </c>
      <c r="F257" s="5" t="s">
        <v>4914</v>
      </c>
      <c r="G257">
        <v>6</v>
      </c>
    </row>
    <row r="258" spans="2:7" x14ac:dyDescent="0.3">
      <c r="B258" t="s">
        <v>4038</v>
      </c>
      <c r="D258" s="30" t="s">
        <v>4083</v>
      </c>
      <c r="E258">
        <v>3</v>
      </c>
      <c r="F258" s="5" t="s">
        <v>4915</v>
      </c>
      <c r="G258">
        <v>6</v>
      </c>
    </row>
    <row r="259" spans="2:7" x14ac:dyDescent="0.3">
      <c r="B259" t="s">
        <v>4039</v>
      </c>
      <c r="D259" s="30" t="s">
        <v>4084</v>
      </c>
      <c r="E259">
        <v>3</v>
      </c>
      <c r="F259" s="5" t="s">
        <v>4916</v>
      </c>
      <c r="G259">
        <v>6</v>
      </c>
    </row>
    <row r="260" spans="2:7" x14ac:dyDescent="0.3">
      <c r="B260" t="s">
        <v>4040</v>
      </c>
      <c r="D260" s="30" t="s">
        <v>4085</v>
      </c>
      <c r="E260">
        <v>3</v>
      </c>
      <c r="F260" s="5" t="s">
        <v>4917</v>
      </c>
      <c r="G260">
        <v>6</v>
      </c>
    </row>
    <row r="261" spans="2:7" x14ac:dyDescent="0.3">
      <c r="B261" t="s">
        <v>4041</v>
      </c>
      <c r="D261" s="30" t="s">
        <v>4086</v>
      </c>
      <c r="E261">
        <v>3</v>
      </c>
      <c r="F261" s="5" t="s">
        <v>4918</v>
      </c>
      <c r="G261">
        <v>3</v>
      </c>
    </row>
    <row r="262" spans="2:7" x14ac:dyDescent="0.3">
      <c r="B262" t="s">
        <v>4042</v>
      </c>
      <c r="D262" s="30" t="s">
        <v>4087</v>
      </c>
      <c r="E262">
        <v>3</v>
      </c>
      <c r="F262" s="5" t="s">
        <v>4919</v>
      </c>
      <c r="G262">
        <v>3</v>
      </c>
    </row>
    <row r="263" spans="2:7" x14ac:dyDescent="0.3">
      <c r="B263" t="s">
        <v>4043</v>
      </c>
      <c r="D263" s="30" t="s">
        <v>4088</v>
      </c>
      <c r="E263">
        <v>1</v>
      </c>
      <c r="F263" s="5" t="s">
        <v>4920</v>
      </c>
      <c r="G263">
        <v>5</v>
      </c>
    </row>
    <row r="264" spans="2:7" x14ac:dyDescent="0.3">
      <c r="B264" t="s">
        <v>4044</v>
      </c>
      <c r="D264" s="30" t="s">
        <v>4089</v>
      </c>
      <c r="E264">
        <v>3</v>
      </c>
      <c r="F264" s="5" t="s">
        <v>4921</v>
      </c>
      <c r="G264">
        <v>3</v>
      </c>
    </row>
    <row r="265" spans="2:7" x14ac:dyDescent="0.3">
      <c r="B265" t="s">
        <v>4045</v>
      </c>
      <c r="D265" s="30" t="s">
        <v>4090</v>
      </c>
      <c r="E265">
        <v>3</v>
      </c>
      <c r="F265" s="5" t="s">
        <v>4922</v>
      </c>
      <c r="G265">
        <v>3</v>
      </c>
    </row>
    <row r="266" spans="2:7" x14ac:dyDescent="0.3">
      <c r="B266" t="s">
        <v>4046</v>
      </c>
      <c r="D266" s="30" t="s">
        <v>4091</v>
      </c>
      <c r="E266">
        <v>3</v>
      </c>
      <c r="F266" s="5" t="s">
        <v>4923</v>
      </c>
      <c r="G266">
        <v>3</v>
      </c>
    </row>
    <row r="267" spans="2:7" x14ac:dyDescent="0.3">
      <c r="B267" t="s">
        <v>4047</v>
      </c>
      <c r="D267" s="30" t="s">
        <v>4092</v>
      </c>
      <c r="E267">
        <v>3</v>
      </c>
      <c r="F267" s="5" t="s">
        <v>4924</v>
      </c>
      <c r="G267">
        <v>3</v>
      </c>
    </row>
    <row r="268" spans="2:7" x14ac:dyDescent="0.3">
      <c r="B268" t="s">
        <v>4048</v>
      </c>
      <c r="D268" s="30" t="s">
        <v>4093</v>
      </c>
      <c r="E268">
        <v>3</v>
      </c>
      <c r="F268" s="5" t="s">
        <v>4925</v>
      </c>
      <c r="G268">
        <v>8</v>
      </c>
    </row>
    <row r="269" spans="2:7" x14ac:dyDescent="0.3">
      <c r="B269" t="s">
        <v>4049</v>
      </c>
      <c r="D269" s="30" t="s">
        <v>4094</v>
      </c>
      <c r="E269">
        <v>3</v>
      </c>
      <c r="F269" s="5" t="s">
        <v>4926</v>
      </c>
      <c r="G269">
        <v>5</v>
      </c>
    </row>
    <row r="270" spans="2:7" x14ac:dyDescent="0.3">
      <c r="B270" t="s">
        <v>4050</v>
      </c>
      <c r="D270" s="30" t="s">
        <v>4095</v>
      </c>
      <c r="E270">
        <v>3</v>
      </c>
      <c r="F270" s="5" t="s">
        <v>4927</v>
      </c>
      <c r="G270">
        <v>6</v>
      </c>
    </row>
    <row r="271" spans="2:7" x14ac:dyDescent="0.3">
      <c r="B271" t="s">
        <v>4051</v>
      </c>
      <c r="D271" s="30" t="s">
        <v>4096</v>
      </c>
      <c r="E271">
        <v>3</v>
      </c>
      <c r="F271" s="5" t="s">
        <v>4928</v>
      </c>
      <c r="G271">
        <v>6</v>
      </c>
    </row>
    <row r="272" spans="2:7" x14ac:dyDescent="0.3">
      <c r="B272" t="s">
        <v>4052</v>
      </c>
      <c r="D272" s="30" t="s">
        <v>4097</v>
      </c>
      <c r="E272">
        <v>3</v>
      </c>
      <c r="F272" s="5" t="s">
        <v>4929</v>
      </c>
      <c r="G272">
        <v>6</v>
      </c>
    </row>
    <row r="273" spans="2:7" x14ac:dyDescent="0.3">
      <c r="B273" t="s">
        <v>4053</v>
      </c>
      <c r="D273" s="30" t="s">
        <v>4098</v>
      </c>
      <c r="E273">
        <v>3</v>
      </c>
      <c r="F273" s="5" t="s">
        <v>4930</v>
      </c>
      <c r="G273">
        <v>6</v>
      </c>
    </row>
    <row r="274" spans="2:7" x14ac:dyDescent="0.3">
      <c r="B274" t="s">
        <v>4054</v>
      </c>
      <c r="D274" s="30" t="s">
        <v>4099</v>
      </c>
      <c r="E274">
        <v>3</v>
      </c>
      <c r="F274" s="5" t="s">
        <v>4931</v>
      </c>
      <c r="G274">
        <v>3</v>
      </c>
    </row>
    <row r="275" spans="2:7" x14ac:dyDescent="0.3">
      <c r="B275" t="s">
        <v>4055</v>
      </c>
      <c r="D275" s="30" t="s">
        <v>4100</v>
      </c>
      <c r="E275">
        <v>3</v>
      </c>
      <c r="F275" s="5" t="s">
        <v>4932</v>
      </c>
      <c r="G275">
        <v>6</v>
      </c>
    </row>
    <row r="276" spans="2:7" x14ac:dyDescent="0.3">
      <c r="B276" t="s">
        <v>4056</v>
      </c>
      <c r="D276" s="30" t="s">
        <v>4101</v>
      </c>
      <c r="E276">
        <v>3</v>
      </c>
      <c r="F276" s="5" t="s">
        <v>4933</v>
      </c>
      <c r="G276">
        <v>3</v>
      </c>
    </row>
    <row r="277" spans="2:7" x14ac:dyDescent="0.3">
      <c r="B277" t="s">
        <v>4057</v>
      </c>
      <c r="D277" s="30" t="s">
        <v>4102</v>
      </c>
      <c r="E277">
        <v>3</v>
      </c>
      <c r="F277" s="5" t="s">
        <v>4934</v>
      </c>
      <c r="G277">
        <v>3</v>
      </c>
    </row>
    <row r="278" spans="2:7" x14ac:dyDescent="0.3">
      <c r="B278" t="s">
        <v>4058</v>
      </c>
      <c r="D278" s="30" t="s">
        <v>4103</v>
      </c>
      <c r="E278">
        <v>3</v>
      </c>
      <c r="F278" s="5" t="s">
        <v>4935</v>
      </c>
      <c r="G278">
        <v>3</v>
      </c>
    </row>
    <row r="279" spans="2:7" x14ac:dyDescent="0.3">
      <c r="B279" t="s">
        <v>4059</v>
      </c>
      <c r="D279" s="30" t="s">
        <v>4104</v>
      </c>
      <c r="E279">
        <v>3</v>
      </c>
      <c r="F279" s="5" t="s">
        <v>4936</v>
      </c>
      <c r="G279">
        <v>9</v>
      </c>
    </row>
    <row r="280" spans="2:7" x14ac:dyDescent="0.3">
      <c r="B280" t="s">
        <v>4060</v>
      </c>
      <c r="D280" s="30" t="s">
        <v>4105</v>
      </c>
      <c r="E280">
        <v>3</v>
      </c>
      <c r="F280" s="5" t="s">
        <v>4937</v>
      </c>
      <c r="G280">
        <v>3</v>
      </c>
    </row>
    <row r="281" spans="2:7" x14ac:dyDescent="0.3">
      <c r="B281" t="s">
        <v>4061</v>
      </c>
      <c r="D281" s="30" t="s">
        <v>4106</v>
      </c>
      <c r="E281">
        <v>3</v>
      </c>
      <c r="F281" s="5" t="s">
        <v>4938</v>
      </c>
      <c r="G281">
        <v>8</v>
      </c>
    </row>
    <row r="282" spans="2:7" x14ac:dyDescent="0.3">
      <c r="B282" t="s">
        <v>4062</v>
      </c>
      <c r="D282" s="30" t="s">
        <v>4107</v>
      </c>
      <c r="E282">
        <v>3</v>
      </c>
      <c r="F282" s="5" t="s">
        <v>4939</v>
      </c>
      <c r="G282">
        <v>3</v>
      </c>
    </row>
    <row r="283" spans="2:7" x14ac:dyDescent="0.3">
      <c r="B283" t="s">
        <v>4063</v>
      </c>
      <c r="D283" s="30" t="s">
        <v>4108</v>
      </c>
      <c r="E283">
        <v>3</v>
      </c>
      <c r="F283" s="5" t="s">
        <v>4940</v>
      </c>
      <c r="G283">
        <v>3</v>
      </c>
    </row>
    <row r="284" spans="2:7" x14ac:dyDescent="0.3">
      <c r="B284" t="s">
        <v>4064</v>
      </c>
      <c r="D284" s="30" t="s">
        <v>4109</v>
      </c>
      <c r="E284">
        <v>3</v>
      </c>
      <c r="F284" s="5" t="s">
        <v>4941</v>
      </c>
      <c r="G284">
        <v>6</v>
      </c>
    </row>
    <row r="285" spans="2:7" x14ac:dyDescent="0.3">
      <c r="B285" t="s">
        <v>4065</v>
      </c>
      <c r="D285" s="30" t="s">
        <v>4110</v>
      </c>
      <c r="E285">
        <v>3</v>
      </c>
      <c r="F285" s="5" t="s">
        <v>4942</v>
      </c>
      <c r="G285">
        <v>3</v>
      </c>
    </row>
    <row r="286" spans="2:7" x14ac:dyDescent="0.3">
      <c r="B286" t="s">
        <v>4066</v>
      </c>
      <c r="D286" s="30" t="s">
        <v>4111</v>
      </c>
      <c r="E286">
        <v>3</v>
      </c>
      <c r="F286" s="5" t="s">
        <v>4943</v>
      </c>
      <c r="G286">
        <v>5</v>
      </c>
    </row>
    <row r="287" spans="2:7" x14ac:dyDescent="0.3">
      <c r="B287" t="s">
        <v>4067</v>
      </c>
      <c r="D287" s="30" t="s">
        <v>4112</v>
      </c>
      <c r="E287">
        <v>3</v>
      </c>
      <c r="F287" s="5" t="s">
        <v>4944</v>
      </c>
      <c r="G287">
        <v>6</v>
      </c>
    </row>
    <row r="288" spans="2:7" x14ac:dyDescent="0.3">
      <c r="B288" t="s">
        <v>4068</v>
      </c>
      <c r="D288" s="30" t="s">
        <v>4113</v>
      </c>
      <c r="E288">
        <v>3</v>
      </c>
      <c r="F288" s="5" t="s">
        <v>4945</v>
      </c>
      <c r="G288">
        <v>6</v>
      </c>
    </row>
    <row r="289" spans="2:7" x14ac:dyDescent="0.3">
      <c r="B289" t="s">
        <v>4069</v>
      </c>
      <c r="D289" s="30" t="s">
        <v>4114</v>
      </c>
      <c r="E289">
        <v>3</v>
      </c>
      <c r="F289" s="5" t="s">
        <v>4946</v>
      </c>
      <c r="G289">
        <v>6</v>
      </c>
    </row>
    <row r="290" spans="2:7" x14ac:dyDescent="0.3">
      <c r="B290" t="s">
        <v>4070</v>
      </c>
      <c r="D290" s="30" t="s">
        <v>4115</v>
      </c>
      <c r="E290">
        <v>3</v>
      </c>
      <c r="F290" s="5" t="s">
        <v>4947</v>
      </c>
      <c r="G290">
        <v>6</v>
      </c>
    </row>
    <row r="291" spans="2:7" x14ac:dyDescent="0.3">
      <c r="B291" t="s">
        <v>4071</v>
      </c>
      <c r="D291" s="30" t="s">
        <v>4116</v>
      </c>
      <c r="E291">
        <v>3</v>
      </c>
      <c r="F291" s="5" t="s">
        <v>4948</v>
      </c>
      <c r="G291">
        <v>3</v>
      </c>
    </row>
    <row r="292" spans="2:7" x14ac:dyDescent="0.3">
      <c r="B292" t="s">
        <v>4072</v>
      </c>
      <c r="D292" s="30" t="s">
        <v>4117</v>
      </c>
      <c r="E292">
        <v>3</v>
      </c>
      <c r="F292" s="5" t="s">
        <v>4949</v>
      </c>
      <c r="G292">
        <v>3</v>
      </c>
    </row>
    <row r="293" spans="2:7" x14ac:dyDescent="0.3">
      <c r="B293" t="s">
        <v>4632</v>
      </c>
      <c r="D293" s="30" t="s">
        <v>6449</v>
      </c>
      <c r="E293">
        <v>3</v>
      </c>
      <c r="F293" s="5" t="s">
        <v>4950</v>
      </c>
      <c r="G293">
        <v>3</v>
      </c>
    </row>
    <row r="294" spans="2:7" x14ac:dyDescent="0.3">
      <c r="B294" t="s">
        <v>4633</v>
      </c>
      <c r="D294" s="30" t="s">
        <v>6450</v>
      </c>
      <c r="E294">
        <v>3</v>
      </c>
      <c r="F294" s="5" t="s">
        <v>4951</v>
      </c>
      <c r="G294">
        <v>3</v>
      </c>
    </row>
    <row r="295" spans="2:7" x14ac:dyDescent="0.3">
      <c r="B295" t="s">
        <v>4634</v>
      </c>
      <c r="D295" s="30" t="s">
        <v>6451</v>
      </c>
      <c r="E295">
        <v>3</v>
      </c>
      <c r="F295" s="5" t="s">
        <v>4952</v>
      </c>
      <c r="G295">
        <v>3</v>
      </c>
    </row>
    <row r="296" spans="2:7" x14ac:dyDescent="0.3">
      <c r="B296" t="s">
        <v>4953</v>
      </c>
      <c r="D296" s="30" t="s">
        <v>6452</v>
      </c>
      <c r="E296">
        <v>3</v>
      </c>
      <c r="F296" s="5" t="s">
        <v>5001</v>
      </c>
      <c r="G296">
        <v>6</v>
      </c>
    </row>
    <row r="297" spans="2:7" x14ac:dyDescent="0.3">
      <c r="B297" t="s">
        <v>4954</v>
      </c>
      <c r="D297" s="30" t="s">
        <v>6453</v>
      </c>
      <c r="E297">
        <v>3</v>
      </c>
      <c r="F297" s="5" t="s">
        <v>5002</v>
      </c>
      <c r="G297">
        <v>6</v>
      </c>
    </row>
    <row r="298" spans="2:7" x14ac:dyDescent="0.3">
      <c r="B298" t="s">
        <v>4955</v>
      </c>
      <c r="D298" s="30" t="s">
        <v>6454</v>
      </c>
      <c r="E298">
        <v>3</v>
      </c>
      <c r="F298" s="5" t="s">
        <v>5003</v>
      </c>
      <c r="G298">
        <v>6</v>
      </c>
    </row>
    <row r="299" spans="2:7" x14ac:dyDescent="0.3">
      <c r="B299" t="s">
        <v>4956</v>
      </c>
      <c r="D299" s="30" t="s">
        <v>6455</v>
      </c>
      <c r="E299">
        <v>3</v>
      </c>
      <c r="F299" s="5" t="s">
        <v>5004</v>
      </c>
      <c r="G299">
        <v>6</v>
      </c>
    </row>
    <row r="300" spans="2:7" x14ac:dyDescent="0.3">
      <c r="B300" t="s">
        <v>4957</v>
      </c>
      <c r="D300" s="30" t="s">
        <v>6456</v>
      </c>
      <c r="E300">
        <v>3</v>
      </c>
      <c r="F300" s="5" t="s">
        <v>5005</v>
      </c>
      <c r="G300">
        <v>6</v>
      </c>
    </row>
    <row r="301" spans="2:7" x14ac:dyDescent="0.3">
      <c r="B301" t="s">
        <v>4958</v>
      </c>
      <c r="D301" s="30" t="s">
        <v>6457</v>
      </c>
      <c r="E301">
        <v>3</v>
      </c>
      <c r="F301" s="5" t="s">
        <v>5006</v>
      </c>
      <c r="G301">
        <v>6</v>
      </c>
    </row>
    <row r="302" spans="2:7" x14ac:dyDescent="0.3">
      <c r="B302" t="s">
        <v>4959</v>
      </c>
      <c r="D302" s="30" t="s">
        <v>6458</v>
      </c>
      <c r="E302">
        <v>3</v>
      </c>
      <c r="F302" s="5" t="s">
        <v>5007</v>
      </c>
      <c r="G302">
        <v>6</v>
      </c>
    </row>
    <row r="303" spans="2:7" x14ac:dyDescent="0.3">
      <c r="B303" t="s">
        <v>4960</v>
      </c>
      <c r="D303" s="30" t="s">
        <v>6459</v>
      </c>
      <c r="E303">
        <v>3</v>
      </c>
      <c r="F303" s="5" t="s">
        <v>5008</v>
      </c>
      <c r="G303">
        <v>6</v>
      </c>
    </row>
    <row r="304" spans="2:7" x14ac:dyDescent="0.3">
      <c r="B304" t="s">
        <v>4961</v>
      </c>
      <c r="D304" s="30" t="s">
        <v>6460</v>
      </c>
      <c r="E304">
        <v>3</v>
      </c>
      <c r="F304" s="5" t="s">
        <v>5009</v>
      </c>
      <c r="G304">
        <v>6</v>
      </c>
    </row>
    <row r="305" spans="2:7" x14ac:dyDescent="0.3">
      <c r="B305" t="s">
        <v>4962</v>
      </c>
      <c r="D305" s="30" t="s">
        <v>6461</v>
      </c>
      <c r="E305">
        <v>3</v>
      </c>
      <c r="F305" s="5" t="s">
        <v>5010</v>
      </c>
      <c r="G305">
        <v>6</v>
      </c>
    </row>
    <row r="306" spans="2:7" x14ac:dyDescent="0.3">
      <c r="B306" t="s">
        <v>4963</v>
      </c>
      <c r="D306" s="30" t="s">
        <v>6462</v>
      </c>
      <c r="E306">
        <v>3</v>
      </c>
      <c r="F306" s="5" t="s">
        <v>5011</v>
      </c>
      <c r="G306">
        <v>6</v>
      </c>
    </row>
    <row r="307" spans="2:7" x14ac:dyDescent="0.3">
      <c r="B307" t="s">
        <v>4964</v>
      </c>
      <c r="D307" s="30" t="s">
        <v>6463</v>
      </c>
      <c r="E307">
        <v>3</v>
      </c>
      <c r="F307" s="5" t="s">
        <v>5012</v>
      </c>
      <c r="G307">
        <v>6</v>
      </c>
    </row>
    <row r="308" spans="2:7" x14ac:dyDescent="0.3">
      <c r="B308" t="s">
        <v>4965</v>
      </c>
      <c r="D308" s="30" t="s">
        <v>6464</v>
      </c>
      <c r="E308">
        <v>3</v>
      </c>
      <c r="F308" s="5" t="s">
        <v>5013</v>
      </c>
      <c r="G308">
        <v>6</v>
      </c>
    </row>
    <row r="309" spans="2:7" x14ac:dyDescent="0.3">
      <c r="B309" t="s">
        <v>4966</v>
      </c>
      <c r="D309" s="30" t="s">
        <v>6465</v>
      </c>
      <c r="E309">
        <v>3</v>
      </c>
      <c r="F309" s="5" t="s">
        <v>5014</v>
      </c>
      <c r="G309">
        <v>6</v>
      </c>
    </row>
    <row r="310" spans="2:7" x14ac:dyDescent="0.3">
      <c r="B310" t="s">
        <v>4967</v>
      </c>
      <c r="D310" s="30" t="s">
        <v>6466</v>
      </c>
      <c r="E310">
        <v>3</v>
      </c>
      <c r="F310" s="5" t="s">
        <v>5015</v>
      </c>
      <c r="G310">
        <v>6</v>
      </c>
    </row>
    <row r="311" spans="2:7" x14ac:dyDescent="0.3">
      <c r="B311" t="s">
        <v>4968</v>
      </c>
      <c r="D311" s="30" t="s">
        <v>6467</v>
      </c>
      <c r="E311">
        <v>3</v>
      </c>
      <c r="F311" s="5" t="s">
        <v>5016</v>
      </c>
      <c r="G311">
        <v>6</v>
      </c>
    </row>
    <row r="312" spans="2:7" x14ac:dyDescent="0.3">
      <c r="B312" t="s">
        <v>4969</v>
      </c>
      <c r="D312" s="30" t="s">
        <v>6468</v>
      </c>
      <c r="E312">
        <v>3</v>
      </c>
      <c r="F312" s="5" t="s">
        <v>5017</v>
      </c>
      <c r="G312">
        <v>6</v>
      </c>
    </row>
    <row r="313" spans="2:7" x14ac:dyDescent="0.3">
      <c r="B313" t="s">
        <v>4970</v>
      </c>
      <c r="D313" s="30" t="s">
        <v>6469</v>
      </c>
      <c r="E313">
        <v>3</v>
      </c>
      <c r="F313" s="5" t="s">
        <v>5018</v>
      </c>
      <c r="G313">
        <v>6</v>
      </c>
    </row>
    <row r="314" spans="2:7" x14ac:dyDescent="0.3">
      <c r="B314" t="s">
        <v>4971</v>
      </c>
      <c r="D314" s="30" t="s">
        <v>6470</v>
      </c>
      <c r="E314">
        <v>3</v>
      </c>
      <c r="F314" s="5" t="s">
        <v>5019</v>
      </c>
      <c r="G314">
        <v>3</v>
      </c>
    </row>
    <row r="315" spans="2:7" x14ac:dyDescent="0.3">
      <c r="B315" t="s">
        <v>4972</v>
      </c>
      <c r="D315" s="30"/>
      <c r="F315" s="5" t="s">
        <v>5020</v>
      </c>
      <c r="G315">
        <v>6</v>
      </c>
    </row>
    <row r="316" spans="2:7" x14ac:dyDescent="0.3">
      <c r="B316" t="s">
        <v>4973</v>
      </c>
      <c r="D316" s="30"/>
      <c r="F316" s="5" t="s">
        <v>5021</v>
      </c>
      <c r="G316">
        <v>8</v>
      </c>
    </row>
    <row r="317" spans="2:7" x14ac:dyDescent="0.3">
      <c r="B317" t="s">
        <v>4974</v>
      </c>
      <c r="D317" s="30"/>
      <c r="F317" s="5" t="s">
        <v>5022</v>
      </c>
      <c r="G317">
        <v>3</v>
      </c>
    </row>
    <row r="318" spans="2:7" x14ac:dyDescent="0.3">
      <c r="B318" t="s">
        <v>4975</v>
      </c>
      <c r="D318" s="30"/>
      <c r="F318" s="5" t="s">
        <v>5023</v>
      </c>
      <c r="G318">
        <v>8</v>
      </c>
    </row>
    <row r="319" spans="2:7" x14ac:dyDescent="0.3">
      <c r="B319" t="s">
        <v>4976</v>
      </c>
      <c r="D319" s="30"/>
      <c r="F319" s="5" t="s">
        <v>5024</v>
      </c>
      <c r="G319">
        <v>6</v>
      </c>
    </row>
    <row r="320" spans="2:7" x14ac:dyDescent="0.3">
      <c r="B320" t="s">
        <v>4977</v>
      </c>
      <c r="D320" s="30"/>
      <c r="F320" s="5" t="s">
        <v>5025</v>
      </c>
      <c r="G320">
        <v>3</v>
      </c>
    </row>
    <row r="321" spans="2:7" x14ac:dyDescent="0.3">
      <c r="B321" t="s">
        <v>4978</v>
      </c>
      <c r="D321" s="30"/>
      <c r="F321" s="5" t="s">
        <v>5026</v>
      </c>
      <c r="G321">
        <v>6</v>
      </c>
    </row>
    <row r="322" spans="2:7" x14ac:dyDescent="0.3">
      <c r="B322" t="s">
        <v>4979</v>
      </c>
      <c r="D322" s="30"/>
      <c r="F322" s="5" t="s">
        <v>5027</v>
      </c>
      <c r="G322">
        <v>6</v>
      </c>
    </row>
    <row r="323" spans="2:7" x14ac:dyDescent="0.3">
      <c r="B323" t="s">
        <v>4980</v>
      </c>
      <c r="D323" s="30"/>
      <c r="F323" s="5" t="s">
        <v>5028</v>
      </c>
      <c r="G323">
        <v>6</v>
      </c>
    </row>
    <row r="324" spans="2:7" x14ac:dyDescent="0.3">
      <c r="B324" t="s">
        <v>4981</v>
      </c>
      <c r="D324" s="30"/>
      <c r="F324" s="5" t="s">
        <v>5029</v>
      </c>
      <c r="G324">
        <v>8</v>
      </c>
    </row>
    <row r="325" spans="2:7" x14ac:dyDescent="0.3">
      <c r="B325" t="s">
        <v>4982</v>
      </c>
      <c r="D325" s="30"/>
      <c r="F325" s="5" t="s">
        <v>5030</v>
      </c>
      <c r="G325">
        <v>6</v>
      </c>
    </row>
    <row r="326" spans="2:7" x14ac:dyDescent="0.3">
      <c r="B326" t="s">
        <v>4983</v>
      </c>
      <c r="D326" s="30"/>
      <c r="F326" s="5" t="s">
        <v>5031</v>
      </c>
      <c r="G326">
        <v>6</v>
      </c>
    </row>
    <row r="327" spans="2:7" x14ac:dyDescent="0.3">
      <c r="B327" t="s">
        <v>4984</v>
      </c>
      <c r="D327" s="30"/>
      <c r="F327" s="5" t="s">
        <v>5032</v>
      </c>
      <c r="G327">
        <v>6</v>
      </c>
    </row>
    <row r="328" spans="2:7" x14ac:dyDescent="0.3">
      <c r="B328" t="s">
        <v>4985</v>
      </c>
      <c r="D328" s="30"/>
      <c r="F328" s="5" t="s">
        <v>5033</v>
      </c>
      <c r="G328">
        <v>6</v>
      </c>
    </row>
    <row r="329" spans="2:7" x14ac:dyDescent="0.3">
      <c r="B329" t="s">
        <v>4986</v>
      </c>
      <c r="D329" s="30"/>
      <c r="F329" s="5" t="s">
        <v>5034</v>
      </c>
      <c r="G329">
        <v>8</v>
      </c>
    </row>
    <row r="330" spans="2:7" x14ac:dyDescent="0.3">
      <c r="B330" t="s">
        <v>4987</v>
      </c>
      <c r="D330" s="30"/>
      <c r="F330" s="5" t="s">
        <v>5035</v>
      </c>
      <c r="G330">
        <v>6</v>
      </c>
    </row>
    <row r="331" spans="2:7" x14ac:dyDescent="0.3">
      <c r="B331" t="s">
        <v>4988</v>
      </c>
      <c r="D331" s="30"/>
      <c r="F331" s="30" t="s">
        <v>5036</v>
      </c>
      <c r="G331">
        <v>6</v>
      </c>
    </row>
    <row r="332" spans="2:7" x14ac:dyDescent="0.3">
      <c r="B332" t="s">
        <v>4989</v>
      </c>
      <c r="D332" s="30"/>
      <c r="F332" s="5" t="s">
        <v>5037</v>
      </c>
      <c r="G332">
        <v>3</v>
      </c>
    </row>
    <row r="333" spans="2:7" x14ac:dyDescent="0.3">
      <c r="B333" t="s">
        <v>4990</v>
      </c>
      <c r="D333" s="30"/>
      <c r="F333" s="5" t="s">
        <v>5038</v>
      </c>
      <c r="G333">
        <v>6</v>
      </c>
    </row>
    <row r="334" spans="2:7" x14ac:dyDescent="0.3">
      <c r="B334" t="s">
        <v>4991</v>
      </c>
      <c r="D334" s="30"/>
      <c r="F334" s="5" t="s">
        <v>5039</v>
      </c>
      <c r="G334">
        <v>6</v>
      </c>
    </row>
    <row r="335" spans="2:7" x14ac:dyDescent="0.3">
      <c r="B335" t="s">
        <v>4992</v>
      </c>
      <c r="D335" s="30"/>
      <c r="F335" s="5" t="s">
        <v>5040</v>
      </c>
      <c r="G335">
        <v>6</v>
      </c>
    </row>
    <row r="336" spans="2:7" x14ac:dyDescent="0.3">
      <c r="B336" t="s">
        <v>4993</v>
      </c>
      <c r="D336" s="30"/>
      <c r="F336" s="5" t="s">
        <v>5041</v>
      </c>
      <c r="G336">
        <v>6</v>
      </c>
    </row>
    <row r="337" spans="2:7" x14ac:dyDescent="0.3">
      <c r="B337" t="s">
        <v>4994</v>
      </c>
      <c r="D337" s="30"/>
      <c r="F337" s="5" t="s">
        <v>5042</v>
      </c>
      <c r="G337">
        <v>6</v>
      </c>
    </row>
    <row r="338" spans="2:7" x14ac:dyDescent="0.3">
      <c r="B338" t="s">
        <v>4995</v>
      </c>
      <c r="D338" s="30"/>
      <c r="F338" s="5" t="s">
        <v>5043</v>
      </c>
      <c r="G338">
        <v>3</v>
      </c>
    </row>
    <row r="339" spans="2:7" x14ac:dyDescent="0.3">
      <c r="B339" t="s">
        <v>4996</v>
      </c>
      <c r="D339" s="30"/>
      <c r="F339" s="5" t="s">
        <v>5044</v>
      </c>
      <c r="G339">
        <v>6</v>
      </c>
    </row>
    <row r="340" spans="2:7" x14ac:dyDescent="0.3">
      <c r="B340" t="s">
        <v>4997</v>
      </c>
      <c r="D340" s="30"/>
      <c r="F340" s="5" t="s">
        <v>5045</v>
      </c>
      <c r="G340">
        <v>6</v>
      </c>
    </row>
    <row r="341" spans="2:7" x14ac:dyDescent="0.3">
      <c r="B341" t="s">
        <v>4998</v>
      </c>
      <c r="D341" s="30"/>
      <c r="F341" s="5" t="s">
        <v>5046</v>
      </c>
      <c r="G341">
        <v>3</v>
      </c>
    </row>
    <row r="342" spans="2:7" x14ac:dyDescent="0.3">
      <c r="B342" t="s">
        <v>4999</v>
      </c>
      <c r="D342" s="30"/>
      <c r="F342" s="5" t="s">
        <v>5047</v>
      </c>
      <c r="G342">
        <v>6</v>
      </c>
    </row>
    <row r="343" spans="2:7" x14ac:dyDescent="0.3">
      <c r="B343" t="s">
        <v>5000</v>
      </c>
      <c r="D343" s="30"/>
      <c r="F343" s="5" t="s">
        <v>5048</v>
      </c>
      <c r="G343">
        <v>6</v>
      </c>
    </row>
    <row r="344" spans="2:7" x14ac:dyDescent="0.3">
      <c r="F344" s="5"/>
    </row>
    <row r="345" spans="2:7" x14ac:dyDescent="0.3">
      <c r="F345" s="5"/>
    </row>
    <row r="346" spans="2:7" x14ac:dyDescent="0.3">
      <c r="B346" t="s">
        <v>4635</v>
      </c>
      <c r="F346" s="5" t="s">
        <v>4684</v>
      </c>
      <c r="G346">
        <v>2</v>
      </c>
    </row>
    <row r="347" spans="2:7" x14ac:dyDescent="0.3">
      <c r="B347" t="s">
        <v>4636</v>
      </c>
      <c r="F347" s="5" t="s">
        <v>4685</v>
      </c>
      <c r="G347">
        <v>2</v>
      </c>
    </row>
    <row r="348" spans="2:7" x14ac:dyDescent="0.3">
      <c r="B348" t="s">
        <v>4637</v>
      </c>
      <c r="F348" s="5" t="s">
        <v>4686</v>
      </c>
      <c r="G348">
        <v>3</v>
      </c>
    </row>
    <row r="349" spans="2:7" x14ac:dyDescent="0.3">
      <c r="B349" t="s">
        <v>4638</v>
      </c>
      <c r="F349" s="5" t="s">
        <v>4687</v>
      </c>
      <c r="G349">
        <v>3</v>
      </c>
    </row>
    <row r="350" spans="2:7" x14ac:dyDescent="0.3">
      <c r="B350" t="s">
        <v>4639</v>
      </c>
      <c r="F350" s="5" t="s">
        <v>4688</v>
      </c>
      <c r="G350">
        <v>3</v>
      </c>
    </row>
    <row r="351" spans="2:7" x14ac:dyDescent="0.3">
      <c r="B351" t="s">
        <v>4640</v>
      </c>
      <c r="F351" s="5" t="s">
        <v>4689</v>
      </c>
      <c r="G351">
        <v>3</v>
      </c>
    </row>
    <row r="352" spans="2:7" x14ac:dyDescent="0.3">
      <c r="B352" t="s">
        <v>4641</v>
      </c>
      <c r="F352" s="5" t="s">
        <v>4690</v>
      </c>
      <c r="G352">
        <v>3</v>
      </c>
    </row>
    <row r="353" spans="2:7" x14ac:dyDescent="0.3">
      <c r="B353" t="s">
        <v>4642</v>
      </c>
      <c r="F353" s="5" t="s">
        <v>4691</v>
      </c>
      <c r="G353">
        <v>3</v>
      </c>
    </row>
    <row r="354" spans="2:7" x14ac:dyDescent="0.3">
      <c r="B354" t="s">
        <v>4643</v>
      </c>
      <c r="F354" s="5" t="s">
        <v>4692</v>
      </c>
      <c r="G354">
        <v>3</v>
      </c>
    </row>
    <row r="355" spans="2:7" x14ac:dyDescent="0.3">
      <c r="B355" t="s">
        <v>4644</v>
      </c>
      <c r="F355" s="5" t="s">
        <v>4693</v>
      </c>
      <c r="G355">
        <v>3</v>
      </c>
    </row>
    <row r="356" spans="2:7" x14ac:dyDescent="0.3">
      <c r="B356" t="s">
        <v>4645</v>
      </c>
      <c r="F356" s="5" t="s">
        <v>4694</v>
      </c>
      <c r="G356">
        <v>3</v>
      </c>
    </row>
    <row r="357" spans="2:7" x14ac:dyDescent="0.3">
      <c r="B357" t="s">
        <v>4646</v>
      </c>
      <c r="F357" s="5" t="s">
        <v>4695</v>
      </c>
      <c r="G357">
        <v>3</v>
      </c>
    </row>
    <row r="358" spans="2:7" x14ac:dyDescent="0.3">
      <c r="B358" t="s">
        <v>4647</v>
      </c>
      <c r="F358" s="5" t="s">
        <v>4696</v>
      </c>
      <c r="G358">
        <v>3</v>
      </c>
    </row>
    <row r="359" spans="2:7" x14ac:dyDescent="0.3">
      <c r="B359" t="s">
        <v>4648</v>
      </c>
      <c r="F359" s="5" t="s">
        <v>4697</v>
      </c>
      <c r="G359">
        <v>3</v>
      </c>
    </row>
    <row r="360" spans="2:7" x14ac:dyDescent="0.3">
      <c r="B360" t="s">
        <v>4649</v>
      </c>
      <c r="F360" s="5" t="s">
        <v>4698</v>
      </c>
      <c r="G360">
        <v>3</v>
      </c>
    </row>
    <row r="361" spans="2:7" x14ac:dyDescent="0.3">
      <c r="B361" t="s">
        <v>4650</v>
      </c>
      <c r="F361" s="5" t="s">
        <v>4699</v>
      </c>
      <c r="G361">
        <v>3</v>
      </c>
    </row>
    <row r="362" spans="2:7" x14ac:dyDescent="0.3">
      <c r="B362" t="s">
        <v>4651</v>
      </c>
      <c r="F362" s="5" t="s">
        <v>4700</v>
      </c>
      <c r="G362">
        <v>3</v>
      </c>
    </row>
    <row r="363" spans="2:7" x14ac:dyDescent="0.3">
      <c r="B363" t="s">
        <v>4652</v>
      </c>
      <c r="F363" s="5" t="s">
        <v>4701</v>
      </c>
      <c r="G363">
        <v>3</v>
      </c>
    </row>
    <row r="364" spans="2:7" x14ac:dyDescent="0.3">
      <c r="B364" t="s">
        <v>4653</v>
      </c>
      <c r="F364" s="5" t="s">
        <v>4702</v>
      </c>
      <c r="G364">
        <v>3</v>
      </c>
    </row>
    <row r="365" spans="2:7" x14ac:dyDescent="0.3">
      <c r="B365" t="s">
        <v>4654</v>
      </c>
      <c r="F365" s="5" t="s">
        <v>4703</v>
      </c>
      <c r="G365">
        <v>3</v>
      </c>
    </row>
    <row r="366" spans="2:7" x14ac:dyDescent="0.3">
      <c r="B366" t="s">
        <v>4655</v>
      </c>
      <c r="F366" s="5" t="s">
        <v>4704</v>
      </c>
      <c r="G366">
        <v>3</v>
      </c>
    </row>
    <row r="367" spans="2:7" x14ac:dyDescent="0.3">
      <c r="B367" t="s">
        <v>4656</v>
      </c>
      <c r="F367" s="5" t="s">
        <v>4705</v>
      </c>
      <c r="G367">
        <v>3</v>
      </c>
    </row>
    <row r="368" spans="2:7" x14ac:dyDescent="0.3">
      <c r="B368" t="s">
        <v>4657</v>
      </c>
      <c r="F368" s="5" t="s">
        <v>4706</v>
      </c>
      <c r="G368">
        <v>3</v>
      </c>
    </row>
    <row r="369" spans="2:7" x14ac:dyDescent="0.3">
      <c r="B369" t="s">
        <v>4658</v>
      </c>
      <c r="F369" s="5" t="s">
        <v>4707</v>
      </c>
      <c r="G369">
        <v>3</v>
      </c>
    </row>
    <row r="370" spans="2:7" x14ac:dyDescent="0.3">
      <c r="B370" t="s">
        <v>4659</v>
      </c>
      <c r="F370" s="5" t="s">
        <v>4708</v>
      </c>
      <c r="G370">
        <v>3</v>
      </c>
    </row>
    <row r="371" spans="2:7" x14ac:dyDescent="0.3">
      <c r="B371" t="s">
        <v>4660</v>
      </c>
      <c r="F371" s="5" t="s">
        <v>4709</v>
      </c>
      <c r="G371">
        <v>3</v>
      </c>
    </row>
    <row r="372" spans="2:7" x14ac:dyDescent="0.3">
      <c r="B372" t="s">
        <v>4661</v>
      </c>
      <c r="F372" s="5" t="s">
        <v>4710</v>
      </c>
      <c r="G372">
        <v>3</v>
      </c>
    </row>
    <row r="373" spans="2:7" x14ac:dyDescent="0.3">
      <c r="B373" t="s">
        <v>4662</v>
      </c>
      <c r="F373" s="5" t="s">
        <v>4711</v>
      </c>
      <c r="G373">
        <v>3</v>
      </c>
    </row>
    <row r="374" spans="2:7" x14ac:dyDescent="0.3">
      <c r="B374" t="s">
        <v>4663</v>
      </c>
      <c r="F374" s="5" t="s">
        <v>4712</v>
      </c>
      <c r="G374">
        <v>3</v>
      </c>
    </row>
    <row r="375" spans="2:7" x14ac:dyDescent="0.3">
      <c r="B375" t="s">
        <v>4664</v>
      </c>
      <c r="F375" s="5" t="s">
        <v>4713</v>
      </c>
      <c r="G375">
        <v>3</v>
      </c>
    </row>
    <row r="376" spans="2:7" x14ac:dyDescent="0.3">
      <c r="B376" t="s">
        <v>4665</v>
      </c>
      <c r="F376" s="5" t="s">
        <v>4714</v>
      </c>
      <c r="G376">
        <v>3</v>
      </c>
    </row>
    <row r="377" spans="2:7" x14ac:dyDescent="0.3">
      <c r="B377" t="s">
        <v>4666</v>
      </c>
      <c r="F377" s="5" t="s">
        <v>4715</v>
      </c>
      <c r="G377">
        <v>3</v>
      </c>
    </row>
    <row r="378" spans="2:7" x14ac:dyDescent="0.3">
      <c r="B378" t="s">
        <v>4667</v>
      </c>
      <c r="F378" s="5" t="s">
        <v>4716</v>
      </c>
      <c r="G378">
        <v>3</v>
      </c>
    </row>
    <row r="379" spans="2:7" x14ac:dyDescent="0.3">
      <c r="B379" t="s">
        <v>4668</v>
      </c>
      <c r="F379" s="5" t="s">
        <v>4717</v>
      </c>
      <c r="G379">
        <v>3</v>
      </c>
    </row>
    <row r="380" spans="2:7" x14ac:dyDescent="0.3">
      <c r="B380" t="s">
        <v>4669</v>
      </c>
      <c r="F380" s="5" t="s">
        <v>4718</v>
      </c>
      <c r="G380">
        <v>3</v>
      </c>
    </row>
    <row r="381" spans="2:7" x14ac:dyDescent="0.3">
      <c r="B381" t="s">
        <v>4670</v>
      </c>
      <c r="F381" s="5" t="s">
        <v>4719</v>
      </c>
      <c r="G381">
        <v>3</v>
      </c>
    </row>
    <row r="382" spans="2:7" x14ac:dyDescent="0.3">
      <c r="B382" t="s">
        <v>4671</v>
      </c>
      <c r="F382" s="5" t="s">
        <v>4720</v>
      </c>
      <c r="G382">
        <v>3</v>
      </c>
    </row>
    <row r="383" spans="2:7" x14ac:dyDescent="0.3">
      <c r="B383" t="s">
        <v>4672</v>
      </c>
      <c r="F383" s="5" t="s">
        <v>4721</v>
      </c>
      <c r="G383">
        <v>3</v>
      </c>
    </row>
    <row r="384" spans="2:7" x14ac:dyDescent="0.3">
      <c r="B384" t="s">
        <v>4673</v>
      </c>
      <c r="F384" s="5" t="s">
        <v>4722</v>
      </c>
      <c r="G384">
        <v>3</v>
      </c>
    </row>
    <row r="385" spans="2:7" x14ac:dyDescent="0.3">
      <c r="B385" t="s">
        <v>4674</v>
      </c>
      <c r="F385" s="5" t="s">
        <v>4723</v>
      </c>
      <c r="G385">
        <v>3</v>
      </c>
    </row>
    <row r="386" spans="2:7" x14ac:dyDescent="0.3">
      <c r="B386" t="s">
        <v>4682</v>
      </c>
      <c r="F386" s="5" t="s">
        <v>4724</v>
      </c>
      <c r="G386">
        <v>3</v>
      </c>
    </row>
    <row r="387" spans="2:7" x14ac:dyDescent="0.3">
      <c r="B387" t="s">
        <v>4683</v>
      </c>
      <c r="F387" s="5" t="s">
        <v>4725</v>
      </c>
      <c r="G387">
        <v>3</v>
      </c>
    </row>
    <row r="388" spans="2:7" x14ac:dyDescent="0.3">
      <c r="B388" t="s">
        <v>4675</v>
      </c>
      <c r="F388" s="5" t="s">
        <v>4726</v>
      </c>
      <c r="G388">
        <v>3</v>
      </c>
    </row>
    <row r="389" spans="2:7" x14ac:dyDescent="0.3">
      <c r="B389" t="s">
        <v>4676</v>
      </c>
      <c r="F389" s="5" t="s">
        <v>4727</v>
      </c>
      <c r="G389">
        <v>4</v>
      </c>
    </row>
    <row r="390" spans="2:7" x14ac:dyDescent="0.3">
      <c r="B390" t="s">
        <v>4677</v>
      </c>
      <c r="F390" s="5" t="s">
        <v>4728</v>
      </c>
      <c r="G390">
        <v>3</v>
      </c>
    </row>
    <row r="391" spans="2:7" x14ac:dyDescent="0.3">
      <c r="B391" t="s">
        <v>4678</v>
      </c>
      <c r="F391" s="5" t="s">
        <v>4729</v>
      </c>
      <c r="G391">
        <v>3</v>
      </c>
    </row>
    <row r="392" spans="2:7" x14ac:dyDescent="0.3">
      <c r="B392" t="s">
        <v>4679</v>
      </c>
      <c r="F392" s="5" t="s">
        <v>4730</v>
      </c>
      <c r="G392">
        <v>3</v>
      </c>
    </row>
    <row r="394" spans="2:7" x14ac:dyDescent="0.3">
      <c r="B394" t="s">
        <v>5143</v>
      </c>
      <c r="F394" s="5" t="s">
        <v>5184</v>
      </c>
      <c r="G394">
        <v>3</v>
      </c>
    </row>
    <row r="395" spans="2:7" x14ac:dyDescent="0.3">
      <c r="B395" t="s">
        <v>5144</v>
      </c>
      <c r="F395" s="5" t="s">
        <v>5185</v>
      </c>
      <c r="G395">
        <v>3</v>
      </c>
    </row>
    <row r="396" spans="2:7" x14ac:dyDescent="0.3">
      <c r="B396" t="s">
        <v>5145</v>
      </c>
      <c r="F396" s="5" t="s">
        <v>5186</v>
      </c>
      <c r="G396">
        <v>3</v>
      </c>
    </row>
    <row r="397" spans="2:7" x14ac:dyDescent="0.3">
      <c r="B397" t="s">
        <v>5146</v>
      </c>
      <c r="F397" s="5" t="s">
        <v>5187</v>
      </c>
      <c r="G397">
        <v>3</v>
      </c>
    </row>
    <row r="398" spans="2:7" x14ac:dyDescent="0.3">
      <c r="B398" t="s">
        <v>5147</v>
      </c>
      <c r="F398" s="5" t="s">
        <v>5188</v>
      </c>
      <c r="G398">
        <v>3</v>
      </c>
    </row>
    <row r="399" spans="2:7" x14ac:dyDescent="0.3">
      <c r="B399" t="s">
        <v>5148</v>
      </c>
      <c r="F399" s="5" t="s">
        <v>5189</v>
      </c>
      <c r="G399">
        <v>3</v>
      </c>
    </row>
    <row r="400" spans="2:7" x14ac:dyDescent="0.3">
      <c r="B400" t="s">
        <v>5149</v>
      </c>
      <c r="F400" s="5" t="s">
        <v>5190</v>
      </c>
      <c r="G400">
        <v>3</v>
      </c>
    </row>
    <row r="401" spans="2:7" x14ac:dyDescent="0.3">
      <c r="B401" t="s">
        <v>5150</v>
      </c>
      <c r="F401" s="5" t="s">
        <v>5191</v>
      </c>
      <c r="G401">
        <v>3</v>
      </c>
    </row>
    <row r="402" spans="2:7" x14ac:dyDescent="0.3">
      <c r="B402" t="s">
        <v>5151</v>
      </c>
      <c r="F402" s="5" t="s">
        <v>5192</v>
      </c>
      <c r="G402">
        <v>3</v>
      </c>
    </row>
    <row r="403" spans="2:7" x14ac:dyDescent="0.3">
      <c r="B403" t="s">
        <v>5152</v>
      </c>
      <c r="F403" s="5" t="s">
        <v>5193</v>
      </c>
      <c r="G403">
        <v>3</v>
      </c>
    </row>
    <row r="404" spans="2:7" x14ac:dyDescent="0.3">
      <c r="B404" t="s">
        <v>5153</v>
      </c>
      <c r="F404" s="5" t="s">
        <v>5194</v>
      </c>
      <c r="G404">
        <v>3</v>
      </c>
    </row>
    <row r="405" spans="2:7" x14ac:dyDescent="0.3">
      <c r="B405" t="s">
        <v>5154</v>
      </c>
      <c r="F405" s="5" t="s">
        <v>5195</v>
      </c>
      <c r="G405">
        <v>3</v>
      </c>
    </row>
    <row r="406" spans="2:7" x14ac:dyDescent="0.3">
      <c r="B406" t="s">
        <v>5155</v>
      </c>
      <c r="F406" s="5" t="s">
        <v>5196</v>
      </c>
      <c r="G406">
        <v>3</v>
      </c>
    </row>
    <row r="407" spans="2:7" x14ac:dyDescent="0.3">
      <c r="B407" t="s">
        <v>5156</v>
      </c>
      <c r="F407" s="5" t="s">
        <v>5197</v>
      </c>
      <c r="G407">
        <v>3</v>
      </c>
    </row>
    <row r="408" spans="2:7" x14ac:dyDescent="0.3">
      <c r="B408" t="s">
        <v>5157</v>
      </c>
      <c r="F408" s="5" t="s">
        <v>5198</v>
      </c>
      <c r="G408">
        <v>3</v>
      </c>
    </row>
    <row r="409" spans="2:7" x14ac:dyDescent="0.3">
      <c r="B409" t="s">
        <v>5158</v>
      </c>
      <c r="F409" s="5" t="s">
        <v>5199</v>
      </c>
      <c r="G409">
        <v>3</v>
      </c>
    </row>
    <row r="410" spans="2:7" x14ac:dyDescent="0.3">
      <c r="B410" t="s">
        <v>5159</v>
      </c>
      <c r="F410" s="5" t="s">
        <v>5200</v>
      </c>
      <c r="G410">
        <v>3</v>
      </c>
    </row>
    <row r="411" spans="2:7" x14ac:dyDescent="0.3">
      <c r="B411" t="s">
        <v>5160</v>
      </c>
      <c r="F411" s="5" t="s">
        <v>5201</v>
      </c>
      <c r="G411">
        <v>3</v>
      </c>
    </row>
    <row r="412" spans="2:7" x14ac:dyDescent="0.3">
      <c r="B412" t="s">
        <v>5161</v>
      </c>
      <c r="F412" s="5" t="s">
        <v>5202</v>
      </c>
      <c r="G412">
        <v>3</v>
      </c>
    </row>
    <row r="413" spans="2:7" x14ac:dyDescent="0.3">
      <c r="B413" t="s">
        <v>5162</v>
      </c>
      <c r="F413" s="5" t="s">
        <v>5203</v>
      </c>
      <c r="G413">
        <v>3</v>
      </c>
    </row>
    <row r="414" spans="2:7" x14ac:dyDescent="0.3">
      <c r="B414" t="s">
        <v>5163</v>
      </c>
      <c r="F414" s="5" t="s">
        <v>5204</v>
      </c>
      <c r="G414">
        <v>3</v>
      </c>
    </row>
    <row r="415" spans="2:7" x14ac:dyDescent="0.3">
      <c r="B415" t="s">
        <v>5164</v>
      </c>
      <c r="F415" s="5" t="s">
        <v>5205</v>
      </c>
      <c r="G415">
        <v>3</v>
      </c>
    </row>
    <row r="416" spans="2:7" x14ac:dyDescent="0.3">
      <c r="B416" t="s">
        <v>5165</v>
      </c>
      <c r="F416" s="5" t="s">
        <v>5206</v>
      </c>
      <c r="G416">
        <v>3</v>
      </c>
    </row>
    <row r="417" spans="2:7" x14ac:dyDescent="0.3">
      <c r="B417" t="s">
        <v>5166</v>
      </c>
      <c r="F417" s="5" t="s">
        <v>5207</v>
      </c>
      <c r="G417">
        <v>3</v>
      </c>
    </row>
    <row r="418" spans="2:7" x14ac:dyDescent="0.3">
      <c r="B418" t="s">
        <v>5167</v>
      </c>
      <c r="F418" s="5" t="s">
        <v>5208</v>
      </c>
      <c r="G418">
        <v>3</v>
      </c>
    </row>
    <row r="419" spans="2:7" x14ac:dyDescent="0.3">
      <c r="B419" t="s">
        <v>5168</v>
      </c>
      <c r="F419" s="5" t="s">
        <v>5209</v>
      </c>
      <c r="G419">
        <v>3</v>
      </c>
    </row>
    <row r="420" spans="2:7" x14ac:dyDescent="0.3">
      <c r="B420" t="s">
        <v>5169</v>
      </c>
      <c r="F420" s="5" t="s">
        <v>5210</v>
      </c>
      <c r="G420">
        <v>3</v>
      </c>
    </row>
    <row r="421" spans="2:7" x14ac:dyDescent="0.3">
      <c r="B421" t="s">
        <v>5170</v>
      </c>
      <c r="F421" s="5" t="s">
        <v>5211</v>
      </c>
      <c r="G421">
        <v>3</v>
      </c>
    </row>
    <row r="422" spans="2:7" x14ac:dyDescent="0.3">
      <c r="B422" t="s">
        <v>5171</v>
      </c>
      <c r="F422" s="5" t="s">
        <v>5212</v>
      </c>
      <c r="G422">
        <v>3</v>
      </c>
    </row>
    <row r="423" spans="2:7" x14ac:dyDescent="0.3">
      <c r="B423" t="s">
        <v>5172</v>
      </c>
      <c r="F423" s="5" t="s">
        <v>5213</v>
      </c>
      <c r="G423">
        <v>3</v>
      </c>
    </row>
    <row r="424" spans="2:7" x14ac:dyDescent="0.3">
      <c r="B424" t="s">
        <v>5173</v>
      </c>
      <c r="F424" s="5" t="s">
        <v>5214</v>
      </c>
      <c r="G424">
        <v>3</v>
      </c>
    </row>
    <row r="425" spans="2:7" x14ac:dyDescent="0.3">
      <c r="B425" t="s">
        <v>5174</v>
      </c>
      <c r="F425" s="5" t="s">
        <v>5215</v>
      </c>
      <c r="G425">
        <v>3</v>
      </c>
    </row>
    <row r="426" spans="2:7" x14ac:dyDescent="0.3">
      <c r="B426" t="s">
        <v>5175</v>
      </c>
      <c r="F426" s="5" t="s">
        <v>5216</v>
      </c>
      <c r="G426">
        <v>4</v>
      </c>
    </row>
    <row r="427" spans="2:7" x14ac:dyDescent="0.3">
      <c r="B427" t="s">
        <v>5176</v>
      </c>
      <c r="F427" s="5" t="s">
        <v>5217</v>
      </c>
      <c r="G427">
        <v>3</v>
      </c>
    </row>
    <row r="428" spans="2:7" x14ac:dyDescent="0.3">
      <c r="B428" t="s">
        <v>5177</v>
      </c>
      <c r="F428" s="5" t="s">
        <v>5218</v>
      </c>
      <c r="G428">
        <v>3</v>
      </c>
    </row>
    <row r="429" spans="2:7" x14ac:dyDescent="0.3">
      <c r="B429" t="s">
        <v>5178</v>
      </c>
      <c r="F429" s="5" t="s">
        <v>5219</v>
      </c>
      <c r="G429">
        <v>3</v>
      </c>
    </row>
    <row r="430" spans="2:7" x14ac:dyDescent="0.3">
      <c r="B430" t="s">
        <v>5179</v>
      </c>
      <c r="F430" s="5" t="s">
        <v>5220</v>
      </c>
      <c r="G430">
        <v>3</v>
      </c>
    </row>
    <row r="431" spans="2:7" x14ac:dyDescent="0.3">
      <c r="B431" t="s">
        <v>5180</v>
      </c>
      <c r="F431" s="5" t="s">
        <v>5221</v>
      </c>
      <c r="G431">
        <v>3</v>
      </c>
    </row>
    <row r="432" spans="2:7" x14ac:dyDescent="0.3">
      <c r="B432" t="s">
        <v>5181</v>
      </c>
      <c r="F432" s="5" t="s">
        <v>5222</v>
      </c>
      <c r="G432">
        <v>3</v>
      </c>
    </row>
    <row r="433" spans="2:7" x14ac:dyDescent="0.3">
      <c r="B433" t="s">
        <v>5182</v>
      </c>
      <c r="F433" s="5" t="s">
        <v>5223</v>
      </c>
      <c r="G433">
        <v>3</v>
      </c>
    </row>
    <row r="434" spans="2:7" x14ac:dyDescent="0.3">
      <c r="B434" t="s">
        <v>5183</v>
      </c>
      <c r="F434" s="5" t="s">
        <v>5224</v>
      </c>
      <c r="G434">
        <v>2</v>
      </c>
    </row>
    <row r="436" spans="2:7" x14ac:dyDescent="0.3">
      <c r="B436" t="s">
        <v>5225</v>
      </c>
      <c r="F436" s="5" t="s">
        <v>5292</v>
      </c>
      <c r="G436">
        <v>3</v>
      </c>
    </row>
    <row r="437" spans="2:7" x14ac:dyDescent="0.3">
      <c r="B437" t="s">
        <v>5226</v>
      </c>
      <c r="F437" s="5" t="s">
        <v>5293</v>
      </c>
      <c r="G437">
        <v>3</v>
      </c>
    </row>
    <row r="438" spans="2:7" x14ac:dyDescent="0.3">
      <c r="B438" t="s">
        <v>5227</v>
      </c>
      <c r="F438" s="5" t="s">
        <v>5294</v>
      </c>
      <c r="G438">
        <v>3</v>
      </c>
    </row>
    <row r="439" spans="2:7" x14ac:dyDescent="0.3">
      <c r="B439" t="s">
        <v>5228</v>
      </c>
      <c r="F439" s="5" t="s">
        <v>5295</v>
      </c>
      <c r="G439">
        <v>3</v>
      </c>
    </row>
    <row r="440" spans="2:7" x14ac:dyDescent="0.3">
      <c r="B440" t="s">
        <v>5229</v>
      </c>
      <c r="F440" s="5" t="s">
        <v>5296</v>
      </c>
      <c r="G440">
        <v>3</v>
      </c>
    </row>
    <row r="441" spans="2:7" x14ac:dyDescent="0.3">
      <c r="B441" t="s">
        <v>5230</v>
      </c>
      <c r="F441" s="5" t="s">
        <v>5297</v>
      </c>
      <c r="G441">
        <v>3</v>
      </c>
    </row>
    <row r="442" spans="2:7" x14ac:dyDescent="0.3">
      <c r="B442" t="s">
        <v>5231</v>
      </c>
      <c r="F442" s="5" t="s">
        <v>5298</v>
      </c>
      <c r="G442">
        <v>3</v>
      </c>
    </row>
    <row r="443" spans="2:7" x14ac:dyDescent="0.3">
      <c r="B443" t="s">
        <v>5232</v>
      </c>
      <c r="F443" s="5" t="s">
        <v>5299</v>
      </c>
      <c r="G443">
        <v>3</v>
      </c>
    </row>
    <row r="444" spans="2:7" x14ac:dyDescent="0.3">
      <c r="B444" t="s">
        <v>5233</v>
      </c>
      <c r="F444" s="5" t="s">
        <v>5300</v>
      </c>
      <c r="G444">
        <v>3</v>
      </c>
    </row>
    <row r="445" spans="2:7" x14ac:dyDescent="0.3">
      <c r="B445" t="s">
        <v>5234</v>
      </c>
      <c r="F445" s="5" t="s">
        <v>5301</v>
      </c>
      <c r="G445">
        <v>3</v>
      </c>
    </row>
    <row r="446" spans="2:7" x14ac:dyDescent="0.3">
      <c r="B446" t="s">
        <v>5235</v>
      </c>
      <c r="F446" s="5" t="s">
        <v>5302</v>
      </c>
      <c r="G446">
        <v>3</v>
      </c>
    </row>
    <row r="447" spans="2:7" x14ac:dyDescent="0.3">
      <c r="B447" t="s">
        <v>5236</v>
      </c>
      <c r="F447" s="5" t="s">
        <v>5303</v>
      </c>
      <c r="G447">
        <v>3</v>
      </c>
    </row>
    <row r="448" spans="2:7" x14ac:dyDescent="0.3">
      <c r="B448" t="s">
        <v>5237</v>
      </c>
      <c r="F448" s="5" t="s">
        <v>5304</v>
      </c>
      <c r="G448">
        <v>4</v>
      </c>
    </row>
    <row r="449" spans="2:7" x14ac:dyDescent="0.3">
      <c r="B449" t="s">
        <v>5238</v>
      </c>
      <c r="F449" s="5" t="s">
        <v>5305</v>
      </c>
      <c r="G449">
        <v>3</v>
      </c>
    </row>
    <row r="450" spans="2:7" x14ac:dyDescent="0.3">
      <c r="B450" t="s">
        <v>5239</v>
      </c>
      <c r="F450" s="5" t="s">
        <v>5306</v>
      </c>
      <c r="G450">
        <v>3</v>
      </c>
    </row>
    <row r="451" spans="2:7" x14ac:dyDescent="0.3">
      <c r="B451" t="s">
        <v>5240</v>
      </c>
      <c r="F451" s="5" t="s">
        <v>5307</v>
      </c>
      <c r="G451">
        <v>3</v>
      </c>
    </row>
    <row r="452" spans="2:7" x14ac:dyDescent="0.3">
      <c r="B452" t="s">
        <v>5241</v>
      </c>
      <c r="F452" s="5" t="s">
        <v>5308</v>
      </c>
      <c r="G452">
        <v>3</v>
      </c>
    </row>
    <row r="453" spans="2:7" x14ac:dyDescent="0.3">
      <c r="B453" t="s">
        <v>5242</v>
      </c>
      <c r="F453" s="5" t="s">
        <v>5309</v>
      </c>
      <c r="G453">
        <v>5</v>
      </c>
    </row>
    <row r="454" spans="2:7" x14ac:dyDescent="0.3">
      <c r="B454" t="s">
        <v>5243</v>
      </c>
      <c r="F454" s="5" t="s">
        <v>5310</v>
      </c>
      <c r="G454">
        <v>5</v>
      </c>
    </row>
    <row r="455" spans="2:7" x14ac:dyDescent="0.3">
      <c r="B455" t="s">
        <v>5244</v>
      </c>
      <c r="F455" s="5" t="s">
        <v>5311</v>
      </c>
      <c r="G455">
        <v>3</v>
      </c>
    </row>
    <row r="456" spans="2:7" x14ac:dyDescent="0.3">
      <c r="B456" t="s">
        <v>5245</v>
      </c>
      <c r="F456" s="5" t="s">
        <v>5312</v>
      </c>
      <c r="G456">
        <v>3</v>
      </c>
    </row>
    <row r="457" spans="2:7" x14ac:dyDescent="0.3">
      <c r="B457" t="s">
        <v>5246</v>
      </c>
      <c r="F457" s="5" t="s">
        <v>5313</v>
      </c>
      <c r="G457">
        <v>3</v>
      </c>
    </row>
    <row r="458" spans="2:7" x14ac:dyDescent="0.3">
      <c r="B458" t="s">
        <v>5247</v>
      </c>
      <c r="F458" s="5" t="s">
        <v>5314</v>
      </c>
      <c r="G458">
        <v>3</v>
      </c>
    </row>
    <row r="459" spans="2:7" x14ac:dyDescent="0.3">
      <c r="B459" t="s">
        <v>5248</v>
      </c>
      <c r="F459" s="5" t="s">
        <v>5315</v>
      </c>
      <c r="G459">
        <v>3</v>
      </c>
    </row>
    <row r="460" spans="2:7" x14ac:dyDescent="0.3">
      <c r="B460" t="s">
        <v>5249</v>
      </c>
      <c r="F460" s="5" t="s">
        <v>5316</v>
      </c>
      <c r="G460">
        <v>3</v>
      </c>
    </row>
    <row r="461" spans="2:7" x14ac:dyDescent="0.3">
      <c r="B461" t="s">
        <v>5250</v>
      </c>
      <c r="F461" s="5" t="s">
        <v>5317</v>
      </c>
      <c r="G461">
        <v>3</v>
      </c>
    </row>
    <row r="462" spans="2:7" x14ac:dyDescent="0.3">
      <c r="B462" t="s">
        <v>5251</v>
      </c>
      <c r="F462" s="5" t="s">
        <v>5318</v>
      </c>
      <c r="G462">
        <v>3</v>
      </c>
    </row>
    <row r="463" spans="2:7" x14ac:dyDescent="0.3">
      <c r="B463" t="s">
        <v>5252</v>
      </c>
      <c r="F463" s="5" t="s">
        <v>5319</v>
      </c>
      <c r="G463">
        <v>5</v>
      </c>
    </row>
    <row r="464" spans="2:7" x14ac:dyDescent="0.3">
      <c r="B464" t="s">
        <v>5253</v>
      </c>
      <c r="F464" s="5" t="s">
        <v>5320</v>
      </c>
      <c r="G464">
        <v>3</v>
      </c>
    </row>
    <row r="465" spans="2:7" x14ac:dyDescent="0.3">
      <c r="B465" t="s">
        <v>5254</v>
      </c>
      <c r="F465" s="5" t="s">
        <v>5321</v>
      </c>
      <c r="G465">
        <v>3</v>
      </c>
    </row>
    <row r="466" spans="2:7" x14ac:dyDescent="0.3">
      <c r="B466" t="s">
        <v>5255</v>
      </c>
      <c r="F466" s="5" t="s">
        <v>5322</v>
      </c>
      <c r="G466">
        <v>3</v>
      </c>
    </row>
    <row r="467" spans="2:7" x14ac:dyDescent="0.3">
      <c r="B467" t="s">
        <v>5256</v>
      </c>
      <c r="F467" s="5" t="s">
        <v>5323</v>
      </c>
      <c r="G467">
        <v>3</v>
      </c>
    </row>
    <row r="468" spans="2:7" x14ac:dyDescent="0.3">
      <c r="B468" t="s">
        <v>5257</v>
      </c>
      <c r="F468" s="5" t="s">
        <v>5324</v>
      </c>
      <c r="G468">
        <v>3</v>
      </c>
    </row>
    <row r="469" spans="2:7" x14ac:dyDescent="0.3">
      <c r="B469" t="s">
        <v>5258</v>
      </c>
      <c r="F469" s="5" t="s">
        <v>5325</v>
      </c>
      <c r="G469">
        <v>3</v>
      </c>
    </row>
    <row r="470" spans="2:7" x14ac:dyDescent="0.3">
      <c r="B470" t="s">
        <v>5259</v>
      </c>
      <c r="F470" s="5" t="s">
        <v>5326</v>
      </c>
      <c r="G470">
        <v>4</v>
      </c>
    </row>
    <row r="471" spans="2:7" x14ac:dyDescent="0.3">
      <c r="B471" t="s">
        <v>5260</v>
      </c>
      <c r="F471" s="5" t="s">
        <v>5327</v>
      </c>
      <c r="G471">
        <v>3</v>
      </c>
    </row>
    <row r="472" spans="2:7" x14ac:dyDescent="0.3">
      <c r="B472" t="s">
        <v>5261</v>
      </c>
      <c r="F472" s="5" t="s">
        <v>5328</v>
      </c>
      <c r="G472">
        <v>3</v>
      </c>
    </row>
    <row r="473" spans="2:7" x14ac:dyDescent="0.3">
      <c r="B473" t="s">
        <v>5262</v>
      </c>
      <c r="F473" s="5" t="s">
        <v>5329</v>
      </c>
      <c r="G473">
        <v>3</v>
      </c>
    </row>
    <row r="474" spans="2:7" x14ac:dyDescent="0.3">
      <c r="B474" t="s">
        <v>5263</v>
      </c>
      <c r="F474" s="5" t="s">
        <v>5330</v>
      </c>
      <c r="G474">
        <v>3</v>
      </c>
    </row>
    <row r="475" spans="2:7" x14ac:dyDescent="0.3">
      <c r="B475" t="s">
        <v>5264</v>
      </c>
      <c r="F475" s="5" t="s">
        <v>5331</v>
      </c>
      <c r="G475">
        <v>3</v>
      </c>
    </row>
    <row r="476" spans="2:7" x14ac:dyDescent="0.3">
      <c r="B476" t="s">
        <v>5265</v>
      </c>
      <c r="F476" s="5" t="s">
        <v>5332</v>
      </c>
      <c r="G476">
        <v>3</v>
      </c>
    </row>
    <row r="477" spans="2:7" x14ac:dyDescent="0.3">
      <c r="B477" t="s">
        <v>5266</v>
      </c>
      <c r="F477" s="5" t="s">
        <v>5333</v>
      </c>
      <c r="G477">
        <v>3</v>
      </c>
    </row>
    <row r="478" spans="2:7" x14ac:dyDescent="0.3">
      <c r="B478" t="s">
        <v>5267</v>
      </c>
      <c r="F478" s="5" t="s">
        <v>5334</v>
      </c>
      <c r="G478">
        <v>3</v>
      </c>
    </row>
    <row r="479" spans="2:7" x14ac:dyDescent="0.3">
      <c r="B479" t="s">
        <v>5268</v>
      </c>
      <c r="F479" s="5" t="s">
        <v>5335</v>
      </c>
      <c r="G479">
        <v>3</v>
      </c>
    </row>
    <row r="480" spans="2:7" x14ac:dyDescent="0.3">
      <c r="B480" t="s">
        <v>5269</v>
      </c>
      <c r="F480" s="5" t="s">
        <v>5336</v>
      </c>
      <c r="G480">
        <v>3</v>
      </c>
    </row>
    <row r="481" spans="2:7" x14ac:dyDescent="0.3">
      <c r="B481" t="s">
        <v>5270</v>
      </c>
      <c r="F481" s="5" t="s">
        <v>5337</v>
      </c>
      <c r="G481">
        <v>3</v>
      </c>
    </row>
    <row r="482" spans="2:7" x14ac:dyDescent="0.3">
      <c r="B482" t="s">
        <v>5271</v>
      </c>
      <c r="F482" s="5" t="s">
        <v>5338</v>
      </c>
      <c r="G482">
        <v>3</v>
      </c>
    </row>
    <row r="483" spans="2:7" x14ac:dyDescent="0.3">
      <c r="B483" t="s">
        <v>5272</v>
      </c>
      <c r="F483" s="5" t="s">
        <v>5339</v>
      </c>
      <c r="G483">
        <v>3</v>
      </c>
    </row>
    <row r="484" spans="2:7" x14ac:dyDescent="0.3">
      <c r="B484" t="s">
        <v>5273</v>
      </c>
      <c r="F484" s="5" t="s">
        <v>5340</v>
      </c>
      <c r="G484">
        <v>3</v>
      </c>
    </row>
    <row r="485" spans="2:7" x14ac:dyDescent="0.3">
      <c r="B485" t="s">
        <v>5274</v>
      </c>
      <c r="F485" s="5" t="s">
        <v>5341</v>
      </c>
      <c r="G485">
        <v>3</v>
      </c>
    </row>
    <row r="486" spans="2:7" x14ac:dyDescent="0.3">
      <c r="B486" t="s">
        <v>5275</v>
      </c>
      <c r="F486" s="5" t="s">
        <v>5342</v>
      </c>
      <c r="G486">
        <v>4</v>
      </c>
    </row>
    <row r="487" spans="2:7" x14ac:dyDescent="0.3">
      <c r="B487" t="s">
        <v>5276</v>
      </c>
      <c r="F487" s="5" t="s">
        <v>5343</v>
      </c>
      <c r="G487">
        <v>3</v>
      </c>
    </row>
    <row r="488" spans="2:7" x14ac:dyDescent="0.3">
      <c r="B488" t="s">
        <v>5277</v>
      </c>
      <c r="F488" s="5" t="s">
        <v>5344</v>
      </c>
      <c r="G488">
        <v>3</v>
      </c>
    </row>
    <row r="489" spans="2:7" x14ac:dyDescent="0.3">
      <c r="B489" t="s">
        <v>5278</v>
      </c>
      <c r="F489" s="5" t="s">
        <v>5345</v>
      </c>
      <c r="G489">
        <v>3</v>
      </c>
    </row>
    <row r="490" spans="2:7" x14ac:dyDescent="0.3">
      <c r="B490" t="s">
        <v>5279</v>
      </c>
      <c r="F490" s="5" t="s">
        <v>5346</v>
      </c>
      <c r="G490">
        <v>3</v>
      </c>
    </row>
    <row r="491" spans="2:7" x14ac:dyDescent="0.3">
      <c r="B491" t="s">
        <v>5280</v>
      </c>
      <c r="F491" s="5" t="s">
        <v>5347</v>
      </c>
      <c r="G491">
        <v>3</v>
      </c>
    </row>
    <row r="492" spans="2:7" x14ac:dyDescent="0.3">
      <c r="B492" t="s">
        <v>5281</v>
      </c>
      <c r="F492" s="5" t="s">
        <v>5348</v>
      </c>
      <c r="G492">
        <v>3</v>
      </c>
    </row>
    <row r="493" spans="2:7" x14ac:dyDescent="0.3">
      <c r="B493" t="s">
        <v>5282</v>
      </c>
      <c r="F493" s="5" t="s">
        <v>5349</v>
      </c>
      <c r="G493">
        <v>3</v>
      </c>
    </row>
    <row r="494" spans="2:7" x14ac:dyDescent="0.3">
      <c r="B494" t="s">
        <v>5283</v>
      </c>
      <c r="F494" s="5" t="s">
        <v>5350</v>
      </c>
      <c r="G494">
        <v>5</v>
      </c>
    </row>
    <row r="495" spans="2:7" x14ac:dyDescent="0.3">
      <c r="B495" t="s">
        <v>5284</v>
      </c>
      <c r="G495">
        <v>0</v>
      </c>
    </row>
    <row r="496" spans="2:7" x14ac:dyDescent="0.3">
      <c r="B496" t="s">
        <v>5285</v>
      </c>
      <c r="F496" s="5" t="s">
        <v>5351</v>
      </c>
      <c r="G496">
        <v>3</v>
      </c>
    </row>
    <row r="497" spans="2:7" x14ac:dyDescent="0.3">
      <c r="B497" t="s">
        <v>5286</v>
      </c>
      <c r="F497" s="30" t="s">
        <v>5352</v>
      </c>
      <c r="G497">
        <v>7</v>
      </c>
    </row>
    <row r="498" spans="2:7" x14ac:dyDescent="0.3">
      <c r="B498" t="s">
        <v>5287</v>
      </c>
      <c r="F498" s="5" t="s">
        <v>5353</v>
      </c>
      <c r="G498">
        <v>5</v>
      </c>
    </row>
    <row r="499" spans="2:7" x14ac:dyDescent="0.3">
      <c r="B499" t="s">
        <v>5288</v>
      </c>
      <c r="F499" s="5" t="s">
        <v>5354</v>
      </c>
      <c r="G499">
        <v>3</v>
      </c>
    </row>
    <row r="500" spans="2:7" x14ac:dyDescent="0.3">
      <c r="B500" t="s">
        <v>5289</v>
      </c>
      <c r="F500" s="5" t="s">
        <v>5355</v>
      </c>
      <c r="G500">
        <v>3</v>
      </c>
    </row>
    <row r="501" spans="2:7" x14ac:dyDescent="0.3">
      <c r="B501" t="s">
        <v>5290</v>
      </c>
      <c r="F501" s="5" t="s">
        <v>5356</v>
      </c>
      <c r="G501">
        <v>3</v>
      </c>
    </row>
    <row r="502" spans="2:7" x14ac:dyDescent="0.3">
      <c r="B502" t="s">
        <v>5291</v>
      </c>
      <c r="F502" s="5" t="s">
        <v>5357</v>
      </c>
      <c r="G502">
        <v>3</v>
      </c>
    </row>
  </sheetData>
  <phoneticPr fontId="21" type="noConversion"/>
  <hyperlinks>
    <hyperlink ref="D4" location="'ICP soil'!B7" display="'ICP soil'!B7" xr:uid="{45364C9D-6172-4D3E-9BDB-6A93CF48BC48}"/>
    <hyperlink ref="D5" location="'ICP soil'!B8" display="ICP soil'!B8" xr:uid="{FA341418-B33C-44E1-854C-FE8DD41C0EA6}"/>
    <hyperlink ref="D6:D7" location="'ICP soil'!B8" display="ICP soil'!B8" xr:uid="{520EDA0B-86A7-4D15-A687-E3AABF324901}"/>
    <hyperlink ref="D6" location="'ICP soil'!B11" display="ICP soil'!B11" xr:uid="{66FA7BC8-9435-43EB-94E1-706E80B577F9}"/>
    <hyperlink ref="D7" location="'ICP soil'!B14" display="ICP soil'!B14" xr:uid="{F52532CB-8078-4FE4-840F-0F4B978FF4E3}"/>
    <hyperlink ref="D9" location="'ICP soil'!B20" display="ICP soil'!B20" xr:uid="{7F72DDCC-8F43-4476-B7BB-D39B06AB39E3}"/>
    <hyperlink ref="D11" location="'ICP soil'!B26" display="ICP soil'!B26" xr:uid="{126426C9-751D-48C9-9252-70E8F4E27FBE}"/>
    <hyperlink ref="D13" location="'ICP soil'!B32" display="ICP soil'!B32" xr:uid="{32440FC8-4C89-4030-8D1A-A2C88FE9B33D}"/>
    <hyperlink ref="D15" location="'ICP soil'!B38" display="ICP soil'!B38" xr:uid="{920DB74B-6C02-4000-8B1B-F2647D96C136}"/>
    <hyperlink ref="D17" location="'ICP soil'!B44" display="ICP soil'!B44" xr:uid="{52CA46D3-5478-4E8A-9D93-E5F124BCCF68}"/>
    <hyperlink ref="D19" location="'ICP soil'!B50" display="ICP soil'!B50" xr:uid="{099F5DEE-79E1-45DF-BB68-8ECB08CA9A61}"/>
    <hyperlink ref="D21" location="'ICP soil'!B56" display="ICP soil'!B56" xr:uid="{AD43AC32-C398-4198-ACF9-C5FBB6C193D7}"/>
    <hyperlink ref="D8" location="'ICP soil'!B17" display="ICP soil'!B17" xr:uid="{52C2A51F-CE43-4122-A556-452157CE782D}"/>
    <hyperlink ref="D10" location="'ICP soil'!B23" display="ICP soil'!B23" xr:uid="{758E31AE-4EFA-4390-A5AF-5C734B94CD7F}"/>
    <hyperlink ref="D12" location="'ICP soil'!B29" display="ICP soil'!B29" xr:uid="{27AF17C0-E85F-4E3E-BBDF-8263C1B98E8D}"/>
    <hyperlink ref="D14" location="'ICP soil'!B35" display="ICP soil'!B35" xr:uid="{8D6BBCA8-150B-44B6-A0E5-D6F47668072C}"/>
    <hyperlink ref="D16" location="'ICP soil'!B41" display="ICP soil'!B41" xr:uid="{19A56D4F-D843-47AE-8BA4-87F1F8CCCF3B}"/>
    <hyperlink ref="D18" location="'ICP soil'!B47" display="ICP soil'!B47" xr:uid="{6B65B87E-C909-4C46-B859-C9EE6156B9CE}"/>
    <hyperlink ref="D20" location="'ICP soil'!B53" display="ICP soil'!B53" xr:uid="{0B12181F-5551-475F-952C-E26D7B5AA010}"/>
    <hyperlink ref="D22" location="'ICP soil'!B59" display="ICP soil'!B59" xr:uid="{B0082CAD-63DB-46EE-A5F2-226674B7A656}"/>
    <hyperlink ref="D23:D24" location="'ICP soil'!B8" display="ICP soil'!B8" xr:uid="{ED68001A-EA1F-48BE-8FEB-8AF00C3859E6}"/>
    <hyperlink ref="D23" location="'ICP soil'!B62" display="ICP soil'!B62" xr:uid="{84DF86BE-C034-4344-8703-082A02BC54E1}"/>
    <hyperlink ref="D24" location="'ICP soil'!B65" display="ICP soil'!B65" xr:uid="{EB64FCEB-FC8A-44C0-A6D5-B01671704771}"/>
    <hyperlink ref="D26" location="'ICP soil'!B71" display="ICP soil'!B71" xr:uid="{2CD1900B-BC8D-4326-8941-7E95503CC726}"/>
    <hyperlink ref="D25" location="'ICP soil'!B68" display="ICP soil'!B68" xr:uid="{35E4FE4D-0EB3-4EEB-BA7C-180E41E4C2DF}"/>
    <hyperlink ref="D27" location="'ICP soil'!B74" display="ICP soil'!B74" xr:uid="{4B20E780-5F00-494B-920A-314B07D168CC}"/>
    <hyperlink ref="D29" location="'ICP soil'!B80" display="ICP soil'!B80" xr:uid="{8E175ADD-4022-477A-AD2B-77E18277A718}"/>
    <hyperlink ref="D32" location="'ICP soil'!B89" display="ICP soil'!B89" xr:uid="{7FA54DCC-5B25-4623-BBCE-9AEF321AC79F}"/>
    <hyperlink ref="D35" location="'ICP soil'!B98" display="ICP soil'!B98" xr:uid="{C81B574F-BAC9-47D0-B153-25B7490B2520}"/>
    <hyperlink ref="D38" location="'ICP soil'!B107" display="ICP soil'!B107" xr:uid="{FB84F7C0-5B3E-418C-9F56-EF771326886F}"/>
    <hyperlink ref="D41" location="'ICP soil'!B116" display="ICP soil'!B116" xr:uid="{D536E1DC-4D7D-413B-93D3-2CC2679443D2}"/>
    <hyperlink ref="D44" location="'ICP soil'!B125" display="ICP soil'!B125" xr:uid="{22E05BAE-5EFC-4A2E-A543-0232D69C6482}"/>
    <hyperlink ref="D47" location="'ICP soil'!B134" display="ICP soil'!B134" xr:uid="{D7630885-13EA-4AED-A3A4-27FABF9A5016}"/>
    <hyperlink ref="D28" location="'ICP soil'!B77" display="ICP soil'!B77" xr:uid="{EB8A6270-9313-4AD1-9370-D4155172826D}"/>
    <hyperlink ref="D31" location="'ICP soil'!B86" display="ICP soil'!B86" xr:uid="{99F45BF8-1998-499F-B1A9-FD8C0060DDB0}"/>
    <hyperlink ref="D34" location="'ICP soil'!B95" display="ICP soil'!B95" xr:uid="{66525AD3-5D8E-453D-B6E5-A74A67988292}"/>
    <hyperlink ref="D37" location="'ICP soil'!B104" display="ICP soil'!B104" xr:uid="{53F5E93A-C4DC-4A68-8F76-22D91ECE6070}"/>
    <hyperlink ref="D40" location="'ICP soil'!B113" display="ICP soil'!B113" xr:uid="{5CE2AF9F-19A8-4980-8415-2FB26DF96832}"/>
    <hyperlink ref="D43" location="'ICP soil'!B122" display="ICP soil'!B122" xr:uid="{4CCB3A83-8CF7-458E-93E6-E993943178B4}"/>
    <hyperlink ref="D46" location="'ICP soil'!B131" display="ICP soil'!B131" xr:uid="{B465E6B8-F88D-4B36-8403-F53446CD74B3}"/>
    <hyperlink ref="D30" location="'ICP soil'!B83" display="ICP soil'!B83" xr:uid="{797240C0-AB76-4749-8B18-48FBF92C9558}"/>
    <hyperlink ref="D33" location="'ICP soil'!B92" display="ICP soil'!B92" xr:uid="{B3A932F0-136F-4C9F-86F1-E8D94C79EF29}"/>
    <hyperlink ref="D36" location="'ICP soil'!B101" display="ICP soil'!B101" xr:uid="{FE3D89EF-46DB-4205-BB5C-6E9A9B5F507C}"/>
    <hyperlink ref="D39" location="'ICP soil'!B110" display="ICP soil'!B110" xr:uid="{66CB80CD-A24E-411C-8556-77857514C4F4}"/>
    <hyperlink ref="D42" location="'ICP soil'!B119" display="ICP soil'!B119" xr:uid="{670AE188-292B-41D3-B339-9C872D5B43E7}"/>
    <hyperlink ref="D45" location="'ICP soil'!B128" display="ICP soil'!B128" xr:uid="{5824FDA8-F8C9-4801-BE8E-8EE4B50D3D61}"/>
    <hyperlink ref="D48" location="'ICP soil'!B137" display="ICP soil'!B137" xr:uid="{388BCD05-0CB2-4DC9-B79E-1B8561158E55}"/>
    <hyperlink ref="D59" location="'ICP soil'!B144" display="'ICP soil'!B144" xr:uid="{00EBADFB-E5ED-40FC-B58F-13A16D3F0AAD}"/>
    <hyperlink ref="D60" location="'ICP soil'!B147" display="ICP soil'!B147" xr:uid="{A9DAAC57-560C-48B0-96A2-8568C8A015B2}"/>
    <hyperlink ref="D61" location="'ICP soil'!B150" display="ICP soil'!B150" xr:uid="{8363B8B5-C773-48B5-AB63-2B4C6E0EC15E}"/>
    <hyperlink ref="D63" location="'ICP soil'!B156" display="ICP soil'!B156" xr:uid="{C041EF11-1ADB-418A-9311-F7D64F075CA0}"/>
    <hyperlink ref="D65" location="'ICP soil'!B162" display="ICP soil'!B162" xr:uid="{89698422-247D-4198-9B43-BEBC6A425D8A}"/>
    <hyperlink ref="D67" location="'ICP soil'!B168" display="ICP soil'!B168" xr:uid="{B2E1918F-9DC7-4D6E-B115-5AE162F422A3}"/>
    <hyperlink ref="D69" location="'ICP soil'!B174" display="ICP soil'!B174" xr:uid="{897CC796-21E3-4302-90A4-C73D9B9EB0A6}"/>
    <hyperlink ref="D71" location="'ICP soil'!B180" display="ICP soil'!B180" xr:uid="{5DFC8832-B7A6-4F38-9893-7CD7F48243A5}"/>
    <hyperlink ref="D73" location="'ICP soil'!B186" display="ICP soil'!B186" xr:uid="{323DA472-9F53-4563-9A7B-DFD6687F2901}"/>
    <hyperlink ref="D75" location="'ICP soil'!B192" display="ICP soil'!B192" xr:uid="{CAA4945F-FA8B-4CBD-8E75-A98461E8F4FA}"/>
    <hyperlink ref="D77" location="'ICP soil'!B198" display="ICP soil'!B198" xr:uid="{36397B58-D2F7-484E-8427-19BD09CD7E4C}"/>
    <hyperlink ref="D79" location="'ICP soil'!B204" display="ICP soil'!B204" xr:uid="{29EFAA62-8EE5-462D-BE2B-E3220F9F8654}"/>
    <hyperlink ref="D81" location="'ICP soil'!B210" display="ICP soil'!B210" xr:uid="{81F25E30-7447-4609-9D25-0CD0B40637E8}"/>
    <hyperlink ref="D83" location="'ICP soil'!B216" display="ICP soil'!B216" xr:uid="{7015D5B0-1D0E-41EB-8804-922E880C47CE}"/>
    <hyperlink ref="D85" location="'ICP soil'!B222" display="ICP soil'!B222" xr:uid="{1C0C9765-CA83-4739-8B8C-3ED7EEA83D27}"/>
    <hyperlink ref="D87" location="'ICP soil'!B228" display="ICP soil'!B228" xr:uid="{41587102-1873-4311-A6B1-E58BF29B4A91}"/>
    <hyperlink ref="D89" location="'ICP soil'!B234" display="ICP soil'!B234" xr:uid="{B95CB6DA-FDE7-4C9E-A884-3F043FB7C5A2}"/>
    <hyperlink ref="D91" location="'ICP soil'!B240" display="ICP soil'!B240" xr:uid="{58290838-53CB-43DF-B215-AF80B94E2999}"/>
    <hyperlink ref="D93" location="'ICP soil'!B246" display="ICP soil'!B246" xr:uid="{C5811E9F-3417-4C9F-862A-288C147F4FE6}"/>
    <hyperlink ref="D95" location="'ICP soil'!B252" display="ICP soil'!B252" xr:uid="{776F5F24-C835-4CD2-BF87-919974FD74F8}"/>
    <hyperlink ref="D97" location="'ICP soil'!B258" display="ICP soil'!B258" xr:uid="{BF789932-ACB4-4CF3-8070-1AF93720E8F2}"/>
    <hyperlink ref="D99" location="'ICP soil'!B264" display="ICP soil'!B264" xr:uid="{871C6C1D-413F-433F-8CF5-37027054DB6F}"/>
    <hyperlink ref="D101" location="'ICP soil'!B270" display="ICP soil'!B270" xr:uid="{10483F31-EFD1-4D6D-BAF8-941F70A39309}"/>
    <hyperlink ref="D103" location="'ICP soil'!B276" display="ICP soil'!B276" xr:uid="{3ECB0970-A04C-46B3-8850-B1B6EF4254C0}"/>
    <hyperlink ref="D105" location="'ICP soil'!B282" display="ICP soil'!B282" xr:uid="{DC926EF6-1156-4CA8-8093-C21FC0859F6E}"/>
    <hyperlink ref="D107" location="'ICP soil'!B288" display="ICP soil'!B288" xr:uid="{3202802A-23CC-4AE0-BCE8-C17D672A59A7}"/>
    <hyperlink ref="D109" location="'ICP soil'!B294" display="ICP soil'!B294" xr:uid="{6AE86B63-8042-411B-B1F3-A6AB95EBDA33}"/>
    <hyperlink ref="D111" location="'ICP soil'!B300" display="ICP soil'!B300" xr:uid="{CA4274BD-BD86-4C64-9E68-4745DDA57828}"/>
    <hyperlink ref="D113" location="'ICP soil'!B306" display="ICP soil'!B306" xr:uid="{745446CA-C87E-4F74-9300-3849BA9F0FF1}"/>
    <hyperlink ref="D115" location="'ICP soil'!B312" display="ICP soil'!B312" xr:uid="{76A9F5FE-2828-437D-B70A-B0BFF8AD7824}"/>
    <hyperlink ref="D117" location="'ICP soil'!B318" display="ICP soil'!B318" xr:uid="{3BD71750-DE62-4CE7-BD77-9DBAAB9D1FEC}"/>
    <hyperlink ref="D62" location="'ICP soil'!B153" display="ICP soil'!B153" xr:uid="{955D436B-0986-41ED-9BFA-19313E277083}"/>
    <hyperlink ref="D64" location="'ICP soil'!B159" display="ICP soil'!B159" xr:uid="{75435955-4A63-48D4-B211-A50653997086}"/>
    <hyperlink ref="D66" location="'ICP soil'!B165" display="ICP soil'!B165" xr:uid="{2A446E1A-FAF5-42F4-85F8-CBDC8255510D}"/>
    <hyperlink ref="D68" location="'ICP soil'!B171" display="ICP soil'!B171" xr:uid="{84C0DB1C-235D-4D2D-B617-FC38473912C2}"/>
    <hyperlink ref="D70" location="'ICP soil'!B177" display="ICP soil'!B177" xr:uid="{ABA57E55-4000-4FD3-B703-03CDBAE52DB3}"/>
    <hyperlink ref="D72" location="'ICP soil'!B183" display="ICP soil'!B183" xr:uid="{2D7B3F65-F905-47CA-BBD5-F5D38457B887}"/>
    <hyperlink ref="D74" location="'ICP soil'!B189" display="ICP soil'!B189" xr:uid="{BF0D242E-33CB-42C9-8D7D-340B7BF2325A}"/>
    <hyperlink ref="D76" location="'ICP soil'!B195" display="ICP soil'!B195" xr:uid="{BB40E810-1F78-4C6D-80E5-7692F993D5C4}"/>
    <hyperlink ref="D78" location="'ICP soil'!B201" display="ICP soil'!B201" xr:uid="{E55D45A1-B102-49E5-8C70-E3E36647B041}"/>
    <hyperlink ref="D80" location="'ICP soil'!B207" display="ICP soil'!B207" xr:uid="{32C52798-2F40-4006-AF35-E5B8F9247B4F}"/>
    <hyperlink ref="D82" location="'ICP soil'!B213" display="ICP soil'!B213" xr:uid="{505CC029-DDB9-4400-9E30-1BF2DEA98AB9}"/>
    <hyperlink ref="D84" location="'ICP soil'!B219" display="ICP soil'!B219" xr:uid="{7DD7531B-FC0E-4EF3-BF9E-A0068C740F63}"/>
    <hyperlink ref="D86" location="'ICP soil'!B225" display="ICP soil'!B225" xr:uid="{60C70FD2-3F95-45ED-AE5E-E98CD08417F9}"/>
    <hyperlink ref="D88" location="'ICP soil'!B231" display="ICP soil'!B231" xr:uid="{1CAC4AF6-7BAF-4B87-B357-6F586FDBAB7C}"/>
    <hyperlink ref="D90" location="'ICP soil'!B237" display="ICP soil'!B237" xr:uid="{B5438A06-AA3D-4BB3-AF18-D58F1EA22C4A}"/>
    <hyperlink ref="D92" location="'ICP soil'!B243" display="ICP soil'!B243" xr:uid="{DF416C45-E84E-42A8-AB05-9D038957B025}"/>
    <hyperlink ref="D94" location="'ICP soil'!B249" display="ICP soil'!B249" xr:uid="{30486461-CF72-4465-A2E3-AE4B9C95AEFF}"/>
    <hyperlink ref="D96" location="'ICP soil'!B255" display="ICP soil'!B255" xr:uid="{FE677E22-1D77-44A4-9AAA-FCCBB501F7CE}"/>
    <hyperlink ref="D98" location="'ICP soil'!B261" display="ICP soil'!B261" xr:uid="{00A6D730-2B2E-4D36-87C3-808E36C1BE04}"/>
    <hyperlink ref="D100" location="'ICP soil'!B267" display="ICP soil'!B267" xr:uid="{7BA5B360-7154-4AE7-BE3D-9BDF8FA2341F}"/>
    <hyperlink ref="D102" location="'ICP soil'!B273" display="ICP soil'!B273" xr:uid="{5C68A192-A00F-4A98-849C-1E82C7967DCF}"/>
    <hyperlink ref="D104" location="'ICP soil'!B279" display="ICP soil'!B279" xr:uid="{999F4899-B03E-472A-86E9-117883248B06}"/>
    <hyperlink ref="D106" location="'ICP soil'!B285" display="ICP soil'!B285" xr:uid="{FC5F46BB-453E-4B0F-B590-0FA70CF791F8}"/>
    <hyperlink ref="D108" location="'ICP soil'!B291" display="ICP soil'!B291" xr:uid="{84A91E08-762E-49B8-AD83-4D7BD01590B2}"/>
    <hyperlink ref="D110" location="'ICP soil'!B297" display="ICP soil'!B297" xr:uid="{A723010C-3F4E-43FD-9F09-4CF565C6662C}"/>
    <hyperlink ref="D112" location="'ICP soil'!B303" display="ICP soil'!B303" xr:uid="{B8A60250-6513-4A5B-BC1E-20535E23C9F6}"/>
    <hyperlink ref="D114" location="'ICP soil'!B309" display="ICP soil'!B309" xr:uid="{69F73609-CCBA-4741-AF6A-FE9C2E7D7618}"/>
    <hyperlink ref="D116" location="'ICP soil'!B315" display="ICP soil'!B315" xr:uid="{ED2C118A-1B74-40E2-9475-D61B3AA23034}"/>
    <hyperlink ref="D118" location="'ICP soil'!B321" display="ICP soil'!B321" xr:uid="{5E48D8E5-9307-4EB7-9739-50BECED20B1E}"/>
    <hyperlink ref="D119" location="'ICP soil'!B324" display="'ICP soil'!B324" xr:uid="{7430B91A-9B83-4E7B-A826-6B1895BC1C89}"/>
    <hyperlink ref="D120" location="'ICP soil'!B327" display="'ICP soil'!B327" xr:uid="{DEB30515-F902-4C83-8C25-880579E0DC36}"/>
    <hyperlink ref="D121" location="'ICP soil'!B330" display="ICP soil'!B330" xr:uid="{025D7526-BFBC-40B0-B40A-EC3E7CD0F7E0}"/>
    <hyperlink ref="D123" location="'ICP soil'!B336" display="ICP soil'!B336" xr:uid="{ED4D12F3-38AE-4AF9-98F5-E382BEB6B3A5}"/>
    <hyperlink ref="D125" location="'ICP soil'!B342" display="ICP soil'!B342" xr:uid="{8B76ADCA-F4CD-4ED7-A447-EB480672C8BA}"/>
    <hyperlink ref="D122" location="'ICP soil'!B333" display="ICP soil'!B333" xr:uid="{23FE15F6-11E7-497D-99FB-EC5792AC2E40}"/>
    <hyperlink ref="D124" location="'ICP soil'!B339" display="ICP soil'!B339" xr:uid="{2B5ED5A2-0B10-41FE-873F-F5C0700917E8}"/>
    <hyperlink ref="D126" location="'ICP soil'!B345" display="ICP soil'!B345" xr:uid="{163271BC-8C5C-4C88-8C11-FF60DF8CB37B}"/>
    <hyperlink ref="D133" location="'ICP soil'!B366" display="ICP soil'!B366" xr:uid="{8D0979E1-D27A-46B7-BB13-CBB411F1DC11}"/>
    <hyperlink ref="D127" location="'ICP soil'!B348" display="ICP soil'!B348" xr:uid="{DFD1EF29-042F-4656-8F35-4B1265AFF3C9}"/>
    <hyperlink ref="D134" location="'ICP soil'!B369" display="ICP soil'!B369" xr:uid="{5F43A589-F9A0-4B34-BB60-EEF5CA9B466F}"/>
    <hyperlink ref="D128" location="'ICP soil'!B351" display="ICP soil'!B351" xr:uid="{31D93FF1-5584-47FC-8E90-8CA419F36BFB}"/>
    <hyperlink ref="D135" location="'ICP soil'!B372" display="ICP soil'!B372" xr:uid="{2D1C4C73-3630-4BBC-99B2-4E70167409FA}"/>
    <hyperlink ref="D130" location="'ICP soil'!B357" display="ICP soil'!B357" xr:uid="{F6A23E10-14B6-415C-A86B-043790E2DEAB}"/>
    <hyperlink ref="D132" location="'ICP soil'!B363" display="ICP soil'!B363" xr:uid="{2E83F2C9-62BB-4827-99ED-03E750A54D27}"/>
    <hyperlink ref="D129" location="'ICP soil'!B354" display="ICP soil'!B354" xr:uid="{E99D9AB1-840B-43B2-B89D-7CC32EBC7EEC}"/>
    <hyperlink ref="D136" location="'ICP soil'!B375" display="ICP soil'!B375" xr:uid="{95F4DF46-CCE1-4564-8D3B-3289184C9C6B}"/>
    <hyperlink ref="D131" location="'ICP soil'!B360" display="ICP soil'!B360" xr:uid="{3E6A5345-17A3-435F-A1C8-52E87B791CBF}"/>
    <hyperlink ref="D137" location="'ICP soil'!B378" display="'ICP soil'!B378" xr:uid="{3ADA658E-8D08-44D7-ACC4-19EC3FD65E00}"/>
    <hyperlink ref="D138" location="'ICP soil'!B381" display="'ICP soil'!B381" xr:uid="{CD1141AB-ABAB-4FEA-904D-BE7EC348E5A8}"/>
    <hyperlink ref="D139" location="'ICP soil'!B384" display="ICP soil'!B384" xr:uid="{AD66D8F1-BA2F-4A92-AE39-26E308C052A1}"/>
    <hyperlink ref="D141" location="'ICP soil'!B390" display="ICP soil'!B390" xr:uid="{9CF2E2A0-1CE7-4EDD-86B2-03ECBF4C389D}"/>
    <hyperlink ref="D143" location="'ICP soil'!B396" display="ICP soil'!B396" xr:uid="{A5C1D0F2-33F3-43FE-A702-5A9D78921639}"/>
    <hyperlink ref="D145" location="'ICP soil'!B402" display="ICP soil'!B402" xr:uid="{E4DE74F2-B6E8-4CB4-BA93-62403478614F}"/>
    <hyperlink ref="D147" location="'ICP soil'!B408" display="ICP soil'!B408" xr:uid="{7919D227-F171-4038-AB4C-1AA104B54C5D}"/>
    <hyperlink ref="D149" location="'ICP soil'!B414" display="ICP soil'!B414" xr:uid="{0D59F09F-AA45-46BA-BFB7-225AF9BB02F8}"/>
    <hyperlink ref="D151" location="'ICP soil'!B420" display="ICP soil'!B420" xr:uid="{FCEB1027-0A80-4670-A09D-C0F638DD23E9}"/>
    <hyperlink ref="D153" location="'ICP soil'!B426" display="ICP soil'!B426" xr:uid="{D706ACA8-07A4-4C20-BAC4-46BB16D8683B}"/>
    <hyperlink ref="D140" location="'ICP soil'!B387" display="ICP soil'!B387" xr:uid="{0BAA3B10-962D-4A5C-98FE-462C21B833D8}"/>
    <hyperlink ref="D142" location="'ICP soil'!B393" display="ICP soil'!B393" xr:uid="{5A91CFE7-9DF6-43F7-8898-9229F21E67FE}"/>
    <hyperlink ref="D144" location="'ICP soil'!B399" display="ICP soil'!B399" xr:uid="{41351EE0-12C5-4BBA-B2C1-B2B001E823D7}"/>
    <hyperlink ref="D146" location="'ICP soil'!B405" display="ICP soil'!B405" xr:uid="{7A080E56-4F1D-45F6-BC6C-1B6C2D25F1D8}"/>
    <hyperlink ref="D148" location="'ICP soil'!B411" display="ICP soil'!B411" xr:uid="{B7BB7D26-6608-4FA1-B352-DACB1FF40CB2}"/>
    <hyperlink ref="D150" location="'ICP soil'!B417" display="ICP soil'!B417" xr:uid="{CD2668F0-8AD6-497B-8DDA-130FCD9A0086}"/>
    <hyperlink ref="D152" location="'ICP soil'!B423" display="ICP soil'!B423" xr:uid="{8633E441-012E-4349-8071-FEF866D584D4}"/>
    <hyperlink ref="D154" location="'ICP soil'!B429" display="ICP soil'!B429" xr:uid="{48DBB9F6-BD5C-460E-9BE2-63AD49B2C5F1}"/>
    <hyperlink ref="D155" location="'ICP soil'!B432" display="'ICP soil'!B432" xr:uid="{008C63EE-F3C2-4A8B-8161-F695A2D2E685}"/>
    <hyperlink ref="D156" location="'ICP soil'!B435" display="ICP soil'!B435" xr:uid="{C416BFF4-B502-4411-A777-2872CC5F97EC}"/>
    <hyperlink ref="D159" location="'ICP soil'!B444" display="ICP soil'!B444" xr:uid="{91FF6385-E889-48F5-854D-146A91272F3B}"/>
    <hyperlink ref="D162" location="'ICP soil'!B453" display="ICP soil'!B453" xr:uid="{90C4362C-E4CB-4917-8F00-519F09B05548}"/>
    <hyperlink ref="D165" location="'ICP soil'!B462" display="ICP soil'!B462" xr:uid="{2E89706E-8A59-45E4-A144-583B91A8B8A5}"/>
    <hyperlink ref="D168" location="'ICP soil'!B471" display="ICP soil'!B471" xr:uid="{51119BE2-55A8-42C3-B8AF-57BE64253358}"/>
    <hyperlink ref="D157" location="'ICP soil'!B438" display="ICP soil'!B438" xr:uid="{00E5B9B4-6FB6-4C6F-A416-F90A3F706A71}"/>
    <hyperlink ref="D160" location="'ICP soil'!B447" display="ICP soil'!B447" xr:uid="{909E7166-0B3C-4432-B40A-55BA70CF1E9E}"/>
    <hyperlink ref="D163" location="'ICP soil'!B456" display="ICP soil'!B456" xr:uid="{D3668D5A-95E9-4A89-AFD9-07802851D83C}"/>
    <hyperlink ref="D166" location="'ICP soil'!B465" display="ICP soil'!B465" xr:uid="{159047B7-FF08-4403-B36B-A91ADDAE40FB}"/>
    <hyperlink ref="D169" location="'ICP soil'!B474" display="ICP soil'!B474" xr:uid="{5780F187-61E0-4A6F-826E-6991B9C50D5C}"/>
    <hyperlink ref="D158" location="'ICP soil'!B441" display="ICP soil'!B441" xr:uid="{E132FF37-4A48-42DE-82C4-C49DA90EAA31}"/>
    <hyperlink ref="D161" location="'ICP soil'!B450" display="ICP soil'!B450" xr:uid="{CF964E74-2BD4-4E7B-97FB-2B2DA3433AF2}"/>
    <hyperlink ref="D164" location="'ICP soil'!B459" display="ICP soil'!B459" xr:uid="{03839505-C1A8-44D8-B1EA-C9B9495361B8}"/>
    <hyperlink ref="D167" location="'ICP soil'!B468" display="ICP soil'!B468" xr:uid="{E524B524-94DC-4D66-8618-DC95FCFAC99C}"/>
    <hyperlink ref="D170" location="'ICP soil'!B477" display="ICP soil'!B477" xr:uid="{AFA760A9-D2E3-48A7-910C-463F25AB8204}"/>
    <hyperlink ref="D204" location="'ICP soil'!B480" display="'ICP soil'!B480" xr:uid="{6BEBC047-40F4-4439-8365-4A026D88673D}"/>
    <hyperlink ref="D205" location="'ICP soil'!B483" display="'ICP soil'!B483" xr:uid="{64BB87FA-D250-49B0-9D97-43FB07712140}"/>
    <hyperlink ref="D206" location="'ICP soil'!B486" display="ICP soil'!B486" xr:uid="{427BDACB-E75C-4698-B84C-47C5E62375AF}"/>
    <hyperlink ref="D208" location="'ICP soil'!B492" display="ICP soil'!B492" xr:uid="{B2016D07-7AD9-4538-9C27-E0EAAE58FD11}"/>
    <hyperlink ref="D210" location="'ICP soil'!B498" display="ICP soil'!B498" xr:uid="{93FB3560-0284-4219-9F5E-D410968BAF74}"/>
    <hyperlink ref="D212" location="'ICP soil'!B504" display="ICP soil'!B504" xr:uid="{26EE2AEB-E274-4C8E-A006-1E73DAB96E3E}"/>
    <hyperlink ref="D214" location="'ICP soil'!B510" display="ICP soil'!B510" xr:uid="{FF01E5E9-55D5-4E26-9C5B-07D1FE0AA07A}"/>
    <hyperlink ref="D216" location="'ICP soil'!B516" display="ICP soil'!B516" xr:uid="{E503A36D-C1B9-4210-A44D-0CE7E4460FE6}"/>
    <hyperlink ref="D218" location="'ICP soil'!B522" display="ICP soil'!B522" xr:uid="{F594608D-B679-45EE-8DB6-79B29311A2E3}"/>
    <hyperlink ref="D207" location="'ICP soil'!B489" display="ICP soil'!B489" xr:uid="{BE5BC67D-3DE2-49FD-88A2-AD532F7B6056}"/>
    <hyperlink ref="D209" location="'ICP soil'!B495" display="ICP soil'!B495" xr:uid="{53C1177B-C914-47A7-AE9F-6CBA3C5B7410}"/>
    <hyperlink ref="D211" location="'ICP soil'!B501" display="ICP soil'!B501" xr:uid="{BAB3EDA3-A70A-4DA8-A6AE-6B0101E37DD0}"/>
    <hyperlink ref="D213" location="'ICP soil'!B507" display="ICP soil'!B507" xr:uid="{3C8ADAFD-5BA7-40EB-8FD8-0C9A22072FFF}"/>
    <hyperlink ref="D215" location="'ICP soil'!B513" display="ICP soil'!B513" xr:uid="{9CD43C1F-80BC-48BB-8ECB-905EF21E015E}"/>
    <hyperlink ref="D217" location="'ICP soil'!B519" display="ICP soil'!B519" xr:uid="{A7DDF3AD-35C1-4D9A-BD4F-A87859DBB853}"/>
    <hyperlink ref="D220" location="'ICP soil'!B525" display="ICP soil'!B525" xr:uid="{15DB3FD0-8D32-4273-BB91-67025737E27C}"/>
    <hyperlink ref="D221" location="'ICP soil'!B527" display="'ICP soil'!B527" xr:uid="{0539BA7C-2D55-4642-8F51-D99B2094425C}"/>
    <hyperlink ref="D222" location="'ICP soil'!B530" display="'ICP soil'!B530" xr:uid="{4B66939D-730C-4429-BAFE-C9951B66849F}"/>
    <hyperlink ref="D223" location="'ICP soil'!B533" display="ICP soil'!B533" xr:uid="{667DE31E-CEFE-4425-96A7-D00557F9445E}"/>
    <hyperlink ref="D225" location="'ICP soil'!B539" display="ICP soil'!B539" xr:uid="{2F4003B9-A8D0-453A-ABB3-820904329679}"/>
    <hyperlink ref="D227" location="'ICP soil'!B545" display="ICP soil'!B545" xr:uid="{EEA46133-4631-490B-A066-317FB98F4F19}"/>
    <hyperlink ref="D229" location="'ICP soil'!B551" display="ICP soil'!B551" xr:uid="{C3FA03FD-0E13-4504-9A1D-874A3B2168E1}"/>
    <hyperlink ref="D231" location="'ICP soil'!B557" display="ICP soil'!B557" xr:uid="{C80E2705-2811-4F29-9D83-BD2A59933705}"/>
    <hyperlink ref="D234" location="'ICP soil'!B563" display="ICP soil'!B563" xr:uid="{BA2ADD7A-AD70-472D-9F5F-CCDC145BF84D}"/>
    <hyperlink ref="D224" location="'ICP soil'!B536" display="ICP soil'!B536" xr:uid="{C623CCF1-A27C-4B60-8806-FB9A566839F1}"/>
    <hyperlink ref="D226" location="'ICP soil'!B542" display="ICP soil'!B542" xr:uid="{C0DB2D98-EB74-4F0D-80FB-3E5B86171CF3}"/>
    <hyperlink ref="D228" location="'ICP soil'!B548" display="ICP soil'!B548" xr:uid="{9DF93534-B957-4EE5-8261-B67CEE83558B}"/>
    <hyperlink ref="D230" location="'ICP soil'!B554" display="ICP soil'!B554" xr:uid="{B767EA0D-C86E-4C12-8DCB-8BED221BB344}"/>
    <hyperlink ref="D232" location="'ICP soil'!B560" display="ICP soil'!B560" xr:uid="{FF507F85-8C37-4327-9CCF-5BF329BCB1AC}"/>
    <hyperlink ref="D235" location="'ICP soil'!B565" display="'ICP soil'!B565" xr:uid="{8D3F6719-A70F-4288-B404-00CB8EDBAD52}"/>
    <hyperlink ref="D236" location="'ICP soil'!B568" display="'ICP soil'!B568" xr:uid="{7351C64E-E0AC-4819-97C5-FA9C9F9556A1}"/>
    <hyperlink ref="D237" location="'ICP soil'!B571" display="ICP soil'!B571" xr:uid="{7C8E7094-3D28-4D64-B96B-9B1F54A4A26E}"/>
    <hyperlink ref="D239" location="'ICP soil'!B577" display="ICP soil'!B577" xr:uid="{4C1156AF-034B-4851-9B2B-18F6A840B342}"/>
    <hyperlink ref="D241" location="'ICP soil'!B583" display="ICP soil'!B583" xr:uid="{2C96E75C-E320-4384-B767-36B21E89C0E0}"/>
    <hyperlink ref="D238" location="'ICP soil'!B574" display="ICP soil'!B574" xr:uid="{332EFD23-B7E0-4E5F-90E5-46637AF1A129}"/>
    <hyperlink ref="D240" location="'ICP soil'!B580" display="ICP soil'!B580" xr:uid="{28C64F75-F692-49D0-B27D-ADE2BFAB47DB}"/>
    <hyperlink ref="D242" location="'ICP soil'!B586" display="ICP soil'!B586" xr:uid="{59B10638-52C8-41F5-A06F-FF45AD53D5DC}"/>
    <hyperlink ref="D243" location="'ICP soil'!B587" display="'ICP soil'!B587" xr:uid="{6447B84D-5D4A-4870-B3C4-B33D79D4EDBF}"/>
    <hyperlink ref="D244" location="'ICP soil'!B589" display="ICP soil'!B589" xr:uid="{A523B497-2B6B-4C83-9812-E0C2BE56A800}"/>
    <hyperlink ref="D245" location="'ICP soil'!B592" display="'ICP soil'!B592" xr:uid="{6D6FE8DC-C52D-4EEF-8A93-0E531D1E9613}"/>
    <hyperlink ref="D246" location="'ICP soil'!B595" display="ICP soil'!B595" xr:uid="{373BB8D1-2980-4CED-8C11-C26DD0283295}"/>
    <hyperlink ref="D247" location="'ICP soil'!B598" display="ICP soil'!B598" xr:uid="{97A05D4A-0579-48CC-9154-28A5BDBD1A0C}"/>
    <hyperlink ref="D248" location="'ICP soil'!B601" display="'ICP soil'!B601" xr:uid="{450A7186-E33A-42EB-889F-9EA3678EE9F2}"/>
    <hyperlink ref="D249" location="'ICP soil'!B604" display="ICP soil'!B604" xr:uid="{80035C21-9E17-414C-8ADF-EAC1AFB5BAC3}"/>
    <hyperlink ref="D250" location="'ICP soil'!B607" display="ICP soil'!B607" xr:uid="{8C33F51C-65DA-4ECF-90E1-0D67EA8F1F10}"/>
    <hyperlink ref="D251" location="'ICP soil'!B610" display="ICP soil'!B610" xr:uid="{67CA931C-8D92-4AAB-9A37-EACBE5E467C7}"/>
    <hyperlink ref="D254" location="'ICP soil'!B619" display="ICP soil'!B619" xr:uid="{0A7D23F5-5CA3-42A7-B72E-6B4C2BE474E3}"/>
    <hyperlink ref="D257" location="'ICP soil'!B628" display="ICP soil'!B628" xr:uid="{797171B9-F2C0-469E-9AF1-DF2359A325E4}"/>
    <hyperlink ref="D260" location="'ICP soil'!B637" display="ICP soil'!B637" xr:uid="{2419FFF0-1BBC-499A-8FDD-7789754EFF80}"/>
    <hyperlink ref="D252" location="'ICP soil'!B613" display="ICP soil'!B613" xr:uid="{ECA1783D-6226-4D7F-A4A0-F083308ECD00}"/>
    <hyperlink ref="D255" location="'ICP soil'!B622" display="ICP soil'!B622" xr:uid="{31B316FD-E990-4FB9-9006-DA8B87E730E2}"/>
    <hyperlink ref="D258" location="'ICP soil'!B631" display="ICP soil'!B631" xr:uid="{D61C1557-6976-4E16-9357-994C9C794311}"/>
    <hyperlink ref="D261" location="'ICP soil'!B640" display="ICP soil'!B640" xr:uid="{38E2919A-793D-4332-ACF2-65967F9DEA50}"/>
    <hyperlink ref="D253" location="'ICP soil'!B616" display="ICP soil'!B616" xr:uid="{7A1B5986-2F6F-4F0D-BCCD-B329453676F0}"/>
    <hyperlink ref="D256" location="'ICP soil'!B625" display="ICP soil'!B625" xr:uid="{B74EE059-392F-4C6C-8652-96ACADF07DD7}"/>
    <hyperlink ref="D259" location="'ICP soil'!B634" display="ICP soil'!B634" xr:uid="{C34C1BD6-538F-4366-8DAC-8D0DBF50E087}"/>
    <hyperlink ref="D262" location="'ICP soil'!B643" display="ICP soil'!B643" xr:uid="{4A8DDB2E-5417-4072-91E4-F81F766BD998}"/>
    <hyperlink ref="D263" location="'ICP soil'!B646" display="ICP soil'!B646" xr:uid="{8E046C26-CF99-4989-B0C2-29677B3428DC}"/>
    <hyperlink ref="D264" location="'ICP soil'!B647" display="'ICP soil'!B647" xr:uid="{5BFDEE44-6288-4EF1-ADAB-EE6FAC59218C}"/>
    <hyperlink ref="D265" location="'ICP soil'!B650" display="ICP soil'!B650" xr:uid="{7D5C2B9A-46A3-4E4E-A28E-7443D5D6D201}"/>
    <hyperlink ref="D266" location="'ICP soil'!B653" display="ICP soil'!B653" xr:uid="{F48735F4-DBC8-453E-99D4-676E9047509D}"/>
    <hyperlink ref="D268" location="'ICP soil'!B659" display="ICP soil'!B659" xr:uid="{441D8DEA-1420-4053-A3A1-EE9E17E708E5}"/>
    <hyperlink ref="D270" location="'ICP soil'!B665" display="ICP soil'!B665" xr:uid="{39FE30E3-8986-4F89-A85C-CED76AA08A8E}"/>
    <hyperlink ref="D272" location="'ICP soil'!B671" display="ICP soil'!B671" xr:uid="{D6FEB864-DED9-4108-BCFE-BAD34B9B7221}"/>
    <hyperlink ref="D274" location="'ICP soil'!B677" display="ICP soil'!B677" xr:uid="{9F17F92B-FFE7-4488-B3DD-BE680C8BB2DD}"/>
    <hyperlink ref="D276" location="'ICP soil'!B683" display="ICP soil'!B683" xr:uid="{17A01F43-F6A2-4201-BA94-4BAC22F10D1B}"/>
    <hyperlink ref="D278" location="'ICP soil'!B689" display="ICP soil'!B689" xr:uid="{9456676F-80F0-4E1C-83AE-6BEEC35CFE2B}"/>
    <hyperlink ref="D280" location="'ICP soil'!B695" display="ICP soil'!B695" xr:uid="{665597AE-7C1E-4514-8F05-A6A3C1635778}"/>
    <hyperlink ref="D282" location="'ICP soil'!B701" display="ICP soil'!B701" xr:uid="{A6FCA8B4-992B-4233-9EDB-AF6DEF5105A9}"/>
    <hyperlink ref="D284" location="'ICP soil'!B707" display="ICP soil'!B707" xr:uid="{3B2DFFE4-2EB1-420E-B1CB-51741EFE8BE5}"/>
    <hyperlink ref="D286" location="'ICP soil'!B713" display="ICP soil'!B713" xr:uid="{C5317F7A-4105-4A8A-B2A4-FD5BDDA21F61}"/>
    <hyperlink ref="D288" location="'ICP soil'!B719" display="ICP soil'!B719" xr:uid="{69FA428D-5656-4D1E-9426-96D3F743568C}"/>
    <hyperlink ref="D290" location="'ICP soil'!B725" display="ICP soil'!B725" xr:uid="{7A528101-C8F5-4B1B-87ED-756F3EDFD667}"/>
    <hyperlink ref="D292" location="'ICP soil'!B731" display="ICP soil'!B731" xr:uid="{0F573382-714E-40C0-B585-FACEFC8C6198}"/>
    <hyperlink ref="D267" location="'ICP soil'!B656" display="ICP soil'!B656" xr:uid="{47097EE9-4E72-4652-9D5F-D47407ECD829}"/>
    <hyperlink ref="D269" location="'ICP soil'!B662" display="ICP soil'!B662" xr:uid="{CF151B50-6856-4E24-AADA-B87BC55FADF1}"/>
    <hyperlink ref="D271" location="'ICP soil'!B668" display="ICP soil'!B668" xr:uid="{022CC396-427A-4E5B-AF3F-067EA3CFA91A}"/>
    <hyperlink ref="D273" location="'ICP soil'!B674" display="ICP soil'!B674" xr:uid="{FDEB840B-958B-4BC2-81DC-49EECFCA8717}"/>
    <hyperlink ref="D275" location="'ICP soil'!B680" display="ICP soil'!B680" xr:uid="{699C0BCA-9B1F-435C-AD93-1532467DE34A}"/>
    <hyperlink ref="D277" location="'ICP soil'!B686" display="ICP soil'!B686" xr:uid="{C2679279-0B0C-48D2-B557-B48D50579EB2}"/>
    <hyperlink ref="D279" location="'ICP soil'!B692" display="ICP soil'!B692" xr:uid="{7BB4379B-E41C-4C4F-ABF9-9F4254AEE3F9}"/>
    <hyperlink ref="D281" location="'ICP soil'!B698" display="ICP soil'!B698" xr:uid="{5A029BEE-3071-43FF-85D4-D7F586092ABA}"/>
    <hyperlink ref="D283" location="'ICP soil'!B704" display="ICP soil'!B704" xr:uid="{1F90BB15-8A99-4A62-8FBA-ED6E421AA730}"/>
    <hyperlink ref="D285" location="'ICP soil'!B710" display="ICP soil'!B710" xr:uid="{897692B8-42B7-42A7-998A-EB0F131EF6F0}"/>
    <hyperlink ref="D287" location="'ICP soil'!B716" display="ICP soil'!B716" xr:uid="{0352D3DB-28CF-4B0E-9BEE-351FDC1A2D2F}"/>
    <hyperlink ref="D289" location="'ICP soil'!B722" display="ICP soil'!B722" xr:uid="{3F826EE1-265C-4E2B-8B24-723D5EDBDBB4}"/>
    <hyperlink ref="D291" location="'ICP soil'!B728" display="ICP soil'!B728" xr:uid="{54ABA8FC-B5FA-48AF-9C4A-16611D668E21}"/>
    <hyperlink ref="H119" location="'NH4'!C5" display="'NH4'!C5" xr:uid="{8EE49BF4-E043-4794-B998-A90C0F3BA3D1}"/>
    <hyperlink ref="H120:H126" location="'NH4'!C5" display="'NH4'!C5" xr:uid="{8C3ACF6A-A6BA-4C6F-9DDE-8964A4023FD7}"/>
    <hyperlink ref="H127" location="'NH4'!C13" display="NH4'!C13" xr:uid="{A7D1010D-BFBA-4672-9DAF-872ACE32E6DB}"/>
    <hyperlink ref="H135" location="'NH4'!C21" display="NH4'!C21" xr:uid="{AB2C6515-733E-4CCC-9979-C7BBC1C5906E}"/>
    <hyperlink ref="H128:H134" location="'NH4'!C5" display="'NH4'!C5" xr:uid="{93FAABFC-25BB-4A8F-A866-5AF5781D9AA4}"/>
    <hyperlink ref="H136" location="'NH4'!C22" display="NH4'!C22" xr:uid="{43255547-2F6F-4862-8179-C58A426ED72F}"/>
    <hyperlink ref="H120" location="'NH4'!C6" display="NH4'!C6" xr:uid="{8D496242-4AEE-42CF-BB02-0D62810A9CF1}"/>
    <hyperlink ref="H121" location="'NH4'!C7" display="NH4'!C7" xr:uid="{F87D4885-4A05-43D3-9284-CBEC369FE913}"/>
    <hyperlink ref="H122" location="'NH4'!C8" display="NH4'!C8" xr:uid="{73E4FBF2-77EF-4D14-925F-678F9AC5F2F6}"/>
    <hyperlink ref="H123" location="'NH4'!C9" display="NH4'!C9" xr:uid="{7AB05351-D6A7-426E-B7B7-AABA894B0B36}"/>
    <hyperlink ref="H124" location="'NH4'!C10" display="NH4'!C10" xr:uid="{BBB36E19-9C4A-402E-B947-BFDE6018DEF1}"/>
    <hyperlink ref="H125" location="'NH4'!C11" display="NH4'!C11" xr:uid="{9ED1491A-A068-4198-931E-495248D7FD11}"/>
    <hyperlink ref="H126" location="'NH4'!C12" display="NH4'!C12" xr:uid="{579213D8-21A2-48F9-A9AB-32A27EFF66A6}"/>
    <hyperlink ref="H128" location="'NH4'!C14" display="NH4'!C14" xr:uid="{929F220B-75FC-4996-A6D4-806CF609E92C}"/>
    <hyperlink ref="H129" location="'NH4'!C15" display="NH4'!C15" xr:uid="{6478CD34-A666-4802-AA88-5E98601247B7}"/>
    <hyperlink ref="H130" location="'NH4'!C16" display="NH4'!C16" xr:uid="{4F993C80-E79E-408D-830B-65DEBA90B62A}"/>
    <hyperlink ref="H131" location="'NH4'!C17" display="NH4'!C17" xr:uid="{B0250F2E-6932-459E-8C01-AED0EDD1922F}"/>
    <hyperlink ref="H132" location="'NH4'!C18" display="NH4'!C18" xr:uid="{46AD83A4-F950-4395-BF14-01F308493DAA}"/>
    <hyperlink ref="H133" location="'NH4'!C19" display="NH4'!C19" xr:uid="{295422E1-17F7-436A-AE60-1DCD6AAF61B6}"/>
    <hyperlink ref="H134" location="'NH4'!C20" display="NH4'!C20" xr:uid="{CBAEFFB5-DAE5-44BE-B3CE-7FF887BEBD0E}"/>
    <hyperlink ref="H5" location="'NH4'!C28" display="'NH4'!C28" xr:uid="{60544B63-2759-494E-AFB4-2A1D6ACDCABF}"/>
    <hyperlink ref="H6:H39" location="'NH4'!C28" display="'NH4'!C28" xr:uid="{1E67EF43-D350-4B8D-97E7-BE2D8992031E}"/>
    <hyperlink ref="H6" location="'NH4'!C29" display="NH4'!C29" xr:uid="{3550F166-C8EF-4F74-BE88-0CC162F6552D}"/>
    <hyperlink ref="H7" location="'NH4'!C30" display="NH4'!C30" xr:uid="{5FFE6291-429C-4FAF-9C30-D7C30D81A007}"/>
    <hyperlink ref="H8" location="'NH4'!C31" display="NH4'!C31" xr:uid="{B7377BE2-970F-44FF-9DEC-371992B557F3}"/>
    <hyperlink ref="H9" location="'NH4'!C32" display="NH4'!C32" xr:uid="{FDB81CBA-A277-47E4-9EFE-3022BC41E905}"/>
    <hyperlink ref="H10" location="'NH4'!C33" display="NH4'!C33" xr:uid="{06CC501F-CB13-4A4A-931E-D0A6EA2C88CD}"/>
    <hyperlink ref="H11" location="'NH4'!C34" display="NH4'!C34" xr:uid="{8620B884-D383-48C8-BC2B-7C526C31322D}"/>
    <hyperlink ref="H12" location="'NH4'!C35" display="NH4'!C35" xr:uid="{8D8BF8DA-37E9-4241-9A8D-54ED2FD182E4}"/>
    <hyperlink ref="H13" location="'NH4'!C36" display="NH4'!C36" xr:uid="{126C930A-9E52-49E2-8625-455AA9EBDC57}"/>
    <hyperlink ref="H14" location="'NH4'!C37" display="NH4'!C37" xr:uid="{787FBD36-53C4-476F-AC19-3751772B3969}"/>
    <hyperlink ref="H15" location="'NH4'!C38" display="NH4'!C38" xr:uid="{9150F2BF-1355-46D6-A5C6-8E0A9FD67033}"/>
    <hyperlink ref="H16" location="'NH4'!C39" display="NH4'!C39" xr:uid="{1899EF87-F867-4AF2-B1D4-7E872CF62ECE}"/>
    <hyperlink ref="H17" location="'NH4'!C40" display="NH4'!C40" xr:uid="{64122E8F-2274-4BB2-9EED-8BC1489E6CCA}"/>
    <hyperlink ref="H18" location="'NH4'!C41" display="NH4'!C41" xr:uid="{E4553F61-3EA6-4570-AE00-8683AD5EBAAF}"/>
    <hyperlink ref="H19" location="'NH4'!C42" display="NH4'!C42" xr:uid="{B7978944-4DFE-485F-A8CF-C79DD5412EBE}"/>
    <hyperlink ref="H20" location="'NH4'!C43" display="NH4'!C43" xr:uid="{E5B6E2CD-81DD-4EA2-AC46-4893CC81386E}"/>
    <hyperlink ref="H21" location="'NH4'!C44" display="NH4'!C44" xr:uid="{FD835746-8683-4166-9579-8469AB3BAFB5}"/>
    <hyperlink ref="H22" location="'NH4'!C45" display="NH4'!C45" xr:uid="{E7A2FB45-0684-4249-813C-955729888920}"/>
    <hyperlink ref="H23" location="'NH4'!C46" display="NH4'!C46" xr:uid="{25DD980C-6A45-40E9-96F7-D8428D30DD35}"/>
    <hyperlink ref="H24" location="'NH4'!C47" display="NH4'!C47" xr:uid="{66AD31CC-1627-4A98-9927-D87CD73C9104}"/>
    <hyperlink ref="H25" location="'NH4'!C48" display="NH4'!C48" xr:uid="{8E002BC9-82DC-4BA7-A8BF-B74F6E610201}"/>
    <hyperlink ref="H26" location="'NH4'!C49" display="NH4'!C49" xr:uid="{8B9A0152-A5BA-4D05-84DA-8A7548C7D5A3}"/>
    <hyperlink ref="H27" location="'NH4'!C50" display="NH4'!C50" xr:uid="{22825B46-F708-4009-9BD1-8C8141991771}"/>
    <hyperlink ref="H28" location="'NH4'!C51" display="NH4'!C51" xr:uid="{BA652467-D406-476A-B9BC-88A9B13D485D}"/>
    <hyperlink ref="H29" location="'NH4'!C52" display="NH4'!C52" xr:uid="{CF0B3397-C3F7-4574-ADAE-1754CD3BCF6C}"/>
    <hyperlink ref="H30" location="'NH4'!C53" display="NH4'!C53" xr:uid="{B6B924B8-0C38-4B04-A75D-4F779323795B}"/>
    <hyperlink ref="H31" location="'NH4'!C54" display="NH4'!C54" xr:uid="{14CB63A3-2B8B-4C06-8CC9-05528F0EB29E}"/>
    <hyperlink ref="H32" location="'NH4'!C55" display="NH4'!C55" xr:uid="{7A99558B-6940-4F8C-BC76-37BB30A59A94}"/>
    <hyperlink ref="H33" location="'NH4'!C56" display="NH4'!C56" xr:uid="{6C8C7F47-83F6-4C5E-8F9C-C63C1DC014BA}"/>
    <hyperlink ref="H34" location="'NH4'!C57" display="NH4'!C57" xr:uid="{FCB64DBE-57CD-4DC7-BEE3-0AE5C7EEA51E}"/>
    <hyperlink ref="H35" location="'NH4'!C58" display="NH4'!C58" xr:uid="{A232170F-E5FD-4762-AD9C-9F4AC9077F7E}"/>
    <hyperlink ref="H36" location="'NH4'!C59" display="NH4'!C59" xr:uid="{DD767F51-8F16-40A7-B85F-DF662C0337D3}"/>
    <hyperlink ref="H37" location="'NH4'!C60" display="NH4'!C60" xr:uid="{19BA0E6D-4050-462B-800C-4702DEF93567}"/>
    <hyperlink ref="H38" location="'NH4'!C61" display="NH4'!C61" xr:uid="{61610C84-CDEE-450C-AD96-FD222ACD16C1}"/>
    <hyperlink ref="H39" location="'NH4'!C62" display="NH4'!C62" xr:uid="{56D98245-414F-4D75-82CA-CD2DC2462DC9}"/>
    <hyperlink ref="H40" location="'NH4'!C64" display="'NH4'!C64" xr:uid="{2D78C04E-78B3-48D1-B1E2-40583440986C}"/>
    <hyperlink ref="F346" location="HHXRF!B22" display="HHXRF!B22" xr:uid="{D281478A-73B1-49A6-9128-E9A38E039E7C}"/>
    <hyperlink ref="F347" location="HHXRF!B24" display="HHXRF!B24" xr:uid="{2DD4223C-CE0C-4141-8223-BEE7E76329BB}"/>
    <hyperlink ref="F348" location="HHXRF!B26" display="HHXRF!B26" xr:uid="{C403171E-EEBA-4744-9C24-A584C8E27E20}"/>
    <hyperlink ref="F349" location="HHXRF!B29" display="HHXRF!B29" xr:uid="{29C69D68-158C-465F-BF8B-E7E8779F89F8}"/>
    <hyperlink ref="F350" location="HHXRF!B32" display="HHXRF!B32" xr:uid="{5F9AA300-F551-4D32-8E44-9CA986DDD23C}"/>
    <hyperlink ref="F352" location="HHXRF!B38" display="HHXRF!B38" xr:uid="{2068FCCA-3DD4-4508-802B-BFDB5F4767DA}"/>
    <hyperlink ref="F354" location="HHXRF!B44" display="HHXRF!B44" xr:uid="{8A6FF444-9515-49B8-8169-5499BC91D2AC}"/>
    <hyperlink ref="F356" location="HHXRF!B50" display="HHXRF!B50" xr:uid="{73003D4C-511A-4C84-B35F-B532F5C891E6}"/>
    <hyperlink ref="F358" location="HHXRF!B56" display="HHXRF!B56" xr:uid="{66374C0C-0F76-43DA-B061-698470B9D8CA}"/>
    <hyperlink ref="F360" location="HHXRF!B62" display="HHXRF!B62" xr:uid="{706495E0-2156-40C1-A754-855898BBF345}"/>
    <hyperlink ref="F362" location="HHXRF!B68" display="HHXRF!B68" xr:uid="{5C5E03A2-1E88-4297-BF84-ED90EADBDECD}"/>
    <hyperlink ref="F364" location="HHXRF!B74" display="HHXRF!B74" xr:uid="{3AD68EA0-15C9-4AD2-A5F2-5ADC85A7BEEC}"/>
    <hyperlink ref="F366" location="HHXRF!B80" display="HHXRF!B80" xr:uid="{74EDD8C7-B5DB-4664-A0D6-AD1AA8C9D89A}"/>
    <hyperlink ref="F368" location="HHXRF!B86" display="HHXRF!B86" xr:uid="{1A9EB962-69CF-4E32-9788-8DE469633ACF}"/>
    <hyperlink ref="F370" location="HHXRF!B92" display="HHXRF!B92" xr:uid="{1D1DED51-2B50-4742-89F2-8322CA00310D}"/>
    <hyperlink ref="F372" location="HHXRF!B98" display="HHXRF!B98" xr:uid="{FDC7DC0B-314B-464C-9AF9-E46A68C1A090}"/>
    <hyperlink ref="F374" location="HHXRF!B104" display="HHXRF!B104" xr:uid="{0D132D1D-2A30-4FE5-B409-BCF8C0AAD5EC}"/>
    <hyperlink ref="F376" location="HHXRF!B110" display="HHXRF!B110" xr:uid="{792DC195-4B96-4209-A8AA-5324D377CCBD}"/>
    <hyperlink ref="F378" location="HHXRF!B116" display="HHXRF!B116" xr:uid="{4A2C40F8-6381-445D-BEC4-7D70E6C6C37C}"/>
    <hyperlink ref="F351" location="HHXRF!B35" display="HHXRF!B35" xr:uid="{F99C7AD6-0D84-43DE-9618-DA53A7565BF8}"/>
    <hyperlink ref="F353" location="HHXRF!B41" display="HHXRF!B41" xr:uid="{85D8480B-ACD1-4EC8-AC6E-884A33A67796}"/>
    <hyperlink ref="F355" location="HHXRF!B47" display="HHXRF!B47" xr:uid="{2E0FDF5B-4580-430C-895F-6E4EAA07666F}"/>
    <hyperlink ref="F357" location="HHXRF!B53" display="HHXRF!B53" xr:uid="{2F163089-85D0-4318-9C4A-00051687DFE8}"/>
    <hyperlink ref="F359" location="HHXRF!B59" display="HHXRF!B59" xr:uid="{E3609FED-E601-405F-9634-A6B3EEDCE4EA}"/>
    <hyperlink ref="F361" location="HHXRF!B65" display="HHXRF!B65" xr:uid="{FAD9DBEB-DD0D-45F5-AA6F-F67B11E2AA22}"/>
    <hyperlink ref="F363" location="HHXRF!B71" display="HHXRF!B71" xr:uid="{949E2BF6-763E-468D-B4A1-8675AAF281E9}"/>
    <hyperlink ref="F365" location="HHXRF!B77" display="HHXRF!B77" xr:uid="{7771FA46-8FE5-437C-98ED-EFFD0CDF9616}"/>
    <hyperlink ref="F367" location="HHXRF!B83" display="HHXRF!B83" xr:uid="{F3D32C41-B250-4FE6-AEED-952B7AA3B3E3}"/>
    <hyperlink ref="F369" location="HHXRF!B89" display="HHXRF!B89" xr:uid="{57504845-028E-41B0-9D28-BB1BEAAE1AA5}"/>
    <hyperlink ref="F371" location="HHXRF!B95" display="HHXRF!B95" xr:uid="{1FAC9E75-710B-4FD6-987A-3D72267AF877}"/>
    <hyperlink ref="F373" location="HHXRF!B101" display="HHXRF!B101" xr:uid="{0FD9DFA3-587F-405D-A991-49CDFEC988AA}"/>
    <hyperlink ref="F375" location="HHXRF!B107" display="HHXRF!B107" xr:uid="{06B267B9-1504-431E-B04F-C6EC1B1D9C4B}"/>
    <hyperlink ref="F377" location="HHXRF!B113" display="HHXRF!B113" xr:uid="{505043AF-440E-4B32-B3EF-21D73E516A9B}"/>
    <hyperlink ref="F380" location="HHXRF!B122" display="HHXRF!B122" xr:uid="{0615D0FC-C619-48F5-A958-AA295511A684}"/>
    <hyperlink ref="F382" location="HHXRF!B128" display="HHXRF!B128" xr:uid="{C77DF2CB-FF99-4132-8276-A07B77D8A045}"/>
    <hyperlink ref="F379" location="HHXRF!B119" display="HHXRF!B119" xr:uid="{AF2C2B71-2CD9-44AF-9848-55C9901B0F60}"/>
    <hyperlink ref="F381" location="HHXRF!B125" display="HHXRF!B125" xr:uid="{AAAE1EA3-B69F-4C91-B0ED-EA2117DE60C8}"/>
    <hyperlink ref="F383" location="HHXRF!B131" display="HHXRF!B131" xr:uid="{B5565FCD-D236-4142-8CF1-A5838C7578CE}"/>
    <hyperlink ref="F384" location="HHXRF!B148" display="HHXRF!B148" xr:uid="{46AD79E8-AE8B-4CA0-999C-2CEE43616DD9}"/>
    <hyperlink ref="F385" location="HHXRF!B151" display="HHXRF!B151" xr:uid="{ECC2E151-DB39-4ACB-BBB5-8158D5369528}"/>
    <hyperlink ref="F386" location="HHXRF!B154" display="HHXRF!B154" xr:uid="{B3CA1AF8-B80A-4144-A632-DCC0463D8572}"/>
    <hyperlink ref="F388" location="HHXRF!B160" display="HHXRF!B160" xr:uid="{0D1883C5-D31D-4171-8F51-547E61BC1A20}"/>
    <hyperlink ref="F387" location="HHXRF!B157" display="HHXRF!B157" xr:uid="{ACD13FF5-599D-4311-8792-F67CAFC641FE}"/>
    <hyperlink ref="F389" location="HHXRF!B163" display="HHXRF!B163" xr:uid="{03F5810B-DD6A-4B6C-8600-AC71C58B5239}"/>
    <hyperlink ref="F390" location="HHXRF!B175" display="HHXRF!B175" xr:uid="{B213F1AF-DF11-4F9B-8E28-286AC5062114}"/>
    <hyperlink ref="F391" location="HHXRF!B178" display="HHXRF!B178" xr:uid="{386B5FFD-F3F4-4C7D-8C5A-C26027B04BDF}"/>
    <hyperlink ref="F392" location="HHXRF!B181" display="HHXRF!B181" xr:uid="{CB34CB57-D839-4D5F-A98B-78F0291C214D}"/>
    <hyperlink ref="F59" location="HHXRF!B184" display="HHXRF!B184" xr:uid="{8030ECD6-2079-46BB-BB44-7D3AC140CEE7}"/>
    <hyperlink ref="F60" location="HHXRF!B187" display="HHXRF!B187" xr:uid="{9C54FB0D-8E0F-447C-A42D-08E955087D02}"/>
    <hyperlink ref="F61" location="HHXRF!B190" display="HHXRF!B190" xr:uid="{CB022830-36B6-4C47-95C1-4770AE0B3A59}"/>
    <hyperlink ref="F63" location="HHXRF!B196" display="HHXRF!B196" xr:uid="{9806C6FB-0357-4CD7-A88B-9E70CB832D0D}"/>
    <hyperlink ref="F65" location="HHXRF!B202" display="HHXRF!B202" xr:uid="{DBD29F9E-1E0A-4518-85D5-B6604D70E247}"/>
    <hyperlink ref="F67" location="HHXRF!B208" display="HHXRF!B208" xr:uid="{569FB031-AE46-4C92-8681-34039A543CE6}"/>
    <hyperlink ref="F69" location="HHXRF!B214" display="HHXRF!B214" xr:uid="{AE607104-C093-46D8-9675-F1F5202E962B}"/>
    <hyperlink ref="F62" location="HHXRF!B193" display="HHXRF!B193" xr:uid="{4B8A57DC-F99E-47E5-9B36-910CB7A3CC9B}"/>
    <hyperlink ref="F64" location="HHXRF!B199" display="HHXRF!B199" xr:uid="{36571B2E-0E91-4F17-B56F-56EF7A476DD4}"/>
    <hyperlink ref="F66" location="HHXRF!B205" display="HHXRF!B205" xr:uid="{09EAEC3D-CA99-409C-AF78-584EDA8C8796}"/>
    <hyperlink ref="F68" location="HHXRF!B211" display="HHXRF!B211" xr:uid="{B029C47D-3DD9-4CA8-ADFB-631AECE547C6}"/>
    <hyperlink ref="F70" location="HHXRF!B217" display="HHXRF!B217" xr:uid="{C251E009-9ACC-4170-A792-C30F1B6A1950}"/>
    <hyperlink ref="F71" location="HHXRF!B220" display="HHXRF!B220" xr:uid="{70AF4FE5-7311-42EC-B0D1-5F5E4E968460}"/>
    <hyperlink ref="F72" location="HHXRF!B223" display="HHXRF!B223" xr:uid="{1E83728E-54E4-495D-9FC2-63CD95E91A8D}"/>
    <hyperlink ref="F73" location="HHXRF!B227" display="HHXRF!B227" xr:uid="{D522FF13-AFD3-433A-9B1E-A09742C42A61}"/>
    <hyperlink ref="F74" location="HHXRF!B230" display="HHXRF!B230" xr:uid="{8660F2AE-EBA5-4DFA-89C7-9F39A3964EEF}"/>
    <hyperlink ref="F75" location="HHXRF!B233" display="HHXRF!B233" xr:uid="{DCE7B9FE-E799-41C0-BC71-BF33C4E8CA1F}"/>
    <hyperlink ref="F77" location="HHXRF!B239" display="HHXRF!B239" xr:uid="{4EA99614-3FB1-481C-85DD-4AD03EBB1006}"/>
    <hyperlink ref="F79" location="HHXRF!B245" display="HHXRF!B245" xr:uid="{4DFD1BE5-206D-4FE9-93F2-13D65497B618}"/>
    <hyperlink ref="F81" location="HHXRF!B251" display="HHXRF!B251" xr:uid="{4A976AB5-CF72-4EEA-B744-F1E5D463D730}"/>
    <hyperlink ref="F83" location="HHXRF!B257" display="HHXRF!B257" xr:uid="{51786F9F-B251-42DE-94F0-B335ED213BC0}"/>
    <hyperlink ref="F85" location="HHXRF!B263" display="HHXRF!B263" xr:uid="{2D92A556-E972-432C-8488-11DD51840C98}"/>
    <hyperlink ref="F87" location="HHXRF!B269" display="HHXRF!B269" xr:uid="{242098EF-199D-44AC-86BC-446DAC92FDA0}"/>
    <hyperlink ref="F89" location="HHXRF!B275" display="HHXRF!B275" xr:uid="{9B3B64FE-8AD5-4039-B6C0-E432E79CCB58}"/>
    <hyperlink ref="F91" location="HHXRF!B281" display="HHXRF!B281" xr:uid="{5EEDAE20-60EC-4202-8461-79477A97F391}"/>
    <hyperlink ref="F93" location="HHXRF!B287" display="HHXRF!B287" xr:uid="{55816A2F-F99F-4333-BA81-2AACB2DB722F}"/>
    <hyperlink ref="F95" location="HHXRF!B293" display="HHXRF!B293" xr:uid="{8CA430A6-70DF-49FC-B961-C01AC15E15D0}"/>
    <hyperlink ref="F97" location="HHXRF!B299" display="HHXRF!B299" xr:uid="{581D18BE-B740-4694-9CBD-BB8C1427425E}"/>
    <hyperlink ref="F99" location="HHXRF!B305" display="HHXRF!B305" xr:uid="{7BE5738D-6D47-47EF-92A8-8C73E35168B4}"/>
    <hyperlink ref="F101" location="HHXRF!B311" display="HHXRF!B311" xr:uid="{6D349A7A-9849-4C49-8238-00C641BB8B79}"/>
    <hyperlink ref="F76" location="HHXRF!B236" display="HHXRF!B236" xr:uid="{DC8271C8-1CDE-4684-8E7D-1F6C99A50A62}"/>
    <hyperlink ref="F78" location="HHXRF!B242" display="HHXRF!B242" xr:uid="{C4F84A85-3405-44B0-948E-C41831E528FC}"/>
    <hyperlink ref="F80" location="HHXRF!B248" display="HHXRF!B248" xr:uid="{AF767D04-8E05-4D00-A5D3-15CF3F22287B}"/>
    <hyperlink ref="F82" location="HHXRF!B254" display="HHXRF!B254" xr:uid="{13E62F29-446B-4458-9F52-FA236FE70708}"/>
    <hyperlink ref="F84" location="HHXRF!B260" display="HHXRF!B260" xr:uid="{A0985B28-FF97-4270-8EB3-F975958CF307}"/>
    <hyperlink ref="F86" location="HHXRF!B266" display="HHXRF!B266" xr:uid="{1C563A0D-9A77-4A98-9163-A8F52543AC56}"/>
    <hyperlink ref="F88" location="HHXRF!B272" display="HHXRF!B272" xr:uid="{95648143-9FEE-4CDF-82F1-B9838432448D}"/>
    <hyperlink ref="F90" location="HHXRF!B278" display="HHXRF!B278" xr:uid="{2470E45C-BFF7-4AA5-BCF8-D471E79E16A6}"/>
    <hyperlink ref="F92" location="HHXRF!B284" display="HHXRF!B284" xr:uid="{5B017386-5770-4E23-83E8-2FC074BAD060}"/>
    <hyperlink ref="F94" location="HHXRF!B290" display="HHXRF!B290" xr:uid="{9029496C-014D-48AF-8C70-4DA5EC3FC571}"/>
    <hyperlink ref="F96" location="HHXRF!B296" display="HHXRF!B296" xr:uid="{F33F903D-F60F-4D40-9B69-E0608EF99F83}"/>
    <hyperlink ref="F98" location="HHXRF!B302" display="HHXRF!B302" xr:uid="{56D548C1-4C7A-485C-9C69-00F750377BE5}"/>
    <hyperlink ref="F100" location="HHXRF!B308" display="HHXRF!B308" xr:uid="{4C365A2E-41BC-4DCE-9010-4389A832EBF7}"/>
    <hyperlink ref="F102" location="HHXRF!B315" display="HHXRF!B315" xr:uid="{250FC22F-479C-4074-A6E0-CB39C27071D3}"/>
    <hyperlink ref="F103" location="HHXRF!B318" display="HHXRF!B318" xr:uid="{F12DE2F6-11FA-417B-ADA1-6F974621A5D0}"/>
    <hyperlink ref="F104" location="HHXRF!B321" display="HHXRF!B321" xr:uid="{0A737301-3012-47BB-B83B-D414E7FE796C}"/>
    <hyperlink ref="F105" location="HHXRF!B330" display="HHXRF!B330" xr:uid="{4EFDB14E-6723-4102-B560-2693342C4910}"/>
    <hyperlink ref="F106" location="HHXRF!B333" display="HHXRF!B333" xr:uid="{F4E4A7B2-0736-412F-9A00-71AF25834A62}"/>
    <hyperlink ref="F107" location="HHXRF!B336" display="HHXRF!B336" xr:uid="{27C76951-930F-4A0D-961D-72BC39A9B79B}"/>
    <hyperlink ref="F108" location="HHXRF!B346" display="HHXRF!B346" xr:uid="{DFE35B88-B2AE-4BC1-B069-1856637C1CC8}"/>
    <hyperlink ref="F109" location="HHXRF!B352" display="HHXRF!B352" xr:uid="{92521EDF-4A53-4B7F-853C-8CE2442B1DB0}"/>
    <hyperlink ref="F110" location="HHXRF!B355" display="HHXRF!B355" xr:uid="{1D4177FC-43F4-49FB-A883-AA8044F51977}"/>
    <hyperlink ref="F111" location="HHXRF!B358" display="HHXRF!B358" xr:uid="{0C675EDB-6105-4941-A88B-CEB22B637427}"/>
    <hyperlink ref="F113" location="HHXRF!B364" display="HHXRF!B364" xr:uid="{2F54AA40-4C9D-4DEE-8B3C-7C3E816DA49C}"/>
    <hyperlink ref="F115" location="HHXRF!B370" display="HHXRF!B370" xr:uid="{B13856E9-B1A3-4255-9211-3FD742F40E61}"/>
    <hyperlink ref="F117" location="HHXRF!B376" display="HHXRF!B376" xr:uid="{33681A1B-7400-473A-90FD-97425BD416FF}"/>
    <hyperlink ref="F112" location="HHXRF!B361" display="HHXRF!B361" xr:uid="{82510D8A-FA80-4D07-B3CB-F986DA5BB1A0}"/>
    <hyperlink ref="F114" location="HHXRF!B367" display="HHXRF!B367" xr:uid="{8A1F7C74-14EE-4227-B53E-6DF1FC159F16}"/>
    <hyperlink ref="F116" location="HHXRF!B373" display="HHXRF!B373" xr:uid="{E22A1F8A-4259-4DF5-A5BE-131DE20433B3}"/>
    <hyperlink ref="F118" location="HHXRF!B379" display="HHXRF!B379" xr:uid="{04F0F721-400A-49D3-AD6B-7833F79E0854}"/>
    <hyperlink ref="F4" location="HHXRF!B475" display="HHXRF!B475" xr:uid="{569467BD-E32F-447B-8104-45B51E3293C3}"/>
    <hyperlink ref="F5" location="HHXRF!B478" display="HHXRF!B478" xr:uid="{FF675B95-174F-4524-A701-3C76CDCF3CCE}"/>
    <hyperlink ref="F6" location="HHXRF!B481" display="HHXRF!B481" xr:uid="{DCE4F85D-A92B-43F5-9BEA-A4C8289621A0}"/>
    <hyperlink ref="F8" location="HHXRF!B487" display="HHXRF!B487" xr:uid="{16CB4646-B801-4668-8497-452A0FCC29FB}"/>
    <hyperlink ref="F10" location="HHXRF!B493" display="HHXRF!B493" xr:uid="{0B323687-E0CF-40EE-B0C6-58093B671AEA}"/>
    <hyperlink ref="F12" location="HHXRF!B499" display="HHXRF!B499" xr:uid="{0E1C4418-7F06-47C7-8127-4B29EAB22EB9}"/>
    <hyperlink ref="F14" location="HHXRF!B505" display="HHXRF!B505" xr:uid="{C0C941F5-600D-470A-9376-7D9F952FF787}"/>
    <hyperlink ref="F16" location="HHXRF!B511" display="HHXRF!B511" xr:uid="{2D77978A-E37F-4CF1-A4F7-0B0F744810F3}"/>
    <hyperlink ref="F18" location="HHXRF!B517" display="HHXRF!B517" xr:uid="{6677ABA5-F291-4F9E-B45A-B81C73582591}"/>
    <hyperlink ref="F20" location="HHXRF!B523" display="HHXRF!B523" xr:uid="{DA62EBA2-7B6F-408D-A311-540F50C281BA}"/>
    <hyperlink ref="F22" location="HHXRF!B529" display="HHXRF!B529" xr:uid="{34A85E9C-7E73-40FF-B6F0-28F43FC429E0}"/>
    <hyperlink ref="F7" location="HHXRF!B484" display="HHXRF!B484" xr:uid="{625C85C5-EEAD-4902-A4DE-137B92421A2E}"/>
    <hyperlink ref="F9" location="HHXRF!B490" display="HHXRF!B490" xr:uid="{1E5BCB5C-5E7E-4FE3-ABC2-1310BD7F01D6}"/>
    <hyperlink ref="F11" location="HHXRF!B496" display="HHXRF!B496" xr:uid="{17784C8F-AECD-49A6-ABE9-5D4A93E013AA}"/>
    <hyperlink ref="F13" location="HHXRF!B502" display="HHXRF!B502" xr:uid="{CB593FF7-823C-4631-BD9D-38A889E832BE}"/>
    <hyperlink ref="F15" location="HHXRF!B508" display="HHXRF!B508" xr:uid="{489E27C4-6E3C-40F8-A51B-832B7FA52806}"/>
    <hyperlink ref="F17" location="HHXRF!B514" display="HHXRF!B514" xr:uid="{3504F0D8-6DA1-4038-A775-A274CDD7D4C7}"/>
    <hyperlink ref="F19" location="HHXRF!B520" display="HHXRF!B520" xr:uid="{4D192EB5-F4BD-4748-BA25-E4733AF7FFE6}"/>
    <hyperlink ref="F21" location="HHXRF!B526" display="HHXRF!B526" xr:uid="{2A1EA111-3CDA-4404-A54E-7DB1EE7583AD}"/>
    <hyperlink ref="F23" location="HHXRF!B532" display="HHXRF!B532" xr:uid="{34669A03-967C-443C-A889-7D6D98790D30}"/>
    <hyperlink ref="F24" location="HHXRF!B537" display="HHXRF!B537" xr:uid="{915AE17B-DB76-401F-A0F0-9A93A3B5E18C}"/>
    <hyperlink ref="F25" location="HHXRF!B540" display="HHXRF!B540" xr:uid="{068CFBC5-9938-44CE-BA9C-05A7B9FE410D}"/>
    <hyperlink ref="F26" location="HHXRF!B543" display="HHXRF!B543" xr:uid="{638F5F97-F65C-4B2C-B096-5DDB526765AF}"/>
    <hyperlink ref="F28" location="HHXRF!B549" display="HHXRF!B549" xr:uid="{C36E8732-7E5F-4D30-A55F-E018EB8AB4E6}"/>
    <hyperlink ref="F30" location="HHXRF!B555" display="HHXRF!B555" xr:uid="{9186BAAB-A3AA-4DAC-8021-B1755184985C}"/>
    <hyperlink ref="F27" location="HHXRF!B546" display="HHXRF!B546" xr:uid="{A69FAD0E-F74D-4DA6-B26F-67CD34F9BCF4}"/>
    <hyperlink ref="F29" location="HHXRF!B552" display="HHXRF!B552" xr:uid="{66E53C99-DAE7-4243-9017-6688B0E6E387}"/>
    <hyperlink ref="F31" location="HHXRF!B559" display="HHXRF!B559" xr:uid="{B28142AC-FA17-4550-874D-1D6707ED8AAB}"/>
    <hyperlink ref="F32" location="HHXRF!B562" display="HHXRF!B562" xr:uid="{16161FC2-34BB-48BA-AB7A-62E24C51DD96}"/>
    <hyperlink ref="F33" location="HHXRF!B565" display="HHXRF!B565" xr:uid="{08438F0B-D730-4F07-BCB6-FDCDB23DA4FE}"/>
    <hyperlink ref="F35" location="HHXRF!B571" display="HHXRF!B571" xr:uid="{98B362E4-F79C-4694-9346-604725AA9A9E}"/>
    <hyperlink ref="F37" location="HHXRF!B577" display="HHXRF!B577" xr:uid="{32184ED3-E13E-4365-A098-E22F0C511A6B}"/>
    <hyperlink ref="F39" location="HHXRF!B583" display="HHXRF!B583" xr:uid="{15D1249B-69E1-4AEF-B3F1-1A2C1C48F76D}"/>
    <hyperlink ref="F34" location="HHXRF!B568" display="HHXRF!B568" xr:uid="{A443EF5A-7E63-4125-8D3E-881ADD69BBB7}"/>
    <hyperlink ref="F36" location="HHXRF!B574" display="HHXRF!B574" xr:uid="{811E1447-FC08-431C-9233-04840B0008A7}"/>
    <hyperlink ref="F38" location="HHXRF!B580" display="HHXRF!B580" xr:uid="{251CF73A-8BDC-41CE-B06E-3C2F2F27A9E7}"/>
    <hyperlink ref="F40" location="HHXRF!B587" display="HHXRF!B587" xr:uid="{6B270F30-630E-4CFD-B7A0-09468C536A07}"/>
    <hyperlink ref="F41" location="HHXRF!B590" display="HHXRF!B590" xr:uid="{63DBC625-D6B6-48B5-8C24-1F49874AD325}"/>
    <hyperlink ref="F42" location="HHXRF!B593" display="HHXRF!B593" xr:uid="{392FFA59-0545-4967-8800-B2C8B0581683}"/>
    <hyperlink ref="F44" location="HHXRF!B599" display="HHXRF!B599" xr:uid="{1AE8602F-0E60-4F7B-8EC3-224F0B303F3A}"/>
    <hyperlink ref="F46" location="HHXRF!B605" display="HHXRF!B605" xr:uid="{697D2DE4-F484-4724-8D74-6C5B7BDC23D0}"/>
    <hyperlink ref="F48" location="HHXRF!B611" display="HHXRF!B611" xr:uid="{8FEEF630-B333-4363-BD5D-8783C2979141}"/>
    <hyperlink ref="F43" location="HHXRF!B596" display="HHXRF!B596" xr:uid="{22CA1D9C-EB93-4D5E-A866-61E76F559492}"/>
    <hyperlink ref="F45" location="HHXRF!B602" display="HHXRF!B602" xr:uid="{9EA08505-7D6B-4EC9-A1FC-7860A68EE267}"/>
    <hyperlink ref="F47" location="HHXRF!B608" display="HHXRF!B608" xr:uid="{DEF28BE6-1903-4395-AE8F-721AF4A4B2BA}"/>
    <hyperlink ref="F49" location="HHXRF!B614" display="HHXRF!B614" xr:uid="{08D4A0B4-0193-4B6A-AE13-481351A8C656}"/>
    <hyperlink ref="F50" location="HHXRF!B621" display="HHXRF!B621" xr:uid="{3D121321-6F21-440F-B1A9-A567C717EB8E}"/>
    <hyperlink ref="F51" location="HHXRF!B624" display="HHXRF!B624" xr:uid="{21F4CE73-6CFD-498E-9BF9-B7C960F944FE}"/>
    <hyperlink ref="F52" location="HHXRF!B627" display="HHXRF!B627" xr:uid="{AA896F97-E6DB-45B0-BA3A-FED390485BBA}"/>
    <hyperlink ref="F54" location="HHXRF!B633" display="HHXRF!B633" xr:uid="{F7AEB9F2-9819-4104-8660-EE9AD76BE3D3}"/>
    <hyperlink ref="F53" location="HHXRF!B630" display="HHXRF!B630" xr:uid="{50ECB72F-D06F-4EF2-A0F6-40948930505E}"/>
    <hyperlink ref="F55" location="HHXRF!B636" display="HHXRF!B636" xr:uid="{2149DC43-8EF2-4A6E-B809-984328FD4904}"/>
    <hyperlink ref="F56" location="HHXRF!B640" display="HHXRF!B640" xr:uid="{CA167DB9-6ABD-4D4E-B4F5-59FAFB760BA8}"/>
    <hyperlink ref="F57" location="HHXRF!B643" display="HHXRF!B643" xr:uid="{DA341524-AFA1-4592-BEE8-2B668C1758D1}"/>
    <hyperlink ref="F58" location="HHXRF!B646" display="HHXRF!B646" xr:uid="{DF6E7762-F6CD-4501-B47A-EC99AC519D1B}"/>
    <hyperlink ref="F204" location="HHXRF!B870" display="HHXRF!B870" xr:uid="{3BDB9DC9-49BD-4F68-8880-261F9A7EC7B8}"/>
    <hyperlink ref="F205" location="HHXRF!B873" display="HHXRF!B873" xr:uid="{5AB1D0B0-526A-4F47-934B-FC329E3CF362}"/>
    <hyperlink ref="F206" location="HHXRF!B876" display="HHXRF!B876" xr:uid="{C247DC96-DE7C-4613-9EB9-3E57AED97E17}"/>
    <hyperlink ref="F207" location="HHXRF!B882" display="HHXRF!B882" xr:uid="{84C9A0D2-D9A4-4138-83A1-8F00603BFAC9}"/>
    <hyperlink ref="F208" location="HHXRF!B888" display="HHXRF!B888" xr:uid="{EF9AFE4A-B8C2-4465-8A57-DBA6C65C069B}"/>
    <hyperlink ref="F209" location="HHXRF!B891" display="HHXRF!B891" xr:uid="{E23B5431-A9E2-4D90-8DEB-E78A3FAAAB2D}"/>
    <hyperlink ref="F210" location="HHXRF!B898" display="HHXRF!B898" xr:uid="{607333FB-B813-4D4B-B8A0-891D7F24F480}"/>
    <hyperlink ref="F211" location="HHXRF!B901" display="HHXRF!B901" xr:uid="{434E7972-0117-40BB-9115-F81001F76982}"/>
    <hyperlink ref="F212" location="HHXRF!B907" display="HHXRF!B907" xr:uid="{86C74821-2D43-4398-92A3-EA60BFA4EF55}"/>
    <hyperlink ref="F213" location="HHXRF!B910" display="HHXRF!B910" xr:uid="{3C619B3A-646A-4577-9539-C8955B38B670}"/>
    <hyperlink ref="F214" location="HHXRF!B913" display="HHXRF!B913" xr:uid="{0900FF0B-0830-43FA-A5AD-C33CDFC27380}"/>
    <hyperlink ref="F215" location="HHXRF!B919" display="HHXRF!B919" xr:uid="{32609BD1-D531-45D1-9CC5-910F7830EF75}"/>
    <hyperlink ref="F216" location="HHXRF!B925" display="HHXRF!B925" xr:uid="{2A22BC36-CFB7-49B9-A14A-8E00C28BB065}"/>
    <hyperlink ref="F217" location="HHXRF!B931" display="HHXRF!B931" xr:uid="{D3AAC4A7-D579-4F1D-9A05-B79AC0452CED}"/>
    <hyperlink ref="F218" location="HHXRF!B934" display="HHXRF!B934" xr:uid="{58B8371C-FC9C-462F-891C-0036A295CB80}"/>
    <hyperlink ref="F219" location="HHXRF!B940" display="HHXRF!B940" xr:uid="{1F5AC54F-2EDC-4F1F-8439-6BD36240B899}"/>
    <hyperlink ref="F220" location="HHXRF!B943" display="HHXRF!B943" xr:uid="{A2E679FC-D21D-48A1-8CB2-F9AB7C6B0255}"/>
    <hyperlink ref="F221" location="HHXRF!B946" display="HHXRF!B946" xr:uid="{816BD6D8-5D22-4E10-974E-0F7A1B46EC12}"/>
    <hyperlink ref="F223" location="HHXRF!B952" display="HHXRF!B952" xr:uid="{5A774DC7-A633-499E-9444-B1B5FB9A48E0}"/>
    <hyperlink ref="F222" location="HHXRF!B949" display="HHXRF!B949" xr:uid="{5CE7C6CB-7037-44ED-850A-FA5D3B6D891A}"/>
    <hyperlink ref="F224" location="HHXRF!B958" display="HHXRF!B958" xr:uid="{A790D9C3-9C9B-4F73-909E-0B0019E9A642}"/>
    <hyperlink ref="F225" location="HHXRF!B964" display="HHXRF!B964" xr:uid="{24CD2937-8EDF-42C5-9646-4016A10A35EC}"/>
    <hyperlink ref="F226" location="HHXRF!B970" display="HHXRF!B970" xr:uid="{6E1F104A-9B05-4714-93B5-7D29A53BF34B}"/>
    <hyperlink ref="F227" location="HHXRF!B973" display="HHXRF!B973" xr:uid="{F181547B-48C4-44C4-994F-5A3AC5F9745C}"/>
    <hyperlink ref="F228" location="HHXRF!B976" display="HHXRF!B976" xr:uid="{FF08150B-9026-4737-B410-9BD2DE492FE4}"/>
    <hyperlink ref="F229" location="HHXRF!B984" display="HHXRF!B984" xr:uid="{4E53BC6F-1B95-406E-BBFC-0A86A114A7A9}"/>
    <hyperlink ref="F230" location="HHXRF!B987" display="HHXRF!B987" xr:uid="{C1DA68EC-1B66-4BC4-9EAA-3433F05DC1F8}"/>
    <hyperlink ref="F231" location="HHXRF!B990" display="HHXRF!B990" xr:uid="{E7E91466-0716-4D6B-A340-D69B0BACCE4D}"/>
    <hyperlink ref="F232" location="HHXRF!B996" display="HHXRF!B996" xr:uid="{3EB71F68-10CB-467A-ABEC-0DE1B4A90959}"/>
    <hyperlink ref="F233" location="HHXRF!B999" display="HHXRF!B999" xr:uid="{91AF35A0-2A20-4CD5-9673-8ECE40363605}"/>
    <hyperlink ref="F234" location="HHXRF!B1002" display="HHXRF!B1002" xr:uid="{2C7185C9-6701-4BB4-A923-E061480F216D}"/>
    <hyperlink ref="F235" location="HHXRF!B1005" display="HHXRF!B1005" xr:uid="{31452142-2A7B-46D5-A045-2BA6B304390D}"/>
    <hyperlink ref="F236" location="HHXRF!B1009" display="HHXRF!B1009" xr:uid="{2AA7A803-1E70-48E3-8999-D64B07D8A33A}"/>
    <hyperlink ref="F237" location="HHXRF!B1014" display="HHXRF!B1014" xr:uid="{0EB08305-49FE-4756-A9A6-C12FCE889F8D}"/>
    <hyperlink ref="F238" location="HHXRF!B1017" display="HHXRF!B1017" xr:uid="{5E8348B2-0C1B-4847-88B9-24312AF9C807}"/>
    <hyperlink ref="F239" location="HHXRF!B1020" display="HHXRF!B1020" xr:uid="{D9B6B746-534B-4F0D-8A8C-ADB5D10ACED3}"/>
    <hyperlink ref="F241" location="HHXRF!B1026" display="HHXRF!B1026" xr:uid="{3F96E321-384E-4E2A-B066-C8A1AA649985}"/>
    <hyperlink ref="F243" location="HHXRF!B1032" display="HHXRF!B1032" xr:uid="{938CE13F-E4FE-4D53-9D27-C28BC3BF879A}"/>
    <hyperlink ref="F245" location="HHXRF!B1038" display="HHXRF!B1038" xr:uid="{2F42A983-500B-4B0E-9875-A45CC58CC387}"/>
    <hyperlink ref="F240" location="HHXRF!B1023" display="HHXRF!B1023" xr:uid="{585A97E5-3DB0-4B62-84B8-759777D7FAD0}"/>
    <hyperlink ref="F242" location="HHXRF!B1029" display="HHXRF!B1029" xr:uid="{E086047A-AB54-4516-9212-96CBC090B566}"/>
    <hyperlink ref="F244" location="HHXRF!B1035" display="HHXRF!B1035" xr:uid="{2A6AC12F-379D-4AA9-947E-C3F07144BDF5}"/>
    <hyperlink ref="F246" location="HHXRF!B1042" display="HHXRF!B1042" xr:uid="{FEBBE77B-7401-481A-A2C4-557C1B8B5730}"/>
    <hyperlink ref="F247" location="HHXRF!B1045" display="HHXRF!B1045" xr:uid="{FCE1B265-25D5-451E-BEBC-F2D40DC8545B}"/>
    <hyperlink ref="F248" location="HHXRF!B1048" display="HHXRF!B1048" xr:uid="{584689C4-C012-4C50-8E7F-9707BD31B9EF}"/>
    <hyperlink ref="F249" location="HHXRF!B1054" display="HHXRF!B1054" xr:uid="{33E442FD-E824-4CC0-9CC3-244FD49B1219}"/>
    <hyperlink ref="F250" location="HHXRF!B1060" display="HHXRF!B1060" xr:uid="{97ACDF22-636F-4DAB-B410-BDBFDB18741E}"/>
    <hyperlink ref="F251" location="HHXRF!B1066" display="HHXRF!B1066" xr:uid="{05E51E46-540C-4826-81F1-EC2AFD74D1F2}"/>
    <hyperlink ref="F252" location="HHXRF!B1069" display="HHXRF!B1069" xr:uid="{738BD1C3-8FCE-4E7C-A4D0-62761AB9FF18}"/>
    <hyperlink ref="F253" location="HHXRF!B1075" display="HHXRF!B1075" xr:uid="{E2FB63D4-9938-4741-8939-70F0B874CAB5}"/>
    <hyperlink ref="F254" location="HHXRF!B1081" display="HHXRF!B1081" xr:uid="{F956EAAF-05D5-4C72-A3EB-EC8B53BBC181}"/>
    <hyperlink ref="F255" location="HHXRF!B1084" display="HHXRF!B1084" xr:uid="{99C9688D-5901-4A3A-A85E-23D7918C8713}"/>
    <hyperlink ref="F256" location="HHXRF!B1090" display="HHXRF!B1090" xr:uid="{B86B6E93-B52C-4F4B-B055-0C0F66910B6C}"/>
    <hyperlink ref="F257" location="HHXRF!B1093" display="HHXRF!B1093" xr:uid="{DEDEDAF5-B119-450E-B2D2-D8D8CFEFB9B3}"/>
    <hyperlink ref="F258" location="HHXRF!B1099" display="HHXRF!B1099" xr:uid="{C4A27D8C-0723-45E7-9EF9-5856A881E1B2}"/>
    <hyperlink ref="F259" location="HHXRF!B1105" display="HHXRF!B1105" xr:uid="{81143A45-E4E2-445E-BEC8-D89FB809AB4D}"/>
    <hyperlink ref="F261" location="HHXRF!B1117" display="HHXRF!B1117" xr:uid="{F19D0321-7145-4968-BA8B-87EE4FA395EC}"/>
    <hyperlink ref="F260" location="HHXRF!B1111" display="HHXRF!B1111" xr:uid="{9396EFE4-07EF-452A-A547-3DEFEEC6A13E}"/>
    <hyperlink ref="F262" location="HHXRF!B1120" display="HHXRF!B1120" xr:uid="{336A0476-89E0-4DDB-BBFF-2EAC1A3AF88F}"/>
    <hyperlink ref="F263" location="HHXRF!B1123" display="HHXRF!B1123" xr:uid="{C798166A-D75E-4C6C-B22A-5519AA6C2395}"/>
    <hyperlink ref="F264" location="HHXRF!B1128" display="HHXRF!B1128" xr:uid="{7756EA97-B25A-464A-8F96-A5AF0657154B}"/>
    <hyperlink ref="F265" location="HHXRF!B1131" display="HHXRF!B1131" xr:uid="{47F04232-8C4A-43DA-9338-9DE366F62967}"/>
    <hyperlink ref="F266" location="HHXRF!B1134" display="HHXRF!B1134" xr:uid="{F6DE9FA3-A489-4220-9839-3B46862E3B8C}"/>
    <hyperlink ref="F268" location="HHXRF!B1140" display="HHXRF!B1140" xr:uid="{E319963E-628D-4026-86C0-AA1553FDD2A1}"/>
    <hyperlink ref="F267" location="HHXRF!B1137" display="HHXRF!B1137" xr:uid="{1C30C77C-E2C4-4199-B49A-B3FFBA540A33}"/>
    <hyperlink ref="F269" location="HHXRF!B1148" display="HHXRF!B1148" xr:uid="{E199E74D-4649-48D8-B9C1-B7E8FB67E7A3}"/>
    <hyperlink ref="F270" location="HHXRF!B1153" display="HHXRF!B1153" xr:uid="{24088540-0797-4555-8727-FD3830D908B0}"/>
    <hyperlink ref="F271" location="HHXRF!B1159" display="HHXRF!B1159" xr:uid="{D0C01CE4-280D-4AEC-AFD5-94B49FD546CF}"/>
    <hyperlink ref="F272" location="HHXRF!B1165" display="HHXRF!B1165" xr:uid="{2FC2AFE4-2FA3-45A4-9F65-F2E23BE08712}"/>
    <hyperlink ref="F274" location="HHXRF!B1177" display="HHXRF!B1177" xr:uid="{B488DC21-2FBD-4E16-9DF1-1FC5C555D0E7}"/>
    <hyperlink ref="F273" location="HHXRF!B1171" display="HHXRF!B1171" xr:uid="{22EFF082-E564-412D-A93B-F427F9967569}"/>
    <hyperlink ref="F275" location="HHXRF!B1180" display="HHXRF!B1180" xr:uid="{CD478C63-7864-4478-B3C1-B2E1B47D4FDF}"/>
    <hyperlink ref="F276" location="HHXRF!B1186" display="HHXRF!B1186" xr:uid="{086E9252-7C24-409C-9A03-363A95FEB1CC}"/>
    <hyperlink ref="F277" location="HHXRF!B1189" display="HHXRF!B1189" xr:uid="{EEE6C2EB-1B92-4EC1-8A0F-2287A7F3599C}"/>
    <hyperlink ref="F278" location="HHXRF!B1192" display="HHXRF!B1192" xr:uid="{F3A65367-394C-4EE8-94BF-2484964C2B0A}"/>
    <hyperlink ref="F279" location="HHXRF!B1195" display="HHXRF!B1195" xr:uid="{9483AD8F-7482-458B-B629-EBFA863A31A0}"/>
    <hyperlink ref="F280" location="HHXRF!B1204" display="HHXRF!B1204" xr:uid="{B4ADE678-FED4-4A71-9D0E-7C356F7C1254}"/>
    <hyperlink ref="F281" location="HHXRF!B1207" display="HHXRF!B1207" xr:uid="{7B6352B8-CFE0-4774-A4F5-D69E88621A2C}"/>
    <hyperlink ref="F282" location="HHXRF!B1215" display="HHXRF!B1215" xr:uid="{D3E37894-2CA2-4B4F-BF49-3CCA04A6FB3C}"/>
    <hyperlink ref="F283" location="HHXRF!B1218" display="HHXRF!B1218" xr:uid="{90BA16A4-8290-44C6-932C-A5D175CB1A9A}"/>
    <hyperlink ref="F284" location="HHXRF!B1221" display="HHXRF!B1221" xr:uid="{C455155F-52DB-44A0-B34B-16DDE843F69B}"/>
    <hyperlink ref="F285" location="HHXRF!B1227" display="HHXRF!B1227" xr:uid="{52FDD87B-471A-437B-B53F-787E7DB7FFF2}"/>
    <hyperlink ref="F286" location="HHXRF!B1230" display="HHXRF!B1230" xr:uid="{FDDB6FFD-1C48-4731-AA8E-B3B6E17197FC}"/>
    <hyperlink ref="F287" location="HHXRF!B1235" display="HHXRF!B1235" xr:uid="{864C31FC-67BA-4FCE-A7C6-F8400CD06FF2}"/>
    <hyperlink ref="F288" location="HHXRF!B1241" display="HHXRF!B1241" xr:uid="{1C1FAC5E-FF50-4400-869C-87D95CBFDE10}"/>
    <hyperlink ref="F289" location="HHXRF!B1247" display="HHXRF!B1247" xr:uid="{EC61A5C3-F1F9-47EB-9380-0A38ADE7793D}"/>
    <hyperlink ref="F291" location="HHXRF!B1259" display="HHXRF!B1259" xr:uid="{14FFDE16-52BC-4547-AD3B-892846259669}"/>
    <hyperlink ref="F290" location="HHXRF!B1253" display="HHXRF!B1253" xr:uid="{B388BD42-7B70-44E7-B0F3-64950C6ADCA7}"/>
    <hyperlink ref="F292" location="HHXRF!B1262" display="HHXRF!B1262" xr:uid="{1793F283-1403-4012-B47A-3D7F84BB4969}"/>
    <hyperlink ref="F293" location="HHXRF!B1265" display="HHXRF!B1265" xr:uid="{34A526BE-CA4C-4F6A-A1EF-5B886F614C8A}"/>
    <hyperlink ref="F295" location="HHXRF!B1271" display="HHXRF!B1271" xr:uid="{19CC2E19-77FC-4AA6-961B-5ECFA422D484}"/>
    <hyperlink ref="F294" location="HHXRF!B1268" display="HHXRF!B1268" xr:uid="{F8BA32FB-8E1C-452F-9257-942B51EFD25F}"/>
    <hyperlink ref="F296" location="HHXRF!B1274" display="HHXRF!B1274" xr:uid="{5C02FB39-3B18-4796-8ECE-5D0C1DA0904B}"/>
    <hyperlink ref="F297" location="HHXRF!B1280" display="HHXRF!B1280" xr:uid="{90DB91BD-25F4-481D-AB18-A29AA601ED87}"/>
    <hyperlink ref="F298" location="HHXRF!B1286" display="HHXRF!B1286" xr:uid="{09BDB4C5-BFEE-4876-A55C-36EA4B49F6BF}"/>
    <hyperlink ref="F300" location="HHXRF!B1298" display="HHXRF!B1298" xr:uid="{EA407353-EC4C-42B0-A6F4-05098B38D051}"/>
    <hyperlink ref="F302" location="HHXRF!B1310" display="HHXRF!B1310" xr:uid="{55AD30FB-5A68-4721-A785-A422D20B7942}"/>
    <hyperlink ref="F304" location="HHXRF!B1322" display="HHXRF!B1322" xr:uid="{E1EDFCD3-05F9-486E-94C9-521894A6B2CD}"/>
    <hyperlink ref="F306" location="HHXRF!B1334" display="HHXRF!B1334" xr:uid="{78D6BA59-5041-46FE-B17F-B19D7D89BC60}"/>
    <hyperlink ref="F308" location="HHXRF!B1346" display="HHXRF!B1346" xr:uid="{E7C7D644-EDC4-4BC1-BE1B-29A9882A0BFF}"/>
    <hyperlink ref="F310" location="HHXRF!B1358" display="HHXRF!B1358" xr:uid="{D5A27A58-14A0-4401-9F06-8469175ABF57}"/>
    <hyperlink ref="F312" location="HHXRF!B1370" display="HHXRF!B1370" xr:uid="{982A3E40-DECB-468E-B350-DE951C3A49A9}"/>
    <hyperlink ref="F299" location="HHXRF!B1292" display="HHXRF!B1292" xr:uid="{AAD3F194-ABA4-45AB-B429-50CBEE46DD83}"/>
    <hyperlink ref="F301" location="HHXRF!B1304" display="HHXRF!B1304" xr:uid="{3296F1AA-44D1-4342-854B-A760B1C91715}"/>
    <hyperlink ref="F303" location="HHXRF!B1316" display="HHXRF!B1316" xr:uid="{302224BF-F798-45F5-B168-8A2F5D615089}"/>
    <hyperlink ref="F305" location="HHXRF!B1328" display="HHXRF!B1328" xr:uid="{F9381945-A83D-4228-BAEA-C11D893A54FF}"/>
    <hyperlink ref="F307" location="HHXRF!B1340" display="HHXRF!B1340" xr:uid="{A753CF8A-1ED9-4801-98A7-E091BDCC0C90}"/>
    <hyperlink ref="F309" location="HHXRF!B1352" display="HHXRF!B1352" xr:uid="{9FADA730-4A9D-4E19-81C9-62034EC0DF92}"/>
    <hyperlink ref="F311" location="HHXRF!B1364" display="HHXRF!B1364" xr:uid="{F0A1D02C-239E-41A9-AC7A-1DD7A10269F3}"/>
    <hyperlink ref="F313" location="HHXRF!B1376" display="HHXRF!B1376" xr:uid="{A6FF23C4-9001-4915-A577-365193946CF1}"/>
    <hyperlink ref="F314" location="HHXRF!B1382" display="HHXRF!B1382" xr:uid="{39E4554D-8941-454C-B409-D0F8816DD63C}"/>
    <hyperlink ref="F315" location="HHXRF!B1385" display="HHXRF!B1385" xr:uid="{0306BC1F-118D-45A4-BA54-238122F3175E}"/>
    <hyperlink ref="F316" location="HHXRF!B1391" display="HHXRF!B1391" xr:uid="{EB7D214D-2D7C-4049-AAED-E5F51E9CC899}"/>
    <hyperlink ref="F317" location="HHXRF!B1399" display="HHXRF!B1399" xr:uid="{39180CFA-79B6-4B7D-88F7-8681A73CC320}"/>
    <hyperlink ref="F318" location="HHXRF!B1402" display="HHXRF!B1402" xr:uid="{C0C5EF3C-34C6-48C8-9A94-9559733F285E}"/>
    <hyperlink ref="F319" location="HHXRF!B1410" display="HHXRF!B1410" xr:uid="{EF8E4F2F-4F59-4085-B279-A85F6A94A9FB}"/>
    <hyperlink ref="F320" location="HHXRF!B1416" display="HHXRF!B1416" xr:uid="{084EAB5E-D948-45F7-B2C3-499F73604518}"/>
    <hyperlink ref="F321" location="HHXRF!B1419" display="HHXRF!B1419" xr:uid="{702413B7-2985-4F18-B340-E0DC14B60FE3}"/>
    <hyperlink ref="F322" location="HHXRF!B1425" display="HHXRF!B1425" xr:uid="{2133ED98-4D22-4003-8FC4-3D2117255A25}"/>
    <hyperlink ref="F323" location="HHXRF!B1431" display="HHXRF!B1431" xr:uid="{4CB87E61-1FB7-419E-9D09-636310EDF2B4}"/>
    <hyperlink ref="F324" location="HHXRF!B1437" display="HHXRF!B1437" xr:uid="{6C78C925-8428-49D9-BCA4-4533938CB6B7}"/>
    <hyperlink ref="F325" location="HHXRF!B1445" display="HHXRF!B1445" xr:uid="{691AEECB-6583-4E74-A806-7560514BF900}"/>
    <hyperlink ref="F326" location="HHXRF!B1451" display="HHXRF!B1451" xr:uid="{2F99FDF4-D149-48D6-81F3-0B2B6C81A256}"/>
    <hyperlink ref="F327" location="HHXRF!B1457" display="HHXRF!B1457" xr:uid="{5C0CFAA2-1E63-48BD-9414-70B7F551CAE1}"/>
    <hyperlink ref="F329" location="HHXRF!B1469" display="HHXRF!B1469" xr:uid="{7CF01FFC-77CE-4DA2-AEDF-88758C002A8C}"/>
    <hyperlink ref="F328" location="HHXRF!B1463" display="HHXRF!B1463" xr:uid="{98706CC5-A249-438F-AEA2-2A0CFE16EC15}"/>
    <hyperlink ref="F330" location="HHXRF!B1477" display="HHXRF!B1477" xr:uid="{6DCB48DD-4AEB-4ADD-A1AD-57C3A779C21E}"/>
    <hyperlink ref="F331" location="HHXRF!B1483" display="HHXRF!B1483" xr:uid="{33B18D48-B822-4115-956C-003996F8253D}"/>
    <hyperlink ref="F332" location="HHXRF!B1489" display="HHXRF!B1489" xr:uid="{A5AEA394-F34D-438F-AC83-D6CD8B87364A}"/>
    <hyperlink ref="F333" location="HHXRF!B1492" display="HHXRF!B1492" xr:uid="{D002AD7A-AF94-40C0-84F0-2DD1776D9D68}"/>
    <hyperlink ref="F334" location="HHXRF!B1498" display="HHXRF!B1498" xr:uid="{09F1EA63-1627-4653-8839-8C90CDA698E0}"/>
    <hyperlink ref="F335" location="HHXRF!B1504" display="HHXRF!B1504" xr:uid="{2032811F-079D-49FC-B008-663F279AAB7C}"/>
    <hyperlink ref="F337" location="HHXRF!B1516" display="HHXRF!B1516" xr:uid="{DC684B98-EC2B-4137-9D3C-3BF1C3F8A5C1}"/>
    <hyperlink ref="F336" location="HHXRF!B1510" display="HHXRF!B1510" xr:uid="{BEDC7010-79AD-402B-8C71-489DC91783E3}"/>
    <hyperlink ref="F338" location="HHXRF!B1522" display="HHXRF!B1522" xr:uid="{05C84D21-AF49-42F1-9A5B-DA99DE188D7B}"/>
    <hyperlink ref="F339" location="HHXRF!B1525" display="HHXRF!B1525" xr:uid="{98E07FFA-3991-47F9-A5FA-C561131C285E}"/>
    <hyperlink ref="F340" location="HHXRF!B1531" display="HHXRF!B1531" xr:uid="{518B04BB-9CB4-4D49-A8B6-F6853DA096B0}"/>
    <hyperlink ref="F341" location="HHXRF!B1537" display="HHXRF!B1537" xr:uid="{89088352-9DAB-4C23-9022-A17B0793733F}"/>
    <hyperlink ref="F342" location="HHXRF!B1540" display="HHXRF!B1540" xr:uid="{FD574658-07E5-4D76-B529-01C82E10151A}"/>
    <hyperlink ref="F343" location="HHXRF!B1546" display="HHXRF!B1546" xr:uid="{CE9AB65F-7689-42B0-9A00-AA06F00F9E08}"/>
    <hyperlink ref="F137" location="HHXRF!B382" display="HHXRF!B382" xr:uid="{65617E5C-8408-4B86-A6CA-C8D6B8514A72}"/>
    <hyperlink ref="F138" location="HHXRF!B385" display="HHXRF!B385" xr:uid="{46A566D7-50BA-4440-8084-8EAE67D87DA4}"/>
    <hyperlink ref="F139" location="HHXRF!B388" display="HHXRF!B388" xr:uid="{842B0FE8-7AD0-439E-803B-A284349A05A5}"/>
    <hyperlink ref="F141" location="HHXRF!B394" display="HHXRF!B394" xr:uid="{865CB1AB-39A9-49DF-853A-0F575297A63F}"/>
    <hyperlink ref="F143" location="HHXRF!B400" display="HHXRF!B400" xr:uid="{CC394E62-D52E-46B8-9793-10C32791ED50}"/>
    <hyperlink ref="F145" location="HHXRF!B406" display="HHXRF!B406" xr:uid="{98651743-F3EF-4F11-94DE-88AE7F80DAB8}"/>
    <hyperlink ref="F147" location="HHXRF!B412" display="HHXRF!B412" xr:uid="{F29C8936-5712-4687-A3D9-36B47FCB315A}"/>
    <hyperlink ref="F149" location="HHXRF!B418" display="HHXRF!B418" xr:uid="{F586C372-D99C-420D-9547-A07D3D2D0562}"/>
    <hyperlink ref="F151" location="HHXRF!B424" display="HHXRF!B424" xr:uid="{C576AA3F-6DB0-42C2-98C4-98AEB7A955F2}"/>
    <hyperlink ref="F153" location="HHXRF!B430" display="HHXRF!B430" xr:uid="{0120CBBA-8E3E-403A-923E-470D81ECDA35}"/>
    <hyperlink ref="F140" location="HHXRF!B391" display="HHXRF!B391" xr:uid="{8C84573C-A7D9-4863-AB85-EF82A1B7D4E7}"/>
    <hyperlink ref="F142" location="HHXRF!B397" display="HHXRF!B397" xr:uid="{EFAEA29E-981E-4EF0-9BC2-D24571E85A48}"/>
    <hyperlink ref="F144" location="HHXRF!B403" display="HHXRF!B403" xr:uid="{93429DF0-567F-431D-91E0-D1D8D64FA947}"/>
    <hyperlink ref="F146" location="HHXRF!B409" display="HHXRF!B409" xr:uid="{A0C3BC78-E631-4A30-A78D-731BFA3786F2}"/>
    <hyperlink ref="F148" location="HHXRF!B415" display="HHXRF!B415" xr:uid="{7949B556-BFEC-4867-95F5-0C3C096993CD}"/>
    <hyperlink ref="F150" location="HHXRF!B421" display="HHXRF!B421" xr:uid="{BF20ACC5-C629-4FE2-BA27-A75AD9E56EFC}"/>
    <hyperlink ref="F152" location="HHXRF!B427" display="HHXRF!B427" xr:uid="{5A1A7977-F9C2-4C2F-BEE3-BF1A1B7C8A26}"/>
    <hyperlink ref="F154" location="HHXRF!B433" display="HHXRF!B433" xr:uid="{88828B77-7CBA-4228-8237-D1969862EC7E}"/>
    <hyperlink ref="F159" location="HHXRF!B1684" display="HHXRF!B1684" xr:uid="{5278E95E-C9A8-424B-BCFC-E9C374D44D4A}"/>
    <hyperlink ref="F160" location="HHXRF!B1687" display="HHXRF!B1687" xr:uid="{CB543E81-95B7-4887-9511-6B7F48AD00A0}"/>
    <hyperlink ref="F161" location="HHXRF!B1690" display="HHXRF!B1690" xr:uid="{97950E22-196B-4D49-8F9E-6B337C3F075B}"/>
    <hyperlink ref="F162" location="HHXRF!B1698" display="HHXRF!B1698" xr:uid="{1ACC9308-64EE-4800-8C10-A9902E776016}"/>
    <hyperlink ref="F163" location="HHXRF!B1701" display="HHXRF!B1701" xr:uid="{5DFB5A04-5285-40FE-80DF-2E165DF4B34D}"/>
    <hyperlink ref="F164" location="HHXRF!B1704" display="HHXRF!B1704" xr:uid="{7B303558-B1E4-4119-AE84-CDF81E2D7C18}"/>
    <hyperlink ref="F166" location="HHXRF!B1710" display="HHXRF!B1710" xr:uid="{5536230F-5687-4571-A4B0-AC3A863C0D28}"/>
    <hyperlink ref="F168" location="HHXRF!B1716" display="HHXRF!B1716" xr:uid="{7C0936E7-FAC3-4F9B-A270-C72ACFBFF4D5}"/>
    <hyperlink ref="F170" location="HHXRF!B1722" display="HHXRF!B1722" xr:uid="{12D59782-B478-458E-AE7D-5EB8C5070DB5}"/>
    <hyperlink ref="F172" location="HHXRF!B1728" display="HHXRF!B1728" xr:uid="{BD774E1A-0887-4BFF-B6E4-8DA02B0987E0}"/>
    <hyperlink ref="F174" location="HHXRF!B1734" display="HHXRF!B1734" xr:uid="{34D2FFB5-FF98-433A-BA4A-8F1948BE13A9}"/>
    <hyperlink ref="F176" location="HHXRF!B1740" display="HHXRF!B1740" xr:uid="{5CD81803-69CE-48AA-A2A7-CDCDD025A062}"/>
    <hyperlink ref="F178" location="HHXRF!B1746" display="HHXRF!B1746" xr:uid="{D1D45A24-CAA5-4220-BE90-EB310BEBD1C7}"/>
    <hyperlink ref="F180" location="HHXRF!B1752" display="HHXRF!B1752" xr:uid="{A31DFEAE-D0FA-4752-9008-42E91991C916}"/>
    <hyperlink ref="F182" location="HHXRF!B1758" display="HHXRF!B1758" xr:uid="{8E78B719-1ED2-491C-8A61-958DF343256A}"/>
    <hyperlink ref="F184" location="HHXRF!B1764" display="HHXRF!B1764" xr:uid="{4B8C5B11-76CC-416C-82FD-77753AD47CAE}"/>
    <hyperlink ref="F186" location="HHXRF!B1770" display="HHXRF!B1770" xr:uid="{EC34C0FA-B258-4D6D-850C-FF37D99B2656}"/>
    <hyperlink ref="F188" location="HHXRF!B1776" display="HHXRF!B1776" xr:uid="{CC49342B-30C8-4C7A-98DC-3CCDD3435FAC}"/>
    <hyperlink ref="F190" location="HHXRF!B1782" display="HHXRF!B1782" xr:uid="{A66558C7-830A-4255-8010-BDFB4E26889D}"/>
    <hyperlink ref="F192" location="HHXRF!B1788" display="HHXRF!B1788" xr:uid="{ECC69E9B-1D3F-451E-A9CA-CD0AF91518D3}"/>
    <hyperlink ref="F194" location="HHXRF!B1794" display="HHXRF!B1794" xr:uid="{7948A4A0-EAC1-412C-B788-1D15EB96B4C2}"/>
    <hyperlink ref="F196" location="HHXRF!B1800" display="HHXRF!B1800" xr:uid="{6000259D-7769-4E8C-BB46-3C6E3A38AAB6}"/>
    <hyperlink ref="F198" location="HHXRF!B1806" display="HHXRF!B1806" xr:uid="{9176D87E-C359-4DC7-A926-6C15BD029CAB}"/>
    <hyperlink ref="F200" location="HHXRF!B1812" display="HHXRF!B1812" xr:uid="{F9A743A7-9CA4-45FA-88B5-4275401EBAD4}"/>
    <hyperlink ref="F202" location="HHXRF!B1818" display="HHXRF!B1818" xr:uid="{52BC15BB-B8F5-4B73-9433-0CBC18365F6A}"/>
    <hyperlink ref="F165" location="HHXRF!B1707" display="HHXRF!B1707" xr:uid="{8217B35D-B75A-441A-BB8C-1B42E4C46D29}"/>
    <hyperlink ref="F167" location="HHXRF!B1713" display="HHXRF!B1713" xr:uid="{4182024A-B94B-49C9-8653-56D83EC080E8}"/>
    <hyperlink ref="F169" location="HHXRF!B1719" display="HHXRF!B1719" xr:uid="{6E8CF455-DC8E-476F-B6D7-5EF06AEFA234}"/>
    <hyperlink ref="F171" location="HHXRF!B1725" display="HHXRF!B1725" xr:uid="{8F23FCEB-5903-4E56-9B2C-322B3E746EE3}"/>
    <hyperlink ref="F173" location="HHXRF!B1731" display="HHXRF!B1731" xr:uid="{8FCCA225-08EC-47CC-A22D-105CC88D2DB5}"/>
    <hyperlink ref="F175" location="HHXRF!B1737" display="HHXRF!B1737" xr:uid="{002E82CC-7EE5-4100-BC8C-616B60D944DB}"/>
    <hyperlink ref="F177" location="HHXRF!B1743" display="HHXRF!B1743" xr:uid="{B1B1BB49-2DCA-44E5-8D7E-3EBCCD51EA42}"/>
    <hyperlink ref="F179" location="HHXRF!B1749" display="HHXRF!B1749" xr:uid="{25820421-E979-44D6-BCF0-5AE627E9EE8E}"/>
    <hyperlink ref="F181" location="HHXRF!B1755" display="HHXRF!B1755" xr:uid="{E773F58B-40DC-476C-ABB8-3928EE1F3BD0}"/>
    <hyperlink ref="F183" location="HHXRF!B1761" display="HHXRF!B1761" xr:uid="{99A15568-EDBE-431C-A763-7E3374AD06BA}"/>
    <hyperlink ref="F185" location="HHXRF!B1767" display="HHXRF!B1767" xr:uid="{A413B37B-FA79-4152-990D-45D4FE19F12C}"/>
    <hyperlink ref="F187" location="HHXRF!B1773" display="HHXRF!B1773" xr:uid="{6A4BF076-71B8-4B96-824C-03C449CE2DAE}"/>
    <hyperlink ref="F189" location="HHXRF!B1779" display="HHXRF!B1779" xr:uid="{9EAFB95C-91E2-43E9-9EFE-000D8E28FE98}"/>
    <hyperlink ref="F191" location="HHXRF!B1785" display="HHXRF!B1785" xr:uid="{1F9BD6EC-6CBC-4908-8F28-5165C9A0151E}"/>
    <hyperlink ref="F193" location="HHXRF!B1791" display="HHXRF!B1791" xr:uid="{54CDD023-35D6-47D9-B41D-917D408EE68B}"/>
    <hyperlink ref="F195" location="HHXRF!B1797" display="HHXRF!B1797" xr:uid="{0DDDC4CA-F456-466F-A7DC-9C8BE35E48DE}"/>
    <hyperlink ref="F197" location="HHXRF!B1803" display="HHXRF!B1803" xr:uid="{958AF14F-7DD6-4885-9C1D-A9D1D8CB145A}"/>
    <hyperlink ref="F199" location="HHXRF!B1809" display="HHXRF!B1809" xr:uid="{DCECBC38-BEDA-41EF-AE02-DE393271D97F}"/>
    <hyperlink ref="F201" location="HHXRF!B1815" display="HHXRF!B1815" xr:uid="{FF672161-3F46-4593-94D8-F85C60390470}"/>
    <hyperlink ref="F394" location="HHXRF!B1560" display="HHXRF!B1560" xr:uid="{C4BE2647-42CA-4BB0-B056-A5E67F43F30F}"/>
    <hyperlink ref="F395" location="HHXRF!B1563" display="HHXRF!B1563" xr:uid="{D5E5BEE8-8598-42E0-B054-D440BD126373}"/>
    <hyperlink ref="F396" location="HHXRF!B1566" display="HHXRF!B1566" xr:uid="{1E3DD833-A887-4F73-B77B-6D4456F75FEA}"/>
    <hyperlink ref="F398" location="HHXRF!B1572" display="HHXRF!B1572" xr:uid="{45A4F992-62F2-403F-95E4-1EF9630289E1}"/>
    <hyperlink ref="F400" location="HHXRF!B1578" display="HHXRF!B1578" xr:uid="{2002702E-302D-4C86-AB84-B4CA58EBFF11}"/>
    <hyperlink ref="F402" location="HHXRF!B1584" display="HHXRF!B1584" xr:uid="{336D67EA-1CD3-4129-989F-4CAD7A5B1FF1}"/>
    <hyperlink ref="F404" location="HHXRF!B1590" display="HHXRF!B1590" xr:uid="{FD817B22-59DF-47BF-9833-8064F9A3161E}"/>
    <hyperlink ref="F406" location="HHXRF!B1596" display="HHXRF!B1596" xr:uid="{AA8B857B-BBF2-4D45-9041-AB24DE975D7B}"/>
    <hyperlink ref="F408" location="HHXRF!B1602" display="HHXRF!B1602" xr:uid="{CA36BEFC-49FB-4E6D-9AFB-68E7BFBC583B}"/>
    <hyperlink ref="F410" location="HHXRF!B1608" display="HHXRF!B1608" xr:uid="{418E43F3-BFAC-41D9-AA25-090EAA089562}"/>
    <hyperlink ref="F412" location="HHXRF!B1614" display="HHXRF!B1614" xr:uid="{987A2742-B222-4511-8024-DCFE4D812922}"/>
    <hyperlink ref="F414" location="HHXRF!B1620" display="HHXRF!B1620" xr:uid="{061B5B30-8987-44A1-80E1-E225AE90CFB6}"/>
    <hyperlink ref="F416" location="HHXRF!B1626" display="HHXRF!B1626" xr:uid="{5B74DF0F-4B94-4DE6-8215-42D4AB4AF663}"/>
    <hyperlink ref="F418" location="HHXRF!B1632" display="HHXRF!B1632" xr:uid="{EC2578AF-AA90-4B71-B676-7832E2D5703D}"/>
    <hyperlink ref="F420" location="HHXRF!B1638" display="HHXRF!B1638" xr:uid="{228E98E5-0FBF-45EA-AC48-A43937A61C98}"/>
    <hyperlink ref="F422" location="HHXRF!B1644" display="HHXRF!B1644" xr:uid="{B2714C4B-F536-4258-B5E8-53041A67E3E9}"/>
    <hyperlink ref="F424" location="HHXRF!B1650" display="HHXRF!B1650" xr:uid="{5E9498A2-E1D5-43E3-8723-2DE7735DB415}"/>
    <hyperlink ref="F426" location="HHXRF!B1656" display="HHXRF!B1656" xr:uid="{0B778934-E684-4F82-B911-A946910F3C7A}"/>
    <hyperlink ref="F397" location="HHXRF!B1569" display="HHXRF!B1569" xr:uid="{E1AF52FD-BCA1-440F-9606-93389F14F4E1}"/>
    <hyperlink ref="F399" location="HHXRF!B1575" display="HHXRF!B1575" xr:uid="{FB4B70A2-F5B7-4477-8BD8-E829B23C50B9}"/>
    <hyperlink ref="F401" location="HHXRF!B1581" display="HHXRF!B1581" xr:uid="{AD3420D8-7241-4F27-939C-0750F1B0952C}"/>
    <hyperlink ref="F403" location="HHXRF!B1587" display="HHXRF!B1587" xr:uid="{58E53841-F284-4549-A8DF-7B9414C3C535}"/>
    <hyperlink ref="F405" location="HHXRF!B1593" display="HHXRF!B1593" xr:uid="{49181DFA-9BA5-4FBB-98C6-44B939E29714}"/>
    <hyperlink ref="F407" location="HHXRF!B1599" display="HHXRF!B1599" xr:uid="{E5F18961-0A33-4248-B2AE-CAB2554634DB}"/>
    <hyperlink ref="F409" location="HHXRF!B1605" display="HHXRF!B1605" xr:uid="{AA7FBB6E-92F1-44DF-89EF-BAC81DA669C3}"/>
    <hyperlink ref="F411" location="HHXRF!B1611" display="HHXRF!B1611" xr:uid="{E261CD95-6BCD-45C0-8375-EC4E6194CC97}"/>
    <hyperlink ref="F413" location="HHXRF!B1617" display="HHXRF!B1617" xr:uid="{EA57059A-594D-4565-9A82-CD00F64A5185}"/>
    <hyperlink ref="F415" location="HHXRF!B1623" display="HHXRF!B1623" xr:uid="{40F086FE-B1EC-464B-B08A-8910B7B86056}"/>
    <hyperlink ref="F417" location="HHXRF!B1629" display="HHXRF!B1629" xr:uid="{F0FE7233-CD29-46D4-9273-F1CDA1FA10C8}"/>
    <hyperlink ref="F419" location="HHXRF!B1635" display="HHXRF!B1635" xr:uid="{034BCA72-A99F-4C34-9580-B27F7A3F1510}"/>
    <hyperlink ref="F421" location="HHXRF!B1641" display="HHXRF!B1641" xr:uid="{18C69C3C-4E85-4CEB-9464-2ED6B045D54E}"/>
    <hyperlink ref="F423" location="HHXRF!B1647" display="HHXRF!B1647" xr:uid="{5ED50D23-6DCB-4932-A346-208992891BF2}"/>
    <hyperlink ref="F425" location="HHXRF!B1653" display="HHXRF!B1653" xr:uid="{21D5E860-AAEC-4774-8E9D-651D1FAFFF67}"/>
    <hyperlink ref="F427" location="HHXRF!B1660" display="HHXRF!B1660" xr:uid="{5A34D04C-0CFA-47C3-9779-DD1F48CD8E9E}"/>
    <hyperlink ref="F428" location="HHXRF!B1663" display="HHXRF!B1663" xr:uid="{B24D1FAE-C7A5-477B-A46B-1AAC7BF45720}"/>
    <hyperlink ref="F429" location="HHXRF!B1666" display="HHXRF!B1666" xr:uid="{89295A79-B6FF-45BD-AB2B-F7EA23CABE5D}"/>
    <hyperlink ref="F431" location="HHXRF!B1672" display="HHXRF!B1672" xr:uid="{967EB5C6-5ABE-4921-AE11-607FABA755C3}"/>
    <hyperlink ref="F433" location="HHXRF!B1678" display="HHXRF!B1678" xr:uid="{CD58AF8C-E4AE-4E0E-9E94-928CF65B22B7}"/>
    <hyperlink ref="F430" location="HHXRF!B1669" display="HHXRF!B1669" xr:uid="{0C2E3033-60DB-467A-B3DF-6EFAD2B02001}"/>
    <hyperlink ref="F432" location="HHXRF!B1675" display="HHXRF!B1675" xr:uid="{AD913906-A5C8-408D-9751-7DDD6344C156}"/>
    <hyperlink ref="F434" location="HHXRF!B1681" display="HHXRF!B1681" xr:uid="{300C1DC3-3FFD-4A49-909F-1D984CF1CE61}"/>
    <hyperlink ref="F436" location="HHXRF!B649" display="HHXRF!B649" xr:uid="{497CDD55-E27A-4E7A-9AE9-35525BAEA6F8}"/>
    <hyperlink ref="F437" location="HHXRF!B652" display="HHXRF!B652" xr:uid="{BD7FDDDF-2F6E-44E1-832A-FEEDB5B656F7}"/>
    <hyperlink ref="F438" location="HHXRF!B655" display="HHXRF!B655" xr:uid="{DECF3B62-64C2-4E6B-B981-F9FC0EE65594}"/>
    <hyperlink ref="F440" location="HHXRF!B661" display="HHXRF!B661" xr:uid="{A38AD945-11C2-48BF-BBF2-262CAF0E117B}"/>
    <hyperlink ref="F442" location="HHXRF!B667" display="HHXRF!B667" xr:uid="{B02CF066-5F3B-447E-965A-15F61651323F}"/>
    <hyperlink ref="F444" location="HHXRF!B673" display="HHXRF!B673" xr:uid="{852BD101-2846-4152-95A7-621EC8CBD4E0}"/>
    <hyperlink ref="F446" location="HHXRF!B679" display="HHXRF!B679" xr:uid="{1CA598B4-90D9-46DB-96A8-FDEE1A5B90D2}"/>
    <hyperlink ref="F448" location="HHXRF!B685" display="HHXRF!B685" xr:uid="{A631F25D-4933-4880-B9CF-7866E2877BC8}"/>
    <hyperlink ref="F439" location="HHXRF!B658" display="HHXRF!B658" xr:uid="{7A22FE7D-AFBE-490C-82BC-26FA003874E1}"/>
    <hyperlink ref="F441" location="HHXRF!B664" display="HHXRF!B664" xr:uid="{4521425C-7CE1-4E64-904F-CFFD7CC1B599}"/>
    <hyperlink ref="F443" location="HHXRF!B670" display="HHXRF!B670" xr:uid="{E86DC79D-7350-41B1-8F0F-48DE45BB6B8A}"/>
    <hyperlink ref="F445" location="HHXRF!B676" display="HHXRF!B676" xr:uid="{6909ADA1-D1B3-46EE-8A69-7C97FD961C16}"/>
    <hyperlink ref="F447" location="HHXRF!B682" display="HHXRF!B682" xr:uid="{7BA1E269-95CC-4C78-8572-494EF5C46561}"/>
    <hyperlink ref="F449" location="HHXRF!B689" display="HHXRF!B689" xr:uid="{6CFAEB0C-22A1-4DB7-BF94-8E579A654A67}"/>
    <hyperlink ref="F450" location="HHXRF!B692" display="HHXRF!B692" xr:uid="{B6F8DEB9-ADFE-4858-BAAC-F2AA0C26318A}"/>
    <hyperlink ref="F451" location="HHXRF!B695" display="HHXRF!B695" xr:uid="{08BE4CF2-2A79-48FA-A226-3C70A87F21EF}"/>
    <hyperlink ref="F453" location="HHXRF!B701" display="HHXRF!B701" xr:uid="{88C77A83-4D6C-4397-B038-794D66CC37CC}"/>
    <hyperlink ref="F452" location="HHXRF!B698" display="HHXRF!B698" xr:uid="{EBD93125-FBCF-42BC-9927-16DAA91804AC}"/>
    <hyperlink ref="F454" location="HHXRF!B706" display="HHXRF!B706" xr:uid="{7BB9812B-AD55-46A3-8092-8BAC9F440BCE}"/>
    <hyperlink ref="F455" location="HHXRF!B711" display="HHXRF!B711" xr:uid="{366C6F03-83A7-4FC0-A6F8-AE36A0D35CD1}"/>
    <hyperlink ref="F456" location="HHXRF!B714" display="HHXRF!B714" xr:uid="{F95A2FB2-8AED-4E5F-8975-BE42493BBD96}"/>
    <hyperlink ref="F457" location="HHXRF!B717" display="HHXRF!B717" xr:uid="{2E5B7378-C3EE-4640-8FCD-D137702D672B}"/>
    <hyperlink ref="F459" location="HHXRF!B723" display="HHXRF!B723" xr:uid="{8E166494-F3FD-4C0A-BFC3-3778E304052A}"/>
    <hyperlink ref="F461" location="HHXRF!B729" display="HHXRF!B729" xr:uid="{A3F77734-1E8A-4E55-891B-7BB7F5E2D04A}"/>
    <hyperlink ref="F463" location="HHXRF!B735" display="HHXRF!B735" xr:uid="{2A908C11-0C0E-4113-B01C-A7BBB5C1A686}"/>
    <hyperlink ref="F458" location="HHXRF!B720" display="HHXRF!B720" xr:uid="{04769201-A9DF-4BEE-B35B-8945F6D1CB21}"/>
    <hyperlink ref="F460" location="HHXRF!B726" display="HHXRF!B726" xr:uid="{A05651E3-B613-455E-B805-37BF9FDCB50A}"/>
    <hyperlink ref="F462" location="HHXRF!B732" display="HHXRF!B732" xr:uid="{414F4FBE-A41F-4916-8A80-0CAAFD248D1E}"/>
    <hyperlink ref="F464" location="HHXRF!B740" display="HHXRF!B740" xr:uid="{189C7DDA-9647-42C3-83F7-78DB4D61FE49}"/>
    <hyperlink ref="F465" location="HHXRF!B743" display="HHXRF!B743" xr:uid="{E37B8D82-1BD5-490A-BD81-37F7B64EAB68}"/>
    <hyperlink ref="F466" location="HHXRF!B746" display="HHXRF!B746" xr:uid="{29C643BF-9008-44E0-B823-77D364BC95B7}"/>
    <hyperlink ref="F468" location="HHXRF!B752" display="HHXRF!B752" xr:uid="{102C6414-23F1-407F-B5E1-BF3BC0B5CE4E}"/>
    <hyperlink ref="F467" location="HHXRF!B749" display="HHXRF!B749" xr:uid="{F794787D-01F7-4BA2-9995-5E6C3635D0B1}"/>
    <hyperlink ref="F469" location="HHXRF!B755" display="HHXRF!B755" xr:uid="{D4141FAB-9CE9-46FE-B156-72772E36A495}"/>
    <hyperlink ref="F470" location="HHXRF!B758" display="HHXRF!B758" xr:uid="{0DF65222-318F-4442-9933-E9B9E1487379}"/>
    <hyperlink ref="F471" location="HHXRF!B762" display="HHXRF!B762" xr:uid="{7EDDCA4C-A709-486B-A72A-4499113FE393}"/>
    <hyperlink ref="F472" location="HHXRF!B768" display="HHXRF!B768" xr:uid="{EDCF52EC-6096-4A8C-822F-E6C02CC4BFCC}"/>
    <hyperlink ref="F473" location="HHXRF!B774" display="HHXRF!B774" xr:uid="{E43DFCBB-328E-4681-89C5-BC000FA73BF6}"/>
    <hyperlink ref="F474" location="HHXRF!B777" display="HHXRF!B777" xr:uid="{0AA03012-9DA1-4673-9C03-B30B997ED089}"/>
    <hyperlink ref="F475" location="HHXRF!B780" display="HHXRF!B780" xr:uid="{ADEC34DD-A8BE-47C3-AC43-3D250D603FDF}"/>
    <hyperlink ref="F477" location="HHXRF!B786" display="HHXRF!B786" xr:uid="{D32FBAA0-B1CA-479E-B208-3FD2BDBB9198}"/>
    <hyperlink ref="F479" location="HHXRF!B792" display="HHXRF!B792" xr:uid="{BA88C4B7-21D7-4469-AA7D-3154B6584455}"/>
    <hyperlink ref="F481" location="HHXRF!B798" display="HHXRF!B798" xr:uid="{EC44BDD7-B7F9-44AD-A921-A576B71F9F5C}"/>
    <hyperlink ref="F483" location="HHXRF!B804" display="HHXRF!B804" xr:uid="{B58C343A-EAA4-4958-BE95-288B2DDA6874}"/>
    <hyperlink ref="F485" location="HHXRF!B810" display="HHXRF!B810" xr:uid="{C4109A6E-D6B1-4AB6-9D49-8DF51A00B47A}"/>
    <hyperlink ref="F476" location="HHXRF!B783" display="HHXRF!B783" xr:uid="{6592385A-FF71-4CBE-94D2-AD0724AEEF74}"/>
    <hyperlink ref="F478" location="HHXRF!B789" display="HHXRF!B789" xr:uid="{9F9255B6-8382-4A7D-B6C0-C425C0C50CA0}"/>
    <hyperlink ref="F480" location="HHXRF!B795" display="HHXRF!B795" xr:uid="{FF77F7C6-68B3-4576-A32A-B0325C1C0411}"/>
    <hyperlink ref="F482" location="HHXRF!B801" display="HHXRF!B801" xr:uid="{4B91D0BE-7D7C-47BE-A363-67F3B1A83F44}"/>
    <hyperlink ref="F484" location="HHXRF!B807" display="HHXRF!B807" xr:uid="{BC59487E-9E6C-4A66-90BD-E3154E3DD808}"/>
    <hyperlink ref="F486" location="HHXRF!B813" display="HHXRF!B813" xr:uid="{6F12035D-7558-4B9C-9F47-D06BA1BB6F4A}"/>
    <hyperlink ref="F487" location="HHXRF!B817" display="HHXRF!B817" xr:uid="{EA482CA4-B205-423A-B55E-8DAC6A0E8137}"/>
    <hyperlink ref="F488" location="HHXRF!B820" display="HHXRF!B820" xr:uid="{00D7871F-1579-44BD-B8B8-4A39F0B0A5BF}"/>
    <hyperlink ref="F489" location="HHXRF!B823" display="HHXRF!B823" xr:uid="{CD747EF2-DB43-43F4-B26C-13B391704A36}"/>
    <hyperlink ref="F491" location="HHXRF!B829" display="HHXRF!B829" xr:uid="{33FFCCE8-FDA1-464D-AC07-AB93246CE910}"/>
    <hyperlink ref="F493" location="HHXRF!B835" display="HHXRF!B835" xr:uid="{F7043A91-C1D1-428A-9D41-F06DE1650583}"/>
    <hyperlink ref="F490" location="HHXRF!B826" display="HHXRF!B826" xr:uid="{9DDA7928-CF68-4224-AFD8-0BDDF89D240D}"/>
    <hyperlink ref="F492" location="HHXRF!B832" display="HHXRF!B832" xr:uid="{F51B0808-B707-447A-9642-E97DD2CC4677}"/>
    <hyperlink ref="F494" location="HHXRF!B838" display="HHXRF!B838" xr:uid="{C7499CBF-CF82-40D5-A4EC-E0E59656B967}"/>
    <hyperlink ref="F496" location="HHXRF!B843" display="HHXRF!B843" xr:uid="{B2FB38D6-1F47-42F9-A30D-302315E31F32}"/>
    <hyperlink ref="F497" location="HHXRF!B846" display="HHXRF!B846" xr:uid="{21D07F31-A7CC-4212-9195-8EB31646AFD8}"/>
    <hyperlink ref="F498" location="HHXRF!B853" display="HHXRF!B853" xr:uid="{5583A2BC-AF0E-475F-8683-07893FF2561B}"/>
    <hyperlink ref="F499" location="HHXRF!B858" display="HHXRF!B858" xr:uid="{DFA7F7F9-C606-4EFE-8AC3-2EF8FEE839B4}"/>
    <hyperlink ref="F500" location="HHXRF!B861" display="HHXRF!B861" xr:uid="{D50A0C7F-9911-41BB-AE2A-79D13B954116}"/>
    <hyperlink ref="F501" location="HHXRF!B864" display="HHXRF!B864" xr:uid="{4FEE502D-0C59-4B74-B1ED-F825F6039BCD}"/>
    <hyperlink ref="F502" location="HHXRF!B867" display="HHXRF!B867" xr:uid="{6CBFBFC4-F2C2-4729-9720-D356622A699B}"/>
    <hyperlink ref="D293" location="'ICP soil'!B734" display="ICP soil'!B734" xr:uid="{FFADE2E9-01A5-44AF-824F-ADC2B9BD6646}"/>
    <hyperlink ref="D294" location="'ICP soil'!B737" display="ICP soil'!B737" xr:uid="{1649BF60-A9A7-47AE-B111-681B50C71E4A}"/>
    <hyperlink ref="D296" location="'ICP soil'!B743" display="ICP soil'!B743" xr:uid="{675357F7-FB6F-411B-A27C-33B4E184291D}"/>
    <hyperlink ref="D298" location="'ICP soil'!B749" display="ICP soil'!B749" xr:uid="{94A917FE-3370-4D42-BEC3-B39D334CEAFA}"/>
    <hyperlink ref="D295" location="'ICP soil'!B740" display="ICP soil'!B740" xr:uid="{38612607-8B67-4FAD-8460-4BB928DF39DE}"/>
    <hyperlink ref="D297" location="'ICP soil'!B746" display="ICP soil'!B746" xr:uid="{ECB79BF3-AC51-4C52-AECC-2B4AB0BDFEB1}"/>
    <hyperlink ref="D299" location="'ICP soil'!B752" display="ICP soil'!B752" xr:uid="{91B97F02-67A4-49FF-8A86-9AAE9C114F87}"/>
    <hyperlink ref="D300" location="'ICP soil'!B755" display="ICP soil'!B755" xr:uid="{83B33D80-A410-4409-A30A-A3C31551D953}"/>
    <hyperlink ref="D308" location="'ICP soil'!B779" display="ICP soil'!B779" xr:uid="{6093B6EF-0B18-4F76-ADF6-4805C2E89123}"/>
    <hyperlink ref="D301" location="'ICP soil'!B758" display="ICP soil'!B758" xr:uid="{765FCA8F-4FAB-4A67-B490-81BDBD3B466B}"/>
    <hyperlink ref="D309" location="'ICP soil'!B782" display="ICP soil'!B782" xr:uid="{89A625C5-6861-4ABA-9BDD-C7A81F1F1738}"/>
    <hyperlink ref="D302" location="'ICP soil'!B761" display="ICP soil'!B761" xr:uid="{FBBFFAF9-B6B7-4C0A-8E47-321C5AE9EE55}"/>
    <hyperlink ref="D304" location="'ICP soil'!B767" display="ICP soil'!B767" xr:uid="{5D9AAE3D-28D6-411C-B366-125C9C3AD249}"/>
    <hyperlink ref="D306" location="'ICP soil'!B773" display="ICP soil'!B773" xr:uid="{8503AF85-DE43-4FA1-9965-5D67C7D8EA28}"/>
    <hyperlink ref="D303" location="'ICP soil'!B764" display="ICP soil'!B764" xr:uid="{275BEF9B-5773-4B0A-9D11-CDE289214956}"/>
    <hyperlink ref="D305" location="'ICP soil'!B770" display="ICP soil'!B770" xr:uid="{EC228758-F5A2-489C-9EB7-E2DB003BF553}"/>
    <hyperlink ref="D307" location="'ICP soil'!B776" display="ICP soil'!B776" xr:uid="{283022B2-500F-4ED7-918F-BF5097F6AFEC}"/>
    <hyperlink ref="D310" location="'ICP soil'!B785" display="ICP soil'!B785" xr:uid="{30055BC0-D6F0-4965-AD68-BBA7894302AC}"/>
    <hyperlink ref="D311" location="'ICP soil'!B788" display="ICP soil'!B788" xr:uid="{3C9BD557-97E1-4825-8125-F6737FA3A997}"/>
    <hyperlink ref="D312" location="'ICP soil'!B791" display="ICP soil'!B791" xr:uid="{01B7F27E-F017-4224-810C-C01AC71EE1B2}"/>
    <hyperlink ref="D314" location="'ICP soil'!B797" display="ICP soil'!B797" xr:uid="{FADB44FC-1634-4612-BF03-E2E5AFEC1DC6}"/>
    <hyperlink ref="D313" location="'ICP soil'!B794" display="ICP soil'!B794" xr:uid="{6FC2B7DB-0E8E-4A83-BFE2-10B90DE8A1A5}"/>
    <hyperlink ref="H59" location="'NH4'!A70" display="'NH4'!A70" xr:uid="{32DD8D72-65E1-46C6-B6E9-53FDA0501605}"/>
    <hyperlink ref="H60" location="'NH4'!A73" display="NH4'!A73" xr:uid="{4548D131-4861-4AB7-ABEE-87793A1621DB}"/>
    <hyperlink ref="H61" location="'NH4'!A76" display="NH4'!A76" xr:uid="{5D882073-9E9A-4E96-8548-8530E9E07683}"/>
    <hyperlink ref="H63" location="'NH4'!A82" display="NH4'!A82" xr:uid="{DDF9E50B-2EBB-42FE-ADCE-8341EBC80FDA}"/>
    <hyperlink ref="H65" location="'NH4'!A88" display="NH4'!A88" xr:uid="{EAD61B73-9B0C-42BE-9194-E33603B8B0AF}"/>
    <hyperlink ref="H67" location="'NH4'!A94" display="NH4'!A94" xr:uid="{BB89DAE6-2635-4F36-B681-800F7C416AA8}"/>
    <hyperlink ref="H69" location="'NH4'!A100" display="NH4'!A100" xr:uid="{B82BFF4E-AD75-4C6D-8322-EFA2D9D0685A}"/>
    <hyperlink ref="H71" location="'NH4'!A106" display="NH4'!A106" xr:uid="{45ED2D40-5F22-4F33-934A-172CEF54DFE6}"/>
    <hyperlink ref="H73" location="'NH4'!A112" display="NH4'!A112" xr:uid="{EEF81B9F-B1C2-409A-BEC1-4B0C42FCD7BB}"/>
    <hyperlink ref="H75" location="'NH4'!A118" display="NH4'!A118" xr:uid="{FF9B049A-4477-41FD-B537-E99128897F60}"/>
    <hyperlink ref="H77" location="'NH4'!A124" display="NH4'!A124" xr:uid="{4E2AF87B-8DAC-4559-BCFC-2999D542A399}"/>
    <hyperlink ref="H62" location="'NH4'!A79" display="NH4'!A79" xr:uid="{23CC5793-511F-49E2-B133-5A671DE1E866}"/>
    <hyperlink ref="H64" location="'NH4'!A85" display="NH4'!A85" xr:uid="{373226ED-2094-4D84-8A77-55726AE5FF79}"/>
    <hyperlink ref="H66" location="'NH4'!A91" display="NH4'!A91" xr:uid="{73701F7E-1019-4DD7-89B7-E9D5469909A4}"/>
    <hyperlink ref="H68" location="'NH4'!A97" display="NH4'!A97" xr:uid="{809843F0-DF7A-460B-8A50-6FED5558FBA6}"/>
    <hyperlink ref="H70" location="'NH4'!A103" display="NH4'!A103" xr:uid="{7B721CC3-3EBC-4BC8-BE64-2D5D9A8078AE}"/>
    <hyperlink ref="H72" location="'NH4'!A109" display="NH4'!A109" xr:uid="{6660B505-A3FE-439B-9758-950E81CFC23F}"/>
    <hyperlink ref="H74" location="'NH4'!A115" display="NH4'!A115" xr:uid="{290B8DF3-870C-4D57-83E2-73C0A89E0DDB}"/>
    <hyperlink ref="H76" location="'NH4'!A121" display="NH4'!A121" xr:uid="{80A8860E-91C6-4C72-B40B-0C0CAFC56F0F}"/>
    <hyperlink ref="H78" location="'NH4'!A127" display="NH4'!A127" xr:uid="{A90F22A4-8964-4AB1-A6F2-AA95594B65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8DF0C-4144-4AB8-ABAE-58288D1B1908}">
  <dimension ref="B3:O245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244" sqref="J244"/>
    </sheetView>
  </sheetViews>
  <sheetFormatPr defaultRowHeight="14.4" x14ac:dyDescent="0.3"/>
  <cols>
    <col min="2" max="2" width="12.5546875" customWidth="1"/>
    <col min="3" max="3" width="22.44140625" customWidth="1"/>
    <col min="4" max="4" width="17.6640625" customWidth="1"/>
    <col min="5" max="5" width="5.88671875" customWidth="1"/>
    <col min="6" max="6" width="11" customWidth="1"/>
    <col min="7" max="7" width="5.6640625" customWidth="1"/>
    <col min="8" max="8" width="11.5546875" customWidth="1"/>
    <col min="10" max="10" width="15.6640625" customWidth="1"/>
    <col min="11" max="11" width="6.6640625" customWidth="1"/>
    <col min="13" max="13" width="20.33203125" customWidth="1"/>
    <col min="15" max="15" width="14.109375" customWidth="1"/>
  </cols>
  <sheetData>
    <row r="3" spans="2:15" x14ac:dyDescent="0.3">
      <c r="B3" t="s">
        <v>884</v>
      </c>
      <c r="C3" t="s">
        <v>3017</v>
      </c>
      <c r="D3" t="s">
        <v>898</v>
      </c>
      <c r="E3" t="s">
        <v>3300</v>
      </c>
      <c r="F3" t="s">
        <v>899</v>
      </c>
      <c r="G3" t="s">
        <v>3300</v>
      </c>
      <c r="H3" t="s">
        <v>896</v>
      </c>
      <c r="I3" t="s">
        <v>3300</v>
      </c>
      <c r="J3" t="s">
        <v>895</v>
      </c>
      <c r="K3" t="s">
        <v>3300</v>
      </c>
      <c r="L3" t="s">
        <v>901</v>
      </c>
      <c r="M3" t="s">
        <v>902</v>
      </c>
      <c r="N3" t="s">
        <v>3018</v>
      </c>
      <c r="O3" t="s">
        <v>903</v>
      </c>
    </row>
    <row r="5" spans="2:15" x14ac:dyDescent="0.3">
      <c r="B5" t="s">
        <v>3162</v>
      </c>
      <c r="C5" s="30" t="s">
        <v>4489</v>
      </c>
      <c r="J5" s="5" t="s">
        <v>3301</v>
      </c>
      <c r="K5">
        <v>3</v>
      </c>
    </row>
    <row r="6" spans="2:15" x14ac:dyDescent="0.3">
      <c r="B6" t="s">
        <v>3163</v>
      </c>
      <c r="C6" s="30" t="s">
        <v>4490</v>
      </c>
      <c r="J6" s="5" t="s">
        <v>3603</v>
      </c>
      <c r="K6">
        <v>3</v>
      </c>
    </row>
    <row r="7" spans="2:15" x14ac:dyDescent="0.3">
      <c r="B7" t="s">
        <v>3164</v>
      </c>
      <c r="C7" s="30" t="s">
        <v>4491</v>
      </c>
      <c r="J7" s="5" t="s">
        <v>3604</v>
      </c>
      <c r="K7">
        <v>3</v>
      </c>
    </row>
    <row r="8" spans="2:15" x14ac:dyDescent="0.3">
      <c r="B8" t="s">
        <v>3165</v>
      </c>
      <c r="C8" s="30" t="s">
        <v>4492</v>
      </c>
      <c r="J8" s="5" t="s">
        <v>3605</v>
      </c>
      <c r="K8">
        <v>3</v>
      </c>
    </row>
    <row r="9" spans="2:15" x14ac:dyDescent="0.3">
      <c r="B9" t="s">
        <v>3166</v>
      </c>
      <c r="C9" s="30" t="s">
        <v>4493</v>
      </c>
      <c r="J9" s="5" t="s">
        <v>3606</v>
      </c>
      <c r="K9">
        <v>3</v>
      </c>
    </row>
    <row r="10" spans="2:15" x14ac:dyDescent="0.3">
      <c r="B10" t="s">
        <v>3167</v>
      </c>
      <c r="C10" s="30" t="s">
        <v>4494</v>
      </c>
      <c r="J10" s="5" t="s">
        <v>3607</v>
      </c>
      <c r="K10">
        <v>3</v>
      </c>
    </row>
    <row r="11" spans="2:15" x14ac:dyDescent="0.3">
      <c r="B11" t="s">
        <v>3168</v>
      </c>
      <c r="C11" s="30" t="s">
        <v>4495</v>
      </c>
      <c r="J11" s="5" t="s">
        <v>3608</v>
      </c>
      <c r="K11">
        <v>3</v>
      </c>
    </row>
    <row r="12" spans="2:15" x14ac:dyDescent="0.3">
      <c r="B12" t="s">
        <v>3169</v>
      </c>
      <c r="C12" s="30" t="s">
        <v>4496</v>
      </c>
      <c r="J12" s="5" t="s">
        <v>3609</v>
      </c>
      <c r="K12">
        <v>3</v>
      </c>
    </row>
    <row r="13" spans="2:15" x14ac:dyDescent="0.3">
      <c r="B13" t="s">
        <v>3170</v>
      </c>
      <c r="C13" s="30" t="s">
        <v>4497</v>
      </c>
      <c r="J13" s="5" t="s">
        <v>3610</v>
      </c>
      <c r="K13">
        <v>3</v>
      </c>
    </row>
    <row r="14" spans="2:15" x14ac:dyDescent="0.3">
      <c r="B14" t="s">
        <v>3171</v>
      </c>
      <c r="C14" s="30" t="s">
        <v>4498</v>
      </c>
      <c r="J14" s="5" t="s">
        <v>3611</v>
      </c>
      <c r="K14">
        <v>3</v>
      </c>
    </row>
    <row r="15" spans="2:15" x14ac:dyDescent="0.3">
      <c r="B15" t="s">
        <v>3172</v>
      </c>
      <c r="C15" s="30" t="s">
        <v>4499</v>
      </c>
      <c r="J15" s="5" t="s">
        <v>3612</v>
      </c>
      <c r="K15">
        <v>3</v>
      </c>
    </row>
    <row r="16" spans="2:15" x14ac:dyDescent="0.3">
      <c r="B16" t="s">
        <v>3173</v>
      </c>
      <c r="C16" s="30" t="s">
        <v>4500</v>
      </c>
      <c r="J16" s="5" t="s">
        <v>3613</v>
      </c>
      <c r="K16">
        <v>3</v>
      </c>
    </row>
    <row r="17" spans="2:11" x14ac:dyDescent="0.3">
      <c r="B17" t="s">
        <v>3174</v>
      </c>
      <c r="C17" s="30" t="s">
        <v>4501</v>
      </c>
      <c r="J17" s="5" t="s">
        <v>3614</v>
      </c>
      <c r="K17">
        <v>3</v>
      </c>
    </row>
    <row r="18" spans="2:11" x14ac:dyDescent="0.3">
      <c r="B18" t="s">
        <v>3175</v>
      </c>
      <c r="C18" s="30" t="s">
        <v>4502</v>
      </c>
      <c r="J18" s="5" t="s">
        <v>3615</v>
      </c>
      <c r="K18">
        <v>3</v>
      </c>
    </row>
    <row r="19" spans="2:11" x14ac:dyDescent="0.3">
      <c r="B19" t="s">
        <v>3176</v>
      </c>
      <c r="C19" s="30" t="s">
        <v>4503</v>
      </c>
      <c r="J19" s="5" t="s">
        <v>3616</v>
      </c>
      <c r="K19">
        <v>3</v>
      </c>
    </row>
    <row r="20" spans="2:11" x14ac:dyDescent="0.3">
      <c r="B20" t="s">
        <v>3177</v>
      </c>
      <c r="C20" s="30" t="s">
        <v>4504</v>
      </c>
      <c r="J20" s="5" t="s">
        <v>3617</v>
      </c>
      <c r="K20">
        <v>3</v>
      </c>
    </row>
    <row r="21" spans="2:11" x14ac:dyDescent="0.3">
      <c r="B21" t="s">
        <v>3178</v>
      </c>
      <c r="C21" s="30" t="s">
        <v>4505</v>
      </c>
      <c r="J21" s="30" t="s">
        <v>3618</v>
      </c>
      <c r="K21">
        <v>5</v>
      </c>
    </row>
    <row r="22" spans="2:11" x14ac:dyDescent="0.3">
      <c r="B22" t="s">
        <v>3179</v>
      </c>
      <c r="C22" s="30" t="s">
        <v>4506</v>
      </c>
      <c r="J22" s="5" t="s">
        <v>3619</v>
      </c>
      <c r="K22">
        <v>5</v>
      </c>
    </row>
    <row r="23" spans="2:11" x14ac:dyDescent="0.3">
      <c r="B23" t="s">
        <v>3180</v>
      </c>
      <c r="C23" s="30" t="s">
        <v>4507</v>
      </c>
      <c r="J23" s="30" t="s">
        <v>3620</v>
      </c>
      <c r="K23">
        <v>5</v>
      </c>
    </row>
    <row r="24" spans="2:11" x14ac:dyDescent="0.3">
      <c r="B24" t="s">
        <v>3181</v>
      </c>
      <c r="C24" s="30" t="s">
        <v>4508</v>
      </c>
      <c r="J24" s="5" t="s">
        <v>3621</v>
      </c>
      <c r="K24">
        <v>5</v>
      </c>
    </row>
    <row r="25" spans="2:11" x14ac:dyDescent="0.3">
      <c r="B25" t="s">
        <v>3182</v>
      </c>
      <c r="C25" s="30" t="s">
        <v>4509</v>
      </c>
      <c r="J25" s="30" t="s">
        <v>3622</v>
      </c>
      <c r="K25">
        <v>5</v>
      </c>
    </row>
    <row r="26" spans="2:11" x14ac:dyDescent="0.3">
      <c r="B26" t="s">
        <v>3183</v>
      </c>
      <c r="C26" s="30" t="s">
        <v>4510</v>
      </c>
      <c r="J26" s="5" t="s">
        <v>3623</v>
      </c>
      <c r="K26">
        <v>5</v>
      </c>
    </row>
    <row r="27" spans="2:11" x14ac:dyDescent="0.3">
      <c r="B27" t="s">
        <v>3184</v>
      </c>
      <c r="C27" s="30" t="s">
        <v>4511</v>
      </c>
      <c r="J27" s="30" t="s">
        <v>3624</v>
      </c>
      <c r="K27">
        <v>5</v>
      </c>
    </row>
    <row r="28" spans="2:11" x14ac:dyDescent="0.3">
      <c r="B28" t="s">
        <v>3185</v>
      </c>
      <c r="C28" s="30" t="s">
        <v>4512</v>
      </c>
      <c r="J28" s="5" t="s">
        <v>3625</v>
      </c>
      <c r="K28">
        <v>5</v>
      </c>
    </row>
    <row r="29" spans="2:11" x14ac:dyDescent="0.3">
      <c r="B29" t="s">
        <v>3186</v>
      </c>
      <c r="C29" s="30" t="s">
        <v>4513</v>
      </c>
      <c r="J29" s="30" t="s">
        <v>3626</v>
      </c>
      <c r="K29">
        <v>5</v>
      </c>
    </row>
    <row r="30" spans="2:11" x14ac:dyDescent="0.3">
      <c r="B30" t="s">
        <v>3187</v>
      </c>
      <c r="C30" s="30" t="s">
        <v>4514</v>
      </c>
      <c r="J30" s="5" t="s">
        <v>3627</v>
      </c>
      <c r="K30">
        <v>7</v>
      </c>
    </row>
    <row r="31" spans="2:11" x14ac:dyDescent="0.3">
      <c r="B31" t="s">
        <v>3188</v>
      </c>
      <c r="C31" s="30" t="s">
        <v>4515</v>
      </c>
      <c r="J31" s="5" t="s">
        <v>3672</v>
      </c>
      <c r="K31">
        <v>7</v>
      </c>
    </row>
    <row r="32" spans="2:11" x14ac:dyDescent="0.3">
      <c r="B32" t="s">
        <v>3189</v>
      </c>
      <c r="C32" s="30" t="s">
        <v>4516</v>
      </c>
      <c r="J32" s="5" t="s">
        <v>3628</v>
      </c>
      <c r="K32">
        <v>5</v>
      </c>
    </row>
    <row r="33" spans="2:11" x14ac:dyDescent="0.3">
      <c r="B33" t="s">
        <v>3190</v>
      </c>
      <c r="C33" s="30" t="s">
        <v>4517</v>
      </c>
      <c r="J33" s="5" t="s">
        <v>3629</v>
      </c>
      <c r="K33">
        <v>5</v>
      </c>
    </row>
    <row r="34" spans="2:11" x14ac:dyDescent="0.3">
      <c r="B34" t="s">
        <v>3191</v>
      </c>
      <c r="C34" s="30" t="s">
        <v>4518</v>
      </c>
      <c r="J34" s="5" t="s">
        <v>3630</v>
      </c>
      <c r="K34">
        <v>5</v>
      </c>
    </row>
    <row r="35" spans="2:11" x14ac:dyDescent="0.3">
      <c r="B35" t="s">
        <v>3192</v>
      </c>
      <c r="C35" s="30" t="s">
        <v>4519</v>
      </c>
      <c r="J35" s="5" t="s">
        <v>3631</v>
      </c>
      <c r="K35">
        <v>5</v>
      </c>
    </row>
    <row r="36" spans="2:11" x14ac:dyDescent="0.3">
      <c r="B36" t="s">
        <v>3193</v>
      </c>
      <c r="C36" s="30" t="s">
        <v>4520</v>
      </c>
      <c r="J36" s="5" t="s">
        <v>3632</v>
      </c>
      <c r="K36">
        <v>5</v>
      </c>
    </row>
    <row r="37" spans="2:11" x14ac:dyDescent="0.3">
      <c r="B37" t="s">
        <v>3194</v>
      </c>
      <c r="C37" s="30" t="s">
        <v>4521</v>
      </c>
      <c r="J37" s="5" t="s">
        <v>3633</v>
      </c>
      <c r="K37">
        <v>5</v>
      </c>
    </row>
    <row r="38" spans="2:11" x14ac:dyDescent="0.3">
      <c r="B38" t="s">
        <v>3635</v>
      </c>
      <c r="C38" s="30" t="s">
        <v>4522</v>
      </c>
      <c r="J38" s="5" t="s">
        <v>3647</v>
      </c>
      <c r="K38">
        <v>3</v>
      </c>
    </row>
    <row r="39" spans="2:11" x14ac:dyDescent="0.3">
      <c r="B39" t="s">
        <v>3636</v>
      </c>
      <c r="C39" s="30" t="s">
        <v>4523</v>
      </c>
      <c r="J39" s="5" t="s">
        <v>3648</v>
      </c>
      <c r="K39">
        <v>3</v>
      </c>
    </row>
    <row r="40" spans="2:11" x14ac:dyDescent="0.3">
      <c r="B40" t="s">
        <v>3637</v>
      </c>
      <c r="C40" s="30" t="s">
        <v>4524</v>
      </c>
      <c r="J40" s="5" t="s">
        <v>3649</v>
      </c>
      <c r="K40">
        <v>3</v>
      </c>
    </row>
    <row r="41" spans="2:11" x14ac:dyDescent="0.3">
      <c r="B41" t="s">
        <v>3638</v>
      </c>
      <c r="C41" s="30" t="s">
        <v>4525</v>
      </c>
      <c r="J41" s="5" t="s">
        <v>3634</v>
      </c>
      <c r="K41">
        <v>3</v>
      </c>
    </row>
    <row r="42" spans="2:11" x14ac:dyDescent="0.3">
      <c r="B42" t="s">
        <v>3639</v>
      </c>
      <c r="C42" s="30" t="s">
        <v>4526</v>
      </c>
      <c r="J42" s="5" t="s">
        <v>3650</v>
      </c>
      <c r="K42">
        <v>3</v>
      </c>
    </row>
    <row r="43" spans="2:11" x14ac:dyDescent="0.3">
      <c r="B43" t="s">
        <v>3640</v>
      </c>
      <c r="C43" s="30" t="s">
        <v>4527</v>
      </c>
      <c r="J43" s="5" t="s">
        <v>3651</v>
      </c>
      <c r="K43">
        <v>3</v>
      </c>
    </row>
    <row r="44" spans="2:11" x14ac:dyDescent="0.3">
      <c r="B44" t="s">
        <v>3641</v>
      </c>
      <c r="C44" s="30" t="s">
        <v>4528</v>
      </c>
      <c r="J44" s="5" t="s">
        <v>3652</v>
      </c>
      <c r="K44">
        <v>3</v>
      </c>
    </row>
    <row r="45" spans="2:11" x14ac:dyDescent="0.3">
      <c r="B45" t="s">
        <v>3642</v>
      </c>
      <c r="C45" s="30" t="s">
        <v>4529</v>
      </c>
      <c r="J45" s="5" t="s">
        <v>3653</v>
      </c>
      <c r="K45">
        <v>3</v>
      </c>
    </row>
    <row r="46" spans="2:11" x14ac:dyDescent="0.3">
      <c r="B46" t="s">
        <v>3643</v>
      </c>
      <c r="C46" s="30" t="s">
        <v>4530</v>
      </c>
      <c r="J46" s="5" t="s">
        <v>3654</v>
      </c>
      <c r="K46">
        <v>3</v>
      </c>
    </row>
    <row r="47" spans="2:11" x14ac:dyDescent="0.3">
      <c r="B47" t="s">
        <v>3644</v>
      </c>
      <c r="C47" s="30" t="s">
        <v>4531</v>
      </c>
      <c r="J47" s="5" t="s">
        <v>3655</v>
      </c>
      <c r="K47">
        <v>3</v>
      </c>
    </row>
    <row r="48" spans="2:11" x14ac:dyDescent="0.3">
      <c r="B48" t="s">
        <v>3645</v>
      </c>
      <c r="C48" s="30" t="s">
        <v>4532</v>
      </c>
      <c r="J48" s="5" t="s">
        <v>3656</v>
      </c>
      <c r="K48">
        <v>3</v>
      </c>
    </row>
    <row r="49" spans="2:11" x14ac:dyDescent="0.3">
      <c r="B49" t="s">
        <v>3646</v>
      </c>
      <c r="C49" s="30" t="s">
        <v>4533</v>
      </c>
      <c r="J49" s="5" t="s">
        <v>3657</v>
      </c>
      <c r="K49">
        <v>3</v>
      </c>
    </row>
    <row r="50" spans="2:11" x14ac:dyDescent="0.3">
      <c r="B50" t="s">
        <v>3197</v>
      </c>
      <c r="C50" s="30" t="s">
        <v>4534</v>
      </c>
      <c r="J50" s="5" t="s">
        <v>3658</v>
      </c>
      <c r="K50">
        <v>5</v>
      </c>
    </row>
    <row r="51" spans="2:11" x14ac:dyDescent="0.3">
      <c r="B51" t="s">
        <v>3198</v>
      </c>
      <c r="C51" s="30" t="s">
        <v>4535</v>
      </c>
      <c r="J51" s="5" t="s">
        <v>3659</v>
      </c>
      <c r="K51">
        <v>5</v>
      </c>
    </row>
    <row r="52" spans="2:11" x14ac:dyDescent="0.3">
      <c r="B52" t="s">
        <v>3199</v>
      </c>
      <c r="C52" s="30" t="s">
        <v>4536</v>
      </c>
      <c r="J52" s="5" t="s">
        <v>3660</v>
      </c>
      <c r="K52">
        <v>5</v>
      </c>
    </row>
    <row r="53" spans="2:11" x14ac:dyDescent="0.3">
      <c r="B53" t="s">
        <v>3200</v>
      </c>
      <c r="C53" s="30" t="s">
        <v>4537</v>
      </c>
      <c r="J53" s="5" t="s">
        <v>3661</v>
      </c>
      <c r="K53">
        <v>5</v>
      </c>
    </row>
    <row r="54" spans="2:11" x14ac:dyDescent="0.3">
      <c r="B54" t="s">
        <v>3201</v>
      </c>
      <c r="C54" s="30" t="s">
        <v>4538</v>
      </c>
      <c r="J54" s="5" t="s">
        <v>3662</v>
      </c>
      <c r="K54">
        <v>5</v>
      </c>
    </row>
    <row r="55" spans="2:11" x14ac:dyDescent="0.3">
      <c r="B55" t="s">
        <v>3202</v>
      </c>
      <c r="C55" s="30" t="s">
        <v>4539</v>
      </c>
      <c r="F55" s="5" t="s">
        <v>4680</v>
      </c>
      <c r="G55">
        <v>5</v>
      </c>
      <c r="J55" s="5" t="s">
        <v>3663</v>
      </c>
      <c r="K55">
        <v>5</v>
      </c>
    </row>
    <row r="56" spans="2:11" x14ac:dyDescent="0.3">
      <c r="B56" t="s">
        <v>3203</v>
      </c>
      <c r="C56" s="30" t="s">
        <v>4540</v>
      </c>
      <c r="F56" s="5" t="s">
        <v>4681</v>
      </c>
      <c r="G56">
        <v>5</v>
      </c>
      <c r="J56" s="5" t="s">
        <v>3664</v>
      </c>
      <c r="K56">
        <v>5</v>
      </c>
    </row>
    <row r="57" spans="2:11" x14ac:dyDescent="0.3">
      <c r="B57" t="s">
        <v>3204</v>
      </c>
      <c r="C57" s="30" t="s">
        <v>4541</v>
      </c>
      <c r="D57" s="30" t="s">
        <v>4398</v>
      </c>
      <c r="E57">
        <v>2</v>
      </c>
      <c r="J57" s="5" t="s">
        <v>3665</v>
      </c>
      <c r="K57">
        <v>5</v>
      </c>
    </row>
    <row r="58" spans="2:11" x14ac:dyDescent="0.3">
      <c r="B58" t="s">
        <v>3205</v>
      </c>
      <c r="C58" s="30" t="s">
        <v>4542</v>
      </c>
      <c r="D58" s="30" t="s">
        <v>4399</v>
      </c>
      <c r="E58">
        <v>3</v>
      </c>
      <c r="J58" s="5" t="s">
        <v>3666</v>
      </c>
      <c r="K58">
        <v>5</v>
      </c>
    </row>
    <row r="59" spans="2:11" x14ac:dyDescent="0.3">
      <c r="B59" t="s">
        <v>3206</v>
      </c>
      <c r="C59" s="30" t="s">
        <v>4543</v>
      </c>
      <c r="D59" s="30" t="s">
        <v>4400</v>
      </c>
      <c r="E59">
        <v>3</v>
      </c>
      <c r="J59" s="5" t="s">
        <v>3667</v>
      </c>
      <c r="K59">
        <v>5</v>
      </c>
    </row>
    <row r="60" spans="2:11" x14ac:dyDescent="0.3">
      <c r="B60" t="s">
        <v>3207</v>
      </c>
      <c r="C60" s="30" t="s">
        <v>4544</v>
      </c>
      <c r="D60" s="30" t="s">
        <v>4401</v>
      </c>
      <c r="E60">
        <v>3</v>
      </c>
      <c r="J60" s="5" t="s">
        <v>3668</v>
      </c>
      <c r="K60">
        <v>5</v>
      </c>
    </row>
    <row r="61" spans="2:11" x14ac:dyDescent="0.3">
      <c r="B61" t="s">
        <v>3208</v>
      </c>
      <c r="C61" s="30" t="s">
        <v>4545</v>
      </c>
      <c r="D61" s="30" t="s">
        <v>4402</v>
      </c>
      <c r="E61">
        <v>3</v>
      </c>
      <c r="J61" s="5" t="s">
        <v>3669</v>
      </c>
      <c r="K61">
        <v>5</v>
      </c>
    </row>
    <row r="62" spans="2:11" x14ac:dyDescent="0.3">
      <c r="B62" t="s">
        <v>3209</v>
      </c>
      <c r="C62" s="30" t="s">
        <v>4546</v>
      </c>
      <c r="D62" s="30" t="s">
        <v>4403</v>
      </c>
      <c r="E62">
        <v>3</v>
      </c>
      <c r="J62" s="5" t="s">
        <v>3670</v>
      </c>
      <c r="K62">
        <v>5</v>
      </c>
    </row>
    <row r="63" spans="2:11" x14ac:dyDescent="0.3">
      <c r="B63" t="s">
        <v>3210</v>
      </c>
      <c r="C63" s="30" t="s">
        <v>4547</v>
      </c>
      <c r="D63" s="30" t="s">
        <v>4404</v>
      </c>
      <c r="E63">
        <v>3</v>
      </c>
      <c r="J63" s="5" t="s">
        <v>3671</v>
      </c>
      <c r="K63">
        <v>5</v>
      </c>
    </row>
    <row r="64" spans="2:11" x14ac:dyDescent="0.3">
      <c r="B64" t="s">
        <v>3211</v>
      </c>
      <c r="C64" s="30" t="s">
        <v>4548</v>
      </c>
      <c r="D64" s="30" t="s">
        <v>4405</v>
      </c>
      <c r="E64">
        <v>3</v>
      </c>
    </row>
    <row r="65" spans="2:5" x14ac:dyDescent="0.3">
      <c r="B65" t="s">
        <v>3212</v>
      </c>
      <c r="C65" s="30" t="s">
        <v>4549</v>
      </c>
      <c r="D65" s="30" t="s">
        <v>4406</v>
      </c>
      <c r="E65">
        <v>3</v>
      </c>
    </row>
    <row r="66" spans="2:5" x14ac:dyDescent="0.3">
      <c r="B66" t="s">
        <v>3213</v>
      </c>
      <c r="C66" s="30" t="s">
        <v>4550</v>
      </c>
      <c r="D66" s="30" t="s">
        <v>4407</v>
      </c>
      <c r="E66">
        <v>3</v>
      </c>
    </row>
    <row r="67" spans="2:5" x14ac:dyDescent="0.3">
      <c r="B67" t="s">
        <v>3214</v>
      </c>
      <c r="C67" s="30" t="s">
        <v>4551</v>
      </c>
      <c r="D67" s="30" t="s">
        <v>4408</v>
      </c>
      <c r="E67">
        <v>3</v>
      </c>
    </row>
    <row r="68" spans="2:5" x14ac:dyDescent="0.3">
      <c r="B68" t="s">
        <v>3215</v>
      </c>
      <c r="C68" s="30" t="s">
        <v>4552</v>
      </c>
      <c r="D68" s="30" t="s">
        <v>4409</v>
      </c>
      <c r="E68">
        <v>3</v>
      </c>
    </row>
    <row r="69" spans="2:5" x14ac:dyDescent="0.3">
      <c r="B69" t="s">
        <v>3216</v>
      </c>
      <c r="C69" s="30" t="s">
        <v>4553</v>
      </c>
      <c r="D69" s="30" t="s">
        <v>4410</v>
      </c>
      <c r="E69">
        <v>3</v>
      </c>
    </row>
    <row r="70" spans="2:5" x14ac:dyDescent="0.3">
      <c r="B70" t="s">
        <v>3161</v>
      </c>
      <c r="C70" s="30" t="s">
        <v>4554</v>
      </c>
      <c r="D70" s="30" t="s">
        <v>4411</v>
      </c>
      <c r="E70">
        <v>3</v>
      </c>
    </row>
    <row r="71" spans="2:5" x14ac:dyDescent="0.3">
      <c r="B71" t="s">
        <v>3217</v>
      </c>
      <c r="C71" s="30" t="s">
        <v>4555</v>
      </c>
      <c r="D71" s="30" t="s">
        <v>4412</v>
      </c>
      <c r="E71">
        <v>3</v>
      </c>
    </row>
    <row r="72" spans="2:5" x14ac:dyDescent="0.3">
      <c r="B72" t="s">
        <v>3218</v>
      </c>
      <c r="C72" s="30" t="s">
        <v>4556</v>
      </c>
      <c r="D72" s="30" t="s">
        <v>4413</v>
      </c>
      <c r="E72">
        <v>3</v>
      </c>
    </row>
    <row r="73" spans="2:5" x14ac:dyDescent="0.3">
      <c r="B73" t="s">
        <v>3219</v>
      </c>
      <c r="C73" s="30" t="s">
        <v>4557</v>
      </c>
      <c r="D73" s="30" t="s">
        <v>4414</v>
      </c>
      <c r="E73">
        <v>3</v>
      </c>
    </row>
    <row r="74" spans="2:5" x14ac:dyDescent="0.3">
      <c r="B74" t="s">
        <v>3220</v>
      </c>
      <c r="C74" s="30" t="s">
        <v>4558</v>
      </c>
      <c r="D74" s="30" t="s">
        <v>4415</v>
      </c>
      <c r="E74">
        <v>3</v>
      </c>
    </row>
    <row r="75" spans="2:5" x14ac:dyDescent="0.3">
      <c r="B75" t="s">
        <v>3221</v>
      </c>
      <c r="C75" s="30" t="s">
        <v>4559</v>
      </c>
      <c r="D75" s="30" t="s">
        <v>4416</v>
      </c>
      <c r="E75">
        <v>3</v>
      </c>
    </row>
    <row r="76" spans="2:5" x14ac:dyDescent="0.3">
      <c r="B76" t="s">
        <v>3222</v>
      </c>
      <c r="C76" s="30" t="s">
        <v>4560</v>
      </c>
      <c r="D76" s="30" t="s">
        <v>4417</v>
      </c>
      <c r="E76">
        <v>3</v>
      </c>
    </row>
    <row r="77" spans="2:5" x14ac:dyDescent="0.3">
      <c r="B77" t="s">
        <v>3223</v>
      </c>
      <c r="C77" s="30" t="s">
        <v>4561</v>
      </c>
      <c r="D77" s="30" t="s">
        <v>4418</v>
      </c>
      <c r="E77">
        <v>3</v>
      </c>
    </row>
    <row r="78" spans="2:5" x14ac:dyDescent="0.3">
      <c r="B78" t="s">
        <v>3224</v>
      </c>
      <c r="C78" s="30" t="s">
        <v>4562</v>
      </c>
      <c r="D78" s="30" t="s">
        <v>4419</v>
      </c>
      <c r="E78">
        <v>3</v>
      </c>
    </row>
    <row r="79" spans="2:5" x14ac:dyDescent="0.3">
      <c r="B79" t="s">
        <v>3225</v>
      </c>
      <c r="C79" s="30" t="s">
        <v>4563</v>
      </c>
      <c r="D79" s="30" t="s">
        <v>4420</v>
      </c>
      <c r="E79">
        <v>3</v>
      </c>
    </row>
    <row r="80" spans="2:5" x14ac:dyDescent="0.3">
      <c r="B80" t="s">
        <v>3226</v>
      </c>
      <c r="C80" s="30" t="s">
        <v>4564</v>
      </c>
      <c r="D80" s="30" t="s">
        <v>4421</v>
      </c>
      <c r="E80">
        <v>3</v>
      </c>
    </row>
    <row r="81" spans="2:5" x14ac:dyDescent="0.3">
      <c r="B81" t="s">
        <v>3227</v>
      </c>
      <c r="C81" s="30" t="s">
        <v>4565</v>
      </c>
      <c r="D81" s="30" t="s">
        <v>4422</v>
      </c>
      <c r="E81">
        <v>3</v>
      </c>
    </row>
    <row r="82" spans="2:5" x14ac:dyDescent="0.3">
      <c r="B82" t="s">
        <v>3228</v>
      </c>
      <c r="C82" s="30" t="s">
        <v>4566</v>
      </c>
      <c r="D82" s="30" t="s">
        <v>4423</v>
      </c>
      <c r="E82">
        <v>3</v>
      </c>
    </row>
    <row r="83" spans="2:5" x14ac:dyDescent="0.3">
      <c r="B83" t="s">
        <v>3229</v>
      </c>
      <c r="C83" s="30" t="s">
        <v>4567</v>
      </c>
      <c r="D83" s="30" t="s">
        <v>4424</v>
      </c>
      <c r="E83">
        <v>3</v>
      </c>
    </row>
    <row r="84" spans="2:5" x14ac:dyDescent="0.3">
      <c r="B84" t="s">
        <v>3230</v>
      </c>
      <c r="C84" s="30" t="s">
        <v>4568</v>
      </c>
      <c r="D84" s="30" t="s">
        <v>4425</v>
      </c>
      <c r="E84">
        <v>3</v>
      </c>
    </row>
    <row r="85" spans="2:5" x14ac:dyDescent="0.3">
      <c r="B85" t="s">
        <v>3231</v>
      </c>
      <c r="C85" s="30" t="s">
        <v>4569</v>
      </c>
      <c r="D85" s="30" t="s">
        <v>4426</v>
      </c>
      <c r="E85">
        <v>3</v>
      </c>
    </row>
    <row r="86" spans="2:5" x14ac:dyDescent="0.3">
      <c r="B86" t="s">
        <v>3232</v>
      </c>
      <c r="C86" s="30" t="s">
        <v>4570</v>
      </c>
      <c r="D86" s="30" t="s">
        <v>4427</v>
      </c>
      <c r="E86">
        <v>3</v>
      </c>
    </row>
    <row r="87" spans="2:5" x14ac:dyDescent="0.3">
      <c r="B87" t="s">
        <v>3233</v>
      </c>
      <c r="C87" s="30" t="s">
        <v>4571</v>
      </c>
      <c r="D87" s="30" t="s">
        <v>4428</v>
      </c>
      <c r="E87">
        <v>3</v>
      </c>
    </row>
    <row r="88" spans="2:5" x14ac:dyDescent="0.3">
      <c r="B88" t="s">
        <v>3234</v>
      </c>
      <c r="C88" s="30" t="s">
        <v>4572</v>
      </c>
      <c r="D88" s="30" t="s">
        <v>4429</v>
      </c>
      <c r="E88">
        <v>3</v>
      </c>
    </row>
    <row r="89" spans="2:5" x14ac:dyDescent="0.3">
      <c r="B89" t="s">
        <v>3235</v>
      </c>
      <c r="C89" s="30" t="s">
        <v>4573</v>
      </c>
      <c r="D89" s="30" t="s">
        <v>4430</v>
      </c>
      <c r="E89">
        <v>3</v>
      </c>
    </row>
    <row r="90" spans="2:5" x14ac:dyDescent="0.3">
      <c r="B90" t="s">
        <v>3236</v>
      </c>
      <c r="C90" s="30" t="s">
        <v>4574</v>
      </c>
      <c r="D90" s="30" t="s">
        <v>4431</v>
      </c>
      <c r="E90">
        <v>3</v>
      </c>
    </row>
    <row r="91" spans="2:5" x14ac:dyDescent="0.3">
      <c r="B91" t="s">
        <v>3237</v>
      </c>
      <c r="C91" s="30" t="s">
        <v>4575</v>
      </c>
      <c r="D91" s="30" t="s">
        <v>4432</v>
      </c>
      <c r="E91">
        <v>3</v>
      </c>
    </row>
    <row r="92" spans="2:5" x14ac:dyDescent="0.3">
      <c r="B92" t="s">
        <v>3238</v>
      </c>
      <c r="C92" s="30" t="s">
        <v>4576</v>
      </c>
      <c r="D92" s="30" t="s">
        <v>4433</v>
      </c>
      <c r="E92">
        <v>3</v>
      </c>
    </row>
    <row r="93" spans="2:5" x14ac:dyDescent="0.3">
      <c r="B93" t="s">
        <v>3239</v>
      </c>
      <c r="C93" s="30" t="s">
        <v>4577</v>
      </c>
      <c r="D93" s="30" t="s">
        <v>4434</v>
      </c>
      <c r="E93">
        <v>3</v>
      </c>
    </row>
    <row r="94" spans="2:5" x14ac:dyDescent="0.3">
      <c r="B94" t="s">
        <v>3240</v>
      </c>
      <c r="C94" s="30" t="s">
        <v>4578</v>
      </c>
      <c r="D94" s="30" t="s">
        <v>4435</v>
      </c>
      <c r="E94">
        <v>3</v>
      </c>
    </row>
    <row r="95" spans="2:5" x14ac:dyDescent="0.3">
      <c r="B95" t="s">
        <v>3241</v>
      </c>
      <c r="C95" s="30" t="s">
        <v>4579</v>
      </c>
      <c r="D95" s="30" t="s">
        <v>4436</v>
      </c>
      <c r="E95">
        <v>3</v>
      </c>
    </row>
    <row r="96" spans="2:5" x14ac:dyDescent="0.3">
      <c r="B96" t="s">
        <v>3242</v>
      </c>
      <c r="C96" s="30" t="s">
        <v>4580</v>
      </c>
      <c r="D96" s="30" t="s">
        <v>4437</v>
      </c>
      <c r="E96">
        <v>3</v>
      </c>
    </row>
    <row r="97" spans="2:5" x14ac:dyDescent="0.3">
      <c r="B97" t="s">
        <v>3243</v>
      </c>
      <c r="C97" s="30" t="s">
        <v>4581</v>
      </c>
      <c r="D97" s="30" t="s">
        <v>4438</v>
      </c>
      <c r="E97">
        <v>3</v>
      </c>
    </row>
    <row r="98" spans="2:5" x14ac:dyDescent="0.3">
      <c r="B98" t="s">
        <v>3244</v>
      </c>
      <c r="C98" s="30" t="s">
        <v>4582</v>
      </c>
      <c r="D98" s="30" t="s">
        <v>4439</v>
      </c>
      <c r="E98">
        <v>3</v>
      </c>
    </row>
    <row r="99" spans="2:5" x14ac:dyDescent="0.3">
      <c r="B99" t="s">
        <v>3245</v>
      </c>
      <c r="C99" s="30" t="s">
        <v>4583</v>
      </c>
      <c r="D99" s="30" t="s">
        <v>4440</v>
      </c>
      <c r="E99">
        <v>3</v>
      </c>
    </row>
    <row r="100" spans="2:5" x14ac:dyDescent="0.3">
      <c r="B100" t="s">
        <v>3246</v>
      </c>
      <c r="C100" s="30" t="s">
        <v>4584</v>
      </c>
      <c r="D100" s="30" t="s">
        <v>4441</v>
      </c>
      <c r="E100">
        <v>3</v>
      </c>
    </row>
    <row r="101" spans="2:5" x14ac:dyDescent="0.3">
      <c r="B101" t="s">
        <v>3247</v>
      </c>
      <c r="C101" s="30" t="s">
        <v>4585</v>
      </c>
      <c r="D101" s="30" t="s">
        <v>4442</v>
      </c>
      <c r="E101">
        <v>3</v>
      </c>
    </row>
    <row r="102" spans="2:5" x14ac:dyDescent="0.3">
      <c r="B102" t="s">
        <v>3248</v>
      </c>
      <c r="C102" s="30" t="s">
        <v>4586</v>
      </c>
      <c r="D102" s="30" t="s">
        <v>4443</v>
      </c>
      <c r="E102">
        <v>3</v>
      </c>
    </row>
    <row r="103" spans="2:5" x14ac:dyDescent="0.3">
      <c r="B103" t="s">
        <v>3249</v>
      </c>
      <c r="C103" s="30" t="s">
        <v>4587</v>
      </c>
      <c r="D103" s="30" t="s">
        <v>4444</v>
      </c>
      <c r="E103">
        <v>3</v>
      </c>
    </row>
    <row r="104" spans="2:5" x14ac:dyDescent="0.3">
      <c r="B104" t="s">
        <v>3250</v>
      </c>
      <c r="C104" s="30" t="s">
        <v>4588</v>
      </c>
      <c r="D104" s="30" t="s">
        <v>4445</v>
      </c>
      <c r="E104">
        <v>3</v>
      </c>
    </row>
    <row r="105" spans="2:5" x14ac:dyDescent="0.3">
      <c r="B105" t="s">
        <v>3251</v>
      </c>
      <c r="C105" s="30" t="s">
        <v>4589</v>
      </c>
      <c r="D105" s="30" t="s">
        <v>4446</v>
      </c>
      <c r="E105">
        <v>3</v>
      </c>
    </row>
    <row r="106" spans="2:5" x14ac:dyDescent="0.3">
      <c r="B106" t="s">
        <v>3252</v>
      </c>
      <c r="C106" s="30" t="s">
        <v>4590</v>
      </c>
      <c r="D106" s="30" t="s">
        <v>4447</v>
      </c>
      <c r="E106">
        <v>3</v>
      </c>
    </row>
    <row r="107" spans="2:5" x14ac:dyDescent="0.3">
      <c r="B107" t="s">
        <v>3253</v>
      </c>
      <c r="C107" s="30" t="s">
        <v>4591</v>
      </c>
      <c r="D107" s="30" t="s">
        <v>4448</v>
      </c>
      <c r="E107">
        <v>3</v>
      </c>
    </row>
    <row r="108" spans="2:5" x14ac:dyDescent="0.3">
      <c r="B108" t="s">
        <v>3254</v>
      </c>
      <c r="C108" s="30" t="s">
        <v>4592</v>
      </c>
      <c r="D108" s="30" t="s">
        <v>4449</v>
      </c>
      <c r="E108">
        <v>3</v>
      </c>
    </row>
    <row r="109" spans="2:5" x14ac:dyDescent="0.3">
      <c r="B109" t="s">
        <v>3255</v>
      </c>
      <c r="C109" s="30" t="s">
        <v>4593</v>
      </c>
      <c r="D109" s="30" t="s">
        <v>4450</v>
      </c>
      <c r="E109">
        <v>3</v>
      </c>
    </row>
    <row r="110" spans="2:5" x14ac:dyDescent="0.3">
      <c r="B110" t="s">
        <v>3256</v>
      </c>
      <c r="C110" s="30" t="s">
        <v>4594</v>
      </c>
      <c r="D110" s="30" t="s">
        <v>4451</v>
      </c>
      <c r="E110">
        <v>3</v>
      </c>
    </row>
    <row r="111" spans="2:5" x14ac:dyDescent="0.3">
      <c r="B111" t="s">
        <v>4330</v>
      </c>
      <c r="C111" s="30" t="s">
        <v>4595</v>
      </c>
      <c r="D111" s="30" t="s">
        <v>4452</v>
      </c>
      <c r="E111">
        <v>3</v>
      </c>
    </row>
    <row r="112" spans="2:5" x14ac:dyDescent="0.3">
      <c r="B112" t="s">
        <v>4331</v>
      </c>
      <c r="C112" s="30" t="s">
        <v>4596</v>
      </c>
      <c r="D112" s="30" t="s">
        <v>4453</v>
      </c>
      <c r="E112">
        <v>3</v>
      </c>
    </row>
    <row r="113" spans="2:5" x14ac:dyDescent="0.3">
      <c r="B113" t="s">
        <v>4332</v>
      </c>
      <c r="C113" s="30" t="s">
        <v>4597</v>
      </c>
      <c r="D113" s="30" t="s">
        <v>4454</v>
      </c>
      <c r="E113">
        <v>3</v>
      </c>
    </row>
    <row r="114" spans="2:5" x14ac:dyDescent="0.3">
      <c r="B114" t="s">
        <v>4333</v>
      </c>
      <c r="C114" s="30" t="s">
        <v>4598</v>
      </c>
      <c r="D114" s="30" t="s">
        <v>4455</v>
      </c>
      <c r="E114">
        <v>3</v>
      </c>
    </row>
    <row r="115" spans="2:5" x14ac:dyDescent="0.3">
      <c r="B115" t="s">
        <v>3257</v>
      </c>
      <c r="C115" s="30" t="s">
        <v>4599</v>
      </c>
      <c r="D115" s="30" t="s">
        <v>4456</v>
      </c>
      <c r="E115">
        <v>3</v>
      </c>
    </row>
    <row r="116" spans="2:5" x14ac:dyDescent="0.3">
      <c r="B116" t="s">
        <v>3258</v>
      </c>
      <c r="C116" s="30" t="s">
        <v>4600</v>
      </c>
      <c r="D116" s="30" t="s">
        <v>4457</v>
      </c>
      <c r="E116">
        <v>3</v>
      </c>
    </row>
    <row r="117" spans="2:5" x14ac:dyDescent="0.3">
      <c r="B117" t="s">
        <v>3259</v>
      </c>
      <c r="C117" s="30" t="s">
        <v>4601</v>
      </c>
      <c r="D117" s="30" t="s">
        <v>4458</v>
      </c>
      <c r="E117">
        <v>3</v>
      </c>
    </row>
    <row r="118" spans="2:5" x14ac:dyDescent="0.3">
      <c r="B118" t="s">
        <v>3260</v>
      </c>
      <c r="C118" s="30" t="s">
        <v>4602</v>
      </c>
      <c r="D118" s="30" t="s">
        <v>4459</v>
      </c>
      <c r="E118">
        <v>3</v>
      </c>
    </row>
    <row r="119" spans="2:5" x14ac:dyDescent="0.3">
      <c r="B119" t="s">
        <v>3261</v>
      </c>
      <c r="C119" s="30" t="s">
        <v>4603</v>
      </c>
      <c r="D119" s="30" t="s">
        <v>4460</v>
      </c>
      <c r="E119">
        <v>3</v>
      </c>
    </row>
    <row r="120" spans="2:5" x14ac:dyDescent="0.3">
      <c r="B120" t="s">
        <v>3262</v>
      </c>
      <c r="C120" s="30" t="s">
        <v>4604</v>
      </c>
      <c r="D120" s="30" t="s">
        <v>4461</v>
      </c>
      <c r="E120">
        <v>3</v>
      </c>
    </row>
    <row r="121" spans="2:5" x14ac:dyDescent="0.3">
      <c r="B121" t="s">
        <v>3263</v>
      </c>
      <c r="C121" s="30" t="s">
        <v>4605</v>
      </c>
      <c r="D121" s="30" t="s">
        <v>4462</v>
      </c>
      <c r="E121">
        <v>3</v>
      </c>
    </row>
    <row r="122" spans="2:5" x14ac:dyDescent="0.3">
      <c r="B122" t="s">
        <v>3264</v>
      </c>
      <c r="C122" s="30" t="s">
        <v>4606</v>
      </c>
      <c r="D122" s="30" t="s">
        <v>4463</v>
      </c>
      <c r="E122">
        <v>3</v>
      </c>
    </row>
    <row r="123" spans="2:5" x14ac:dyDescent="0.3">
      <c r="B123" t="s">
        <v>3265</v>
      </c>
      <c r="C123" s="30" t="s">
        <v>4607</v>
      </c>
      <c r="D123" s="30" t="s">
        <v>4464</v>
      </c>
      <c r="E123">
        <v>3</v>
      </c>
    </row>
    <row r="124" spans="2:5" x14ac:dyDescent="0.3">
      <c r="B124" t="s">
        <v>3266</v>
      </c>
      <c r="C124" s="30" t="s">
        <v>4608</v>
      </c>
      <c r="D124" s="30" t="s">
        <v>4465</v>
      </c>
      <c r="E124">
        <v>3</v>
      </c>
    </row>
    <row r="125" spans="2:5" x14ac:dyDescent="0.3">
      <c r="B125" t="s">
        <v>3267</v>
      </c>
      <c r="C125" s="30" t="s">
        <v>4609</v>
      </c>
      <c r="D125" s="30" t="s">
        <v>4466</v>
      </c>
      <c r="E125">
        <v>3</v>
      </c>
    </row>
    <row r="126" spans="2:5" x14ac:dyDescent="0.3">
      <c r="B126" t="s">
        <v>3268</v>
      </c>
      <c r="C126" s="30" t="s">
        <v>4610</v>
      </c>
      <c r="D126" s="30" t="s">
        <v>4467</v>
      </c>
      <c r="E126">
        <v>3</v>
      </c>
    </row>
    <row r="127" spans="2:5" x14ac:dyDescent="0.3">
      <c r="B127" t="s">
        <v>3269</v>
      </c>
      <c r="C127" s="30" t="s">
        <v>4611</v>
      </c>
      <c r="D127" s="30" t="s">
        <v>4468</v>
      </c>
      <c r="E127">
        <v>3</v>
      </c>
    </row>
    <row r="128" spans="2:5" x14ac:dyDescent="0.3">
      <c r="B128" t="s">
        <v>3270</v>
      </c>
      <c r="C128" s="30" t="s">
        <v>4612</v>
      </c>
      <c r="D128" s="30" t="s">
        <v>4469</v>
      </c>
      <c r="E128">
        <v>3</v>
      </c>
    </row>
    <row r="129" spans="2:5" x14ac:dyDescent="0.3">
      <c r="B129" t="s">
        <v>3271</v>
      </c>
      <c r="C129" s="30" t="s">
        <v>4613</v>
      </c>
      <c r="D129" s="30" t="s">
        <v>4470</v>
      </c>
      <c r="E129">
        <v>3</v>
      </c>
    </row>
    <row r="130" spans="2:5" x14ac:dyDescent="0.3">
      <c r="B130" t="s">
        <v>3272</v>
      </c>
      <c r="C130" s="30" t="s">
        <v>4614</v>
      </c>
      <c r="D130" s="30" t="s">
        <v>4471</v>
      </c>
      <c r="E130">
        <v>3</v>
      </c>
    </row>
    <row r="131" spans="2:5" x14ac:dyDescent="0.3">
      <c r="B131" t="s">
        <v>3273</v>
      </c>
      <c r="C131" s="30" t="s">
        <v>4615</v>
      </c>
      <c r="D131" s="30" t="s">
        <v>4472</v>
      </c>
      <c r="E131">
        <v>3</v>
      </c>
    </row>
    <row r="132" spans="2:5" x14ac:dyDescent="0.3">
      <c r="B132" t="s">
        <v>3274</v>
      </c>
      <c r="C132" s="30" t="s">
        <v>4616</v>
      </c>
      <c r="D132" s="30" t="s">
        <v>4473</v>
      </c>
      <c r="E132">
        <v>3</v>
      </c>
    </row>
    <row r="133" spans="2:5" x14ac:dyDescent="0.3">
      <c r="B133" t="s">
        <v>3275</v>
      </c>
      <c r="C133" s="30" t="s">
        <v>4617</v>
      </c>
      <c r="D133" s="30" t="s">
        <v>4474</v>
      </c>
      <c r="E133">
        <v>3</v>
      </c>
    </row>
    <row r="134" spans="2:5" x14ac:dyDescent="0.3">
      <c r="B134" t="s">
        <v>3276</v>
      </c>
      <c r="C134" s="30" t="s">
        <v>4618</v>
      </c>
      <c r="D134" s="30" t="s">
        <v>4475</v>
      </c>
      <c r="E134">
        <v>3</v>
      </c>
    </row>
    <row r="135" spans="2:5" x14ac:dyDescent="0.3">
      <c r="B135" t="s">
        <v>3277</v>
      </c>
      <c r="C135" s="30" t="s">
        <v>4619</v>
      </c>
      <c r="D135" s="30" t="s">
        <v>4476</v>
      </c>
      <c r="E135">
        <v>3</v>
      </c>
    </row>
    <row r="136" spans="2:5" x14ac:dyDescent="0.3">
      <c r="B136" t="s">
        <v>3278</v>
      </c>
      <c r="C136" s="30" t="s">
        <v>4620</v>
      </c>
      <c r="D136" s="30" t="s">
        <v>4477</v>
      </c>
      <c r="E136">
        <v>3</v>
      </c>
    </row>
    <row r="137" spans="2:5" x14ac:dyDescent="0.3">
      <c r="B137" t="s">
        <v>3279</v>
      </c>
      <c r="C137" s="30" t="s">
        <v>4621</v>
      </c>
      <c r="D137" s="30" t="s">
        <v>4478</v>
      </c>
      <c r="E137">
        <v>3</v>
      </c>
    </row>
    <row r="138" spans="2:5" x14ac:dyDescent="0.3">
      <c r="B138" t="s">
        <v>3280</v>
      </c>
      <c r="C138" s="30" t="s">
        <v>4622</v>
      </c>
      <c r="D138" s="30" t="s">
        <v>4479</v>
      </c>
      <c r="E138">
        <v>3</v>
      </c>
    </row>
    <row r="139" spans="2:5" x14ac:dyDescent="0.3">
      <c r="B139" t="s">
        <v>3281</v>
      </c>
      <c r="C139" s="30" t="s">
        <v>4623</v>
      </c>
      <c r="D139" s="30" t="s">
        <v>4480</v>
      </c>
      <c r="E139">
        <v>3</v>
      </c>
    </row>
    <row r="140" spans="2:5" x14ac:dyDescent="0.3">
      <c r="B140" t="s">
        <v>3282</v>
      </c>
      <c r="C140" s="30" t="s">
        <v>4624</v>
      </c>
      <c r="D140" s="30" t="s">
        <v>4481</v>
      </c>
      <c r="E140">
        <v>3</v>
      </c>
    </row>
    <row r="141" spans="2:5" x14ac:dyDescent="0.3">
      <c r="B141" t="s">
        <v>3283</v>
      </c>
      <c r="C141" s="30" t="s">
        <v>4625</v>
      </c>
      <c r="D141" s="30" t="s">
        <v>4482</v>
      </c>
      <c r="E141">
        <v>3</v>
      </c>
    </row>
    <row r="142" spans="2:5" x14ac:dyDescent="0.3">
      <c r="B142" t="s">
        <v>3284</v>
      </c>
      <c r="C142" s="30" t="s">
        <v>4626</v>
      </c>
      <c r="D142" s="30" t="s">
        <v>4483</v>
      </c>
      <c r="E142">
        <v>3</v>
      </c>
    </row>
    <row r="143" spans="2:5" x14ac:dyDescent="0.3">
      <c r="B143" t="s">
        <v>3285</v>
      </c>
      <c r="C143" s="30" t="s">
        <v>4627</v>
      </c>
      <c r="D143" s="30" t="s">
        <v>4484</v>
      </c>
      <c r="E143">
        <v>3</v>
      </c>
    </row>
    <row r="144" spans="2:5" x14ac:dyDescent="0.3">
      <c r="B144" t="s">
        <v>3286</v>
      </c>
      <c r="C144" s="30" t="s">
        <v>4628</v>
      </c>
      <c r="D144" s="30" t="s">
        <v>4485</v>
      </c>
      <c r="E144">
        <v>3</v>
      </c>
    </row>
    <row r="145" spans="2:11" x14ac:dyDescent="0.3">
      <c r="B145" t="s">
        <v>3287</v>
      </c>
      <c r="C145" s="30" t="s">
        <v>4629</v>
      </c>
      <c r="D145" s="30" t="s">
        <v>4486</v>
      </c>
      <c r="E145">
        <v>3</v>
      </c>
    </row>
    <row r="146" spans="2:11" x14ac:dyDescent="0.3">
      <c r="B146" t="s">
        <v>3288</v>
      </c>
      <c r="C146" s="30" t="s">
        <v>4630</v>
      </c>
      <c r="D146" s="30" t="s">
        <v>4487</v>
      </c>
      <c r="E146">
        <v>3</v>
      </c>
    </row>
    <row r="147" spans="2:11" x14ac:dyDescent="0.3">
      <c r="B147" t="s">
        <v>3289</v>
      </c>
      <c r="C147" s="30" t="s">
        <v>4631</v>
      </c>
      <c r="D147" s="30" t="s">
        <v>4488</v>
      </c>
      <c r="E147">
        <v>3</v>
      </c>
    </row>
    <row r="148" spans="2:11" x14ac:dyDescent="0.3">
      <c r="C148" s="30"/>
      <c r="D148" s="30"/>
    </row>
    <row r="149" spans="2:11" x14ac:dyDescent="0.3">
      <c r="B149" t="s">
        <v>5403</v>
      </c>
      <c r="C149" s="30"/>
      <c r="D149" s="30" t="s">
        <v>6244</v>
      </c>
      <c r="E149">
        <v>3</v>
      </c>
    </row>
    <row r="150" spans="2:11" x14ac:dyDescent="0.3">
      <c r="B150" t="s">
        <v>5404</v>
      </c>
      <c r="C150" s="30"/>
      <c r="D150" s="30" t="s">
        <v>6245</v>
      </c>
      <c r="E150">
        <v>3</v>
      </c>
    </row>
    <row r="151" spans="2:11" x14ac:dyDescent="0.3">
      <c r="B151" t="s">
        <v>5405</v>
      </c>
      <c r="C151" s="30"/>
      <c r="D151" s="30" t="s">
        <v>6246</v>
      </c>
      <c r="E151">
        <v>3</v>
      </c>
    </row>
    <row r="152" spans="2:11" x14ac:dyDescent="0.3">
      <c r="C152" s="30"/>
      <c r="D152" s="30"/>
    </row>
    <row r="154" spans="2:11" x14ac:dyDescent="0.3">
      <c r="B154" t="s">
        <v>3328</v>
      </c>
      <c r="D154" s="30" t="s">
        <v>5406</v>
      </c>
      <c r="E154">
        <v>4</v>
      </c>
      <c r="J154" s="5" t="s">
        <v>6292</v>
      </c>
      <c r="K154">
        <v>5</v>
      </c>
    </row>
    <row r="155" spans="2:11" x14ac:dyDescent="0.3">
      <c r="B155" t="s">
        <v>3332</v>
      </c>
      <c r="D155" s="30" t="s">
        <v>5407</v>
      </c>
      <c r="E155">
        <v>3</v>
      </c>
      <c r="J155" s="5" t="s">
        <v>6293</v>
      </c>
      <c r="K155">
        <v>5</v>
      </c>
    </row>
    <row r="156" spans="2:11" x14ac:dyDescent="0.3">
      <c r="B156" t="s">
        <v>3335</v>
      </c>
      <c r="D156" s="30" t="s">
        <v>5408</v>
      </c>
      <c r="E156">
        <v>3</v>
      </c>
      <c r="J156" s="5" t="s">
        <v>6294</v>
      </c>
      <c r="K156">
        <v>5</v>
      </c>
    </row>
    <row r="157" spans="2:11" x14ac:dyDescent="0.3">
      <c r="B157" t="s">
        <v>3338</v>
      </c>
      <c r="D157" s="30" t="s">
        <v>5409</v>
      </c>
      <c r="E157">
        <v>3</v>
      </c>
      <c r="J157" s="5" t="s">
        <v>6295</v>
      </c>
      <c r="K157">
        <v>5</v>
      </c>
    </row>
    <row r="158" spans="2:11" x14ac:dyDescent="0.3">
      <c r="B158" t="s">
        <v>3341</v>
      </c>
      <c r="D158" s="30" t="s">
        <v>5410</v>
      </c>
      <c r="E158">
        <v>3</v>
      </c>
      <c r="J158" s="5" t="s">
        <v>6296</v>
      </c>
      <c r="K158">
        <v>5</v>
      </c>
    </row>
    <row r="159" spans="2:11" x14ac:dyDescent="0.3">
      <c r="B159" t="s">
        <v>3344</v>
      </c>
      <c r="D159" s="30" t="s">
        <v>5411</v>
      </c>
      <c r="E159">
        <v>3</v>
      </c>
      <c r="J159" s="5" t="s">
        <v>6297</v>
      </c>
      <c r="K159">
        <v>5</v>
      </c>
    </row>
    <row r="160" spans="2:11" x14ac:dyDescent="0.3">
      <c r="B160" t="s">
        <v>3347</v>
      </c>
      <c r="D160" s="30" t="s">
        <v>5412</v>
      </c>
      <c r="E160">
        <v>3</v>
      </c>
      <c r="J160" s="5" t="s">
        <v>6298</v>
      </c>
      <c r="K160">
        <v>3</v>
      </c>
    </row>
    <row r="161" spans="2:11" x14ac:dyDescent="0.3">
      <c r="B161" t="s">
        <v>3350</v>
      </c>
      <c r="D161" s="30" t="s">
        <v>5413</v>
      </c>
      <c r="E161">
        <v>3</v>
      </c>
      <c r="J161" s="5" t="s">
        <v>6299</v>
      </c>
      <c r="K161">
        <v>5</v>
      </c>
    </row>
    <row r="162" spans="2:11" x14ac:dyDescent="0.3">
      <c r="B162" t="s">
        <v>3353</v>
      </c>
      <c r="D162" s="30" t="s">
        <v>5414</v>
      </c>
      <c r="E162">
        <v>3</v>
      </c>
      <c r="J162" s="5" t="s">
        <v>6300</v>
      </c>
      <c r="K162">
        <v>5</v>
      </c>
    </row>
    <row r="163" spans="2:11" x14ac:dyDescent="0.3">
      <c r="B163" t="s">
        <v>3356</v>
      </c>
      <c r="D163" s="30" t="s">
        <v>5415</v>
      </c>
      <c r="E163">
        <v>3</v>
      </c>
      <c r="J163" s="5" t="s">
        <v>6301</v>
      </c>
      <c r="K163">
        <v>5</v>
      </c>
    </row>
    <row r="164" spans="2:11" x14ac:dyDescent="0.3">
      <c r="B164" t="s">
        <v>3359</v>
      </c>
      <c r="D164" s="30" t="s">
        <v>5416</v>
      </c>
      <c r="E164">
        <v>4</v>
      </c>
      <c r="J164" s="5" t="s">
        <v>6302</v>
      </c>
      <c r="K164">
        <v>5</v>
      </c>
    </row>
    <row r="165" spans="2:11" x14ac:dyDescent="0.3">
      <c r="B165" t="s">
        <v>3363</v>
      </c>
      <c r="D165" s="30" t="s">
        <v>5417</v>
      </c>
      <c r="E165">
        <v>3</v>
      </c>
      <c r="J165" s="5" t="s">
        <v>6303</v>
      </c>
      <c r="K165">
        <v>5</v>
      </c>
    </row>
    <row r="166" spans="2:11" x14ac:dyDescent="0.3">
      <c r="B166" t="s">
        <v>3366</v>
      </c>
      <c r="D166" s="30" t="s">
        <v>5418</v>
      </c>
      <c r="E166">
        <v>3</v>
      </c>
      <c r="J166" s="5" t="s">
        <v>6304</v>
      </c>
      <c r="K166">
        <v>5</v>
      </c>
    </row>
    <row r="167" spans="2:11" x14ac:dyDescent="0.3">
      <c r="B167" t="s">
        <v>3369</v>
      </c>
      <c r="D167" s="30" t="s">
        <v>5419</v>
      </c>
      <c r="E167">
        <v>4</v>
      </c>
      <c r="J167" s="5" t="s">
        <v>6305</v>
      </c>
      <c r="K167">
        <v>5</v>
      </c>
    </row>
    <row r="168" spans="2:11" x14ac:dyDescent="0.3">
      <c r="B168" t="s">
        <v>3373</v>
      </c>
      <c r="D168" s="30" t="s">
        <v>5420</v>
      </c>
      <c r="E168">
        <v>3</v>
      </c>
      <c r="J168" s="5" t="s">
        <v>6306</v>
      </c>
      <c r="K168">
        <v>5</v>
      </c>
    </row>
    <row r="169" spans="2:11" x14ac:dyDescent="0.3">
      <c r="B169" t="s">
        <v>3376</v>
      </c>
      <c r="D169" s="30" t="s">
        <v>5421</v>
      </c>
      <c r="E169">
        <v>3</v>
      </c>
      <c r="J169" s="5" t="s">
        <v>6307</v>
      </c>
      <c r="K169">
        <v>5</v>
      </c>
    </row>
    <row r="170" spans="2:11" x14ac:dyDescent="0.3">
      <c r="B170" t="s">
        <v>3379</v>
      </c>
      <c r="D170" s="30" t="s">
        <v>5422</v>
      </c>
      <c r="E170">
        <v>3</v>
      </c>
      <c r="J170" s="5" t="s">
        <v>6308</v>
      </c>
      <c r="K170">
        <v>5</v>
      </c>
    </row>
    <row r="171" spans="2:11" x14ac:dyDescent="0.3">
      <c r="B171" t="s">
        <v>3382</v>
      </c>
      <c r="D171" s="30" t="s">
        <v>5423</v>
      </c>
      <c r="E171">
        <v>3</v>
      </c>
      <c r="J171" s="5" t="s">
        <v>6309</v>
      </c>
      <c r="K171">
        <v>5</v>
      </c>
    </row>
    <row r="172" spans="2:11" x14ac:dyDescent="0.3">
      <c r="B172" t="s">
        <v>3385</v>
      </c>
      <c r="D172" s="30" t="s">
        <v>5424</v>
      </c>
      <c r="E172">
        <v>3</v>
      </c>
      <c r="J172" s="5" t="s">
        <v>6310</v>
      </c>
      <c r="K172">
        <v>5</v>
      </c>
    </row>
    <row r="173" spans="2:11" x14ac:dyDescent="0.3">
      <c r="B173" t="s">
        <v>3388</v>
      </c>
      <c r="D173" s="30" t="s">
        <v>5425</v>
      </c>
      <c r="E173">
        <v>4</v>
      </c>
      <c r="J173" s="5" t="s">
        <v>6311</v>
      </c>
      <c r="K173">
        <v>5</v>
      </c>
    </row>
    <row r="174" spans="2:11" x14ac:dyDescent="0.3">
      <c r="B174" t="s">
        <v>3392</v>
      </c>
      <c r="D174" s="30" t="s">
        <v>5426</v>
      </c>
      <c r="E174">
        <v>3</v>
      </c>
      <c r="J174" s="5" t="s">
        <v>6312</v>
      </c>
      <c r="K174">
        <v>5</v>
      </c>
    </row>
    <row r="175" spans="2:11" x14ac:dyDescent="0.3">
      <c r="B175" t="s">
        <v>3395</v>
      </c>
      <c r="D175" s="30" t="s">
        <v>5427</v>
      </c>
      <c r="E175">
        <v>3</v>
      </c>
      <c r="J175" s="5" t="s">
        <v>6313</v>
      </c>
      <c r="K175">
        <v>5</v>
      </c>
    </row>
    <row r="176" spans="2:11" x14ac:dyDescent="0.3">
      <c r="B176" t="s">
        <v>3398</v>
      </c>
      <c r="D176" s="30" t="s">
        <v>5428</v>
      </c>
      <c r="E176">
        <v>3</v>
      </c>
      <c r="J176" s="5" t="s">
        <v>6314</v>
      </c>
      <c r="K176">
        <v>5</v>
      </c>
    </row>
    <row r="177" spans="2:11" x14ac:dyDescent="0.3">
      <c r="B177" t="s">
        <v>3401</v>
      </c>
      <c r="D177" s="30" t="s">
        <v>5429</v>
      </c>
      <c r="E177">
        <v>3</v>
      </c>
      <c r="J177" s="5" t="s">
        <v>6315</v>
      </c>
      <c r="K177">
        <v>5</v>
      </c>
    </row>
    <row r="178" spans="2:11" x14ac:dyDescent="0.3">
      <c r="B178" t="s">
        <v>3404</v>
      </c>
      <c r="D178" s="30" t="s">
        <v>5430</v>
      </c>
      <c r="E178">
        <v>3</v>
      </c>
      <c r="J178" s="5" t="s">
        <v>6316</v>
      </c>
      <c r="K178">
        <v>5</v>
      </c>
    </row>
    <row r="179" spans="2:11" x14ac:dyDescent="0.3">
      <c r="B179" t="s">
        <v>3407</v>
      </c>
      <c r="D179" s="30" t="s">
        <v>5431</v>
      </c>
      <c r="E179">
        <v>3</v>
      </c>
      <c r="J179" s="5" t="s">
        <v>6317</v>
      </c>
      <c r="K179">
        <v>5</v>
      </c>
    </row>
    <row r="180" spans="2:11" x14ac:dyDescent="0.3">
      <c r="B180" t="s">
        <v>3410</v>
      </c>
      <c r="D180" s="30" t="s">
        <v>5432</v>
      </c>
      <c r="E180">
        <v>3</v>
      </c>
      <c r="J180" s="5" t="s">
        <v>6318</v>
      </c>
      <c r="K180">
        <v>5</v>
      </c>
    </row>
    <row r="181" spans="2:11" x14ac:dyDescent="0.3">
      <c r="B181" t="s">
        <v>3413</v>
      </c>
      <c r="D181" s="30" t="s">
        <v>5433</v>
      </c>
      <c r="E181">
        <v>4</v>
      </c>
      <c r="J181" s="5" t="s">
        <v>6319</v>
      </c>
      <c r="K181">
        <v>5</v>
      </c>
    </row>
    <row r="182" spans="2:11" x14ac:dyDescent="0.3">
      <c r="B182" t="s">
        <v>3417</v>
      </c>
      <c r="D182" s="30" t="s">
        <v>5434</v>
      </c>
      <c r="E182">
        <v>3</v>
      </c>
      <c r="J182" s="5" t="s">
        <v>6320</v>
      </c>
      <c r="K182">
        <v>5</v>
      </c>
    </row>
    <row r="183" spans="2:11" x14ac:dyDescent="0.3">
      <c r="B183" t="s">
        <v>3420</v>
      </c>
      <c r="D183" s="30" t="s">
        <v>5435</v>
      </c>
      <c r="E183">
        <v>3</v>
      </c>
      <c r="J183" s="5" t="s">
        <v>6321</v>
      </c>
      <c r="K183">
        <v>5</v>
      </c>
    </row>
    <row r="184" spans="2:11" x14ac:dyDescent="0.3">
      <c r="B184" t="s">
        <v>3423</v>
      </c>
      <c r="D184" s="30" t="s">
        <v>6247</v>
      </c>
      <c r="E184">
        <v>3</v>
      </c>
      <c r="J184" s="57" t="s">
        <v>6322</v>
      </c>
      <c r="K184">
        <v>5</v>
      </c>
    </row>
    <row r="185" spans="2:11" x14ac:dyDescent="0.3">
      <c r="B185" t="s">
        <v>3426</v>
      </c>
      <c r="D185" s="30" t="s">
        <v>6248</v>
      </c>
      <c r="E185">
        <v>3</v>
      </c>
      <c r="J185" s="57" t="s">
        <v>6323</v>
      </c>
      <c r="K185">
        <v>5</v>
      </c>
    </row>
    <row r="186" spans="2:11" x14ac:dyDescent="0.3">
      <c r="B186" t="s">
        <v>3429</v>
      </c>
      <c r="D186" s="30" t="s">
        <v>6249</v>
      </c>
      <c r="E186">
        <v>3</v>
      </c>
      <c r="J186" s="57" t="s">
        <v>6324</v>
      </c>
      <c r="K186">
        <v>5</v>
      </c>
    </row>
    <row r="187" spans="2:11" x14ac:dyDescent="0.3">
      <c r="B187" t="s">
        <v>3432</v>
      </c>
      <c r="D187" s="30" t="s">
        <v>6250</v>
      </c>
      <c r="E187">
        <v>3</v>
      </c>
      <c r="J187" s="57" t="s">
        <v>6325</v>
      </c>
      <c r="K187">
        <v>5</v>
      </c>
    </row>
    <row r="188" spans="2:11" x14ac:dyDescent="0.3">
      <c r="B188" t="s">
        <v>3435</v>
      </c>
      <c r="D188" s="30" t="s">
        <v>6251</v>
      </c>
      <c r="E188">
        <v>3</v>
      </c>
      <c r="J188" s="57" t="s">
        <v>6326</v>
      </c>
      <c r="K188">
        <v>5</v>
      </c>
    </row>
    <row r="189" spans="2:11" x14ac:dyDescent="0.3">
      <c r="B189" t="s">
        <v>3438</v>
      </c>
      <c r="D189" s="30" t="s">
        <v>6252</v>
      </c>
      <c r="E189">
        <v>3</v>
      </c>
      <c r="J189" s="57" t="s">
        <v>6327</v>
      </c>
      <c r="K189">
        <v>5</v>
      </c>
    </row>
    <row r="190" spans="2:11" x14ac:dyDescent="0.3">
      <c r="B190" t="s">
        <v>3441</v>
      </c>
      <c r="D190" s="30" t="s">
        <v>6253</v>
      </c>
      <c r="E190">
        <v>3</v>
      </c>
      <c r="J190" s="57" t="s">
        <v>6328</v>
      </c>
      <c r="K190">
        <v>5</v>
      </c>
    </row>
    <row r="191" spans="2:11" x14ac:dyDescent="0.3">
      <c r="B191" t="s">
        <v>3444</v>
      </c>
      <c r="D191" s="30" t="s">
        <v>6254</v>
      </c>
      <c r="E191">
        <v>3</v>
      </c>
      <c r="J191" s="57" t="s">
        <v>6329</v>
      </c>
      <c r="K191">
        <v>5</v>
      </c>
    </row>
    <row r="192" spans="2:11" x14ac:dyDescent="0.3">
      <c r="B192" t="s">
        <v>3447</v>
      </c>
      <c r="D192" s="30" t="s">
        <v>6255</v>
      </c>
      <c r="E192">
        <v>3</v>
      </c>
      <c r="J192" s="5" t="s">
        <v>6330</v>
      </c>
      <c r="K192">
        <v>5</v>
      </c>
    </row>
    <row r="193" spans="2:11" x14ac:dyDescent="0.3">
      <c r="B193" t="s">
        <v>3450</v>
      </c>
      <c r="D193" s="30" t="s">
        <v>6256</v>
      </c>
      <c r="E193">
        <v>3</v>
      </c>
      <c r="J193" s="5" t="s">
        <v>6331</v>
      </c>
      <c r="K193">
        <v>5</v>
      </c>
    </row>
    <row r="194" spans="2:11" x14ac:dyDescent="0.3">
      <c r="B194" t="s">
        <v>3453</v>
      </c>
      <c r="D194" s="30" t="s">
        <v>6257</v>
      </c>
      <c r="E194">
        <v>3</v>
      </c>
      <c r="J194" s="5" t="s">
        <v>6332</v>
      </c>
      <c r="K194">
        <v>5</v>
      </c>
    </row>
    <row r="195" spans="2:11" x14ac:dyDescent="0.3">
      <c r="B195" t="s">
        <v>5386</v>
      </c>
      <c r="D195" s="30" t="s">
        <v>6258</v>
      </c>
      <c r="E195">
        <v>3</v>
      </c>
      <c r="J195" s="5" t="s">
        <v>6333</v>
      </c>
      <c r="K195">
        <v>5</v>
      </c>
    </row>
    <row r="196" spans="2:11" x14ac:dyDescent="0.3">
      <c r="B196" t="s">
        <v>5387</v>
      </c>
      <c r="D196" s="30" t="s">
        <v>6259</v>
      </c>
      <c r="E196">
        <v>3</v>
      </c>
      <c r="J196" s="5" t="s">
        <v>6334</v>
      </c>
      <c r="K196">
        <v>5</v>
      </c>
    </row>
    <row r="197" spans="2:11" x14ac:dyDescent="0.3">
      <c r="B197" t="s">
        <v>5388</v>
      </c>
      <c r="D197" s="30" t="s">
        <v>6260</v>
      </c>
      <c r="E197">
        <v>3</v>
      </c>
      <c r="J197" s="5" t="s">
        <v>6335</v>
      </c>
      <c r="K197">
        <v>5</v>
      </c>
    </row>
    <row r="198" spans="2:11" x14ac:dyDescent="0.3">
      <c r="B198" t="s">
        <v>5389</v>
      </c>
      <c r="D198" s="30" t="s">
        <v>6261</v>
      </c>
      <c r="E198">
        <v>3</v>
      </c>
      <c r="J198" s="5" t="s">
        <v>6336</v>
      </c>
      <c r="K198">
        <v>5</v>
      </c>
    </row>
    <row r="199" spans="2:11" x14ac:dyDescent="0.3">
      <c r="B199" t="s">
        <v>5390</v>
      </c>
      <c r="D199" s="30" t="s">
        <v>6262</v>
      </c>
      <c r="E199">
        <v>3</v>
      </c>
      <c r="J199" s="5" t="s">
        <v>6337</v>
      </c>
      <c r="K199">
        <v>5</v>
      </c>
    </row>
    <row r="200" spans="2:11" x14ac:dyDescent="0.3">
      <c r="B200" t="s">
        <v>5391</v>
      </c>
      <c r="D200" s="30" t="s">
        <v>6263</v>
      </c>
      <c r="E200">
        <v>3</v>
      </c>
      <c r="J200" s="5" t="s">
        <v>6338</v>
      </c>
      <c r="K200">
        <v>5</v>
      </c>
    </row>
    <row r="201" spans="2:11" x14ac:dyDescent="0.3">
      <c r="B201" t="s">
        <v>5392</v>
      </c>
      <c r="D201" s="30" t="s">
        <v>6264</v>
      </c>
      <c r="E201">
        <v>3</v>
      </c>
      <c r="J201" s="5" t="s">
        <v>6339</v>
      </c>
      <c r="K201">
        <v>5</v>
      </c>
    </row>
    <row r="202" spans="2:11" x14ac:dyDescent="0.3">
      <c r="B202" t="s">
        <v>5393</v>
      </c>
      <c r="D202" s="30" t="s">
        <v>6265</v>
      </c>
      <c r="E202">
        <v>3</v>
      </c>
      <c r="J202" s="5" t="s">
        <v>6340</v>
      </c>
      <c r="K202">
        <v>5</v>
      </c>
    </row>
    <row r="203" spans="2:11" x14ac:dyDescent="0.3">
      <c r="B203" t="s">
        <v>5394</v>
      </c>
      <c r="D203" s="30" t="s">
        <v>6266</v>
      </c>
      <c r="E203">
        <v>3</v>
      </c>
      <c r="J203" s="5" t="s">
        <v>6341</v>
      </c>
      <c r="K203">
        <v>5</v>
      </c>
    </row>
    <row r="204" spans="2:11" x14ac:dyDescent="0.3">
      <c r="B204" t="s">
        <v>5395</v>
      </c>
      <c r="D204" s="30" t="s">
        <v>6267</v>
      </c>
      <c r="E204">
        <v>3</v>
      </c>
      <c r="J204" s="5" t="s">
        <v>6342</v>
      </c>
      <c r="K204">
        <v>5</v>
      </c>
    </row>
    <row r="205" spans="2:11" x14ac:dyDescent="0.3">
      <c r="B205" t="s">
        <v>5396</v>
      </c>
      <c r="D205" s="30" t="s">
        <v>6268</v>
      </c>
      <c r="E205">
        <v>3</v>
      </c>
      <c r="J205" s="5" t="s">
        <v>6343</v>
      </c>
      <c r="K205">
        <v>5</v>
      </c>
    </row>
    <row r="206" spans="2:11" x14ac:dyDescent="0.3">
      <c r="B206" t="s">
        <v>5397</v>
      </c>
      <c r="D206" s="30" t="s">
        <v>6269</v>
      </c>
      <c r="E206">
        <v>3</v>
      </c>
      <c r="J206" s="5" t="s">
        <v>6344</v>
      </c>
      <c r="K206">
        <v>5</v>
      </c>
    </row>
    <row r="207" spans="2:11" x14ac:dyDescent="0.3">
      <c r="B207" t="s">
        <v>5398</v>
      </c>
      <c r="D207" s="30" t="s">
        <v>6270</v>
      </c>
      <c r="E207">
        <v>3</v>
      </c>
      <c r="J207" s="5" t="s">
        <v>6345</v>
      </c>
      <c r="K207">
        <v>5</v>
      </c>
    </row>
    <row r="208" spans="2:11" x14ac:dyDescent="0.3">
      <c r="B208" t="s">
        <v>5399</v>
      </c>
      <c r="D208" s="30" t="s">
        <v>6271</v>
      </c>
      <c r="E208">
        <v>3</v>
      </c>
      <c r="J208" s="5" t="s">
        <v>6346</v>
      </c>
      <c r="K208">
        <v>5</v>
      </c>
    </row>
    <row r="209" spans="2:11" x14ac:dyDescent="0.3">
      <c r="B209" t="s">
        <v>5400</v>
      </c>
      <c r="D209" s="30" t="s">
        <v>6272</v>
      </c>
      <c r="E209">
        <v>3</v>
      </c>
      <c r="J209" s="5" t="s">
        <v>6347</v>
      </c>
      <c r="K209">
        <v>5</v>
      </c>
    </row>
    <row r="210" spans="2:11" x14ac:dyDescent="0.3">
      <c r="B210" t="s">
        <v>5401</v>
      </c>
      <c r="D210" s="30" t="s">
        <v>6273</v>
      </c>
      <c r="E210">
        <v>3</v>
      </c>
      <c r="J210" s="59" t="s">
        <v>6348</v>
      </c>
      <c r="K210">
        <v>5</v>
      </c>
    </row>
    <row r="211" spans="2:11" x14ac:dyDescent="0.3">
      <c r="B211" t="s">
        <v>5402</v>
      </c>
      <c r="J211" s="57" t="s">
        <v>6349</v>
      </c>
      <c r="K211">
        <v>5</v>
      </c>
    </row>
    <row r="212" spans="2:11" x14ac:dyDescent="0.3">
      <c r="B212" t="s">
        <v>5358</v>
      </c>
      <c r="D212" s="30" t="s">
        <v>5371</v>
      </c>
      <c r="E212">
        <v>3</v>
      </c>
      <c r="J212" s="57" t="s">
        <v>6351</v>
      </c>
      <c r="K212">
        <v>5</v>
      </c>
    </row>
    <row r="213" spans="2:11" x14ac:dyDescent="0.3">
      <c r="B213" t="s">
        <v>5359</v>
      </c>
      <c r="D213" s="30" t="s">
        <v>5372</v>
      </c>
      <c r="E213">
        <v>3</v>
      </c>
      <c r="J213" s="57" t="s">
        <v>6352</v>
      </c>
      <c r="K213">
        <v>5</v>
      </c>
    </row>
    <row r="214" spans="2:11" x14ac:dyDescent="0.3">
      <c r="B214" t="s">
        <v>5360</v>
      </c>
      <c r="D214" s="30" t="s">
        <v>5373</v>
      </c>
      <c r="E214">
        <v>3</v>
      </c>
      <c r="J214" s="57" t="s">
        <v>6353</v>
      </c>
      <c r="K214">
        <v>5</v>
      </c>
    </row>
    <row r="215" spans="2:11" x14ac:dyDescent="0.3">
      <c r="B215" t="s">
        <v>5361</v>
      </c>
      <c r="D215" s="30" t="s">
        <v>5374</v>
      </c>
      <c r="E215">
        <v>3</v>
      </c>
      <c r="J215" s="57" t="s">
        <v>6354</v>
      </c>
      <c r="K215">
        <v>5</v>
      </c>
    </row>
    <row r="216" spans="2:11" x14ac:dyDescent="0.3">
      <c r="B216" t="s">
        <v>5362</v>
      </c>
      <c r="D216" s="30" t="s">
        <v>5375</v>
      </c>
      <c r="E216">
        <v>3</v>
      </c>
      <c r="J216" s="57" t="s">
        <v>6355</v>
      </c>
      <c r="K216">
        <v>5</v>
      </c>
    </row>
    <row r="217" spans="2:11" x14ac:dyDescent="0.3">
      <c r="B217" t="s">
        <v>5363</v>
      </c>
      <c r="D217" s="30" t="s">
        <v>5376</v>
      </c>
      <c r="E217">
        <v>3</v>
      </c>
      <c r="J217" s="57" t="s">
        <v>6356</v>
      </c>
      <c r="K217">
        <v>5</v>
      </c>
    </row>
    <row r="218" spans="2:11" x14ac:dyDescent="0.3">
      <c r="B218" t="s">
        <v>5364</v>
      </c>
      <c r="D218" s="30" t="s">
        <v>5377</v>
      </c>
      <c r="E218">
        <v>3</v>
      </c>
      <c r="J218" s="57" t="s">
        <v>6357</v>
      </c>
      <c r="K218">
        <v>5</v>
      </c>
    </row>
    <row r="219" spans="2:11" x14ac:dyDescent="0.3">
      <c r="B219" t="s">
        <v>5365</v>
      </c>
      <c r="D219" s="30" t="s">
        <v>5378</v>
      </c>
      <c r="E219">
        <v>3</v>
      </c>
      <c r="J219" s="57" t="s">
        <v>6358</v>
      </c>
      <c r="K219">
        <v>5</v>
      </c>
    </row>
    <row r="220" spans="2:11" x14ac:dyDescent="0.3">
      <c r="B220" t="s">
        <v>5366</v>
      </c>
      <c r="D220" s="30" t="s">
        <v>5379</v>
      </c>
      <c r="E220">
        <v>3</v>
      </c>
      <c r="J220" s="57" t="s">
        <v>6359</v>
      </c>
      <c r="K220">
        <v>5</v>
      </c>
    </row>
    <row r="221" spans="2:11" x14ac:dyDescent="0.3">
      <c r="B221" t="s">
        <v>3531</v>
      </c>
      <c r="D221" s="30" t="s">
        <v>5380</v>
      </c>
      <c r="E221">
        <v>3</v>
      </c>
      <c r="J221" s="57" t="s">
        <v>6360</v>
      </c>
      <c r="K221">
        <v>5</v>
      </c>
    </row>
    <row r="222" spans="2:11" x14ac:dyDescent="0.3">
      <c r="B222" t="s">
        <v>3534</v>
      </c>
      <c r="D222" s="30" t="s">
        <v>5381</v>
      </c>
      <c r="E222">
        <v>3</v>
      </c>
      <c r="J222" s="57" t="s">
        <v>6361</v>
      </c>
      <c r="K222">
        <v>5</v>
      </c>
    </row>
    <row r="223" spans="2:11" x14ac:dyDescent="0.3">
      <c r="B223" t="s">
        <v>5367</v>
      </c>
      <c r="D223" s="30" t="s">
        <v>5382</v>
      </c>
      <c r="E223">
        <v>3</v>
      </c>
      <c r="J223" s="57" t="s">
        <v>6362</v>
      </c>
      <c r="K223">
        <v>5</v>
      </c>
    </row>
    <row r="224" spans="2:11" x14ac:dyDescent="0.3">
      <c r="B224" t="s">
        <v>5368</v>
      </c>
      <c r="D224" s="30" t="s">
        <v>5383</v>
      </c>
      <c r="E224">
        <v>3</v>
      </c>
      <c r="J224" s="57" t="s">
        <v>6363</v>
      </c>
      <c r="K224">
        <v>5</v>
      </c>
    </row>
    <row r="225" spans="2:11" x14ac:dyDescent="0.3">
      <c r="B225" t="s">
        <v>5369</v>
      </c>
      <c r="D225" s="30" t="s">
        <v>5384</v>
      </c>
      <c r="E225">
        <v>3</v>
      </c>
      <c r="J225" s="57" t="s">
        <v>6364</v>
      </c>
      <c r="K225">
        <v>5</v>
      </c>
    </row>
    <row r="226" spans="2:11" x14ac:dyDescent="0.3">
      <c r="B226" t="s">
        <v>5370</v>
      </c>
      <c r="D226" s="30" t="s">
        <v>5385</v>
      </c>
      <c r="E226">
        <v>3</v>
      </c>
      <c r="J226" s="57" t="s">
        <v>6365</v>
      </c>
      <c r="K226">
        <v>5</v>
      </c>
    </row>
    <row r="227" spans="2:11" x14ac:dyDescent="0.3">
      <c r="B227" s="37">
        <v>274</v>
      </c>
      <c r="D227" s="30" t="s">
        <v>6274</v>
      </c>
      <c r="E227">
        <v>3</v>
      </c>
      <c r="J227" s="5" t="s">
        <v>6366</v>
      </c>
      <c r="K227">
        <v>5</v>
      </c>
    </row>
    <row r="228" spans="2:11" x14ac:dyDescent="0.3">
      <c r="B228" s="37">
        <v>275</v>
      </c>
      <c r="D228" s="30" t="s">
        <v>6275</v>
      </c>
      <c r="E228">
        <v>3</v>
      </c>
      <c r="J228" s="5" t="s">
        <v>6367</v>
      </c>
      <c r="K228">
        <v>5</v>
      </c>
    </row>
    <row r="229" spans="2:11" x14ac:dyDescent="0.3">
      <c r="B229" s="37">
        <v>276</v>
      </c>
      <c r="D229" s="30" t="s">
        <v>6276</v>
      </c>
      <c r="E229">
        <v>3</v>
      </c>
      <c r="J229" s="5" t="s">
        <v>6368</v>
      </c>
      <c r="K229">
        <v>5</v>
      </c>
    </row>
    <row r="230" spans="2:11" x14ac:dyDescent="0.3">
      <c r="B230" s="37">
        <v>277</v>
      </c>
      <c r="D230" s="30" t="s">
        <v>6277</v>
      </c>
      <c r="E230">
        <v>3</v>
      </c>
      <c r="J230" s="5" t="s">
        <v>6369</v>
      </c>
      <c r="K230">
        <v>5</v>
      </c>
    </row>
    <row r="231" spans="2:11" x14ac:dyDescent="0.3">
      <c r="B231" s="37">
        <v>278</v>
      </c>
      <c r="D231" s="30" t="s">
        <v>6278</v>
      </c>
      <c r="E231">
        <v>3</v>
      </c>
      <c r="J231" s="5" t="s">
        <v>6370</v>
      </c>
      <c r="K231">
        <v>5</v>
      </c>
    </row>
    <row r="232" spans="2:11" x14ac:dyDescent="0.3">
      <c r="B232" s="37">
        <v>279</v>
      </c>
      <c r="D232" s="30" t="s">
        <v>6279</v>
      </c>
      <c r="E232">
        <v>3</v>
      </c>
      <c r="J232" s="5" t="s">
        <v>6371</v>
      </c>
      <c r="K232">
        <v>5</v>
      </c>
    </row>
    <row r="233" spans="2:11" x14ac:dyDescent="0.3">
      <c r="B233" s="37">
        <v>280</v>
      </c>
      <c r="D233" s="30" t="s">
        <v>6280</v>
      </c>
      <c r="E233">
        <v>3</v>
      </c>
      <c r="J233" s="5" t="s">
        <v>6372</v>
      </c>
      <c r="K233">
        <v>5</v>
      </c>
    </row>
    <row r="234" spans="2:11" x14ac:dyDescent="0.3">
      <c r="B234" s="37">
        <v>281</v>
      </c>
      <c r="D234" s="30" t="s">
        <v>6281</v>
      </c>
      <c r="E234">
        <v>3</v>
      </c>
      <c r="J234" s="5" t="s">
        <v>6373</v>
      </c>
      <c r="K234">
        <v>5</v>
      </c>
    </row>
    <row r="235" spans="2:11" x14ac:dyDescent="0.3">
      <c r="B235" s="37">
        <v>282</v>
      </c>
      <c r="D235" s="30" t="s">
        <v>6282</v>
      </c>
      <c r="E235">
        <v>3</v>
      </c>
      <c r="J235" s="5" t="s">
        <v>6374</v>
      </c>
      <c r="K235">
        <v>5</v>
      </c>
    </row>
    <row r="236" spans="2:11" x14ac:dyDescent="0.3">
      <c r="B236" s="37">
        <v>283</v>
      </c>
      <c r="D236" s="30" t="s">
        <v>6283</v>
      </c>
      <c r="E236">
        <v>3</v>
      </c>
      <c r="J236" s="5" t="s">
        <v>6375</v>
      </c>
      <c r="K236">
        <v>5</v>
      </c>
    </row>
    <row r="237" spans="2:11" x14ac:dyDescent="0.3">
      <c r="B237" s="37">
        <v>284</v>
      </c>
      <c r="D237" s="30" t="s">
        <v>6284</v>
      </c>
      <c r="E237">
        <v>3</v>
      </c>
      <c r="J237" s="5" t="s">
        <v>6376</v>
      </c>
      <c r="K237">
        <v>5</v>
      </c>
    </row>
    <row r="238" spans="2:11" x14ac:dyDescent="0.3">
      <c r="B238" s="37">
        <v>285</v>
      </c>
      <c r="D238" s="30" t="s">
        <v>6285</v>
      </c>
      <c r="E238">
        <v>3</v>
      </c>
      <c r="J238" s="5" t="s">
        <v>6377</v>
      </c>
      <c r="K238">
        <v>5</v>
      </c>
    </row>
    <row r="239" spans="2:11" x14ac:dyDescent="0.3">
      <c r="B239" s="37">
        <v>286</v>
      </c>
      <c r="D239" s="30" t="s">
        <v>6286</v>
      </c>
      <c r="E239">
        <v>3</v>
      </c>
      <c r="J239" s="5" t="s">
        <v>6378</v>
      </c>
      <c r="K239">
        <v>5</v>
      </c>
    </row>
    <row r="240" spans="2:11" x14ac:dyDescent="0.3">
      <c r="B240" s="37">
        <v>287</v>
      </c>
      <c r="D240" s="30" t="s">
        <v>6287</v>
      </c>
      <c r="E240">
        <v>3</v>
      </c>
      <c r="J240" s="5" t="s">
        <v>6379</v>
      </c>
      <c r="K240">
        <v>5</v>
      </c>
    </row>
    <row r="241" spans="2:11" x14ac:dyDescent="0.3">
      <c r="B241" s="37">
        <v>288</v>
      </c>
      <c r="D241" s="30" t="s">
        <v>6288</v>
      </c>
      <c r="E241">
        <v>3</v>
      </c>
      <c r="J241" s="5" t="s">
        <v>6380</v>
      </c>
      <c r="K241">
        <v>5</v>
      </c>
    </row>
    <row r="242" spans="2:11" x14ac:dyDescent="0.3">
      <c r="B242" s="37">
        <v>289</v>
      </c>
      <c r="D242" s="30" t="s">
        <v>6289</v>
      </c>
      <c r="E242">
        <v>3</v>
      </c>
      <c r="J242" s="5" t="s">
        <v>6381</v>
      </c>
      <c r="K242">
        <v>5</v>
      </c>
    </row>
    <row r="243" spans="2:11" x14ac:dyDescent="0.3">
      <c r="B243" s="37">
        <v>290</v>
      </c>
      <c r="D243" s="30" t="s">
        <v>6290</v>
      </c>
      <c r="E243">
        <v>3</v>
      </c>
      <c r="J243" s="5" t="s">
        <v>6382</v>
      </c>
      <c r="K243">
        <v>5</v>
      </c>
    </row>
    <row r="244" spans="2:11" x14ac:dyDescent="0.3">
      <c r="B244" s="37">
        <v>291</v>
      </c>
      <c r="D244" s="30" t="s">
        <v>6291</v>
      </c>
      <c r="E244">
        <v>3</v>
      </c>
      <c r="J244" s="5" t="s">
        <v>6350</v>
      </c>
      <c r="K244">
        <v>5</v>
      </c>
    </row>
    <row r="245" spans="2:11" x14ac:dyDescent="0.3">
      <c r="B245" s="37"/>
    </row>
  </sheetData>
  <phoneticPr fontId="21" type="noConversion"/>
  <hyperlinks>
    <hyperlink ref="J5" location="Elementar!B7" display="Elementar!B7" xr:uid="{ACB78799-EDC7-446A-B93E-F4F015E4D336}"/>
    <hyperlink ref="J6" location="Elementar!B10" display="Elementar!B10" xr:uid="{539DF61B-09B7-4C75-B8CA-1D4FF96BC490}"/>
    <hyperlink ref="J7" location="Elementar!B13" display="Elementar!B13" xr:uid="{91636EFE-0E4F-49BD-A940-B54C86B3364D}"/>
    <hyperlink ref="J9" location="Elementar!B19" display="Elementar!B19" xr:uid="{3A4FDAD2-4733-44A3-9519-9365C71C2ADB}"/>
    <hyperlink ref="J8" location="Elementar!B16" display="Elementar!B16" xr:uid="{D8DB0D6B-8388-499D-B1EA-D1AC92CD09EB}"/>
    <hyperlink ref="J20" location="Elementar!B52" display="Elementar!B52" xr:uid="{2A8A9BDE-D41D-4909-9168-BB806D100BB1}"/>
    <hyperlink ref="J21" location="Elementar!B57" display="Elementar!B57" xr:uid="{2885BF93-2831-4596-9596-39B78C8E9308}"/>
    <hyperlink ref="J11" location="Elementar!B25" display="Elementar!B25" xr:uid="{90786589-020D-4F85-8E8D-19C076395828}"/>
    <hyperlink ref="J13" location="Elementar!B31" display="Elementar!B31" xr:uid="{82AC727F-48F0-47ED-A45C-31E507A30EA8}"/>
    <hyperlink ref="J15" location="Elementar!B37" display="Elementar!B37" xr:uid="{E93F0A66-BCF2-43F2-9F05-6A2B9C193541}"/>
    <hyperlink ref="J17" location="Elementar!B43" display="Elementar!B43" xr:uid="{7A84DBBC-BA96-4762-BD36-B524DD38F244}"/>
    <hyperlink ref="J10" location="Elementar!B22" display="Elementar!B22" xr:uid="{4ED9E852-297F-4FA1-A102-BE2FAF811D77}"/>
    <hyperlink ref="J12" location="Elementar!B28" display="Elementar!B28" xr:uid="{437C388C-428B-4A7D-930E-881F0BB0A48D}"/>
    <hyperlink ref="J14" location="Elementar!B34" display="Elementar!B34" xr:uid="{8361C0E8-B2F1-4CEE-AC46-BBC23067F5DD}"/>
    <hyperlink ref="J16" location="Elementar!B40" display="Elementar!B40" xr:uid="{589203FF-01BE-46DD-B363-FE1127C89D70}"/>
    <hyperlink ref="J18" location="Elementar!B46" display="Elementar!B46" xr:uid="{28D50485-AB6C-4C01-9533-95BF6D867501}"/>
    <hyperlink ref="J19" location="Elementar!B49" display="Elementar!B49" xr:uid="{A14857A7-6497-4607-B6EE-EA0D9D2209AB}"/>
    <hyperlink ref="J22" location="Elementar!B62" display="Elementar!B62" xr:uid="{474D06A8-88BA-4C0B-A683-CCDE6F50E1C6}"/>
    <hyperlink ref="J24" location="Elementar!B72" display="Elementar!B72" xr:uid="{073BA478-21A8-4C7D-83DA-0B3D0817D7EA}"/>
    <hyperlink ref="J23" location="Elementar!B67" display="Elementar!B67" xr:uid="{7F5E74CF-C8F8-41A2-A885-216287DC0C3D}"/>
    <hyperlink ref="J26" location="Elementar!B82" display="Elementar!B82" xr:uid="{DE3296F7-69BD-41F0-BEC7-0B0D21A3624E}"/>
    <hyperlink ref="J28" location="Elementar!B92" display="Elementar!B92" xr:uid="{AF5B0EE9-1FC1-4F9F-92EB-B26BEABC8055}"/>
    <hyperlink ref="J30" location="Elementar!B102" display="Elementar!B102" xr:uid="{A587E92B-0120-4266-8515-089B22237ED2}"/>
    <hyperlink ref="J25" location="Elementar!B77" display="Elementar!B77" xr:uid="{A1B6BEA9-F5D2-4EE5-BD26-630007FB6FF3}"/>
    <hyperlink ref="J27" location="Elementar!B87" display="Elementar!B87" xr:uid="{0AC7255F-4F84-4158-AEC8-6C0B2C226485}"/>
    <hyperlink ref="J29" location="Elementar!B97" display="Elementar!B97" xr:uid="{266D6E54-6CB0-4AD1-9712-B184911E9575}"/>
    <hyperlink ref="J31" location="Elementar!B110" display="Elementar!B110" xr:uid="{A7B82A34-C02D-45B1-9DB0-153F904AA87A}"/>
    <hyperlink ref="J32" location="Elementar!B118" display="Elementar!B118" xr:uid="{020074E7-1339-4A04-BB04-6E6FD34D5D7C}"/>
    <hyperlink ref="J33" location="Elementar!B123" display="Elementar!B123" xr:uid="{789842E2-E89A-4084-96DA-904CAAE6C4C5}"/>
    <hyperlink ref="J35" location="Elementar!B133" display="Elementar!B133" xr:uid="{3C89A0E0-E39D-4273-B804-A0779BF816AA}"/>
    <hyperlink ref="J37" location="Elementar!B143" display="Elementar!B143" xr:uid="{B789B7D3-34B1-4937-8E2B-AAAF707091E8}"/>
    <hyperlink ref="J34" location="Elementar!B128" display="Elementar!B128" xr:uid="{330DF8F1-B670-40AA-9C0B-FA14487527BD}"/>
    <hyperlink ref="J36" location="Elementar!B138" display="Elementar!B138" xr:uid="{0B09C944-1D89-4A3F-BCE9-3F82D0DF54E3}"/>
    <hyperlink ref="J38" location="Elementar!B149" display="Elementar!B149" xr:uid="{80934EED-19E1-47FC-9DDB-01FB0AD0A8EB}"/>
    <hyperlink ref="J39" location="Elementar!B152" display="Elementar!B152" xr:uid="{4901CFD2-6911-4B81-810F-E1EE1B3E94CB}"/>
    <hyperlink ref="J40" location="Elementar!B155" display="Elementar!B155" xr:uid="{3C7F9FCA-F8B1-4055-9E07-B1B1CD11A0CE}"/>
    <hyperlink ref="J42" location="Elementar!B161" display="Elementar!B161" xr:uid="{F2D4FBC5-6487-4B10-BBF5-ED330781EB8D}"/>
    <hyperlink ref="J44" location="Elementar!B167" display="Elementar!B167" xr:uid="{6CFA5D04-B27C-4CF4-8F61-61161FD926FB}"/>
    <hyperlink ref="J46" location="Elementar!B173" display="Elementar!B173" xr:uid="{B890C176-462C-416A-AF38-FCDB4F67377F}"/>
    <hyperlink ref="J41" location="Elementar!B158" display="Elementar!B158" xr:uid="{8B495D87-B8B8-40F4-95AF-6456ED04D0EC}"/>
    <hyperlink ref="J43" location="Elementar!B164" display="Elementar!B164" xr:uid="{D6D315D8-BC6C-476E-AB35-250F8A344138}"/>
    <hyperlink ref="J45" location="Elementar!B170" display="Elementar!B170" xr:uid="{C8A60867-D76D-4A2A-B493-3D8184EA00E5}"/>
    <hyperlink ref="J47" location="Elementar!B176" display="Elementar!B176" xr:uid="{739DBCCC-7FD5-42EF-BBDF-AAEF5303BFE2}"/>
    <hyperlink ref="J48" location="Elementar!B180" display="Elementar!B180" xr:uid="{E715CF9D-DB97-4EFD-97FD-037CCEAAB0B7}"/>
    <hyperlink ref="J49" location="Elementar!B183" display="Elementar!B183" xr:uid="{BACF1153-D696-4D39-AEFE-120FF9C6EB63}"/>
    <hyperlink ref="J50" location="Elementar!B186" display="Elementar!B186" xr:uid="{7038CD7D-128B-4CDF-9B5A-0932CDD3F19E}"/>
    <hyperlink ref="J51" location="Elementar!B191" display="Elementar!B191" xr:uid="{0BA0FF2E-A810-4613-884D-2DC1E62DF30C}"/>
    <hyperlink ref="J52" location="Elementar!B196" display="Elementar!B196" xr:uid="{97ACEF0C-8D7D-48AA-AAD5-062EC6B2303B}"/>
    <hyperlink ref="J54" location="Elementar!B206" display="Elementar!B206" xr:uid="{04E52B67-D746-4892-BAE7-D19620E2AB2A}"/>
    <hyperlink ref="J56" location="Elementar!B216" display="Elementar!B216" xr:uid="{7EAF0007-2EBB-41A4-9270-8E18A7B9FC96}"/>
    <hyperlink ref="J58" location="Elementar!B226" display="Elementar!B226" xr:uid="{E38CF30A-83EC-4884-A439-3C3BBBC3FDE5}"/>
    <hyperlink ref="J60" location="Elementar!B236" display="Elementar!B236" xr:uid="{ADB0560D-F05A-44BD-9C04-6AEF904D5A6B}"/>
    <hyperlink ref="J62" location="Elementar!B246" display="Elementar!B246" xr:uid="{7C492211-3B64-498A-A23F-6B70BB4954E1}"/>
    <hyperlink ref="J53" location="Elementar!B201" display="Elementar!B201" xr:uid="{3D4A07FD-7D8F-4AC5-9373-00448116F6CD}"/>
    <hyperlink ref="J55" location="Elementar!B211" display="Elementar!B211" xr:uid="{529C0A0D-DE50-46B6-A15A-E97B5C4FF21F}"/>
    <hyperlink ref="J57" location="Elementar!B221" display="Elementar!B221" xr:uid="{3F214D55-9D4B-4E13-A32C-E65B9E9C359A}"/>
    <hyperlink ref="J59" location="Elementar!B231" display="Elementar!B231" xr:uid="{FA709BF9-83B4-4D96-B561-6C2FA61E8FAA}"/>
    <hyperlink ref="J61" location="Elementar!B241" display="Elementar!B241" xr:uid="{583B14D2-7163-4112-B525-57FFABF5269D}"/>
    <hyperlink ref="J63" location="Elementar!B251" display="Elementar!B251" xr:uid="{08241F45-6587-4E36-9224-636380130311}"/>
    <hyperlink ref="D57" location="'ICP biomass'!B130" display="ICP biomass'!B130" xr:uid="{AD676677-093A-491E-B202-AD3EDE7163A9}"/>
    <hyperlink ref="D58" location="'ICP biomass'!B132" display="ICP biomass'!B132" xr:uid="{13437DF5-2E2B-4158-B51F-9845B3673D48}"/>
    <hyperlink ref="D59" location="'ICP biomass'!B135" display="'ICP biomass'!B135" xr:uid="{F7B612FC-AF14-40C1-8982-0FD0C812B1B9}"/>
    <hyperlink ref="D60" location="'ICP biomass'!B138" display="ICP biomass'!B138" xr:uid="{70BDDE83-3F29-4FC4-A4D4-A0A9FB77B29E}"/>
    <hyperlink ref="D62" location="'ICP biomass'!B144" display="ICP biomass'!B144" xr:uid="{EE569A11-2C38-409F-9454-2ED2D0A8A175}"/>
    <hyperlink ref="D64" location="'ICP biomass'!B150" display="ICP biomass'!B150" xr:uid="{9FEB1B32-F0B4-4B88-9B07-176E45958FDD}"/>
    <hyperlink ref="D66" location="'ICP biomass'!B156" display="ICP biomass'!B156" xr:uid="{B3A184E8-6703-4069-9878-FC303FBE145F}"/>
    <hyperlink ref="D68" location="'ICP biomass'!B162" display="ICP biomass'!B162" xr:uid="{DEEFFD0E-0C02-4C72-B30E-392389CF1C30}"/>
    <hyperlink ref="D70" location="'ICP biomass'!B168" display="ICP biomass'!B168" xr:uid="{4A64A040-6B86-4EB3-B836-8DCB6F4A4B9E}"/>
    <hyperlink ref="D72" location="'ICP biomass'!B174" display="ICP biomass'!B174" xr:uid="{E5E6A83C-E933-43F7-992C-53200E586F1A}"/>
    <hyperlink ref="D74" location="'ICP biomass'!B180" display="ICP biomass'!B180" xr:uid="{78918666-26BB-40C2-8DA9-8291396BEBD4}"/>
    <hyperlink ref="D76" location="'ICP biomass'!B186" display="ICP biomass'!B186" xr:uid="{DF9A755C-92C9-47FE-A472-ECB5A96BF0BD}"/>
    <hyperlink ref="D78" location="'ICP biomass'!B192" display="ICP biomass'!B192" xr:uid="{6AB16356-E48A-438D-9B59-152545EDD1A6}"/>
    <hyperlink ref="D80" location="'ICP biomass'!B198" display="ICP biomass'!B198" xr:uid="{009A72EF-BB3B-448E-9662-B3EAD352C53E}"/>
    <hyperlink ref="D82" location="'ICP biomass'!B204" display="ICP biomass'!B204" xr:uid="{E0411754-E98B-4569-928A-D1D77F9A37B7}"/>
    <hyperlink ref="D84" location="'ICP biomass'!B210" display="ICP biomass'!B210" xr:uid="{F65E0BE2-51A8-493A-89F2-413013BA4680}"/>
    <hyperlink ref="D86" location="'ICP biomass'!B216" display="ICP biomass'!B216" xr:uid="{19E55E55-74F4-4F66-BB26-B3691EEE5724}"/>
    <hyperlink ref="D88" location="'ICP biomass'!B222" display="ICP biomass'!B222" xr:uid="{07B3DE4D-ED21-4178-90F7-AC14CF6E27CA}"/>
    <hyperlink ref="D90" location="'ICP biomass'!B228" display="ICP biomass'!B228" xr:uid="{DDEC8227-20E5-4DE7-BCD8-FF485B566EA2}"/>
    <hyperlink ref="D92" location="'ICP biomass'!B234" display="ICP biomass'!B234" xr:uid="{8120E639-28B1-46C9-A47F-4C3390E9641A}"/>
    <hyperlink ref="D94" location="'ICP biomass'!B240" display="ICP biomass'!B240" xr:uid="{507AC8AD-88D5-4DF0-A19C-1D55B9B8FA7D}"/>
    <hyperlink ref="D96" location="'ICP biomass'!B246" display="ICP biomass'!B246" xr:uid="{3D0DB734-800D-4774-B170-063FB833C354}"/>
    <hyperlink ref="D98" location="'ICP biomass'!B252" display="ICP biomass'!B252" xr:uid="{1D3E52CA-2471-4552-A3A6-B17BFCA03CCF}"/>
    <hyperlink ref="D100" location="'ICP biomass'!B258" display="ICP biomass'!B258" xr:uid="{B635B915-60F3-4F37-8886-602E1A0AAA90}"/>
    <hyperlink ref="D102" location="'ICP biomass'!B264" display="ICP biomass'!B264" xr:uid="{C3AC6608-E678-4A2A-A31B-278F34BF2F0D}"/>
    <hyperlink ref="D104" location="'ICP biomass'!B270" display="ICP biomass'!B270" xr:uid="{74BE67F6-423E-440E-9CB8-B1F47F5BCED1}"/>
    <hyperlink ref="D106" location="'ICP biomass'!B276" display="ICP biomass'!B276" xr:uid="{2B8320E2-8767-48E6-A398-554856231403}"/>
    <hyperlink ref="D108" location="'ICP biomass'!B282" display="ICP biomass'!B282" xr:uid="{E9F6759E-0CF0-412E-8F35-C00D9CE55AB0}"/>
    <hyperlink ref="D110" location="'ICP biomass'!B288" display="ICP biomass'!B288" xr:uid="{528C1DDE-8769-44B2-8F08-78E31A297589}"/>
    <hyperlink ref="D112" location="'ICP biomass'!B294" display="ICP biomass'!B294" xr:uid="{3137B26B-02D4-4857-A644-ABD58BA481C7}"/>
    <hyperlink ref="D114" location="'ICP biomass'!B300" display="ICP biomass'!B300" xr:uid="{40D7BF78-F7A6-47AA-8889-C40959F12A93}"/>
    <hyperlink ref="D116" location="'ICP biomass'!B306" display="ICP biomass'!B306" xr:uid="{FEFA44FE-5C35-4160-B3AF-3C08D7498446}"/>
    <hyperlink ref="D118" location="'ICP biomass'!B312" display="ICP biomass'!B312" xr:uid="{3D22615E-21C6-4B94-B92C-965CFD9E11CC}"/>
    <hyperlink ref="D120" location="'ICP biomass'!B318" display="ICP biomass'!B318" xr:uid="{0089EDC5-943E-42E0-8194-A3F9906B165D}"/>
    <hyperlink ref="D122" location="'ICP biomass'!B324" display="ICP biomass'!B324" xr:uid="{7123AEC3-C769-48ED-ABA8-47C819F504D1}"/>
    <hyperlink ref="D124" location="'ICP biomass'!B330" display="ICP biomass'!B330" xr:uid="{C5E44DC1-4619-4451-B0DA-A90DD0CB160E}"/>
    <hyperlink ref="D126" location="'ICP biomass'!B336" display="ICP biomass'!B336" xr:uid="{0794DCED-6EBD-4D8C-9245-8F0C2D4A7A4A}"/>
    <hyperlink ref="D128" location="'ICP biomass'!B342" display="ICP biomass'!B342" xr:uid="{23C48277-342B-4916-85C8-BBE329C5C5FF}"/>
    <hyperlink ref="D130" location="'ICP biomass'!B348" display="ICP biomass'!B348" xr:uid="{5BECF0F9-45D5-4A88-8A3F-C1CAAE66137E}"/>
    <hyperlink ref="D132" location="'ICP biomass'!B354" display="ICP biomass'!B354" xr:uid="{5D8534CC-29FB-4D13-AFEE-C4EB1AED57D7}"/>
    <hyperlink ref="D134" location="'ICP biomass'!B360" display="ICP biomass'!B360" xr:uid="{0961E1A3-D780-4269-9749-FA8BF0F5541E}"/>
    <hyperlink ref="D136" location="'ICP biomass'!B366" display="ICP biomass'!B366" xr:uid="{FCBE6D5C-7D15-4C1C-8854-1082BB01CCA2}"/>
    <hyperlink ref="D138" location="'ICP biomass'!B372" display="ICP biomass'!B372" xr:uid="{F325BAF7-706D-46D0-9CB0-B32F3A58F68A}"/>
    <hyperlink ref="D61" location="'ICP biomass'!B141" display="ICP biomass'!B141" xr:uid="{1B2EF0F2-DE68-4627-A8C9-5DB66F3947DE}"/>
    <hyperlink ref="D63" location="'ICP biomass'!B147" display="ICP biomass'!B147" xr:uid="{BC16F2F2-FF89-4EBB-B1CD-2B34E3B0BCC2}"/>
    <hyperlink ref="D65" location="'ICP biomass'!B153" display="ICP biomass'!B153" xr:uid="{6BB3E9E0-CE2A-4F3B-AB28-5896CF0B0E6F}"/>
    <hyperlink ref="D67" location="'ICP biomass'!B159" display="ICP biomass'!B159" xr:uid="{1314C39F-AFFF-4992-B042-06DC199473B5}"/>
    <hyperlink ref="D69" location="'ICP biomass'!B165" display="ICP biomass'!B165" xr:uid="{648B6C49-83AD-480D-B7EF-93C1289AACB7}"/>
    <hyperlink ref="D71" location="'ICP biomass'!B171" display="ICP biomass'!B171" xr:uid="{7327A690-B739-4CAA-8001-BA49AA49A4CC}"/>
    <hyperlink ref="D73" location="'ICP biomass'!B177" display="ICP biomass'!B177" xr:uid="{138C75EA-75C2-4C27-8F16-F9C493DB2D59}"/>
    <hyperlink ref="D75" location="'ICP biomass'!B183" display="ICP biomass'!B183" xr:uid="{EE9E3775-0D7C-44A1-8155-C787758E768E}"/>
    <hyperlink ref="D77" location="'ICP biomass'!B189" display="ICP biomass'!B189" xr:uid="{8FA9D168-AD6D-4637-BAE0-942FE801B8FA}"/>
    <hyperlink ref="D79" location="'ICP biomass'!B195" display="ICP biomass'!B195" xr:uid="{1D292447-EC7D-48EF-8F10-EBCB4BE0D29B}"/>
    <hyperlink ref="D81" location="'ICP biomass'!B201" display="ICP biomass'!B201" xr:uid="{8075DE56-0448-44BA-B261-8C59D9B9FDF6}"/>
    <hyperlink ref="D83" location="'ICP biomass'!B207" display="ICP biomass'!B207" xr:uid="{7936D844-8D5A-4C28-8C94-0752D96C61FD}"/>
    <hyperlink ref="D85" location="'ICP biomass'!B213" display="ICP biomass'!B213" xr:uid="{5458825D-C9C3-496C-881D-69CAFC920770}"/>
    <hyperlink ref="D87" location="'ICP biomass'!B219" display="ICP biomass'!B219" xr:uid="{AAE543D1-2E55-455A-BEC0-0E8F66884155}"/>
    <hyperlink ref="D89" location="'ICP biomass'!B225" display="ICP biomass'!B225" xr:uid="{309D33A0-2349-4A73-B266-B1E522F947D0}"/>
    <hyperlink ref="D91" location="'ICP biomass'!B231" display="ICP biomass'!B231" xr:uid="{D402215B-BE87-4C90-AC32-A11B3D7EFF77}"/>
    <hyperlink ref="D93" location="'ICP biomass'!B237" display="ICP biomass'!B237" xr:uid="{D8E4F38B-B490-4CF2-A329-4ED691F1D184}"/>
    <hyperlink ref="D95" location="'ICP biomass'!B243" display="ICP biomass'!B243" xr:uid="{4A8096DA-5F50-4809-A50B-77789EEE5A63}"/>
    <hyperlink ref="D97" location="'ICP biomass'!B249" display="ICP biomass'!B249" xr:uid="{35819234-A682-4AEB-A8B3-11A923468C27}"/>
    <hyperlink ref="D99" location="'ICP biomass'!B255" display="ICP biomass'!B255" xr:uid="{C3075EBB-E9A5-401E-8032-E9A1D53A3BCB}"/>
    <hyperlink ref="D101" location="'ICP biomass'!B261" display="ICP biomass'!B261" xr:uid="{55C35870-978E-4E82-A122-04881D949D8F}"/>
    <hyperlink ref="D103" location="'ICP biomass'!B267" display="ICP biomass'!B267" xr:uid="{E03B37F6-65A0-46E8-8AD3-E43F03BCECB2}"/>
    <hyperlink ref="D105" location="'ICP biomass'!B273" display="ICP biomass'!B273" xr:uid="{1C7CB1B9-03E5-45D8-B543-CDD7B9CBFFCE}"/>
    <hyperlink ref="D107" location="'ICP biomass'!B279" display="ICP biomass'!B279" xr:uid="{6B8150AF-A686-4116-9AEC-4902643D6A3D}"/>
    <hyperlink ref="D109" location="'ICP biomass'!B285" display="ICP biomass'!B285" xr:uid="{D0C7A104-BBF4-41F4-B818-07777080D41B}"/>
    <hyperlink ref="D111" location="'ICP biomass'!B291" display="ICP biomass'!B291" xr:uid="{E8BC90D8-0921-488F-A56A-F649C075CBC5}"/>
    <hyperlink ref="D113" location="'ICP biomass'!B297" display="ICP biomass'!B297" xr:uid="{F3EF1438-4610-4713-B48C-25893390BBE5}"/>
    <hyperlink ref="D115" location="'ICP biomass'!B303" display="ICP biomass'!B303" xr:uid="{7856ED14-CC1F-4D05-97D0-3D0DC1524EE2}"/>
    <hyperlink ref="D117" location="'ICP biomass'!B309" display="ICP biomass'!B309" xr:uid="{793F8524-AF45-4E04-BB5C-E84BDBEC306B}"/>
    <hyperlink ref="D119" location="'ICP biomass'!B315" display="ICP biomass'!B315" xr:uid="{38979D0A-538D-4BBC-95D1-40FEA11903C1}"/>
    <hyperlink ref="D121" location="'ICP biomass'!B321" display="ICP biomass'!B321" xr:uid="{D7150C0E-001F-4219-B2BE-AE5D9643814D}"/>
    <hyperlink ref="D123" location="'ICP biomass'!B327" display="ICP biomass'!B327" xr:uid="{A71096CD-9FBC-4E58-A63F-A887DB65AB66}"/>
    <hyperlink ref="D125" location="'ICP biomass'!B333" display="ICP biomass'!B333" xr:uid="{3F84D294-C2D2-4110-AF19-AB404C56829A}"/>
    <hyperlink ref="D127" location="'ICP biomass'!B339" display="ICP biomass'!B339" xr:uid="{2DACF7EE-2D94-4867-A120-76AF04AA07E8}"/>
    <hyperlink ref="D129" location="'ICP biomass'!B345" display="ICP biomass'!B345" xr:uid="{C80AE96C-322B-4766-9AD9-DB85CE2AE507}"/>
    <hyperlink ref="D131" location="'ICP biomass'!B351" display="ICP biomass'!B351" xr:uid="{0BE22330-0627-49B4-B012-DE4719F477AC}"/>
    <hyperlink ref="D133" location="'ICP biomass'!B357" display="ICP biomass'!B357" xr:uid="{4B332626-F68C-4F36-8100-39F3A412D152}"/>
    <hyperlink ref="D135" location="'ICP biomass'!B363" display="ICP biomass'!B363" xr:uid="{F87EB853-2B42-4E77-831A-A15420D1F668}"/>
    <hyperlink ref="D137" location="'ICP biomass'!B369" display="ICP biomass'!B369" xr:uid="{A9BE381D-16CF-4104-8A7A-B5FB5AB86D3F}"/>
    <hyperlink ref="D139" location="'ICP biomass'!B376" display="'ICP biomass'!B376" xr:uid="{9551C067-1491-4E70-AC06-719C0AD5F103}"/>
    <hyperlink ref="D140" location="'ICP biomass'!B379" display="'ICP biomass'!B379" xr:uid="{91E1D9AC-FA6B-49E2-BB41-C0E66513E64F}"/>
    <hyperlink ref="D141" location="'ICP biomass'!B382" display="ICP biomass'!B382" xr:uid="{A3FA00C3-BBB9-4EE6-8363-9E9055793241}"/>
    <hyperlink ref="D143" location="'ICP biomass'!B388" display="ICP biomass'!B388" xr:uid="{53420FCB-1A7C-4FB6-A8B1-658F971DBEC4}"/>
    <hyperlink ref="D145" location="'ICP biomass'!B394" display="ICP biomass'!B394" xr:uid="{36B67561-732C-41A6-9733-ABE58375861F}"/>
    <hyperlink ref="D147" location="'ICP biomass'!B400" display="ICP biomass'!B400" xr:uid="{DF08ECFB-E5BC-4F1D-B877-F71E4BF944E2}"/>
    <hyperlink ref="D142" location="'ICP biomass'!B385" display="ICP biomass'!B385" xr:uid="{9CFD2E2C-2289-484A-9118-6A8636F0401B}"/>
    <hyperlink ref="D144" location="'ICP biomass'!B391" display="ICP biomass'!B391" xr:uid="{B6299974-0572-4C4C-8F23-0A40F8D97DA7}"/>
    <hyperlink ref="D146" location="'ICP biomass'!B397" display="ICP biomass'!B397" xr:uid="{100800BD-EC7E-4551-A415-D03C51D06FF0}"/>
    <hyperlink ref="C5" location="'Biomass key'!A3" display="'Biomass key'!A3" xr:uid="{E00D3B00-E0F9-43CD-BBD4-FC5469A425A8}"/>
    <hyperlink ref="C6:C147" location="'Biomass key'!A3" display="'Biomass key'!A3" xr:uid="{5715326F-BA80-49FB-A407-79F1DC1A6111}"/>
    <hyperlink ref="C6" location="'Biomass key'!A4" display="Biomass key'!A4" xr:uid="{7E027B68-D9FF-414E-994E-8B8DD27C5059}"/>
    <hyperlink ref="C7" location="'Biomass key'!A5" display="Biomass key'!A5" xr:uid="{1D7B0CD1-270F-49DB-B38F-8DC1061D18CF}"/>
    <hyperlink ref="C8" location="'Biomass key'!A6" display="Biomass key'!A6" xr:uid="{C4F58B4C-46BE-4DF2-AEF5-695F55F81977}"/>
    <hyperlink ref="C9" location="'Biomass key'!A7" display="Biomass key'!A7" xr:uid="{812A1231-4A8C-4073-BF3C-3EFC36207A85}"/>
    <hyperlink ref="C10" location="'Biomass key'!A8" display="Biomass key'!A8" xr:uid="{FA2BC40E-9693-4DCE-8B36-6C0E7A9DDE90}"/>
    <hyperlink ref="C11" location="'Biomass key'!A9" display="Biomass key'!A9" xr:uid="{9EDD65B0-0CE7-4A00-BD86-707791105BC5}"/>
    <hyperlink ref="C12" location="'Biomass key'!A10" display="Biomass key'!A10" xr:uid="{2E442490-FA69-489C-B041-3969FDB3F526}"/>
    <hyperlink ref="C13" location="'Biomass key'!A11" display="Biomass key'!A11" xr:uid="{73DFFDA5-8E20-443E-8625-E077AE8A2A1F}"/>
    <hyperlink ref="C14" location="'Biomass key'!A12" display="Biomass key'!A12" xr:uid="{7AD1A1D3-9165-4652-99D9-3878A338004B}"/>
    <hyperlink ref="C15" location="'Biomass key'!A13" display="Biomass key'!A13" xr:uid="{FEE02B94-EEED-46EF-BFE5-1A4A12805A7A}"/>
    <hyperlink ref="C16" location="'Biomass key'!A14" display="Biomass key'!A14" xr:uid="{D5CEC61B-14C5-4EA0-83D5-55FEDCF4E470}"/>
    <hyperlink ref="C17" location="'Biomass key'!A15" display="Biomass key'!A15" xr:uid="{C2570063-6669-469D-87B0-486ED5A5AC36}"/>
    <hyperlink ref="C18" location="'Biomass key'!A16" display="Biomass key'!A16" xr:uid="{1838275E-5A9F-4004-9E31-8399A1FAA672}"/>
    <hyperlink ref="C19" location="'Biomass key'!A17" display="Biomass key'!A17" xr:uid="{0B334F4E-99E5-4A14-BD31-D179314D7301}"/>
    <hyperlink ref="C20" location="'Biomass key'!A18" display="Biomass key'!A18" xr:uid="{C9A0FF40-7FB3-4DFA-9732-FBFB84B2848F}"/>
    <hyperlink ref="C21" location="'Biomass key'!A19" display="Biomass key'!A19" xr:uid="{DE27A1FD-512C-493E-9B44-803972B78056}"/>
    <hyperlink ref="C22" location="'Biomass key'!A20" display="Biomass key'!A20" xr:uid="{131CD3DE-1AF7-48C7-9EEA-328C95B0B60F}"/>
    <hyperlink ref="C23" location="'Biomass key'!A21" display="Biomass key'!A21" xr:uid="{94378257-D26A-4C02-A87A-2530E929EEB3}"/>
    <hyperlink ref="C24" location="'Biomass key'!A22" display="Biomass key'!A22" xr:uid="{DA3ADF73-7735-46C5-9572-D556A7C61D2A}"/>
    <hyperlink ref="C25" location="'Biomass key'!A23" display="Biomass key'!A23" xr:uid="{B3377FF7-F8B0-4B80-A6B4-031B219EBD41}"/>
    <hyperlink ref="C26" location="'Biomass key'!A24" display="Biomass key'!A24" xr:uid="{47672C1B-C908-48CF-A9C0-387F1A800493}"/>
    <hyperlink ref="C27" location="'Biomass key'!A25" display="Biomass key'!A25" xr:uid="{7A4FC038-D444-4BF3-A447-5A5037DDB49C}"/>
    <hyperlink ref="C28" location="'Biomass key'!A26" display="Biomass key'!A26" xr:uid="{C2B3CF5D-CD24-4F29-A530-451DA61280BD}"/>
    <hyperlink ref="C29" location="'Biomass key'!A27" display="Biomass key'!A27" xr:uid="{6AC6BAD5-1B6B-43DC-89E1-D9A253EF658F}"/>
    <hyperlink ref="C30" location="'Biomass key'!A28" display="Biomass key'!A28" xr:uid="{9F72EF06-F15D-4D8F-BAD3-C7941333708C}"/>
    <hyperlink ref="C31" location="'Biomass key'!A29" display="Biomass key'!A29" xr:uid="{C02B8B3D-51F4-4D85-9CEC-937A0B0D01B1}"/>
    <hyperlink ref="C32" location="'Biomass key'!A30" display="Biomass key'!A30" xr:uid="{9D5C4A7D-ECD8-4A8D-8B9F-9C7832F01660}"/>
    <hyperlink ref="C33" location="'Biomass key'!A31" display="Biomass key'!A31" xr:uid="{C47371A7-5AA2-4E1F-9729-D4E44D71A04F}"/>
    <hyperlink ref="C34" location="'Biomass key'!A32" display="Biomass key'!A32" xr:uid="{E1DE5B27-F30C-4895-A061-7F7A580F2F44}"/>
    <hyperlink ref="C35" location="'Biomass key'!A33" display="Biomass key'!A33" xr:uid="{B5E7C032-7E9B-4440-A346-B2328CCD976C}"/>
    <hyperlink ref="C36" location="'Biomass key'!A34" display="Biomass key'!A34" xr:uid="{8AEFDEFE-849C-4B6B-8696-018C263E2CE8}"/>
    <hyperlink ref="C37" location="'Biomass key'!A35" display="Biomass key'!A35" xr:uid="{5B521157-A342-4E56-B42D-31437BAB9D26}"/>
    <hyperlink ref="C38" location="'Biomass key'!A36" display="Biomass key'!A36" xr:uid="{72349ABC-A8FA-4A87-9590-BE5F7F6692E6}"/>
    <hyperlink ref="C39" location="'Biomass key'!A37" display="Biomass key'!A37" xr:uid="{96B416AA-E8DE-472C-84E8-5143EB3D64B4}"/>
    <hyperlink ref="C40" location="'Biomass key'!A38" display="Biomass key'!A38" xr:uid="{2BA9DA63-1BBA-426C-9AAE-590BA3FEDE6A}"/>
    <hyperlink ref="C41" location="'Biomass key'!A39" display="Biomass key'!A39" xr:uid="{36BA6A88-DD8F-45E4-B69F-66EAE545CC13}"/>
    <hyperlink ref="C42" location="'Biomass key'!A40" display="Biomass key'!A40" xr:uid="{6425C019-5FC3-4BF3-9A12-0C919A88F319}"/>
    <hyperlink ref="C43" location="'Biomass key'!A41" display="Biomass key'!A41" xr:uid="{47D97277-67F3-4EE3-BD6A-ECBFCDDA880C}"/>
    <hyperlink ref="C44" location="'Biomass key'!A42" display="Biomass key'!A42" xr:uid="{20D0F13C-3647-453A-A2B4-4B9F0545BAFD}"/>
    <hyperlink ref="C45" location="'Biomass key'!A43" display="Biomass key'!A43" xr:uid="{BF4B7D8B-BDCF-4486-9C9C-013AFCFC9077}"/>
    <hyperlink ref="C46" location="'Biomass key'!A44" display="Biomass key'!A44" xr:uid="{9C957964-358B-4592-A4BF-F8300758BAC7}"/>
    <hyperlink ref="C47" location="'Biomass key'!A45" display="Biomass key'!A45" xr:uid="{708D73FC-CA6E-4F82-B473-D5E15FE18C9A}"/>
    <hyperlink ref="C48" location="'Biomass key'!A46" display="Biomass key'!A46" xr:uid="{88A24137-5655-411F-A6FF-B0E433BB7482}"/>
    <hyperlink ref="C49" location="'Biomass key'!A47" display="Biomass key'!A47" xr:uid="{577B52CB-3513-41C3-AB58-34FB3046A79B}"/>
    <hyperlink ref="C50" location="'Biomass key'!A48" display="Biomass key'!A48" xr:uid="{E200B74E-44B0-4061-9BAA-82A152838469}"/>
    <hyperlink ref="C51" location="'Biomass key'!A49" display="Biomass key'!A49" xr:uid="{905AAF63-E2F1-48AF-8C6B-CB7D69E0335F}"/>
    <hyperlink ref="C52" location="'Biomass key'!A50" display="Biomass key'!A50" xr:uid="{CF4933CF-D938-4D04-9BF1-B99028F0688D}"/>
    <hyperlink ref="C53" location="'Biomass key'!A51" display="Biomass key'!A51" xr:uid="{50EAAB85-F846-419F-8F84-DB1EFB404408}"/>
    <hyperlink ref="C54" location="'Biomass key'!A52" display="Biomass key'!A52" xr:uid="{565C53F4-73F2-4986-94E7-4D2642F35172}"/>
    <hyperlink ref="C55" location="'Biomass key'!A53" display="Biomass key'!A53" xr:uid="{14471D44-EFE4-47DE-8FC7-9C69F64CBDB1}"/>
    <hyperlink ref="C56" location="'Biomass key'!A54" display="Biomass key'!A54" xr:uid="{422B406A-B439-460F-845F-8EA7A8C6EB3C}"/>
    <hyperlink ref="C57" location="'Biomass key'!A55" display="Biomass key'!A55" xr:uid="{D2420120-F6E7-481A-AAB4-45377133E463}"/>
    <hyperlink ref="C58" location="'Biomass key'!A56" display="Biomass key'!A56" xr:uid="{64FB7249-9D1A-4CF4-BA4A-1316AF014335}"/>
    <hyperlink ref="C59" location="'Biomass key'!A57" display="Biomass key'!A57" xr:uid="{5498EA95-C212-4B8F-A019-11FEDBA2DFD5}"/>
    <hyperlink ref="C60" location="'Biomass key'!A58" display="Biomass key'!A58" xr:uid="{C0E36694-87AF-499D-9138-48202F6EFB98}"/>
    <hyperlink ref="C61" location="'Biomass key'!A59" display="Biomass key'!A59" xr:uid="{8119CB4D-E75A-4970-B9B0-F271D8BD85C4}"/>
    <hyperlink ref="C62" location="'Biomass key'!A60" display="Biomass key'!A60" xr:uid="{6F1A45F4-8804-49BB-8124-BC0DDE44BE80}"/>
    <hyperlink ref="C63" location="'Biomass key'!A61" display="Biomass key'!A61" xr:uid="{BD0D8696-6334-4E99-91D0-A0A155FDF9F1}"/>
    <hyperlink ref="C64" location="'Biomass key'!A62" display="Biomass key'!A62" xr:uid="{7474BA0E-4F3E-4A45-94EB-8992855426F4}"/>
    <hyperlink ref="C65" location="'Biomass key'!A63" display="Biomass key'!A63" xr:uid="{4F94F0C9-FCF5-4A63-8669-B4FF865AF08D}"/>
    <hyperlink ref="C66" location="'Biomass key'!A64" display="Biomass key'!A64" xr:uid="{9AC12028-8FA7-410C-940F-925BBDDDFCEB}"/>
    <hyperlink ref="C67" location="'Biomass key'!A65" display="Biomass key'!A65" xr:uid="{B715924E-FD2E-4897-9E42-B81EB0D506F7}"/>
    <hyperlink ref="C68" location="'Biomass key'!A66" display="Biomass key'!A66" xr:uid="{FB22B20D-68A8-49A8-9481-B5097AD72C02}"/>
    <hyperlink ref="C69" location="'Biomass key'!A67" display="Biomass key'!A67" xr:uid="{BA3AE4AD-7BD6-44E1-932B-D09C968B34EC}"/>
    <hyperlink ref="C70" location="'Biomass key'!A68" display="Biomass key'!A68" xr:uid="{A4CE71F3-6E41-44E4-9B18-D96AEA0B2BA5}"/>
    <hyperlink ref="C71" location="'Biomass key'!A69" display="Biomass key'!A69" xr:uid="{8AEC453E-F302-4E28-BDE3-BBAF89E2082B}"/>
    <hyperlink ref="C72" location="'Biomass key'!A70" display="Biomass key'!A70" xr:uid="{2F756701-5D48-4D35-B3D4-75B333B68766}"/>
    <hyperlink ref="C73" location="'Biomass key'!A71" display="Biomass key'!A71" xr:uid="{F67D802D-7CD3-4813-8C67-8849433D97CA}"/>
    <hyperlink ref="C74" location="'Biomass key'!A72" display="Biomass key'!A72" xr:uid="{D771D8DF-B7C5-4310-B0C4-A119E9E36C01}"/>
    <hyperlink ref="C75" location="'Biomass key'!A73" display="Biomass key'!A73" xr:uid="{A056574F-8C46-4853-99D0-4E5000818A24}"/>
    <hyperlink ref="C76" location="'Biomass key'!A74" display="Biomass key'!A74" xr:uid="{85B3578E-60E1-495F-A6DD-3BDA774F6BC4}"/>
    <hyperlink ref="C77" location="'Biomass key'!A75" display="Biomass key'!A75" xr:uid="{78B1F46F-7113-4B55-8400-5E7B56297C50}"/>
    <hyperlink ref="C78" location="'Biomass key'!A76" display="Biomass key'!A76" xr:uid="{ED705581-ECE6-4EEE-A435-D71ABF8E5B06}"/>
    <hyperlink ref="C79" location="'Biomass key'!A77" display="Biomass key'!A77" xr:uid="{D69CE7C8-C4D8-4533-8F95-0C9318E176A5}"/>
    <hyperlink ref="C80" location="'Biomass key'!A78" display="Biomass key'!A78" xr:uid="{99AA7424-EA94-45E5-8A28-93CF61CA6A4C}"/>
    <hyperlink ref="C81" location="'Biomass key'!A79" display="Biomass key'!A79" xr:uid="{3FFF23B5-B02C-4A54-95F9-1D025674996B}"/>
    <hyperlink ref="C82" location="'Biomass key'!A80" display="Biomass key'!A80" xr:uid="{62B239C5-EE56-48AC-9838-BA504DB0803F}"/>
    <hyperlink ref="C83" location="'Biomass key'!A81" display="Biomass key'!A81" xr:uid="{747FF8B3-38D0-403C-BC2A-CE722E01AA01}"/>
    <hyperlink ref="C84" location="'Biomass key'!A82" display="Biomass key'!A82" xr:uid="{7549A15D-7307-43F3-B835-48E1DB4CDA78}"/>
    <hyperlink ref="C85" location="'Biomass key'!A83" display="Biomass key'!A83" xr:uid="{D9C40D67-814C-4136-9C81-A0AF759AC5C7}"/>
    <hyperlink ref="C86" location="'Biomass key'!A84" display="Biomass key'!A84" xr:uid="{0BB98BA2-65F5-444D-8B89-0651E6A6535B}"/>
    <hyperlink ref="C87" location="'Biomass key'!A85" display="Biomass key'!A85" xr:uid="{AA1B2011-C17B-487F-B107-4153867E1FE1}"/>
    <hyperlink ref="C88" location="'Biomass key'!A86" display="Biomass key'!A86" xr:uid="{F75633F3-CDA1-4943-91E4-BD5CA903CAB7}"/>
    <hyperlink ref="C89" location="'Biomass key'!A87" display="Biomass key'!A87" xr:uid="{82663C76-FFF1-4AEC-A2F9-827E8C0AF188}"/>
    <hyperlink ref="C90" location="'Biomass key'!A88" display="Biomass key'!A88" xr:uid="{AA0256E5-087E-4E04-BC42-31503141BA35}"/>
    <hyperlink ref="C91" location="'Biomass key'!A89" display="Biomass key'!A89" xr:uid="{57C84706-B757-4B01-B8C6-B1564D25516F}"/>
    <hyperlink ref="C92" location="'Biomass key'!A90" display="Biomass key'!A90" xr:uid="{91038146-7FBC-4E23-9956-DB8FF6A66731}"/>
    <hyperlink ref="C93" location="'Biomass key'!A91" display="Biomass key'!A91" xr:uid="{5DF10F4D-07CD-44E9-BD0B-CEB3293C695C}"/>
    <hyperlink ref="C94" location="'Biomass key'!A92" display="Biomass key'!A92" xr:uid="{CB4CEE18-ABED-4539-B44D-5C47F6A32DB6}"/>
    <hyperlink ref="C95" location="'Biomass key'!A93" display="Biomass key'!A93" xr:uid="{16CF3274-E777-4EF1-A168-4EBFA4A5B7E2}"/>
    <hyperlink ref="C96" location="'Biomass key'!A94" display="Biomass key'!A94" xr:uid="{786CDA48-5D1B-451C-BF4C-811EE1AE289D}"/>
    <hyperlink ref="C97" location="'Biomass key'!A95" display="Biomass key'!A95" xr:uid="{5BCC5CBE-B974-4A91-B933-D1F75CE03967}"/>
    <hyperlink ref="C98" location="'Biomass key'!A96" display="Biomass key'!A96" xr:uid="{D44DFDBE-54E9-4AD1-8E30-B71AC95890FF}"/>
    <hyperlink ref="C99" location="'Biomass key'!A97" display="Biomass key'!A97" xr:uid="{C4BB7E00-1B5D-45B5-BE59-AAD219C92C6D}"/>
    <hyperlink ref="C100" location="'Biomass key'!A98" display="Biomass key'!A98" xr:uid="{857534A9-F2C0-44BE-9DE6-58DDADB1F393}"/>
    <hyperlink ref="C101" location="'Biomass key'!A99" display="Biomass key'!A99" xr:uid="{119DD0B2-6656-4C58-90D4-CB17AB760789}"/>
    <hyperlink ref="C102" location="'Biomass key'!A100" display="Biomass key'!A100" xr:uid="{56C6A72B-6433-42A4-9E35-FE4DF7F5FCDC}"/>
    <hyperlink ref="C103" location="'Biomass key'!A101" display="Biomass key'!A101" xr:uid="{E07952D5-1D9F-436A-8FB7-CF9A6BB8C534}"/>
    <hyperlink ref="C104" location="'Biomass key'!A102" display="Biomass key'!A102" xr:uid="{81D600EC-C225-4965-8556-84FD933AC8FB}"/>
    <hyperlink ref="C105" location="'Biomass key'!A103" display="Biomass key'!A103" xr:uid="{F324F893-F83C-4A82-B4B1-4CB3464BA88C}"/>
    <hyperlink ref="C106" location="'Biomass key'!A104" display="Biomass key'!A104" xr:uid="{6A2E03AD-CA68-4F67-AFFE-A2581311C5F8}"/>
    <hyperlink ref="C107" location="'Biomass key'!A105" display="Biomass key'!A105" xr:uid="{BD4405A8-D051-4C7D-8BAA-5A1C4DD8FA79}"/>
    <hyperlink ref="C108" location="'Biomass key'!A106" display="Biomass key'!A106" xr:uid="{880D99CA-454A-45E9-8123-4C5F09E6C57E}"/>
    <hyperlink ref="C109" location="'Biomass key'!A107" display="Biomass key'!A107" xr:uid="{7A1EAFD9-4F42-4FF0-BFC1-2E6E37992A0D}"/>
    <hyperlink ref="C110" location="'Biomass key'!A108" display="Biomass key'!A108" xr:uid="{4D0032C8-1352-4C4B-B68D-E85390A53087}"/>
    <hyperlink ref="C111" location="'Biomass key'!A109" display="Biomass key'!A109" xr:uid="{A9E8A272-F9B1-4B84-AD6D-36A6F7FCE386}"/>
    <hyperlink ref="C112" location="'Biomass key'!A110" display="Biomass key'!A110" xr:uid="{BE2D2459-AAA3-440E-B66F-E59297C2DA85}"/>
    <hyperlink ref="C113" location="'Biomass key'!A111" display="Biomass key'!A111" xr:uid="{30409DB6-9F1E-4CC8-BA2E-ECABD29BD036}"/>
    <hyperlink ref="C114" location="'Biomass key'!A112" display="Biomass key'!A112" xr:uid="{E1ACF1D1-8410-4013-9502-F7DF7629F34D}"/>
    <hyperlink ref="C115" location="'Biomass key'!A113" display="Biomass key'!A113" xr:uid="{5605A9CE-B86B-44C6-A694-1A5AD3ED6FD0}"/>
    <hyperlink ref="C116" location="'Biomass key'!A114" display="Biomass key'!A114" xr:uid="{2F75A0E4-CAE9-4008-874F-77E44BC13E1E}"/>
    <hyperlink ref="C117" location="'Biomass key'!A115" display="Biomass key'!A115" xr:uid="{22920EC2-EEFC-497D-9744-FC1FF760FBE0}"/>
    <hyperlink ref="C118" location="'Biomass key'!A116" display="Biomass key'!A116" xr:uid="{9D8EDCB5-D9AD-4C7E-B0EC-F0A2616E3EA5}"/>
    <hyperlink ref="C119" location="'Biomass key'!A117" display="Biomass key'!A117" xr:uid="{BB3E8122-133C-419D-97B0-C68E614514D1}"/>
    <hyperlink ref="C120" location="'Biomass key'!A118" display="Biomass key'!A118" xr:uid="{EEA390BD-0D34-4710-BD57-03DDDA959B65}"/>
    <hyperlink ref="C121" location="'Biomass key'!A119" display="Biomass key'!A119" xr:uid="{74A65885-2B12-4B8A-A0E0-791BD07C564B}"/>
    <hyperlink ref="C122" location="'Biomass key'!A120" display="Biomass key'!A120" xr:uid="{A1A244D7-58DE-431E-A8CD-DBFB92A38B85}"/>
    <hyperlink ref="C123" location="'Biomass key'!A121" display="Biomass key'!A121" xr:uid="{F5C3E08E-6576-4E4F-BB7D-CBC1010969FD}"/>
    <hyperlink ref="C124" location="'Biomass key'!A122" display="Biomass key'!A122" xr:uid="{86900D91-4F53-4F34-AA9C-253B3FC5FCBC}"/>
    <hyperlink ref="C125" location="'Biomass key'!A123" display="Biomass key'!A123" xr:uid="{4DF07742-BCB5-44CD-B3DB-C27529551807}"/>
    <hyperlink ref="C126" location="'Biomass key'!A124" display="Biomass key'!A124" xr:uid="{7C8422D2-F567-412D-B4EC-892BF05C0ECC}"/>
    <hyperlink ref="C127" location="'Biomass key'!A125" display="Biomass key'!A125" xr:uid="{40BB84A6-A93A-4A84-AA71-ED9E96DEC40D}"/>
    <hyperlink ref="C128" location="'Biomass key'!A126" display="Biomass key'!A126" xr:uid="{A64ED8B6-1690-48DD-97D5-2C308FAA1268}"/>
    <hyperlink ref="C129" location="'Biomass key'!A127" display="Biomass key'!A127" xr:uid="{3A8DE1D7-58C7-4BA9-A884-5C998F2944D3}"/>
    <hyperlink ref="C130" location="'Biomass key'!A128" display="Biomass key'!A128" xr:uid="{2C6515D5-8C7D-45A4-8D0D-096B3A6E12A1}"/>
    <hyperlink ref="C131" location="'Biomass key'!A129" display="Biomass key'!A129" xr:uid="{809FBFBF-9CD3-459D-957F-97CD282833A4}"/>
    <hyperlink ref="C132" location="'Biomass key'!A130" display="Biomass key'!A130" xr:uid="{12A0CB0C-EBFB-4D5C-AC57-74C48EFC9E32}"/>
    <hyperlink ref="C133" location="'Biomass key'!A131" display="Biomass key'!A131" xr:uid="{09D8AB07-C817-4F79-88E8-1EDBB7FF0C0A}"/>
    <hyperlink ref="C134" location="'Biomass key'!A132" display="Biomass key'!A132" xr:uid="{CCAFBE84-358F-4310-8D48-161EAE1831BE}"/>
    <hyperlink ref="C135" location="'Biomass key'!A133" display="Biomass key'!A133" xr:uid="{9A112041-9412-434D-BCB5-056A05C0D9F5}"/>
    <hyperlink ref="C136" location="'Biomass key'!A134" display="Biomass key'!A134" xr:uid="{CC991831-29B8-446E-B69E-A888DAFA149B}"/>
    <hyperlink ref="C137" location="'Biomass key'!A135" display="Biomass key'!A135" xr:uid="{952B7205-4143-41C5-BC01-453B6E9A92FD}"/>
    <hyperlink ref="C138" location="'Biomass key'!A136" display="Biomass key'!A136" xr:uid="{71E16AA8-DC15-4493-B8D6-1273FAB3C0DA}"/>
    <hyperlink ref="C139" location="'Biomass key'!A137" display="Biomass key'!A137" xr:uid="{59A133B1-B967-48D8-B7EC-96D8994446F9}"/>
    <hyperlink ref="C140" location="'Biomass key'!A138" display="Biomass key'!A138" xr:uid="{C0F66CFB-B16F-4369-BDD6-81288EB09591}"/>
    <hyperlink ref="C141" location="'Biomass key'!A139" display="Biomass key'!A139" xr:uid="{AB749216-FAEC-460F-A77A-EB388F39D333}"/>
    <hyperlink ref="C142" location="'Biomass key'!A140" display="Biomass key'!A140" xr:uid="{C7F5C9D1-316B-4CC3-9D9C-5C4B59DF8856}"/>
    <hyperlink ref="C143" location="'Biomass key'!A141" display="Biomass key'!A141" xr:uid="{2AF106C1-1A15-4A77-A11A-45F0C1A44E65}"/>
    <hyperlink ref="C144" location="'Biomass key'!A142" display="Biomass key'!A142" xr:uid="{0B621B86-4F9D-4E52-AB2B-B92B6511B2F6}"/>
    <hyperlink ref="C145" location="'Biomass key'!A143" display="Biomass key'!A143" xr:uid="{16A65B55-47C6-415E-9503-876E49192005}"/>
    <hyperlink ref="C146" location="'Biomass key'!A144" display="Biomass key'!A144" xr:uid="{8CDFE5D1-F50D-49D8-95BD-C5B3029BE525}"/>
    <hyperlink ref="C147" location="'Biomass key'!A145" display="Biomass key'!A145" xr:uid="{A5AEB990-AE98-48A7-B708-CFDA9FC44020}"/>
    <hyperlink ref="F55" location="HHXRF!B3" display="HHXRF!B3" xr:uid="{DF1765EB-F819-4515-8376-290721ED0AB3}"/>
    <hyperlink ref="F56" location="HHXRF!B14" display="HHXRF!B14" xr:uid="{ADDFBE0B-F4F7-4C5D-9A31-9568BE7EEB60}"/>
    <hyperlink ref="D212" location="'ICP biomass'!B403" display="'ICP biomass'!B403" xr:uid="{6518C0D0-8796-4895-914E-5BAD390ABDEF}"/>
    <hyperlink ref="D213" location="'ICP biomass'!B406" display="'ICP biomass'!B406" xr:uid="{7EAABD24-9ED9-4AA9-ADDD-E4946ACCE4F3}"/>
    <hyperlink ref="D214" location="'ICP biomass'!B409" display="ICP biomass'!B409" xr:uid="{A84D5F1A-C876-4FEE-B8D2-5A0539DC221E}"/>
    <hyperlink ref="D216" location="'ICP biomass'!B415" display="ICP biomass'!B415" xr:uid="{CE284189-68C3-433A-B32F-2E8EC9A68F88}"/>
    <hyperlink ref="D218" location="'ICP biomass'!B421" display="ICP biomass'!B421" xr:uid="{D1DF8D7A-575F-414A-B935-6760B79877A2}"/>
    <hyperlink ref="D220" location="'ICP biomass'!B427" display="ICP biomass'!B427" xr:uid="{D773361E-4396-48CB-878A-3F9F7C6211F4}"/>
    <hyperlink ref="D222" location="'ICP biomass'!B433" display="ICP biomass'!B433" xr:uid="{5373378F-B6E4-4992-8CBC-5C10D2A11898}"/>
    <hyperlink ref="D224" location="'ICP biomass'!B439" display="ICP biomass'!B439" xr:uid="{770EC455-C556-4E25-941D-A688BCAE56BA}"/>
    <hyperlink ref="D226" location="'ICP biomass'!B445" display="ICP biomass'!B445" xr:uid="{0335DBC2-F544-4A9C-B6D5-E92F95F5E8F3}"/>
    <hyperlink ref="D215" location="'ICP biomass'!B412" display="ICP biomass'!B412" xr:uid="{A19ABE28-A447-41C5-A306-C6D77BB93CCE}"/>
    <hyperlink ref="D217" location="'ICP biomass'!B418" display="ICP biomass'!B418" xr:uid="{75BF520C-5D9A-4B48-A0ED-4748CAF04877}"/>
    <hyperlink ref="D219" location="'ICP biomass'!B424" display="ICP biomass'!B424" xr:uid="{C53C73F9-50E1-4DE8-9872-D62C106E80FF}"/>
    <hyperlink ref="D221" location="'ICP biomass'!B430" display="ICP biomass'!B430" xr:uid="{184AD1F0-FA31-4764-A622-F7DFF34EC623}"/>
    <hyperlink ref="D223" location="'ICP biomass'!B436" display="ICP biomass'!B436" xr:uid="{AD1A8338-DC6D-40E8-A893-8F9E8D611D63}"/>
    <hyperlink ref="D225" location="'ICP biomass'!B442" display="ICP biomass'!B442" xr:uid="{C6E2496F-ADB3-4F36-8C35-6EA7259FB1B5}"/>
    <hyperlink ref="D154" location="'ICP biomass'!B448" display="'ICP biomass'!B448" xr:uid="{43BB7890-07B5-4F17-916F-8DD396BF0B2E}"/>
    <hyperlink ref="D155" location="'ICP biomass'!B452" display="'ICP biomass'!B452" xr:uid="{36D0D58C-32CA-46F1-844E-EC1BAD409B9F}"/>
    <hyperlink ref="D156" location="'ICP biomass'!B455" display="'ICP biomass'!B455" xr:uid="{07D57174-6E46-40D5-ACA6-5DBF58FE2C16}"/>
    <hyperlink ref="D157" location="'ICP biomass'!B458" display="ICP biomass'!B458" xr:uid="{166DD51D-27D1-4FB5-A695-AD596C888861}"/>
    <hyperlink ref="D159" location="'ICP biomass'!B464" display="ICP biomass'!B464" xr:uid="{FEBC05FA-EDFE-475A-9475-317DF0FFC035}"/>
    <hyperlink ref="D161" location="'ICP biomass'!B470" display="ICP biomass'!B470" xr:uid="{358182C1-C289-4D6E-BB7E-1C2B90779921}"/>
    <hyperlink ref="D163" location="'ICP biomass'!B476" display="ICP biomass'!B476" xr:uid="{D1C6F467-FF89-4AB7-A911-958F7F8B8176}"/>
    <hyperlink ref="D158" location="'ICP biomass'!B461" display="ICP biomass'!B461" xr:uid="{94A7A531-BB8B-40F3-9F9E-EB870F025419}"/>
    <hyperlink ref="D160" location="'ICP biomass'!B467" display="ICP biomass'!B467" xr:uid="{0345253C-2F4F-4B8E-806D-8D4058B764E1}"/>
    <hyperlink ref="D162" location="'ICP biomass'!B473" display="ICP biomass'!B473" xr:uid="{0C02B42D-DEE4-495E-A3D2-F5070ED5BE98}"/>
    <hyperlink ref="D164" location="'ICP biomass'!B479" display="ICP biomass'!B479" xr:uid="{0F294FDC-5BEC-4A0A-90A4-DDCB581F830D}"/>
    <hyperlink ref="D165" location="'ICP biomass'!B483" display="'ICP biomass'!B483" xr:uid="{38FDA340-0AFA-4DA3-B6F2-667E6344FDF3}"/>
    <hyperlink ref="D166" location="'ICP biomass'!B486" display="'ICP biomass'!B486" xr:uid="{1E313A35-0E0D-43B4-B051-997B57F85FBA}"/>
    <hyperlink ref="D167" location="'ICP biomass'!B489" display="ICP biomass'!B489" xr:uid="{3641B018-29D6-4ED1-8B05-11E36C8BFE8C}"/>
    <hyperlink ref="D168" location="'ICP biomass'!B493" display="'ICP biomass'!B493" xr:uid="{4E452576-B062-4090-A124-3D1F1F5F37CD}"/>
    <hyperlink ref="D169" location="'ICP biomass'!B496" display="'ICP biomass'!B496" xr:uid="{9E279BAE-A2E9-472B-86C1-B7B8BBFF9EBC}"/>
    <hyperlink ref="D170" location="'ICP biomass'!B499" display="ICP biomass'!B499" xr:uid="{6ADA64C9-4F59-4ADE-9268-BCCC1638AE6E}"/>
    <hyperlink ref="D172" location="'ICP biomass'!B505" display="ICP biomass'!B505" xr:uid="{0EC0C05C-E0FB-492C-B124-88CCF9EB2430}"/>
    <hyperlink ref="D171" location="'ICP biomass'!B502" display="ICP biomass'!B502" xr:uid="{40CB7B32-FD78-4255-9FFF-1FD7C3162C67}"/>
    <hyperlink ref="D173" location="'ICP biomass'!B508" display="ICP biomass'!B508" xr:uid="{1E91511E-D633-4AAA-B491-9D3987A422FE}"/>
    <hyperlink ref="D174" location="'ICP biomass'!B512" display="'ICP biomass'!B512" xr:uid="{8E8C6582-DCD0-4BCF-AA29-6EFAFBD46C82}"/>
    <hyperlink ref="D175" location="'ICP biomass'!B515" display="'ICP biomass'!B515" xr:uid="{078C3E48-FA15-42A9-8130-F6C19F9C7A95}"/>
    <hyperlink ref="D176" location="'ICP biomass'!B518" display="ICP biomass'!B518" xr:uid="{A956B978-2F0F-4D56-9028-132E9EDF7803}"/>
    <hyperlink ref="D178" location="'ICP biomass'!B524" display="ICP biomass'!B524" xr:uid="{E6DD2566-E6D0-4788-BC03-7A8624AFFC10}"/>
    <hyperlink ref="D180" location="'ICP biomass'!B530" display="ICP biomass'!B530" xr:uid="{3F96C950-C7E7-45A3-B415-2A8FD1EA6209}"/>
    <hyperlink ref="D177" location="'ICP biomass'!B521" display="ICP biomass'!B521" xr:uid="{73C7561B-261A-4F2E-951A-96DFAA9214BC}"/>
    <hyperlink ref="D179" location="'ICP biomass'!B527" display="ICP biomass'!B527" xr:uid="{41BC799E-DEC6-4070-B3E1-E9B3C2147F0E}"/>
    <hyperlink ref="D181" location="'ICP biomass'!B533" display="ICP biomass'!B533" xr:uid="{FB2D5401-4801-4FA9-B10F-26B7E67ACFD7}"/>
    <hyperlink ref="D182" location="'ICP biomass'!B537" display="'ICP biomass'!B537" xr:uid="{CDE82F8E-D271-4ABB-BC17-500F61654F94}"/>
    <hyperlink ref="D183" location="'ICP biomass'!B540" display="'ICP biomass'!B540" xr:uid="{6E1AB4B8-97B5-4E94-AB81-840162BE0E5E}"/>
    <hyperlink ref="D149" location="'ICP biomass'!B543" display="ICP biomass'!B543" xr:uid="{8FF32A51-B7A6-464E-928E-FCD4D8DF36E7}"/>
    <hyperlink ref="D150" location="'ICP biomass'!B546" display="'ICP biomass'!B546" xr:uid="{A0008C01-14E9-4C68-BDD1-263E8A264816}"/>
    <hyperlink ref="D151" location="'ICP biomass'!B549" display="ICP biomass'!B549" xr:uid="{5694A2E3-F3E5-4155-AEFC-3D705DD07B05}"/>
    <hyperlink ref="D184" location="'ICP biomass'!B552" display="'ICP biomass'!B552" xr:uid="{225887CE-7440-40EA-915D-27604DB6A1E7}"/>
    <hyperlink ref="D185" location="'ICP biomass'!B555" display="'ICP biomass'!B555" xr:uid="{ACF782AF-2BD0-483A-9BE8-6E4238D35CC1}"/>
    <hyperlink ref="D186" location="'ICP biomass'!B558" display="ICP biomass'!B558" xr:uid="{BC936CA1-A23D-4DA7-A433-6AE91BB97DF7}"/>
    <hyperlink ref="D188" location="'ICP biomass'!B564" display="ICP biomass'!B564" xr:uid="{BD45A135-3F0B-4F6F-BC0C-01B4CB3E2071}"/>
    <hyperlink ref="D190" location="'ICP biomass'!B570" display="ICP biomass'!B570" xr:uid="{9B28CE82-FA9B-4BC6-8979-A951147629C9}"/>
    <hyperlink ref="D192" location="'ICP biomass'!B576" display="ICP biomass'!B576" xr:uid="{DE6E21D2-AA95-420D-9474-D98C81F9BC86}"/>
    <hyperlink ref="D187" location="'ICP biomass'!B561" display="ICP biomass'!B561" xr:uid="{73D972DB-2A79-434B-A342-176684B36EB5}"/>
    <hyperlink ref="D189" location="'ICP biomass'!B567" display="ICP biomass'!B567" xr:uid="{D9806EA2-639F-4596-A3E0-C621329979D4}"/>
    <hyperlink ref="D191" location="'ICP biomass'!B573" display="ICP biomass'!B573" xr:uid="{0FEFFA16-6DCD-4E39-8A5E-C29DA5998A25}"/>
    <hyperlink ref="D193" location="'ICP biomass'!B627" display="'ICP biomass'!B627" xr:uid="{EC801B72-1FF1-4FD2-9D69-5049BE1CCF86}"/>
    <hyperlink ref="D194" location="'ICP biomass'!B630" display="'ICP biomass'!B630" xr:uid="{D66DBAAD-8CEC-4346-A961-2282F6D27670}"/>
    <hyperlink ref="D195" location="'ICP biomass'!B579" display="'ICP biomass'!B579" xr:uid="{64CAAC25-0596-45F6-8EBF-CA6DAD261B51}"/>
    <hyperlink ref="D196" location="'ICP biomass'!B582" display="'ICP biomass'!B582" xr:uid="{F5B56757-ECE9-478A-A9D9-57397A26B75C}"/>
    <hyperlink ref="D197" location="'ICP biomass'!B585" display="ICP biomass'!B585" xr:uid="{71A16973-6B07-487F-A3FF-A7CA3FB5B1D4}"/>
    <hyperlink ref="D199" location="'ICP biomass'!B591" display="ICP biomass'!B591" xr:uid="{E2BF4A25-ED8B-45BE-AE31-2656A5786C36}"/>
    <hyperlink ref="D201" location="'ICP biomass'!B597" display="ICP biomass'!B597" xr:uid="{A1D1D90A-92F6-4C60-8D2C-C8304F300295}"/>
    <hyperlink ref="D203" location="'ICP biomass'!B603" display="ICP biomass'!B603" xr:uid="{038CD4CB-0B06-4925-A4BE-B3A7C6262B25}"/>
    <hyperlink ref="D205" location="'ICP biomass'!B609" display="ICP biomass'!B609" xr:uid="{23C00962-D7B0-44CB-85B3-8106AE5FAAC8}"/>
    <hyperlink ref="D207" location="'ICP biomass'!B615" display="ICP biomass'!B615" xr:uid="{F27BE092-454C-455F-936D-DC3424E67042}"/>
    <hyperlink ref="D209" location="'ICP biomass'!B621" display="ICP biomass'!B621" xr:uid="{F77A6DD9-604A-4BBA-9011-CC9226DB75F0}"/>
    <hyperlink ref="D198" location="'ICP biomass'!B588" display="ICP biomass'!B588" xr:uid="{E31F2014-C051-493D-82FC-DD09501011E9}"/>
    <hyperlink ref="D200" location="'ICP biomass'!B594" display="ICP biomass'!B594" xr:uid="{2C7865A6-844D-47BE-BA4C-BE897E01EC88}"/>
    <hyperlink ref="D202" location="'ICP biomass'!B600" display="ICP biomass'!B600" xr:uid="{CE4E8C61-07F8-485A-A432-D8B400BC4219}"/>
    <hyperlink ref="D204" location="'ICP biomass'!B606" display="ICP biomass'!B606" xr:uid="{ADB2FBC7-7C92-4F77-89C1-C06383E150FB}"/>
    <hyperlink ref="D206" location="'ICP biomass'!B612" display="ICP biomass'!B612" xr:uid="{A6E2EE4A-9BBA-4A60-BFCE-1B2EACEE4B5E}"/>
    <hyperlink ref="D208" location="'ICP biomass'!B618" display="ICP biomass'!B618" xr:uid="{C909F6DE-FD30-4B67-93F2-67B6E4F9EE0B}"/>
    <hyperlink ref="D210" location="'ICP biomass'!B624" display="ICP biomass'!B624" xr:uid="{3886C511-AEFD-4CE2-AB9F-08290CFE029D}"/>
    <hyperlink ref="D227" location="'ICP biomass'!B31" display="'ICP biomass'!B31" xr:uid="{01E5DD08-7F2E-4254-98F9-62451E294978}"/>
    <hyperlink ref="D228" location="'ICP biomass'!B34" display="'ICP biomass'!B34" xr:uid="{E9AC52A3-DB47-44A2-BBC1-9867B7022AD3}"/>
    <hyperlink ref="D229" location="'ICP biomass'!B37" display="ICP biomass'!B37" xr:uid="{782593DF-04B9-46A5-A5F8-6BFC265B92E6}"/>
    <hyperlink ref="D231" location="'ICP biomass'!B43" display="ICP biomass'!B43" xr:uid="{D44C4EDF-016C-48A9-BEB0-C4CFDDFE1219}"/>
    <hyperlink ref="D233" location="'ICP biomass'!B49" display="ICP biomass'!B49" xr:uid="{964BC2F2-ADD9-49FB-A1E7-130A693A781E}"/>
    <hyperlink ref="D235" location="'ICP biomass'!B55" display="ICP biomass'!B55" xr:uid="{8242C0CB-076D-49D1-AE01-00BB98A5D9A0}"/>
    <hyperlink ref="D237" location="'ICP biomass'!B61" display="ICP biomass'!B61" xr:uid="{0BD9B663-8F23-4776-9925-7C3CD1836919}"/>
    <hyperlink ref="D239" location="'ICP biomass'!B67" display="ICP biomass'!B67" xr:uid="{6A52D689-E437-40A6-8525-7B753F7BEB94}"/>
    <hyperlink ref="D241" location="'ICP biomass'!B73" display="ICP biomass'!B73" xr:uid="{E8484E9E-5246-4594-8518-D64330D7334F}"/>
    <hyperlink ref="D243" location="'ICP biomass'!B79" display="ICP biomass'!B79" xr:uid="{9B2EB1B3-5870-4FCB-8169-B1AF73DFE20A}"/>
    <hyperlink ref="D230" location="'ICP biomass'!B40" display="ICP biomass'!B40" xr:uid="{E6E96410-4A84-402A-9714-DCC27A0B04CB}"/>
    <hyperlink ref="D232" location="'ICP biomass'!B46" display="ICP biomass'!B46" xr:uid="{0D1F866C-8C58-4613-AED0-DB0C613FBF72}"/>
    <hyperlink ref="D234" location="'ICP biomass'!B52" display="ICP biomass'!B52" xr:uid="{99BC6D42-E29F-4E95-A1B7-994B2101801F}"/>
    <hyperlink ref="D236" location="'ICP biomass'!B58" display="ICP biomass'!B58" xr:uid="{9C9D557E-C08F-4F4D-A21F-5CD46D0EC9FB}"/>
    <hyperlink ref="D238" location="'ICP biomass'!B64" display="ICP biomass'!B64" xr:uid="{5A911E35-9055-4CCB-B97B-829A3247B144}"/>
    <hyperlink ref="D240" location="'ICP biomass'!B70" display="ICP biomass'!B70" xr:uid="{AFD8C790-9A6F-4A21-BBF6-6ADFE4606C67}"/>
    <hyperlink ref="D242" location="'ICP biomass'!B76" display="ICP biomass'!B76" xr:uid="{92F2C422-8D84-411B-9988-A4FCC366EA4A}"/>
    <hyperlink ref="D244" location="'ICP biomass'!B82" display="ICP biomass'!B82" xr:uid="{53A1BFEC-3156-4AF2-A3FE-F1F321990B91}"/>
    <hyperlink ref="J154" location="Elementar!B253" display="Elementar!B253" xr:uid="{E26DF11F-4CF9-412E-85C5-F8356735388E}"/>
    <hyperlink ref="J155" location="Elementar!B260" display="Elementar!B260" xr:uid="{99F2323C-6F02-40D5-A6B7-931A589BBB7D}"/>
    <hyperlink ref="J156" location="Elementar!B267" display="Elementar!B267" xr:uid="{1BD9ECE1-D744-4E90-8248-3457DA610D37}"/>
    <hyperlink ref="J157" location="Elementar!B274" display="Elementar!B274" xr:uid="{80D237C6-2CA8-49CB-8D1C-185B5CD6CA19}"/>
    <hyperlink ref="J159" location="Elementar!B288" display="Elementar!B288" xr:uid="{339023A6-7FA1-4E1E-9861-09345D687592}"/>
    <hyperlink ref="J158" location="Elementar!B281" display="Elementar!B281" xr:uid="{AAC3B655-4550-4552-8123-C5A3C55A3FFE}"/>
    <hyperlink ref="J160" location="Elementar!B295" display="Elementar!B295" xr:uid="{C1ADDDB4-C093-469F-A814-A439C39C8F09}"/>
    <hyperlink ref="J161" location="Elementar!B300" display="Elementar!B300" xr:uid="{644B554B-1C3E-459E-8505-6B8FBE14FCD6}"/>
    <hyperlink ref="J162" location="Elementar!B307" display="Elementar!B307" xr:uid="{F1A564AD-4DE7-421E-8336-2D4F10B53B08}"/>
    <hyperlink ref="J163" location="Elementar!B314" display="Elementar!B314" xr:uid="{4D5064A3-A3C8-4399-8761-7C851FAAC74A}"/>
    <hyperlink ref="J165" location="Elementar!B328" display="Elementar!B328" xr:uid="{08DC9A4B-2592-4CB5-9069-492D66942266}"/>
    <hyperlink ref="J167" location="Elementar!B342" display="Elementar!B342" xr:uid="{44DEF047-26BF-4F24-A5C2-717FBD57EC26}"/>
    <hyperlink ref="J169" location="Elementar!B356" display="Elementar!B356" xr:uid="{08915439-A70C-4D8D-8B01-17D3FC48DCCF}"/>
    <hyperlink ref="J171" location="Elementar!B370" display="Elementar!B370" xr:uid="{DCFE4B06-57D6-43D3-84A9-6ACC02615ED2}"/>
    <hyperlink ref="J173" location="Elementar!B384" display="Elementar!B384" xr:uid="{5DEA37E7-3E0B-4A9E-A064-DDB2B6182115}"/>
    <hyperlink ref="J164" location="Elementar!B321" display="Elementar!B321" xr:uid="{687F4B3B-F15C-41A9-ADFD-8C5564EEE9D5}"/>
    <hyperlink ref="J166" location="Elementar!B335" display="Elementar!B335" xr:uid="{76724265-DDE9-4E52-9892-2FDED98E8A53}"/>
    <hyperlink ref="J168" location="Elementar!B349" display="Elementar!B349" xr:uid="{FF5D81D7-7F49-4D05-AB57-B0B79C4EAC67}"/>
    <hyperlink ref="J170" location="Elementar!B363" display="Elementar!B363" xr:uid="{71E0623E-7449-4ADB-9CBD-FE7DA0FE7FC2}"/>
    <hyperlink ref="J172" location="Elementar!B377" display="Elementar!B377" xr:uid="{E581FEA3-2EDE-4269-B9C2-3ED008304308}"/>
    <hyperlink ref="J174" location="Elementar!B391" display="Elementar!B391" xr:uid="{2F68278E-1C69-472B-896A-B850E702931C}"/>
    <hyperlink ref="J175" location="Elementar!B401" display="Elementar!B401" xr:uid="{2B3411B3-036A-4CB2-B2FC-E9A674A79FDC}"/>
    <hyperlink ref="J176" location="Elementar!B406" display="Elementar!B406" xr:uid="{0673148D-C1CD-47CA-8A43-F3EFA8D28A7A}"/>
    <hyperlink ref="J177" location="Elementar!B411" display="Elementar!B411" xr:uid="{1243EF8D-330E-413C-8780-700CA1A1D9D9}"/>
    <hyperlink ref="J179" location="Elementar!B421" display="Elementar!B421" xr:uid="{9D7BD48B-9A16-42A5-8EFB-6E0A238B0D07}"/>
    <hyperlink ref="J181" location="Elementar!B431" display="Elementar!B431" xr:uid="{2EC3081D-892A-458D-BA8B-0FAD2D1398A2}"/>
    <hyperlink ref="J183" location="Elementar!B441" display="Elementar!B441" xr:uid="{677C7228-5505-4C90-A652-1C93ABD2EE54}"/>
    <hyperlink ref="J185" location="Elementar!B451" display="Elementar!B451" xr:uid="{B86BDC95-6852-4349-AE39-2096065CDF22}"/>
    <hyperlink ref="J187" location="Elementar!B461" display="Elementar!B461" xr:uid="{45B88037-5531-4450-A2D9-14713F8430D1}"/>
    <hyperlink ref="J189" location="Elementar!B471" display="Elementar!B471" xr:uid="{00FDB2FF-C756-41BE-AC6B-890C02297DE0}"/>
    <hyperlink ref="J191" location="Elementar!B481" display="Elementar!B481" xr:uid="{60916D39-4927-40C3-9E63-637A2F0B8B3B}"/>
    <hyperlink ref="J178" location="Elementar!B416" display="Elementar!B416" xr:uid="{7D336FEE-00EB-4C35-8BF8-694E71DB4B38}"/>
    <hyperlink ref="J180" location="Elementar!B426" display="Elementar!B426" xr:uid="{7A7CAD4F-3BC1-47E0-BCBC-2607EC1FA234}"/>
    <hyperlink ref="J182" location="Elementar!B436" display="Elementar!B436" xr:uid="{FE08EC1D-984B-4A41-9596-7BC89B93DA66}"/>
    <hyperlink ref="J184" location="Elementar!B446" display="Elementar!B446" xr:uid="{A87B78DF-8BA3-4736-AE62-B9330D78BA29}"/>
    <hyperlink ref="J186" location="Elementar!B456" display="Elementar!B456" xr:uid="{66D3972D-0451-4859-ABA3-C71A117672E3}"/>
    <hyperlink ref="J188" location="Elementar!B466" display="Elementar!B466" xr:uid="{9D624C58-0E3B-4E87-9D1A-70BB4B9ECAA2}"/>
    <hyperlink ref="J190" location="Elementar!B476" display="Elementar!B476" xr:uid="{29F7DA05-1FE6-4730-99F1-5688D59F0160}"/>
    <hyperlink ref="J192" location="Elementar!B487" display="Elementar!B487" xr:uid="{CCB63F54-1751-4AF9-B099-7741A963E945}"/>
    <hyperlink ref="J193" location="Elementar!B492" display="Elementar!B492" xr:uid="{5D53678D-9D43-4F57-A092-BB68A5D7651A}"/>
    <hyperlink ref="J194" location="Elementar!B497" display="Elementar!B497" xr:uid="{31132CAD-2656-4D4D-8D18-5DDF2C55C456}"/>
    <hyperlink ref="J196" location="Elementar!B507" display="Elementar!B507" xr:uid="{F8CE0E04-6CE6-411F-904E-BD0C307525FE}"/>
    <hyperlink ref="J198" location="Elementar!B517" display="Elementar!B517" xr:uid="{B1B0598D-16EB-4D5F-A4E6-F20A8CE52C1A}"/>
    <hyperlink ref="J200" location="Elementar!B527" display="Elementar!B527" xr:uid="{64205E97-8B83-4600-9822-54D8563B0ACC}"/>
    <hyperlink ref="J202" location="Elementar!B537" display="Elementar!B537" xr:uid="{10547AC9-EA6F-4550-A4B9-A958BA66C90D}"/>
    <hyperlink ref="J204" location="Elementar!B547" display="Elementar!B547" xr:uid="{BF36ED59-D066-43A2-8898-14A338F28899}"/>
    <hyperlink ref="J206" location="Elementar!B557" display="Elementar!B557" xr:uid="{6E9065D7-D080-4C6D-9098-541514BA91D4}"/>
    <hyperlink ref="J208" location="Elementar!B567" display="Elementar!B567" xr:uid="{6DFB824C-1A4D-4ABB-9DB0-4E86B6BC24ED}"/>
    <hyperlink ref="J195" location="Elementar!B502" display="Elementar!B502" xr:uid="{75707289-2BFD-467E-9F14-24E8AEE96CDA}"/>
    <hyperlink ref="J197" location="Elementar!B512" display="Elementar!B512" xr:uid="{7F90A25F-C21F-4018-A0DB-33418DE7ABCA}"/>
    <hyperlink ref="J199" location="Elementar!B522" display="Elementar!B522" xr:uid="{592670B1-54DA-4571-8659-4885B2F11A44}"/>
    <hyperlink ref="J201" location="Elementar!B532" display="Elementar!B532" xr:uid="{46DA8BD9-ECFA-44BA-8F03-55632EDA36BC}"/>
    <hyperlink ref="J203" location="Elementar!B542" display="Elementar!B542" xr:uid="{3A33BBBD-30C7-4175-9A67-3960FD163917}"/>
    <hyperlink ref="J205" location="Elementar!B552" display="Elementar!B552" xr:uid="{1C3E6B4A-8758-4F11-A564-DA9AE8DAEC30}"/>
    <hyperlink ref="J207" location="Elementar!B562" display="Elementar!B562" xr:uid="{6D61B6F2-D2C0-41BB-A494-BC7B8987D7BA}"/>
    <hyperlink ref="J209" location="Elementar!B573" display="Elementar!B573" xr:uid="{C4A6C091-D7C3-48F6-81A6-6C85014ED031}"/>
    <hyperlink ref="J210" location="Elementar!B585" display="Elementar!B585" xr:uid="{7673CA05-3541-4315-930F-5E4B8203380B}"/>
    <hyperlink ref="J211" location="Elementar!B591" display="Elementar!B591" xr:uid="{BE635FA9-4C5F-442A-9D69-4FA1D02CB205}"/>
    <hyperlink ref="J244" location="Elementar!B760" display="Elementar!B760" xr:uid="{E9393672-8D4E-41EF-8CC5-028C68600A57}"/>
    <hyperlink ref="J212" location="Elementar!B597" display="Elementar!B597" xr:uid="{67DBCBC4-B192-406A-BA1F-F6A170B4F352}"/>
    <hyperlink ref="J213" location="Elementar!B602" display="Elementar!B602" xr:uid="{D90C737F-CF8A-46F3-8E0D-D242E9D8AC34}"/>
    <hyperlink ref="J214" location="Elementar!B607" display="Elementar!B607" xr:uid="{F7A3AF17-B4A3-4D58-82B8-0599CBD81C82}"/>
    <hyperlink ref="J216" location="Elementar!B617" display="Elementar!B617" xr:uid="{0E09F77B-1867-4215-B782-165DD76EBAB3}"/>
    <hyperlink ref="J218" location="Elementar!B627" display="Elementar!B627" xr:uid="{9DC1EA4F-0B53-4F2B-B8E1-8E44A8F69A89}"/>
    <hyperlink ref="J220" location="Elementar!B637" display="Elementar!B637" xr:uid="{E7F7E70A-22EE-4E93-97A6-ABB9A2C558DD}"/>
    <hyperlink ref="J222" location="Elementar!B647" display="Elementar!B647" xr:uid="{0E78A193-7AE6-49E3-BBA3-0D676EF0EF39}"/>
    <hyperlink ref="J224" location="Elementar!B657" display="Elementar!B657" xr:uid="{0B337915-0FF0-4311-ACE6-50AEBDCCD2B9}"/>
    <hyperlink ref="J226" location="Elementar!B667" display="Elementar!B667" xr:uid="{51D187C3-438F-48D0-849F-B8E76DAEAC3A}"/>
    <hyperlink ref="J215" location="Elementar!B612" display="Elementar!B612" xr:uid="{54CFCBE5-3790-4815-A84F-71EA6F2FFAA1}"/>
    <hyperlink ref="J217" location="Elementar!B622" display="Elementar!B622" xr:uid="{4412786B-4393-4588-9EC7-A963B4470132}"/>
    <hyperlink ref="J219" location="Elementar!B632" display="Elementar!B632" xr:uid="{65B6F0FD-2C86-42CF-BA9D-2B7AF898772B}"/>
    <hyperlink ref="J221" location="Elementar!B642" display="Elementar!B642" xr:uid="{4E07BB47-9E25-4015-8735-C13E805A061D}"/>
    <hyperlink ref="J223" location="Elementar!B652" display="Elementar!B652" xr:uid="{F73717A6-E933-4571-B3DF-DF0633E588FE}"/>
    <hyperlink ref="J225" location="Elementar!B662" display="Elementar!B662" xr:uid="{802A87AE-E014-4BC0-87A6-C3FBB7A4A4C4}"/>
    <hyperlink ref="J227" location="Elementar!B672" display="Elementar!B672" xr:uid="{227AADDA-EEA7-4CC4-AEB9-8959268DDFF2}"/>
    <hyperlink ref="J228" location="Elementar!B678" display="Elementar!B678" xr:uid="{C601F728-3FFE-4DEE-9F87-EA985560E65D}"/>
    <hyperlink ref="J229" location="Elementar!B683" display="Elementar!B683" xr:uid="{21830687-E175-4929-8803-7A382E7E517D}"/>
    <hyperlink ref="J230" location="Elementar!B688" display="Elementar!B688" xr:uid="{4CD4A658-F975-46BE-88D7-18029F0D05AC}"/>
    <hyperlink ref="J231" location="Elementar!B693" display="Elementar!B693" xr:uid="{5B4C1A7A-44F5-4610-970B-9668FC6F5949}"/>
    <hyperlink ref="J232" location="Elementar!B699" display="Elementar!B699" xr:uid="{EF6F5323-AD19-42ED-8DD1-881FD22E454F}"/>
    <hyperlink ref="J233" location="Elementar!B704" display="Elementar!B704" xr:uid="{42D6CB47-A11B-42DD-A54B-7316F8874B12}"/>
    <hyperlink ref="J234" location="Elementar!B709" display="Elementar!B709" xr:uid="{24C100BC-5147-45BF-91FC-2B2ED34A79DF}"/>
    <hyperlink ref="J236" location="Elementar!B719" display="Elementar!B719" xr:uid="{7ECCEDD5-4310-4363-B421-538C9B17D697}"/>
    <hyperlink ref="J238" location="Elementar!B729" display="Elementar!B729" xr:uid="{5DEB34D3-DD8B-4146-B10D-9EBEA26E6D85}"/>
    <hyperlink ref="J240" location="Elementar!B739" display="Elementar!B739" xr:uid="{91622D62-91FB-4E66-98CF-03FB4F53F932}"/>
    <hyperlink ref="J242" location="Elementar!B749" display="Elementar!B749" xr:uid="{F2E4C686-7F83-48E9-8E2F-6A284E49D923}"/>
    <hyperlink ref="J235" location="Elementar!B714" display="Elementar!B714" xr:uid="{A6D9C2F6-9108-423A-8175-94B02E3DB585}"/>
    <hyperlink ref="J237" location="Elementar!B724" display="Elementar!B724" xr:uid="{925E814C-9202-4ABF-8173-B563980451C6}"/>
    <hyperlink ref="J239" location="Elementar!B734" display="Elementar!B734" xr:uid="{67E497A8-79C1-4F60-ADA4-30F50D3B533F}"/>
    <hyperlink ref="J241" location="Elementar!B744" display="Elementar!B744" xr:uid="{34395EB9-37EA-4C4E-91A0-C3FDD9EBB834}"/>
    <hyperlink ref="J243" location="Elementar!B754" display="Elementar!B754" xr:uid="{798C650A-21D3-4047-AE57-F9E8D033E2D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324E-8BDE-4B3D-B739-BBCFFCD203C6}">
  <dimension ref="A3:BK799"/>
  <sheetViews>
    <sheetView workbookViewId="0">
      <pane xSplit="2" ySplit="4" topLeftCell="AR5" activePane="bottomRight" state="frozen"/>
      <selection pane="topRight" activeCell="C1" sqref="C1"/>
      <selection pane="bottomLeft" activeCell="A5" sqref="A5"/>
      <selection pane="bottomRight" activeCell="AS806" sqref="AS806"/>
    </sheetView>
  </sheetViews>
  <sheetFormatPr defaultRowHeight="14.4" x14ac:dyDescent="0.3"/>
  <cols>
    <col min="2" max="2" width="18" customWidth="1"/>
    <col min="3" max="3" width="9.33203125" bestFit="1" customWidth="1"/>
    <col min="4" max="33" width="9.109375" customWidth="1"/>
    <col min="34" max="36" width="9.33203125" bestFit="1" customWidth="1"/>
    <col min="37" max="37" width="9.5546875" bestFit="1" customWidth="1"/>
    <col min="38" max="46" width="9.33203125" bestFit="1" customWidth="1"/>
    <col min="47" max="47" width="9.5546875" bestFit="1" customWidth="1"/>
    <col min="48" max="62" width="9.33203125" bestFit="1" customWidth="1"/>
  </cols>
  <sheetData>
    <row r="3" spans="1:63" x14ac:dyDescent="0.3">
      <c r="D3" t="s">
        <v>0</v>
      </c>
      <c r="AH3" t="s">
        <v>1</v>
      </c>
    </row>
    <row r="4" spans="1:63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4</v>
      </c>
      <c r="AI4" t="s">
        <v>5</v>
      </c>
      <c r="AJ4" t="s">
        <v>6</v>
      </c>
      <c r="AK4" t="s">
        <v>7</v>
      </c>
      <c r="AL4" t="s">
        <v>8</v>
      </c>
      <c r="AM4" t="s">
        <v>9</v>
      </c>
      <c r="AN4" t="s">
        <v>10</v>
      </c>
      <c r="AO4" t="s">
        <v>11</v>
      </c>
      <c r="AP4" t="s">
        <v>12</v>
      </c>
      <c r="AQ4" t="s">
        <v>13</v>
      </c>
      <c r="AR4" t="s">
        <v>14</v>
      </c>
      <c r="AS4" t="s">
        <v>15</v>
      </c>
      <c r="AT4" t="s">
        <v>16</v>
      </c>
      <c r="AU4" t="s">
        <v>17</v>
      </c>
      <c r="AV4" t="s">
        <v>18</v>
      </c>
      <c r="AW4" t="s">
        <v>19</v>
      </c>
      <c r="AX4" t="s">
        <v>20</v>
      </c>
      <c r="AY4" t="s">
        <v>21</v>
      </c>
      <c r="AZ4" t="s">
        <v>22</v>
      </c>
      <c r="BA4" t="s">
        <v>23</v>
      </c>
      <c r="BB4" t="s">
        <v>24</v>
      </c>
      <c r="BC4" t="s">
        <v>25</v>
      </c>
      <c r="BD4" t="s">
        <v>26</v>
      </c>
      <c r="BE4" t="s">
        <v>27</v>
      </c>
      <c r="BF4" t="s">
        <v>28</v>
      </c>
      <c r="BG4" t="s">
        <v>29</v>
      </c>
      <c r="BH4" t="s">
        <v>30</v>
      </c>
      <c r="BI4" t="s">
        <v>31</v>
      </c>
      <c r="BJ4" t="s">
        <v>32</v>
      </c>
      <c r="BK4" t="s">
        <v>33</v>
      </c>
    </row>
    <row r="5" spans="1:63" x14ac:dyDescent="0.3">
      <c r="A5">
        <v>1</v>
      </c>
      <c r="B5" t="s">
        <v>34</v>
      </c>
      <c r="C5" s="31">
        <v>24.887899999999998</v>
      </c>
      <c r="D5" s="31">
        <v>-0.56428671440057299</v>
      </c>
      <c r="E5" s="31">
        <v>1.9303513682707016</v>
      </c>
      <c r="F5" s="31">
        <v>8.6743705908431536</v>
      </c>
      <c r="G5" s="31">
        <v>111.53352851326025</v>
      </c>
      <c r="H5" s="31">
        <v>7.3308055684461921</v>
      </c>
      <c r="I5" s="31">
        <v>-7.2520712521274318</v>
      </c>
      <c r="J5" s="31">
        <v>-6.7165034913652413</v>
      </c>
      <c r="K5" s="31">
        <v>11.805218741597903</v>
      </c>
      <c r="L5" s="31">
        <v>19.854787215689004</v>
      </c>
      <c r="M5" s="31">
        <v>2.2428304326131498</v>
      </c>
      <c r="N5" s="31">
        <v>0.32031291313274429</v>
      </c>
      <c r="O5" s="31">
        <v>0.9211697856794121</v>
      </c>
      <c r="P5" s="31">
        <v>7.0273348306097629</v>
      </c>
      <c r="Q5" s="31">
        <v>134.97168321562052</v>
      </c>
      <c r="R5" s="31">
        <v>4.7165213276692874E-2</v>
      </c>
      <c r="S5" s="31">
        <v>0.18834146962752016</v>
      </c>
      <c r="T5" s="31">
        <v>-0.27870999391377627</v>
      </c>
      <c r="U5" s="31">
        <v>0.44228934027816974</v>
      </c>
      <c r="V5" s="31">
        <v>-9.3156686718126654E-3</v>
      </c>
      <c r="W5" s="31">
        <v>-8.3580152943699956E-2</v>
      </c>
      <c r="X5" s="31">
        <v>0.12949645914022748</v>
      </c>
      <c r="Y5" s="31">
        <v>-0.22064296994987156</v>
      </c>
      <c r="Z5" s="31">
        <v>9.7034787479375077E-4</v>
      </c>
      <c r="AA5" s="31">
        <v>24.79268898050276</v>
      </c>
      <c r="AB5" s="31">
        <v>-9.2214540646242724E-2</v>
      </c>
      <c r="AC5" s="31">
        <v>-0.85114185835758172</v>
      </c>
      <c r="AD5" s="31">
        <v>-1.6577233833034508</v>
      </c>
      <c r="AE5" s="31">
        <v>1.0504006726441549E-3</v>
      </c>
      <c r="AF5" s="31">
        <v>18.440066368357908</v>
      </c>
      <c r="AG5" s="31">
        <v>0</v>
      </c>
      <c r="AH5" s="31">
        <f>D5*C5</f>
        <v>-14.04391131933002</v>
      </c>
      <c r="AI5" s="31">
        <f>E5*C5</f>
        <v>48.042391818384395</v>
      </c>
      <c r="AJ5" s="31">
        <f>F5*C5</f>
        <v>215.88686782784532</v>
      </c>
      <c r="AK5" s="31">
        <f>G5*C5</f>
        <v>2775.8353042851695</v>
      </c>
      <c r="AL5" s="31">
        <f>H5*C5</f>
        <v>182.44835590693197</v>
      </c>
      <c r="AM5" s="31">
        <f>I5*C5</f>
        <v>-180.4888241158223</v>
      </c>
      <c r="AN5" s="31">
        <f>J5*C5</f>
        <v>-167.15966724274898</v>
      </c>
      <c r="AO5" s="31">
        <f>K5*C5</f>
        <v>293.80710351901445</v>
      </c>
      <c r="AP5" s="31">
        <f>L5*C5</f>
        <v>494.14395874534637</v>
      </c>
      <c r="AQ5" s="31">
        <f>M5*C5</f>
        <v>55.819339523832809</v>
      </c>
      <c r="AR5" s="31">
        <f>N5*C5</f>
        <v>7.971915750756426</v>
      </c>
      <c r="AS5" s="31">
        <f>O5*C5</f>
        <v>22.92598150901064</v>
      </c>
      <c r="AT5" s="31">
        <f>P5*C5</f>
        <v>174.89560653073272</v>
      </c>
      <c r="AU5" s="31">
        <f>Q5*C5</f>
        <v>3359.1617547020414</v>
      </c>
      <c r="AV5" s="31">
        <f>R5*C5</f>
        <v>1.1738431115090044</v>
      </c>
      <c r="AW5" s="31">
        <f>S5*C5</f>
        <v>4.6874236619427583</v>
      </c>
      <c r="AX5" s="31">
        <f>T5*C5</f>
        <v>-6.9365064575266722</v>
      </c>
      <c r="AY5" s="31">
        <f>U5*C5</f>
        <v>11.007652871909061</v>
      </c>
      <c r="AZ5" s="31">
        <f>V5*C5</f>
        <v>-0.23184743033720642</v>
      </c>
      <c r="BA5" s="31">
        <f>W5*C5</f>
        <v>-2.0801344884475101</v>
      </c>
      <c r="BB5" s="31">
        <f>X5*C5</f>
        <v>3.222894925436067</v>
      </c>
      <c r="BC5" s="31">
        <f>Y5*C5</f>
        <v>-5.4913401718154082</v>
      </c>
      <c r="BD5" s="31">
        <f>Z5*C5</f>
        <v>2.4149920873079388E-2</v>
      </c>
      <c r="BE5" s="31">
        <f>AA5*C5</f>
        <v>617.03796407785455</v>
      </c>
      <c r="BF5" s="31">
        <f>AB5*C5</f>
        <v>-2.2950262661496241</v>
      </c>
      <c r="BG5" s="31">
        <f>AC5*C5</f>
        <v>-21.183133456617657</v>
      </c>
      <c r="BH5" s="31">
        <f>AD5*C5</f>
        <v>-41.25725379131795</v>
      </c>
      <c r="BI5" s="31">
        <f>AE5*C5</f>
        <v>2.6142266900700463E-2</v>
      </c>
      <c r="BJ5" s="31">
        <f>AF5*C5</f>
        <v>458.93452776905474</v>
      </c>
    </row>
    <row r="6" spans="1:63" x14ac:dyDescent="0.3">
      <c r="A6">
        <v>2</v>
      </c>
      <c r="B6" t="s">
        <v>35</v>
      </c>
      <c r="C6" s="31">
        <v>55.709621245102305</v>
      </c>
      <c r="D6" s="31">
        <v>7.7913470960073838E-2</v>
      </c>
      <c r="E6" s="31">
        <v>14.958643165406448</v>
      </c>
      <c r="F6" s="31">
        <v>21.083009563712654</v>
      </c>
      <c r="G6" s="31">
        <v>141.49007689371558</v>
      </c>
      <c r="H6" s="31">
        <v>7.342794202498891</v>
      </c>
      <c r="I6" s="31">
        <v>7.1682980374318204</v>
      </c>
      <c r="J6" s="31">
        <v>-5.3678201711384448</v>
      </c>
      <c r="K6" s="31">
        <v>27.436542676739176</v>
      </c>
      <c r="L6" s="31">
        <v>24.494857514290093</v>
      </c>
      <c r="M6" s="31">
        <v>3.0151655276992124</v>
      </c>
      <c r="N6" s="31">
        <v>0.51846397113886378</v>
      </c>
      <c r="O6" s="31">
        <v>0.9304537097368093</v>
      </c>
      <c r="P6" s="31">
        <v>12.415075373409763</v>
      </c>
      <c r="Q6" s="31">
        <v>172.76172394352966</v>
      </c>
      <c r="R6" s="31">
        <v>6.5325732554122384E-2</v>
      </c>
      <c r="S6" s="31">
        <v>0.21514976461702984</v>
      </c>
      <c r="T6" s="31">
        <v>-0.25801545813051741</v>
      </c>
      <c r="U6" s="31">
        <v>0.77172503413620308</v>
      </c>
      <c r="V6" s="31">
        <v>1.6813069182451585E-2</v>
      </c>
      <c r="W6" s="31">
        <v>-9.0054840544687639E-2</v>
      </c>
      <c r="X6" s="31">
        <v>0.162525096125264</v>
      </c>
      <c r="Y6" s="31">
        <v>-0.22072545072386018</v>
      </c>
      <c r="Z6" s="31">
        <v>1.8922058176485017E-3</v>
      </c>
      <c r="AA6" s="31">
        <v>43.859915058559658</v>
      </c>
      <c r="AB6" s="31">
        <v>-8.7661604105726584E-2</v>
      </c>
      <c r="AC6" s="31">
        <v>-0.70074256641334498</v>
      </c>
      <c r="AD6" s="31">
        <v>-2.4625317383896004</v>
      </c>
      <c r="AE6" s="31">
        <v>1.8553337284229988E-3</v>
      </c>
      <c r="AF6" s="31">
        <v>23.170151457938726</v>
      </c>
      <c r="AG6" s="31">
        <v>0</v>
      </c>
      <c r="AH6" s="31">
        <f t="shared" ref="AH6:AH69" si="0">D6*C6</f>
        <v>4.3405299570769911</v>
      </c>
      <c r="AI6" s="31">
        <f t="shared" ref="AI6:AI69" si="1">E6*C6</f>
        <v>833.34034508543141</v>
      </c>
      <c r="AJ6" s="31">
        <f t="shared" ref="AJ6:AJ69" si="2">F6*C6</f>
        <v>1174.5264775013015</v>
      </c>
      <c r="AK6" s="31">
        <f t="shared" ref="AK6:AK69" si="3">G6*C6</f>
        <v>7882.358593689296</v>
      </c>
      <c r="AL6" s="31">
        <f t="shared" ref="AL6:AL69" si="4">H6*C6</f>
        <v>409.06428390194628</v>
      </c>
      <c r="AM6" s="31">
        <f t="shared" ref="AM6:AM69" si="5">I6*C6</f>
        <v>399.34316863733687</v>
      </c>
      <c r="AN6" s="31">
        <f t="shared" ref="AN6:AN69" si="6">J6*C6</f>
        <v>-299.03922864594301</v>
      </c>
      <c r="AO6" s="31">
        <f t="shared" ref="AO6:AO69" si="7">K6*C6</f>
        <v>1528.4794007962248</v>
      </c>
      <c r="AP6" s="31">
        <f t="shared" ref="AP6:AP69" si="8">L6*C6</f>
        <v>1364.5992345738491</v>
      </c>
      <c r="AQ6" s="31">
        <f t="shared" ref="AQ6:AQ69" si="9">M6*C6</f>
        <v>167.97372953941215</v>
      </c>
      <c r="AR6" s="31">
        <f t="shared" ref="AR6:AR69" si="10">N6*C6</f>
        <v>28.883431461377754</v>
      </c>
      <c r="AS6" s="31">
        <f t="shared" ref="AS6:AS69" si="11">O6*C6</f>
        <v>51.835223755538003</v>
      </c>
      <c r="AT6" s="31">
        <f t="shared" ref="AT6:AT69" si="12">P6*C6</f>
        <v>691.63914678205504</v>
      </c>
      <c r="AU6" s="31">
        <f t="shared" ref="AU6:AU69" si="13">Q6*C6</f>
        <v>9624.4902065449587</v>
      </c>
      <c r="AV6" s="31">
        <f t="shared" ref="AV6:AV69" si="14">R6*C6</f>
        <v>3.6392718181490076</v>
      </c>
      <c r="AW6" s="31">
        <f t="shared" ref="AW6:AW69" si="15">S6*C6</f>
        <v>11.985911897787645</v>
      </c>
      <c r="AX6" s="31">
        <f t="shared" ref="AX6:AX69" si="16">T6*C6</f>
        <v>-14.373943447832676</v>
      </c>
      <c r="AY6" s="31">
        <f t="shared" ref="AY6:AY69" si="17">U6*C6</f>
        <v>42.992509357091521</v>
      </c>
      <c r="AZ6" s="31">
        <f t="shared" ref="AZ6:AZ69" si="18">V6*C6</f>
        <v>0.9366497161220797</v>
      </c>
      <c r="BA6" s="31">
        <f t="shared" ref="BA6:BA69" si="19">W6*C6</f>
        <v>-5.0169210580326311</v>
      </c>
      <c r="BB6" s="31">
        <f t="shared" ref="BB6:BB69" si="20">X6*C6</f>
        <v>9.0542115479623018</v>
      </c>
      <c r="BC6" s="31">
        <f t="shared" ref="BC6:BC69" si="21">Y6*C6</f>
        <v>-12.296531258980743</v>
      </c>
      <c r="BD6" s="31">
        <f t="shared" ref="BD6:BD69" si="22">Z6*C6</f>
        <v>0.10541406941897714</v>
      </c>
      <c r="BE6" s="31">
        <f t="shared" ref="BE6:BE69" si="23">AA6*C6</f>
        <v>2443.4192557547176</v>
      </c>
      <c r="BF6" s="31">
        <f t="shared" ref="BF6:BF69" si="24">AB6*C6</f>
        <v>-4.8835947624681335</v>
      </c>
      <c r="BG6" s="31">
        <f t="shared" ref="BG6:BG69" si="25">AC6*C6</f>
        <v>-39.038102965208395</v>
      </c>
      <c r="BH6" s="31">
        <f t="shared" ref="BH6:BH69" si="26">AD6*C6</f>
        <v>-137.186710449728</v>
      </c>
      <c r="BI6" s="31">
        <f t="shared" ref="BI6:BI69" si="27">AE6*C6</f>
        <v>0.10335993929370876</v>
      </c>
      <c r="BJ6" s="31">
        <f t="shared" ref="BJ6:BJ69" si="28">AF6*C6</f>
        <v>1290.8003619134213</v>
      </c>
    </row>
    <row r="7" spans="1:63" x14ac:dyDescent="0.3">
      <c r="A7">
        <v>3</v>
      </c>
      <c r="B7" t="s">
        <v>36</v>
      </c>
      <c r="C7" s="31">
        <v>77.622342018568446</v>
      </c>
      <c r="D7" s="31">
        <v>-0.89299579184022992</v>
      </c>
      <c r="E7" s="31">
        <v>0.62349755906528614</v>
      </c>
      <c r="F7" s="31">
        <v>-2.4115238101458019</v>
      </c>
      <c r="G7" s="31">
        <v>89.690442326456107</v>
      </c>
      <c r="H7" s="31">
        <v>7.5671155420471967</v>
      </c>
      <c r="I7" s="31">
        <v>-8.2386130519509617</v>
      </c>
      <c r="J7" s="31">
        <v>-5.8369505901756895</v>
      </c>
      <c r="K7" s="31">
        <v>7.4027727754010968</v>
      </c>
      <c r="L7" s="31">
        <v>11.080466394343693</v>
      </c>
      <c r="M7" s="31">
        <v>5.9033993042211792</v>
      </c>
      <c r="N7" s="31">
        <v>5.061343556100991E-2</v>
      </c>
      <c r="O7" s="31">
        <v>0.63254003441926232</v>
      </c>
      <c r="P7" s="31">
        <v>1.915580923227598</v>
      </c>
      <c r="Q7" s="31">
        <v>77.20587747567005</v>
      </c>
      <c r="R7" s="31">
        <v>2.6350851467053734E-2</v>
      </c>
      <c r="S7" s="31">
        <v>0.13550628952833485</v>
      </c>
      <c r="T7" s="31">
        <v>-0.45122793962477492</v>
      </c>
      <c r="U7" s="31">
        <v>0.19877249195204383</v>
      </c>
      <c r="V7" s="31">
        <v>-6.1650125487345338E-4</v>
      </c>
      <c r="W7" s="31">
        <v>-4.6806942497551678E-2</v>
      </c>
      <c r="X7" s="31">
        <v>9.5062396699824192E-2</v>
      </c>
      <c r="Y7" s="31">
        <v>-0.26295751506261894</v>
      </c>
      <c r="Z7" s="31">
        <v>1.6347591717082429E-4</v>
      </c>
      <c r="AA7" s="31">
        <v>6.7341399564881144</v>
      </c>
      <c r="AB7" s="31">
        <v>-7.385660222429892E-2</v>
      </c>
      <c r="AC7" s="31">
        <v>-1.143779860777878</v>
      </c>
      <c r="AD7" s="31">
        <v>-0.89872146931399544</v>
      </c>
      <c r="AE7" s="31">
        <v>-1.5474706960983806E-3</v>
      </c>
      <c r="AF7" s="31">
        <v>11.055270123360772</v>
      </c>
      <c r="AG7" s="31">
        <v>0</v>
      </c>
      <c r="AH7" s="31">
        <f t="shared" si="0"/>
        <v>-69.31642477536468</v>
      </c>
      <c r="AI7" s="31">
        <f t="shared" si="1"/>
        <v>48.397340777508219</v>
      </c>
      <c r="AJ7" s="31">
        <f t="shared" si="2"/>
        <v>-187.18812597705875</v>
      </c>
      <c r="AK7" s="31">
        <f t="shared" si="3"/>
        <v>6961.982190060864</v>
      </c>
      <c r="AL7" s="31">
        <f t="shared" si="4"/>
        <v>587.37723069881247</v>
      </c>
      <c r="AM7" s="31">
        <f t="shared" si="5"/>
        <v>-639.50044007717952</v>
      </c>
      <c r="AN7" s="31">
        <f t="shared" si="6"/>
        <v>-453.07777505610233</v>
      </c>
      <c r="AO7" s="31">
        <f t="shared" si="7"/>
        <v>574.62056025793106</v>
      </c>
      <c r="AP7" s="31">
        <f t="shared" si="8"/>
        <v>860.09175218700011</v>
      </c>
      <c r="AQ7" s="31">
        <f t="shared" si="9"/>
        <v>458.23567986443538</v>
      </c>
      <c r="AR7" s="31">
        <f t="shared" si="10"/>
        <v>3.928733405851486</v>
      </c>
      <c r="AS7" s="31">
        <f t="shared" si="11"/>
        <v>49.099238892129037</v>
      </c>
      <c r="AT7" s="31">
        <f t="shared" si="12"/>
        <v>148.69187758701773</v>
      </c>
      <c r="AU7" s="31">
        <f t="shared" si="13"/>
        <v>5992.9010272601508</v>
      </c>
      <c r="AV7" s="31">
        <f t="shared" si="14"/>
        <v>2.0454148050561409</v>
      </c>
      <c r="AW7" s="31">
        <f t="shared" si="15"/>
        <v>10.518315551435567</v>
      </c>
      <c r="AX7" s="31">
        <f t="shared" si="16"/>
        <v>-35.025369457888232</v>
      </c>
      <c r="AY7" s="31">
        <f t="shared" si="17"/>
        <v>15.42918635418469</v>
      </c>
      <c r="AZ7" s="31">
        <f t="shared" si="18"/>
        <v>-4.7854271260663835E-2</v>
      </c>
      <c r="BA7" s="31">
        <f t="shared" si="19"/>
        <v>-3.6332644993884227</v>
      </c>
      <c r="BB7" s="31">
        <f t="shared" si="20"/>
        <v>7.378965869738586</v>
      </c>
      <c r="BC7" s="31">
        <f t="shared" si="21"/>
        <v>-20.411378170543472</v>
      </c>
      <c r="BD7" s="31">
        <f t="shared" si="22"/>
        <v>1.2689383554432889E-2</v>
      </c>
      <c r="BE7" s="31">
        <f t="shared" si="23"/>
        <v>522.7197149034281</v>
      </c>
      <c r="BF7" s="31">
        <f t="shared" si="24"/>
        <v>-5.7329224381838939</v>
      </c>
      <c r="BG7" s="31">
        <f t="shared" si="25"/>
        <v>-88.782871547251048</v>
      </c>
      <c r="BH7" s="31">
        <f t="shared" si="26"/>
        <v>-69.760865270521322</v>
      </c>
      <c r="BI7" s="31">
        <f t="shared" si="27"/>
        <v>-0.12011829963626068</v>
      </c>
      <c r="BJ7" s="31">
        <f t="shared" si="28"/>
        <v>858.13595862317129</v>
      </c>
    </row>
    <row r="8" spans="1:63" x14ac:dyDescent="0.3">
      <c r="A8">
        <v>4</v>
      </c>
      <c r="B8" t="s">
        <v>37</v>
      </c>
      <c r="C8" s="31">
        <v>52.685338725985844</v>
      </c>
      <c r="D8" s="31">
        <v>-0.85355205348539898</v>
      </c>
      <c r="E8" s="31">
        <v>1.2366276986988431</v>
      </c>
      <c r="F8" s="31">
        <v>9.3339249600485079</v>
      </c>
      <c r="G8" s="31">
        <v>130.67476511195017</v>
      </c>
      <c r="H8" s="31">
        <v>6.0344123739084568</v>
      </c>
      <c r="I8" s="31">
        <v>-0.95107730654546996</v>
      </c>
      <c r="J8" s="31">
        <v>-5.118966394404147</v>
      </c>
      <c r="K8" s="31">
        <v>13.434310758675236</v>
      </c>
      <c r="L8" s="31">
        <v>16.069562260883867</v>
      </c>
      <c r="M8" s="31">
        <v>9.1926290016751171</v>
      </c>
      <c r="N8" s="31">
        <v>0.3477098875452822</v>
      </c>
      <c r="O8" s="31">
        <v>0.9292175800114485</v>
      </c>
      <c r="P8" s="31">
        <v>5.0506916721529178</v>
      </c>
      <c r="Q8" s="31">
        <v>143.79773227952194</v>
      </c>
      <c r="R8" s="31">
        <v>4.6010597762706169E-2</v>
      </c>
      <c r="S8" s="31">
        <v>0.1652547960609565</v>
      </c>
      <c r="T8" s="31">
        <v>-0.35613578436867016</v>
      </c>
      <c r="U8" s="31">
        <v>0.3784803204553831</v>
      </c>
      <c r="V8" s="31">
        <v>1.3170076984488554E-2</v>
      </c>
      <c r="W8" s="31">
        <v>-7.167158000507079E-2</v>
      </c>
      <c r="X8" s="31">
        <v>0.1354872462639107</v>
      </c>
      <c r="Y8" s="31">
        <v>-0.26003398529407362</v>
      </c>
      <c r="Z8" s="31">
        <v>2.9567599537874635E-4</v>
      </c>
      <c r="AA8" s="31">
        <v>16.785790843510213</v>
      </c>
      <c r="AB8" s="31">
        <v>-8.0101987415977169E-2</v>
      </c>
      <c r="AC8" s="31">
        <v>-0.98918739458726446</v>
      </c>
      <c r="AD8" s="31">
        <v>-1.5123193698579109</v>
      </c>
      <c r="AE8" s="31">
        <v>-2.071671765399056E-3</v>
      </c>
      <c r="AF8" s="31">
        <v>15.972244349332593</v>
      </c>
      <c r="AG8" s="31">
        <v>0</v>
      </c>
      <c r="AH8" s="31">
        <f t="shared" si="0"/>
        <v>-44.969679058139029</v>
      </c>
      <c r="AI8" s="31">
        <f t="shared" si="1"/>
        <v>65.152149183884916</v>
      </c>
      <c r="AJ8" s="31">
        <f t="shared" si="2"/>
        <v>491.76099816308954</v>
      </c>
      <c r="AK8" s="31">
        <f t="shared" si="3"/>
        <v>6884.6442628617315</v>
      </c>
      <c r="AL8" s="31">
        <f t="shared" si="4"/>
        <v>317.92505993164741</v>
      </c>
      <c r="AM8" s="31">
        <f t="shared" si="5"/>
        <v>-50.107830049946358</v>
      </c>
      <c r="AN8" s="31">
        <f t="shared" si="6"/>
        <v>-269.69447841612094</v>
      </c>
      <c r="AO8" s="31">
        <f t="shared" si="7"/>
        <v>707.79121287096063</v>
      </c>
      <c r="AP8" s="31">
        <f t="shared" si="8"/>
        <v>846.6303308929854</v>
      </c>
      <c r="AQ8" s="31">
        <f t="shared" si="9"/>
        <v>484.31677273557466</v>
      </c>
      <c r="AR8" s="31">
        <f t="shared" si="10"/>
        <v>18.31921320369764</v>
      </c>
      <c r="AS8" s="31">
        <f t="shared" si="11"/>
        <v>48.956142953044015</v>
      </c>
      <c r="AT8" s="31">
        <f t="shared" si="12"/>
        <v>266.09740154789233</v>
      </c>
      <c r="AU8" s="31">
        <f t="shared" si="13"/>
        <v>7576.0322331752413</v>
      </c>
      <c r="AV8" s="31">
        <f t="shared" si="14"/>
        <v>2.4240839281132609</v>
      </c>
      <c r="AW8" s="31">
        <f t="shared" si="15"/>
        <v>8.706504906565204</v>
      </c>
      <c r="AX8" s="31">
        <f t="shared" si="16"/>
        <v>-18.763134431908043</v>
      </c>
      <c r="AY8" s="31">
        <f t="shared" si="17"/>
        <v>19.940363884311527</v>
      </c>
      <c r="AZ8" s="31">
        <f t="shared" si="18"/>
        <v>0.69386996697508974</v>
      </c>
      <c r="BA8" s="31">
        <f t="shared" si="19"/>
        <v>-3.7760414695937485</v>
      </c>
      <c r="BB8" s="31">
        <f t="shared" si="20"/>
        <v>7.1381914624651959</v>
      </c>
      <c r="BC8" s="31">
        <f t="shared" si="21"/>
        <v>-13.699978595486291</v>
      </c>
      <c r="BD8" s="31">
        <f t="shared" si="22"/>
        <v>1.5577789969672276E-2</v>
      </c>
      <c r="BE8" s="31">
        <f t="shared" si="23"/>
        <v>884.36507637388718</v>
      </c>
      <c r="BF8" s="31">
        <f t="shared" si="24"/>
        <v>-4.2202003396354124</v>
      </c>
      <c r="BG8" s="31">
        <f t="shared" si="25"/>
        <v>-52.115672947305441</v>
      </c>
      <c r="BH8" s="31">
        <f t="shared" si="26"/>
        <v>-79.677058262833498</v>
      </c>
      <c r="BI8" s="31">
        <f t="shared" si="27"/>
        <v>-0.10914672868911034</v>
      </c>
      <c r="BJ8" s="31">
        <f t="shared" si="28"/>
        <v>841.50310375880099</v>
      </c>
    </row>
    <row r="9" spans="1:63" x14ac:dyDescent="0.3">
      <c r="A9">
        <v>3</v>
      </c>
      <c r="B9" t="s">
        <v>38</v>
      </c>
      <c r="C9" s="31">
        <v>53.497144022847827</v>
      </c>
      <c r="D9" s="31">
        <v>-0.82510554692274607</v>
      </c>
      <c r="E9" s="31">
        <v>2.4034521452630814E-2</v>
      </c>
      <c r="F9" s="31">
        <v>6.0223074404695991</v>
      </c>
      <c r="G9" s="31">
        <v>122.09919289845384</v>
      </c>
      <c r="H9" s="31">
        <v>8.1191208784179789</v>
      </c>
      <c r="I9" s="31">
        <v>-1.4023394635833106</v>
      </c>
      <c r="J9" s="31">
        <v>-8.0793063728809553</v>
      </c>
      <c r="K9" s="31">
        <v>14.214466486419289</v>
      </c>
      <c r="L9" s="31">
        <v>14.087684778243563</v>
      </c>
      <c r="M9" s="31">
        <v>5.1768902238955983</v>
      </c>
      <c r="N9" s="31">
        <v>0.34316017507518554</v>
      </c>
      <c r="O9" s="31">
        <v>0.84993816650519649</v>
      </c>
      <c r="P9" s="31">
        <v>5.148693955053532</v>
      </c>
      <c r="Q9" s="31">
        <v>136.95157911559974</v>
      </c>
      <c r="R9" s="31">
        <v>5.0204026594855129E-2</v>
      </c>
      <c r="S9" s="31">
        <v>0.15145340854300626</v>
      </c>
      <c r="T9" s="31">
        <v>-0.28359208749970305</v>
      </c>
      <c r="U9" s="31">
        <v>0.42010865746688902</v>
      </c>
      <c r="V9" s="31">
        <v>-2.9935719365379171E-3</v>
      </c>
      <c r="W9" s="31">
        <v>-4.1964153794642113E-2</v>
      </c>
      <c r="X9" s="31">
        <v>0.12428470590003203</v>
      </c>
      <c r="Y9" s="31">
        <v>-0.21389926422784322</v>
      </c>
      <c r="Z9" s="31">
        <v>2.6977226755488346E-4</v>
      </c>
      <c r="AA9" s="31">
        <v>13.544430401732749</v>
      </c>
      <c r="AB9" s="31">
        <v>-6.1378680489222813E-2</v>
      </c>
      <c r="AC9" s="31">
        <v>-0.98016609862266602</v>
      </c>
      <c r="AD9" s="31">
        <v>-1.1610065999542789</v>
      </c>
      <c r="AE9" s="31">
        <v>-1.0141782372123443E-3</v>
      </c>
      <c r="AF9" s="31">
        <v>14.017952526894248</v>
      </c>
      <c r="AG9" s="31" t="s">
        <v>39</v>
      </c>
      <c r="AH9" s="31">
        <f t="shared" si="0"/>
        <v>-44.140790277776773</v>
      </c>
      <c r="AI9" s="31">
        <f t="shared" si="1"/>
        <v>1.2857782556716164</v>
      </c>
      <c r="AJ9" s="31">
        <f t="shared" si="2"/>
        <v>322.1762484926702</v>
      </c>
      <c r="AK9" s="31">
        <f t="shared" si="3"/>
        <v>6531.9581075620636</v>
      </c>
      <c r="AL9" s="31">
        <f t="shared" si="4"/>
        <v>434.34977897163736</v>
      </c>
      <c r="AM9" s="31">
        <f t="shared" si="5"/>
        <v>-75.021156252239535</v>
      </c>
      <c r="AN9" s="31">
        <f t="shared" si="6"/>
        <v>-432.21981663472474</v>
      </c>
      <c r="AO9" s="31">
        <f t="shared" si="7"/>
        <v>760.43336083191639</v>
      </c>
      <c r="AP9" s="31">
        <f t="shared" si="8"/>
        <v>753.65090153017695</v>
      </c>
      <c r="AQ9" s="31">
        <f t="shared" si="9"/>
        <v>276.94884189821573</v>
      </c>
      <c r="AR9" s="31">
        <f t="shared" si="10"/>
        <v>18.358089308902876</v>
      </c>
      <c r="AS9" s="31">
        <f t="shared" si="11"/>
        <v>45.469264504043714</v>
      </c>
      <c r="AT9" s="31">
        <f t="shared" si="12"/>
        <v>275.44042204306481</v>
      </c>
      <c r="AU9" s="31">
        <f t="shared" si="13"/>
        <v>7326.5183521036779</v>
      </c>
      <c r="AV9" s="31">
        <f t="shared" si="14"/>
        <v>2.6857720412718473</v>
      </c>
      <c r="AW9" s="31">
        <f t="shared" si="15"/>
        <v>8.1023248095764178</v>
      </c>
      <c r="AX9" s="31">
        <f t="shared" si="16"/>
        <v>-15.171366748711677</v>
      </c>
      <c r="AY9" s="31">
        <f t="shared" si="17"/>
        <v>22.474613353751408</v>
      </c>
      <c r="AZ9" s="31">
        <f t="shared" si="18"/>
        <v>-0.16014754903172443</v>
      </c>
      <c r="BA9" s="31">
        <f t="shared" si="19"/>
        <v>-2.2449623793489053</v>
      </c>
      <c r="BB9" s="31">
        <f t="shared" si="20"/>
        <v>6.6488768113712986</v>
      </c>
      <c r="BC9" s="31">
        <f t="shared" si="21"/>
        <v>-11.442999744778112</v>
      </c>
      <c r="BD9" s="31">
        <f t="shared" si="22"/>
        <v>1.4432045850753838E-2</v>
      </c>
      <c r="BE9" s="31">
        <f t="shared" si="23"/>
        <v>724.58834390893549</v>
      </c>
      <c r="BF9" s="31">
        <f t="shared" si="24"/>
        <v>-3.2835841100643126</v>
      </c>
      <c r="BG9" s="31">
        <f t="shared" si="25"/>
        <v>-52.436086944329631</v>
      </c>
      <c r="BH9" s="31">
        <f t="shared" si="26"/>
        <v>-62.110537289230933</v>
      </c>
      <c r="BI9" s="31">
        <f t="shared" si="27"/>
        <v>-5.4255639220986709E-2</v>
      </c>
      <c r="BJ9" s="31">
        <f t="shared" si="28"/>
        <v>749.92042523670523</v>
      </c>
    </row>
    <row r="10" spans="1:63" x14ac:dyDescent="0.3">
      <c r="A10">
        <v>3</v>
      </c>
      <c r="B10" t="s">
        <v>40</v>
      </c>
      <c r="C10" s="31">
        <v>46.971470107214245</v>
      </c>
      <c r="D10" s="31">
        <v>-0.56466227349631548</v>
      </c>
      <c r="E10" s="31">
        <v>0.68976045039772016</v>
      </c>
      <c r="F10" s="31">
        <v>10.944009821560407</v>
      </c>
      <c r="G10" s="31">
        <v>118.27603191668432</v>
      </c>
      <c r="H10" s="31">
        <v>7.4712035854774532</v>
      </c>
      <c r="I10" s="31">
        <v>-5.1990662787891262</v>
      </c>
      <c r="J10" s="31">
        <v>-6.5783019868038295</v>
      </c>
      <c r="K10" s="31">
        <v>15.093666999944579</v>
      </c>
      <c r="L10" s="31">
        <v>16.476586752966519</v>
      </c>
      <c r="M10" s="31">
        <v>3.1781210881311828</v>
      </c>
      <c r="N10" s="31">
        <v>0.42474658039473706</v>
      </c>
      <c r="O10" s="31">
        <v>1.1524024161965423</v>
      </c>
      <c r="P10" s="31">
        <v>5.627218186501989</v>
      </c>
      <c r="Q10" s="31">
        <v>161.38035094231222</v>
      </c>
      <c r="R10" s="31">
        <v>3.9758935065702099E-2</v>
      </c>
      <c r="S10" s="31">
        <v>0.15935136663536406</v>
      </c>
      <c r="T10" s="31">
        <v>-0.29423164827766768</v>
      </c>
      <c r="U10" s="31">
        <v>0.42738175460366462</v>
      </c>
      <c r="V10" s="31">
        <v>2.1219047506969999E-2</v>
      </c>
      <c r="W10" s="31">
        <v>-4.7990786678990205E-2</v>
      </c>
      <c r="X10" s="31">
        <v>0.12370058621149882</v>
      </c>
      <c r="Y10" s="31">
        <v>-0.26614974883397186</v>
      </c>
      <c r="Z10" s="31">
        <v>-4.597062075399042E-4</v>
      </c>
      <c r="AA10" s="31">
        <v>17.560459957314237</v>
      </c>
      <c r="AB10" s="31">
        <v>-5.321052875385391E-2</v>
      </c>
      <c r="AC10" s="31">
        <v>-0.64040529002913305</v>
      </c>
      <c r="AD10" s="31">
        <v>-0.65094854856874684</v>
      </c>
      <c r="AE10" s="31">
        <v>-3.0127504616906842E-3</v>
      </c>
      <c r="AF10" s="31">
        <v>16.345618271723669</v>
      </c>
      <c r="AG10" s="31">
        <v>0</v>
      </c>
      <c r="AH10" s="31">
        <f t="shared" si="0"/>
        <v>-26.523017100203816</v>
      </c>
      <c r="AI10" s="31">
        <f t="shared" si="1"/>
        <v>32.399062376995147</v>
      </c>
      <c r="AJ10" s="31">
        <f t="shared" si="2"/>
        <v>514.05623018648373</v>
      </c>
      <c r="AK10" s="31">
        <f t="shared" si="3"/>
        <v>5555.5990975744553</v>
      </c>
      <c r="AL10" s="31">
        <f t="shared" si="4"/>
        <v>350.93341588016608</v>
      </c>
      <c r="AM10" s="31">
        <f t="shared" si="5"/>
        <v>-244.20778629956905</v>
      </c>
      <c r="AN10" s="31">
        <f t="shared" si="6"/>
        <v>-308.99251512938417</v>
      </c>
      <c r="AO10" s="31">
        <f t="shared" si="7"/>
        <v>708.97172829614294</v>
      </c>
      <c r="AP10" s="31">
        <f t="shared" si="8"/>
        <v>773.92950213588904</v>
      </c>
      <c r="AQ10" s="31">
        <f t="shared" si="9"/>
        <v>149.28101968826107</v>
      </c>
      <c r="AR10" s="31">
        <f t="shared" si="10"/>
        <v>19.950971304152866</v>
      </c>
      <c r="AS10" s="31">
        <f t="shared" si="11"/>
        <v>54.130035643857354</v>
      </c>
      <c r="AT10" s="31">
        <f t="shared" si="12"/>
        <v>264.31871083405053</v>
      </c>
      <c r="AU10" s="31">
        <f t="shared" si="13"/>
        <v>7580.2723301785627</v>
      </c>
      <c r="AV10" s="31">
        <f t="shared" si="14"/>
        <v>1.8675356299332984</v>
      </c>
      <c r="AW10" s="31">
        <f t="shared" si="15"/>
        <v>7.4849679544567405</v>
      </c>
      <c r="AX10" s="31">
        <f t="shared" si="16"/>
        <v>-13.820493071670843</v>
      </c>
      <c r="AY10" s="31">
        <f t="shared" si="17"/>
        <v>20.074749310734806</v>
      </c>
      <c r="AZ10" s="31">
        <f t="shared" si="18"/>
        <v>0.99668985567720025</v>
      </c>
      <c r="BA10" s="31">
        <f t="shared" si="19"/>
        <v>-2.2541978019138842</v>
      </c>
      <c r="BB10" s="31">
        <f t="shared" si="20"/>
        <v>5.810398387478295</v>
      </c>
      <c r="BC10" s="31">
        <f t="shared" si="21"/>
        <v>-12.501444971397488</v>
      </c>
      <c r="BD10" s="31">
        <f t="shared" si="22"/>
        <v>-2.1593076385561436E-2</v>
      </c>
      <c r="BE10" s="31">
        <f t="shared" si="23"/>
        <v>824.84061995391835</v>
      </c>
      <c r="BF10" s="31">
        <f t="shared" si="24"/>
        <v>-2.4993767607507129</v>
      </c>
      <c r="BG10" s="31">
        <f t="shared" si="25"/>
        <v>-30.080777937105292</v>
      </c>
      <c r="BH10" s="31">
        <f t="shared" si="26"/>
        <v>-30.576010290431391</v>
      </c>
      <c r="BI10" s="31">
        <f t="shared" si="27"/>
        <v>-0.14151331825179989</v>
      </c>
      <c r="BJ10" s="31">
        <f t="shared" si="28"/>
        <v>767.7777200342033</v>
      </c>
    </row>
    <row r="11" spans="1:63" x14ac:dyDescent="0.3">
      <c r="A11">
        <v>5</v>
      </c>
      <c r="B11" t="s">
        <v>41</v>
      </c>
      <c r="C11" s="31">
        <v>52.873217115689371</v>
      </c>
      <c r="D11" s="31">
        <v>-0.68424893203839554</v>
      </c>
      <c r="E11" s="31">
        <v>1.7757190143120354</v>
      </c>
      <c r="F11" s="31">
        <v>12.80981149164827</v>
      </c>
      <c r="G11" s="31">
        <v>131.6174989091522</v>
      </c>
      <c r="H11" s="31">
        <v>7.3731435362783726</v>
      </c>
      <c r="I11" s="31">
        <v>-2.7977640995187891</v>
      </c>
      <c r="J11" s="31">
        <v>-5.2150069699121397</v>
      </c>
      <c r="K11" s="31">
        <v>11.470472940890124</v>
      </c>
      <c r="L11" s="31">
        <v>19.275773095529413</v>
      </c>
      <c r="M11" s="31">
        <v>7.6335284020747771</v>
      </c>
      <c r="N11" s="31">
        <v>0.1772821219790387</v>
      </c>
      <c r="O11" s="31">
        <v>0.89055857727925181</v>
      </c>
      <c r="P11" s="31">
        <v>3.6112578351296101</v>
      </c>
      <c r="Q11" s="31">
        <v>118.24734074588889</v>
      </c>
      <c r="R11" s="31">
        <v>3.6901745916151731E-2</v>
      </c>
      <c r="S11" s="31">
        <v>0.17055641664801988</v>
      </c>
      <c r="T11" s="31">
        <v>-0.38299586914016398</v>
      </c>
      <c r="U11" s="31">
        <v>0.36774344887302357</v>
      </c>
      <c r="V11" s="31">
        <v>-5.9416001875029142E-3</v>
      </c>
      <c r="W11" s="31">
        <v>-6.3967622406975941E-2</v>
      </c>
      <c r="X11" s="31">
        <v>0.14089087192045688</v>
      </c>
      <c r="Y11" s="31">
        <v>-0.258352194336049</v>
      </c>
      <c r="Z11" s="31">
        <v>3.7914037879094152E-4</v>
      </c>
      <c r="AA11" s="31">
        <v>13.412916920827945</v>
      </c>
      <c r="AB11" s="31">
        <v>-7.8981943594401999E-2</v>
      </c>
      <c r="AC11" s="31">
        <v>-1.0893911925885489</v>
      </c>
      <c r="AD11" s="31">
        <v>-1.2288271104990784</v>
      </c>
      <c r="AE11" s="31">
        <v>-1.555900366437756E-3</v>
      </c>
      <c r="AF11" s="31">
        <v>19.281907994090691</v>
      </c>
      <c r="AG11" s="31">
        <v>0</v>
      </c>
      <c r="AH11" s="31">
        <f t="shared" si="0"/>
        <v>-36.178442344844669</v>
      </c>
      <c r="AI11" s="31">
        <f t="shared" si="1"/>
        <v>93.887976980178166</v>
      </c>
      <c r="AJ11" s="31">
        <f t="shared" si="2"/>
        <v>677.29594420897172</v>
      </c>
      <c r="AK11" s="31">
        <f t="shared" si="3"/>
        <v>6959.0405960476137</v>
      </c>
      <c r="AL11" s="31">
        <f t="shared" si="4"/>
        <v>389.8418190187881</v>
      </c>
      <c r="AM11" s="31">
        <f t="shared" si="5"/>
        <v>-147.92678867233809</v>
      </c>
      <c r="AN11" s="31">
        <f t="shared" si="6"/>
        <v>-275.73419577999789</v>
      </c>
      <c r="AO11" s="31">
        <f t="shared" si="7"/>
        <v>606.4808062233235</v>
      </c>
      <c r="AP11" s="31">
        <f t="shared" si="8"/>
        <v>1019.1721359526905</v>
      </c>
      <c r="AQ11" s="31">
        <f t="shared" si="9"/>
        <v>403.60920456168105</v>
      </c>
      <c r="AR11" s="31">
        <f t="shared" si="10"/>
        <v>9.373476126127839</v>
      </c>
      <c r="AS11" s="31">
        <f t="shared" si="11"/>
        <v>47.08669701072531</v>
      </c>
      <c r="AT11" s="31">
        <f t="shared" si="12"/>
        <v>190.93881957754223</v>
      </c>
      <c r="AU11" s="31">
        <f t="shared" si="13"/>
        <v>6252.1173206102858</v>
      </c>
      <c r="AV11" s="31">
        <f t="shared" si="14"/>
        <v>1.9511140237726941</v>
      </c>
      <c r="AW11" s="31">
        <f t="shared" si="15"/>
        <v>9.0178664479047317</v>
      </c>
      <c r="AX11" s="31">
        <f t="shared" si="16"/>
        <v>-20.250223743460044</v>
      </c>
      <c r="AY11" s="31">
        <f t="shared" si="17"/>
        <v>19.443779215135788</v>
      </c>
      <c r="AZ11" s="31">
        <f t="shared" si="18"/>
        <v>-0.31415151672846225</v>
      </c>
      <c r="BA11" s="31">
        <f t="shared" si="19"/>
        <v>-3.3821739878984753</v>
      </c>
      <c r="BB11" s="31">
        <f t="shared" si="20"/>
        <v>7.4493536606690993</v>
      </c>
      <c r="BC11" s="31">
        <f t="shared" si="21"/>
        <v>-13.659911663444692</v>
      </c>
      <c r="BD11" s="31">
        <f t="shared" si="22"/>
        <v>2.0046371565138159E-2</v>
      </c>
      <c r="BE11" s="31">
        <f t="shared" si="23"/>
        <v>709.1840685096397</v>
      </c>
      <c r="BF11" s="31">
        <f t="shared" si="24"/>
        <v>-4.176029451885948</v>
      </c>
      <c r="BG11" s="31">
        <f t="shared" si="25"/>
        <v>-57.599617049654121</v>
      </c>
      <c r="BH11" s="31">
        <f t="shared" si="26"/>
        <v>-64.972042611062989</v>
      </c>
      <c r="BI11" s="31">
        <f t="shared" si="27"/>
        <v>-8.2265457885044121E-2</v>
      </c>
      <c r="BJ11" s="31">
        <f t="shared" si="28"/>
        <v>1019.4965077763036</v>
      </c>
    </row>
    <row r="12" spans="1:63" x14ac:dyDescent="0.3">
      <c r="A12">
        <v>4</v>
      </c>
      <c r="B12" t="s">
        <v>42</v>
      </c>
      <c r="C12" s="31">
        <v>48.909597178392431</v>
      </c>
      <c r="D12" s="31">
        <v>-0.90044211061622381</v>
      </c>
      <c r="E12" s="31">
        <v>-7.6193297737126423E-2</v>
      </c>
      <c r="F12" s="31">
        <v>7.0088922875319346</v>
      </c>
      <c r="G12" s="31">
        <v>114.01529464568496</v>
      </c>
      <c r="H12" s="31">
        <v>8.1217788703064908</v>
      </c>
      <c r="I12" s="31">
        <v>-7.1807789001572138</v>
      </c>
      <c r="J12" s="31">
        <v>-8.2746001130099796</v>
      </c>
      <c r="K12" s="31">
        <v>11.484478852181814</v>
      </c>
      <c r="L12" s="31">
        <v>16.198193187861701</v>
      </c>
      <c r="M12" s="31">
        <v>4.3797848853413868</v>
      </c>
      <c r="N12" s="31">
        <v>0.15184196018935359</v>
      </c>
      <c r="O12" s="31">
        <v>0.79414315681211789</v>
      </c>
      <c r="P12" s="31">
        <v>3.4065957913234666</v>
      </c>
      <c r="Q12" s="31">
        <v>107.85944065849075</v>
      </c>
      <c r="R12" s="31">
        <v>4.0994620814488202E-2</v>
      </c>
      <c r="S12" s="31">
        <v>0.13953374263110011</v>
      </c>
      <c r="T12" s="31">
        <v>-0.33180888394139835</v>
      </c>
      <c r="U12" s="31">
        <v>0.34756596605845341</v>
      </c>
      <c r="V12" s="31">
        <v>-1.7202372297941658E-2</v>
      </c>
      <c r="W12" s="31">
        <v>-3.7954504221973211E-2</v>
      </c>
      <c r="X12" s="31">
        <v>0.12137631054331076</v>
      </c>
      <c r="Y12" s="31">
        <v>-0.21347706112380327</v>
      </c>
      <c r="Z12" s="31">
        <v>1.7358444404129379E-4</v>
      </c>
      <c r="AA12" s="31">
        <v>9.2534670237338492</v>
      </c>
      <c r="AB12" s="31">
        <v>-6.1346540074604515E-2</v>
      </c>
      <c r="AC12" s="31">
        <v>-1.0873475030926667</v>
      </c>
      <c r="AD12" s="31">
        <v>-0.9309437760339766</v>
      </c>
      <c r="AE12" s="31">
        <v>-8.1862917297079163E-4</v>
      </c>
      <c r="AF12" s="31">
        <v>16.090232115995907</v>
      </c>
      <c r="AG12" s="31" t="s">
        <v>39</v>
      </c>
      <c r="AH12" s="31">
        <f t="shared" si="0"/>
        <v>-44.040260912700987</v>
      </c>
      <c r="AI12" s="31">
        <f t="shared" si="1"/>
        <v>-3.7265835000161731</v>
      </c>
      <c r="AJ12" s="31">
        <f t="shared" si="2"/>
        <v>342.80209844992839</v>
      </c>
      <c r="AK12" s="31">
        <f t="shared" si="3"/>
        <v>5576.4421332961747</v>
      </c>
      <c r="AL12" s="31">
        <f t="shared" si="4"/>
        <v>397.23293291866963</v>
      </c>
      <c r="AM12" s="31">
        <f t="shared" si="5"/>
        <v>-351.20900343378918</v>
      </c>
      <c r="AN12" s="31">
        <f t="shared" si="6"/>
        <v>-404.70735833959861</v>
      </c>
      <c r="AO12" s="31">
        <f t="shared" si="7"/>
        <v>561.70123446397918</v>
      </c>
      <c r="AP12" s="31">
        <f t="shared" si="8"/>
        <v>792.24710383609613</v>
      </c>
      <c r="AQ12" s="31">
        <f t="shared" si="9"/>
        <v>214.2135144700589</v>
      </c>
      <c r="AR12" s="31">
        <f t="shared" si="10"/>
        <v>7.4265291076387845</v>
      </c>
      <c r="AS12" s="31">
        <f t="shared" si="11"/>
        <v>38.841221901657619</v>
      </c>
      <c r="AT12" s="31">
        <f t="shared" si="12"/>
        <v>166.61522790323775</v>
      </c>
      <c r="AU12" s="31">
        <f t="shared" si="13"/>
        <v>5275.3617944935049</v>
      </c>
      <c r="AV12" s="31">
        <f t="shared" si="14"/>
        <v>2.0050303905175597</v>
      </c>
      <c r="AW12" s="31">
        <f t="shared" si="15"/>
        <v>6.824539144880589</v>
      </c>
      <c r="AX12" s="31">
        <f t="shared" si="16"/>
        <v>-16.228638853785757</v>
      </c>
      <c r="AY12" s="31">
        <f t="shared" si="17"/>
        <v>16.999311392837772</v>
      </c>
      <c r="AZ12" s="31">
        <f t="shared" si="18"/>
        <v>-0.84136109960506344</v>
      </c>
      <c r="BA12" s="31">
        <f t="shared" si="19"/>
        <v>-1.8563395126023046</v>
      </c>
      <c r="BB12" s="31">
        <f t="shared" si="20"/>
        <v>5.9364664556727957</v>
      </c>
      <c r="BC12" s="31">
        <f t="shared" si="21"/>
        <v>-10.441077066392277</v>
      </c>
      <c r="BD12" s="31">
        <f t="shared" si="22"/>
        <v>8.4899452344948823E-3</v>
      </c>
      <c r="BE12" s="31">
        <f t="shared" si="23"/>
        <v>452.58334463436046</v>
      </c>
      <c r="BF12" s="31">
        <f t="shared" si="24"/>
        <v>-3.0004345633370151</v>
      </c>
      <c r="BG12" s="31">
        <f t="shared" si="25"/>
        <v>-53.181728369193145</v>
      </c>
      <c r="BH12" s="31">
        <f t="shared" si="26"/>
        <v>-45.532085081553376</v>
      </c>
      <c r="BI12" s="31">
        <f t="shared" si="27"/>
        <v>-4.0038823088481959E-2</v>
      </c>
      <c r="BJ12" s="31">
        <f t="shared" si="28"/>
        <v>786.9667713001927</v>
      </c>
    </row>
    <row r="13" spans="1:63" x14ac:dyDescent="0.3">
      <c r="A13">
        <v>4</v>
      </c>
      <c r="B13" t="s">
        <v>43</v>
      </c>
      <c r="C13" s="31">
        <v>54.624840764331225</v>
      </c>
      <c r="D13" s="31">
        <v>-0.77273105808488263</v>
      </c>
      <c r="E13" s="31">
        <v>0.2679490397201012</v>
      </c>
      <c r="F13" s="31">
        <v>6.4292453882432916</v>
      </c>
      <c r="G13" s="31">
        <v>97.598019963550243</v>
      </c>
      <c r="H13" s="31">
        <v>7.3747088738396771</v>
      </c>
      <c r="I13" s="31">
        <v>-11.807945166624073</v>
      </c>
      <c r="J13" s="31">
        <v>-7.1769697147639278</v>
      </c>
      <c r="K13" s="31">
        <v>10.409770578575378</v>
      </c>
      <c r="L13" s="31">
        <v>15.899216689157706</v>
      </c>
      <c r="M13" s="31">
        <v>2.2831154807946006</v>
      </c>
      <c r="N13" s="31">
        <v>0.13002734841957478</v>
      </c>
      <c r="O13" s="31">
        <v>0.84084907609198611</v>
      </c>
      <c r="P13" s="31">
        <v>3.0747005013914062</v>
      </c>
      <c r="Q13" s="31">
        <v>105.11822221930485</v>
      </c>
      <c r="R13" s="31">
        <v>2.0580157548006656E-2</v>
      </c>
      <c r="S13" s="31">
        <v>0.11447264697069599</v>
      </c>
      <c r="T13" s="31">
        <v>-0.39002825925890533</v>
      </c>
      <c r="U13" s="31">
        <v>0.30974289433062713</v>
      </c>
      <c r="V13" s="31">
        <v>-4.6051579298717225E-3</v>
      </c>
      <c r="W13" s="31">
        <v>-4.232970538354839E-2</v>
      </c>
      <c r="X13" s="31">
        <v>9.4444015996556385E-2</v>
      </c>
      <c r="Y13" s="31">
        <v>-0.26809236927097307</v>
      </c>
      <c r="Z13" s="31">
        <v>-2.3129228925796003E-4</v>
      </c>
      <c r="AA13" s="31">
        <v>8.8313397486544307</v>
      </c>
      <c r="AB13" s="31">
        <v>-4.721086528361973E-2</v>
      </c>
      <c r="AC13" s="31">
        <v>-0.7848367069519252</v>
      </c>
      <c r="AD13" s="31">
        <v>-0.24366506817317246</v>
      </c>
      <c r="AE13" s="31">
        <v>-2.1828296526076054E-3</v>
      </c>
      <c r="AF13" s="31">
        <v>16.020250345934652</v>
      </c>
      <c r="AG13" s="31">
        <v>0</v>
      </c>
      <c r="AH13" s="31">
        <f t="shared" si="0"/>
        <v>-42.210311001539893</v>
      </c>
      <c r="AI13" s="31">
        <f t="shared" si="1"/>
        <v>14.63667362766599</v>
      </c>
      <c r="AJ13" s="31">
        <f t="shared" si="2"/>
        <v>351.1965055676007</v>
      </c>
      <c r="AK13" s="31">
        <f t="shared" si="3"/>
        <v>5331.2762994229524</v>
      </c>
      <c r="AL13" s="31">
        <f t="shared" si="4"/>
        <v>402.8422979167928</v>
      </c>
      <c r="AM13" s="31">
        <f t="shared" si="5"/>
        <v>-645.00712448079446</v>
      </c>
      <c r="AN13" s="31">
        <f t="shared" si="6"/>
        <v>-392.04082783940726</v>
      </c>
      <c r="AO13" s="31">
        <f t="shared" si="7"/>
        <v>568.63206024790009</v>
      </c>
      <c r="AP13" s="31">
        <f t="shared" si="8"/>
        <v>868.49217992283718</v>
      </c>
      <c r="AQ13" s="31">
        <f t="shared" si="9"/>
        <v>124.71481958498458</v>
      </c>
      <c r="AR13" s="31">
        <f t="shared" si="10"/>
        <v>7.1027232024274873</v>
      </c>
      <c r="AS13" s="31">
        <f t="shared" si="11"/>
        <v>45.931246888359773</v>
      </c>
      <c r="AT13" s="31">
        <f t="shared" si="12"/>
        <v>167.95502528651494</v>
      </c>
      <c r="AU13" s="31">
        <f t="shared" si="13"/>
        <v>5742.0661501591121</v>
      </c>
      <c r="AV13" s="31">
        <f t="shared" si="14"/>
        <v>1.1241878289647129</v>
      </c>
      <c r="AW13" s="31">
        <f t="shared" si="15"/>
        <v>6.2530501126457718</v>
      </c>
      <c r="AX13" s="31">
        <f t="shared" si="16"/>
        <v>-21.305231555606998</v>
      </c>
      <c r="AY13" s="31">
        <f t="shared" si="17"/>
        <v>16.91965628069358</v>
      </c>
      <c r="AZ13" s="31">
        <f t="shared" si="18"/>
        <v>-0.25155601861384008</v>
      </c>
      <c r="BA13" s="31">
        <f t="shared" si="19"/>
        <v>-2.3122534161773851</v>
      </c>
      <c r="BB13" s="31">
        <f t="shared" si="20"/>
        <v>5.1589893349558436</v>
      </c>
      <c r="BC13" s="31">
        <f t="shared" si="21"/>
        <v>-14.644502981559191</v>
      </c>
      <c r="BD13" s="31">
        <f t="shared" si="22"/>
        <v>-1.2634304470733704E-2</v>
      </c>
      <c r="BE13" s="31">
        <f t="shared" si="23"/>
        <v>482.41052750595725</v>
      </c>
      <c r="BF13" s="31">
        <f t="shared" si="24"/>
        <v>-2.5788859984640209</v>
      </c>
      <c r="BG13" s="31">
        <f t="shared" si="25"/>
        <v>-42.871580143251002</v>
      </c>
      <c r="BH13" s="31">
        <f t="shared" si="26"/>
        <v>-13.310165548789458</v>
      </c>
      <c r="BI13" s="31">
        <f t="shared" si="27"/>
        <v>-0.11923672218935089</v>
      </c>
      <c r="BJ13" s="31">
        <f t="shared" si="28"/>
        <v>875.10362415140264</v>
      </c>
    </row>
    <row r="14" spans="1:63" x14ac:dyDescent="0.3">
      <c r="A14">
        <v>6</v>
      </c>
      <c r="B14" t="s">
        <v>44</v>
      </c>
      <c r="C14" s="31">
        <v>53.848834811301316</v>
      </c>
      <c r="D14" s="31">
        <v>-0.63000227999219804</v>
      </c>
      <c r="E14" s="31">
        <v>1.382097162242504</v>
      </c>
      <c r="F14" s="31">
        <v>9.6077813802718186</v>
      </c>
      <c r="G14" s="31">
        <v>150.0180211084905</v>
      </c>
      <c r="H14" s="31">
        <v>6.9946931677491442</v>
      </c>
      <c r="I14" s="31">
        <v>-0.35599694531216358</v>
      </c>
      <c r="J14" s="31">
        <v>-4.984463251040304</v>
      </c>
      <c r="K14" s="31">
        <v>12.313946375534192</v>
      </c>
      <c r="L14" s="31">
        <v>16.081348655820484</v>
      </c>
      <c r="M14" s="31">
        <v>8.0646528022898281</v>
      </c>
      <c r="N14" s="31">
        <v>0.22823372606047232</v>
      </c>
      <c r="O14" s="31">
        <v>0.89679173248261923</v>
      </c>
      <c r="P14" s="31">
        <v>5.0383853696636498</v>
      </c>
      <c r="Q14" s="31">
        <v>127.19171833811204</v>
      </c>
      <c r="R14" s="31">
        <v>4.1742640942610827E-2</v>
      </c>
      <c r="S14" s="31">
        <v>0.17187799790541777</v>
      </c>
      <c r="T14" s="31">
        <v>-0.34727228497069085</v>
      </c>
      <c r="U14" s="31">
        <v>0.44161032685159896</v>
      </c>
      <c r="V14" s="31">
        <v>1.2091080777290001E-3</v>
      </c>
      <c r="W14" s="31">
        <v>-7.2076552555601039E-2</v>
      </c>
      <c r="X14" s="31">
        <v>0.13525600955483386</v>
      </c>
      <c r="Y14" s="31">
        <v>-0.25937844570915941</v>
      </c>
      <c r="Z14" s="31">
        <v>6.6237969945741077E-4</v>
      </c>
      <c r="AA14" s="31">
        <v>17.269745244480756</v>
      </c>
      <c r="AB14" s="31">
        <v>-7.9037329276373733E-2</v>
      </c>
      <c r="AC14" s="31">
        <v>-0.91193260548802224</v>
      </c>
      <c r="AD14" s="31">
        <v>-1.3155606565276943</v>
      </c>
      <c r="AE14" s="31">
        <v>-1.6807650513626386E-3</v>
      </c>
      <c r="AF14" s="31">
        <v>16.311348604338164</v>
      </c>
      <c r="AG14" s="31">
        <v>0</v>
      </c>
      <c r="AH14" s="31">
        <f t="shared" si="0"/>
        <v>-33.92488870604307</v>
      </c>
      <c r="AI14" s="31">
        <f t="shared" si="1"/>
        <v>74.424321782764906</v>
      </c>
      <c r="AJ14" s="31">
        <f t="shared" si="2"/>
        <v>517.36783244935373</v>
      </c>
      <c r="AK14" s="31">
        <f t="shared" si="3"/>
        <v>8078.2956373894185</v>
      </c>
      <c r="AL14" s="31">
        <f t="shared" si="4"/>
        <v>376.65607694586157</v>
      </c>
      <c r="AM14" s="31">
        <f t="shared" si="5"/>
        <v>-19.170020701442564</v>
      </c>
      <c r="AN14" s="31">
        <f t="shared" si="6"/>
        <v>-268.40753822827128</v>
      </c>
      <c r="AO14" s="31">
        <f t="shared" si="7"/>
        <v>663.09166425136323</v>
      </c>
      <c r="AP14" s="31">
        <f t="shared" si="8"/>
        <v>865.96188731021971</v>
      </c>
      <c r="AQ14" s="31">
        <f t="shared" si="9"/>
        <v>434.27215656100321</v>
      </c>
      <c r="AR14" s="31">
        <f t="shared" si="10"/>
        <v>12.29012021299817</v>
      </c>
      <c r="AS14" s="31">
        <f t="shared" si="11"/>
        <v>48.291189862597285</v>
      </c>
      <c r="AT14" s="31">
        <f t="shared" si="12"/>
        <v>271.3111814866952</v>
      </c>
      <c r="AU14" s="31">
        <f t="shared" si="13"/>
        <v>6849.1258301545595</v>
      </c>
      <c r="AV14" s="31">
        <f t="shared" si="14"/>
        <v>2.2477925767061135</v>
      </c>
      <c r="AW14" s="31">
        <f t="shared" si="15"/>
        <v>9.255429916906035</v>
      </c>
      <c r="AX14" s="31">
        <f t="shared" si="16"/>
        <v>-18.700207907929887</v>
      </c>
      <c r="AY14" s="31">
        <f t="shared" si="17"/>
        <v>23.780201541596533</v>
      </c>
      <c r="AZ14" s="31">
        <f t="shared" si="18"/>
        <v>6.5109061146639002E-2</v>
      </c>
      <c r="BA14" s="31">
        <f t="shared" si="19"/>
        <v>-3.881238372334638</v>
      </c>
      <c r="BB14" s="31">
        <f t="shared" si="20"/>
        <v>7.2833785157540412</v>
      </c>
      <c r="BC14" s="31">
        <f t="shared" si="21"/>
        <v>-13.967227076604612</v>
      </c>
      <c r="BD14" s="31">
        <f t="shared" si="22"/>
        <v>3.5668375018441521E-2</v>
      </c>
      <c r="BE14" s="31">
        <f t="shared" si="23"/>
        <v>929.95565890330067</v>
      </c>
      <c r="BF14" s="31">
        <f t="shared" si="24"/>
        <v>-4.2560680881298785</v>
      </c>
      <c r="BG14" s="31">
        <f t="shared" si="25"/>
        <v>-49.106508231964121</v>
      </c>
      <c r="BH14" s="31">
        <f t="shared" si="26"/>
        <v>-70.841408477606919</v>
      </c>
      <c r="BI14" s="31">
        <f t="shared" si="27"/>
        <v>-9.0507239607435105E-2</v>
      </c>
      <c r="BJ14" s="31">
        <f t="shared" si="28"/>
        <v>878.34711654455612</v>
      </c>
    </row>
    <row r="15" spans="1:63" x14ac:dyDescent="0.3">
      <c r="A15">
        <v>5</v>
      </c>
      <c r="B15" t="s">
        <v>45</v>
      </c>
      <c r="C15" s="31">
        <v>51.833629366489042</v>
      </c>
      <c r="D15" s="31">
        <v>-0.8557788570924959</v>
      </c>
      <c r="E15" s="31">
        <v>-0.27647896981031328</v>
      </c>
      <c r="F15" s="31">
        <v>2.3654074494481647</v>
      </c>
      <c r="G15" s="31">
        <v>114.23430626044971</v>
      </c>
      <c r="H15" s="31">
        <v>8.3059610334454934</v>
      </c>
      <c r="I15" s="31">
        <v>-6.3578081149670034</v>
      </c>
      <c r="J15" s="31">
        <v>-8.2216080612516631</v>
      </c>
      <c r="K15" s="31">
        <v>11.364733333308457</v>
      </c>
      <c r="L15" s="31">
        <v>12.671008315739426</v>
      </c>
      <c r="M15" s="31">
        <v>4.4808492813996246</v>
      </c>
      <c r="N15" s="31">
        <v>0.17880311135644153</v>
      </c>
      <c r="O15" s="31">
        <v>0.72925099853559894</v>
      </c>
      <c r="P15" s="31">
        <v>4.4403319722655992</v>
      </c>
      <c r="Q15" s="31">
        <v>110.24380364906635</v>
      </c>
      <c r="R15" s="31">
        <v>4.3028846592837178E-2</v>
      </c>
      <c r="S15" s="31">
        <v>0.13637831439306258</v>
      </c>
      <c r="T15" s="31">
        <v>-0.32112977404457266</v>
      </c>
      <c r="U15" s="31">
        <v>0.3738329506362828</v>
      </c>
      <c r="V15" s="31">
        <v>-8.7583969634428185E-3</v>
      </c>
      <c r="W15" s="31">
        <v>-3.5275557592947974E-2</v>
      </c>
      <c r="X15" s="31">
        <v>0.11184230950285724</v>
      </c>
      <c r="Y15" s="31">
        <v>-0.21471141050694523</v>
      </c>
      <c r="Z15" s="31">
        <v>5.5993524576453905E-4</v>
      </c>
      <c r="AA15" s="31">
        <v>11.102625808839917</v>
      </c>
      <c r="AB15" s="31">
        <v>-5.8066311297488821E-2</v>
      </c>
      <c r="AC15" s="31">
        <v>-0.92666380170351259</v>
      </c>
      <c r="AD15" s="31">
        <v>-0.93320210217931143</v>
      </c>
      <c r="AE15" s="31">
        <v>-8.2482696145619056E-4</v>
      </c>
      <c r="AF15" s="31">
        <v>12.699999982419996</v>
      </c>
      <c r="AG15" s="31" t="s">
        <v>39</v>
      </c>
      <c r="AH15" s="31">
        <f t="shared" si="0"/>
        <v>-44.358124098210027</v>
      </c>
      <c r="AI15" s="31">
        <f t="shared" si="1"/>
        <v>-14.330908448776492</v>
      </c>
      <c r="AJ15" s="31">
        <f t="shared" si="2"/>
        <v>122.60765303542834</v>
      </c>
      <c r="AK15" s="31">
        <f t="shared" si="3"/>
        <v>5921.1786916421497</v>
      </c>
      <c r="AL15" s="31">
        <f t="shared" si="4"/>
        <v>430.52810574011397</v>
      </c>
      <c r="AM15" s="31">
        <f t="shared" si="5"/>
        <v>-329.548269414456</v>
      </c>
      <c r="AN15" s="31">
        <f t="shared" si="6"/>
        <v>-426.15578504345723</v>
      </c>
      <c r="AO15" s="31">
        <f t="shared" si="7"/>
        <v>589.07537544769411</v>
      </c>
      <c r="AP15" s="31">
        <f t="shared" si="8"/>
        <v>656.78434873773801</v>
      </c>
      <c r="AQ15" s="31">
        <f t="shared" si="9"/>
        <v>232.2586808991669</v>
      </c>
      <c r="AR15" s="31">
        <f t="shared" si="10"/>
        <v>9.2680142036248583</v>
      </c>
      <c r="AS15" s="31">
        <f t="shared" si="11"/>
        <v>37.799725973236278</v>
      </c>
      <c r="AT15" s="31">
        <f t="shared" si="12"/>
        <v>230.15852171458636</v>
      </c>
      <c r="AU15" s="31">
        <f t="shared" si="13"/>
        <v>5714.3364582976974</v>
      </c>
      <c r="AV15" s="31">
        <f t="shared" si="14"/>
        <v>2.2303412863606371</v>
      </c>
      <c r="AW15" s="31">
        <f t="shared" si="15"/>
        <v>7.0689830018765241</v>
      </c>
      <c r="AX15" s="31">
        <f t="shared" si="16"/>
        <v>-16.645321686370753</v>
      </c>
      <c r="AY15" s="31">
        <f t="shared" si="17"/>
        <v>19.377118608262077</v>
      </c>
      <c r="AZ15" s="31">
        <f t="shared" si="18"/>
        <v>-0.45397950204767812</v>
      </c>
      <c r="BA15" s="31">
        <f t="shared" si="19"/>
        <v>-1.8284601779691037</v>
      </c>
      <c r="BB15" s="31">
        <f t="shared" si="20"/>
        <v>5.7971928182632579</v>
      </c>
      <c r="BC15" s="31">
        <f t="shared" si="21"/>
        <v>-11.129271672973079</v>
      </c>
      <c r="BD15" s="31">
        <f t="shared" si="22"/>
        <v>2.902347599819307E-2</v>
      </c>
      <c r="BE15" s="31">
        <f t="shared" si="23"/>
        <v>575.48939117022394</v>
      </c>
      <c r="BF15" s="31">
        <f t="shared" si="24"/>
        <v>-3.0097876584732108</v>
      </c>
      <c r="BG15" s="31">
        <f t="shared" si="25"/>
        <v>-48.032348044841569</v>
      </c>
      <c r="BH15" s="31">
        <f t="shared" si="26"/>
        <v>-48.371251888390866</v>
      </c>
      <c r="BI15" s="31">
        <f t="shared" si="27"/>
        <v>-4.2753775011607521E-2</v>
      </c>
      <c r="BJ15" s="31">
        <f t="shared" si="28"/>
        <v>658.28709204317545</v>
      </c>
    </row>
    <row r="16" spans="1:63" x14ac:dyDescent="0.3">
      <c r="A16">
        <v>5</v>
      </c>
      <c r="B16" t="s">
        <v>46</v>
      </c>
      <c r="C16" s="31">
        <v>56.749084643549423</v>
      </c>
      <c r="D16" s="31">
        <v>-6.0066401161930433E-2</v>
      </c>
      <c r="E16" s="31">
        <v>-6.5773635120365423E-2</v>
      </c>
      <c r="F16" s="31">
        <v>2.0962339878508125</v>
      </c>
      <c r="G16" s="31">
        <v>103.5400544587967</v>
      </c>
      <c r="H16" s="31">
        <v>8.0483743770393552</v>
      </c>
      <c r="I16" s="31">
        <v>-10.657941272813636</v>
      </c>
      <c r="J16" s="31">
        <v>-7.0603684237456479</v>
      </c>
      <c r="K16" s="31">
        <v>12.461920332984084</v>
      </c>
      <c r="L16" s="31">
        <v>12.973343622402281</v>
      </c>
      <c r="M16" s="31">
        <v>2.393483972979372</v>
      </c>
      <c r="N16" s="31">
        <v>0.17421930323476623</v>
      </c>
      <c r="O16" s="31">
        <v>0.81910610646028337</v>
      </c>
      <c r="P16" s="31">
        <v>4.0809213831305691</v>
      </c>
      <c r="Q16" s="31">
        <v>112.5275228906836</v>
      </c>
      <c r="R16" s="31">
        <v>2.3564013545630796E-2</v>
      </c>
      <c r="S16" s="31">
        <v>0.11736177522087936</v>
      </c>
      <c r="T16" s="31">
        <v>-0.37475914060973703</v>
      </c>
      <c r="U16" s="31">
        <v>0.34913532459258917</v>
      </c>
      <c r="V16" s="31">
        <v>4.5976748902872479E-3</v>
      </c>
      <c r="W16" s="31">
        <v>-4.2397606687504287E-2</v>
      </c>
      <c r="X16" s="31">
        <v>0.10192067716142077</v>
      </c>
      <c r="Y16" s="31">
        <v>-0.26956936347440208</v>
      </c>
      <c r="Z16" s="31">
        <v>-2.0145552268709203E-5</v>
      </c>
      <c r="AA16" s="31">
        <v>11.472942419476249</v>
      </c>
      <c r="AB16" s="31">
        <v>-4.6919296018436744E-2</v>
      </c>
      <c r="AC16" s="31">
        <v>-0.65781294850577376</v>
      </c>
      <c r="AD16" s="31">
        <v>-0.29715261430762424</v>
      </c>
      <c r="AE16" s="31">
        <v>-2.2402355832984726E-3</v>
      </c>
      <c r="AF16" s="31">
        <v>13.07859638472209</v>
      </c>
      <c r="AG16" s="31">
        <v>0</v>
      </c>
      <c r="AH16" s="31">
        <f t="shared" si="0"/>
        <v>-3.4087132837717857</v>
      </c>
      <c r="AI16" s="31">
        <f t="shared" si="1"/>
        <v>-3.7325935867595526</v>
      </c>
      <c r="AJ16" s="31">
        <f t="shared" si="2"/>
        <v>118.95936000923091</v>
      </c>
      <c r="AK16" s="31">
        <f t="shared" si="3"/>
        <v>5875.803314479971</v>
      </c>
      <c r="AL16" s="31">
        <f t="shared" si="4"/>
        <v>456.73787876558072</v>
      </c>
      <c r="AM16" s="31">
        <f t="shared" si="5"/>
        <v>-604.82841141687993</v>
      </c>
      <c r="AN16" s="31">
        <f t="shared" si="6"/>
        <v>-400.66944529378537</v>
      </c>
      <c r="AO16" s="31">
        <f t="shared" si="7"/>
        <v>707.20257179768339</v>
      </c>
      <c r="AP16" s="31">
        <f t="shared" si="8"/>
        <v>736.22537533755917</v>
      </c>
      <c r="AQ16" s="31">
        <f t="shared" si="9"/>
        <v>135.82802457558535</v>
      </c>
      <c r="AR16" s="31">
        <f t="shared" si="10"/>
        <v>9.8867859858099525</v>
      </c>
      <c r="AS16" s="31">
        <f t="shared" si="11"/>
        <v>46.483521767562827</v>
      </c>
      <c r="AT16" s="31">
        <f t="shared" si="12"/>
        <v>231.58855299494746</v>
      </c>
      <c r="AU16" s="31">
        <f t="shared" si="13"/>
        <v>6385.8339212523488</v>
      </c>
      <c r="AV16" s="31">
        <f t="shared" si="14"/>
        <v>1.3372361992427473</v>
      </c>
      <c r="AW16" s="31">
        <f t="shared" si="15"/>
        <v>6.6601733159269036</v>
      </c>
      <c r="AX16" s="31">
        <f t="shared" si="16"/>
        <v>-21.267238191405806</v>
      </c>
      <c r="AY16" s="31">
        <f t="shared" si="17"/>
        <v>19.813110087357945</v>
      </c>
      <c r="AZ16" s="31">
        <f t="shared" si="18"/>
        <v>0.26091384151243285</v>
      </c>
      <c r="BA16" s="31">
        <f t="shared" si="19"/>
        <v>-2.4060253705930981</v>
      </c>
      <c r="BB16" s="31">
        <f t="shared" si="20"/>
        <v>5.7839051351613415</v>
      </c>
      <c r="BC16" s="31">
        <f t="shared" si="21"/>
        <v>-15.297814625116583</v>
      </c>
      <c r="BD16" s="31">
        <f t="shared" si="22"/>
        <v>-1.1432416508880276E-3</v>
      </c>
      <c r="BE16" s="31">
        <f t="shared" si="23"/>
        <v>651.07898047342633</v>
      </c>
      <c r="BF16" s="31">
        <f t="shared" si="24"/>
        <v>-2.6626271011660183</v>
      </c>
      <c r="BG16" s="31">
        <f t="shared" si="25"/>
        <v>-37.330282694376976</v>
      </c>
      <c r="BH16" s="31">
        <f t="shared" si="26"/>
        <v>-16.863138861395363</v>
      </c>
      <c r="BI16" s="31">
        <f t="shared" si="27"/>
        <v>-0.12713131873809633</v>
      </c>
      <c r="BJ16" s="31">
        <f t="shared" si="28"/>
        <v>742.19837325541334</v>
      </c>
    </row>
    <row r="17" spans="1:62" x14ac:dyDescent="0.3">
      <c r="A17">
        <v>7</v>
      </c>
      <c r="B17" t="s">
        <v>47</v>
      </c>
      <c r="C17" s="31">
        <v>53.983119788488914</v>
      </c>
      <c r="D17" s="31">
        <v>-0.87456772562048612</v>
      </c>
      <c r="E17" s="31">
        <v>0.65093621703474625</v>
      </c>
      <c r="F17" s="31">
        <v>6.7106017292917999</v>
      </c>
      <c r="G17" s="31">
        <v>111.55070999255918</v>
      </c>
      <c r="H17" s="31">
        <v>7.8893812845126261</v>
      </c>
      <c r="I17" s="31">
        <v>-5.1152755856363932</v>
      </c>
      <c r="J17" s="31">
        <v>-5.4366736381933976</v>
      </c>
      <c r="K17" s="31">
        <v>6.6536285355011495</v>
      </c>
      <c r="L17" s="31">
        <v>14.881799430452702</v>
      </c>
      <c r="M17" s="31">
        <v>6.9714963656724462</v>
      </c>
      <c r="N17" s="31">
        <v>0.16276712575352345</v>
      </c>
      <c r="O17" s="31">
        <v>0.75861778861641549</v>
      </c>
      <c r="P17" s="31">
        <v>2.3186800142736952</v>
      </c>
      <c r="Q17" s="31">
        <v>76.560058413908251</v>
      </c>
      <c r="R17" s="31">
        <v>3.4900731149382191E-2</v>
      </c>
      <c r="S17" s="31">
        <v>0.16346264982567196</v>
      </c>
      <c r="T17" s="31">
        <v>-0.4226933857887491</v>
      </c>
      <c r="U17" s="31">
        <v>0.24669144155704389</v>
      </c>
      <c r="V17" s="31">
        <v>-1.8666159337153713E-2</v>
      </c>
      <c r="W17" s="31">
        <v>-6.7980161806371509E-2</v>
      </c>
      <c r="X17" s="31">
        <v>0.11143482938420224</v>
      </c>
      <c r="Y17" s="31">
        <v>-0.26283684603482493</v>
      </c>
      <c r="Z17" s="31">
        <v>2.5767225411662176E-4</v>
      </c>
      <c r="AA17" s="31">
        <v>12.310275631561751</v>
      </c>
      <c r="AB17" s="31">
        <v>-8.0046686198485581E-2</v>
      </c>
      <c r="AC17" s="31">
        <v>-1.1561564581928527</v>
      </c>
      <c r="AD17" s="31">
        <v>-1.1385173688193586</v>
      </c>
      <c r="AE17" s="31">
        <v>-1.6023959534359402E-3</v>
      </c>
      <c r="AF17" s="31">
        <v>15.008105788686462</v>
      </c>
      <c r="AG17" s="31">
        <v>0</v>
      </c>
      <c r="AH17" s="31">
        <f t="shared" si="0"/>
        <v>-47.211894295317009</v>
      </c>
      <c r="AI17" s="31">
        <f t="shared" si="1"/>
        <v>35.139567778852523</v>
      </c>
      <c r="AJ17" s="31">
        <f t="shared" si="2"/>
        <v>362.25921700520007</v>
      </c>
      <c r="AK17" s="31">
        <f t="shared" si="3"/>
        <v>6021.8553400193096</v>
      </c>
      <c r="AL17" s="31">
        <f t="shared" si="4"/>
        <v>425.89341493890765</v>
      </c>
      <c r="AM17" s="31">
        <f t="shared" si="5"/>
        <v>-276.1385346905422</v>
      </c>
      <c r="AN17" s="31">
        <f t="shared" si="6"/>
        <v>-293.48860426151401</v>
      </c>
      <c r="AO17" s="31">
        <f t="shared" si="7"/>
        <v>359.1836262600666</v>
      </c>
      <c r="AP17" s="31">
        <f t="shared" si="8"/>
        <v>803.36596132239424</v>
      </c>
      <c r="AQ17" s="31">
        <f t="shared" si="9"/>
        <v>376.34312341311079</v>
      </c>
      <c r="AR17" s="31">
        <f t="shared" si="10"/>
        <v>8.7866772471804957</v>
      </c>
      <c r="AS17" s="31">
        <f t="shared" si="11"/>
        <v>40.952554956558515</v>
      </c>
      <c r="AT17" s="31">
        <f t="shared" si="12"/>
        <v>125.16958096171207</v>
      </c>
      <c r="AU17" s="31">
        <f t="shared" si="13"/>
        <v>4132.9508043717178</v>
      </c>
      <c r="AV17" s="31">
        <f t="shared" si="14"/>
        <v>1.8840503503429451</v>
      </c>
      <c r="AW17" s="31">
        <f t="shared" si="15"/>
        <v>8.8242238064830651</v>
      </c>
      <c r="AX17" s="31">
        <f t="shared" si="16"/>
        <v>-22.818307678836</v>
      </c>
      <c r="AY17" s="31">
        <f t="shared" si="17"/>
        <v>13.317173640368912</v>
      </c>
      <c r="AZ17" s="31">
        <f t="shared" si="18"/>
        <v>-1.0076575154885896</v>
      </c>
      <c r="BA17" s="31">
        <f t="shared" si="19"/>
        <v>-3.669781218034212</v>
      </c>
      <c r="BB17" s="31">
        <f t="shared" si="20"/>
        <v>6.0155997432572139</v>
      </c>
      <c r="BC17" s="31">
        <f t="shared" si="21"/>
        <v>-14.188752944326572</v>
      </c>
      <c r="BD17" s="31">
        <f t="shared" si="22"/>
        <v>1.3909952160147548E-2</v>
      </c>
      <c r="BE17" s="31">
        <f t="shared" si="23"/>
        <v>664.54708404791404</v>
      </c>
      <c r="BF17" s="31">
        <f t="shared" si="24"/>
        <v>-4.3211698497244297</v>
      </c>
      <c r="BG17" s="31">
        <f t="shared" si="25"/>
        <v>-62.412932576859845</v>
      </c>
      <c r="BH17" s="31">
        <f t="shared" si="26"/>
        <v>-61.460719502250647</v>
      </c>
      <c r="BI17" s="31">
        <f t="shared" si="27"/>
        <v>-8.6502332702922263E-2</v>
      </c>
      <c r="BJ17" s="31">
        <f t="shared" si="28"/>
        <v>810.18437258897518</v>
      </c>
    </row>
    <row r="18" spans="1:62" x14ac:dyDescent="0.3">
      <c r="A18">
        <v>6</v>
      </c>
      <c r="B18" t="s">
        <v>48</v>
      </c>
      <c r="C18" s="31">
        <v>53.010245078344703</v>
      </c>
      <c r="D18" s="31">
        <v>-0.84617412137678916</v>
      </c>
      <c r="E18" s="31">
        <v>-6.5973503297971123E-2</v>
      </c>
      <c r="F18" s="31">
        <v>3.6628897336809469</v>
      </c>
      <c r="G18" s="31">
        <v>111.16581274240207</v>
      </c>
      <c r="H18" s="31">
        <v>8.4463977574568805</v>
      </c>
      <c r="I18" s="31">
        <v>-8.8494383145591158</v>
      </c>
      <c r="J18" s="31">
        <v>-8.3547249195889748</v>
      </c>
      <c r="K18" s="31">
        <v>12.093547157685537</v>
      </c>
      <c r="L18" s="31">
        <v>13.99123130149024</v>
      </c>
      <c r="M18" s="31">
        <v>4.4992286365120187</v>
      </c>
      <c r="N18" s="31">
        <v>0.17630329503165668</v>
      </c>
      <c r="O18" s="31">
        <v>0.71448643785634447</v>
      </c>
      <c r="P18" s="31">
        <v>3.3186357754027309</v>
      </c>
      <c r="Q18" s="31">
        <v>108.55518834769892</v>
      </c>
      <c r="R18" s="31">
        <v>4.101759323851583E-2</v>
      </c>
      <c r="S18" s="31">
        <v>0.13384838256787593</v>
      </c>
      <c r="T18" s="31">
        <v>-0.34601075601580789</v>
      </c>
      <c r="U18" s="31">
        <v>0.3237571503375532</v>
      </c>
      <c r="V18" s="31">
        <v>-2.0844509605132493E-2</v>
      </c>
      <c r="W18" s="31">
        <v>-3.7932600130660306E-2</v>
      </c>
      <c r="X18" s="31">
        <v>0.11195567517767742</v>
      </c>
      <c r="Y18" s="31">
        <v>-0.21524904068374937</v>
      </c>
      <c r="Z18" s="31">
        <v>1.8724522609439261E-4</v>
      </c>
      <c r="AA18" s="31">
        <v>9.3838358320810951</v>
      </c>
      <c r="AB18" s="31">
        <v>-6.231585451849897E-2</v>
      </c>
      <c r="AC18" s="31">
        <v>-1.0976626266955758</v>
      </c>
      <c r="AD18" s="31">
        <v>-0.9690946066661712</v>
      </c>
      <c r="AE18" s="31">
        <v>-9.73563971532717E-4</v>
      </c>
      <c r="AF18" s="31">
        <v>14.040275219331443</v>
      </c>
      <c r="AG18" s="31" t="s">
        <v>39</v>
      </c>
      <c r="AH18" s="31">
        <f t="shared" si="0"/>
        <v>-44.855897553136593</v>
      </c>
      <c r="AI18" s="31">
        <f t="shared" si="1"/>
        <v>-3.4972715785024318</v>
      </c>
      <c r="AJ18" s="31">
        <f t="shared" si="2"/>
        <v>194.17068247737976</v>
      </c>
      <c r="AK18" s="31">
        <f t="shared" si="3"/>
        <v>5892.9269778081079</v>
      </c>
      <c r="AL18" s="31">
        <f t="shared" si="4"/>
        <v>447.74561515197036</v>
      </c>
      <c r="AM18" s="31">
        <f t="shared" si="5"/>
        <v>-469.1108938604724</v>
      </c>
      <c r="AN18" s="31">
        <f t="shared" si="6"/>
        <v>-442.88601554956529</v>
      </c>
      <c r="AO18" s="31">
        <f t="shared" si="7"/>
        <v>641.08189869542923</v>
      </c>
      <c r="AP18" s="31">
        <f t="shared" si="8"/>
        <v>741.67860023980529</v>
      </c>
      <c r="AQ18" s="31">
        <f t="shared" si="9"/>
        <v>238.50521268500879</v>
      </c>
      <c r="AR18" s="31">
        <f t="shared" si="10"/>
        <v>9.3458808777478328</v>
      </c>
      <c r="AS18" s="31">
        <f t="shared" si="11"/>
        <v>37.875101175918324</v>
      </c>
      <c r="AT18" s="31">
        <f t="shared" si="12"/>
        <v>175.92169577986127</v>
      </c>
      <c r="AU18" s="31">
        <f t="shared" si="13"/>
        <v>5754.5371388373887</v>
      </c>
      <c r="AV18" s="31">
        <f t="shared" si="14"/>
        <v>2.1743526700975786</v>
      </c>
      <c r="AW18" s="31">
        <f t="shared" si="15"/>
        <v>7.0953355632631441</v>
      </c>
      <c r="AX18" s="31">
        <f t="shared" si="16"/>
        <v>-18.34211497614131</v>
      </c>
      <c r="AY18" s="31">
        <f t="shared" si="17"/>
        <v>17.162445885260187</v>
      </c>
      <c r="AZ18" s="31">
        <f t="shared" si="18"/>
        <v>-1.1049725627059837</v>
      </c>
      <c r="BA18" s="31">
        <f t="shared" si="19"/>
        <v>-2.0108164293851529</v>
      </c>
      <c r="BB18" s="31">
        <f t="shared" si="20"/>
        <v>5.9347977790802329</v>
      </c>
      <c r="BC18" s="31">
        <f t="shared" si="21"/>
        <v>-11.410404399524143</v>
      </c>
      <c r="BD18" s="31">
        <f t="shared" si="22"/>
        <v>9.9259153250138166E-3</v>
      </c>
      <c r="BE18" s="31">
        <f t="shared" si="23"/>
        <v>497.43943723357154</v>
      </c>
      <c r="BF18" s="31">
        <f t="shared" si="24"/>
        <v>-3.3033787202921046</v>
      </c>
      <c r="BG18" s="31">
        <f t="shared" si="25"/>
        <v>-58.187364854472065</v>
      </c>
      <c r="BH18" s="31">
        <f t="shared" si="26"/>
        <v>-51.371942603475794</v>
      </c>
      <c r="BI18" s="31">
        <f t="shared" si="27"/>
        <v>-5.1608864730395936E-2</v>
      </c>
      <c r="BJ18" s="31">
        <f t="shared" si="28"/>
        <v>744.27843034416969</v>
      </c>
    </row>
    <row r="19" spans="1:62" x14ac:dyDescent="0.3">
      <c r="A19">
        <v>6</v>
      </c>
      <c r="B19" t="s">
        <v>49</v>
      </c>
      <c r="C19" s="31">
        <v>55.050310559006228</v>
      </c>
      <c r="D19" s="31">
        <v>-0.75343738444576436</v>
      </c>
      <c r="E19" s="31">
        <v>2.1223853776527855</v>
      </c>
      <c r="F19" s="31">
        <v>4.5705006344214327</v>
      </c>
      <c r="G19" s="31">
        <v>104.55820514649433</v>
      </c>
      <c r="H19" s="31">
        <v>7.987289511340113</v>
      </c>
      <c r="I19" s="31">
        <v>-11.940570936095876</v>
      </c>
      <c r="J19" s="31">
        <v>-7.1063967005401478</v>
      </c>
      <c r="K19" s="31">
        <v>15.172445066008047</v>
      </c>
      <c r="L19" s="31">
        <v>14.073922695171509</v>
      </c>
      <c r="M19" s="31">
        <v>2.3668946902422126</v>
      </c>
      <c r="N19" s="31">
        <v>0.17167322440021784</v>
      </c>
      <c r="O19" s="31">
        <v>0.83625408842649718</v>
      </c>
      <c r="P19" s="31">
        <v>3.1379071145868114</v>
      </c>
      <c r="Q19" s="31">
        <v>112.39938812434013</v>
      </c>
      <c r="R19" s="31">
        <v>2.2842352778780162E-2</v>
      </c>
      <c r="S19" s="31">
        <v>0.12238706464075454</v>
      </c>
      <c r="T19" s="31">
        <v>-0.38377927889190544</v>
      </c>
      <c r="U19" s="31">
        <v>0.32599814497304352</v>
      </c>
      <c r="V19" s="31">
        <v>-5.6154691965428832E-3</v>
      </c>
      <c r="W19" s="31">
        <v>-4.4039386579043327E-2</v>
      </c>
      <c r="X19" s="31">
        <v>9.3907828178150743E-2</v>
      </c>
      <c r="Y19" s="31">
        <v>-0.2697692013734912</v>
      </c>
      <c r="Z19" s="31">
        <v>-2.6104058485277968E-4</v>
      </c>
      <c r="AA19" s="31">
        <v>10.136061952174911</v>
      </c>
      <c r="AB19" s="31">
        <v>-4.9771518603891146E-2</v>
      </c>
      <c r="AC19" s="31">
        <v>-0.77418415604329949</v>
      </c>
      <c r="AD19" s="31">
        <v>-0.29259798923356017</v>
      </c>
      <c r="AE19" s="31">
        <v>-2.1981069570504658E-3</v>
      </c>
      <c r="AF19" s="31">
        <v>14.056768768485483</v>
      </c>
      <c r="AG19" s="31">
        <v>0</v>
      </c>
      <c r="AH19" s="31">
        <f t="shared" si="0"/>
        <v>-41.476962000504699</v>
      </c>
      <c r="AI19" s="31">
        <f t="shared" si="1"/>
        <v>116.83797416567955</v>
      </c>
      <c r="AJ19" s="31">
        <f t="shared" si="2"/>
        <v>251.60747933503487</v>
      </c>
      <c r="AK19" s="31">
        <f t="shared" si="3"/>
        <v>5755.9616648067959</v>
      </c>
      <c r="AL19" s="31">
        <f t="shared" si="4"/>
        <v>439.70276812396634</v>
      </c>
      <c r="AM19" s="31">
        <f t="shared" si="5"/>
        <v>-657.33213828392161</v>
      </c>
      <c r="AN19" s="31">
        <f t="shared" si="6"/>
        <v>-391.20934532023233</v>
      </c>
      <c r="AO19" s="31">
        <f t="shared" si="7"/>
        <v>835.24781282320475</v>
      </c>
      <c r="AP19" s="31">
        <f t="shared" si="8"/>
        <v>774.77381515263755</v>
      </c>
      <c r="AQ19" s="31">
        <f t="shared" si="9"/>
        <v>130.29828775829665</v>
      </c>
      <c r="AR19" s="31">
        <f t="shared" si="10"/>
        <v>9.4506643178979584</v>
      </c>
      <c r="AS19" s="31">
        <f t="shared" si="11"/>
        <v>46.036047274117323</v>
      </c>
      <c r="AT19" s="31">
        <f t="shared" si="12"/>
        <v>172.7427611633191</v>
      </c>
      <c r="AU19" s="31">
        <f t="shared" si="13"/>
        <v>6187.6212228872009</v>
      </c>
      <c r="AV19" s="31">
        <f t="shared" si="14"/>
        <v>1.2574786143702268</v>
      </c>
      <c r="AW19" s="31">
        <f t="shared" si="15"/>
        <v>6.7374459168787073</v>
      </c>
      <c r="AX19" s="31">
        <f t="shared" si="16"/>
        <v>-21.127168489110858</v>
      </c>
      <c r="AY19" s="31">
        <f t="shared" si="17"/>
        <v>17.94629912242598</v>
      </c>
      <c r="AZ19" s="31">
        <f t="shared" si="18"/>
        <v>-0.30913332320421888</v>
      </c>
      <c r="BA19" s="31">
        <f t="shared" si="19"/>
        <v>-2.4243819080044662</v>
      </c>
      <c r="BB19" s="31">
        <f t="shared" si="20"/>
        <v>5.1696551051289941</v>
      </c>
      <c r="BC19" s="31">
        <f t="shared" si="21"/>
        <v>-14.850878314865779</v>
      </c>
      <c r="BD19" s="31">
        <f t="shared" si="22"/>
        <v>-1.4370365264650138E-2</v>
      </c>
      <c r="BE19" s="31">
        <f t="shared" si="23"/>
        <v>557.99335831255576</v>
      </c>
      <c r="BF19" s="31">
        <f t="shared" si="24"/>
        <v>-2.7399375561375638</v>
      </c>
      <c r="BG19" s="31">
        <f t="shared" si="25"/>
        <v>-42.619078220045772</v>
      </c>
      <c r="BH19" s="31">
        <f t="shared" si="26"/>
        <v>-16.107610176248247</v>
      </c>
      <c r="BI19" s="31">
        <f t="shared" si="27"/>
        <v>-0.1210064706275403</v>
      </c>
      <c r="BJ19" s="31">
        <f t="shared" si="28"/>
        <v>773.82948616126532</v>
      </c>
    </row>
    <row r="20" spans="1:62" x14ac:dyDescent="0.3">
      <c r="A20">
        <v>8</v>
      </c>
      <c r="B20" t="s">
        <v>50</v>
      </c>
      <c r="C20" s="31">
        <v>48.556217423678333</v>
      </c>
      <c r="D20" s="31">
        <v>-0.75805019473033963</v>
      </c>
      <c r="E20" s="31">
        <v>0.87462190993583233</v>
      </c>
      <c r="F20" s="31">
        <v>8.5200960981702902</v>
      </c>
      <c r="G20" s="31">
        <v>148.74995461813634</v>
      </c>
      <c r="H20" s="31">
        <v>7.8775280952030498</v>
      </c>
      <c r="I20" s="31">
        <v>-2.0649293046210695</v>
      </c>
      <c r="J20" s="31">
        <v>-5.2732421805925087</v>
      </c>
      <c r="K20" s="31">
        <v>10.748538751252561</v>
      </c>
      <c r="L20" s="31">
        <v>15.834178260063572</v>
      </c>
      <c r="M20" s="31">
        <v>7.9266949516250031</v>
      </c>
      <c r="N20" s="31">
        <v>0.23904221782645552</v>
      </c>
      <c r="O20" s="31">
        <v>0.84095433671566477</v>
      </c>
      <c r="P20" s="31">
        <v>3.6042234878427508</v>
      </c>
      <c r="Q20" s="31">
        <v>124.14235861858798</v>
      </c>
      <c r="R20" s="31">
        <v>4.0316432947120319E-2</v>
      </c>
      <c r="S20" s="31">
        <v>0.17140187581249541</v>
      </c>
      <c r="T20" s="31">
        <v>-0.40044622444742045</v>
      </c>
      <c r="U20" s="31">
        <v>0.3701936868133659</v>
      </c>
      <c r="V20" s="31">
        <v>-7.9505302259021172E-3</v>
      </c>
      <c r="W20" s="31">
        <v>-7.6451745972866914E-2</v>
      </c>
      <c r="X20" s="31">
        <v>0.13115634077298888</v>
      </c>
      <c r="Y20" s="31">
        <v>-0.26148754804057689</v>
      </c>
      <c r="Z20" s="31">
        <v>2.7406402030413432E-4</v>
      </c>
      <c r="AA20" s="31">
        <v>13.144146734595589</v>
      </c>
      <c r="AB20" s="31">
        <v>-8.2290135201123507E-2</v>
      </c>
      <c r="AC20" s="31">
        <v>-0.9780769492801844</v>
      </c>
      <c r="AD20" s="31">
        <v>-1.3185165052188081</v>
      </c>
      <c r="AE20" s="31">
        <v>-1.9869018387334548E-3</v>
      </c>
      <c r="AF20" s="31">
        <v>16.094976451807792</v>
      </c>
      <c r="AG20" s="31">
        <v>0</v>
      </c>
      <c r="AH20" s="31">
        <f t="shared" si="0"/>
        <v>-36.808050073388074</v>
      </c>
      <c r="AI20" s="31">
        <f t="shared" si="1"/>
        <v>42.468331622357084</v>
      </c>
      <c r="AJ20" s="31">
        <f t="shared" si="2"/>
        <v>413.70363861339001</v>
      </c>
      <c r="AK20" s="31">
        <f t="shared" si="3"/>
        <v>7222.7351382005136</v>
      </c>
      <c r="AL20" s="31">
        <f t="shared" si="4"/>
        <v>382.5029669518139</v>
      </c>
      <c r="AM20" s="31">
        <f t="shared" si="5"/>
        <v>-100.26515627970556</v>
      </c>
      <c r="AN20" s="31">
        <f t="shared" si="6"/>
        <v>-256.04869384856153</v>
      </c>
      <c r="AO20" s="31">
        <f t="shared" si="7"/>
        <v>521.90838459265137</v>
      </c>
      <c r="AP20" s="31">
        <f t="shared" si="8"/>
        <v>768.84780232092749</v>
      </c>
      <c r="AQ20" s="31">
        <f t="shared" si="9"/>
        <v>384.89032352227707</v>
      </c>
      <c r="AR20" s="31">
        <f t="shared" si="10"/>
        <v>11.606985902219652</v>
      </c>
      <c r="AS20" s="31">
        <f t="shared" si="11"/>
        <v>40.833561616951016</v>
      </c>
      <c r="AT20" s="31">
        <f t="shared" si="12"/>
        <v>175.00745931922089</v>
      </c>
      <c r="AU20" s="31">
        <f t="shared" si="13"/>
        <v>6027.8833565724053</v>
      </c>
      <c r="AV20" s="31">
        <f t="shared" si="14"/>
        <v>1.9576134839275228</v>
      </c>
      <c r="AW20" s="31">
        <f t="shared" si="15"/>
        <v>8.3226267487778394</v>
      </c>
      <c r="AX20" s="31">
        <f t="shared" si="16"/>
        <v>-19.444153940760042</v>
      </c>
      <c r="AY20" s="31">
        <f t="shared" si="17"/>
        <v>17.975205145782876</v>
      </c>
      <c r="AZ20" s="31">
        <f t="shared" si="18"/>
        <v>-0.38604767428242964</v>
      </c>
      <c r="BA20" s="31">
        <f t="shared" si="19"/>
        <v>-3.7122075998783504</v>
      </c>
      <c r="BB20" s="31">
        <f t="shared" si="20"/>
        <v>6.3684557990672959</v>
      </c>
      <c r="BC20" s="31">
        <f t="shared" si="21"/>
        <v>-12.696846236242784</v>
      </c>
      <c r="BD20" s="31">
        <f t="shared" si="22"/>
        <v>1.3307512157894939E-2</v>
      </c>
      <c r="BE20" s="31">
        <f t="shared" si="23"/>
        <v>638.23004669375496</v>
      </c>
      <c r="BF20" s="31">
        <f t="shared" si="24"/>
        <v>-3.9956976966496391</v>
      </c>
      <c r="BG20" s="31">
        <f t="shared" si="25"/>
        <v>-47.491717006336643</v>
      </c>
      <c r="BH20" s="31">
        <f t="shared" si="26"/>
        <v>-64.022174104112963</v>
      </c>
      <c r="BI20" s="31">
        <f t="shared" si="27"/>
        <v>-9.6476437681047897E-2</v>
      </c>
      <c r="BJ20" s="31">
        <f t="shared" si="28"/>
        <v>781.51117602296199</v>
      </c>
    </row>
    <row r="21" spans="1:62" x14ac:dyDescent="0.3">
      <c r="A21">
        <v>7</v>
      </c>
      <c r="B21" t="s">
        <v>51</v>
      </c>
      <c r="C21" s="31">
        <v>55.442147034252308</v>
      </c>
      <c r="D21" s="31">
        <v>-0.88424798347055333</v>
      </c>
      <c r="E21" s="31">
        <v>-0.38647448155664144</v>
      </c>
      <c r="F21" s="31">
        <v>0.9852846123887099</v>
      </c>
      <c r="G21" s="31">
        <v>105.23684726974379</v>
      </c>
      <c r="H21" s="31">
        <v>8.3702736100293578</v>
      </c>
      <c r="I21" s="31">
        <v>-8.0243541648345964</v>
      </c>
      <c r="J21" s="31">
        <v>-8.3606562800769186</v>
      </c>
      <c r="K21" s="31">
        <v>9.7736330541296059</v>
      </c>
      <c r="L21" s="31">
        <v>12.684373937135392</v>
      </c>
      <c r="M21" s="31">
        <v>4.3241310652256706</v>
      </c>
      <c r="N21" s="31">
        <v>0.16573949441050365</v>
      </c>
      <c r="O21" s="31">
        <v>0.67818555268643177</v>
      </c>
      <c r="P21" s="31">
        <v>3.2164972433337922</v>
      </c>
      <c r="Q21" s="31">
        <v>105.78874574334823</v>
      </c>
      <c r="R21" s="31">
        <v>4.1181638582140051E-2</v>
      </c>
      <c r="S21" s="31">
        <v>0.12877134921055003</v>
      </c>
      <c r="T21" s="31">
        <v>-0.35836771256675926</v>
      </c>
      <c r="U21" s="31">
        <v>0.3091285302634787</v>
      </c>
      <c r="V21" s="31">
        <v>-1.4679746750941943E-2</v>
      </c>
      <c r="W21" s="31">
        <v>-3.6347221487683636E-2</v>
      </c>
      <c r="X21" s="31">
        <v>0.10558323390690243</v>
      </c>
      <c r="Y21" s="31">
        <v>-0.21551316311107702</v>
      </c>
      <c r="Z21" s="31">
        <v>2.3105398030271539E-4</v>
      </c>
      <c r="AA21" s="31">
        <v>7.7372952622355724</v>
      </c>
      <c r="AB21" s="31">
        <v>-6.2002887409832806E-2</v>
      </c>
      <c r="AC21" s="31">
        <v>-0.96379446740898633</v>
      </c>
      <c r="AD21" s="31">
        <v>-0.92804221741256454</v>
      </c>
      <c r="AE21" s="31">
        <v>-1.1141679573198019E-3</v>
      </c>
      <c r="AF21" s="31">
        <v>12.522767538930486</v>
      </c>
      <c r="AG21" s="31" t="s">
        <v>39</v>
      </c>
      <c r="AH21" s="31">
        <f t="shared" si="0"/>
        <v>-49.024606714315524</v>
      </c>
      <c r="AI21" s="31">
        <f t="shared" si="1"/>
        <v>-21.426975031449746</v>
      </c>
      <c r="AJ21" s="31">
        <f t="shared" si="2"/>
        <v>54.626294350641146</v>
      </c>
      <c r="AK21" s="31">
        <f t="shared" si="3"/>
        <v>5834.5567597502886</v>
      </c>
      <c r="AL21" s="31">
        <f t="shared" si="4"/>
        <v>464.06594020416952</v>
      </c>
      <c r="AM21" s="31">
        <f t="shared" si="5"/>
        <v>-444.88742346167459</v>
      </c>
      <c r="AN21" s="31">
        <f t="shared" si="6"/>
        <v>-463.53273478286945</v>
      </c>
      <c r="AO21" s="31">
        <f t="shared" si="7"/>
        <v>541.87120084588207</v>
      </c>
      <c r="AP21" s="31">
        <f t="shared" si="8"/>
        <v>703.24892486009821</v>
      </c>
      <c r="AQ21" s="31">
        <f t="shared" si="9"/>
        <v>239.73911031361968</v>
      </c>
      <c r="AR21" s="31">
        <f t="shared" si="10"/>
        <v>9.1889534184897812</v>
      </c>
      <c r="AS21" s="31">
        <f t="shared" si="11"/>
        <v>37.600063128546815</v>
      </c>
      <c r="AT21" s="31">
        <f t="shared" si="12"/>
        <v>178.32951310017933</v>
      </c>
      <c r="AU21" s="31">
        <f t="shared" si="13"/>
        <v>5865.1551960718452</v>
      </c>
      <c r="AV21" s="31">
        <f t="shared" si="14"/>
        <v>2.2831984613824465</v>
      </c>
      <c r="AW21" s="31">
        <f t="shared" si="15"/>
        <v>7.1393600767303642</v>
      </c>
      <c r="AX21" s="31">
        <f t="shared" si="16"/>
        <v>-19.868675412454934</v>
      </c>
      <c r="AY21" s="31">
        <f t="shared" si="17"/>
        <v>17.138749427350099</v>
      </c>
      <c r="AZ21" s="31">
        <f t="shared" si="18"/>
        <v>-0.81387667779131079</v>
      </c>
      <c r="BA21" s="31">
        <f t="shared" si="19"/>
        <v>-2.015167998006691</v>
      </c>
      <c r="BB21" s="31">
        <f t="shared" si="20"/>
        <v>5.8537611786183383</v>
      </c>
      <c r="BC21" s="31">
        <f t="shared" si="21"/>
        <v>-11.948512477021133</v>
      </c>
      <c r="BD21" s="31">
        <f t="shared" si="22"/>
        <v>1.2810128748792383E-2</v>
      </c>
      <c r="BE21" s="31">
        <f t="shared" si="23"/>
        <v>428.97226157628836</v>
      </c>
      <c r="BF21" s="31">
        <f t="shared" si="24"/>
        <v>-3.4375732003241417</v>
      </c>
      <c r="BG21" s="31">
        <f t="shared" si="25"/>
        <v>-53.434834572887915</v>
      </c>
      <c r="BH21" s="31">
        <f t="shared" si="26"/>
        <v>-51.452653071780951</v>
      </c>
      <c r="BI21" s="31">
        <f t="shared" si="27"/>
        <v>-6.1771863710577003E-2</v>
      </c>
      <c r="BJ21" s="31">
        <f t="shared" si="28"/>
        <v>694.28911916914592</v>
      </c>
    </row>
    <row r="22" spans="1:62" x14ac:dyDescent="0.3">
      <c r="A22">
        <v>7</v>
      </c>
      <c r="B22" t="s">
        <v>52</v>
      </c>
      <c r="C22" s="31">
        <v>56.20256959314775</v>
      </c>
      <c r="D22" s="31">
        <v>-0.7567931805827347</v>
      </c>
      <c r="E22" s="31">
        <v>1.2052001690932546</v>
      </c>
      <c r="F22" s="31">
        <v>1.9459004754806097</v>
      </c>
      <c r="G22" s="31">
        <v>101.95089521757147</v>
      </c>
      <c r="H22" s="31">
        <v>8.0243651967418206</v>
      </c>
      <c r="I22" s="31">
        <v>-11.140933222392709</v>
      </c>
      <c r="J22" s="31">
        <v>-7.2029646958341873</v>
      </c>
      <c r="K22" s="31">
        <v>11.929291290789175</v>
      </c>
      <c r="L22" s="31">
        <v>13.107580735089968</v>
      </c>
      <c r="M22" s="31">
        <v>2.3832338749609723</v>
      </c>
      <c r="N22" s="31">
        <v>0.17958101355235837</v>
      </c>
      <c r="O22" s="31">
        <v>0.81473130328675192</v>
      </c>
      <c r="P22" s="31">
        <v>3.0273629345809776</v>
      </c>
      <c r="Q22" s="31">
        <v>112.87985000251338</v>
      </c>
      <c r="R22" s="31">
        <v>2.3701901449612442E-2</v>
      </c>
      <c r="S22" s="31">
        <v>0.11707959186828533</v>
      </c>
      <c r="T22" s="31">
        <v>-0.39940679309728971</v>
      </c>
      <c r="U22" s="31">
        <v>0.31944004990931846</v>
      </c>
      <c r="V22" s="31">
        <v>3.289817096072479E-3</v>
      </c>
      <c r="W22" s="31">
        <v>-4.2966407946196099E-2</v>
      </c>
      <c r="X22" s="31">
        <v>9.6820531442040336E-2</v>
      </c>
      <c r="Y22" s="31">
        <v>-0.26971834765797542</v>
      </c>
      <c r="Z22" s="31">
        <v>-2.7351704906281742E-4</v>
      </c>
      <c r="AA22" s="31">
        <v>8.608227017584122</v>
      </c>
      <c r="AB22" s="31">
        <v>-4.9966916245456315E-2</v>
      </c>
      <c r="AC22" s="31">
        <v>-0.66539159071262055</v>
      </c>
      <c r="AD22" s="31">
        <v>-0.30747516696595628</v>
      </c>
      <c r="AE22" s="31">
        <v>-2.4490771110362865E-3</v>
      </c>
      <c r="AF22" s="31">
        <v>13.038238908698224</v>
      </c>
      <c r="AG22" s="31">
        <v>0</v>
      </c>
      <c r="AH22" s="31">
        <f t="shared" si="0"/>
        <v>-42.533721399320783</v>
      </c>
      <c r="AI22" s="31">
        <f t="shared" si="1"/>
        <v>67.735346377137077</v>
      </c>
      <c r="AJ22" s="31">
        <f t="shared" si="2"/>
        <v>109.36460689453827</v>
      </c>
      <c r="AK22" s="31">
        <f t="shared" si="3"/>
        <v>5729.9022835492751</v>
      </c>
      <c r="AL22" s="31">
        <f t="shared" si="4"/>
        <v>450.98994341071489</v>
      </c>
      <c r="AM22" s="31">
        <f t="shared" si="5"/>
        <v>-626.14907476413805</v>
      </c>
      <c r="AN22" s="31">
        <f t="shared" si="6"/>
        <v>-404.82512459460725</v>
      </c>
      <c r="AO22" s="31">
        <f t="shared" si="7"/>
        <v>670.45682396750999</v>
      </c>
      <c r="AP22" s="31">
        <f t="shared" si="8"/>
        <v>736.67971846169667</v>
      </c>
      <c r="AQ22" s="31">
        <f t="shared" si="9"/>
        <v>133.94386771424124</v>
      </c>
      <c r="AR22" s="31">
        <f t="shared" si="10"/>
        <v>10.092914411784431</v>
      </c>
      <c r="AS22" s="31">
        <f t="shared" si="11"/>
        <v>45.789992772689644</v>
      </c>
      <c r="AT22" s="31">
        <f t="shared" si="12"/>
        <v>170.1455760145034</v>
      </c>
      <c r="AU22" s="31">
        <f t="shared" si="13"/>
        <v>6344.1376254303377</v>
      </c>
      <c r="AV22" s="31">
        <f t="shared" si="14"/>
        <v>1.3321077657117728</v>
      </c>
      <c r="AW22" s="31">
        <f t="shared" si="15"/>
        <v>6.5801739099146417</v>
      </c>
      <c r="AX22" s="31">
        <f t="shared" si="16"/>
        <v>-22.447688085026389</v>
      </c>
      <c r="AY22" s="31">
        <f t="shared" si="17"/>
        <v>17.953351635867062</v>
      </c>
      <c r="AZ22" s="31">
        <f t="shared" si="18"/>
        <v>0.18489617429074073</v>
      </c>
      <c r="BA22" s="31">
        <f t="shared" si="19"/>
        <v>-2.4148225327636625</v>
      </c>
      <c r="BB22" s="31">
        <f t="shared" si="20"/>
        <v>5.4415626564168216</v>
      </c>
      <c r="BC22" s="31">
        <f t="shared" si="21"/>
        <v>-15.158864204796183</v>
      </c>
      <c r="BD22" s="31">
        <f t="shared" si="22"/>
        <v>-1.5372360984865404E-2</v>
      </c>
      <c r="BE22" s="31">
        <f t="shared" si="23"/>
        <v>483.8044780293863</v>
      </c>
      <c r="BF22" s="31">
        <f t="shared" si="24"/>
        <v>-2.8082690876402436</v>
      </c>
      <c r="BG22" s="31">
        <f t="shared" si="25"/>
        <v>-37.396717183721343</v>
      </c>
      <c r="BH22" s="31">
        <f t="shared" si="26"/>
        <v>-17.280894469568882</v>
      </c>
      <c r="BI22" s="31">
        <f t="shared" si="27"/>
        <v>-0.13764442677200214</v>
      </c>
      <c r="BJ22" s="31">
        <f t="shared" si="28"/>
        <v>732.78252963819875</v>
      </c>
    </row>
    <row r="23" spans="1:62" x14ac:dyDescent="0.3">
      <c r="A23">
        <v>9</v>
      </c>
      <c r="B23" t="s">
        <v>53</v>
      </c>
      <c r="C23" s="31">
        <v>49.41349898015946</v>
      </c>
      <c r="D23" s="31">
        <v>-0.61818554776087153</v>
      </c>
      <c r="E23" s="31">
        <v>1.5532518247341021</v>
      </c>
      <c r="F23" s="31">
        <v>7.9282817588129078</v>
      </c>
      <c r="G23" s="31">
        <v>153.73464263414712</v>
      </c>
      <c r="H23" s="31">
        <v>7.8610680076214789</v>
      </c>
      <c r="I23" s="31">
        <v>-4.8214741694766277</v>
      </c>
      <c r="J23" s="31">
        <v>-5.4265031512710857</v>
      </c>
      <c r="K23" s="31">
        <v>11.134377024979676</v>
      </c>
      <c r="L23" s="31">
        <v>14.978938794181296</v>
      </c>
      <c r="M23" s="31">
        <v>7.134123138881229</v>
      </c>
      <c r="N23" s="31">
        <v>0.18287591360409081</v>
      </c>
      <c r="O23" s="31">
        <v>0.80567691626260096</v>
      </c>
      <c r="P23" s="31">
        <v>3.030017045890355</v>
      </c>
      <c r="Q23" s="31">
        <v>114.70785233851829</v>
      </c>
      <c r="R23" s="31">
        <v>3.7342848705167471E-2</v>
      </c>
      <c r="S23" s="31">
        <v>0.16652814179470235</v>
      </c>
      <c r="T23" s="31">
        <v>-0.41262759399371118</v>
      </c>
      <c r="U23" s="31">
        <v>0.3161684553362325</v>
      </c>
      <c r="V23" s="31">
        <v>-1.8025305064330473E-2</v>
      </c>
      <c r="W23" s="31">
        <v>-7.3681503137147039E-2</v>
      </c>
      <c r="X23" s="31">
        <v>0.13020908604588852</v>
      </c>
      <c r="Y23" s="31">
        <v>-0.26227799421581383</v>
      </c>
      <c r="Z23" s="31">
        <v>2.30364286696471E-4</v>
      </c>
      <c r="AA23" s="31">
        <v>11.453690886864218</v>
      </c>
      <c r="AB23" s="31">
        <v>-8.1432659234998747E-2</v>
      </c>
      <c r="AC23" s="31">
        <v>-1.1424514698177375</v>
      </c>
      <c r="AD23" s="31">
        <v>-1.1742928245950865</v>
      </c>
      <c r="AE23" s="31">
        <v>-1.5495609948805329E-3</v>
      </c>
      <c r="AF23" s="31">
        <v>15.203799606910083</v>
      </c>
      <c r="AG23" s="31">
        <v>0</v>
      </c>
      <c r="AH23" s="31">
        <f t="shared" si="0"/>
        <v>-30.546710933831143</v>
      </c>
      <c r="AI23" s="31">
        <f t="shared" si="1"/>
        <v>76.751607457429373</v>
      </c>
      <c r="AJ23" s="31">
        <f t="shared" si="2"/>
        <v>391.76414260351845</v>
      </c>
      <c r="AK23" s="31">
        <f t="shared" si="3"/>
        <v>7596.5666070176076</v>
      </c>
      <c r="AL23" s="31">
        <f t="shared" si="4"/>
        <v>388.44287597756812</v>
      </c>
      <c r="AM23" s="31">
        <f t="shared" si="5"/>
        <v>-238.24590895629851</v>
      </c>
      <c r="AN23" s="31">
        <f t="shared" si="6"/>
        <v>-268.14250793116588</v>
      </c>
      <c r="AO23" s="31">
        <f t="shared" si="7"/>
        <v>550.18852776854419</v>
      </c>
      <c r="AP23" s="31">
        <f t="shared" si="8"/>
        <v>740.16177683014848</v>
      </c>
      <c r="AQ23" s="31">
        <f t="shared" si="9"/>
        <v>352.52198644743959</v>
      </c>
      <c r="AR23" s="31">
        <f t="shared" si="10"/>
        <v>9.0365387703714699</v>
      </c>
      <c r="AS23" s="31">
        <f t="shared" si="11"/>
        <v>39.811315480080054</v>
      </c>
      <c r="AT23" s="31">
        <f t="shared" si="12"/>
        <v>149.72374420696883</v>
      </c>
      <c r="AU23" s="31">
        <f t="shared" si="13"/>
        <v>5668.1163445456559</v>
      </c>
      <c r="AV23" s="31">
        <f t="shared" si="14"/>
        <v>1.8452408164090419</v>
      </c>
      <c r="AW23" s="31">
        <f t="shared" si="15"/>
        <v>8.2287381647403741</v>
      </c>
      <c r="AX23" s="31">
        <f t="shared" si="16"/>
        <v>-20.389373194993901</v>
      </c>
      <c r="AY23" s="31">
        <f t="shared" si="17"/>
        <v>15.622989645315517</v>
      </c>
      <c r="AZ23" s="31">
        <f t="shared" si="18"/>
        <v>-0.89069339341335696</v>
      </c>
      <c r="BA23" s="31">
        <f t="shared" si="19"/>
        <v>-3.6408608801240314</v>
      </c>
      <c r="BB23" s="31">
        <f t="shared" si="20"/>
        <v>6.4340865405360077</v>
      </c>
      <c r="BC23" s="31">
        <f t="shared" si="21"/>
        <v>-12.960073399701384</v>
      </c>
      <c r="BD23" s="31">
        <f t="shared" si="22"/>
        <v>1.1383105445741231E-2</v>
      </c>
      <c r="BE23" s="31">
        <f t="shared" si="23"/>
        <v>565.96694295712666</v>
      </c>
      <c r="BF23" s="31">
        <f t="shared" si="24"/>
        <v>-4.0238726240602833</v>
      </c>
      <c r="BG23" s="31">
        <f t="shared" si="25"/>
        <v>-56.452524538720446</v>
      </c>
      <c r="BH23" s="31">
        <f t="shared" si="26"/>
        <v>-58.025917290537883</v>
      </c>
      <c r="BI23" s="31">
        <f t="shared" si="27"/>
        <v>-7.6569230640224098E-2</v>
      </c>
      <c r="BJ23" s="31">
        <f t="shared" si="28"/>
        <v>751.27293637060018</v>
      </c>
    </row>
    <row r="24" spans="1:62" x14ac:dyDescent="0.3">
      <c r="A24">
        <v>8</v>
      </c>
      <c r="B24" t="s">
        <v>54</v>
      </c>
      <c r="C24" s="31">
        <v>49.293984962406007</v>
      </c>
      <c r="D24" s="31">
        <v>-0.88014005676193818</v>
      </c>
      <c r="E24" s="31">
        <v>-0.26453630351193835</v>
      </c>
      <c r="F24" s="31">
        <v>2.7010164061666018</v>
      </c>
      <c r="G24" s="31">
        <v>114.41335309003375</v>
      </c>
      <c r="H24" s="31">
        <v>8.1276043200132779</v>
      </c>
      <c r="I24" s="31">
        <v>-8.967622839761054</v>
      </c>
      <c r="J24" s="31">
        <v>-8.4140009050537277</v>
      </c>
      <c r="K24" s="31">
        <v>10.795210105417249</v>
      </c>
      <c r="L24" s="31">
        <v>13.031809530533165</v>
      </c>
      <c r="M24" s="31">
        <v>4.3166292656376228</v>
      </c>
      <c r="N24" s="31">
        <v>0.16397915380494316</v>
      </c>
      <c r="O24" s="31">
        <v>0.74286008085476551</v>
      </c>
      <c r="P24" s="31">
        <v>2.9948857997679963</v>
      </c>
      <c r="Q24" s="31">
        <v>108.55413577759727</v>
      </c>
      <c r="R24" s="31">
        <v>4.2592183352929219E-2</v>
      </c>
      <c r="S24" s="31">
        <v>0.1393085778898038</v>
      </c>
      <c r="T24" s="31">
        <v>-0.34537014058588938</v>
      </c>
      <c r="U24" s="31">
        <v>0.30302132576849777</v>
      </c>
      <c r="V24" s="31">
        <v>-1.8228102197817984E-2</v>
      </c>
      <c r="W24" s="31">
        <v>-3.7193896033597497E-2</v>
      </c>
      <c r="X24" s="31">
        <v>0.11858438703468062</v>
      </c>
      <c r="Y24" s="31">
        <v>-0.21450094055653698</v>
      </c>
      <c r="Z24" s="31">
        <v>2.6055830070657518E-4</v>
      </c>
      <c r="AA24" s="31">
        <v>8.1194324252842165</v>
      </c>
      <c r="AB24" s="31">
        <v>-6.2849488609960216E-2</v>
      </c>
      <c r="AC24" s="31">
        <v>-1.0808219643077708</v>
      </c>
      <c r="AD24" s="31">
        <v>-0.92336653098972998</v>
      </c>
      <c r="AE24" s="31">
        <v>-7.3023905389619918E-4</v>
      </c>
      <c r="AF24" s="31">
        <v>13.079747021089139</v>
      </c>
      <c r="AG24" s="31" t="s">
        <v>39</v>
      </c>
      <c r="AH24" s="31">
        <f t="shared" si="0"/>
        <v>-43.385610722834151</v>
      </c>
      <c r="AI24" s="31">
        <f t="shared" si="1"/>
        <v>-13.040048567327961</v>
      </c>
      <c r="AJ24" s="31">
        <f t="shared" si="2"/>
        <v>133.1438621087884</v>
      </c>
      <c r="AK24" s="31">
        <f t="shared" si="3"/>
        <v>5639.8901067185725</v>
      </c>
      <c r="AL24" s="31">
        <f t="shared" si="4"/>
        <v>400.64200513112064</v>
      </c>
      <c r="AM24" s="31">
        <f t="shared" si="5"/>
        <v>-442.04986541171007</v>
      </c>
      <c r="AN24" s="31">
        <f t="shared" si="6"/>
        <v>-414.75963408738897</v>
      </c>
      <c r="AO24" s="31">
        <f t="shared" si="7"/>
        <v>532.1389246024512</v>
      </c>
      <c r="AP24" s="31">
        <f t="shared" si="8"/>
        <v>642.38982303104115</v>
      </c>
      <c r="AQ24" s="31">
        <f t="shared" si="9"/>
        <v>212.78385810862267</v>
      </c>
      <c r="AR24" s="31">
        <f t="shared" si="10"/>
        <v>8.0831859418089298</v>
      </c>
      <c r="AS24" s="31">
        <f t="shared" si="11"/>
        <v>36.618533654826521</v>
      </c>
      <c r="AT24" s="31">
        <f t="shared" si="12"/>
        <v>147.6298555778869</v>
      </c>
      <c r="AU24" s="31">
        <f t="shared" si="13"/>
        <v>5351.0659366278596</v>
      </c>
      <c r="AV24" s="31">
        <f t="shared" si="14"/>
        <v>2.0995384457153325</v>
      </c>
      <c r="AW24" s="31">
        <f t="shared" si="15"/>
        <v>6.8670749436341545</v>
      </c>
      <c r="AX24" s="31">
        <f t="shared" si="16"/>
        <v>-17.02467051650488</v>
      </c>
      <c r="AY24" s="31">
        <f t="shared" si="17"/>
        <v>14.937128675720661</v>
      </c>
      <c r="AZ24" s="31">
        <f t="shared" si="18"/>
        <v>-0.89853579563243957</v>
      </c>
      <c r="BA24" s="31">
        <f t="shared" si="19"/>
        <v>-1.8334353517734474</v>
      </c>
      <c r="BB24" s="31">
        <f t="shared" si="20"/>
        <v>5.8454969912636807</v>
      </c>
      <c r="BC24" s="31">
        <f t="shared" si="21"/>
        <v>-10.573606138215879</v>
      </c>
      <c r="BD24" s="31">
        <f t="shared" si="22"/>
        <v>1.284395695685998E-2</v>
      </c>
      <c r="BE24" s="31">
        <f t="shared" si="23"/>
        <v>400.23917987523191</v>
      </c>
      <c r="BF24" s="31">
        <f t="shared" si="24"/>
        <v>-3.0981017464342866</v>
      </c>
      <c r="BG24" s="31">
        <f t="shared" si="25"/>
        <v>-53.278021655625373</v>
      </c>
      <c r="BH24" s="31">
        <f t="shared" si="26"/>
        <v>-45.516415893396747</v>
      </c>
      <c r="BI24" s="31">
        <f t="shared" si="27"/>
        <v>-3.5996392941720835E-2</v>
      </c>
      <c r="BJ24" s="31">
        <f t="shared" si="28"/>
        <v>644.75285296964273</v>
      </c>
    </row>
    <row r="25" spans="1:62" x14ac:dyDescent="0.3">
      <c r="A25">
        <v>8</v>
      </c>
      <c r="B25" t="s">
        <v>55</v>
      </c>
      <c r="C25" s="31">
        <v>51.352274985098362</v>
      </c>
      <c r="D25" s="31">
        <v>-0.71263721230569799</v>
      </c>
      <c r="E25" s="31">
        <v>1.0236722876198805</v>
      </c>
      <c r="F25" s="31">
        <v>3.7285754351804639</v>
      </c>
      <c r="G25" s="31">
        <v>110.72632797156348</v>
      </c>
      <c r="H25" s="31">
        <v>7.9037615376088768</v>
      </c>
      <c r="I25" s="31">
        <v>-11.994973392953435</v>
      </c>
      <c r="J25" s="31">
        <v>-7.1808270736646049</v>
      </c>
      <c r="K25" s="31">
        <v>12.108731230453158</v>
      </c>
      <c r="L25" s="31">
        <v>13.636506433651496</v>
      </c>
      <c r="M25" s="31">
        <v>2.4280356601786037</v>
      </c>
      <c r="N25" s="31">
        <v>0.18729547024282653</v>
      </c>
      <c r="O25" s="31">
        <v>0.88036675071135218</v>
      </c>
      <c r="P25" s="31">
        <v>2.796380251407069</v>
      </c>
      <c r="Q25" s="31">
        <v>115.06151241240691</v>
      </c>
      <c r="R25" s="31">
        <v>2.5249951468579779E-2</v>
      </c>
      <c r="S25" s="31">
        <v>0.1277106426940052</v>
      </c>
      <c r="T25" s="31">
        <v>-0.38878321636159369</v>
      </c>
      <c r="U25" s="31">
        <v>0.29468892276616315</v>
      </c>
      <c r="V25" s="31">
        <v>-2.2379265848991897E-3</v>
      </c>
      <c r="W25" s="31">
        <v>-4.4786003497669237E-2</v>
      </c>
      <c r="X25" s="31">
        <v>0.111603498911664</v>
      </c>
      <c r="Y25" s="31">
        <v>-0.2690288474010894</v>
      </c>
      <c r="Z25" s="31">
        <v>-3.4015718567374266E-4</v>
      </c>
      <c r="AA25" s="31">
        <v>8.9819346515634262</v>
      </c>
      <c r="AB25" s="31">
        <v>-4.8314988334664528E-2</v>
      </c>
      <c r="AC25" s="31">
        <v>-0.7617572552558024</v>
      </c>
      <c r="AD25" s="31">
        <v>-0.32310272587032041</v>
      </c>
      <c r="AE25" s="31">
        <v>-2.208924616056799E-3</v>
      </c>
      <c r="AF25" s="31">
        <v>13.581602631124978</v>
      </c>
      <c r="AG25" s="31">
        <v>0</v>
      </c>
      <c r="AH25" s="31">
        <f t="shared" si="0"/>
        <v>-36.595542090936128</v>
      </c>
      <c r="AI25" s="31">
        <f t="shared" si="1"/>
        <v>52.567900808480807</v>
      </c>
      <c r="AJ25" s="31">
        <f t="shared" si="2"/>
        <v>191.47083105006996</v>
      </c>
      <c r="AK25" s="31">
        <f t="shared" si="3"/>
        <v>5686.0488420859165</v>
      </c>
      <c r="AL25" s="31">
        <f t="shared" si="4"/>
        <v>405.87613589593491</v>
      </c>
      <c r="AM25" s="31">
        <f t="shared" si="5"/>
        <v>-615.96917211388313</v>
      </c>
      <c r="AN25" s="31">
        <f t="shared" si="6"/>
        <v>-368.75180650726395</v>
      </c>
      <c r="AO25" s="31">
        <f t="shared" si="7"/>
        <v>621.81089586687904</v>
      </c>
      <c r="AP25" s="31">
        <f t="shared" si="8"/>
        <v>700.2656282169346</v>
      </c>
      <c r="AQ25" s="31">
        <f t="shared" si="9"/>
        <v>124.6851548951165</v>
      </c>
      <c r="AR25" s="31">
        <f t="shared" si="10"/>
        <v>9.6180484913729352</v>
      </c>
      <c r="AS25" s="31">
        <f t="shared" si="11"/>
        <v>45.208835470266898</v>
      </c>
      <c r="AT25" s="31">
        <f t="shared" si="12"/>
        <v>143.6004876331543</v>
      </c>
      <c r="AU25" s="31">
        <f t="shared" si="13"/>
        <v>5908.6704256032281</v>
      </c>
      <c r="AV25" s="31">
        <f t="shared" si="14"/>
        <v>1.2966424511748971</v>
      </c>
      <c r="AW25" s="31">
        <f t="shared" si="15"/>
        <v>6.5582320421461979</v>
      </c>
      <c r="AX25" s="31">
        <f t="shared" si="16"/>
        <v>-19.964902636191553</v>
      </c>
      <c r="AY25" s="31">
        <f t="shared" si="17"/>
        <v>15.132946596950424</v>
      </c>
      <c r="AZ25" s="31">
        <f t="shared" si="18"/>
        <v>-0.11492262138420527</v>
      </c>
      <c r="BA25" s="31">
        <f t="shared" si="19"/>
        <v>-2.2998631670958876</v>
      </c>
      <c r="BB25" s="31">
        <f t="shared" si="20"/>
        <v>5.7310935654108954</v>
      </c>
      <c r="BC25" s="31">
        <f t="shared" si="21"/>
        <v>-13.815243350664808</v>
      </c>
      <c r="BD25" s="31">
        <f t="shared" si="22"/>
        <v>-1.7467845336875194E-2</v>
      </c>
      <c r="BE25" s="31">
        <f t="shared" si="23"/>
        <v>461.24277812526867</v>
      </c>
      <c r="BF25" s="31">
        <f t="shared" si="24"/>
        <v>-2.4810845668635122</v>
      </c>
      <c r="BG25" s="31">
        <f t="shared" si="25"/>
        <v>-39.11796804378973</v>
      </c>
      <c r="BH25" s="31">
        <f t="shared" si="26"/>
        <v>-16.592060027327548</v>
      </c>
      <c r="BI25" s="31">
        <f t="shared" si="27"/>
        <v>-0.11343330430510157</v>
      </c>
      <c r="BJ25" s="31">
        <f t="shared" si="28"/>
        <v>697.44619305186529</v>
      </c>
    </row>
    <row r="26" spans="1:62" x14ac:dyDescent="0.3">
      <c r="A26">
        <v>10</v>
      </c>
      <c r="B26" t="s">
        <v>56</v>
      </c>
      <c r="C26" s="31">
        <v>51.463217938630997</v>
      </c>
      <c r="D26" s="31">
        <v>-0.83964022301055119</v>
      </c>
      <c r="E26" s="31">
        <v>0.99631607306526904</v>
      </c>
      <c r="F26" s="31">
        <v>6.6001089771035284</v>
      </c>
      <c r="G26" s="31">
        <v>143.91417265330441</v>
      </c>
      <c r="H26" s="31">
        <v>7.7738145311005189</v>
      </c>
      <c r="I26" s="31">
        <v>-4.1761916724919672</v>
      </c>
      <c r="J26" s="31">
        <v>-5.2956246603114687</v>
      </c>
      <c r="K26" s="31">
        <v>9.7748723187852971</v>
      </c>
      <c r="L26" s="31">
        <v>14.721507087741031</v>
      </c>
      <c r="M26" s="31">
        <v>6.6566042290074749</v>
      </c>
      <c r="N26" s="31">
        <v>0.13814818612398438</v>
      </c>
      <c r="O26" s="31">
        <v>0.7975321372175147</v>
      </c>
      <c r="P26" s="31">
        <v>3.3925666036547835</v>
      </c>
      <c r="Q26" s="31">
        <v>104.95303229506207</v>
      </c>
      <c r="R26" s="31">
        <v>3.5284122086092655E-2</v>
      </c>
      <c r="S26" s="31">
        <v>0.15951824881260726</v>
      </c>
      <c r="T26" s="31">
        <v>-0.40295447542703511</v>
      </c>
      <c r="U26" s="31">
        <v>0.29665196416131701</v>
      </c>
      <c r="V26" s="31">
        <v>-1.4547318221724531E-2</v>
      </c>
      <c r="W26" s="31">
        <v>-6.9027813104977367E-2</v>
      </c>
      <c r="X26" s="31">
        <v>0.1105576687383021</v>
      </c>
      <c r="Y26" s="31">
        <v>-0.26106463436117472</v>
      </c>
      <c r="Z26" s="31">
        <v>2.6788920503801185E-4</v>
      </c>
      <c r="AA26" s="31">
        <v>11.540671186884884</v>
      </c>
      <c r="AB26" s="31">
        <v>-7.8768892108800725E-2</v>
      </c>
      <c r="AC26" s="31">
        <v>-1.1393766790832565</v>
      </c>
      <c r="AD26" s="31">
        <v>-1.0835666793401899</v>
      </c>
      <c r="AE26" s="31">
        <v>-1.5996817376991081E-3</v>
      </c>
      <c r="AF26" s="31">
        <v>14.953365530589393</v>
      </c>
      <c r="AG26" s="31">
        <v>0</v>
      </c>
      <c r="AH26" s="31">
        <f t="shared" si="0"/>
        <v>-43.210587786832725</v>
      </c>
      <c r="AI26" s="31">
        <f t="shared" si="1"/>
        <v>51.273631203918946</v>
      </c>
      <c r="AJ26" s="31">
        <f t="shared" si="2"/>
        <v>339.66284670739378</v>
      </c>
      <c r="AK26" s="31">
        <f t="shared" si="3"/>
        <v>7406.2864317147742</v>
      </c>
      <c r="AL26" s="31">
        <f t="shared" si="4"/>
        <v>400.06551142852254</v>
      </c>
      <c r="AM26" s="31">
        <f t="shared" si="5"/>
        <v>-214.92026219495</v>
      </c>
      <c r="AN26" s="31">
        <f t="shared" si="6"/>
        <v>-272.52988601479785</v>
      </c>
      <c r="AO26" s="31">
        <f t="shared" si="7"/>
        <v>503.04638446393909</v>
      </c>
      <c r="AP26" s="31">
        <f t="shared" si="8"/>
        <v>757.61612764151755</v>
      </c>
      <c r="AQ26" s="31">
        <f t="shared" si="9"/>
        <v>342.57027416862445</v>
      </c>
      <c r="AR26" s="31">
        <f t="shared" si="10"/>
        <v>7.1095502103251667</v>
      </c>
      <c r="AS26" s="31">
        <f t="shared" si="11"/>
        <v>41.04357019068712</v>
      </c>
      <c r="AT26" s="31">
        <f t="shared" si="12"/>
        <v>174.59239449520729</v>
      </c>
      <c r="AU26" s="31">
        <f t="shared" si="13"/>
        <v>5401.2207743209565</v>
      </c>
      <c r="AV26" s="31">
        <f t="shared" si="14"/>
        <v>1.8158344646898497</v>
      </c>
      <c r="AW26" s="31">
        <f t="shared" si="15"/>
        <v>8.2093224038319725</v>
      </c>
      <c r="AX26" s="31">
        <f t="shared" si="16"/>
        <v>-20.737333988248235</v>
      </c>
      <c r="AY26" s="31">
        <f t="shared" si="17"/>
        <v>15.26666468355681</v>
      </c>
      <c r="AZ26" s="31">
        <f t="shared" si="18"/>
        <v>-0.74865180806722742</v>
      </c>
      <c r="BA26" s="31">
        <f t="shared" si="19"/>
        <v>-3.5523933896485391</v>
      </c>
      <c r="BB26" s="31">
        <f t="shared" si="20"/>
        <v>5.6896534010662121</v>
      </c>
      <c r="BC26" s="31">
        <f t="shared" si="21"/>
        <v>-13.435226174198149</v>
      </c>
      <c r="BD26" s="31">
        <f t="shared" si="22"/>
        <v>1.3786440542277808E-2</v>
      </c>
      <c r="BE26" s="31">
        <f t="shared" si="23"/>
        <v>593.92007644873604</v>
      </c>
      <c r="BF26" s="31">
        <f t="shared" si="24"/>
        <v>-4.0537006613797235</v>
      </c>
      <c r="BG26" s="31">
        <f t="shared" si="25"/>
        <v>-58.635990349855255</v>
      </c>
      <c r="BH26" s="31">
        <f t="shared" si="26"/>
        <v>-55.763828169922881</v>
      </c>
      <c r="BI26" s="31">
        <f t="shared" si="27"/>
        <v>-8.2324769899657146E-2</v>
      </c>
      <c r="BJ26" s="31">
        <f t="shared" si="28"/>
        <v>769.54830921673442</v>
      </c>
    </row>
    <row r="27" spans="1:62" x14ac:dyDescent="0.3">
      <c r="A27">
        <v>9</v>
      </c>
      <c r="B27" t="s">
        <v>57</v>
      </c>
      <c r="C27" s="31">
        <v>52.79911075181893</v>
      </c>
      <c r="D27" s="31">
        <v>-0.8788193994281186</v>
      </c>
      <c r="E27" s="31">
        <v>-0.15419015922563817</v>
      </c>
      <c r="F27" s="31">
        <v>2.4220396346870205</v>
      </c>
      <c r="G27" s="31">
        <v>106.73499780021363</v>
      </c>
      <c r="H27" s="31">
        <v>8.1754700450492752</v>
      </c>
      <c r="I27" s="31">
        <v>-8.7639108662973779</v>
      </c>
      <c r="J27" s="31">
        <v>-8.0637919148485562</v>
      </c>
      <c r="K27" s="31">
        <v>10.411208220973004</v>
      </c>
      <c r="L27" s="31">
        <v>13.618169946519473</v>
      </c>
      <c r="M27" s="31">
        <v>4.0459000399667433</v>
      </c>
      <c r="N27" s="31">
        <v>0.12489122944015113</v>
      </c>
      <c r="O27" s="31">
        <v>0.74586479211704415</v>
      </c>
      <c r="P27" s="31">
        <v>3.3548125757339675</v>
      </c>
      <c r="Q27" s="31">
        <v>103.94124767284534</v>
      </c>
      <c r="R27" s="31">
        <v>4.0358168122589612E-2</v>
      </c>
      <c r="S27" s="31">
        <v>0.13373955832698109</v>
      </c>
      <c r="T27" s="31">
        <v>-0.34653360692267648</v>
      </c>
      <c r="U27" s="31">
        <v>0.28020400317257649</v>
      </c>
      <c r="V27" s="31">
        <v>-1.796385393400321E-2</v>
      </c>
      <c r="W27" s="31">
        <v>-3.5296494368420035E-2</v>
      </c>
      <c r="X27" s="31">
        <v>0.11044979063329634</v>
      </c>
      <c r="Y27" s="31">
        <v>-0.21400236397129271</v>
      </c>
      <c r="Z27" s="31">
        <v>1.7662236984857955E-4</v>
      </c>
      <c r="AA27" s="31">
        <v>8.3733981975486227</v>
      </c>
      <c r="AB27" s="31">
        <v>-6.1147677785397876E-2</v>
      </c>
      <c r="AC27" s="31">
        <v>-1.0761102402147218</v>
      </c>
      <c r="AD27" s="31">
        <v>-0.845309931489577</v>
      </c>
      <c r="AE27" s="31">
        <v>-7.7743282761768109E-4</v>
      </c>
      <c r="AF27" s="31">
        <v>13.2935942179087</v>
      </c>
      <c r="AG27" s="31" t="s">
        <v>39</v>
      </c>
      <c r="AH27" s="31">
        <f t="shared" si="0"/>
        <v>-46.40088280125223</v>
      </c>
      <c r="AI27" s="31">
        <f t="shared" si="1"/>
        <v>-8.141103293795064</v>
      </c>
      <c r="AJ27" s="31">
        <f t="shared" si="2"/>
        <v>127.88153891713506</v>
      </c>
      <c r="AK27" s="31">
        <f t="shared" si="3"/>
        <v>5635.5129699486297</v>
      </c>
      <c r="AL27" s="31">
        <f t="shared" si="4"/>
        <v>431.65754835673476</v>
      </c>
      <c r="AM27" s="31">
        <f t="shared" si="5"/>
        <v>-462.72670044870466</v>
      </c>
      <c r="AN27" s="31">
        <f t="shared" si="6"/>
        <v>-425.76104239171093</v>
      </c>
      <c r="AO27" s="31">
        <f t="shared" si="7"/>
        <v>549.70253591940138</v>
      </c>
      <c r="AP27" s="31">
        <f t="shared" si="8"/>
        <v>719.02726324337368</v>
      </c>
      <c r="AQ27" s="31">
        <f t="shared" si="9"/>
        <v>213.61992430099272</v>
      </c>
      <c r="AR27" s="31">
        <f t="shared" si="10"/>
        <v>6.5941458551413685</v>
      </c>
      <c r="AS27" s="31">
        <f t="shared" si="11"/>
        <v>39.380997764870216</v>
      </c>
      <c r="AT27" s="31">
        <f t="shared" si="12"/>
        <v>177.13112073777268</v>
      </c>
      <c r="AU27" s="31">
        <f t="shared" si="13"/>
        <v>5488.0054475608022</v>
      </c>
      <c r="AV27" s="31">
        <f t="shared" si="14"/>
        <v>2.130875388445137</v>
      </c>
      <c r="AW27" s="31">
        <f t="shared" si="15"/>
        <v>7.061329752005622</v>
      </c>
      <c r="AX27" s="31">
        <f t="shared" si="16"/>
        <v>-18.296666291137683</v>
      </c>
      <c r="AY27" s="31">
        <f t="shared" si="17"/>
        <v>14.794522196611888</v>
      </c>
      <c r="AZ27" s="31">
        <f t="shared" si="18"/>
        <v>-0.94847551339093361</v>
      </c>
      <c r="BA27" s="31">
        <f t="shared" si="19"/>
        <v>-1.8636235153091625</v>
      </c>
      <c r="BB27" s="31">
        <f t="shared" si="20"/>
        <v>5.831650728162626</v>
      </c>
      <c r="BC27" s="31">
        <f t="shared" si="21"/>
        <v>-11.29913451647135</v>
      </c>
      <c r="BD27" s="31">
        <f t="shared" si="22"/>
        <v>9.325504066883877E-3</v>
      </c>
      <c r="BE27" s="31">
        <f t="shared" si="23"/>
        <v>442.10797880145071</v>
      </c>
      <c r="BF27" s="31">
        <f t="shared" si="24"/>
        <v>-3.2285430116077607</v>
      </c>
      <c r="BG27" s="31">
        <f t="shared" si="25"/>
        <v>-56.81766375426357</v>
      </c>
      <c r="BH27" s="31">
        <f t="shared" si="26"/>
        <v>-44.631612692330648</v>
      </c>
      <c r="BI27" s="31">
        <f t="shared" si="27"/>
        <v>-4.1047761967485698E-2</v>
      </c>
      <c r="BJ27" s="31">
        <f t="shared" si="28"/>
        <v>701.88995340110114</v>
      </c>
    </row>
    <row r="28" spans="1:62" x14ac:dyDescent="0.3">
      <c r="A28">
        <v>9</v>
      </c>
      <c r="B28" t="s">
        <v>58</v>
      </c>
      <c r="C28" s="31">
        <v>52.078617623282142</v>
      </c>
      <c r="D28" s="31">
        <v>-0.72639620116051706</v>
      </c>
      <c r="E28" s="31">
        <v>1.007136649234383</v>
      </c>
      <c r="F28" s="31">
        <v>4.7613106905976439</v>
      </c>
      <c r="G28" s="31">
        <v>106.93268825419823</v>
      </c>
      <c r="H28" s="31">
        <v>8.0055156480062166</v>
      </c>
      <c r="I28" s="31">
        <v>-11.161897482112041</v>
      </c>
      <c r="J28" s="31">
        <v>-7.0457876664917132</v>
      </c>
      <c r="K28" s="31">
        <v>11.973489892829532</v>
      </c>
      <c r="L28" s="31">
        <v>14.653569847252017</v>
      </c>
      <c r="M28" s="31">
        <v>2.4284976092765902</v>
      </c>
      <c r="N28" s="31">
        <v>0.16445924829412822</v>
      </c>
      <c r="O28" s="31">
        <v>0.88367266580278792</v>
      </c>
      <c r="P28" s="31">
        <v>3.3872645080332457</v>
      </c>
      <c r="Q28" s="31">
        <v>115.50618232367202</v>
      </c>
      <c r="R28" s="31">
        <v>2.3740919196229133E-2</v>
      </c>
      <c r="S28" s="31">
        <v>0.12019316548574725</v>
      </c>
      <c r="T28" s="31">
        <v>-0.37398159522625463</v>
      </c>
      <c r="U28" s="31">
        <v>0.29856822961976764</v>
      </c>
      <c r="V28" s="31">
        <v>-4.3612964241726359E-4</v>
      </c>
      <c r="W28" s="31">
        <v>-4.4605081127876763E-2</v>
      </c>
      <c r="X28" s="31">
        <v>0.10689034915084678</v>
      </c>
      <c r="Y28" s="31">
        <v>-0.26826844091606894</v>
      </c>
      <c r="Z28" s="31">
        <v>-3.5735525266574901E-4</v>
      </c>
      <c r="AA28" s="31">
        <v>9.6594851899882901</v>
      </c>
      <c r="AB28" s="31">
        <v>-4.8161406142559419E-2</v>
      </c>
      <c r="AC28" s="31">
        <v>-0.75786832887709155</v>
      </c>
      <c r="AD28" s="31">
        <v>-0.31072949658955445</v>
      </c>
      <c r="AE28" s="31">
        <v>-2.3346077919806515E-3</v>
      </c>
      <c r="AF28" s="31">
        <v>14.772798884203697</v>
      </c>
      <c r="AG28" s="31">
        <v>0</v>
      </c>
      <c r="AH28" s="31">
        <f t="shared" si="0"/>
        <v>-37.829710003243306</v>
      </c>
      <c r="AI28" s="31">
        <f t="shared" si="1"/>
        <v>52.450284449871063</v>
      </c>
      <c r="AJ28" s="31">
        <f t="shared" si="2"/>
        <v>247.96247884128013</v>
      </c>
      <c r="AK28" s="31">
        <f t="shared" si="3"/>
        <v>5568.9065830200234</v>
      </c>
      <c r="AL28" s="31">
        <f t="shared" si="4"/>
        <v>416.91618830971748</v>
      </c>
      <c r="AM28" s="31">
        <f t="shared" si="5"/>
        <v>-581.29619092118867</v>
      </c>
      <c r="AN28" s="31">
        <f t="shared" si="6"/>
        <v>-366.93488173805929</v>
      </c>
      <c r="AO28" s="31">
        <f t="shared" si="7"/>
        <v>623.56280174490269</v>
      </c>
      <c r="AP28" s="31">
        <f t="shared" si="8"/>
        <v>763.1376608910947</v>
      </c>
      <c r="AQ28" s="31">
        <f t="shared" si="9"/>
        <v>126.47279839257038</v>
      </c>
      <c r="AR28" s="31">
        <f t="shared" si="10"/>
        <v>8.56481030652232</v>
      </c>
      <c r="AS28" s="31">
        <f t="shared" si="11"/>
        <v>46.020450866489782</v>
      </c>
      <c r="AT28" s="31">
        <f t="shared" si="12"/>
        <v>176.40405310277831</v>
      </c>
      <c r="AU28" s="31">
        <f t="shared" si="13"/>
        <v>6015.4023023596255</v>
      </c>
      <c r="AV28" s="31">
        <f t="shared" si="14"/>
        <v>1.2363942528456557</v>
      </c>
      <c r="AW28" s="31">
        <f t="shared" si="15"/>
        <v>6.2594939062641037</v>
      </c>
      <c r="AX28" s="31">
        <f t="shared" si="16"/>
        <v>-19.476444495933194</v>
      </c>
      <c r="AY28" s="31">
        <f t="shared" si="17"/>
        <v>15.549020664828181</v>
      </c>
      <c r="AZ28" s="31">
        <f t="shared" si="18"/>
        <v>-2.2713028881627441E-2</v>
      </c>
      <c r="BA28" s="31">
        <f t="shared" si="19"/>
        <v>-2.3229709641141723</v>
      </c>
      <c r="BB28" s="31">
        <f t="shared" si="20"/>
        <v>5.5667016210460698</v>
      </c>
      <c r="BC28" s="31">
        <f t="shared" si="21"/>
        <v>-13.971049554862011</v>
      </c>
      <c r="BD28" s="31">
        <f t="shared" si="22"/>
        <v>-1.8610567559250918E-2</v>
      </c>
      <c r="BE28" s="31">
        <f t="shared" si="23"/>
        <v>503.05263564715699</v>
      </c>
      <c r="BF28" s="31">
        <f t="shared" si="24"/>
        <v>-2.5081794546979439</v>
      </c>
      <c r="BG28" s="31">
        <f t="shared" si="25"/>
        <v>-39.468734908385883</v>
      </c>
      <c r="BH28" s="31">
        <f t="shared" si="26"/>
        <v>-16.18236263716236</v>
      </c>
      <c r="BI28" s="31">
        <f t="shared" si="27"/>
        <v>-0.12158314649889536</v>
      </c>
      <c r="BJ28" s="31">
        <f t="shared" si="28"/>
        <v>769.34694431609341</v>
      </c>
    </row>
    <row r="29" spans="1:62" x14ac:dyDescent="0.3">
      <c r="A29">
        <v>11</v>
      </c>
      <c r="B29" t="s">
        <v>59</v>
      </c>
      <c r="C29" s="31">
        <v>56.518510638297869</v>
      </c>
      <c r="D29" s="31">
        <v>-0.74372062909957737</v>
      </c>
      <c r="E29" s="31">
        <v>0.84187467678948735</v>
      </c>
      <c r="F29" s="31">
        <v>6.1747016315414314</v>
      </c>
      <c r="G29" s="31">
        <v>148.92327567188772</v>
      </c>
      <c r="H29" s="31">
        <v>7.765136515778714</v>
      </c>
      <c r="I29" s="31">
        <v>-6.102022477869415</v>
      </c>
      <c r="J29" s="31">
        <v>-5.4754421840003396</v>
      </c>
      <c r="K29" s="31">
        <v>10.545702945011731</v>
      </c>
      <c r="L29" s="31">
        <v>14.836869128664246</v>
      </c>
      <c r="M29" s="31">
        <v>8.5524399272190177</v>
      </c>
      <c r="N29" s="31">
        <v>0.29666668746740021</v>
      </c>
      <c r="O29" s="31">
        <v>0.7955322371154212</v>
      </c>
      <c r="P29" s="31">
        <v>5.1730265725890892</v>
      </c>
      <c r="Q29" s="31">
        <v>129.27832568725327</v>
      </c>
      <c r="R29" s="31">
        <v>4.5611596010799137E-2</v>
      </c>
      <c r="S29" s="31">
        <v>0.16683711922341826</v>
      </c>
      <c r="T29" s="31">
        <v>-0.41714577084542498</v>
      </c>
      <c r="U29" s="31">
        <v>0.38511668622836365</v>
      </c>
      <c r="V29" s="31">
        <v>-1.8968877971890005E-2</v>
      </c>
      <c r="W29" s="31">
        <v>-8.0416667872485123E-2</v>
      </c>
      <c r="X29" s="31">
        <v>0.12106527954055347</v>
      </c>
      <c r="Y29" s="31">
        <v>-0.26387383547482351</v>
      </c>
      <c r="Z29" s="31">
        <v>5.3937630088225612E-4</v>
      </c>
      <c r="AA29" s="31">
        <v>19.795385365139666</v>
      </c>
      <c r="AB29" s="31">
        <v>-8.2080711836405321E-2</v>
      </c>
      <c r="AC29" s="31">
        <v>-1.0926263997889294</v>
      </c>
      <c r="AD29" s="31">
        <v>-1.4489617159614232</v>
      </c>
      <c r="AE29" s="31">
        <v>-2.5450096294950351E-3</v>
      </c>
      <c r="AF29" s="31">
        <v>15.047867037919971</v>
      </c>
      <c r="AG29" s="31">
        <v>0</v>
      </c>
      <c r="AH29" s="31">
        <f t="shared" si="0"/>
        <v>-42.033982287686044</v>
      </c>
      <c r="AI29" s="31">
        <f t="shared" si="1"/>
        <v>47.581502876240222</v>
      </c>
      <c r="AJ29" s="31">
        <f t="shared" si="2"/>
        <v>348.98493985058957</v>
      </c>
      <c r="AK29" s="31">
        <f t="shared" si="3"/>
        <v>8416.9217403517523</v>
      </c>
      <c r="AL29" s="31">
        <f t="shared" si="4"/>
        <v>438.87395077487452</v>
      </c>
      <c r="AM29" s="31">
        <f t="shared" si="5"/>
        <v>-344.87722233059526</v>
      </c>
      <c r="AN29" s="31">
        <f t="shared" si="6"/>
        <v>-309.46383732580813</v>
      </c>
      <c r="AO29" s="31">
        <f t="shared" si="7"/>
        <v>596.02742408597476</v>
      </c>
      <c r="AP29" s="31">
        <f t="shared" si="8"/>
        <v>838.55774568744334</v>
      </c>
      <c r="AQ29" s="31">
        <f t="shared" si="9"/>
        <v>483.37116700993153</v>
      </c>
      <c r="AR29" s="31">
        <f t="shared" si="10"/>
        <v>16.767159331654849</v>
      </c>
      <c r="AS29" s="31">
        <f t="shared" si="11"/>
        <v>44.962297206516837</v>
      </c>
      <c r="AT29" s="31">
        <f t="shared" si="12"/>
        <v>292.37175737507403</v>
      </c>
      <c r="AU29" s="31">
        <f t="shared" si="13"/>
        <v>7306.6184256563611</v>
      </c>
      <c r="AV29" s="31">
        <f t="shared" si="14"/>
        <v>2.5778994743660957</v>
      </c>
      <c r="AW29" s="31">
        <f t="shared" si="15"/>
        <v>9.4293854976917348</v>
      </c>
      <c r="AX29" s="31">
        <f t="shared" si="16"/>
        <v>-23.576457687248116</v>
      </c>
      <c r="AY29" s="31">
        <f t="shared" si="17"/>
        <v>21.766221527583792</v>
      </c>
      <c r="AZ29" s="31">
        <f t="shared" si="18"/>
        <v>-1.0720927314508393</v>
      </c>
      <c r="BA29" s="31">
        <f t="shared" si="19"/>
        <v>-4.5450302986475171</v>
      </c>
      <c r="BB29" s="31">
        <f t="shared" si="20"/>
        <v>6.8424292896412773</v>
      </c>
      <c r="BC29" s="31">
        <f t="shared" si="21"/>
        <v>-14.913756177452274</v>
      </c>
      <c r="BD29" s="31">
        <f t="shared" si="22"/>
        <v>3.0484745199459543E-2</v>
      </c>
      <c r="BE29" s="31">
        <f t="shared" si="23"/>
        <v>1118.805698348852</v>
      </c>
      <c r="BF29" s="31">
        <f t="shared" si="24"/>
        <v>-4.6390795851249358</v>
      </c>
      <c r="BG29" s="31">
        <f t="shared" si="25"/>
        <v>-61.753616800155704</v>
      </c>
      <c r="BH29" s="31">
        <f t="shared" si="26"/>
        <v>-81.893158158052032</v>
      </c>
      <c r="BI29" s="31">
        <f t="shared" si="27"/>
        <v>-0.14384015381918566</v>
      </c>
      <c r="BJ29" s="31">
        <f t="shared" si="28"/>
        <v>850.48303326637176</v>
      </c>
    </row>
    <row r="30" spans="1:62" x14ac:dyDescent="0.3">
      <c r="A30">
        <v>10</v>
      </c>
      <c r="B30" t="s">
        <v>60</v>
      </c>
      <c r="C30" s="31">
        <v>53.344947025264858</v>
      </c>
      <c r="D30" s="31">
        <v>-0.84160675794831474</v>
      </c>
      <c r="E30" s="31">
        <v>-0.24940208372102782</v>
      </c>
      <c r="F30" s="31">
        <v>3.0807313134670662</v>
      </c>
      <c r="G30" s="31">
        <v>111.84577016867586</v>
      </c>
      <c r="H30" s="31">
        <v>8.1643778479486642</v>
      </c>
      <c r="I30" s="31">
        <v>-9.8404640004930712</v>
      </c>
      <c r="J30" s="31">
        <v>-8.3870618530118506</v>
      </c>
      <c r="K30" s="31">
        <v>11.450105422699195</v>
      </c>
      <c r="L30" s="31">
        <v>14.251914586454127</v>
      </c>
      <c r="M30" s="31">
        <v>5.5329915898152171</v>
      </c>
      <c r="N30" s="31">
        <v>0.35032459974863012</v>
      </c>
      <c r="O30" s="31">
        <v>0.75308860988453841</v>
      </c>
      <c r="P30" s="31">
        <v>5.433251662048292</v>
      </c>
      <c r="Q30" s="31">
        <v>133.42011250338888</v>
      </c>
      <c r="R30" s="31">
        <v>5.2964627198019337E-2</v>
      </c>
      <c r="S30" s="31">
        <v>0.14423368306432383</v>
      </c>
      <c r="T30" s="31">
        <v>-0.33224778536600558</v>
      </c>
      <c r="U30" s="31">
        <v>0.38965594386614599</v>
      </c>
      <c r="V30" s="31">
        <v>-1.5994533237568529E-2</v>
      </c>
      <c r="W30" s="31">
        <v>-3.9456359405332042E-2</v>
      </c>
      <c r="X30" s="31">
        <v>0.1230660404462008</v>
      </c>
      <c r="Y30" s="31">
        <v>-0.21508838051132464</v>
      </c>
      <c r="Z30" s="31">
        <v>2.6498935618340821E-4</v>
      </c>
      <c r="AA30" s="31">
        <v>16.482126509563514</v>
      </c>
      <c r="AB30" s="31">
        <v>-6.3783892424543437E-2</v>
      </c>
      <c r="AC30" s="31">
        <v>-1.0141058572352166</v>
      </c>
      <c r="AD30" s="31">
        <v>-1.2257306148359433</v>
      </c>
      <c r="AE30" s="31">
        <v>-1.616032844238964E-3</v>
      </c>
      <c r="AF30" s="31">
        <v>13.950183845356003</v>
      </c>
      <c r="AG30" s="31" t="s">
        <v>39</v>
      </c>
      <c r="AH30" s="31">
        <f t="shared" si="0"/>
        <v>-44.895467918857754</v>
      </c>
      <c r="AI30" s="31">
        <f t="shared" si="1"/>
        <v>-13.304340944088899</v>
      </c>
      <c r="AJ30" s="31">
        <f t="shared" si="2"/>
        <v>164.34144871597528</v>
      </c>
      <c r="AK30" s="31">
        <f t="shared" si="3"/>
        <v>5966.4066846479618</v>
      </c>
      <c r="AL30" s="31">
        <f t="shared" si="4"/>
        <v>435.52830379306738</v>
      </c>
      <c r="AM30" s="31">
        <f t="shared" si="5"/>
        <v>-524.93903081032875</v>
      </c>
      <c r="AN30" s="31">
        <f t="shared" si="6"/>
        <v>-447.40737024653691</v>
      </c>
      <c r="AO30" s="31">
        <f t="shared" si="7"/>
        <v>610.80526720758644</v>
      </c>
      <c r="AP30" s="31">
        <f t="shared" si="8"/>
        <v>760.26762862299495</v>
      </c>
      <c r="AQ30" s="31">
        <f t="shared" si="9"/>
        <v>295.15714324992877</v>
      </c>
      <c r="AR30" s="31">
        <f t="shared" si="10"/>
        <v>18.688047215237788</v>
      </c>
      <c r="AS30" s="31">
        <f t="shared" si="11"/>
        <v>40.173471999621057</v>
      </c>
      <c r="AT30" s="31">
        <f t="shared" si="12"/>
        <v>289.83652208689836</v>
      </c>
      <c r="AU30" s="31">
        <f t="shared" si="13"/>
        <v>7117.288833598157</v>
      </c>
      <c r="AV30" s="31">
        <f t="shared" si="14"/>
        <v>2.8253952320912439</v>
      </c>
      <c r="AW30" s="31">
        <f t="shared" si="15"/>
        <v>7.6941381823251955</v>
      </c>
      <c r="AX30" s="31">
        <f t="shared" si="16"/>
        <v>-17.723740509611137</v>
      </c>
      <c r="AY30" s="31">
        <f t="shared" si="17"/>
        <v>20.786175683619135</v>
      </c>
      <c r="AZ30" s="31">
        <f t="shared" si="18"/>
        <v>-0.85322752825193116</v>
      </c>
      <c r="BA30" s="31">
        <f t="shared" si="19"/>
        <v>-2.1047974022872484</v>
      </c>
      <c r="BB30" s="31">
        <f t="shared" si="20"/>
        <v>6.5649514082116838</v>
      </c>
      <c r="BC30" s="31">
        <f t="shared" si="21"/>
        <v>-11.473878264126624</v>
      </c>
      <c r="BD30" s="31">
        <f t="shared" si="22"/>
        <v>1.4135843167862951E-2</v>
      </c>
      <c r="BE30" s="31">
        <f t="shared" si="23"/>
        <v>879.23816551637924</v>
      </c>
      <c r="BF30" s="31">
        <f t="shared" si="24"/>
        <v>-3.4025483624524622</v>
      </c>
      <c r="BG30" s="31">
        <f t="shared" si="25"/>
        <v>-54.097423232223441</v>
      </c>
      <c r="BH30" s="31">
        <f t="shared" si="26"/>
        <v>-65.386534715668716</v>
      </c>
      <c r="BI30" s="31">
        <f t="shared" si="27"/>
        <v>-8.6207186467015626E-2</v>
      </c>
      <c r="BJ30" s="31">
        <f t="shared" si="28"/>
        <v>744.17181822322163</v>
      </c>
    </row>
    <row r="31" spans="1:62" x14ac:dyDescent="0.3">
      <c r="A31">
        <v>10</v>
      </c>
      <c r="B31" t="s">
        <v>61</v>
      </c>
      <c r="C31" s="31">
        <v>55.002324598478438</v>
      </c>
      <c r="D31" s="31">
        <v>-0.64987670381456575</v>
      </c>
      <c r="E31" s="31">
        <v>0.8689664403182964</v>
      </c>
      <c r="F31" s="31">
        <v>4.5955408710827621</v>
      </c>
      <c r="G31" s="31">
        <v>110.24558855610279</v>
      </c>
      <c r="H31" s="31">
        <v>8.0470685271217501</v>
      </c>
      <c r="I31" s="31">
        <v>-12.728753131259637</v>
      </c>
      <c r="J31" s="31">
        <v>-7.1638869014980839</v>
      </c>
      <c r="K31" s="31">
        <v>12.254962650358928</v>
      </c>
      <c r="L31" s="31">
        <v>14.978494586803935</v>
      </c>
      <c r="M31" s="31">
        <v>3.0146767303076096</v>
      </c>
      <c r="N31" s="31">
        <v>0.3513541136296916</v>
      </c>
      <c r="O31" s="31">
        <v>0.92390117474881828</v>
      </c>
      <c r="P31" s="31">
        <v>5.3032633943730954</v>
      </c>
      <c r="Q31" s="31">
        <v>144.20319579015251</v>
      </c>
      <c r="R31" s="31">
        <v>3.5761865603929986E-2</v>
      </c>
      <c r="S31" s="31">
        <v>0.13314664716802496</v>
      </c>
      <c r="T31" s="31">
        <v>-0.38466774502639317</v>
      </c>
      <c r="U31" s="31">
        <v>0.38844218724381169</v>
      </c>
      <c r="V31" s="31">
        <v>-1.706735064369052E-3</v>
      </c>
      <c r="W31" s="31">
        <v>-4.6557490756226977E-2</v>
      </c>
      <c r="X31" s="31">
        <v>0.1141008416654135</v>
      </c>
      <c r="Y31" s="31">
        <v>-0.27051804881432107</v>
      </c>
      <c r="Z31" s="31">
        <v>-2.6509394739609359E-4</v>
      </c>
      <c r="AA31" s="31">
        <v>17.885735482727455</v>
      </c>
      <c r="AB31" s="31">
        <v>-5.1422270351185607E-2</v>
      </c>
      <c r="AC31" s="31">
        <v>-0.71464136710243042</v>
      </c>
      <c r="AD31" s="31">
        <v>-0.57489867256249327</v>
      </c>
      <c r="AE31" s="31">
        <v>-3.3761194596658426E-3</v>
      </c>
      <c r="AF31" s="31">
        <v>14.888331141412918</v>
      </c>
      <c r="AG31" s="31">
        <v>0</v>
      </c>
      <c r="AH31" s="31">
        <f t="shared" si="0"/>
        <v>-35.744729412197977</v>
      </c>
      <c r="AI31" s="31">
        <f t="shared" si="1"/>
        <v>47.795174215571279</v>
      </c>
      <c r="AJ31" s="31">
        <f t="shared" si="2"/>
        <v>252.76543069686844</v>
      </c>
      <c r="AK31" s="31">
        <f t="shared" si="3"/>
        <v>6063.7636473130651</v>
      </c>
      <c r="AL31" s="31">
        <f t="shared" si="4"/>
        <v>442.60747519495027</v>
      </c>
      <c r="AM31" s="31">
        <f t="shared" si="5"/>
        <v>-700.11101145944133</v>
      </c>
      <c r="AN31" s="31">
        <f t="shared" si="6"/>
        <v>-394.03043274298557</v>
      </c>
      <c r="AO31" s="31">
        <f t="shared" si="7"/>
        <v>674.05143363727143</v>
      </c>
      <c r="AP31" s="31">
        <f t="shared" si="8"/>
        <v>823.85202125994215</v>
      </c>
      <c r="AQ31" s="31">
        <f t="shared" si="9"/>
        <v>165.81422807985879</v>
      </c>
      <c r="AR31" s="31">
        <f t="shared" si="10"/>
        <v>19.325293006870975</v>
      </c>
      <c r="AS31" s="31">
        <f t="shared" si="11"/>
        <v>50.81671231045005</v>
      </c>
      <c r="AT31" s="31">
        <f t="shared" si="12"/>
        <v>291.69181464853756</v>
      </c>
      <c r="AU31" s="31">
        <f t="shared" si="13"/>
        <v>7931.5109829879075</v>
      </c>
      <c r="AV31" s="31">
        <f t="shared" si="14"/>
        <v>1.9669857401945183</v>
      </c>
      <c r="AW31" s="31">
        <f t="shared" si="15"/>
        <v>7.3233751067347885</v>
      </c>
      <c r="AX31" s="31">
        <f t="shared" si="16"/>
        <v>-21.157620174506416</v>
      </c>
      <c r="AY31" s="31">
        <f t="shared" si="17"/>
        <v>21.365223270527071</v>
      </c>
      <c r="AZ31" s="31">
        <f t="shared" si="18"/>
        <v>-9.3874396014031594E-2</v>
      </c>
      <c r="BA31" s="31">
        <f t="shared" si="19"/>
        <v>-2.5607702190646555</v>
      </c>
      <c r="BB31" s="31">
        <f t="shared" si="20"/>
        <v>6.2758115302406665</v>
      </c>
      <c r="BC31" s="31">
        <f t="shared" si="21"/>
        <v>-14.879121530632322</v>
      </c>
      <c r="BD31" s="31">
        <f t="shared" si="22"/>
        <v>-1.4580783343771907E-2</v>
      </c>
      <c r="BE31" s="31">
        <f t="shared" si="23"/>
        <v>983.75702870349892</v>
      </c>
      <c r="BF31" s="31">
        <f t="shared" si="24"/>
        <v>-2.8283444054466247</v>
      </c>
      <c r="BG31" s="31">
        <f t="shared" si="25"/>
        <v>-39.306936444868271</v>
      </c>
      <c r="BH31" s="31">
        <f t="shared" si="26"/>
        <v>-31.620763399516626</v>
      </c>
      <c r="BI31" s="31">
        <f t="shared" si="27"/>
        <v>-0.18569441840378031</v>
      </c>
      <c r="BJ31" s="31">
        <f t="shared" si="28"/>
        <v>818.89282216962829</v>
      </c>
    </row>
    <row r="32" spans="1:62" x14ac:dyDescent="0.3">
      <c r="A32">
        <v>12</v>
      </c>
      <c r="B32" t="s">
        <v>62</v>
      </c>
      <c r="C32" s="31">
        <v>50.080611270296096</v>
      </c>
      <c r="D32" s="31">
        <v>-0.6227477875908094</v>
      </c>
      <c r="E32" s="31">
        <v>1.1590572238038614</v>
      </c>
      <c r="F32" s="31">
        <v>13.032108449632071</v>
      </c>
      <c r="G32" s="31">
        <v>198.36678743948883</v>
      </c>
      <c r="H32" s="31">
        <v>7.7963812321498978</v>
      </c>
      <c r="I32" s="31">
        <v>-0.40135441402312216</v>
      </c>
      <c r="J32" s="31">
        <v>-4.2453211127308066</v>
      </c>
      <c r="K32" s="31">
        <v>15.52288680535267</v>
      </c>
      <c r="L32" s="31">
        <v>15.089723864385206</v>
      </c>
      <c r="M32" s="31">
        <v>8.0522841978974604</v>
      </c>
      <c r="N32" s="31">
        <v>0.27427171609301798</v>
      </c>
      <c r="O32" s="31">
        <v>0.83162354427735596</v>
      </c>
      <c r="P32" s="31">
        <v>7.8387778477355781</v>
      </c>
      <c r="Q32" s="31">
        <v>132.42616991328543</v>
      </c>
      <c r="R32" s="31">
        <v>5.2217391038920619E-2</v>
      </c>
      <c r="S32" s="31">
        <v>0.17880866686416341</v>
      </c>
      <c r="T32" s="31">
        <v>-0.40893345742543558</v>
      </c>
      <c r="U32" s="31">
        <v>0.53897155606115177</v>
      </c>
      <c r="V32" s="31">
        <v>-2.585078669015474E-2</v>
      </c>
      <c r="W32" s="31">
        <v>-8.1488366442350121E-2</v>
      </c>
      <c r="X32" s="31">
        <v>0.14139023063893175</v>
      </c>
      <c r="Y32" s="31">
        <v>-0.26169954857202932</v>
      </c>
      <c r="Z32" s="31">
        <v>9.3398798435327614E-4</v>
      </c>
      <c r="AA32" s="31">
        <v>32.972533673439671</v>
      </c>
      <c r="AB32" s="31">
        <v>-7.6552984890068954E-2</v>
      </c>
      <c r="AC32" s="31">
        <v>-0.99089669057471064</v>
      </c>
      <c r="AD32" s="31">
        <v>-1.3643758256860048</v>
      </c>
      <c r="AE32" s="31">
        <v>-1.1352357733766969E-3</v>
      </c>
      <c r="AF32" s="31">
        <v>15.39932478171481</v>
      </c>
      <c r="AG32" s="31">
        <v>0</v>
      </c>
      <c r="AH32" s="31">
        <f t="shared" si="0"/>
        <v>-31.18758986977225</v>
      </c>
      <c r="AI32" s="31">
        <f t="shared" si="1"/>
        <v>58.046294265349765</v>
      </c>
      <c r="AJ32" s="31">
        <f t="shared" si="2"/>
        <v>652.65595729836491</v>
      </c>
      <c r="AK32" s="31">
        <f t="shared" si="3"/>
        <v>9934.3299706944945</v>
      </c>
      <c r="AL32" s="31">
        <f t="shared" si="4"/>
        <v>390.44753780233111</v>
      </c>
      <c r="AM32" s="31">
        <f t="shared" si="5"/>
        <v>-20.100074390309459</v>
      </c>
      <c r="AN32" s="31">
        <f t="shared" si="6"/>
        <v>-212.60827636425239</v>
      </c>
      <c r="AO32" s="31">
        <f t="shared" si="7"/>
        <v>777.39565989167545</v>
      </c>
      <c r="AP32" s="31">
        <f t="shared" si="8"/>
        <v>755.70259502838576</v>
      </c>
      <c r="AQ32" s="31">
        <f t="shared" si="9"/>
        <v>403.2633147528507</v>
      </c>
      <c r="AR32" s="31">
        <f t="shared" si="10"/>
        <v>13.735695196091447</v>
      </c>
      <c r="AS32" s="31">
        <f t="shared" si="11"/>
        <v>41.648215444180138</v>
      </c>
      <c r="AT32" s="31">
        <f t="shared" si="12"/>
        <v>392.57078622665375</v>
      </c>
      <c r="AU32" s="31">
        <f t="shared" si="13"/>
        <v>6631.9835374414279</v>
      </c>
      <c r="AV32" s="31">
        <f t="shared" si="14"/>
        <v>2.6150788621692262</v>
      </c>
      <c r="AW32" s="31">
        <f t="shared" si="15"/>
        <v>8.9548473369840416</v>
      </c>
      <c r="AX32" s="31">
        <f t="shared" si="16"/>
        <v>-20.479637516741416</v>
      </c>
      <c r="AY32" s="31">
        <f t="shared" si="17"/>
        <v>26.992024984845141</v>
      </c>
      <c r="AZ32" s="31">
        <f t="shared" si="18"/>
        <v>-1.2946231992609838</v>
      </c>
      <c r="BA32" s="31">
        <f t="shared" si="19"/>
        <v>-4.0809872028507774</v>
      </c>
      <c r="BB32" s="31">
        <f t="shared" si="20"/>
        <v>7.0809091780458493</v>
      </c>
      <c r="BC32" s="31">
        <f t="shared" si="21"/>
        <v>-13.106073361647772</v>
      </c>
      <c r="BD32" s="31">
        <f t="shared" si="22"/>
        <v>4.6774689175523812E-2</v>
      </c>
      <c r="BE32" s="31">
        <f t="shared" si="23"/>
        <v>1651.2846414962803</v>
      </c>
      <c r="BF32" s="31">
        <f t="shared" si="24"/>
        <v>-3.833820277860394</v>
      </c>
      <c r="BG32" s="31">
        <f t="shared" si="25"/>
        <v>-49.624711969694957</v>
      </c>
      <c r="BH32" s="31">
        <f t="shared" si="26"/>
        <v>-68.32877535277008</v>
      </c>
      <c r="BI32" s="31">
        <f t="shared" si="27"/>
        <v>-5.6853301466612313E-2</v>
      </c>
      <c r="BJ32" s="31">
        <f t="shared" si="28"/>
        <v>771.20759821809668</v>
      </c>
    </row>
    <row r="33" spans="1:62" x14ac:dyDescent="0.3">
      <c r="A33">
        <v>11</v>
      </c>
      <c r="B33" t="s">
        <v>63</v>
      </c>
      <c r="C33" s="31">
        <v>55.427810902896077</v>
      </c>
      <c r="D33" s="31">
        <v>-0.79883741122661223</v>
      </c>
      <c r="E33" s="31">
        <v>-0.48056795423380944</v>
      </c>
      <c r="F33" s="31">
        <v>5.1594339808027678</v>
      </c>
      <c r="G33" s="31">
        <v>135.05282308137092</v>
      </c>
      <c r="H33" s="31">
        <v>8.2141010905860217</v>
      </c>
      <c r="I33" s="31">
        <v>-6.4398014843696814</v>
      </c>
      <c r="J33" s="31">
        <v>-7.578727051926073</v>
      </c>
      <c r="K33" s="31">
        <v>13.583290644987784</v>
      </c>
      <c r="L33" s="31">
        <v>12.463427441976561</v>
      </c>
      <c r="M33" s="31">
        <v>4.6351856950138073</v>
      </c>
      <c r="N33" s="31">
        <v>0.23875393817804155</v>
      </c>
      <c r="O33" s="31">
        <v>0.69130572094625986</v>
      </c>
      <c r="P33" s="31">
        <v>7.2300613055196949</v>
      </c>
      <c r="Q33" s="31">
        <v>120.18627311114956</v>
      </c>
      <c r="R33" s="31">
        <v>5.2788475108125531E-2</v>
      </c>
      <c r="S33" s="31">
        <v>0.14173079120421464</v>
      </c>
      <c r="T33" s="31">
        <v>-0.35746178102656262</v>
      </c>
      <c r="U33" s="31">
        <v>0.45465979327519168</v>
      </c>
      <c r="V33" s="31">
        <v>-2.6380724183474244E-2</v>
      </c>
      <c r="W33" s="31">
        <v>-3.4768146818939825E-2</v>
      </c>
      <c r="X33" s="31">
        <v>0.12096853473303225</v>
      </c>
      <c r="Y33" s="31">
        <v>-0.21536124750356189</v>
      </c>
      <c r="Z33" s="31">
        <v>7.4940835855167329E-4</v>
      </c>
      <c r="AA33" s="31">
        <v>24.087174418331717</v>
      </c>
      <c r="AB33" s="31">
        <v>-5.4094612344691616E-2</v>
      </c>
      <c r="AC33" s="31">
        <v>-0.95099511498385414</v>
      </c>
      <c r="AD33" s="31">
        <v>-0.96467352191002931</v>
      </c>
      <c r="AE33" s="31">
        <v>-1.9056776218239128E-4</v>
      </c>
      <c r="AF33" s="31">
        <v>12.399019401214565</v>
      </c>
      <c r="AG33" s="31" t="s">
        <v>39</v>
      </c>
      <c r="AH33" s="31">
        <f t="shared" si="0"/>
        <v>-44.277808971627692</v>
      </c>
      <c r="AI33" s="31">
        <f t="shared" si="1"/>
        <v>-26.636829693263206</v>
      </c>
      <c r="AJ33" s="31">
        <f t="shared" si="2"/>
        <v>285.97613105391218</v>
      </c>
      <c r="AK33" s="31">
        <f t="shared" si="3"/>
        <v>7485.682339656506</v>
      </c>
      <c r="AL33" s="31">
        <f t="shared" si="4"/>
        <v>455.28964198627443</v>
      </c>
      <c r="AM33" s="31">
        <f t="shared" si="5"/>
        <v>-356.94409892783216</v>
      </c>
      <c r="AN33" s="31">
        <f t="shared" si="6"/>
        <v>-420.07224991882146</v>
      </c>
      <c r="AO33" s="31">
        <f t="shared" si="7"/>
        <v>752.89206530946012</v>
      </c>
      <c r="AP33" s="31">
        <f t="shared" si="8"/>
        <v>690.82049945584265</v>
      </c>
      <c r="AQ33" s="31">
        <f t="shared" si="9"/>
        <v>256.91819620303426</v>
      </c>
      <c r="AR33" s="31">
        <f t="shared" si="10"/>
        <v>13.233608137654228</v>
      </c>
      <c r="AS33" s="31">
        <f t="shared" si="11"/>
        <v>38.317562776699532</v>
      </c>
      <c r="AT33" s="31">
        <f t="shared" si="12"/>
        <v>400.74647085869157</v>
      </c>
      <c r="AU33" s="31">
        <f t="shared" si="13"/>
        <v>6661.6620191286211</v>
      </c>
      <c r="AV33" s="31">
        <f t="shared" si="14"/>
        <v>2.9259496161454184</v>
      </c>
      <c r="AW33" s="31">
        <f t="shared" si="15"/>
        <v>7.8558274939850552</v>
      </c>
      <c r="AX33" s="31">
        <f t="shared" si="16"/>
        <v>-19.813324003752758</v>
      </c>
      <c r="AY33" s="31">
        <f t="shared" si="17"/>
        <v>25.200797046807146</v>
      </c>
      <c r="AZ33" s="31">
        <f t="shared" si="18"/>
        <v>-1.4622257915230679</v>
      </c>
      <c r="BA33" s="31">
        <f t="shared" si="19"/>
        <v>-1.9271222673243245</v>
      </c>
      <c r="BB33" s="31">
        <f t="shared" si="20"/>
        <v>6.7050210683829272</v>
      </c>
      <c r="BC33" s="31">
        <f t="shared" si="21"/>
        <v>-11.937002502439228</v>
      </c>
      <c r="BD33" s="31">
        <f t="shared" si="22"/>
        <v>4.1538064786851889E-2</v>
      </c>
      <c r="BE33" s="31">
        <f t="shared" si="23"/>
        <v>1335.0993488443662</v>
      </c>
      <c r="BF33" s="31">
        <f t="shared" si="24"/>
        <v>-2.9983459439070348</v>
      </c>
      <c r="BG33" s="31">
        <f t="shared" si="25"/>
        <v>-52.711577402902982</v>
      </c>
      <c r="BH33" s="31">
        <f t="shared" si="26"/>
        <v>-53.469741555459883</v>
      </c>
      <c r="BI33" s="31">
        <f t="shared" si="27"/>
        <v>-1.0562753886433653E-2</v>
      </c>
      <c r="BJ33" s="31">
        <f t="shared" si="28"/>
        <v>687.25050275186061</v>
      </c>
    </row>
    <row r="34" spans="1:62" x14ac:dyDescent="0.3">
      <c r="A34">
        <v>11</v>
      </c>
      <c r="B34" t="s">
        <v>64</v>
      </c>
      <c r="C34" s="31">
        <v>49.232482863670988</v>
      </c>
      <c r="D34" s="31">
        <v>-0.65403402018589574</v>
      </c>
      <c r="E34" s="31">
        <v>1.1020175434451367</v>
      </c>
      <c r="F34" s="31">
        <v>9.755558778721122</v>
      </c>
      <c r="G34" s="31">
        <v>141.34263403548618</v>
      </c>
      <c r="H34" s="31">
        <v>8.1553487306314292</v>
      </c>
      <c r="I34" s="31">
        <v>-7.6168085158966266</v>
      </c>
      <c r="J34" s="31">
        <v>-6.0548574514130875</v>
      </c>
      <c r="K34" s="31">
        <v>16.108443018369965</v>
      </c>
      <c r="L34" s="31">
        <v>14.82778907493975</v>
      </c>
      <c r="M34" s="31">
        <v>2.7472535515802545</v>
      </c>
      <c r="N34" s="31">
        <v>0.314950370336673</v>
      </c>
      <c r="O34" s="31">
        <v>0.94255746814176877</v>
      </c>
      <c r="P34" s="31">
        <v>7.8250689157292781</v>
      </c>
      <c r="Q34" s="31">
        <v>144.6868218792782</v>
      </c>
      <c r="R34" s="31">
        <v>4.1612321815927465E-2</v>
      </c>
      <c r="S34" s="31">
        <v>0.1477173820952801</v>
      </c>
      <c r="T34" s="31">
        <v>-0.38383455817351214</v>
      </c>
      <c r="U34" s="31">
        <v>0.52624134522192645</v>
      </c>
      <c r="V34" s="31">
        <v>-8.9308758018464673E-3</v>
      </c>
      <c r="W34" s="31">
        <v>-4.5153847710983963E-2</v>
      </c>
      <c r="X34" s="31">
        <v>0.12840063841818222</v>
      </c>
      <c r="Y34" s="31">
        <v>-0.26898789732489847</v>
      </c>
      <c r="Z34" s="31">
        <v>6.4549575769970677E-5</v>
      </c>
      <c r="AA34" s="31">
        <v>30.030082783431286</v>
      </c>
      <c r="AB34" s="31">
        <v>-4.5555941201545387E-2</v>
      </c>
      <c r="AC34" s="31">
        <v>-0.6222995925521374</v>
      </c>
      <c r="AD34" s="31">
        <v>-0.45780268180723799</v>
      </c>
      <c r="AE34" s="31">
        <v>-1.7496389732109669E-3</v>
      </c>
      <c r="AF34" s="31">
        <v>14.709902692323825</v>
      </c>
      <c r="AG34" s="31">
        <v>0</v>
      </c>
      <c r="AH34" s="31">
        <f t="shared" si="0"/>
        <v>-32.199718691059957</v>
      </c>
      <c r="AI34" s="31">
        <f t="shared" si="1"/>
        <v>54.255059823127489</v>
      </c>
      <c r="AJ34" s="31">
        <f t="shared" si="2"/>
        <v>480.29038039892271</v>
      </c>
      <c r="AK34" s="31">
        <f t="shared" si="3"/>
        <v>6958.648808058193</v>
      </c>
      <c r="AL34" s="31">
        <f t="shared" si="4"/>
        <v>401.50806662807275</v>
      </c>
      <c r="AM34" s="31">
        <f t="shared" si="5"/>
        <v>-374.99439473474393</v>
      </c>
      <c r="AN34" s="31">
        <f t="shared" si="6"/>
        <v>-298.09566571866543</v>
      </c>
      <c r="AO34" s="31">
        <f t="shared" si="7"/>
        <v>793.05864486231985</v>
      </c>
      <c r="AP34" s="31">
        <f t="shared" si="8"/>
        <v>730.00887153809913</v>
      </c>
      <c r="AQ34" s="31">
        <f t="shared" si="9"/>
        <v>135.25411340033415</v>
      </c>
      <c r="AR34" s="31">
        <f t="shared" si="10"/>
        <v>15.505788710507085</v>
      </c>
      <c r="AS34" s="31">
        <f t="shared" si="11"/>
        <v>46.404444398314745</v>
      </c>
      <c r="AT34" s="31">
        <f t="shared" si="12"/>
        <v>385.24757130068622</v>
      </c>
      <c r="AU34" s="31">
        <f t="shared" si="13"/>
        <v>7123.2914787705804</v>
      </c>
      <c r="AV34" s="31">
        <f t="shared" si="14"/>
        <v>2.0486779207202113</v>
      </c>
      <c r="AW34" s="31">
        <f t="shared" si="15"/>
        <v>7.2724934826722167</v>
      </c>
      <c r="AX34" s="31">
        <f t="shared" si="16"/>
        <v>-18.897128307762163</v>
      </c>
      <c r="AY34" s="31">
        <f t="shared" si="17"/>
        <v>25.908168010793663</v>
      </c>
      <c r="AZ34" s="31">
        <f t="shared" si="18"/>
        <v>-0.43968918987198008</v>
      </c>
      <c r="BA34" s="31">
        <f t="shared" si="19"/>
        <v>-2.2230360336598274</v>
      </c>
      <c r="BB34" s="31">
        <f t="shared" si="20"/>
        <v>6.3214822306075709</v>
      </c>
      <c r="BC34" s="31">
        <f t="shared" si="21"/>
        <v>-13.242942045582955</v>
      </c>
      <c r="BD34" s="31">
        <f t="shared" si="22"/>
        <v>3.1779358829523135E-3</v>
      </c>
      <c r="BE34" s="31">
        <f t="shared" si="23"/>
        <v>1478.4555360299021</v>
      </c>
      <c r="BF34" s="31">
        <f t="shared" si="24"/>
        <v>-2.2428320945434863</v>
      </c>
      <c r="BG34" s="31">
        <f t="shared" si="25"/>
        <v>-30.637354026392543</v>
      </c>
      <c r="BH34" s="31">
        <f t="shared" si="26"/>
        <v>-22.538762687017467</v>
      </c>
      <c r="BI34" s="31">
        <f t="shared" si="27"/>
        <v>-8.6139070766219836E-2</v>
      </c>
      <c r="BJ34" s="31">
        <f t="shared" si="28"/>
        <v>724.20503222610046</v>
      </c>
    </row>
    <row r="35" spans="1:62" x14ac:dyDescent="0.3">
      <c r="A35">
        <v>13</v>
      </c>
      <c r="B35" t="s">
        <v>65</v>
      </c>
      <c r="C35" s="31">
        <v>48.248625870282154</v>
      </c>
      <c r="D35" s="31">
        <v>-0.81781705538272587</v>
      </c>
      <c r="E35" s="31">
        <v>0.88506465673682566</v>
      </c>
      <c r="F35" s="31">
        <v>12.438823861641458</v>
      </c>
      <c r="G35" s="31">
        <v>147.06291808494052</v>
      </c>
      <c r="H35" s="31">
        <v>7.790353146158437</v>
      </c>
      <c r="I35" s="31">
        <v>-3.8333977089753355</v>
      </c>
      <c r="J35" s="31">
        <v>-5.3141632474978833</v>
      </c>
      <c r="K35" s="31">
        <v>9.6284524876644522</v>
      </c>
      <c r="L35" s="31">
        <v>19.496085668564199</v>
      </c>
      <c r="M35" s="31">
        <v>6.8236696305934821</v>
      </c>
      <c r="N35" s="31">
        <v>0.12434800159991304</v>
      </c>
      <c r="O35" s="31">
        <v>0.79265695432519889</v>
      </c>
      <c r="P35" s="31">
        <v>2.6343344252691852</v>
      </c>
      <c r="Q35" s="31">
        <v>103.51233601310336</v>
      </c>
      <c r="R35" s="31">
        <v>3.3758022193849657E-2</v>
      </c>
      <c r="S35" s="31">
        <v>0.15457217049647837</v>
      </c>
      <c r="T35" s="31">
        <v>-0.40593643050233069</v>
      </c>
      <c r="U35" s="31">
        <v>0.28810911528600835</v>
      </c>
      <c r="V35" s="31">
        <v>-1.9176899268607276E-2</v>
      </c>
      <c r="W35" s="31">
        <v>-7.2845966636664927E-2</v>
      </c>
      <c r="X35" s="31">
        <v>0.1256600848168784</v>
      </c>
      <c r="Y35" s="31">
        <v>-0.26059635175022194</v>
      </c>
      <c r="Z35" s="31">
        <v>3.8231175691453385E-4</v>
      </c>
      <c r="AA35" s="31">
        <v>10.438782085766835</v>
      </c>
      <c r="AB35" s="31">
        <v>-8.1455358647784248E-2</v>
      </c>
      <c r="AC35" s="31">
        <v>-1.1603207253390206</v>
      </c>
      <c r="AD35" s="31">
        <v>-1.127975131012821</v>
      </c>
      <c r="AE35" s="31">
        <v>-1.8023897952750331E-3</v>
      </c>
      <c r="AF35" s="31">
        <v>19.965769975271382</v>
      </c>
      <c r="AG35" s="31">
        <v>0</v>
      </c>
      <c r="AH35" s="31">
        <f t="shared" si="0"/>
        <v>-39.458549135496959</v>
      </c>
      <c r="AI35" s="31">
        <f t="shared" si="1"/>
        <v>42.7031534939048</v>
      </c>
      <c r="AJ35" s="31">
        <f t="shared" si="2"/>
        <v>600.15615876667698</v>
      </c>
      <c r="AK35" s="31">
        <f t="shared" si="3"/>
        <v>7095.5837140722469</v>
      </c>
      <c r="AL35" s="31">
        <f t="shared" si="4"/>
        <v>375.87383434637394</v>
      </c>
      <c r="AM35" s="31">
        <f t="shared" si="5"/>
        <v>-184.95617187234771</v>
      </c>
      <c r="AN35" s="31">
        <f t="shared" si="6"/>
        <v>-256.40107434212899</v>
      </c>
      <c r="AO35" s="31">
        <f t="shared" si="7"/>
        <v>464.55960178710967</v>
      </c>
      <c r="AP35" s="31">
        <f t="shared" si="8"/>
        <v>940.65934335752377</v>
      </c>
      <c r="AQ35" s="31">
        <f t="shared" si="9"/>
        <v>329.23268306891134</v>
      </c>
      <c r="AR35" s="31">
        <f t="shared" si="10"/>
        <v>5.9996202069114508</v>
      </c>
      <c r="AS35" s="31">
        <f t="shared" si="11"/>
        <v>38.244608832713851</v>
      </c>
      <c r="AT35" s="31">
        <f t="shared" si="12"/>
        <v>127.10301610201768</v>
      </c>
      <c r="AU35" s="31">
        <f t="shared" si="13"/>
        <v>4994.3279732551582</v>
      </c>
      <c r="AV35" s="31">
        <f t="shared" si="14"/>
        <v>1.6287781829517336</v>
      </c>
      <c r="AW35" s="31">
        <f t="shared" si="15"/>
        <v>7.4578948242420502</v>
      </c>
      <c r="AX35" s="31">
        <f t="shared" si="16"/>
        <v>-19.585874962424747</v>
      </c>
      <c r="AY35" s="31">
        <f t="shared" si="17"/>
        <v>13.900868913252607</v>
      </c>
      <c r="AZ35" s="31">
        <f t="shared" si="18"/>
        <v>-0.92525903816311994</v>
      </c>
      <c r="BA35" s="31">
        <f t="shared" si="19"/>
        <v>-3.5147177904115021</v>
      </c>
      <c r="BB35" s="31">
        <f t="shared" si="20"/>
        <v>6.0629264191574892</v>
      </c>
      <c r="BC35" s="31">
        <f t="shared" si="21"/>
        <v>-12.573415878756906</v>
      </c>
      <c r="BD35" s="31">
        <f t="shared" si="22"/>
        <v>1.8446016925179599E-2</v>
      </c>
      <c r="BE35" s="31">
        <f t="shared" si="23"/>
        <v>503.65689139756762</v>
      </c>
      <c r="BF35" s="31">
        <f t="shared" si="24"/>
        <v>-3.9301091245265942</v>
      </c>
      <c r="BG35" s="31">
        <f t="shared" si="25"/>
        <v>-55.983880566416822</v>
      </c>
      <c r="BH35" s="31">
        <f t="shared" si="26"/>
        <v>-54.423250087220097</v>
      </c>
      <c r="BI35" s="31">
        <f t="shared" si="27"/>
        <v>-8.6962830904639521E-2</v>
      </c>
      <c r="BJ35" s="31">
        <f t="shared" si="28"/>
        <v>963.32096574898151</v>
      </c>
    </row>
    <row r="36" spans="1:62" x14ac:dyDescent="0.3">
      <c r="A36">
        <v>12</v>
      </c>
      <c r="B36" t="s">
        <v>66</v>
      </c>
      <c r="C36" s="31">
        <v>50.19308746862329</v>
      </c>
      <c r="D36" s="31">
        <v>-0.84897608360034227</v>
      </c>
      <c r="E36" s="31">
        <v>0.42955792223554518</v>
      </c>
      <c r="F36" s="31">
        <v>7.0197805979130861</v>
      </c>
      <c r="G36" s="31">
        <v>102.04871000633523</v>
      </c>
      <c r="H36" s="31">
        <v>8.3928616279467985</v>
      </c>
      <c r="I36" s="31">
        <v>-8.9914424225941616</v>
      </c>
      <c r="J36" s="31">
        <v>-8.3476196083968262</v>
      </c>
      <c r="K36" s="31">
        <v>9.9133147831941741</v>
      </c>
      <c r="L36" s="31">
        <v>17.072364319778924</v>
      </c>
      <c r="M36" s="31">
        <v>4.0905156857952285</v>
      </c>
      <c r="N36" s="31">
        <v>9.6628433405234707E-2</v>
      </c>
      <c r="O36" s="31">
        <v>0.71440409339452626</v>
      </c>
      <c r="P36" s="31">
        <v>2.5292028121674437</v>
      </c>
      <c r="Q36" s="31">
        <v>100.29018223001594</v>
      </c>
      <c r="R36" s="31">
        <v>3.8420748793352381E-2</v>
      </c>
      <c r="S36" s="31">
        <v>0.12414014109247297</v>
      </c>
      <c r="T36" s="31">
        <v>-0.35057351285626259</v>
      </c>
      <c r="U36" s="31">
        <v>0.26694170908644893</v>
      </c>
      <c r="V36" s="31">
        <v>-2.09080610092931E-2</v>
      </c>
      <c r="W36" s="31">
        <v>-3.4900993946028434E-2</v>
      </c>
      <c r="X36" s="31">
        <v>0.11575430695586464</v>
      </c>
      <c r="Y36" s="31">
        <v>-0.21379051232957058</v>
      </c>
      <c r="Z36" s="31">
        <v>2.4244465399574653E-4</v>
      </c>
      <c r="AA36" s="31">
        <v>6.6601633034404308</v>
      </c>
      <c r="AB36" s="31">
        <v>-6.2819680994425017E-2</v>
      </c>
      <c r="AC36" s="31">
        <v>-1.1133526652063459</v>
      </c>
      <c r="AD36" s="31">
        <v>-0.81895120242339237</v>
      </c>
      <c r="AE36" s="31">
        <v>-8.8284125406341743E-4</v>
      </c>
      <c r="AF36" s="31">
        <v>17.095180535461335</v>
      </c>
      <c r="AG36" s="31" t="s">
        <v>39</v>
      </c>
      <c r="AH36" s="31">
        <f t="shared" si="0"/>
        <v>-42.612730822921215</v>
      </c>
      <c r="AI36" s="31">
        <f t="shared" si="1"/>
        <v>21.560838363608799</v>
      </c>
      <c r="AJ36" s="31">
        <f t="shared" si="2"/>
        <v>352.34446156159623</v>
      </c>
      <c r="AK36" s="31">
        <f t="shared" si="3"/>
        <v>5122.1398274081566</v>
      </c>
      <c r="AL36" s="31">
        <f t="shared" si="4"/>
        <v>421.26363780358571</v>
      </c>
      <c r="AM36" s="31">
        <f t="shared" si="5"/>
        <v>-451.30825598635886</v>
      </c>
      <c r="AN36" s="31">
        <f t="shared" si="6"/>
        <v>-418.9928011590568</v>
      </c>
      <c r="AO36" s="31">
        <f t="shared" si="7"/>
        <v>497.57987601686153</v>
      </c>
      <c r="AP36" s="31">
        <f t="shared" si="8"/>
        <v>856.91467559886689</v>
      </c>
      <c r="AQ36" s="31">
        <f t="shared" si="9"/>
        <v>205.31561160889549</v>
      </c>
      <c r="AR36" s="31">
        <f t="shared" si="10"/>
        <v>4.8500794098649864</v>
      </c>
      <c r="AS36" s="31">
        <f t="shared" si="11"/>
        <v>35.858147147693977</v>
      </c>
      <c r="AT36" s="31">
        <f t="shared" si="12"/>
        <v>126.9484979770085</v>
      </c>
      <c r="AU36" s="31">
        <f t="shared" si="13"/>
        <v>5033.8738889153592</v>
      </c>
      <c r="AV36" s="31">
        <f t="shared" si="14"/>
        <v>1.9284560047947388</v>
      </c>
      <c r="AW36" s="31">
        <f t="shared" si="15"/>
        <v>6.2309769602217324</v>
      </c>
      <c r="AX36" s="31">
        <f t="shared" si="16"/>
        <v>-17.596366994976918</v>
      </c>
      <c r="AY36" s="31">
        <f t="shared" si="17"/>
        <v>13.398628553199924</v>
      </c>
      <c r="AZ36" s="31">
        <f t="shared" si="18"/>
        <v>-1.0494401350387608</v>
      </c>
      <c r="BA36" s="31">
        <f t="shared" si="19"/>
        <v>-1.7517886418748971</v>
      </c>
      <c r="BB36" s="31">
        <f t="shared" si="20"/>
        <v>5.8100660539055831</v>
      </c>
      <c r="BC36" s="31">
        <f t="shared" si="21"/>
        <v>-10.730805885319922</v>
      </c>
      <c r="BD36" s="31">
        <f t="shared" si="22"/>
        <v>1.2169045724308615E-2</v>
      </c>
      <c r="BE36" s="31">
        <f t="shared" si="23"/>
        <v>334.29415924490058</v>
      </c>
      <c r="BF36" s="31">
        <f t="shared" si="24"/>
        <v>-3.1531137429041869</v>
      </c>
      <c r="BG36" s="31">
        <f t="shared" si="25"/>
        <v>-55.882607708126983</v>
      </c>
      <c r="BH36" s="31">
        <f t="shared" si="26"/>
        <v>-41.105689335771551</v>
      </c>
      <c r="BI36" s="31">
        <f t="shared" si="27"/>
        <v>-4.4312528286114185E-2</v>
      </c>
      <c r="BJ36" s="31">
        <f t="shared" si="28"/>
        <v>858.05989190831713</v>
      </c>
    </row>
    <row r="37" spans="1:62" x14ac:dyDescent="0.3">
      <c r="A37">
        <v>12</v>
      </c>
      <c r="B37" t="s">
        <v>67</v>
      </c>
      <c r="C37" s="31">
        <v>53.38411838265943</v>
      </c>
      <c r="D37" s="31">
        <v>-0.76318980967356032</v>
      </c>
      <c r="E37" s="31">
        <v>1.1543004650235675</v>
      </c>
      <c r="F37" s="31">
        <v>6.7039613663977136</v>
      </c>
      <c r="G37" s="31">
        <v>98.516569615658867</v>
      </c>
      <c r="H37" s="31">
        <v>8.0617494026326728</v>
      </c>
      <c r="I37" s="31">
        <v>-12.531338239723844</v>
      </c>
      <c r="J37" s="31">
        <v>-7.2175777049923324</v>
      </c>
      <c r="K37" s="31">
        <v>10.110526009566211</v>
      </c>
      <c r="L37" s="31">
        <v>17.282338736179366</v>
      </c>
      <c r="M37" s="31">
        <v>2.2425535912448815</v>
      </c>
      <c r="N37" s="31">
        <v>0.10875558250779704</v>
      </c>
      <c r="O37" s="31">
        <v>0.78930088348085625</v>
      </c>
      <c r="P37" s="31">
        <v>2.3350303635484386</v>
      </c>
      <c r="Q37" s="31">
        <v>103.12946311003422</v>
      </c>
      <c r="R37" s="31">
        <v>1.9016486745708858E-2</v>
      </c>
      <c r="S37" s="31">
        <v>0.10804947459214047</v>
      </c>
      <c r="T37" s="31">
        <v>-0.40737737090331949</v>
      </c>
      <c r="U37" s="31">
        <v>0.24593209439112659</v>
      </c>
      <c r="V37" s="31">
        <v>-7.9213016451682161E-3</v>
      </c>
      <c r="W37" s="31">
        <v>-4.2699826791154992E-2</v>
      </c>
      <c r="X37" s="31">
        <v>0.10428213510116796</v>
      </c>
      <c r="Y37" s="31">
        <v>-0.26965132360410587</v>
      </c>
      <c r="Z37" s="31">
        <v>-2.3003833455328138E-4</v>
      </c>
      <c r="AA37" s="31">
        <v>6.8483821861563534</v>
      </c>
      <c r="AB37" s="31">
        <v>-4.7991521782302447E-2</v>
      </c>
      <c r="AC37" s="31">
        <v>-0.80213495159117543</v>
      </c>
      <c r="AD37" s="31">
        <v>-0.24526353750767951</v>
      </c>
      <c r="AE37" s="31">
        <v>-2.348437538817355E-3</v>
      </c>
      <c r="AF37" s="31">
        <v>17.283726098441505</v>
      </c>
      <c r="AG37" s="31">
        <v>0</v>
      </c>
      <c r="AH37" s="31">
        <f t="shared" si="0"/>
        <v>-40.742215148052665</v>
      </c>
      <c r="AI37" s="31">
        <f t="shared" si="1"/>
        <v>61.621312673976959</v>
      </c>
      <c r="AJ37" s="31">
        <f t="shared" si="2"/>
        <v>357.88506721655079</v>
      </c>
      <c r="AK37" s="31">
        <f t="shared" si="3"/>
        <v>5259.2202150158419</v>
      </c>
      <c r="AL37" s="31">
        <f t="shared" si="4"/>
        <v>430.36938448147657</v>
      </c>
      <c r="AM37" s="31">
        <f t="shared" si="5"/>
        <v>-668.97444408256479</v>
      </c>
      <c r="AN37" s="31">
        <f t="shared" si="6"/>
        <v>-385.30402263935406</v>
      </c>
      <c r="AO37" s="31">
        <f t="shared" si="7"/>
        <v>539.74151740563991</v>
      </c>
      <c r="AP37" s="31">
        <f t="shared" si="8"/>
        <v>922.60241702142002</v>
      </c>
      <c r="AQ37" s="31">
        <f t="shared" si="9"/>
        <v>119.7167463944748</v>
      </c>
      <c r="AR37" s="31">
        <f t="shared" si="10"/>
        <v>5.8058208913713223</v>
      </c>
      <c r="AS37" s="31">
        <f t="shared" si="11"/>
        <v>42.13613180327971</v>
      </c>
      <c r="AT37" s="31">
        <f t="shared" si="12"/>
        <v>124.65353735477413</v>
      </c>
      <c r="AU37" s="31">
        <f t="shared" si="13"/>
        <v>5505.475467406176</v>
      </c>
      <c r="AV37" s="31">
        <f t="shared" si="14"/>
        <v>1.0151783796551956</v>
      </c>
      <c r="AW37" s="31">
        <f t="shared" si="15"/>
        <v>5.768125942810979</v>
      </c>
      <c r="AX37" s="31">
        <f t="shared" si="16"/>
        <v>-21.747481794719366</v>
      </c>
      <c r="AY37" s="31">
        <f t="shared" si="17"/>
        <v>13.128868041071275</v>
      </c>
      <c r="AZ37" s="31">
        <f t="shared" si="18"/>
        <v>-0.42287170477041497</v>
      </c>
      <c r="BA37" s="31">
        <f t="shared" si="19"/>
        <v>-2.2794926083380709</v>
      </c>
      <c r="BB37" s="31">
        <f t="shared" si="20"/>
        <v>5.5670098454372345</v>
      </c>
      <c r="BC37" s="31">
        <f t="shared" si="21"/>
        <v>-14.395098181322394</v>
      </c>
      <c r="BD37" s="31">
        <f t="shared" si="22"/>
        <v>-1.2280393684342189E-2</v>
      </c>
      <c r="BE37" s="31">
        <f t="shared" si="23"/>
        <v>365.59484535546676</v>
      </c>
      <c r="BF37" s="31">
        <f t="shared" si="24"/>
        <v>-2.5619850801904125</v>
      </c>
      <c r="BG37" s="31">
        <f t="shared" si="25"/>
        <v>-42.821267214612099</v>
      </c>
      <c r="BH37" s="31">
        <f t="shared" si="26"/>
        <v>-13.093177721259794</v>
      </c>
      <c r="BI37" s="31">
        <f t="shared" si="27"/>
        <v>-0.12536926758650702</v>
      </c>
      <c r="BJ37" s="31">
        <f t="shared" si="28"/>
        <v>922.67648013266171</v>
      </c>
    </row>
    <row r="38" spans="1:62" x14ac:dyDescent="0.3">
      <c r="A38">
        <v>14</v>
      </c>
      <c r="B38" t="s">
        <v>68</v>
      </c>
      <c r="C38" s="31">
        <v>51.988275039745631</v>
      </c>
      <c r="D38" s="31">
        <v>-0.77148828798044133</v>
      </c>
      <c r="E38" s="31">
        <v>1.3916411005702078</v>
      </c>
      <c r="F38" s="31">
        <v>8.0763131931150465</v>
      </c>
      <c r="G38" s="31">
        <v>156.84923896279304</v>
      </c>
      <c r="H38" s="31">
        <v>7.8957103771760844</v>
      </c>
      <c r="I38" s="31">
        <v>-5.1030418394250425</v>
      </c>
      <c r="J38" s="31">
        <v>-5.4809846977593137</v>
      </c>
      <c r="K38" s="31">
        <v>9.9071365987260691</v>
      </c>
      <c r="L38" s="31">
        <v>14.897974218051246</v>
      </c>
      <c r="M38" s="31">
        <v>6.4744917617172248</v>
      </c>
      <c r="N38" s="31">
        <v>0.12089433539861701</v>
      </c>
      <c r="O38" s="31">
        <v>0.72375946281931147</v>
      </c>
      <c r="P38" s="31">
        <v>2.3383084100916589</v>
      </c>
      <c r="Q38" s="31">
        <v>97.175360666465906</v>
      </c>
      <c r="R38" s="31">
        <v>3.3910259575489203E-2</v>
      </c>
      <c r="S38" s="31">
        <v>0.15593052596776266</v>
      </c>
      <c r="T38" s="31">
        <v>-0.43617788540675378</v>
      </c>
      <c r="U38" s="31">
        <v>0.24823109922502964</v>
      </c>
      <c r="V38" s="31">
        <v>-1.9511694619535693E-2</v>
      </c>
      <c r="W38" s="31">
        <v>-7.0789017008827212E-2</v>
      </c>
      <c r="X38" s="31">
        <v>0.11509055167092032</v>
      </c>
      <c r="Y38" s="31">
        <v>-0.26287664988840859</v>
      </c>
      <c r="Z38" s="31">
        <v>2.6256536043216749E-4</v>
      </c>
      <c r="AA38" s="31">
        <v>9.3343666806479604</v>
      </c>
      <c r="AB38" s="31">
        <v>-8.0320319658318276E-2</v>
      </c>
      <c r="AC38" s="31">
        <v>-1.1950244425442997</v>
      </c>
      <c r="AD38" s="31">
        <v>-1.068483062304151</v>
      </c>
      <c r="AE38" s="31">
        <v>-1.5821606792844154E-3</v>
      </c>
      <c r="AF38" s="31">
        <v>15.131827976419592</v>
      </c>
      <c r="AG38" s="31">
        <v>0</v>
      </c>
      <c r="AH38" s="31">
        <f t="shared" si="0"/>
        <v>-40.108345305469669</v>
      </c>
      <c r="AI38" s="31">
        <f t="shared" si="1"/>
        <v>72.349020293058274</v>
      </c>
      <c r="AJ38" s="31">
        <f t="shared" si="2"/>
        <v>419.87359159079131</v>
      </c>
      <c r="AK38" s="31">
        <f t="shared" si="3"/>
        <v>8154.3213749724709</v>
      </c>
      <c r="AL38" s="31">
        <f t="shared" si="4"/>
        <v>410.48436272280401</v>
      </c>
      <c r="AM38" s="31">
        <f t="shared" si="5"/>
        <v>-265.29834268735857</v>
      </c>
      <c r="AN38" s="31">
        <f t="shared" si="6"/>
        <v>-284.94693995574829</v>
      </c>
      <c r="AO38" s="31">
        <f t="shared" si="7"/>
        <v>515.05494235090089</v>
      </c>
      <c r="AP38" s="31">
        <f t="shared" si="8"/>
        <v>774.51998118308757</v>
      </c>
      <c r="AQ38" s="31">
        <f t="shared" si="9"/>
        <v>336.59765845072229</v>
      </c>
      <c r="AR38" s="31">
        <f t="shared" si="10"/>
        <v>6.2850879594505571</v>
      </c>
      <c r="AS38" s="31">
        <f t="shared" si="11"/>
        <v>37.627006015668918</v>
      </c>
      <c r="AT38" s="31">
        <f t="shared" si="12"/>
        <v>121.56462075159548</v>
      </c>
      <c r="AU38" s="31">
        <f t="shared" si="13"/>
        <v>5051.9793774147092</v>
      </c>
      <c r="AV38" s="31">
        <f t="shared" si="14"/>
        <v>1.7629359014797006</v>
      </c>
      <c r="AW38" s="31">
        <f t="shared" si="15"/>
        <v>8.1065590711042432</v>
      </c>
      <c r="AX38" s="31">
        <f t="shared" si="16"/>
        <v>-22.676135872780968</v>
      </c>
      <c r="AY38" s="31">
        <f t="shared" si="17"/>
        <v>12.905106659929229</v>
      </c>
      <c r="AZ38" s="31">
        <f t="shared" si="18"/>
        <v>-1.0143793463719466</v>
      </c>
      <c r="BA38" s="31">
        <f t="shared" si="19"/>
        <v>-3.6801988860481405</v>
      </c>
      <c r="BB38" s="31">
        <f t="shared" si="20"/>
        <v>5.9833592547438617</v>
      </c>
      <c r="BC38" s="31">
        <f t="shared" si="21"/>
        <v>-13.666503575925503</v>
      </c>
      <c r="BD38" s="31">
        <f t="shared" si="22"/>
        <v>1.3650320174057469E-2</v>
      </c>
      <c r="BE38" s="31">
        <f t="shared" si="23"/>
        <v>485.27762231536366</v>
      </c>
      <c r="BF38" s="31">
        <f t="shared" si="24"/>
        <v>-4.1757148696769386</v>
      </c>
      <c r="BG38" s="31">
        <f t="shared" si="25"/>
        <v>-62.127259398211756</v>
      </c>
      <c r="BH38" s="31">
        <f t="shared" si="26"/>
        <v>-55.548591318377873</v>
      </c>
      <c r="BI38" s="31">
        <f t="shared" si="27"/>
        <v>-8.225380455170897E-2</v>
      </c>
      <c r="BJ38" s="31">
        <f t="shared" si="28"/>
        <v>786.67763469221927</v>
      </c>
    </row>
    <row r="39" spans="1:62" x14ac:dyDescent="0.3">
      <c r="A39">
        <v>13</v>
      </c>
      <c r="B39" t="s">
        <v>69</v>
      </c>
      <c r="C39" s="31">
        <v>50.962146341463416</v>
      </c>
      <c r="D39" s="31">
        <v>-0.88238547580054416</v>
      </c>
      <c r="E39" s="31">
        <v>-0.29891866586082877</v>
      </c>
      <c r="F39" s="31">
        <v>4.0917484488265812</v>
      </c>
      <c r="G39" s="31">
        <v>111.59888763793244</v>
      </c>
      <c r="H39" s="31">
        <v>8.4287167095427638</v>
      </c>
      <c r="I39" s="31">
        <v>-9.2523005941023655</v>
      </c>
      <c r="J39" s="31">
        <v>-8.5321784566934653</v>
      </c>
      <c r="K39" s="31">
        <v>10.39017624211016</v>
      </c>
      <c r="L39" s="31">
        <v>13.927069980935736</v>
      </c>
      <c r="M39" s="31">
        <v>4.4904532477739822</v>
      </c>
      <c r="N39" s="31">
        <v>0.12713625532324546</v>
      </c>
      <c r="O39" s="31">
        <v>0.69387853030731217</v>
      </c>
      <c r="P39" s="31">
        <v>2.4395254543137224</v>
      </c>
      <c r="Q39" s="31">
        <v>102.35835905388846</v>
      </c>
      <c r="R39" s="31">
        <v>4.0947925499399587E-2</v>
      </c>
      <c r="S39" s="31">
        <v>0.13181267305248237</v>
      </c>
      <c r="T39" s="31">
        <v>-0.35873942094326433</v>
      </c>
      <c r="U39" s="31">
        <v>0.25755944379632584</v>
      </c>
      <c r="V39" s="31">
        <v>-1.8499898422074609E-2</v>
      </c>
      <c r="W39" s="31">
        <v>-3.4244114331964087E-2</v>
      </c>
      <c r="X39" s="31">
        <v>0.11204324151487344</v>
      </c>
      <c r="Y39" s="31">
        <v>-0.21528130513460023</v>
      </c>
      <c r="Z39" s="31">
        <v>1.2447945949847899E-4</v>
      </c>
      <c r="AA39" s="31">
        <v>6.4838809904708334</v>
      </c>
      <c r="AB39" s="31">
        <v>-6.3512257813525833E-2</v>
      </c>
      <c r="AC39" s="31">
        <v>-1.1283869132476605</v>
      </c>
      <c r="AD39" s="31">
        <v>-0.9047239625694985</v>
      </c>
      <c r="AE39" s="31">
        <v>-9.8567195008245154E-4</v>
      </c>
      <c r="AF39" s="31">
        <v>13.700797801802395</v>
      </c>
      <c r="AG39" s="31" t="s">
        <v>39</v>
      </c>
      <c r="AH39" s="31">
        <f t="shared" si="0"/>
        <v>-44.968257747329154</v>
      </c>
      <c r="AI39" s="31">
        <f t="shared" si="1"/>
        <v>-15.23353679379456</v>
      </c>
      <c r="AJ39" s="31">
        <f t="shared" si="2"/>
        <v>208.52428324155616</v>
      </c>
      <c r="AK39" s="31">
        <f t="shared" si="3"/>
        <v>5687.3188433488449</v>
      </c>
      <c r="AL39" s="31">
        <f t="shared" si="4"/>
        <v>429.54549442245633</v>
      </c>
      <c r="AM39" s="31">
        <f t="shared" si="5"/>
        <v>-471.51709687185365</v>
      </c>
      <c r="AN39" s="31">
        <f t="shared" si="6"/>
        <v>-434.81812712149389</v>
      </c>
      <c r="AO39" s="31">
        <f t="shared" si="7"/>
        <v>529.50568216401439</v>
      </c>
      <c r="AP39" s="31">
        <f t="shared" si="8"/>
        <v>709.75337847624905</v>
      </c>
      <c r="AQ39" s="31">
        <f t="shared" si="9"/>
        <v>228.84313555255736</v>
      </c>
      <c r="AR39" s="31">
        <f t="shared" si="10"/>
        <v>6.4791364490888927</v>
      </c>
      <c r="AS39" s="31">
        <f t="shared" si="11"/>
        <v>35.361539204720799</v>
      </c>
      <c r="AT39" s="31">
        <f t="shared" si="12"/>
        <v>124.32345320646094</v>
      </c>
      <c r="AU39" s="31">
        <f t="shared" si="13"/>
        <v>5216.401673376321</v>
      </c>
      <c r="AV39" s="31">
        <f t="shared" si="14"/>
        <v>2.0867941716797431</v>
      </c>
      <c r="AW39" s="31">
        <f t="shared" si="15"/>
        <v>6.7174567337600779</v>
      </c>
      <c r="AX39" s="31">
        <f t="shared" si="16"/>
        <v>-18.282130868562483</v>
      </c>
      <c r="AY39" s="31">
        <f t="shared" si="17"/>
        <v>13.125782066374279</v>
      </c>
      <c r="AZ39" s="31">
        <f t="shared" si="18"/>
        <v>-0.94279453068797436</v>
      </c>
      <c r="BA39" s="31">
        <f t="shared" si="19"/>
        <v>-1.7451535659193587</v>
      </c>
      <c r="BB39" s="31">
        <f t="shared" si="20"/>
        <v>5.7099640706529096</v>
      </c>
      <c r="BC39" s="31">
        <f t="shared" si="21"/>
        <v>-10.971197376850736</v>
      </c>
      <c r="BD39" s="31">
        <f t="shared" si="22"/>
        <v>6.3437404314677544E-3</v>
      </c>
      <c r="BE39" s="31">
        <f t="shared" si="23"/>
        <v>330.43249189700737</v>
      </c>
      <c r="BF39" s="31">
        <f t="shared" si="24"/>
        <v>-3.2367209771696568</v>
      </c>
      <c r="BG39" s="31">
        <f t="shared" si="25"/>
        <v>-57.505019002719457</v>
      </c>
      <c r="BH39" s="31">
        <f t="shared" si="26"/>
        <v>-46.106674979095452</v>
      </c>
      <c r="BI39" s="31">
        <f t="shared" si="27"/>
        <v>-5.0231958164777518E-2</v>
      </c>
      <c r="BJ39" s="31">
        <f t="shared" si="28"/>
        <v>698.22206257025391</v>
      </c>
    </row>
    <row r="40" spans="1:62" x14ac:dyDescent="0.3">
      <c r="A40">
        <v>13</v>
      </c>
      <c r="B40" t="s">
        <v>70</v>
      </c>
      <c r="C40" s="31">
        <v>51.883189741534764</v>
      </c>
      <c r="D40" s="31">
        <v>-0.77113806720222822</v>
      </c>
      <c r="E40" s="31">
        <v>0.56916751276832067</v>
      </c>
      <c r="F40" s="31">
        <v>4.5942183728620982</v>
      </c>
      <c r="G40" s="31">
        <v>111.07730660923518</v>
      </c>
      <c r="H40" s="31">
        <v>8.0863269611205322</v>
      </c>
      <c r="I40" s="31">
        <v>-12.162140523074809</v>
      </c>
      <c r="J40" s="31">
        <v>-7.2647092802116999</v>
      </c>
      <c r="K40" s="31">
        <v>10.383764409895676</v>
      </c>
      <c r="L40" s="31">
        <v>14.204755814011335</v>
      </c>
      <c r="M40" s="31">
        <v>2.2934322342160107</v>
      </c>
      <c r="N40" s="31">
        <v>0.13053373612315144</v>
      </c>
      <c r="O40" s="31">
        <v>0.80259142394573268</v>
      </c>
      <c r="P40" s="31">
        <v>2.3072585669574539</v>
      </c>
      <c r="Q40" s="31">
        <v>107.47725043022774</v>
      </c>
      <c r="R40" s="31">
        <v>2.1994619517561226E-2</v>
      </c>
      <c r="S40" s="31">
        <v>0.11914428545389232</v>
      </c>
      <c r="T40" s="31">
        <v>-0.40902842118542576</v>
      </c>
      <c r="U40" s="31">
        <v>0.24366442322616186</v>
      </c>
      <c r="V40" s="31">
        <v>-4.6912549107294439E-3</v>
      </c>
      <c r="W40" s="31">
        <v>-4.4663637270311501E-2</v>
      </c>
      <c r="X40" s="31">
        <v>0.10113381451467691</v>
      </c>
      <c r="Y40" s="31">
        <v>-0.26977204358642831</v>
      </c>
      <c r="Z40" s="31">
        <v>-2.2917648015811267E-4</v>
      </c>
      <c r="AA40" s="31">
        <v>7.2670774595385703</v>
      </c>
      <c r="AB40" s="31">
        <v>-4.9299565313751854E-2</v>
      </c>
      <c r="AC40" s="31">
        <v>-0.80430122968910256</v>
      </c>
      <c r="AD40" s="31">
        <v>-0.26813623932347003</v>
      </c>
      <c r="AE40" s="31">
        <v>-2.1769305813781527E-3</v>
      </c>
      <c r="AF40" s="31">
        <v>14.339726625660333</v>
      </c>
      <c r="AG40" s="31">
        <v>0</v>
      </c>
      <c r="AH40" s="31">
        <f t="shared" si="0"/>
        <v>-40.009102657573592</v>
      </c>
      <c r="AI40" s="31">
        <f t="shared" si="1"/>
        <v>29.530226059676192</v>
      </c>
      <c r="AJ40" s="31">
        <f t="shared" si="2"/>
        <v>238.36270355324936</v>
      </c>
      <c r="AK40" s="31">
        <f t="shared" si="3"/>
        <v>5763.0449747855819</v>
      </c>
      <c r="AL40" s="31">
        <f t="shared" si="4"/>
        <v>419.54443603590477</v>
      </c>
      <c r="AM40" s="31">
        <f t="shared" si="5"/>
        <v>-631.0106444218992</v>
      </c>
      <c r="AN40" s="31">
        <f t="shared" si="6"/>
        <v>-376.91629000231205</v>
      </c>
      <c r="AO40" s="31">
        <f t="shared" si="7"/>
        <v>538.7428191100131</v>
      </c>
      <c r="AP40" s="31">
        <f t="shared" si="8"/>
        <v>736.98804113051915</v>
      </c>
      <c r="AQ40" s="31">
        <f t="shared" si="9"/>
        <v>118.99057976718129</v>
      </c>
      <c r="AR40" s="31">
        <f t="shared" si="10"/>
        <v>6.7725065989488966</v>
      </c>
      <c r="AS40" s="31">
        <f t="shared" si="11"/>
        <v>41.641003133505016</v>
      </c>
      <c r="AT40" s="31">
        <f t="shared" si="12"/>
        <v>119.70793401223517</v>
      </c>
      <c r="AU40" s="31">
        <f t="shared" si="13"/>
        <v>5576.2625769699544</v>
      </c>
      <c r="AV40" s="31">
        <f t="shared" si="14"/>
        <v>1.1411510177224928</v>
      </c>
      <c r="AW40" s="31">
        <f t="shared" si="15"/>
        <v>6.1815855688238752</v>
      </c>
      <c r="AX40" s="31">
        <f t="shared" si="16"/>
        <v>-21.221699186043843</v>
      </c>
      <c r="AY40" s="31">
        <f t="shared" si="17"/>
        <v>12.642087503504586</v>
      </c>
      <c r="AZ40" s="31">
        <f t="shared" si="18"/>
        <v>-0.24339726865928246</v>
      </c>
      <c r="BA40" s="31">
        <f t="shared" si="19"/>
        <v>-2.3172919670426553</v>
      </c>
      <c r="BB40" s="31">
        <f t="shared" si="20"/>
        <v>5.2471448877501645</v>
      </c>
      <c r="BC40" s="31">
        <f t="shared" si="21"/>
        <v>-13.996634124356246</v>
      </c>
      <c r="BD40" s="31">
        <f t="shared" si="22"/>
        <v>-1.1890406804340437E-2</v>
      </c>
      <c r="BE40" s="31">
        <f t="shared" si="23"/>
        <v>377.03915869967005</v>
      </c>
      <c r="BF40" s="31">
        <f t="shared" si="24"/>
        <v>-2.5578187013485731</v>
      </c>
      <c r="BG40" s="31">
        <f t="shared" si="25"/>
        <v>-41.729713309309439</v>
      </c>
      <c r="BH40" s="31">
        <f t="shared" si="26"/>
        <v>-13.911763381401171</v>
      </c>
      <c r="BI40" s="31">
        <f t="shared" si="27"/>
        <v>-0.11294610240779228</v>
      </c>
      <c r="BJ40" s="31">
        <f t="shared" si="28"/>
        <v>743.99075736087309</v>
      </c>
    </row>
    <row r="41" spans="1:62" x14ac:dyDescent="0.3">
      <c r="A41">
        <v>15</v>
      </c>
      <c r="B41" t="s">
        <v>71</v>
      </c>
      <c r="C41" s="31">
        <v>54.273088173840378</v>
      </c>
      <c r="D41" s="31">
        <v>-0.64426788014716108</v>
      </c>
      <c r="E41" s="31">
        <v>0.84535615297087341</v>
      </c>
      <c r="F41" s="31">
        <v>13.737666578226673</v>
      </c>
      <c r="G41" s="31">
        <v>196.92159063718918</v>
      </c>
      <c r="H41" s="31">
        <v>7.7315425816346277</v>
      </c>
      <c r="I41" s="31">
        <v>-1.1168643416061981</v>
      </c>
      <c r="J41" s="31">
        <v>-4.7114273548341457</v>
      </c>
      <c r="K41" s="31">
        <v>14.250325008431224</v>
      </c>
      <c r="L41" s="31">
        <v>17.756503006469767</v>
      </c>
      <c r="M41" s="31">
        <v>10.015835430302507</v>
      </c>
      <c r="N41" s="31">
        <v>0.4630426817991416</v>
      </c>
      <c r="O41" s="31">
        <v>0.87009189636026996</v>
      </c>
      <c r="P41" s="31">
        <v>6.1584830316126009</v>
      </c>
      <c r="Q41" s="31">
        <v>161.46224193656658</v>
      </c>
      <c r="R41" s="31">
        <v>5.5959638733659105E-2</v>
      </c>
      <c r="S41" s="31">
        <v>0.17833322060937884</v>
      </c>
      <c r="T41" s="31">
        <v>-0.41659377045955659</v>
      </c>
      <c r="U41" s="31">
        <v>0.44303284101032087</v>
      </c>
      <c r="V41" s="31">
        <v>-1.2680950721421049E-3</v>
      </c>
      <c r="W41" s="31">
        <v>-9.8259103844676746E-2</v>
      </c>
      <c r="X41" s="31">
        <v>0.13690608755995679</v>
      </c>
      <c r="Y41" s="31">
        <v>-0.2643051322593048</v>
      </c>
      <c r="Z41" s="31">
        <v>4.1371076713770375E-4</v>
      </c>
      <c r="AA41" s="31">
        <v>20.676708853802282</v>
      </c>
      <c r="AB41" s="31">
        <v>-8.7101266760346227E-2</v>
      </c>
      <c r="AC41" s="31">
        <v>-1.1209288291178285</v>
      </c>
      <c r="AD41" s="31">
        <v>-1.7580114775933415</v>
      </c>
      <c r="AE41" s="31">
        <v>-2.9029030499081909E-3</v>
      </c>
      <c r="AF41" s="31">
        <v>18.336177424834535</v>
      </c>
      <c r="AG41" s="31">
        <v>0</v>
      </c>
      <c r="AH41" s="31">
        <f t="shared" si="0"/>
        <v>-34.966407466800099</v>
      </c>
      <c r="AI41" s="31">
        <f t="shared" si="1"/>
        <v>45.880089028486708</v>
      </c>
      <c r="AJ41" s="31">
        <f t="shared" si="2"/>
        <v>745.58558950291626</v>
      </c>
      <c r="AK41" s="31">
        <f t="shared" si="3"/>
        <v>10687.542851985068</v>
      </c>
      <c r="AL41" s="31">
        <f t="shared" si="4"/>
        <v>419.61469225285759</v>
      </c>
      <c r="AM41" s="31">
        <f t="shared" si="5"/>
        <v>-60.615676890211368</v>
      </c>
      <c r="AN41" s="31">
        <f t="shared" si="6"/>
        <v>-255.70371225355711</v>
      </c>
      <c r="AO41" s="31">
        <f t="shared" si="7"/>
        <v>773.4091456884704</v>
      </c>
      <c r="AP41" s="31">
        <f t="shared" si="8"/>
        <v>963.70025332919545</v>
      </c>
      <c r="AQ41" s="31">
        <f t="shared" si="9"/>
        <v>543.59031944348249</v>
      </c>
      <c r="AR41" s="31">
        <f t="shared" si="10"/>
        <v>25.130756297536326</v>
      </c>
      <c r="AS41" s="31">
        <f t="shared" si="11"/>
        <v>47.222574210504916</v>
      </c>
      <c r="AT41" s="31">
        <f t="shared" si="12"/>
        <v>334.23989259181047</v>
      </c>
      <c r="AU41" s="31">
        <f t="shared" si="13"/>
        <v>8763.0544933692254</v>
      </c>
      <c r="AV41" s="31">
        <f t="shared" si="14"/>
        <v>3.0371024071681338</v>
      </c>
      <c r="AW41" s="31">
        <f t="shared" si="15"/>
        <v>9.6786946064577464</v>
      </c>
      <c r="AX41" s="31">
        <f t="shared" si="16"/>
        <v>-22.609830436824133</v>
      </c>
      <c r="AY41" s="31">
        <f t="shared" si="17"/>
        <v>24.044760444060149</v>
      </c>
      <c r="AZ41" s="31">
        <f t="shared" si="18"/>
        <v>-6.8823435663180929E-2</v>
      </c>
      <c r="BA41" s="31">
        <f t="shared" si="19"/>
        <v>-5.3328250068446792</v>
      </c>
      <c r="BB41" s="31">
        <f t="shared" si="20"/>
        <v>7.4303161616770463</v>
      </c>
      <c r="BC41" s="31">
        <f t="shared" si="21"/>
        <v>-14.344655747907792</v>
      </c>
      <c r="BD41" s="31">
        <f t="shared" si="22"/>
        <v>2.2453360943331741E-2</v>
      </c>
      <c r="BE41" s="31">
        <f t="shared" si="23"/>
        <v>1122.1888427672372</v>
      </c>
      <c r="BF41" s="31">
        <f t="shared" si="24"/>
        <v>-4.7272547309374628</v>
      </c>
      <c r="BG41" s="31">
        <f t="shared" si="25"/>
        <v>-60.836269179311564</v>
      </c>
      <c r="BH41" s="31">
        <f t="shared" si="26"/>
        <v>-95.41271193404684</v>
      </c>
      <c r="BI41" s="31">
        <f t="shared" si="27"/>
        <v>-0.15754951318777741</v>
      </c>
      <c r="BJ41" s="31">
        <f t="shared" si="28"/>
        <v>995.16097414922615</v>
      </c>
    </row>
    <row r="42" spans="1:62" x14ac:dyDescent="0.3">
      <c r="A42">
        <v>14</v>
      </c>
      <c r="B42" t="s">
        <v>72</v>
      </c>
      <c r="C42" s="31">
        <v>55.773612875900028</v>
      </c>
      <c r="D42" s="31">
        <v>-0.52160071182297285</v>
      </c>
      <c r="E42" s="31">
        <v>0.18508649544118275</v>
      </c>
      <c r="F42" s="31">
        <v>6.985614838478571</v>
      </c>
      <c r="G42" s="31">
        <v>130.9991837813819</v>
      </c>
      <c r="H42" s="31">
        <v>8.4032837683462791</v>
      </c>
      <c r="I42" s="31">
        <v>-6.1064710059962692</v>
      </c>
      <c r="J42" s="31">
        <v>-7.5342095093771633</v>
      </c>
      <c r="K42" s="31">
        <v>15.741412142303362</v>
      </c>
      <c r="L42" s="31">
        <v>15.418355030910513</v>
      </c>
      <c r="M42" s="31">
        <v>6.1860480656415833</v>
      </c>
      <c r="N42" s="31">
        <v>0.51408864142260557</v>
      </c>
      <c r="O42" s="31">
        <v>0.72860206160609209</v>
      </c>
      <c r="P42" s="31">
        <v>5.9209566169006074</v>
      </c>
      <c r="Q42" s="31">
        <v>155.21153550336172</v>
      </c>
      <c r="R42" s="31">
        <v>5.9846020447759683E-2</v>
      </c>
      <c r="S42" s="31">
        <v>0.14990756010344913</v>
      </c>
      <c r="T42" s="31">
        <v>-0.33903924541556557</v>
      </c>
      <c r="U42" s="31">
        <v>0.40545687237615685</v>
      </c>
      <c r="V42" s="31">
        <v>-2.0501053150706657E-3</v>
      </c>
      <c r="W42" s="31">
        <v>-4.2423419362162922E-2</v>
      </c>
      <c r="X42" s="31">
        <v>0.12619434122901296</v>
      </c>
      <c r="Y42" s="31">
        <v>-0.21652442191997845</v>
      </c>
      <c r="Z42" s="31">
        <v>-6.6598700260961103E-5</v>
      </c>
      <c r="AA42" s="31">
        <v>14.926066628487973</v>
      </c>
      <c r="AB42" s="31">
        <v>-6.6037757659318769E-2</v>
      </c>
      <c r="AC42" s="31">
        <v>-1.0475330128372542</v>
      </c>
      <c r="AD42" s="31">
        <v>-1.3438616341693219</v>
      </c>
      <c r="AE42" s="31">
        <v>-1.6618860563497879E-3</v>
      </c>
      <c r="AF42" s="31">
        <v>15.489005638642288</v>
      </c>
      <c r="AG42" s="31" t="s">
        <v>39</v>
      </c>
      <c r="AH42" s="31">
        <f t="shared" si="0"/>
        <v>-29.091556177008378</v>
      </c>
      <c r="AI42" s="31">
        <f t="shared" si="1"/>
        <v>10.322942545293563</v>
      </c>
      <c r="AJ42" s="31">
        <f t="shared" si="2"/>
        <v>389.61297770144671</v>
      </c>
      <c r="AK42" s="31">
        <f t="shared" si="3"/>
        <v>7306.2977632816755</v>
      </c>
      <c r="AL42" s="31">
        <f t="shared" si="4"/>
        <v>468.68149578207976</v>
      </c>
      <c r="AM42" s="31">
        <f t="shared" si="5"/>
        <v>-340.57994992634372</v>
      </c>
      <c r="AN42" s="31">
        <f t="shared" si="6"/>
        <v>-420.21008450192659</v>
      </c>
      <c r="AO42" s="31">
        <f t="shared" si="7"/>
        <v>877.95542694481981</v>
      </c>
      <c r="AP42" s="31">
        <f t="shared" si="8"/>
        <v>859.93736467718861</v>
      </c>
      <c r="AQ42" s="31">
        <f t="shared" si="9"/>
        <v>345.01825004480389</v>
      </c>
      <c r="AR42" s="31">
        <f t="shared" si="10"/>
        <v>28.672580870601788</v>
      </c>
      <c r="AS42" s="31">
        <f t="shared" si="11"/>
        <v>40.636769324600841</v>
      </c>
      <c r="AT42" s="31">
        <f t="shared" si="12"/>
        <v>330.23314220601321</v>
      </c>
      <c r="AU42" s="31">
        <f t="shared" si="13"/>
        <v>8656.7080950385098</v>
      </c>
      <c r="AV42" s="31">
        <f t="shared" si="14"/>
        <v>3.3378287766165458</v>
      </c>
      <c r="AW42" s="31">
        <f t="shared" si="15"/>
        <v>8.3608862243804882</v>
      </c>
      <c r="AX42" s="31">
        <f t="shared" si="16"/>
        <v>-18.909443623545016</v>
      </c>
      <c r="AY42" s="31">
        <f t="shared" si="17"/>
        <v>22.613794637780977</v>
      </c>
      <c r="AZ42" s="31">
        <f t="shared" si="18"/>
        <v>-0.11434178019757636</v>
      </c>
      <c r="BA42" s="31">
        <f t="shared" si="19"/>
        <v>-2.3661073683772367</v>
      </c>
      <c r="BB42" s="31">
        <f t="shared" si="20"/>
        <v>7.0383143348361994</v>
      </c>
      <c r="BC42" s="31">
        <f t="shared" si="21"/>
        <v>-12.07634928634292</v>
      </c>
      <c r="BD42" s="31">
        <f t="shared" si="22"/>
        <v>-3.7144501263929467E-3</v>
      </c>
      <c r="BE42" s="31">
        <f t="shared" si="23"/>
        <v>832.48066189717849</v>
      </c>
      <c r="BF42" s="31">
        <f t="shared" si="24"/>
        <v>-3.683164330883347</v>
      </c>
      <c r="BG42" s="31">
        <f t="shared" si="25"/>
        <v>-58.424700732710228</v>
      </c>
      <c r="BH42" s="31">
        <f t="shared" si="26"/>
        <v>-74.952018542934141</v>
      </c>
      <c r="BI42" s="31">
        <f t="shared" si="27"/>
        <v>-9.2689389550709253E-2</v>
      </c>
      <c r="BJ42" s="31">
        <f t="shared" si="28"/>
        <v>863.87780432226771</v>
      </c>
    </row>
    <row r="43" spans="1:62" x14ac:dyDescent="0.3">
      <c r="A43">
        <v>14</v>
      </c>
      <c r="B43" t="s">
        <v>73</v>
      </c>
      <c r="C43" s="31">
        <v>54.254534083802376</v>
      </c>
      <c r="D43" s="31">
        <v>-0.51825643399581101</v>
      </c>
      <c r="E43" s="31">
        <v>0.74450677103178708</v>
      </c>
      <c r="F43" s="31">
        <v>9.4408235078146223</v>
      </c>
      <c r="G43" s="31">
        <v>136.56276864127946</v>
      </c>
      <c r="H43" s="31">
        <v>7.9367873458179403</v>
      </c>
      <c r="I43" s="31">
        <v>-7.8966988129178857</v>
      </c>
      <c r="J43" s="31">
        <v>-6.4609412453109938</v>
      </c>
      <c r="K43" s="31">
        <v>14.17329055757903</v>
      </c>
      <c r="L43" s="31">
        <v>16.859870058987251</v>
      </c>
      <c r="M43" s="31">
        <v>3.3402112588552471</v>
      </c>
      <c r="N43" s="31">
        <v>0.51967671234033175</v>
      </c>
      <c r="O43" s="31">
        <v>0.99818883903438838</v>
      </c>
      <c r="P43" s="31">
        <v>6.0283554753611481</v>
      </c>
      <c r="Q43" s="31">
        <v>176.98117053690154</v>
      </c>
      <c r="R43" s="31">
        <v>4.5324559128098761E-2</v>
      </c>
      <c r="S43" s="31">
        <v>0.14826690950692864</v>
      </c>
      <c r="T43" s="31">
        <v>-0.39007444142053455</v>
      </c>
      <c r="U43" s="31">
        <v>0.43209607145887191</v>
      </c>
      <c r="V43" s="31">
        <v>1.7362045944951433E-2</v>
      </c>
      <c r="W43" s="31">
        <v>-5.1394296514782369E-2</v>
      </c>
      <c r="X43" s="31">
        <v>0.12281934985317526</v>
      </c>
      <c r="Y43" s="31">
        <v>-0.27111640583145108</v>
      </c>
      <c r="Z43" s="31">
        <v>-5.0820828076895313E-4</v>
      </c>
      <c r="AA43" s="31">
        <v>17.802172592371971</v>
      </c>
      <c r="AB43" s="31">
        <v>-5.433895617516879E-2</v>
      </c>
      <c r="AC43" s="31">
        <v>-0.71909787082020094</v>
      </c>
      <c r="AD43" s="31">
        <v>-0.73969761171949588</v>
      </c>
      <c r="AE43" s="31">
        <v>-3.5465349932125405E-3</v>
      </c>
      <c r="AF43" s="31">
        <v>16.753833094784699</v>
      </c>
      <c r="AG43" s="31">
        <v>0</v>
      </c>
      <c r="AH43" s="31">
        <f t="shared" si="0"/>
        <v>-28.117761362375603</v>
      </c>
      <c r="AI43" s="31">
        <f t="shared" si="1"/>
        <v>40.392867984565747</v>
      </c>
      <c r="AJ43" s="31">
        <f t="shared" si="2"/>
        <v>512.20748078389113</v>
      </c>
      <c r="AK43" s="31">
        <f t="shared" si="3"/>
        <v>7409.1493858267149</v>
      </c>
      <c r="AL43" s="31">
        <f t="shared" si="4"/>
        <v>430.60669956957082</v>
      </c>
      <c r="AM43" s="31">
        <f t="shared" si="5"/>
        <v>-428.43171489497519</v>
      </c>
      <c r="AN43" s="31">
        <f t="shared" si="6"/>
        <v>-350.53535700716986</v>
      </c>
      <c r="AO43" s="31">
        <f t="shared" si="7"/>
        <v>768.96527563580582</v>
      </c>
      <c r="AP43" s="31">
        <f t="shared" si="8"/>
        <v>914.72439476380305</v>
      </c>
      <c r="AQ43" s="31">
        <f t="shared" si="9"/>
        <v>181.22160559066245</v>
      </c>
      <c r="AR43" s="31">
        <f t="shared" si="10"/>
        <v>28.194817902226891</v>
      </c>
      <c r="AS43" s="31">
        <f t="shared" si="11"/>
        <v>54.15627038946235</v>
      </c>
      <c r="AT43" s="31">
        <f t="shared" si="12"/>
        <v>327.0656176072581</v>
      </c>
      <c r="AU43" s="31">
        <f t="shared" si="13"/>
        <v>9602.0309490855652</v>
      </c>
      <c r="AV43" s="31">
        <f t="shared" si="14"/>
        <v>2.4590628380487503</v>
      </c>
      <c r="AW43" s="31">
        <f t="shared" si="15"/>
        <v>8.0441520953437031</v>
      </c>
      <c r="AX43" s="31">
        <f t="shared" si="16"/>
        <v>-21.163307077270566</v>
      </c>
      <c r="AY43" s="31">
        <f t="shared" si="17"/>
        <v>23.443171036442472</v>
      </c>
      <c r="AZ43" s="31">
        <f t="shared" si="18"/>
        <v>0.94196971348491032</v>
      </c>
      <c r="BA43" s="31">
        <f t="shared" si="19"/>
        <v>-2.7883736119743059</v>
      </c>
      <c r="BB43" s="31">
        <f t="shared" si="20"/>
        <v>6.6635066027595453</v>
      </c>
      <c r="BC43" s="31">
        <f t="shared" si="21"/>
        <v>-14.70929428086046</v>
      </c>
      <c r="BD43" s="31">
        <f t="shared" si="22"/>
        <v>-2.7572603490649775E-2</v>
      </c>
      <c r="BE43" s="31">
        <f t="shared" si="23"/>
        <v>965.84857967857761</v>
      </c>
      <c r="BF43" s="31">
        <f t="shared" si="24"/>
        <v>-2.9481347498839385</v>
      </c>
      <c r="BG43" s="31">
        <f t="shared" si="25"/>
        <v>-39.014319942004313</v>
      </c>
      <c r="BH43" s="31">
        <f t="shared" si="26"/>
        <v>-40.131949286742604</v>
      </c>
      <c r="BI43" s="31">
        <f t="shared" si="27"/>
        <v>-0.1924156036686476</v>
      </c>
      <c r="BJ43" s="31">
        <f t="shared" si="28"/>
        <v>908.97140867533267</v>
      </c>
    </row>
    <row r="44" spans="1:62" x14ac:dyDescent="0.3">
      <c r="A44">
        <v>16</v>
      </c>
      <c r="B44" t="s">
        <v>74</v>
      </c>
      <c r="C44" s="31">
        <v>50.703343701399682</v>
      </c>
      <c r="D44" s="31">
        <v>-0.76785380810002912</v>
      </c>
      <c r="E44" s="31">
        <v>0.99049932465573909</v>
      </c>
      <c r="F44" s="31">
        <v>11.218908448367003</v>
      </c>
      <c r="G44" s="31">
        <v>176.77996138874059</v>
      </c>
      <c r="H44" s="31">
        <v>7.7594125277004151</v>
      </c>
      <c r="I44" s="31">
        <v>-3.0466494923993572</v>
      </c>
      <c r="J44" s="31">
        <v>-5.2746830183913458</v>
      </c>
      <c r="K44" s="31">
        <v>11.131691491578076</v>
      </c>
      <c r="L44" s="31">
        <v>16.649857216703605</v>
      </c>
      <c r="M44" s="31">
        <v>7.3007882468680734</v>
      </c>
      <c r="N44" s="31">
        <v>0.17594471155637539</v>
      </c>
      <c r="O44" s="31">
        <v>0.78312700510942834</v>
      </c>
      <c r="P44" s="31">
        <v>2.8559072466387092</v>
      </c>
      <c r="Q44" s="31">
        <v>110.8837882524934</v>
      </c>
      <c r="R44" s="31">
        <v>3.7787862391180566E-2</v>
      </c>
      <c r="S44" s="31">
        <v>0.16489635928584775</v>
      </c>
      <c r="T44" s="31">
        <v>-0.41788607108529829</v>
      </c>
      <c r="U44" s="31">
        <v>0.33654728824951136</v>
      </c>
      <c r="V44" s="31">
        <v>-2.8977884340226814E-2</v>
      </c>
      <c r="W44" s="31">
        <v>-7.6355740839626943E-2</v>
      </c>
      <c r="X44" s="31">
        <v>0.1235383128505919</v>
      </c>
      <c r="Y44" s="31">
        <v>-0.26300782906157483</v>
      </c>
      <c r="Z44" s="31">
        <v>4.885209675078297E-4</v>
      </c>
      <c r="AA44" s="31">
        <v>13.25537609824377</v>
      </c>
      <c r="AB44" s="31">
        <v>-8.1167986769256364E-2</v>
      </c>
      <c r="AC44" s="31">
        <v>-1.1608207602050191</v>
      </c>
      <c r="AD44" s="31">
        <v>-1.2290559827106116</v>
      </c>
      <c r="AE44" s="31">
        <v>-1.820101157742075E-3</v>
      </c>
      <c r="AF44" s="31">
        <v>17.328738831301919</v>
      </c>
      <c r="AG44" s="31">
        <v>0</v>
      </c>
      <c r="AH44" s="31">
        <f t="shared" si="0"/>
        <v>-38.932755544524369</v>
      </c>
      <c r="AI44" s="31">
        <f t="shared" si="1"/>
        <v>50.221627694024207</v>
      </c>
      <c r="AJ44" s="31">
        <f t="shared" si="2"/>
        <v>568.83617101208881</v>
      </c>
      <c r="AK44" s="31">
        <f t="shared" si="3"/>
        <v>8963.3351418134789</v>
      </c>
      <c r="AL44" s="31">
        <f t="shared" si="4"/>
        <v>393.42816031294063</v>
      </c>
      <c r="AM44" s="31">
        <f t="shared" si="5"/>
        <v>-154.4753163508195</v>
      </c>
      <c r="AN44" s="31">
        <f t="shared" si="6"/>
        <v>-267.44406599743269</v>
      </c>
      <c r="AO44" s="31">
        <f t="shared" si="7"/>
        <v>564.41397967542969</v>
      </c>
      <c r="AP44" s="31">
        <f t="shared" si="8"/>
        <v>844.2034330377528</v>
      </c>
      <c r="AQ44" s="31">
        <f t="shared" si="9"/>
        <v>370.17437577209114</v>
      </c>
      <c r="AR44" s="31">
        <f t="shared" si="10"/>
        <v>8.9209851824865307</v>
      </c>
      <c r="AS44" s="31">
        <f t="shared" si="11"/>
        <v>39.707157701911129</v>
      </c>
      <c r="AT44" s="31">
        <f t="shared" si="12"/>
        <v>144.8040467056405</v>
      </c>
      <c r="AU44" s="31">
        <f t="shared" si="13"/>
        <v>5622.1788266793974</v>
      </c>
      <c r="AV44" s="31">
        <f t="shared" si="14"/>
        <v>1.915970974561223</v>
      </c>
      <c r="AW44" s="31">
        <f t="shared" si="15"/>
        <v>8.3607967799798271</v>
      </c>
      <c r="AX44" s="31">
        <f t="shared" si="16"/>
        <v>-21.188221090265419</v>
      </c>
      <c r="AY44" s="31">
        <f t="shared" si="17"/>
        <v>17.064072827889003</v>
      </c>
      <c r="AZ44" s="31">
        <f t="shared" si="18"/>
        <v>-1.4692756294419278</v>
      </c>
      <c r="BA44" s="31">
        <f t="shared" si="19"/>
        <v>-3.8714913713666053</v>
      </c>
      <c r="BB44" s="31">
        <f t="shared" si="20"/>
        <v>6.2638055367546022</v>
      </c>
      <c r="BC44" s="31">
        <f t="shared" si="21"/>
        <v>-13.335376353068003</v>
      </c>
      <c r="BD44" s="31">
        <f t="shared" si="22"/>
        <v>2.4769646520889796E-2</v>
      </c>
      <c r="BE44" s="31">
        <f t="shared" si="23"/>
        <v>672.09189020057215</v>
      </c>
      <c r="BF44" s="31">
        <f t="shared" si="24"/>
        <v>-4.1154883307122674</v>
      </c>
      <c r="BG44" s="31">
        <f t="shared" si="25"/>
        <v>-58.857493980395148</v>
      </c>
      <c r="BH44" s="31">
        <f t="shared" si="26"/>
        <v>-62.31724791963768</v>
      </c>
      <c r="BI44" s="31">
        <f t="shared" si="27"/>
        <v>-9.228521457231191E-2</v>
      </c>
      <c r="BJ44" s="31">
        <f t="shared" si="28"/>
        <v>878.62500087529224</v>
      </c>
    </row>
    <row r="45" spans="1:62" x14ac:dyDescent="0.3">
      <c r="A45">
        <v>15</v>
      </c>
      <c r="B45" t="s">
        <v>75</v>
      </c>
      <c r="C45" s="31">
        <v>50.570326065984951</v>
      </c>
      <c r="D45" s="31">
        <v>-0.85734208760820774</v>
      </c>
      <c r="E45" s="31">
        <v>-2.4024161924221497E-2</v>
      </c>
      <c r="F45" s="31">
        <v>5.95568271022369</v>
      </c>
      <c r="G45" s="31">
        <v>117.81602032908775</v>
      </c>
      <c r="H45" s="31">
        <v>8.4008139047814936</v>
      </c>
      <c r="I45" s="31">
        <v>-8.041236859991983</v>
      </c>
      <c r="J45" s="31">
        <v>-8.3433965995737225</v>
      </c>
      <c r="K45" s="31">
        <v>10.989283800249694</v>
      </c>
      <c r="L45" s="31">
        <v>15.184767656642611</v>
      </c>
      <c r="M45" s="31">
        <v>4.6629888999795135</v>
      </c>
      <c r="N45" s="31">
        <v>0.18124928343990154</v>
      </c>
      <c r="O45" s="31">
        <v>0.70130534958523416</v>
      </c>
      <c r="P45" s="31">
        <v>2.8037634869392813</v>
      </c>
      <c r="Q45" s="31">
        <v>110.63512297624443</v>
      </c>
      <c r="R45" s="31">
        <v>4.2875200529782338E-2</v>
      </c>
      <c r="S45" s="31">
        <v>0.13696731287283348</v>
      </c>
      <c r="T45" s="31">
        <v>-0.27138721617014672</v>
      </c>
      <c r="U45" s="31">
        <v>0.34934953912936861</v>
      </c>
      <c r="V45" s="31">
        <v>-2.6828610411916708E-2</v>
      </c>
      <c r="W45" s="31">
        <v>-3.7969760563199784E-2</v>
      </c>
      <c r="X45" s="31">
        <v>0.12694990448305679</v>
      </c>
      <c r="Y45" s="31">
        <v>-0.21543014288022899</v>
      </c>
      <c r="Z45" s="31">
        <v>2.1052203655223413E-4</v>
      </c>
      <c r="AA45" s="31">
        <v>9.0967879728130168</v>
      </c>
      <c r="AB45" s="31">
        <v>-6.4000386914726773E-2</v>
      </c>
      <c r="AC45" s="31">
        <v>-1.0987117830832858</v>
      </c>
      <c r="AD45" s="31">
        <v>-0.98563734947927883</v>
      </c>
      <c r="AE45" s="31">
        <v>-9.2647367070856576E-4</v>
      </c>
      <c r="AF45" s="31">
        <v>14.99670733299201</v>
      </c>
      <c r="AG45" s="31" t="s">
        <v>39</v>
      </c>
      <c r="AH45" s="31">
        <f t="shared" si="0"/>
        <v>-43.356068920439299</v>
      </c>
      <c r="AI45" s="31">
        <f t="shared" si="1"/>
        <v>-1.2149097019699016</v>
      </c>
      <c r="AJ45" s="31">
        <f t="shared" si="2"/>
        <v>301.18081660156099</v>
      </c>
      <c r="AK45" s="31">
        <f t="shared" si="3"/>
        <v>5957.9945638386789</v>
      </c>
      <c r="AL45" s="31">
        <f t="shared" si="4"/>
        <v>424.83189838446037</v>
      </c>
      <c r="AM45" s="31">
        <f t="shared" si="5"/>
        <v>-406.64796998361157</v>
      </c>
      <c r="AN45" s="31">
        <f t="shared" si="6"/>
        <v>-421.9282865382732</v>
      </c>
      <c r="AO45" s="31">
        <f t="shared" si="7"/>
        <v>555.73166501027333</v>
      </c>
      <c r="AP45" s="31">
        <f t="shared" si="8"/>
        <v>767.89865163263903</v>
      </c>
      <c r="AQ45" s="31">
        <f t="shared" si="9"/>
        <v>235.80886911403249</v>
      </c>
      <c r="AR45" s="31">
        <f t="shared" si="10"/>
        <v>9.165835362781948</v>
      </c>
      <c r="AS45" s="31">
        <f t="shared" si="11"/>
        <v>35.465240200344859</v>
      </c>
      <c r="AT45" s="31">
        <f t="shared" si="12"/>
        <v>141.7872337464224</v>
      </c>
      <c r="AU45" s="31">
        <f t="shared" si="13"/>
        <v>5594.8542432590239</v>
      </c>
      <c r="AV45" s="31">
        <f t="shared" si="14"/>
        <v>2.1682128709355837</v>
      </c>
      <c r="AW45" s="31">
        <f t="shared" si="15"/>
        <v>6.9264816723609668</v>
      </c>
      <c r="AX45" s="31">
        <f t="shared" si="16"/>
        <v>-13.724140011864263</v>
      </c>
      <c r="AY45" s="31">
        <f t="shared" si="17"/>
        <v>17.666720104773738</v>
      </c>
      <c r="AZ45" s="31">
        <f t="shared" si="18"/>
        <v>-1.3567315764279066</v>
      </c>
      <c r="BA45" s="31">
        <f t="shared" si="19"/>
        <v>-1.9201431723283895</v>
      </c>
      <c r="BB45" s="31">
        <f t="shared" si="20"/>
        <v>6.419898063753827</v>
      </c>
      <c r="BC45" s="31">
        <f t="shared" si="21"/>
        <v>-10.894372569894907</v>
      </c>
      <c r="BD45" s="31">
        <f t="shared" si="22"/>
        <v>1.0646168032521683E-2</v>
      </c>
      <c r="BE45" s="31">
        <f t="shared" si="23"/>
        <v>460.02753393828448</v>
      </c>
      <c r="BF45" s="31">
        <f t="shared" si="24"/>
        <v>-3.2365204346269296</v>
      </c>
      <c r="BG45" s="31">
        <f t="shared" si="25"/>
        <v>-55.56221312306149</v>
      </c>
      <c r="BH45" s="31">
        <f t="shared" si="26"/>
        <v>-49.844002145980291</v>
      </c>
      <c r="BI45" s="31">
        <f t="shared" si="27"/>
        <v>-4.6852075619282139E-2</v>
      </c>
      <c r="BJ45" s="31">
        <f t="shared" si="28"/>
        <v>758.38837974555349</v>
      </c>
    </row>
    <row r="46" spans="1:62" x14ac:dyDescent="0.3">
      <c r="A46">
        <v>15</v>
      </c>
      <c r="B46" t="s">
        <v>76</v>
      </c>
      <c r="C46" s="31">
        <v>52.156672723601851</v>
      </c>
      <c r="D46" s="31">
        <v>-0.72198923565373241</v>
      </c>
      <c r="E46" s="31">
        <v>-0.9956941282206927</v>
      </c>
      <c r="F46" s="31">
        <v>6.2928877220247159</v>
      </c>
      <c r="G46" s="31">
        <v>119.01477777001845</v>
      </c>
      <c r="H46" s="31">
        <v>8.1454647409299543</v>
      </c>
      <c r="I46" s="31">
        <v>-10.911020661540661</v>
      </c>
      <c r="J46" s="31">
        <v>-7.0090188864573264</v>
      </c>
      <c r="K46" s="31">
        <v>16.86194309406082</v>
      </c>
      <c r="L46" s="31">
        <v>15.639704887236149</v>
      </c>
      <c r="M46" s="31">
        <v>2.5060868987189648</v>
      </c>
      <c r="N46" s="31">
        <v>0.18527705512992532</v>
      </c>
      <c r="O46" s="31">
        <v>0.82736790447252095</v>
      </c>
      <c r="P46" s="31">
        <v>2.6409341962687338</v>
      </c>
      <c r="Q46" s="31">
        <v>117.36481749993887</v>
      </c>
      <c r="R46" s="31">
        <v>2.4831589491996413E-2</v>
      </c>
      <c r="S46" s="31">
        <v>0.1274174994834659</v>
      </c>
      <c r="T46" s="31">
        <v>-0.40379983234993455</v>
      </c>
      <c r="U46" s="31">
        <v>0.3146496999858997</v>
      </c>
      <c r="V46" s="31">
        <v>-1.3133569331765673E-2</v>
      </c>
      <c r="W46" s="31">
        <v>-4.4443663834242329E-2</v>
      </c>
      <c r="X46" s="31">
        <v>0.10761100693848759</v>
      </c>
      <c r="Y46" s="31">
        <v>-0.27002472927983873</v>
      </c>
      <c r="Z46" s="31">
        <v>-1.2973578562229773E-4</v>
      </c>
      <c r="AA46" s="31">
        <v>9.7325262011592688</v>
      </c>
      <c r="AB46" s="31">
        <v>-5.0035304631858381E-2</v>
      </c>
      <c r="AC46" s="31">
        <v>-0.78501502415522351</v>
      </c>
      <c r="AD46" s="31">
        <v>-0.36293557435454965</v>
      </c>
      <c r="AE46" s="31">
        <v>-2.447374449819652E-3</v>
      </c>
      <c r="AF46" s="31">
        <v>15.671648194332404</v>
      </c>
      <c r="AG46" s="31">
        <v>0</v>
      </c>
      <c r="AH46" s="31">
        <f t="shared" si="0"/>
        <v>-37.656556273955175</v>
      </c>
      <c r="AI46" s="31">
        <f t="shared" si="1"/>
        <v>-51.932092778418728</v>
      </c>
      <c r="AJ46" s="31">
        <f t="shared" si="2"/>
        <v>328.21608540401547</v>
      </c>
      <c r="AK46" s="31">
        <f t="shared" si="3"/>
        <v>6207.4148134230572</v>
      </c>
      <c r="AL46" s="31">
        <f t="shared" si="4"/>
        <v>424.84033867432197</v>
      </c>
      <c r="AM46" s="31">
        <f t="shared" si="5"/>
        <v>-569.08253372443403</v>
      </c>
      <c r="AN46" s="31">
        <f t="shared" si="6"/>
        <v>-365.56710417449904</v>
      </c>
      <c r="AO46" s="31">
        <f t="shared" si="7"/>
        <v>879.4628474409285</v>
      </c>
      <c r="AP46" s="31">
        <f t="shared" si="8"/>
        <v>815.71496929729221</v>
      </c>
      <c r="AQ46" s="31">
        <f t="shared" si="9"/>
        <v>130.70915419339138</v>
      </c>
      <c r="AR46" s="31">
        <f t="shared" si="10"/>
        <v>9.6634347276042529</v>
      </c>
      <c r="AS46" s="31">
        <f t="shared" si="11"/>
        <v>43.152757015585557</v>
      </c>
      <c r="AT46" s="31">
        <f t="shared" si="12"/>
        <v>137.74234055935685</v>
      </c>
      <c r="AU46" s="31">
        <f t="shared" si="13"/>
        <v>6121.3583756095704</v>
      </c>
      <c r="AV46" s="31">
        <f t="shared" si="14"/>
        <v>1.2951330863408876</v>
      </c>
      <c r="AW46" s="31">
        <f t="shared" si="15"/>
        <v>6.6456728198188388</v>
      </c>
      <c r="AX46" s="31">
        <f t="shared" si="16"/>
        <v>-21.060855701720833</v>
      </c>
      <c r="AY46" s="31">
        <f t="shared" si="17"/>
        <v>16.411081424744079</v>
      </c>
      <c r="AZ46" s="31">
        <f t="shared" si="18"/>
        <v>-0.68500327732963651</v>
      </c>
      <c r="BA46" s="31">
        <f t="shared" si="19"/>
        <v>-2.3180336292403569</v>
      </c>
      <c r="BB46" s="31">
        <f t="shared" si="20"/>
        <v>5.6126320703479449</v>
      </c>
      <c r="BC46" s="31">
        <f t="shared" si="21"/>
        <v>-14.083591432327738</v>
      </c>
      <c r="BD46" s="31">
        <f t="shared" si="22"/>
        <v>-6.7665869112415533E-3</v>
      </c>
      <c r="BE46" s="31">
        <f t="shared" si="23"/>
        <v>507.61618384774397</v>
      </c>
      <c r="BF46" s="31">
        <f t="shared" si="24"/>
        <v>-2.6096750083095572</v>
      </c>
      <c r="BG46" s="31">
        <f t="shared" si="25"/>
        <v>-40.943771697974391</v>
      </c>
      <c r="BH46" s="31">
        <f t="shared" si="26"/>
        <v>-18.929511971362711</v>
      </c>
      <c r="BI46" s="31">
        <f t="shared" si="27"/>
        <v>-0.12764690821134872</v>
      </c>
      <c r="BJ46" s="31">
        <f t="shared" si="28"/>
        <v>817.38102591122106</v>
      </c>
    </row>
    <row r="47" spans="1:62" x14ac:dyDescent="0.3">
      <c r="A47">
        <v>17</v>
      </c>
      <c r="B47" t="s">
        <v>77</v>
      </c>
      <c r="C47" s="31">
        <v>54.834518828451877</v>
      </c>
      <c r="D47" s="31">
        <v>-0.88662354272670696</v>
      </c>
      <c r="E47" s="31">
        <v>0.82649575862532043</v>
      </c>
      <c r="F47" s="31">
        <v>10.740744122423182</v>
      </c>
      <c r="G47" s="31">
        <v>190.47034876633768</v>
      </c>
      <c r="H47" s="31">
        <v>7.8703282276394146</v>
      </c>
      <c r="I47" s="31">
        <v>-3.4433987776624915</v>
      </c>
      <c r="J47" s="31">
        <v>-5.0617167836819048</v>
      </c>
      <c r="K47" s="31">
        <v>12.882504982962232</v>
      </c>
      <c r="L47" s="31">
        <v>16.092697819402616</v>
      </c>
      <c r="M47" s="31">
        <v>7.7016549324590118</v>
      </c>
      <c r="N47" s="31">
        <v>0.27110399184295381</v>
      </c>
      <c r="O47" s="31">
        <v>0.75712655798994477</v>
      </c>
      <c r="P47" s="31">
        <v>5.3020113477687012</v>
      </c>
      <c r="Q47" s="31">
        <v>124.47171629718065</v>
      </c>
      <c r="R47" s="31">
        <v>4.7375596854542394E-2</v>
      </c>
      <c r="S47" s="31">
        <v>0.17073189743320824</v>
      </c>
      <c r="T47" s="31">
        <v>-0.39950111793223603</v>
      </c>
      <c r="U47" s="31">
        <v>0.3997406500261686</v>
      </c>
      <c r="V47" s="31">
        <v>-2.4203140217731456E-2</v>
      </c>
      <c r="W47" s="31">
        <v>-8.3455194236311661E-2</v>
      </c>
      <c r="X47" s="31">
        <v>0.12359215246546389</v>
      </c>
      <c r="Y47" s="31">
        <v>-0.26432061085271785</v>
      </c>
      <c r="Z47" s="31">
        <v>5.1985730167263152E-4</v>
      </c>
      <c r="AA47" s="31">
        <v>19.084745087892063</v>
      </c>
      <c r="AB47" s="31">
        <v>-8.0004645227863311E-2</v>
      </c>
      <c r="AC47" s="31">
        <v>-1.0929418045583601</v>
      </c>
      <c r="AD47" s="31">
        <v>-1.3131138006015268</v>
      </c>
      <c r="AE47" s="31">
        <v>-1.6067858864648845E-3</v>
      </c>
      <c r="AF47" s="31">
        <v>16.393505811944099</v>
      </c>
      <c r="AG47" s="31">
        <v>0</v>
      </c>
      <c r="AH47" s="31">
        <f t="shared" si="0"/>
        <v>-48.617575347396318</v>
      </c>
      <c r="AI47" s="31">
        <f t="shared" si="1"/>
        <v>45.320497237975751</v>
      </c>
      <c r="AJ47" s="31">
        <f t="shared" si="2"/>
        <v>588.9635358125978</v>
      </c>
      <c r="AK47" s="31">
        <f t="shared" si="3"/>
        <v>10444.349925689539</v>
      </c>
      <c r="AL47" s="31">
        <f t="shared" si="4"/>
        <v>431.56566138458976</v>
      </c>
      <c r="AM47" s="31">
        <f t="shared" si="5"/>
        <v>-188.81711510760206</v>
      </c>
      <c r="AN47" s="31">
        <f t="shared" si="6"/>
        <v>-277.5568042790963</v>
      </c>
      <c r="AO47" s="31">
        <f t="shared" si="7"/>
        <v>706.40596204586757</v>
      </c>
      <c r="AP47" s="31">
        <f t="shared" si="8"/>
        <v>882.43534157861927</v>
      </c>
      <c r="AQ47" s="31">
        <f t="shared" si="9"/>
        <v>422.31654240416293</v>
      </c>
      <c r="AR47" s="31">
        <f t="shared" si="10"/>
        <v>14.865856945180914</v>
      </c>
      <c r="AS47" s="31">
        <f t="shared" si="11"/>
        <v>41.516670499620588</v>
      </c>
      <c r="AT47" s="31">
        <f t="shared" si="12"/>
        <v>290.73324107788835</v>
      </c>
      <c r="AU47" s="31">
        <f t="shared" si="13"/>
        <v>6825.3466709074728</v>
      </c>
      <c r="AV47" s="31">
        <f t="shared" si="14"/>
        <v>2.5978180577295502</v>
      </c>
      <c r="AW47" s="31">
        <f t="shared" si="15"/>
        <v>9.3620014444185724</v>
      </c>
      <c r="AX47" s="31">
        <f t="shared" si="16"/>
        <v>-21.906451573242769</v>
      </c>
      <c r="AY47" s="31">
        <f t="shared" si="17"/>
        <v>21.919586200357536</v>
      </c>
      <c r="AZ47" s="31">
        <f t="shared" si="18"/>
        <v>-1.3271675479768563</v>
      </c>
      <c r="BA47" s="31">
        <f t="shared" si="19"/>
        <v>-4.5762254196831407</v>
      </c>
      <c r="BB47" s="31">
        <f t="shared" si="20"/>
        <v>6.7771162114163745</v>
      </c>
      <c r="BC47" s="31">
        <f t="shared" si="21"/>
        <v>-14.493893512551258</v>
      </c>
      <c r="BD47" s="31">
        <f t="shared" si="22"/>
        <v>2.85061249966761E-2</v>
      </c>
      <c r="BE47" s="31">
        <f t="shared" si="23"/>
        <v>1046.5028138582218</v>
      </c>
      <c r="BF47" s="31">
        <f t="shared" si="24"/>
        <v>-4.3870162251108837</v>
      </c>
      <c r="BG47" s="31">
        <f t="shared" si="25"/>
        <v>-59.93093796045757</v>
      </c>
      <c r="BH47" s="31">
        <f t="shared" si="26"/>
        <v>-72.003963422984427</v>
      </c>
      <c r="BI47" s="31">
        <f t="shared" si="27"/>
        <v>-8.8107330944649453E-2</v>
      </c>
      <c r="BJ47" s="31">
        <f t="shared" si="28"/>
        <v>898.93000310938396</v>
      </c>
    </row>
    <row r="48" spans="1:62" x14ac:dyDescent="0.3">
      <c r="A48">
        <v>16</v>
      </c>
      <c r="B48" t="s">
        <v>78</v>
      </c>
      <c r="C48" s="31">
        <v>51.957485029940109</v>
      </c>
      <c r="D48" s="31">
        <v>-0.85173940124312386</v>
      </c>
      <c r="E48" s="31">
        <v>-0.32004212029243162</v>
      </c>
      <c r="F48" s="31">
        <v>7.7275561682178724</v>
      </c>
      <c r="G48" s="31">
        <v>131.3192221240478</v>
      </c>
      <c r="H48" s="31">
        <v>8.288533654354385</v>
      </c>
      <c r="I48" s="31">
        <v>-6.9805265916570987</v>
      </c>
      <c r="J48" s="31">
        <v>-8.0857158219567218</v>
      </c>
      <c r="K48" s="31">
        <v>12.583920931068974</v>
      </c>
      <c r="L48" s="31">
        <v>15.032050619890422</v>
      </c>
      <c r="M48" s="31">
        <v>5.1779960311068587</v>
      </c>
      <c r="N48" s="31">
        <v>0.36374123250209461</v>
      </c>
      <c r="O48" s="31">
        <v>0.7306817067012582</v>
      </c>
      <c r="P48" s="31">
        <v>5.7205834561703179</v>
      </c>
      <c r="Q48" s="31">
        <v>135.56494829146098</v>
      </c>
      <c r="R48" s="31">
        <v>5.5506804275015566E-2</v>
      </c>
      <c r="S48" s="31">
        <v>0.15369870332008673</v>
      </c>
      <c r="T48" s="31">
        <v>-0.3257740353636488</v>
      </c>
      <c r="U48" s="31">
        <v>0.40325687299093893</v>
      </c>
      <c r="V48" s="31">
        <v>-1.9877624240290791E-2</v>
      </c>
      <c r="W48" s="31">
        <v>-4.0466471121321332E-2</v>
      </c>
      <c r="X48" s="31">
        <v>0.12946610947105844</v>
      </c>
      <c r="Y48" s="31">
        <v>-0.21542528389119478</v>
      </c>
      <c r="Z48" s="31">
        <v>3.3431298122458723E-4</v>
      </c>
      <c r="AA48" s="31">
        <v>15.72454404487511</v>
      </c>
      <c r="AB48" s="31">
        <v>-6.1444361917637719E-2</v>
      </c>
      <c r="AC48" s="31">
        <v>-0.99096823723756444</v>
      </c>
      <c r="AD48" s="31">
        <v>-1.1199002854244051</v>
      </c>
      <c r="AE48" s="31">
        <v>-7.6988761944785393E-4</v>
      </c>
      <c r="AF48" s="31">
        <v>14.955971131221673</v>
      </c>
      <c r="AG48" s="31" t="s">
        <v>39</v>
      </c>
      <c r="AH48" s="31">
        <f t="shared" si="0"/>
        <v>-44.254237189499761</v>
      </c>
      <c r="AI48" s="31">
        <f t="shared" si="1"/>
        <v>-16.628583674044307</v>
      </c>
      <c r="AJ48" s="31">
        <f t="shared" si="2"/>
        <v>401.50438392820143</v>
      </c>
      <c r="AK48" s="31">
        <f t="shared" si="3"/>
        <v>6823.0165176535938</v>
      </c>
      <c r="AL48" s="31">
        <f t="shared" si="4"/>
        <v>430.65136326627277</v>
      </c>
      <c r="AM48" s="31">
        <f t="shared" si="5"/>
        <v>-362.69060588712256</v>
      </c>
      <c r="AN48" s="31">
        <f t="shared" si="6"/>
        <v>-420.11345877566623</v>
      </c>
      <c r="AO48" s="31">
        <f t="shared" si="7"/>
        <v>653.82888339396618</v>
      </c>
      <c r="AP48" s="31">
        <f t="shared" si="8"/>
        <v>781.02754505225857</v>
      </c>
      <c r="AQ48" s="31">
        <f t="shared" si="9"/>
        <v>269.0356512713239</v>
      </c>
      <c r="AR48" s="31">
        <f t="shared" si="10"/>
        <v>18.899079642499547</v>
      </c>
      <c r="AS48" s="31">
        <f t="shared" si="11"/>
        <v>37.964383837581714</v>
      </c>
      <c r="AT48" s="31">
        <f t="shared" si="12"/>
        <v>297.22712928649236</v>
      </c>
      <c r="AU48" s="31">
        <f t="shared" si="13"/>
        <v>7043.6137714381885</v>
      </c>
      <c r="AV48" s="31">
        <f t="shared" si="14"/>
        <v>2.8839939521789368</v>
      </c>
      <c r="AW48" s="31">
        <f t="shared" si="15"/>
        <v>7.9857980768746124</v>
      </c>
      <c r="AX48" s="31">
        <f t="shared" si="16"/>
        <v>-16.926399565549961</v>
      </c>
      <c r="AY48" s="31">
        <f t="shared" si="17"/>
        <v>20.952212941647169</v>
      </c>
      <c r="AZ48" s="31">
        <f t="shared" si="18"/>
        <v>-1.0327913638956834</v>
      </c>
      <c r="BA48" s="31">
        <f t="shared" si="19"/>
        <v>-2.1025360675005569</v>
      </c>
      <c r="BB48" s="31">
        <f t="shared" si="20"/>
        <v>6.7267334447271061</v>
      </c>
      <c r="BC48" s="31">
        <f t="shared" si="21"/>
        <v>-11.192955962847352</v>
      </c>
      <c r="BD48" s="31">
        <f t="shared" si="22"/>
        <v>1.7370061717291139E-2</v>
      </c>
      <c r="BE48" s="31">
        <f t="shared" si="23"/>
        <v>817.00776181423237</v>
      </c>
      <c r="BF48" s="31">
        <f t="shared" si="24"/>
        <v>-3.192494514509884</v>
      </c>
      <c r="BG48" s="31">
        <f t="shared" si="25"/>
        <v>-51.488217351416893</v>
      </c>
      <c r="BH48" s="31">
        <f t="shared" si="26"/>
        <v>-58.187202314964182</v>
      </c>
      <c r="BI48" s="31">
        <f t="shared" si="27"/>
        <v>-4.00014244621981E-2</v>
      </c>
      <c r="BJ48" s="31">
        <f t="shared" si="28"/>
        <v>777.0746461586665</v>
      </c>
    </row>
    <row r="49" spans="1:62" x14ac:dyDescent="0.3">
      <c r="A49">
        <v>16</v>
      </c>
      <c r="B49" t="s">
        <v>79</v>
      </c>
      <c r="C49" s="31">
        <v>52.569147833298764</v>
      </c>
      <c r="D49" s="31">
        <v>-0.63259951612861964</v>
      </c>
      <c r="E49" s="31">
        <v>2.0238817811627126</v>
      </c>
      <c r="F49" s="31">
        <v>8.3983393718076922</v>
      </c>
      <c r="G49" s="31">
        <v>134.7098535281676</v>
      </c>
      <c r="H49" s="31">
        <v>7.8571003953874587</v>
      </c>
      <c r="I49" s="31">
        <v>-9.889155942744166</v>
      </c>
      <c r="J49" s="31">
        <v>-6.8284798719514228</v>
      </c>
      <c r="K49" s="31">
        <v>15.221346533449212</v>
      </c>
      <c r="L49" s="31">
        <v>15.36129625589624</v>
      </c>
      <c r="M49" s="31">
        <v>2.7643230369417329</v>
      </c>
      <c r="N49" s="31">
        <v>0.33803659700659061</v>
      </c>
      <c r="O49" s="31">
        <v>0.89014062385298975</v>
      </c>
      <c r="P49" s="31">
        <v>5.4655517507108726</v>
      </c>
      <c r="Q49" s="31">
        <v>141.85000359624902</v>
      </c>
      <c r="R49" s="31">
        <v>3.8126091264062995E-2</v>
      </c>
      <c r="S49" s="31">
        <v>0.14282551182334688</v>
      </c>
      <c r="T49" s="31">
        <v>-0.37530121544417666</v>
      </c>
      <c r="U49" s="31">
        <v>0.40138658690714024</v>
      </c>
      <c r="V49" s="31">
        <v>-5.0079404335899164E-3</v>
      </c>
      <c r="W49" s="31">
        <v>-4.5328453562946819E-2</v>
      </c>
      <c r="X49" s="31">
        <v>0.11426839715082888</v>
      </c>
      <c r="Y49" s="31">
        <v>-0.27080360798390718</v>
      </c>
      <c r="Z49" s="31">
        <v>-1.8656415674417944E-4</v>
      </c>
      <c r="AA49" s="31">
        <v>16.94240667496474</v>
      </c>
      <c r="AB49" s="31">
        <v>-4.8335144959057802E-2</v>
      </c>
      <c r="AC49" s="31">
        <v>-0.699543226711966</v>
      </c>
      <c r="AD49" s="31">
        <v>-0.4678047017058149</v>
      </c>
      <c r="AE49" s="31">
        <v>-2.3801900465944769E-3</v>
      </c>
      <c r="AF49" s="31">
        <v>15.449290707798033</v>
      </c>
      <c r="AG49" s="31">
        <v>0</v>
      </c>
      <c r="AH49" s="31">
        <f t="shared" si="0"/>
        <v>-33.25521748263867</v>
      </c>
      <c r="AI49" s="31">
        <f t="shared" si="1"/>
        <v>106.39374055106265</v>
      </c>
      <c r="AJ49" s="31">
        <f t="shared" si="2"/>
        <v>441.49354399077203</v>
      </c>
      <c r="AK49" s="31">
        <f t="shared" si="3"/>
        <v>7081.5822047242655</v>
      </c>
      <c r="AL49" s="31">
        <f t="shared" si="4"/>
        <v>413.04107222619348</v>
      </c>
      <c r="AM49" s="31">
        <f t="shared" si="5"/>
        <v>-519.86450070066303</v>
      </c>
      <c r="AN49" s="31">
        <f t="shared" si="6"/>
        <v>-358.96736786531937</v>
      </c>
      <c r="AO49" s="31">
        <f t="shared" si="7"/>
        <v>800.17321613876129</v>
      </c>
      <c r="AP49" s="31">
        <f t="shared" si="8"/>
        <v>807.53025378730831</v>
      </c>
      <c r="AQ49" s="31">
        <f t="shared" si="9"/>
        <v>145.31810638798336</v>
      </c>
      <c r="AR49" s="31">
        <f t="shared" si="10"/>
        <v>17.770295841104701</v>
      </c>
      <c r="AS49" s="31">
        <f t="shared" si="11"/>
        <v>46.793934047752607</v>
      </c>
      <c r="AT49" s="31">
        <f t="shared" si="12"/>
        <v>287.31939797366476</v>
      </c>
      <c r="AU49" s="31">
        <f t="shared" si="13"/>
        <v>7456.9338092051767</v>
      </c>
      <c r="AV49" s="31">
        <f t="shared" si="14"/>
        <v>2.004256127966368</v>
      </c>
      <c r="AW49" s="31">
        <f t="shared" si="15"/>
        <v>7.5082154454080827</v>
      </c>
      <c r="AX49" s="31">
        <f t="shared" si="16"/>
        <v>-19.729265076701633</v>
      </c>
      <c r="AY49" s="31">
        <f t="shared" si="17"/>
        <v>21.100550825424676</v>
      </c>
      <c r="AZ49" s="31">
        <f t="shared" si="18"/>
        <v>-0.26326316099374264</v>
      </c>
      <c r="BA49" s="31">
        <f t="shared" si="19"/>
        <v>-2.3828781764053693</v>
      </c>
      <c r="BB49" s="31">
        <f t="shared" si="20"/>
        <v>6.006992262496019</v>
      </c>
      <c r="BC49" s="31">
        <f t="shared" si="21"/>
        <v>-14.235914901896702</v>
      </c>
      <c r="BD49" s="31">
        <f t="shared" si="22"/>
        <v>-9.8075187362794917E-3</v>
      </c>
      <c r="BE49" s="31">
        <f t="shared" si="23"/>
        <v>890.64788114808914</v>
      </c>
      <c r="BF49" s="31">
        <f t="shared" si="24"/>
        <v>-2.5409373808966351</v>
      </c>
      <c r="BG49" s="31">
        <f t="shared" si="25"/>
        <v>-36.774391300804176</v>
      </c>
      <c r="BH49" s="31">
        <f t="shared" si="26"/>
        <v>-24.592094521085215</v>
      </c>
      <c r="BI49" s="31">
        <f t="shared" si="27"/>
        <v>-0.12512456243077133</v>
      </c>
      <c r="BJ49" s="31">
        <f t="shared" si="28"/>
        <v>812.15604713784376</v>
      </c>
    </row>
    <row r="50" spans="1:62" x14ac:dyDescent="0.3">
      <c r="A50">
        <v>18</v>
      </c>
      <c r="B50" t="s">
        <v>80</v>
      </c>
      <c r="C50" s="31">
        <v>47.939046915404511</v>
      </c>
      <c r="D50" s="31">
        <v>-0.94382415315119095</v>
      </c>
      <c r="E50" s="31">
        <v>5.8404997197812815E-2</v>
      </c>
      <c r="F50" s="31">
        <v>9.0162198859461835</v>
      </c>
      <c r="G50" s="31">
        <v>180.99204727556446</v>
      </c>
      <c r="H50" s="31">
        <v>7.8115661760751349</v>
      </c>
      <c r="I50" s="31">
        <v>-5.4367510126151215</v>
      </c>
      <c r="J50" s="31">
        <v>-4.7969225676014071</v>
      </c>
      <c r="K50" s="31">
        <v>11.043516273032054</v>
      </c>
      <c r="L50" s="31">
        <v>16.027183587864013</v>
      </c>
      <c r="M50" s="31">
        <v>6.7564750381920504</v>
      </c>
      <c r="N50" s="31">
        <v>0.15699220720186111</v>
      </c>
      <c r="O50" s="31">
        <v>0.80201442833673864</v>
      </c>
      <c r="P50" s="31">
        <v>3.9376507286945799</v>
      </c>
      <c r="Q50" s="31">
        <v>108.00652723433861</v>
      </c>
      <c r="R50" s="31">
        <v>3.6406968363061849E-2</v>
      </c>
      <c r="S50" s="31">
        <v>0.16302529878078723</v>
      </c>
      <c r="T50" s="31">
        <v>-0.40288991645812366</v>
      </c>
      <c r="U50" s="31">
        <v>0.39501285739595704</v>
      </c>
      <c r="V50" s="31">
        <v>-3.706803402269792E-2</v>
      </c>
      <c r="W50" s="31">
        <v>-7.777207083445202E-2</v>
      </c>
      <c r="X50" s="31">
        <v>0.11932173816614883</v>
      </c>
      <c r="Y50" s="31">
        <v>-0.26199548683132728</v>
      </c>
      <c r="Z50" s="31">
        <v>5.4030280854432599E-4</v>
      </c>
      <c r="AA50" s="31">
        <v>18.113730680357126</v>
      </c>
      <c r="AB50" s="31">
        <v>-7.9504196963696691E-2</v>
      </c>
      <c r="AC50" s="31">
        <v>-1.104384808574606</v>
      </c>
      <c r="AD50" s="31">
        <v>-1.1387607212221225</v>
      </c>
      <c r="AE50" s="31">
        <v>-1.110821632682896E-3</v>
      </c>
      <c r="AF50" s="31">
        <v>16.55270612269058</v>
      </c>
      <c r="AG50" s="31">
        <v>0</v>
      </c>
      <c r="AH50" s="31">
        <f t="shared" si="0"/>
        <v>-45.246030357806873</v>
      </c>
      <c r="AI50" s="31">
        <f t="shared" si="1"/>
        <v>2.7998799007600175</v>
      </c>
      <c r="AJ50" s="31">
        <f t="shared" si="2"/>
        <v>432.22898811197717</v>
      </c>
      <c r="AK50" s="31">
        <f t="shared" si="3"/>
        <v>8676.5862456583964</v>
      </c>
      <c r="AL50" s="31">
        <f t="shared" si="4"/>
        <v>374.47903739765292</v>
      </c>
      <c r="AM50" s="31">
        <f t="shared" si="5"/>
        <v>-260.63266186112929</v>
      </c>
      <c r="AN50" s="31">
        <f t="shared" si="6"/>
        <v>-229.95989601780653</v>
      </c>
      <c r="AO50" s="31">
        <f t="shared" si="7"/>
        <v>529.41564472391678</v>
      </c>
      <c r="AP50" s="31">
        <f t="shared" si="8"/>
        <v>768.3279059404141</v>
      </c>
      <c r="AQ50" s="31">
        <f t="shared" si="9"/>
        <v>323.8989738386482</v>
      </c>
      <c r="AR50" s="31">
        <f t="shared" si="10"/>
        <v>7.5260567864029255</v>
      </c>
      <c r="AS50" s="31">
        <f t="shared" si="11"/>
        <v>38.447807306866245</v>
      </c>
      <c r="AT50" s="31">
        <f t="shared" si="12"/>
        <v>188.76722301936621</v>
      </c>
      <c r="AU50" s="31">
        <f t="shared" si="13"/>
        <v>5177.7299762568737</v>
      </c>
      <c r="AV50" s="31">
        <f t="shared" si="14"/>
        <v>1.7453153644044697</v>
      </c>
      <c r="AW50" s="31">
        <f t="shared" si="15"/>
        <v>7.815277446649997</v>
      </c>
      <c r="AX50" s="31">
        <f t="shared" si="16"/>
        <v>-19.314158606829395</v>
      </c>
      <c r="AY50" s="31">
        <f t="shared" si="17"/>
        <v>18.936539902892775</v>
      </c>
      <c r="AZ50" s="31">
        <f t="shared" si="18"/>
        <v>-1.7770062220759262</v>
      </c>
      <c r="BA50" s="31">
        <f t="shared" si="19"/>
        <v>-3.7283189524409583</v>
      </c>
      <c r="BB50" s="31">
        <f t="shared" si="20"/>
        <v>5.7201704039746213</v>
      </c>
      <c r="BC50" s="31">
        <f t="shared" si="21"/>
        <v>-12.559813934831244</v>
      </c>
      <c r="BD50" s="31">
        <f t="shared" si="22"/>
        <v>2.5901601687331265E-2</v>
      </c>
      <c r="BE50" s="31">
        <f t="shared" si="23"/>
        <v>868.35498489864233</v>
      </c>
      <c r="BF50" s="31">
        <f t="shared" si="24"/>
        <v>-3.8113554282142164</v>
      </c>
      <c r="BG50" s="31">
        <f t="shared" si="25"/>
        <v>-52.943155150918066</v>
      </c>
      <c r="BH50" s="31">
        <f t="shared" si="26"/>
        <v>-54.591103640087205</v>
      </c>
      <c r="BI50" s="31">
        <f t="shared" si="27"/>
        <v>-5.3251730363831587E-2</v>
      </c>
      <c r="BJ50" s="31">
        <f t="shared" si="28"/>
        <v>793.5209553925672</v>
      </c>
    </row>
    <row r="51" spans="1:62" x14ac:dyDescent="0.3">
      <c r="A51">
        <v>17</v>
      </c>
      <c r="B51" t="s">
        <v>81</v>
      </c>
      <c r="C51" s="31">
        <v>51.299464179400665</v>
      </c>
      <c r="D51" s="31">
        <v>-0.84292660424227828</v>
      </c>
      <c r="E51" s="31">
        <v>-0.52118373509492899</v>
      </c>
      <c r="F51" s="31">
        <v>1.9437188158115017</v>
      </c>
      <c r="G51" s="31">
        <v>113.05972510482877</v>
      </c>
      <c r="H51" s="31">
        <v>8.1790638715511133</v>
      </c>
      <c r="I51" s="31">
        <v>-11.11982044343349</v>
      </c>
      <c r="J51" s="31">
        <v>-8.1204280793762731</v>
      </c>
      <c r="K51" s="31">
        <v>9.6524016889647317</v>
      </c>
      <c r="L51" s="31">
        <v>13.710505413381552</v>
      </c>
      <c r="M51" s="31">
        <v>4.0404275913985002</v>
      </c>
      <c r="N51" s="31">
        <v>0.12442155613394812</v>
      </c>
      <c r="O51" s="31">
        <v>0.68832955025050235</v>
      </c>
      <c r="P51" s="31">
        <v>3.6832066398889753</v>
      </c>
      <c r="Q51" s="31">
        <v>104.33962399329147</v>
      </c>
      <c r="R51" s="31">
        <v>3.980008406049533E-2</v>
      </c>
      <c r="S51" s="31">
        <v>0.12916925062954529</v>
      </c>
      <c r="T51" s="31">
        <v>-0.38751753181887266</v>
      </c>
      <c r="U51" s="31">
        <v>0.34262073375821522</v>
      </c>
      <c r="V51" s="31">
        <v>-3.6545423923010766E-2</v>
      </c>
      <c r="W51" s="31">
        <v>-3.5728527563263335E-2</v>
      </c>
      <c r="X51" s="31">
        <v>0.10820294374722732</v>
      </c>
      <c r="Y51" s="31">
        <v>-0.21277039429994249</v>
      </c>
      <c r="Z51" s="31">
        <v>9.2704202866757381E-5</v>
      </c>
      <c r="AA51" s="31">
        <v>11.98197737598259</v>
      </c>
      <c r="AB51" s="31">
        <v>-5.796745132038892E-2</v>
      </c>
      <c r="AC51" s="31">
        <v>-1.0408483023401605</v>
      </c>
      <c r="AD51" s="31">
        <v>-0.83281445501222695</v>
      </c>
      <c r="AE51" s="31">
        <v>-6.9316562715766167E-4</v>
      </c>
      <c r="AF51" s="31">
        <v>13.556359553227693</v>
      </c>
      <c r="AG51" s="31" t="s">
        <v>39</v>
      </c>
      <c r="AH51" s="31">
        <f t="shared" si="0"/>
        <v>-43.241683140190595</v>
      </c>
      <c r="AI51" s="31">
        <f t="shared" si="1"/>
        <v>-26.736446349388554</v>
      </c>
      <c r="AJ51" s="31">
        <f t="shared" si="2"/>
        <v>99.711733766549216</v>
      </c>
      <c r="AK51" s="31">
        <f t="shared" si="3"/>
        <v>5799.9033181480499</v>
      </c>
      <c r="AL51" s="31">
        <f t="shared" si="4"/>
        <v>419.58159409966646</v>
      </c>
      <c r="AM51" s="31">
        <f t="shared" si="5"/>
        <v>-570.44083051928351</v>
      </c>
      <c r="AN51" s="31">
        <f t="shared" si="6"/>
        <v>-416.57360937936244</v>
      </c>
      <c r="AO51" s="31">
        <f t="shared" si="7"/>
        <v>495.16303468823276</v>
      </c>
      <c r="AP51" s="31">
        <f t="shared" si="8"/>
        <v>703.34158133524591</v>
      </c>
      <c r="AQ51" s="31">
        <f t="shared" si="9"/>
        <v>207.27177049440948</v>
      </c>
      <c r="AR51" s="31">
        <f t="shared" si="10"/>
        <v>6.3827591620387603</v>
      </c>
      <c r="AS51" s="31">
        <f t="shared" si="11"/>
        <v>35.310937106698617</v>
      </c>
      <c r="AT51" s="31">
        <f t="shared" si="12"/>
        <v>188.94652708831518</v>
      </c>
      <c r="AU51" s="31">
        <f t="shared" si="13"/>
        <v>5352.5668035359895</v>
      </c>
      <c r="AV51" s="31">
        <f t="shared" si="14"/>
        <v>2.0417229865985158</v>
      </c>
      <c r="AW51" s="31">
        <f t="shared" si="15"/>
        <v>6.6263133457503853</v>
      </c>
      <c r="AX51" s="31">
        <f t="shared" si="16"/>
        <v>-19.879441742432014</v>
      </c>
      <c r="AY51" s="31">
        <f t="shared" si="17"/>
        <v>17.576260058549533</v>
      </c>
      <c r="AZ51" s="31">
        <f t="shared" si="18"/>
        <v>-1.8747606654595028</v>
      </c>
      <c r="BA51" s="31">
        <f t="shared" si="19"/>
        <v>-1.8328543199143568</v>
      </c>
      <c r="BB51" s="31">
        <f t="shared" si="20"/>
        <v>5.5507530368665927</v>
      </c>
      <c r="BC51" s="31">
        <f t="shared" si="21"/>
        <v>-10.915007220826855</v>
      </c>
      <c r="BD51" s="31">
        <f t="shared" si="22"/>
        <v>4.7556759342431126E-3</v>
      </c>
      <c r="BE51" s="31">
        <f t="shared" si="23"/>
        <v>614.66901919760801</v>
      </c>
      <c r="BF51" s="31">
        <f t="shared" si="24"/>
        <v>-2.9736991925814431</v>
      </c>
      <c r="BG51" s="31">
        <f t="shared" si="25"/>
        <v>-53.394960202089052</v>
      </c>
      <c r="BH51" s="31">
        <f t="shared" si="26"/>
        <v>-42.722935302986826</v>
      </c>
      <c r="BI51" s="31">
        <f t="shared" si="27"/>
        <v>-3.5559025260766264E-2</v>
      </c>
      <c r="BJ51" s="31">
        <f t="shared" si="28"/>
        <v>695.43398130388005</v>
      </c>
    </row>
    <row r="52" spans="1:62" x14ac:dyDescent="0.3">
      <c r="A52">
        <v>17</v>
      </c>
      <c r="B52" t="s">
        <v>82</v>
      </c>
      <c r="C52" s="31">
        <v>52.744480784955023</v>
      </c>
      <c r="D52" s="31">
        <v>-0.77423847576522287</v>
      </c>
      <c r="E52" s="31">
        <v>1.5384974955105672</v>
      </c>
      <c r="F52" s="31">
        <v>2.4323021418426762</v>
      </c>
      <c r="G52" s="31">
        <v>116.74051429767472</v>
      </c>
      <c r="H52" s="31">
        <v>8.1633251888428564</v>
      </c>
      <c r="I52" s="31">
        <v>-13.862748352725577</v>
      </c>
      <c r="J52" s="31">
        <v>-6.8388309758539831</v>
      </c>
      <c r="K52" s="31">
        <v>12.008375403996956</v>
      </c>
      <c r="L52" s="31">
        <v>14.284350295922984</v>
      </c>
      <c r="M52" s="31">
        <v>2.2801330534018223</v>
      </c>
      <c r="N52" s="31">
        <v>0.15066177658239233</v>
      </c>
      <c r="O52" s="31">
        <v>0.81353048414812479</v>
      </c>
      <c r="P52" s="31">
        <v>3.513813653913767</v>
      </c>
      <c r="Q52" s="31">
        <v>110.63583055719084</v>
      </c>
      <c r="R52" s="31">
        <v>2.198941707566435E-2</v>
      </c>
      <c r="S52" s="31">
        <v>0.11766574493614106</v>
      </c>
      <c r="T52" s="31">
        <v>-0.42723737097227676</v>
      </c>
      <c r="U52" s="31">
        <v>0.34242872882865161</v>
      </c>
      <c r="V52" s="31">
        <v>-2.0369813609076529E-2</v>
      </c>
      <c r="W52" s="31">
        <v>-4.2986596460855529E-2</v>
      </c>
      <c r="X52" s="31">
        <v>9.9217340260068357E-2</v>
      </c>
      <c r="Y52" s="31">
        <v>-0.2703733968385198</v>
      </c>
      <c r="Z52" s="31">
        <v>-2.1051246843761559E-4</v>
      </c>
      <c r="AA52" s="31">
        <v>13.079663571157232</v>
      </c>
      <c r="AB52" s="31">
        <v>-4.7952976718972168E-2</v>
      </c>
      <c r="AC52" s="31">
        <v>-0.74502343154621709</v>
      </c>
      <c r="AD52" s="31">
        <v>-0.25289831918175665</v>
      </c>
      <c r="AE52" s="31">
        <v>-2.1192328717834171E-3</v>
      </c>
      <c r="AF52" s="31">
        <v>14.21711001488157</v>
      </c>
      <c r="AG52" s="31">
        <v>0</v>
      </c>
      <c r="AH52" s="31">
        <f t="shared" si="0"/>
        <v>-40.836806407971665</v>
      </c>
      <c r="AI52" s="31">
        <f t="shared" si="1"/>
        <v>81.147251589658538</v>
      </c>
      <c r="AJ52" s="31">
        <f t="shared" si="2"/>
        <v>128.29051358362599</v>
      </c>
      <c r="AK52" s="31">
        <f t="shared" si="3"/>
        <v>6157.4178131994713</v>
      </c>
      <c r="AL52" s="31">
        <f t="shared" si="4"/>
        <v>430.57034856426139</v>
      </c>
      <c r="AM52" s="31">
        <f t="shared" si="5"/>
        <v>-731.18346411700111</v>
      </c>
      <c r="AN52" s="31">
        <f t="shared" si="6"/>
        <v>-360.71058899748562</v>
      </c>
      <c r="AO52" s="31">
        <f t="shared" si="7"/>
        <v>633.37552575464395</v>
      </c>
      <c r="AP52" s="31">
        <f t="shared" si="8"/>
        <v>753.42063970887637</v>
      </c>
      <c r="AQ52" s="31">
        <f t="shared" si="9"/>
        <v>120.26443402229324</v>
      </c>
      <c r="AR52" s="31">
        <f t="shared" si="10"/>
        <v>7.9465771799771785</v>
      </c>
      <c r="AS52" s="31">
        <f t="shared" si="11"/>
        <v>42.909242989125921</v>
      </c>
      <c r="AT52" s="31">
        <f t="shared" si="12"/>
        <v>185.33427675076729</v>
      </c>
      <c r="AU52" s="31">
        <f t="shared" si="13"/>
        <v>5835.4294389512925</v>
      </c>
      <c r="AV52" s="31">
        <f t="shared" si="14"/>
        <v>1.1598203864197403</v>
      </c>
      <c r="AW52" s="31">
        <f t="shared" si="15"/>
        <v>6.2062186228317104</v>
      </c>
      <c r="AX52" s="31">
        <f t="shared" si="16"/>
        <v>-22.534413303861953</v>
      </c>
      <c r="AY52" s="31">
        <f t="shared" si="17"/>
        <v>18.061225507919389</v>
      </c>
      <c r="AZ52" s="31">
        <f t="shared" si="18"/>
        <v>-1.0743952424970524</v>
      </c>
      <c r="BA52" s="31">
        <f t="shared" si="19"/>
        <v>-2.2673057110402102</v>
      </c>
      <c r="BB52" s="31">
        <f t="shared" si="20"/>
        <v>5.2331670968815196</v>
      </c>
      <c r="BC52" s="31">
        <f t="shared" si="21"/>
        <v>-14.260704434312327</v>
      </c>
      <c r="BD52" s="31">
        <f t="shared" si="22"/>
        <v>-1.1103370846501266E-2</v>
      </c>
      <c r="BE52" s="31">
        <f t="shared" si="23"/>
        <v>689.88006390257885</v>
      </c>
      <c r="BF52" s="31">
        <f t="shared" si="24"/>
        <v>-2.5292548591352229</v>
      </c>
      <c r="BG52" s="31">
        <f t="shared" si="25"/>
        <v>-39.295874069530704</v>
      </c>
      <c r="BH52" s="31">
        <f t="shared" si="26"/>
        <v>-13.338990536629586</v>
      </c>
      <c r="BI52" s="31">
        <f t="shared" si="27"/>
        <v>-0.1117778374846255</v>
      </c>
      <c r="BJ52" s="31">
        <f t="shared" si="28"/>
        <v>749.87408599751257</v>
      </c>
    </row>
    <row r="53" spans="1:62" x14ac:dyDescent="0.3">
      <c r="A53">
        <v>19</v>
      </c>
      <c r="B53" t="s">
        <v>83</v>
      </c>
      <c r="C53" s="31">
        <v>51.02341201304931</v>
      </c>
      <c r="D53" s="31">
        <v>-0.40632591295445342</v>
      </c>
      <c r="E53" s="31">
        <v>2.4448623726889274</v>
      </c>
      <c r="F53" s="31">
        <v>12.69287076255601</v>
      </c>
      <c r="G53" s="31">
        <v>195.64380923885801</v>
      </c>
      <c r="H53" s="31">
        <v>7.9282953225684709</v>
      </c>
      <c r="I53" s="31">
        <v>-1.2639168669175904</v>
      </c>
      <c r="J53" s="31">
        <v>-4.871226571849526</v>
      </c>
      <c r="K53" s="31">
        <v>14.385249227316178</v>
      </c>
      <c r="L53" s="31">
        <v>17.722826218533189</v>
      </c>
      <c r="M53" s="31">
        <v>10.313643765463802</v>
      </c>
      <c r="N53" s="31">
        <v>0.44085620742039017</v>
      </c>
      <c r="O53" s="31">
        <v>0.91428257569518756</v>
      </c>
      <c r="P53" s="31">
        <v>6.0776753301875681</v>
      </c>
      <c r="Q53" s="31">
        <v>156.76605065893241</v>
      </c>
      <c r="R53" s="31">
        <v>5.5763286038832793E-2</v>
      </c>
      <c r="S53" s="31">
        <v>0.17998172435178414</v>
      </c>
      <c r="T53" s="31">
        <v>-0.40340636452991951</v>
      </c>
      <c r="U53" s="31">
        <v>0.40653943960125094</v>
      </c>
      <c r="V53" s="31">
        <v>-2.4468399673449145E-2</v>
      </c>
      <c r="W53" s="31">
        <v>-9.9592622515706955E-2</v>
      </c>
      <c r="X53" s="31">
        <v>0.14886484347439158</v>
      </c>
      <c r="Y53" s="31">
        <v>-0.26323371220639197</v>
      </c>
      <c r="Z53" s="31">
        <v>1.6542677353813642E-4</v>
      </c>
      <c r="AA53" s="31">
        <v>21.658001013483254</v>
      </c>
      <c r="AB53" s="31">
        <v>-8.7101406984732774E-2</v>
      </c>
      <c r="AC53" s="31">
        <v>-1.0967660034485656</v>
      </c>
      <c r="AD53" s="31">
        <v>-1.8546097911427457</v>
      </c>
      <c r="AE53" s="31">
        <v>-3.4628594428037507E-3</v>
      </c>
      <c r="AF53" s="31">
        <v>18.530759514612487</v>
      </c>
      <c r="AG53" s="31">
        <v>0</v>
      </c>
      <c r="AH53" s="31">
        <f t="shared" si="0"/>
        <v>-20.732134468253488</v>
      </c>
      <c r="AI53" s="31">
        <f t="shared" si="1"/>
        <v>124.74522015690846</v>
      </c>
      <c r="AJ53" s="31">
        <f t="shared" si="2"/>
        <v>647.63357454628272</v>
      </c>
      <c r="AK53" s="31">
        <f t="shared" si="3"/>
        <v>9982.4146865966759</v>
      </c>
      <c r="AL53" s="31">
        <f t="shared" si="4"/>
        <v>404.52867880454278</v>
      </c>
      <c r="AM53" s="31">
        <f t="shared" si="5"/>
        <v>-64.489351050978627</v>
      </c>
      <c r="AN53" s="31">
        <f t="shared" si="6"/>
        <v>-248.54660038439212</v>
      </c>
      <c r="AO53" s="31">
        <f t="shared" si="7"/>
        <v>733.98449823575254</v>
      </c>
      <c r="AP53" s="31">
        <f t="shared" si="8"/>
        <v>904.27906418389159</v>
      </c>
      <c r="AQ53" s="31">
        <f t="shared" si="9"/>
        <v>526.2372952010769</v>
      </c>
      <c r="AR53" s="31">
        <f t="shared" si="10"/>
        <v>22.493987909720893</v>
      </c>
      <c r="AS53" s="31">
        <f t="shared" si="11"/>
        <v>46.649816556047497</v>
      </c>
      <c r="AT53" s="31">
        <f t="shared" si="12"/>
        <v>310.10373245370579</v>
      </c>
      <c r="AU53" s="31">
        <f t="shared" si="13"/>
        <v>7998.7387924292689</v>
      </c>
      <c r="AV53" s="31">
        <f t="shared" si="14"/>
        <v>2.8452331187608859</v>
      </c>
      <c r="AW53" s="31">
        <f t="shared" si="15"/>
        <v>9.1832816764201528</v>
      </c>
      <c r="AX53" s="31">
        <f t="shared" si="16"/>
        <v>-20.583169146096445</v>
      </c>
      <c r="AY53" s="31">
        <f t="shared" si="17"/>
        <v>20.743029326328802</v>
      </c>
      <c r="AZ53" s="31">
        <f t="shared" si="18"/>
        <v>-1.2484612378383568</v>
      </c>
      <c r="BA53" s="31">
        <f t="shared" si="19"/>
        <v>-5.0815554120790072</v>
      </c>
      <c r="BB53" s="31">
        <f t="shared" si="20"/>
        <v>7.5955922428519766</v>
      </c>
      <c r="BC53" s="31">
        <f t="shared" si="21"/>
        <v>-13.431082153631184</v>
      </c>
      <c r="BD53" s="31">
        <f t="shared" si="22"/>
        <v>8.4406384242257364E-3</v>
      </c>
      <c r="BE53" s="31">
        <f t="shared" si="23"/>
        <v>1105.0651090899955</v>
      </c>
      <c r="BF53" s="31">
        <f t="shared" si="24"/>
        <v>-4.4442109754983115</v>
      </c>
      <c r="BG53" s="31">
        <f t="shared" si="25"/>
        <v>-55.960743675861622</v>
      </c>
      <c r="BH53" s="31">
        <f t="shared" si="26"/>
        <v>-94.628519496911636</v>
      </c>
      <c r="BI53" s="31">
        <f t="shared" si="27"/>
        <v>-0.17668690409345414</v>
      </c>
      <c r="BJ53" s="31">
        <f t="shared" si="28"/>
        <v>945.50257762880653</v>
      </c>
    </row>
    <row r="54" spans="1:62" x14ac:dyDescent="0.3">
      <c r="A54">
        <v>18</v>
      </c>
      <c r="B54" t="s">
        <v>84</v>
      </c>
      <c r="C54" s="31">
        <v>53.04219664849586</v>
      </c>
      <c r="D54" s="31">
        <v>-0.55008754411816618</v>
      </c>
      <c r="E54" s="31">
        <v>0.53580778250262318</v>
      </c>
      <c r="F54" s="31">
        <v>6.3124097914392623</v>
      </c>
      <c r="G54" s="31">
        <v>79.995509158745662</v>
      </c>
      <c r="H54" s="31">
        <v>8.1474051901110354</v>
      </c>
      <c r="I54" s="31">
        <v>-14.884692398802088</v>
      </c>
      <c r="J54" s="31">
        <v>-7.7019449400097733</v>
      </c>
      <c r="K54" s="31">
        <v>10.717734666961384</v>
      </c>
      <c r="L54" s="31">
        <v>15.757834929684536</v>
      </c>
      <c r="M54" s="31">
        <v>3.6090664208189529</v>
      </c>
      <c r="N54" s="31">
        <v>0.49707710676456185</v>
      </c>
      <c r="O54" s="31">
        <v>1.0068319486075621</v>
      </c>
      <c r="P54" s="31">
        <v>5.5699825943673709</v>
      </c>
      <c r="Q54" s="31">
        <v>159.59342887022174</v>
      </c>
      <c r="R54" s="31">
        <v>4.5192939407306267E-2</v>
      </c>
      <c r="S54" s="31">
        <v>0.14600697669809132</v>
      </c>
      <c r="T54" s="31">
        <v>-0.37481804580666972</v>
      </c>
      <c r="U54" s="31">
        <v>0.37218124134140651</v>
      </c>
      <c r="V54" s="31">
        <v>-3.9538594795150012E-3</v>
      </c>
      <c r="W54" s="31">
        <v>-5.1652696102138844E-2</v>
      </c>
      <c r="X54" s="31">
        <v>0.12930818628368987</v>
      </c>
      <c r="Y54" s="31">
        <v>-0.26493704863452477</v>
      </c>
      <c r="Z54" s="31">
        <v>-8.8918968850692766E-4</v>
      </c>
      <c r="AA54" s="31">
        <v>16.181785634225086</v>
      </c>
      <c r="AB54" s="31">
        <v>-5.4851435873669148E-2</v>
      </c>
      <c r="AC54" s="31">
        <v>-0.70946931707930816</v>
      </c>
      <c r="AD54" s="31">
        <v>-0.80569909945633322</v>
      </c>
      <c r="AE54" s="31">
        <v>-4.2838540255887049E-3</v>
      </c>
      <c r="AF54" s="31">
        <v>15.942444760504062</v>
      </c>
      <c r="AG54" s="31">
        <v>0</v>
      </c>
      <c r="AH54" s="31">
        <f t="shared" si="0"/>
        <v>-29.177851689003912</v>
      </c>
      <c r="AI54" s="31">
        <f t="shared" si="1"/>
        <v>28.420421765298638</v>
      </c>
      <c r="AJ54" s="31">
        <f t="shared" si="2"/>
        <v>334.8240814834121</v>
      </c>
      <c r="AK54" s="31">
        <f t="shared" si="3"/>
        <v>4243.1375277947391</v>
      </c>
      <c r="AL54" s="31">
        <f t="shared" si="4"/>
        <v>432.15626826884534</v>
      </c>
      <c r="AM54" s="31">
        <f t="shared" si="5"/>
        <v>-789.51678126963191</v>
      </c>
      <c r="AN54" s="31">
        <f t="shared" si="6"/>
        <v>-408.52807808388604</v>
      </c>
      <c r="AO54" s="31">
        <f t="shared" si="7"/>
        <v>568.492189831367</v>
      </c>
      <c r="AP54" s="31">
        <f t="shared" si="8"/>
        <v>835.83017909486409</v>
      </c>
      <c r="AQ54" s="31">
        <f t="shared" si="9"/>
        <v>191.43281081056202</v>
      </c>
      <c r="AR54" s="31">
        <f t="shared" si="10"/>
        <v>26.366061646471262</v>
      </c>
      <c r="AS54" s="31">
        <f t="shared" si="11"/>
        <v>53.404578210030586</v>
      </c>
      <c r="AT54" s="31">
        <f t="shared" si="12"/>
        <v>295.44411209913324</v>
      </c>
      <c r="AU54" s="31">
        <f t="shared" si="13"/>
        <v>8465.1860379420377</v>
      </c>
      <c r="AV54" s="31">
        <f t="shared" si="14"/>
        <v>2.3971327791658967</v>
      </c>
      <c r="AW54" s="31">
        <f t="shared" si="15"/>
        <v>7.7445307700725126</v>
      </c>
      <c r="AX54" s="31">
        <f t="shared" si="16"/>
        <v>-19.881172493082303</v>
      </c>
      <c r="AY54" s="31">
        <f t="shared" si="17"/>
        <v>19.741310592112182</v>
      </c>
      <c r="AZ54" s="31">
        <f t="shared" si="18"/>
        <v>-0.20972139203295417</v>
      </c>
      <c r="BA54" s="31">
        <f t="shared" si="19"/>
        <v>-2.7397724640746444</v>
      </c>
      <c r="BB54" s="31">
        <f t="shared" si="20"/>
        <v>6.8587902451198133</v>
      </c>
      <c r="BC54" s="31">
        <f t="shared" si="21"/>
        <v>-14.052843033144574</v>
      </c>
      <c r="BD54" s="31">
        <f t="shared" si="22"/>
        <v>-4.7164574315599235E-2</v>
      </c>
      <c r="BE54" s="31">
        <f t="shared" si="23"/>
        <v>858.31745573437229</v>
      </c>
      <c r="BF54" s="31">
        <f t="shared" si="24"/>
        <v>-2.9094406480635193</v>
      </c>
      <c r="BG54" s="31">
        <f t="shared" si="25"/>
        <v>-37.631811032594726</v>
      </c>
      <c r="BH54" s="31">
        <f t="shared" si="26"/>
        <v>-42.736050072878854</v>
      </c>
      <c r="BI54" s="31">
        <f t="shared" si="27"/>
        <v>-0.22722502763872671</v>
      </c>
      <c r="BJ54" s="31">
        <f t="shared" si="28"/>
        <v>845.62229004443896</v>
      </c>
    </row>
    <row r="55" spans="1:62" x14ac:dyDescent="0.3">
      <c r="A55">
        <v>18</v>
      </c>
      <c r="B55" t="s">
        <v>85</v>
      </c>
      <c r="C55" s="31">
        <v>47.677693587137298</v>
      </c>
      <c r="D55" s="31">
        <v>-0.51496861858247678</v>
      </c>
      <c r="E55" s="31">
        <v>1.7511148358462503</v>
      </c>
      <c r="F55" s="31">
        <v>9.8564261243192774</v>
      </c>
      <c r="G55" s="31">
        <v>138.86443371560327</v>
      </c>
      <c r="H55" s="31">
        <v>8.0097768187370697</v>
      </c>
      <c r="I55" s="31">
        <v>-7.075628645077912</v>
      </c>
      <c r="J55" s="31">
        <v>-6.5226360083080985</v>
      </c>
      <c r="K55" s="31">
        <v>15.392848959242549</v>
      </c>
      <c r="L55" s="31">
        <v>17.673668082799114</v>
      </c>
      <c r="M55" s="31">
        <v>3.7667995266263912</v>
      </c>
      <c r="N55" s="31">
        <v>0.56677475910675013</v>
      </c>
      <c r="O55" s="31">
        <v>1.1259836291421979</v>
      </c>
      <c r="P55" s="31">
        <v>6.4341462354356658</v>
      </c>
      <c r="Q55" s="31">
        <v>182.17129513855718</v>
      </c>
      <c r="R55" s="31">
        <v>4.9739533911787231E-2</v>
      </c>
      <c r="S55" s="31">
        <v>0.16134180327139827</v>
      </c>
      <c r="T55" s="31">
        <v>-0.3575641116830926</v>
      </c>
      <c r="U55" s="31">
        <v>0.43230591448440442</v>
      </c>
      <c r="V55" s="31">
        <v>-2.2124872723447869E-3</v>
      </c>
      <c r="W55" s="31">
        <v>-5.0622655120167094E-2</v>
      </c>
      <c r="X55" s="31">
        <v>0.1436463856954851</v>
      </c>
      <c r="Y55" s="31">
        <v>-0.26879117261647784</v>
      </c>
      <c r="Z55" s="31">
        <v>-9.1802328298973485E-4</v>
      </c>
      <c r="AA55" s="31">
        <v>19.93395184533016</v>
      </c>
      <c r="AB55" s="31">
        <v>-5.6315990618276614E-2</v>
      </c>
      <c r="AC55" s="31">
        <v>-0.68011994265246634</v>
      </c>
      <c r="AD55" s="31">
        <v>-0.92935112613446769</v>
      </c>
      <c r="AE55" s="31">
        <v>-4.4621157401079524E-3</v>
      </c>
      <c r="AF55" s="31">
        <v>17.73506996410444</v>
      </c>
      <c r="AG55" s="31">
        <v>0</v>
      </c>
      <c r="AH55" s="31">
        <f t="shared" si="0"/>
        <v>-24.552516003766705</v>
      </c>
      <c r="AI55" s="31">
        <f t="shared" si="1"/>
        <v>83.489116579367746</v>
      </c>
      <c r="AJ55" s="31">
        <f t="shared" si="2"/>
        <v>469.93166461954974</v>
      </c>
      <c r="AK55" s="31">
        <f t="shared" si="3"/>
        <v>6620.7359208438702</v>
      </c>
      <c r="AL55" s="31">
        <f t="shared" si="4"/>
        <v>381.88768486510139</v>
      </c>
      <c r="AM55" s="31">
        <f t="shared" si="5"/>
        <v>-337.34965447639615</v>
      </c>
      <c r="AN55" s="31">
        <f t="shared" si="6"/>
        <v>-310.98424098454188</v>
      </c>
      <c r="AO55" s="31">
        <f t="shared" si="7"/>
        <v>733.89553611185158</v>
      </c>
      <c r="AP55" s="31">
        <f t="shared" si="8"/>
        <v>842.63973141246447</v>
      </c>
      <c r="AQ55" s="31">
        <f t="shared" si="9"/>
        <v>179.59231363466691</v>
      </c>
      <c r="AR55" s="31">
        <f t="shared" si="10"/>
        <v>27.022513297615188</v>
      </c>
      <c r="AS55" s="31">
        <f t="shared" si="11"/>
        <v>53.684302454374546</v>
      </c>
      <c r="AT55" s="31">
        <f t="shared" si="12"/>
        <v>306.76525270793462</v>
      </c>
      <c r="AU55" s="31">
        <f t="shared" si="13"/>
        <v>8685.5071899880841</v>
      </c>
      <c r="AV55" s="31">
        <f t="shared" si="14"/>
        <v>2.3714662570132163</v>
      </c>
      <c r="AW55" s="31">
        <f t="shared" si="15"/>
        <v>7.6924050591699134</v>
      </c>
      <c r="AX55" s="31">
        <f t="shared" si="16"/>
        <v>-17.047832154583428</v>
      </c>
      <c r="AY55" s="31">
        <f t="shared" si="17"/>
        <v>20.611348926694614</v>
      </c>
      <c r="AZ55" s="31">
        <f t="shared" si="18"/>
        <v>-0.10548629023629594</v>
      </c>
      <c r="BA55" s="31">
        <f t="shared" si="19"/>
        <v>-2.4135714393866539</v>
      </c>
      <c r="BB55" s="31">
        <f t="shared" si="20"/>
        <v>6.8487283620890809</v>
      </c>
      <c r="BC55" s="31">
        <f t="shared" si="21"/>
        <v>-12.81534316693576</v>
      </c>
      <c r="BD55" s="31">
        <f t="shared" si="22"/>
        <v>-4.3769232792242409E-2</v>
      </c>
      <c r="BE55" s="31">
        <f t="shared" si="23"/>
        <v>950.40484806240147</v>
      </c>
      <c r="BF55" s="31">
        <f t="shared" si="24"/>
        <v>-2.6850165447542911</v>
      </c>
      <c r="BG55" s="31">
        <f t="shared" si="25"/>
        <v>-32.426550228285684</v>
      </c>
      <c r="BH55" s="31">
        <f t="shared" si="26"/>
        <v>-44.309318226700135</v>
      </c>
      <c r="BI55" s="31">
        <f t="shared" si="27"/>
        <v>-0.21274338700720932</v>
      </c>
      <c r="BJ55" s="31">
        <f t="shared" si="28"/>
        <v>845.56723149501363</v>
      </c>
    </row>
    <row r="56" spans="1:62" x14ac:dyDescent="0.3">
      <c r="A56">
        <v>20</v>
      </c>
      <c r="B56" t="s">
        <v>86</v>
      </c>
      <c r="C56" s="31">
        <v>56.509503239740816</v>
      </c>
      <c r="D56" s="31">
        <v>-0.7393949846860427</v>
      </c>
      <c r="E56" s="31">
        <v>0.79382881382386261</v>
      </c>
      <c r="F56" s="31">
        <v>13.964560810341359</v>
      </c>
      <c r="G56" s="31">
        <v>176.58673890615322</v>
      </c>
      <c r="H56" s="31">
        <v>7.864355301686949</v>
      </c>
      <c r="I56" s="31">
        <v>-4.4428184929741832</v>
      </c>
      <c r="J56" s="31">
        <v>-5.2382818389779802</v>
      </c>
      <c r="K56" s="31">
        <v>10.566453809931613</v>
      </c>
      <c r="L56" s="31">
        <v>18.262629176727494</v>
      </c>
      <c r="M56" s="31">
        <v>8.6922946082939969</v>
      </c>
      <c r="N56" s="31">
        <v>0.28429509913904338</v>
      </c>
      <c r="O56" s="31">
        <v>0.77191248844483817</v>
      </c>
      <c r="P56" s="31">
        <v>4.1308675400287962</v>
      </c>
      <c r="Q56" s="31">
        <v>123.85114855904108</v>
      </c>
      <c r="R56" s="31">
        <v>4.5922433610431225E-2</v>
      </c>
      <c r="S56" s="31">
        <v>0.16971613891188889</v>
      </c>
      <c r="T56" s="31">
        <v>-0.42496571792811005</v>
      </c>
      <c r="U56" s="31">
        <v>0.35501939619902778</v>
      </c>
      <c r="V56" s="31">
        <v>-1.8308056146758057E-2</v>
      </c>
      <c r="W56" s="31">
        <v>-8.6781495997004285E-2</v>
      </c>
      <c r="X56" s="31">
        <v>0.11910088052876812</v>
      </c>
      <c r="Y56" s="31">
        <v>-0.264482771222396</v>
      </c>
      <c r="Z56" s="31">
        <v>5.3648445701111444E-4</v>
      </c>
      <c r="AA56" s="31">
        <v>16.043969607200527</v>
      </c>
      <c r="AB56" s="31">
        <v>-8.5076482692640509E-2</v>
      </c>
      <c r="AC56" s="31">
        <v>-1.1767178601872006</v>
      </c>
      <c r="AD56" s="31">
        <v>-1.5180346619997487</v>
      </c>
      <c r="AE56" s="31">
        <v>-2.8876385724089823E-3</v>
      </c>
      <c r="AF56" s="31">
        <v>18.812335627211279</v>
      </c>
      <c r="AG56" s="31">
        <v>0</v>
      </c>
      <c r="AH56" s="31">
        <f t="shared" si="0"/>
        <v>-41.782843282564038</v>
      </c>
      <c r="AI56" s="31">
        <f t="shared" si="1"/>
        <v>44.858871926579177</v>
      </c>
      <c r="AJ56" s="31">
        <f t="shared" si="2"/>
        <v>789.13039435354267</v>
      </c>
      <c r="AK56" s="31">
        <f t="shared" si="3"/>
        <v>9978.8288943125299</v>
      </c>
      <c r="AL56" s="31">
        <f t="shared" si="4"/>
        <v>444.4108113991515</v>
      </c>
      <c r="AM56" s="31">
        <f t="shared" si="5"/>
        <v>-251.06146602230501</v>
      </c>
      <c r="AN56" s="31">
        <f t="shared" si="6"/>
        <v>-296.01270455040162</v>
      </c>
      <c r="AO56" s="31">
        <f t="shared" si="7"/>
        <v>597.10505580490212</v>
      </c>
      <c r="AP56" s="31">
        <f t="shared" si="8"/>
        <v>1032.0121026284673</v>
      </c>
      <c r="AQ56" s="31">
        <f t="shared" si="9"/>
        <v>491.19725032817126</v>
      </c>
      <c r="AR56" s="31">
        <f t="shared" si="10"/>
        <v>16.065374825840209</v>
      </c>
      <c r="AS56" s="31">
        <f t="shared" si="11"/>
        <v>43.620391266569975</v>
      </c>
      <c r="AT56" s="31">
        <f t="shared" si="12"/>
        <v>233.43327263619744</v>
      </c>
      <c r="AU56" s="31">
        <f t="shared" si="13"/>
        <v>6998.7668807427526</v>
      </c>
      <c r="AV56" s="31">
        <f t="shared" si="14"/>
        <v>2.5950539108854458</v>
      </c>
      <c r="AW56" s="31">
        <f t="shared" si="15"/>
        <v>9.5905747016776868</v>
      </c>
      <c r="AX56" s="31">
        <f t="shared" si="16"/>
        <v>-24.014601614037318</v>
      </c>
      <c r="AY56" s="31">
        <f t="shared" si="17"/>
        <v>20.061969719679787</v>
      </c>
      <c r="AZ56" s="31">
        <f t="shared" si="18"/>
        <v>-1.0345791581385813</v>
      </c>
      <c r="BA56" s="31">
        <f t="shared" si="19"/>
        <v>-4.9039792291922684</v>
      </c>
      <c r="BB56" s="31">
        <f t="shared" si="20"/>
        <v>6.7303315940964055</v>
      </c>
      <c r="BC56" s="31">
        <f t="shared" si="21"/>
        <v>-14.945790017247615</v>
      </c>
      <c r="BD56" s="31">
        <f t="shared" si="22"/>
        <v>3.0316470161540165E-2</v>
      </c>
      <c r="BE56" s="31">
        <f t="shared" si="23"/>
        <v>906.63675249640141</v>
      </c>
      <c r="BF56" s="31">
        <f t="shared" si="24"/>
        <v>-4.8076297743455223</v>
      </c>
      <c r="BG56" s="31">
        <f t="shared" si="25"/>
        <v>-66.495741732509487</v>
      </c>
      <c r="BH56" s="31">
        <f t="shared" si="26"/>
        <v>-85.78338465031365</v>
      </c>
      <c r="BI56" s="31">
        <f t="shared" si="27"/>
        <v>-0.16317902126274594</v>
      </c>
      <c r="BJ56" s="31">
        <f t="shared" si="28"/>
        <v>1063.0757410729873</v>
      </c>
    </row>
    <row r="57" spans="1:62" x14ac:dyDescent="0.3">
      <c r="A57">
        <v>19</v>
      </c>
      <c r="B57" t="s">
        <v>87</v>
      </c>
      <c r="C57" s="31">
        <v>55.136459209419669</v>
      </c>
      <c r="D57" s="31">
        <v>-0.64446506388767311</v>
      </c>
      <c r="E57" s="31">
        <v>0.28387760974420767</v>
      </c>
      <c r="F57" s="31">
        <v>9.7665671188870089</v>
      </c>
      <c r="G57" s="31">
        <v>76.268251378285285</v>
      </c>
      <c r="H57" s="31">
        <v>8.0233488683542777</v>
      </c>
      <c r="I57" s="31">
        <v>-16.559356528152925</v>
      </c>
      <c r="J57" s="31">
        <v>-7.9601887590795295</v>
      </c>
      <c r="K57" s="31">
        <v>8.7024938437829444</v>
      </c>
      <c r="L57" s="31">
        <v>17.411588681664977</v>
      </c>
      <c r="M57" s="31">
        <v>3.2202381293741662</v>
      </c>
      <c r="N57" s="31">
        <v>0.35471656026318227</v>
      </c>
      <c r="O57" s="31">
        <v>0.92249080702127306</v>
      </c>
      <c r="P57" s="31">
        <v>4.1805750902256031</v>
      </c>
      <c r="Q57" s="31">
        <v>138.66770902252765</v>
      </c>
      <c r="R57" s="31">
        <v>3.8104086444938158E-2</v>
      </c>
      <c r="S57" s="31">
        <v>0.14554382709609773</v>
      </c>
      <c r="T57" s="31">
        <v>-0.37556223237427017</v>
      </c>
      <c r="U57" s="31">
        <v>0.35484854626182621</v>
      </c>
      <c r="V57" s="31">
        <v>1.9487847830237271E-3</v>
      </c>
      <c r="W57" s="31">
        <v>-5.0113788161638979E-2</v>
      </c>
      <c r="X57" s="31">
        <v>0.1177368754466479</v>
      </c>
      <c r="Y57" s="31">
        <v>-0.26630467000464786</v>
      </c>
      <c r="Z57" s="31">
        <v>-3.9440622524646637E-4</v>
      </c>
      <c r="AA57" s="31">
        <v>13.322770003320409</v>
      </c>
      <c r="AB57" s="31">
        <v>-5.2659568436837279E-2</v>
      </c>
      <c r="AC57" s="31">
        <v>-0.77188544520048119</v>
      </c>
      <c r="AD57" s="31">
        <v>-0.63559236173518074</v>
      </c>
      <c r="AE57" s="31">
        <v>-3.6799974161840486E-3</v>
      </c>
      <c r="AF57" s="31">
        <v>17.614564111233904</v>
      </c>
      <c r="AG57" s="31">
        <v>0</v>
      </c>
      <c r="AH57" s="31">
        <f t="shared" si="0"/>
        <v>-35.533521706938728</v>
      </c>
      <c r="AI57" s="31">
        <f t="shared" si="1"/>
        <v>15.652006250129062</v>
      </c>
      <c r="AJ57" s="31">
        <f t="shared" si="2"/>
        <v>538.493929566573</v>
      </c>
      <c r="AK57" s="31">
        <f t="shared" si="3"/>
        <v>4205.1613310925923</v>
      </c>
      <c r="AL57" s="31">
        <f t="shared" si="4"/>
        <v>442.37904760295908</v>
      </c>
      <c r="AM57" s="31">
        <f t="shared" si="5"/>
        <v>-913.02428574874102</v>
      </c>
      <c r="AN57" s="31">
        <f t="shared" si="6"/>
        <v>-438.89662281426945</v>
      </c>
      <c r="AO57" s="31">
        <f t="shared" si="7"/>
        <v>479.8246968379641</v>
      </c>
      <c r="AP57" s="31">
        <f t="shared" si="8"/>
        <v>960.01334911781419</v>
      </c>
      <c r="AQ57" s="31">
        <f t="shared" si="9"/>
        <v>177.55252826485662</v>
      </c>
      <c r="AR57" s="31">
        <f t="shared" si="10"/>
        <v>19.557815155856602</v>
      </c>
      <c r="AS57" s="31">
        <f t="shared" si="11"/>
        <v>50.862876752393056</v>
      </c>
      <c r="AT57" s="31">
        <f t="shared" si="12"/>
        <v>230.50210793413993</v>
      </c>
      <c r="AU57" s="31">
        <f t="shared" si="13"/>
        <v>7645.646482184271</v>
      </c>
      <c r="AV57" s="31">
        <f t="shared" si="14"/>
        <v>2.1009244079835336</v>
      </c>
      <c r="AW57" s="31">
        <f t="shared" si="15"/>
        <v>8.0247712858668212</v>
      </c>
      <c r="AX57" s="31">
        <f t="shared" si="16"/>
        <v>-20.707171705902539</v>
      </c>
      <c r="AY57" s="31">
        <f t="shared" si="17"/>
        <v>19.565092396487049</v>
      </c>
      <c r="AZ57" s="31">
        <f t="shared" si="18"/>
        <v>0.10744909269712549</v>
      </c>
      <c r="BA57" s="31">
        <f t="shared" si="19"/>
        <v>-2.7630968368037059</v>
      </c>
      <c r="BB57" s="31">
        <f t="shared" si="20"/>
        <v>6.4915944305086262</v>
      </c>
      <c r="BC57" s="31">
        <f t="shared" si="21"/>
        <v>-14.683096574989232</v>
      </c>
      <c r="BD57" s="31">
        <f t="shared" si="22"/>
        <v>-2.1746162750242978E-2</v>
      </c>
      <c r="BE57" s="31">
        <f t="shared" si="23"/>
        <v>734.57036484455568</v>
      </c>
      <c r="BF57" s="31">
        <f t="shared" si="24"/>
        <v>-2.9034621471033222</v>
      </c>
      <c r="BG57" s="31">
        <f t="shared" si="25"/>
        <v>-42.559030363641071</v>
      </c>
      <c r="BH57" s="31">
        <f t="shared" si="26"/>
        <v>-35.044312326630504</v>
      </c>
      <c r="BI57" s="31">
        <f t="shared" si="27"/>
        <v>-0.20290202742820157</v>
      </c>
      <c r="BJ57" s="31">
        <f t="shared" si="28"/>
        <v>971.20469561075572</v>
      </c>
    </row>
    <row r="58" spans="1:62" x14ac:dyDescent="0.3">
      <c r="A58">
        <v>19</v>
      </c>
      <c r="B58" t="s">
        <v>88</v>
      </c>
      <c r="C58" s="31">
        <v>52.426354985519239</v>
      </c>
      <c r="D58" s="31">
        <v>-4.35746053156158E-2</v>
      </c>
      <c r="E58" s="31">
        <v>10.865875715110187</v>
      </c>
      <c r="F58" s="31">
        <v>13.2482576150638</v>
      </c>
      <c r="G58" s="31">
        <v>130.17542476419621</v>
      </c>
      <c r="H58" s="31">
        <v>7.8434886988966115</v>
      </c>
      <c r="I58" s="31">
        <v>-10.126618534862518</v>
      </c>
      <c r="J58" s="31">
        <v>-6.7811430186259303</v>
      </c>
      <c r="K58" s="31">
        <v>20.95610419517055</v>
      </c>
      <c r="L58" s="31">
        <v>19.816790882072471</v>
      </c>
      <c r="M58" s="31">
        <v>3.3701158021851261</v>
      </c>
      <c r="N58" s="31">
        <v>0.41901055744310861</v>
      </c>
      <c r="O58" s="31">
        <v>0.98730066897228108</v>
      </c>
      <c r="P58" s="31">
        <v>4.5222705652878963</v>
      </c>
      <c r="Q58" s="31">
        <v>158.48387570057108</v>
      </c>
      <c r="R58" s="31">
        <v>3.9486331417598108E-2</v>
      </c>
      <c r="S58" s="31">
        <v>0.15197907663119406</v>
      </c>
      <c r="T58" s="31">
        <v>-0.36889588921069727</v>
      </c>
      <c r="U58" s="31">
        <v>0.39147603201688025</v>
      </c>
      <c r="V58" s="31">
        <v>4.9904899996130788E-3</v>
      </c>
      <c r="W58" s="31">
        <v>-5.015970442563128E-2</v>
      </c>
      <c r="X58" s="31">
        <v>0.12809617457114952</v>
      </c>
      <c r="Y58" s="31">
        <v>-0.2703409804028209</v>
      </c>
      <c r="Z58" s="31">
        <v>-3.3248347985092409E-4</v>
      </c>
      <c r="AA58" s="31">
        <v>15.017350965007964</v>
      </c>
      <c r="AB58" s="31">
        <v>-5.5416190638639479E-2</v>
      </c>
      <c r="AC58" s="31">
        <v>-0.75505877828684598</v>
      </c>
      <c r="AD58" s="31">
        <v>-0.74271164842491066</v>
      </c>
      <c r="AE58" s="31">
        <v>-3.997851510780628E-3</v>
      </c>
      <c r="AF58" s="31">
        <v>19.984331695391994</v>
      </c>
      <c r="AG58" s="31">
        <v>0</v>
      </c>
      <c r="AH58" s="31">
        <f t="shared" si="0"/>
        <v>-2.2844577266303676</v>
      </c>
      <c r="AI58" s="31">
        <f t="shared" si="1"/>
        <v>569.65825746889936</v>
      </c>
      <c r="AJ58" s="31">
        <f t="shared" si="2"/>
        <v>694.55785666694328</v>
      </c>
      <c r="AK58" s="31">
        <f t="shared" si="3"/>
        <v>6824.6230290785024</v>
      </c>
      <c r="AL58" s="31">
        <f t="shared" si="4"/>
        <v>411.20552285326215</v>
      </c>
      <c r="AM58" s="31">
        <f t="shared" si="5"/>
        <v>-530.90169811164105</v>
      </c>
      <c r="AN58" s="31">
        <f t="shared" si="6"/>
        <v>-355.51061110205853</v>
      </c>
      <c r="AO58" s="31">
        <f t="shared" si="7"/>
        <v>1098.6521576495402</v>
      </c>
      <c r="AP58" s="31">
        <f t="shared" si="8"/>
        <v>1038.9221134573322</v>
      </c>
      <c r="AQ58" s="31">
        <f t="shared" si="9"/>
        <v>176.68288738766535</v>
      </c>
      <c r="AR58" s="31">
        <f t="shared" si="10"/>
        <v>21.967196227192712</v>
      </c>
      <c r="AS58" s="31">
        <f t="shared" si="11"/>
        <v>51.760575348981426</v>
      </c>
      <c r="AT58" s="31">
        <f t="shared" si="12"/>
        <v>237.08616199634801</v>
      </c>
      <c r="AU58" s="31">
        <f t="shared" si="13"/>
        <v>8308.7319269590462</v>
      </c>
      <c r="AV58" s="31">
        <f t="shared" si="14"/>
        <v>2.0701244279748594</v>
      </c>
      <c r="AW58" s="31">
        <f t="shared" si="15"/>
        <v>7.9677090218384112</v>
      </c>
      <c r="AX58" s="31">
        <f t="shared" si="16"/>
        <v>-19.339866840458793</v>
      </c>
      <c r="AY58" s="31">
        <f t="shared" si="17"/>
        <v>20.52366142283946</v>
      </c>
      <c r="AZ58" s="31">
        <f t="shared" si="18"/>
        <v>0.26163320027139902</v>
      </c>
      <c r="BA58" s="31">
        <f t="shared" si="19"/>
        <v>-2.629690470186866</v>
      </c>
      <c r="BB58" s="31">
        <f t="shared" si="20"/>
        <v>6.7156155203541275</v>
      </c>
      <c r="BC58" s="31">
        <f t="shared" si="21"/>
        <v>-14.172992205731589</v>
      </c>
      <c r="BD58" s="31">
        <f t="shared" si="22"/>
        <v>-1.743089694148528E-2</v>
      </c>
      <c r="BE58" s="31">
        <f t="shared" si="23"/>
        <v>787.30497263363748</v>
      </c>
      <c r="BF58" s="31">
        <f t="shared" si="24"/>
        <v>-2.9052688823665216</v>
      </c>
      <c r="BG58" s="31">
        <f t="shared" si="25"/>
        <v>-39.584979545398653</v>
      </c>
      <c r="BH58" s="31">
        <f t="shared" si="26"/>
        <v>-38.937664532204529</v>
      </c>
      <c r="BI58" s="31">
        <f t="shared" si="27"/>
        <v>-0.2095927824835796</v>
      </c>
      <c r="BJ58" s="31">
        <f t="shared" si="28"/>
        <v>1047.7056676109842</v>
      </c>
    </row>
    <row r="59" spans="1:62" x14ac:dyDescent="0.3">
      <c r="A59">
        <v>21</v>
      </c>
      <c r="B59" t="s">
        <v>89</v>
      </c>
      <c r="C59" s="31">
        <v>55.141959798994968</v>
      </c>
      <c r="D59" s="31">
        <v>-0.65771104473687336</v>
      </c>
      <c r="E59" s="31">
        <v>0.96274953268767971</v>
      </c>
      <c r="F59" s="31">
        <v>11.837812045672223</v>
      </c>
      <c r="G59" s="31">
        <v>198.88597793443327</v>
      </c>
      <c r="H59" s="31">
        <v>7.4645428046366691</v>
      </c>
      <c r="I59" s="31">
        <v>-1.0253010495753334</v>
      </c>
      <c r="J59" s="31">
        <v>-4.9191580462633349</v>
      </c>
      <c r="K59" s="31">
        <v>12.416659287924249</v>
      </c>
      <c r="L59" s="31">
        <v>18.559739454804902</v>
      </c>
      <c r="M59" s="31">
        <v>9.4807440737098627</v>
      </c>
      <c r="N59" s="31">
        <v>0.35063091063410895</v>
      </c>
      <c r="O59" s="31">
        <v>0.78442693752377668</v>
      </c>
      <c r="P59" s="31">
        <v>6.0680174122225461</v>
      </c>
      <c r="Q59" s="31">
        <v>136.61832149482498</v>
      </c>
      <c r="R59" s="31">
        <v>5.1779418208340339E-2</v>
      </c>
      <c r="S59" s="31">
        <v>0.16632687079531716</v>
      </c>
      <c r="T59" s="31">
        <v>-0.42628770806864785</v>
      </c>
      <c r="U59" s="31">
        <v>0.41749503463476439</v>
      </c>
      <c r="V59" s="31">
        <v>-1.1084094807373509E-2</v>
      </c>
      <c r="W59" s="31">
        <v>-9.2055114378962188E-2</v>
      </c>
      <c r="X59" s="31">
        <v>0.13006323970726666</v>
      </c>
      <c r="Y59" s="31">
        <v>-0.26479497071783936</v>
      </c>
      <c r="Z59" s="31">
        <v>4.9666441776949246E-4</v>
      </c>
      <c r="AA59" s="31">
        <v>19.223106000579403</v>
      </c>
      <c r="AB59" s="31">
        <v>-8.3443915516278722E-2</v>
      </c>
      <c r="AC59" s="31">
        <v>-1.0708352949777333</v>
      </c>
      <c r="AD59" s="31">
        <v>-1.6846225409452924</v>
      </c>
      <c r="AE59" s="31">
        <v>-3.1105046366757378E-3</v>
      </c>
      <c r="AF59" s="31">
        <v>19.030287893763173</v>
      </c>
      <c r="AG59" s="31">
        <v>0</v>
      </c>
      <c r="AH59" s="31">
        <f t="shared" si="0"/>
        <v>-36.267475988235653</v>
      </c>
      <c r="AI59" s="31">
        <f t="shared" si="1"/>
        <v>53.087896027965229</v>
      </c>
      <c r="AJ59" s="31">
        <f t="shared" si="2"/>
        <v>652.76015593051613</v>
      </c>
      <c r="AK59" s="31">
        <f t="shared" si="3"/>
        <v>10966.962599844319</v>
      </c>
      <c r="AL59" s="31">
        <f t="shared" si="4"/>
        <v>411.60951925115234</v>
      </c>
      <c r="AM59" s="31">
        <f t="shared" si="5"/>
        <v>-56.537109257550384</v>
      </c>
      <c r="AN59" s="31">
        <f t="shared" si="6"/>
        <v>-271.25201523195545</v>
      </c>
      <c r="AO59" s="31">
        <f t="shared" si="7"/>
        <v>684.6789272925364</v>
      </c>
      <c r="AP59" s="31">
        <f t="shared" si="8"/>
        <v>1023.4204068966727</v>
      </c>
      <c r="AQ59" s="31">
        <f t="shared" si="9"/>
        <v>522.786808577069</v>
      </c>
      <c r="AR59" s="31">
        <f t="shared" si="10"/>
        <v>19.334475578471032</v>
      </c>
      <c r="AS59" s="31">
        <f t="shared" si="11"/>
        <v>43.25483865418483</v>
      </c>
      <c r="AT59" s="31">
        <f t="shared" si="12"/>
        <v>334.6023722043771</v>
      </c>
      <c r="AU59" s="31">
        <f t="shared" si="13"/>
        <v>7533.4019916738089</v>
      </c>
      <c r="AV59" s="31">
        <f t="shared" si="14"/>
        <v>2.8552185972596509</v>
      </c>
      <c r="AW59" s="31">
        <f t="shared" si="15"/>
        <v>9.1715896228880087</v>
      </c>
      <c r="AX59" s="31">
        <f t="shared" si="16"/>
        <v>-23.506339661127083</v>
      </c>
      <c r="AY59" s="31">
        <f t="shared" si="17"/>
        <v>23.02149441611019</v>
      </c>
      <c r="AZ59" s="31">
        <f t="shared" si="18"/>
        <v>-0.61119871027643891</v>
      </c>
      <c r="BA59" s="31">
        <f t="shared" si="19"/>
        <v>-5.0760994163766169</v>
      </c>
      <c r="BB59" s="31">
        <f t="shared" si="20"/>
        <v>7.1719419352651439</v>
      </c>
      <c r="BC59" s="31">
        <f t="shared" si="21"/>
        <v>-14.601313630299147</v>
      </c>
      <c r="BD59" s="31">
        <f t="shared" si="22"/>
        <v>2.7387049358236597E-2</v>
      </c>
      <c r="BE59" s="31">
        <f t="shared" si="23"/>
        <v>1059.9997382957683</v>
      </c>
      <c r="BF59" s="31">
        <f t="shared" si="24"/>
        <v>-4.6012610348693741</v>
      </c>
      <c r="BG59" s="31">
        <f t="shared" si="25"/>
        <v>-59.047956787007088</v>
      </c>
      <c r="BH59" s="31">
        <f t="shared" si="26"/>
        <v>-92.893388429286063</v>
      </c>
      <c r="BI59" s="31">
        <f t="shared" si="27"/>
        <v>-0.17151932163016098</v>
      </c>
      <c r="BJ59" s="31">
        <f t="shared" si="28"/>
        <v>1049.3673700011896</v>
      </c>
    </row>
    <row r="60" spans="1:62" x14ac:dyDescent="0.3">
      <c r="A60">
        <v>20</v>
      </c>
      <c r="B60" t="s">
        <v>90</v>
      </c>
      <c r="C60" s="31">
        <v>50.85223765432098</v>
      </c>
      <c r="D60" s="31">
        <v>0.76208577380563636</v>
      </c>
      <c r="E60" s="31">
        <v>7.2787319646891007</v>
      </c>
      <c r="F60" s="31">
        <v>10.641217359453281</v>
      </c>
      <c r="G60" s="31">
        <v>87.722146387742157</v>
      </c>
      <c r="H60" s="31">
        <v>8.1326594503090632</v>
      </c>
      <c r="I60" s="31">
        <v>-12.761407633578811</v>
      </c>
      <c r="J60" s="31">
        <v>-6.816786474314867</v>
      </c>
      <c r="K60" s="31">
        <v>15.573562417147722</v>
      </c>
      <c r="L60" s="31">
        <v>19.070544708611113</v>
      </c>
      <c r="M60" s="31">
        <v>3.5770137341947943</v>
      </c>
      <c r="N60" s="31">
        <v>0.47137740038902781</v>
      </c>
      <c r="O60" s="31">
        <v>0.97869638614066601</v>
      </c>
      <c r="P60" s="31">
        <v>6.4658893365415109</v>
      </c>
      <c r="Q60" s="31">
        <v>162.71581388806132</v>
      </c>
      <c r="R60" s="31">
        <v>4.6739130472208977E-2</v>
      </c>
      <c r="S60" s="31">
        <v>0.14919962840157117</v>
      </c>
      <c r="T60" s="31">
        <v>-0.35965395676498074</v>
      </c>
      <c r="U60" s="31">
        <v>0.43726269742671664</v>
      </c>
      <c r="V60" s="31">
        <v>1.1637254172702583E-2</v>
      </c>
      <c r="W60" s="31">
        <v>-5.0413908134435303E-2</v>
      </c>
      <c r="X60" s="31">
        <v>0.1334201011887258</v>
      </c>
      <c r="Y60" s="31">
        <v>-0.26657841285220923</v>
      </c>
      <c r="Z60" s="31">
        <v>-5.1692132401537111E-4</v>
      </c>
      <c r="AA60" s="31">
        <v>17.113735188935877</v>
      </c>
      <c r="AB60" s="31">
        <v>-5.2517604321480595E-2</v>
      </c>
      <c r="AC60" s="31">
        <v>-0.62405763752996468</v>
      </c>
      <c r="AD60" s="31">
        <v>-0.77681323948023151</v>
      </c>
      <c r="AE60" s="31">
        <v>-4.0095130483582507E-3</v>
      </c>
      <c r="AF60" s="31">
        <v>19.395041664867289</v>
      </c>
      <c r="AG60" s="31">
        <v>0</v>
      </c>
      <c r="AH60" s="31">
        <f t="shared" si="0"/>
        <v>38.753766882541321</v>
      </c>
      <c r="AI60" s="31">
        <f t="shared" si="1"/>
        <v>370.13980769047282</v>
      </c>
      <c r="AJ60" s="31">
        <f t="shared" si="2"/>
        <v>541.12971409420425</v>
      </c>
      <c r="AK60" s="31">
        <f t="shared" si="3"/>
        <v>4460.8674356565989</v>
      </c>
      <c r="AL60" s="31">
        <f t="shared" si="4"/>
        <v>413.56393112877589</v>
      </c>
      <c r="AM60" s="31">
        <f t="shared" si="5"/>
        <v>-648.94613378641566</v>
      </c>
      <c r="AN60" s="31">
        <f t="shared" si="6"/>
        <v>-346.64884583062042</v>
      </c>
      <c r="AO60" s="31">
        <f t="shared" si="7"/>
        <v>791.9504971611974</v>
      </c>
      <c r="AP60" s="31">
        <f t="shared" si="8"/>
        <v>969.77987171964571</v>
      </c>
      <c r="AQ60" s="31">
        <f t="shared" si="9"/>
        <v>181.89915250404383</v>
      </c>
      <c r="AR60" s="31">
        <f t="shared" si="10"/>
        <v>23.970595589458856</v>
      </c>
      <c r="AS60" s="31">
        <f t="shared" si="11"/>
        <v>49.768901219450242</v>
      </c>
      <c r="AT60" s="31">
        <f t="shared" si="12"/>
        <v>328.80494118834872</v>
      </c>
      <c r="AU60" s="31">
        <f t="shared" si="13"/>
        <v>8274.4632379519571</v>
      </c>
      <c r="AV60" s="31">
        <f t="shared" si="14"/>
        <v>2.3767893705290866</v>
      </c>
      <c r="AW60" s="31">
        <f t="shared" si="15"/>
        <v>7.5871349614130752</v>
      </c>
      <c r="AX60" s="31">
        <f t="shared" si="16"/>
        <v>-18.289208482729684</v>
      </c>
      <c r="AY60" s="31">
        <f t="shared" si="17"/>
        <v>22.235786606912843</v>
      </c>
      <c r="AZ60" s="31">
        <f t="shared" si="18"/>
        <v>0.59178041483401023</v>
      </c>
      <c r="BA60" s="31">
        <f t="shared" si="19"/>
        <v>-2.5636600375354095</v>
      </c>
      <c r="BB60" s="31">
        <f t="shared" si="20"/>
        <v>6.7847106935126371</v>
      </c>
      <c r="BC60" s="31">
        <f t="shared" si="21"/>
        <v>-13.556108803872238</v>
      </c>
      <c r="BD60" s="31">
        <f t="shared" si="22"/>
        <v>-2.628660601741591E-2</v>
      </c>
      <c r="BE60" s="31">
        <f t="shared" si="23"/>
        <v>870.27172898088293</v>
      </c>
      <c r="BF60" s="31">
        <f t="shared" si="24"/>
        <v>-2.6706376959915259</v>
      </c>
      <c r="BG60" s="31">
        <f t="shared" si="25"/>
        <v>-31.734727293667863</v>
      </c>
      <c r="BH60" s="31">
        <f t="shared" si="26"/>
        <v>-39.502691467071692</v>
      </c>
      <c r="BI60" s="31">
        <f t="shared" si="27"/>
        <v>-0.20389271041321474</v>
      </c>
      <c r="BJ60" s="31">
        <f t="shared" si="28"/>
        <v>986.28126805728868</v>
      </c>
    </row>
    <row r="61" spans="1:62" x14ac:dyDescent="0.3">
      <c r="A61">
        <v>20</v>
      </c>
      <c r="B61" t="s">
        <v>91</v>
      </c>
      <c r="C61" s="31">
        <v>52.267993566546053</v>
      </c>
      <c r="D61" s="31">
        <v>-0.60374883859760875</v>
      </c>
      <c r="E61" s="31">
        <v>1.8067471215999651</v>
      </c>
      <c r="F61" s="31">
        <v>9.8854966591071474</v>
      </c>
      <c r="G61" s="31">
        <v>139.02259068366629</v>
      </c>
      <c r="H61" s="31">
        <v>7.6931362363215881</v>
      </c>
      <c r="I61" s="31">
        <v>-7.0985400412742408</v>
      </c>
      <c r="J61" s="31">
        <v>-6.6438128591510504</v>
      </c>
      <c r="K61" s="31">
        <v>13.742583544323304</v>
      </c>
      <c r="L61" s="31">
        <v>17.883888800569746</v>
      </c>
      <c r="M61" s="31">
        <v>3.4207747978968315</v>
      </c>
      <c r="N61" s="31">
        <v>0.48048931006701068</v>
      </c>
      <c r="O61" s="31">
        <v>0.96524598487870794</v>
      </c>
      <c r="P61" s="31">
        <v>6.4431252479067069</v>
      </c>
      <c r="Q61" s="31">
        <v>164.754125740239</v>
      </c>
      <c r="R61" s="31">
        <v>4.4814707295766344E-2</v>
      </c>
      <c r="S61" s="31">
        <v>0.14522887890390712</v>
      </c>
      <c r="T61" s="31">
        <v>-0.3889663206713237</v>
      </c>
      <c r="U61" s="31">
        <v>0.4323066599644878</v>
      </c>
      <c r="V61" s="31">
        <v>9.6777133373030701E-3</v>
      </c>
      <c r="W61" s="31">
        <v>-4.8392077519864941E-2</v>
      </c>
      <c r="X61" s="31">
        <v>0.13147968030968563</v>
      </c>
      <c r="Y61" s="31">
        <v>-0.27069224760195637</v>
      </c>
      <c r="Z61" s="31">
        <v>-5.555791235918638E-4</v>
      </c>
      <c r="AA61" s="31">
        <v>17.621765624528916</v>
      </c>
      <c r="AB61" s="31">
        <v>-5.2793492913146313E-2</v>
      </c>
      <c r="AC61" s="31">
        <v>-0.64815332477747711</v>
      </c>
      <c r="AD61" s="31">
        <v>-0.756559332985411</v>
      </c>
      <c r="AE61" s="31">
        <v>-3.822465143868655E-3</v>
      </c>
      <c r="AF61" s="31">
        <v>17.843788258093721</v>
      </c>
      <c r="AG61" s="31">
        <v>0</v>
      </c>
      <c r="AH61" s="31">
        <f t="shared" si="0"/>
        <v>-31.556740411629466</v>
      </c>
      <c r="AI61" s="31">
        <f t="shared" si="1"/>
        <v>94.435046928162578</v>
      </c>
      <c r="AJ61" s="31">
        <f t="shared" si="2"/>
        <v>516.69507578032483</v>
      </c>
      <c r="AK61" s="31">
        <f t="shared" si="3"/>
        <v>7266.4318754584356</v>
      </c>
      <c r="AL61" s="31">
        <f t="shared" si="4"/>
        <v>402.10479530661911</v>
      </c>
      <c r="AM61" s="31">
        <f t="shared" si="5"/>
        <v>-371.02644520919159</v>
      </c>
      <c r="AN61" s="31">
        <f t="shared" si="6"/>
        <v>-347.25876777944302</v>
      </c>
      <c r="AO61" s="31">
        <f t="shared" si="7"/>
        <v>718.29726828241212</v>
      </c>
      <c r="AP61" s="31">
        <f t="shared" si="8"/>
        <v>934.75498477300448</v>
      </c>
      <c r="AQ61" s="31">
        <f t="shared" si="9"/>
        <v>178.79703512907446</v>
      </c>
      <c r="AR61" s="31">
        <f t="shared" si="10"/>
        <v>25.114212167376667</v>
      </c>
      <c r="AS61" s="31">
        <f t="shared" si="11"/>
        <v>50.451470927774714</v>
      </c>
      <c r="AT61" s="31">
        <f t="shared" si="12"/>
        <v>336.76922900603819</v>
      </c>
      <c r="AU61" s="31">
        <f t="shared" si="13"/>
        <v>8611.3675842527318</v>
      </c>
      <c r="AV61" s="31">
        <f t="shared" si="14"/>
        <v>2.3423748326217599</v>
      </c>
      <c r="AW61" s="31">
        <f t="shared" si="15"/>
        <v>7.5908221082261136</v>
      </c>
      <c r="AX61" s="31">
        <f t="shared" si="16"/>
        <v>-20.330489146451836</v>
      </c>
      <c r="AY61" s="31">
        <f t="shared" si="17"/>
        <v>22.59580172179886</v>
      </c>
      <c r="AZ61" s="31">
        <f t="shared" si="18"/>
        <v>0.50583465845303377</v>
      </c>
      <c r="BA61" s="31">
        <f t="shared" si="19"/>
        <v>-2.5293567964800987</v>
      </c>
      <c r="BB61" s="31">
        <f t="shared" si="20"/>
        <v>6.8721790845581801</v>
      </c>
      <c r="BC61" s="31">
        <f t="shared" si="21"/>
        <v>-14.148540656172948</v>
      </c>
      <c r="BD61" s="31">
        <f t="shared" si="22"/>
        <v>-2.9039006057606832E-2</v>
      </c>
      <c r="BE61" s="31">
        <f t="shared" si="23"/>
        <v>921.0543322940598</v>
      </c>
      <c r="BF61" s="31">
        <f t="shared" si="24"/>
        <v>-2.759409947939826</v>
      </c>
      <c r="BG61" s="31">
        <f t="shared" si="25"/>
        <v>-33.877673809604609</v>
      </c>
      <c r="BH61" s="31">
        <f t="shared" si="26"/>
        <v>-39.543838349191837</v>
      </c>
      <c r="BI61" s="31">
        <f t="shared" si="27"/>
        <v>-0.19979258354807339</v>
      </c>
      <c r="BJ61" s="31">
        <f t="shared" si="28"/>
        <v>932.65900987685256</v>
      </c>
    </row>
    <row r="62" spans="1:62" x14ac:dyDescent="0.3">
      <c r="A62">
        <v>22</v>
      </c>
      <c r="B62" t="s">
        <v>92</v>
      </c>
      <c r="C62" s="31">
        <v>53.227007446166247</v>
      </c>
      <c r="D62" s="31">
        <v>-0.73472844877275101</v>
      </c>
      <c r="E62" s="31">
        <v>2.2942959647413388</v>
      </c>
      <c r="F62" s="31">
        <v>17.808233990821375</v>
      </c>
      <c r="G62" s="31">
        <v>216.73457534788676</v>
      </c>
      <c r="H62" s="31">
        <v>7.7967877322161501</v>
      </c>
      <c r="I62" s="31">
        <v>-1.2642797191469966</v>
      </c>
      <c r="J62" s="31">
        <v>-4.6373392093664156</v>
      </c>
      <c r="K62" s="31">
        <v>15.287327916882807</v>
      </c>
      <c r="L62" s="31">
        <v>17.598964423316698</v>
      </c>
      <c r="M62" s="31">
        <v>7.2737832025145757</v>
      </c>
      <c r="N62" s="31">
        <v>0.25137814857377033</v>
      </c>
      <c r="O62" s="31">
        <v>0.79777370217125865</v>
      </c>
      <c r="P62" s="31">
        <v>5.9211473661044556</v>
      </c>
      <c r="Q62" s="31">
        <v>121.54080465586405</v>
      </c>
      <c r="R62" s="31">
        <v>4.994281389138399E-2</v>
      </c>
      <c r="S62" s="31">
        <v>0.17339667462846478</v>
      </c>
      <c r="T62" s="31">
        <v>-0.39505893808797649</v>
      </c>
      <c r="U62" s="31">
        <v>0.48371213549873149</v>
      </c>
      <c r="V62" s="31">
        <v>-2.475146937400103E-3</v>
      </c>
      <c r="W62" s="31">
        <v>-8.5850290510403146E-2</v>
      </c>
      <c r="X62" s="31">
        <v>0.1250304790828963</v>
      </c>
      <c r="Y62" s="31">
        <v>-0.26322408390572932</v>
      </c>
      <c r="Z62" s="31">
        <v>9.0359193375574994E-4</v>
      </c>
      <c r="AA62" s="31">
        <v>22.926196378056783</v>
      </c>
      <c r="AB62" s="31">
        <v>-7.9285740727434967E-2</v>
      </c>
      <c r="AC62" s="31">
        <v>-1.1205212639936146</v>
      </c>
      <c r="AD62" s="31">
        <v>-1.2405751233677211</v>
      </c>
      <c r="AE62" s="31">
        <v>-1.3650478942699191E-3</v>
      </c>
      <c r="AF62" s="31">
        <v>18.619534551424533</v>
      </c>
      <c r="AG62" s="31">
        <v>0</v>
      </c>
      <c r="AH62" s="31">
        <f t="shared" si="0"/>
        <v>-39.107396613737393</v>
      </c>
      <c r="AI62" s="31">
        <f t="shared" si="1"/>
        <v>122.11850839899641</v>
      </c>
      <c r="AJ62" s="31">
        <f t="shared" si="2"/>
        <v>947.87900323252018</v>
      </c>
      <c r="AK62" s="31">
        <f t="shared" si="3"/>
        <v>11536.132855883649</v>
      </c>
      <c r="AL62" s="31">
        <f t="shared" si="4"/>
        <v>414.99967867884669</v>
      </c>
      <c r="AM62" s="31">
        <f t="shared" si="5"/>
        <v>-67.293826025074154</v>
      </c>
      <c r="AN62" s="31">
        <f t="shared" si="6"/>
        <v>-246.8316886273449</v>
      </c>
      <c r="AO62" s="31">
        <f t="shared" si="7"/>
        <v>813.69871686390638</v>
      </c>
      <c r="AP62" s="31">
        <f t="shared" si="8"/>
        <v>936.74021040469279</v>
      </c>
      <c r="AQ62" s="31">
        <f t="shared" si="9"/>
        <v>387.16171268204232</v>
      </c>
      <c r="AR62" s="31">
        <f t="shared" si="10"/>
        <v>13.38010658593956</v>
      </c>
      <c r="AS62" s="31">
        <f t="shared" si="11"/>
        <v>42.463106785825197</v>
      </c>
      <c r="AT62" s="31">
        <f t="shared" si="12"/>
        <v>315.16495494548951</v>
      </c>
      <c r="AU62" s="31">
        <f t="shared" si="13"/>
        <v>6469.2533144307135</v>
      </c>
      <c r="AV62" s="31">
        <f t="shared" si="14"/>
        <v>2.6583065268791906</v>
      </c>
      <c r="AW62" s="31">
        <f t="shared" si="15"/>
        <v>9.2293860915897614</v>
      </c>
      <c r="AX62" s="31">
        <f t="shared" si="16"/>
        <v>-21.027805039283255</v>
      </c>
      <c r="AY62" s="31">
        <f t="shared" si="17"/>
        <v>25.746549437991959</v>
      </c>
      <c r="AZ62" s="31">
        <f t="shared" si="18"/>
        <v>-0.13174466446735086</v>
      </c>
      <c r="BA62" s="31">
        <f t="shared" si="19"/>
        <v>-4.569554052252764</v>
      </c>
      <c r="BB62" s="31">
        <f t="shared" si="20"/>
        <v>6.6549982411430548</v>
      </c>
      <c r="BC62" s="31">
        <f t="shared" si="21"/>
        <v>-14.010630274060544</v>
      </c>
      <c r="BD62" s="31">
        <f t="shared" si="22"/>
        <v>4.8095494586313063E-2</v>
      </c>
      <c r="BE62" s="31">
        <f t="shared" si="23"/>
        <v>1220.2928253270979</v>
      </c>
      <c r="BF62" s="31">
        <f t="shared" si="24"/>
        <v>-4.2201427120739874</v>
      </c>
      <c r="BG62" s="31">
        <f t="shared" si="25"/>
        <v>-59.641993662175743</v>
      </c>
      <c r="BH62" s="31">
        <f t="shared" si="26"/>
        <v>-66.032101329022311</v>
      </c>
      <c r="BI62" s="31">
        <f t="shared" si="27"/>
        <v>-7.2657414432678535E-2</v>
      </c>
      <c r="BJ62" s="31">
        <f t="shared" si="28"/>
        <v>991.06210421282333</v>
      </c>
    </row>
    <row r="63" spans="1:62" x14ac:dyDescent="0.3">
      <c r="A63">
        <v>21</v>
      </c>
      <c r="B63" t="s">
        <v>93</v>
      </c>
      <c r="C63" s="31">
        <v>56.312686249467845</v>
      </c>
      <c r="D63" s="31">
        <v>-0.64097742592988372</v>
      </c>
      <c r="E63" s="31">
        <v>0.8515606181014248</v>
      </c>
      <c r="F63" s="31">
        <v>13.210811000674051</v>
      </c>
      <c r="G63" s="31">
        <v>89.313437790733417</v>
      </c>
      <c r="H63" s="31">
        <v>8.2226646891104824</v>
      </c>
      <c r="I63" s="31">
        <v>-14.759983581132508</v>
      </c>
      <c r="J63" s="31">
        <v>-7.5187950676467876</v>
      </c>
      <c r="K63" s="31">
        <v>12.494834895947781</v>
      </c>
      <c r="L63" s="31">
        <v>16.347971751169855</v>
      </c>
      <c r="M63" s="31">
        <v>2.6714877804725394</v>
      </c>
      <c r="N63" s="31">
        <v>0.29222384732511347</v>
      </c>
      <c r="O63" s="31">
        <v>0.89801430379291347</v>
      </c>
      <c r="P63" s="31">
        <v>5.7627109461302188</v>
      </c>
      <c r="Q63" s="31">
        <v>133.59357470450428</v>
      </c>
      <c r="R63" s="31">
        <v>3.9730885860927823E-2</v>
      </c>
      <c r="S63" s="31">
        <v>0.14251032952442508</v>
      </c>
      <c r="T63" s="31">
        <v>-0.35348581127045936</v>
      </c>
      <c r="U63" s="31">
        <v>0.46690469259162876</v>
      </c>
      <c r="V63" s="31">
        <v>1.2759378483083792E-2</v>
      </c>
      <c r="W63" s="31">
        <v>-4.6963182374106544E-2</v>
      </c>
      <c r="X63" s="31">
        <v>0.11539314834044594</v>
      </c>
      <c r="Y63" s="31">
        <v>-0.26630002156836391</v>
      </c>
      <c r="Z63" s="31">
        <v>3.1775734013101455E-4</v>
      </c>
      <c r="AA63" s="31">
        <v>18.500407835855878</v>
      </c>
      <c r="AB63" s="31">
        <v>-4.669360574591383E-2</v>
      </c>
      <c r="AC63" s="31">
        <v>-0.72719097896108875</v>
      </c>
      <c r="AD63" s="31">
        <v>-0.38339892848223878</v>
      </c>
      <c r="AE63" s="31">
        <v>-1.9725180508806122E-3</v>
      </c>
      <c r="AF63" s="31">
        <v>16.803228394377403</v>
      </c>
      <c r="AG63" s="31">
        <v>0</v>
      </c>
      <c r="AH63" s="31">
        <f t="shared" si="0"/>
        <v>-36.09516067938106</v>
      </c>
      <c r="AI63" s="31">
        <f t="shared" si="1"/>
        <v>47.953665909548441</v>
      </c>
      <c r="AJ63" s="31">
        <f t="shared" si="2"/>
        <v>743.93625498197616</v>
      </c>
      <c r="AK63" s="31">
        <f t="shared" si="3"/>
        <v>5029.4796001709356</v>
      </c>
      <c r="AL63" s="31">
        <f t="shared" si="4"/>
        <v>463.04033677245667</v>
      </c>
      <c r="AM63" s="31">
        <f t="shared" si="5"/>
        <v>-831.17432445161171</v>
      </c>
      <c r="AN63" s="31">
        <f t="shared" si="6"/>
        <v>-423.40354761843992</v>
      </c>
      <c r="AO63" s="31">
        <f t="shared" si="7"/>
        <v>703.61771723440961</v>
      </c>
      <c r="AP63" s="31">
        <f t="shared" si="8"/>
        <v>920.59820403879144</v>
      </c>
      <c r="AQ63" s="31">
        <f t="shared" si="9"/>
        <v>150.43865320103734</v>
      </c>
      <c r="AR63" s="31">
        <f t="shared" si="10"/>
        <v>16.455909829031508</v>
      </c>
      <c r="AS63" s="31">
        <f t="shared" si="11"/>
        <v>50.569597737024637</v>
      </c>
      <c r="AT63" s="31">
        <f t="shared" si="12"/>
        <v>324.51373345580498</v>
      </c>
      <c r="AU63" s="31">
        <f t="shared" si="13"/>
        <v>7523.0130572795933</v>
      </c>
      <c r="AV63" s="31">
        <f t="shared" si="14"/>
        <v>2.2373529098998466</v>
      </c>
      <c r="AW63" s="31">
        <f t="shared" si="15"/>
        <v>8.025139473817223</v>
      </c>
      <c r="AX63" s="31">
        <f t="shared" si="16"/>
        <v>-19.905735583711984</v>
      </c>
      <c r="AY63" s="31">
        <f t="shared" si="17"/>
        <v>26.292657462316622</v>
      </c>
      <c r="AZ63" s="31">
        <f t="shared" si="18"/>
        <v>0.71851487725610852</v>
      </c>
      <c r="BA63" s="31">
        <f t="shared" si="19"/>
        <v>-2.6446229543096003</v>
      </c>
      <c r="BB63" s="31">
        <f t="shared" si="20"/>
        <v>6.4980981578338328</v>
      </c>
      <c r="BC63" s="31">
        <f t="shared" si="21"/>
        <v>-14.996069562805797</v>
      </c>
      <c r="BD63" s="31">
        <f t="shared" si="22"/>
        <v>1.789376939826326E-2</v>
      </c>
      <c r="BE63" s="31">
        <f t="shared" si="23"/>
        <v>1041.8076619477486</v>
      </c>
      <c r="BF63" s="31">
        <f t="shared" si="24"/>
        <v>-2.6294423702259944</v>
      </c>
      <c r="BG63" s="31">
        <f t="shared" si="25"/>
        <v>-40.950077441679163</v>
      </c>
      <c r="BH63" s="31">
        <f t="shared" si="26"/>
        <v>-21.590223568002472</v>
      </c>
      <c r="BI63" s="31">
        <f t="shared" si="27"/>
        <v>-0.11107779012065176</v>
      </c>
      <c r="BJ63" s="31">
        <f t="shared" si="28"/>
        <v>946.23492855072402</v>
      </c>
    </row>
    <row r="64" spans="1:62" x14ac:dyDescent="0.3">
      <c r="A64">
        <v>21</v>
      </c>
      <c r="B64" t="s">
        <v>94</v>
      </c>
      <c r="C64" s="31">
        <v>55.163502109704645</v>
      </c>
      <c r="D64" s="31">
        <v>-0.70936804536618769</v>
      </c>
      <c r="E64" s="31">
        <v>1.5384668406111428</v>
      </c>
      <c r="F64" s="31">
        <v>11.396413141338265</v>
      </c>
      <c r="G64" s="31">
        <v>140.85054792529263</v>
      </c>
      <c r="H64" s="31">
        <v>8.0337618895809531</v>
      </c>
      <c r="I64" s="31">
        <v>-9.0595862983154802</v>
      </c>
      <c r="J64" s="31">
        <v>-6.5726689440917054</v>
      </c>
      <c r="K64" s="31">
        <v>14.020354658787298</v>
      </c>
      <c r="L64" s="31">
        <v>16.40197463265071</v>
      </c>
      <c r="M64" s="31">
        <v>2.510366481834736</v>
      </c>
      <c r="N64" s="31">
        <v>0.28991276913909564</v>
      </c>
      <c r="O64" s="31">
        <v>0.87248320374870669</v>
      </c>
      <c r="P64" s="31">
        <v>5.5820148030662091</v>
      </c>
      <c r="Q64" s="31">
        <v>132.1414353478383</v>
      </c>
      <c r="R64" s="31">
        <v>3.7313598081620776E-2</v>
      </c>
      <c r="S64" s="31">
        <v>0.13711263849782487</v>
      </c>
      <c r="T64" s="31">
        <v>-0.38201288707591824</v>
      </c>
      <c r="U64" s="31">
        <v>0.47537470265581822</v>
      </c>
      <c r="V64" s="31">
        <v>1.2539404421737005E-2</v>
      </c>
      <c r="W64" s="31">
        <v>-4.3973002350390145E-2</v>
      </c>
      <c r="X64" s="31">
        <v>0.11006683705390861</v>
      </c>
      <c r="Y64" s="31">
        <v>-0.27023251937198073</v>
      </c>
      <c r="Z64" s="31">
        <v>2.7258553042750817E-4</v>
      </c>
      <c r="AA64" s="31">
        <v>18.472142489458065</v>
      </c>
      <c r="AB64" s="31">
        <v>-4.7004720872246115E-2</v>
      </c>
      <c r="AC64" s="31">
        <v>-0.72780256087092077</v>
      </c>
      <c r="AD64" s="31">
        <v>-0.35078466490434862</v>
      </c>
      <c r="AE64" s="31">
        <v>-1.7205462554177777E-3</v>
      </c>
      <c r="AF64" s="31">
        <v>16.475151894218982</v>
      </c>
      <c r="AG64" s="31">
        <v>0</v>
      </c>
      <c r="AH64" s="31">
        <f t="shared" si="0"/>
        <v>-39.131225667114755</v>
      </c>
      <c r="AI64" s="31">
        <f t="shared" si="1"/>
        <v>84.867218807763422</v>
      </c>
      <c r="AJ64" s="31">
        <f t="shared" si="2"/>
        <v>628.66606036527912</v>
      </c>
      <c r="AK64" s="31">
        <f t="shared" si="3"/>
        <v>7769.8094976299353</v>
      </c>
      <c r="AL64" s="31">
        <f t="shared" si="4"/>
        <v>443.1704409447637</v>
      </c>
      <c r="AM64" s="31">
        <f t="shared" si="5"/>
        <v>-499.75850788017726</v>
      </c>
      <c r="AN64" s="31">
        <f t="shared" si="6"/>
        <v>-362.57143716379301</v>
      </c>
      <c r="AO64" s="31">
        <f t="shared" si="7"/>
        <v>773.41186379882049</v>
      </c>
      <c r="AP64" s="31">
        <f t="shared" si="8"/>
        <v>904.79036225154948</v>
      </c>
      <c r="AQ64" s="31">
        <f t="shared" si="9"/>
        <v>138.48060671682228</v>
      </c>
      <c r="AR64" s="31">
        <f t="shared" si="10"/>
        <v>15.992603652034818</v>
      </c>
      <c r="AS64" s="31">
        <f t="shared" si="11"/>
        <v>48.129229050673651</v>
      </c>
      <c r="AT64" s="31">
        <f t="shared" si="12"/>
        <v>307.92348536534536</v>
      </c>
      <c r="AU64" s="31">
        <f t="shared" si="13"/>
        <v>7289.3843475898775</v>
      </c>
      <c r="AV64" s="31">
        <f t="shared" si="14"/>
        <v>2.0583487464961587</v>
      </c>
      <c r="AW64" s="31">
        <f t="shared" si="15"/>
        <v>7.5636133230419329</v>
      </c>
      <c r="AX64" s="31">
        <f t="shared" si="16"/>
        <v>-21.073168702146777</v>
      </c>
      <c r="AY64" s="31">
        <f t="shared" si="17"/>
        <v>26.223333412854448</v>
      </c>
      <c r="AZ64" s="31">
        <f t="shared" si="18"/>
        <v>0.69171746227292907</v>
      </c>
      <c r="BA64" s="31">
        <f t="shared" si="19"/>
        <v>-2.4257048079257939</v>
      </c>
      <c r="BB64" s="31">
        <f t="shared" si="20"/>
        <v>6.0716721980318056</v>
      </c>
      <c r="BC64" s="31">
        <f t="shared" si="21"/>
        <v>-14.906972152487061</v>
      </c>
      <c r="BD64" s="31">
        <f t="shared" si="22"/>
        <v>1.5036772482812807E-2</v>
      </c>
      <c r="BE64" s="31">
        <f t="shared" si="23"/>
        <v>1018.9880711879848</v>
      </c>
      <c r="BF64" s="31">
        <f t="shared" si="24"/>
        <v>-2.5929450190022267</v>
      </c>
      <c r="BG64" s="31">
        <f t="shared" si="25"/>
        <v>-40.148138102051483</v>
      </c>
      <c r="BH64" s="31">
        <f t="shared" si="26"/>
        <v>-19.350510602503071</v>
      </c>
      <c r="BI64" s="31">
        <f t="shared" si="27"/>
        <v>-9.4911356990583007E-2</v>
      </c>
      <c r="BJ64" s="31">
        <f t="shared" si="28"/>
        <v>908.82707627445325</v>
      </c>
    </row>
    <row r="65" spans="1:62" x14ac:dyDescent="0.3">
      <c r="A65">
        <v>23</v>
      </c>
      <c r="B65" t="s">
        <v>95</v>
      </c>
      <c r="C65" s="31">
        <v>55.825180774138651</v>
      </c>
      <c r="D65" s="31">
        <v>2.1029729235897512</v>
      </c>
      <c r="E65" s="31">
        <v>3.3814512625865536</v>
      </c>
      <c r="F65" s="31">
        <v>14.046994125481882</v>
      </c>
      <c r="G65" s="31">
        <v>214.81779521338902</v>
      </c>
      <c r="H65" s="31">
        <v>7.8015417495473587</v>
      </c>
      <c r="I65" s="31">
        <v>-1.6382087465139084E-2</v>
      </c>
      <c r="J65" s="31">
        <v>-4.699761822498397</v>
      </c>
      <c r="K65" s="31">
        <v>17.463840826877391</v>
      </c>
      <c r="L65" s="31">
        <v>18.050855586597404</v>
      </c>
      <c r="M65" s="31">
        <v>8.3962706095064128</v>
      </c>
      <c r="N65" s="31">
        <v>0.2968788229060807</v>
      </c>
      <c r="O65" s="31">
        <v>0.79516247956317077</v>
      </c>
      <c r="P65" s="31">
        <v>6.1956582081179077</v>
      </c>
      <c r="Q65" s="31">
        <v>126.96491099603703</v>
      </c>
      <c r="R65" s="31">
        <v>4.98986245724952E-2</v>
      </c>
      <c r="S65" s="31">
        <v>0.16896045827216835</v>
      </c>
      <c r="T65" s="31">
        <v>-0.40652543353085507</v>
      </c>
      <c r="U65" s="31">
        <v>0.48236350136919875</v>
      </c>
      <c r="V65" s="31">
        <v>-6.3895981024640327E-3</v>
      </c>
      <c r="W65" s="31">
        <v>-8.6568323473252051E-2</v>
      </c>
      <c r="X65" s="31">
        <v>0.12760689952602702</v>
      </c>
      <c r="Y65" s="31">
        <v>-0.26339527854497419</v>
      </c>
      <c r="Z65" s="31">
        <v>8.7587477434746062E-4</v>
      </c>
      <c r="AA65" s="31">
        <v>24.916176316406293</v>
      </c>
      <c r="AB65" s="31">
        <v>-8.126870098629263E-2</v>
      </c>
      <c r="AC65" s="31">
        <v>-1.1027338559984428</v>
      </c>
      <c r="AD65" s="31">
        <v>-1.4613216671875204</v>
      </c>
      <c r="AE65" s="31">
        <v>-2.168441418166737E-3</v>
      </c>
      <c r="AF65" s="31">
        <v>18.703839062611973</v>
      </c>
      <c r="AG65" s="31">
        <v>0</v>
      </c>
      <c r="AH65" s="31">
        <f t="shared" si="0"/>
        <v>117.39884362251674</v>
      </c>
      <c r="AI65" s="31">
        <f t="shared" si="1"/>
        <v>188.77012801283374</v>
      </c>
      <c r="AJ65" s="31">
        <f t="shared" si="2"/>
        <v>784.17598638828974</v>
      </c>
      <c r="AK65" s="31">
        <f t="shared" si="3"/>
        <v>11992.242251289339</v>
      </c>
      <c r="AL65" s="31">
        <f t="shared" si="4"/>
        <v>435.52247848547125</v>
      </c>
      <c r="AM65" s="31">
        <f t="shared" si="5"/>
        <v>-0.91453299419914014</v>
      </c>
      <c r="AN65" s="31">
        <f t="shared" si="6"/>
        <v>-262.36505333636836</v>
      </c>
      <c r="AO65" s="31">
        <f t="shared" si="7"/>
        <v>974.92207117121336</v>
      </c>
      <c r="AP65" s="31">
        <f t="shared" si="8"/>
        <v>1007.6922762496706</v>
      </c>
      <c r="AQ65" s="31">
        <f t="shared" si="9"/>
        <v>468.72332460428282</v>
      </c>
      <c r="AR65" s="31">
        <f t="shared" si="10"/>
        <v>16.573313956745448</v>
      </c>
      <c r="AS65" s="31">
        <f t="shared" si="11"/>
        <v>44.390089166426336</v>
      </c>
      <c r="AT65" s="31">
        <f t="shared" si="12"/>
        <v>345.87373948295817</v>
      </c>
      <c r="AU65" s="31">
        <f t="shared" si="13"/>
        <v>7087.8391083261913</v>
      </c>
      <c r="AV65" s="31">
        <f t="shared" si="14"/>
        <v>2.7855997371404215</v>
      </c>
      <c r="AW65" s="31">
        <f t="shared" si="15"/>
        <v>9.4322481267251082</v>
      </c>
      <c r="AX65" s="31">
        <f t="shared" si="16"/>
        <v>-22.69435581614507</v>
      </c>
      <c r="AY65" s="31">
        <f t="shared" si="17"/>
        <v>26.928029662781999</v>
      </c>
      <c r="AZ65" s="31">
        <f t="shared" si="18"/>
        <v>-0.35670046914414794</v>
      </c>
      <c r="BA65" s="31">
        <f t="shared" si="19"/>
        <v>-4.832692307208406</v>
      </c>
      <c r="BB65" s="31">
        <f t="shared" si="20"/>
        <v>7.123678234067806</v>
      </c>
      <c r="BC65" s="31">
        <f t="shared" si="21"/>
        <v>-14.704089039827787</v>
      </c>
      <c r="BD65" s="31">
        <f t="shared" si="22"/>
        <v>4.8895867613454887E-2</v>
      </c>
      <c r="BE65" s="31">
        <f t="shared" si="23"/>
        <v>1390.9500470636933</v>
      </c>
      <c r="BF65" s="31">
        <f t="shared" si="24"/>
        <v>-4.5368399238392065</v>
      </c>
      <c r="BG65" s="31">
        <f t="shared" si="25"/>
        <v>-61.560316856876049</v>
      </c>
      <c r="BH65" s="31">
        <f t="shared" si="26"/>
        <v>-81.578546239909002</v>
      </c>
      <c r="BI65" s="31">
        <f t="shared" si="27"/>
        <v>-0.12105363416728768</v>
      </c>
      <c r="BJ65" s="31">
        <f t="shared" si="28"/>
        <v>1044.1451968407093</v>
      </c>
    </row>
    <row r="66" spans="1:62" x14ac:dyDescent="0.3">
      <c r="A66">
        <v>22</v>
      </c>
      <c r="B66" t="s">
        <v>96</v>
      </c>
      <c r="C66" s="31">
        <v>52.733426239299227</v>
      </c>
      <c r="D66" s="31">
        <v>-0.61439303192581796</v>
      </c>
      <c r="E66" s="31">
        <v>0.15908820823314326</v>
      </c>
      <c r="F66" s="31">
        <v>10.673029355413361</v>
      </c>
      <c r="G66" s="31">
        <v>91.098506285178019</v>
      </c>
      <c r="H66" s="31">
        <v>8.1641841887372895</v>
      </c>
      <c r="I66" s="31">
        <v>-12.252703609629782</v>
      </c>
      <c r="J66" s="31">
        <v>-7.4311248682935043</v>
      </c>
      <c r="K66" s="31">
        <v>12.459002399102479</v>
      </c>
      <c r="L66" s="31">
        <v>17.311464558480065</v>
      </c>
      <c r="M66" s="31">
        <v>3.0504348650423672</v>
      </c>
      <c r="N66" s="31">
        <v>0.35865963578536703</v>
      </c>
      <c r="O66" s="31">
        <v>0.96042878791929864</v>
      </c>
      <c r="P66" s="31">
        <v>6.6391404779138297</v>
      </c>
      <c r="Q66" s="31">
        <v>146.50998904714797</v>
      </c>
      <c r="R66" s="31">
        <v>4.3351960550834324E-2</v>
      </c>
      <c r="S66" s="31">
        <v>0.15378839262382188</v>
      </c>
      <c r="T66" s="31">
        <v>-0.3482797493982015</v>
      </c>
      <c r="U66" s="31">
        <v>0.50332731365508587</v>
      </c>
      <c r="V66" s="31">
        <v>1.5899583638556845E-2</v>
      </c>
      <c r="W66" s="31">
        <v>-4.7375065405324969E-2</v>
      </c>
      <c r="X66" s="31">
        <v>0.12437483870982602</v>
      </c>
      <c r="Y66" s="31">
        <v>-0.26624298553899939</v>
      </c>
      <c r="Z66" s="31">
        <v>2.9441226142587186E-4</v>
      </c>
      <c r="AA66" s="31">
        <v>22.503058094162068</v>
      </c>
      <c r="AB66" s="31">
        <v>-4.7901999422361875E-2</v>
      </c>
      <c r="AC66" s="31">
        <v>-0.68070552385557248</v>
      </c>
      <c r="AD66" s="31">
        <v>-0.56078467079217853</v>
      </c>
      <c r="AE66" s="31">
        <v>-2.7015086549509195E-3</v>
      </c>
      <c r="AF66" s="31">
        <v>17.387908996332488</v>
      </c>
      <c r="AG66" s="31">
        <v>0</v>
      </c>
      <c r="AH66" s="31">
        <f t="shared" si="0"/>
        <v>-32.399049630999535</v>
      </c>
      <c r="AI66" s="31">
        <f t="shared" si="1"/>
        <v>8.3892662944047363</v>
      </c>
      <c r="AJ66" s="31">
        <f t="shared" si="2"/>
        <v>562.82540626356581</v>
      </c>
      <c r="AK66" s="31">
        <f t="shared" si="3"/>
        <v>4803.9363616997725</v>
      </c>
      <c r="AL66" s="31">
        <f t="shared" si="4"/>
        <v>430.52540472083086</v>
      </c>
      <c r="AM66" s="31">
        <f t="shared" si="5"/>
        <v>-646.12704203040744</v>
      </c>
      <c r="AN66" s="31">
        <f t="shared" si="6"/>
        <v>-391.8686751171777</v>
      </c>
      <c r="AO66" s="31">
        <f t="shared" si="7"/>
        <v>657.00588402832273</v>
      </c>
      <c r="AP66" s="31">
        <f t="shared" si="8"/>
        <v>912.89283938885126</v>
      </c>
      <c r="AQ66" s="31">
        <f t="shared" si="9"/>
        <v>160.85988195349836</v>
      </c>
      <c r="AR66" s="31">
        <f t="shared" si="10"/>
        <v>18.913351448701576</v>
      </c>
      <c r="AS66" s="31">
        <f t="shared" si="11"/>
        <v>50.646700645841896</v>
      </c>
      <c r="AT66" s="31">
        <f t="shared" si="12"/>
        <v>350.10462468441477</v>
      </c>
      <c r="AU66" s="31">
        <f t="shared" si="13"/>
        <v>7725.9737007383146</v>
      </c>
      <c r="AV66" s="31">
        <f t="shared" si="14"/>
        <v>2.2860974140364316</v>
      </c>
      <c r="AW66" s="31">
        <f t="shared" si="15"/>
        <v>8.1097888588887006</v>
      </c>
      <c r="AX66" s="31">
        <f t="shared" si="16"/>
        <v>-18.365984475531679</v>
      </c>
      <c r="AY66" s="31">
        <f t="shared" si="17"/>
        <v>26.542173768855097</v>
      </c>
      <c r="AZ66" s="31">
        <f t="shared" si="18"/>
        <v>0.83843952103940622</v>
      </c>
      <c r="BA66" s="31">
        <f t="shared" si="19"/>
        <v>-2.4982495171336807</v>
      </c>
      <c r="BB66" s="31">
        <f t="shared" si="20"/>
        <v>6.5587113831293484</v>
      </c>
      <c r="BC66" s="31">
        <f t="shared" si="21"/>
        <v>-14.039904839651635</v>
      </c>
      <c r="BD66" s="31">
        <f t="shared" si="22"/>
        <v>1.5525367271846495E-2</v>
      </c>
      <c r="BE66" s="31">
        <f t="shared" si="23"/>
        <v>1186.6633541671608</v>
      </c>
      <c r="BF66" s="31">
        <f t="shared" si="24"/>
        <v>-2.5260365532540741</v>
      </c>
      <c r="BG66" s="31">
        <f t="shared" si="25"/>
        <v>-35.895934532921373</v>
      </c>
      <c r="BH66" s="31">
        <f t="shared" si="26"/>
        <v>-29.572097073349045</v>
      </c>
      <c r="BI66" s="31">
        <f t="shared" si="27"/>
        <v>-0.14245980739068279</v>
      </c>
      <c r="BJ66" s="31">
        <f t="shared" si="28"/>
        <v>916.92401651374666</v>
      </c>
    </row>
    <row r="67" spans="1:62" x14ac:dyDescent="0.3">
      <c r="A67">
        <v>22</v>
      </c>
      <c r="B67" t="s">
        <v>97</v>
      </c>
      <c r="C67" s="31">
        <v>51.508193523214977</v>
      </c>
      <c r="D67" s="31">
        <v>1.7678502519564958</v>
      </c>
      <c r="E67" s="31">
        <v>6.6842559885185766</v>
      </c>
      <c r="F67" s="31">
        <v>9.9875707275307111</v>
      </c>
      <c r="G67" s="31">
        <v>148.07162073758033</v>
      </c>
      <c r="H67" s="31">
        <v>7.5022390464091329</v>
      </c>
      <c r="I67" s="31">
        <v>-5.5721813889719813</v>
      </c>
      <c r="J67" s="31">
        <v>-6.3169196423855114</v>
      </c>
      <c r="K67" s="31">
        <v>27.567396789761517</v>
      </c>
      <c r="L67" s="31">
        <v>17.861897891420654</v>
      </c>
      <c r="M67" s="31">
        <v>3.0516238973135117</v>
      </c>
      <c r="N67" s="31">
        <v>0.39859080763506222</v>
      </c>
      <c r="O67" s="31">
        <v>0.95942473369669301</v>
      </c>
      <c r="P67" s="31">
        <v>6.5685044675287969</v>
      </c>
      <c r="Q67" s="31">
        <v>151.90504492823956</v>
      </c>
      <c r="R67" s="31">
        <v>4.2300448845456751E-2</v>
      </c>
      <c r="S67" s="31">
        <v>0.14377540021982319</v>
      </c>
      <c r="T67" s="31">
        <v>-0.36097749970709198</v>
      </c>
      <c r="U67" s="31">
        <v>0.50513060604511095</v>
      </c>
      <c r="V67" s="31">
        <v>1.5878525728615627E-2</v>
      </c>
      <c r="W67" s="31">
        <v>-4.904577203426564E-2</v>
      </c>
      <c r="X67" s="31">
        <v>0.12871408004475296</v>
      </c>
      <c r="Y67" s="31">
        <v>-0.26975690205783293</v>
      </c>
      <c r="Z67" s="31">
        <v>2.0216852885304864E-4</v>
      </c>
      <c r="AA67" s="31">
        <v>23.418047467224316</v>
      </c>
      <c r="AB67" s="31">
        <v>-5.0285122918016373E-2</v>
      </c>
      <c r="AC67" s="31">
        <v>-0.68137331880193586</v>
      </c>
      <c r="AD67" s="31">
        <v>-0.60208127133823075</v>
      </c>
      <c r="AE67" s="31">
        <v>-2.7181168955961767E-3</v>
      </c>
      <c r="AF67" s="31">
        <v>18.061487462914524</v>
      </c>
      <c r="AG67" s="31">
        <v>0</v>
      </c>
      <c r="AH67" s="31">
        <f t="shared" si="0"/>
        <v>91.058772897839546</v>
      </c>
      <c r="AI67" s="31">
        <f t="shared" si="1"/>
        <v>344.2939510153235</v>
      </c>
      <c r="AJ67" s="31">
        <f t="shared" si="2"/>
        <v>514.44172586044886</v>
      </c>
      <c r="AK67" s="31">
        <f t="shared" si="3"/>
        <v>7626.9016962473797</v>
      </c>
      <c r="AL67" s="31">
        <f t="shared" si="4"/>
        <v>386.42678065986138</v>
      </c>
      <c r="AM67" s="31">
        <f t="shared" si="5"/>
        <v>-287.01299732962565</v>
      </c>
      <c r="AN67" s="31">
        <f t="shared" si="6"/>
        <v>-325.37311941059085</v>
      </c>
      <c r="AO67" s="31">
        <f t="shared" si="7"/>
        <v>1419.9468087782916</v>
      </c>
      <c r="AP67" s="31">
        <f t="shared" si="8"/>
        <v>920.0340932832006</v>
      </c>
      <c r="AQ67" s="31">
        <f t="shared" si="9"/>
        <v>157.18363426289187</v>
      </c>
      <c r="AR67" s="31">
        <f t="shared" si="10"/>
        <v>20.53069245624134</v>
      </c>
      <c r="AS67" s="31">
        <f t="shared" si="11"/>
        <v>49.418234854208258</v>
      </c>
      <c r="AT67" s="31">
        <f t="shared" si="12"/>
        <v>338.33179927157545</v>
      </c>
      <c r="AU67" s="31">
        <f t="shared" si="13"/>
        <v>7824.3544513164288</v>
      </c>
      <c r="AV67" s="31">
        <f t="shared" si="14"/>
        <v>2.1788197052506417</v>
      </c>
      <c r="AW67" s="31">
        <f t="shared" si="15"/>
        <v>7.4056111384003378</v>
      </c>
      <c r="AX67" s="31">
        <f t="shared" si="16"/>
        <v>-18.59329891243917</v>
      </c>
      <c r="AY67" s="31">
        <f t="shared" si="17"/>
        <v>26.01836501067044</v>
      </c>
      <c r="AZ67" s="31">
        <f t="shared" si="18"/>
        <v>0.81787417609288182</v>
      </c>
      <c r="BA67" s="31">
        <f t="shared" si="19"/>
        <v>-2.5262591174364397</v>
      </c>
      <c r="BB67" s="31">
        <f t="shared" si="20"/>
        <v>6.6298297441077185</v>
      </c>
      <c r="BC67" s="31">
        <f t="shared" si="21"/>
        <v>-13.894690715417807</v>
      </c>
      <c r="BD67" s="31">
        <f t="shared" si="22"/>
        <v>1.04133357084665E-2</v>
      </c>
      <c r="BE67" s="31">
        <f t="shared" si="23"/>
        <v>1206.2213208776243</v>
      </c>
      <c r="BF67" s="31">
        <f t="shared" si="24"/>
        <v>-2.5900958425998399</v>
      </c>
      <c r="BG67" s="31">
        <f t="shared" si="25"/>
        <v>-35.096308766405365</v>
      </c>
      <c r="BH67" s="31">
        <f t="shared" si="26"/>
        <v>-31.012118640792895</v>
      </c>
      <c r="BI67" s="31">
        <f t="shared" si="27"/>
        <v>-0.1400052910770882</v>
      </c>
      <c r="BJ67" s="31">
        <f t="shared" si="28"/>
        <v>930.31459155692244</v>
      </c>
    </row>
    <row r="68" spans="1:62" x14ac:dyDescent="0.3">
      <c r="A68">
        <v>24</v>
      </c>
      <c r="B68" t="s">
        <v>98</v>
      </c>
      <c r="C68" s="31">
        <v>46.703172071593116</v>
      </c>
      <c r="D68" s="31">
        <v>-0.75421684378214182</v>
      </c>
      <c r="E68" s="31">
        <v>0.87118677035010161</v>
      </c>
      <c r="F68" s="31">
        <v>14.891286411853436</v>
      </c>
      <c r="G68" s="31">
        <v>208.84811587699346</v>
      </c>
      <c r="H68" s="31">
        <v>7.8219769610353325</v>
      </c>
      <c r="I68" s="31">
        <v>-1.0833183998352853</v>
      </c>
      <c r="J68" s="31">
        <v>-4.730794285947364</v>
      </c>
      <c r="K68" s="31">
        <v>13.4601357802</v>
      </c>
      <c r="L68" s="31">
        <v>17.227018467026184</v>
      </c>
      <c r="M68" s="31">
        <v>7.1874491619754508</v>
      </c>
      <c r="N68" s="31">
        <v>0.18152346949875328</v>
      </c>
      <c r="O68" s="31">
        <v>0.87078904979123362</v>
      </c>
      <c r="P68" s="31">
        <v>5.7112355145371119</v>
      </c>
      <c r="Q68" s="31">
        <v>114.80148876773467</v>
      </c>
      <c r="R68" s="31">
        <v>4.6434853231745732E-2</v>
      </c>
      <c r="S68" s="31">
        <v>0.1746279345684828</v>
      </c>
      <c r="T68" s="31">
        <v>-0.27949123330658249</v>
      </c>
      <c r="U68" s="31">
        <v>0.53941101135990577</v>
      </c>
      <c r="V68" s="31">
        <v>-3.0957198032405358E-2</v>
      </c>
      <c r="W68" s="31">
        <v>-8.5325613416585774E-2</v>
      </c>
      <c r="X68" s="31">
        <v>0.12853933760680922</v>
      </c>
      <c r="Y68" s="31">
        <v>-0.26085226846257997</v>
      </c>
      <c r="Z68" s="31">
        <v>1.0025280801208821E-3</v>
      </c>
      <c r="AA68" s="31">
        <v>25.789207946076573</v>
      </c>
      <c r="AB68" s="31">
        <v>-7.9540194229999805E-2</v>
      </c>
      <c r="AC68" s="31">
        <v>-1.036785115286442</v>
      </c>
      <c r="AD68" s="31">
        <v>-1.2345802753857447</v>
      </c>
      <c r="AE68" s="31">
        <v>-1.5312734186359006E-3</v>
      </c>
      <c r="AF68" s="31">
        <v>17.963358209415734</v>
      </c>
      <c r="AG68" s="31">
        <v>0</v>
      </c>
      <c r="AH68" s="31">
        <f t="shared" si="0"/>
        <v>-35.224319034451234</v>
      </c>
      <c r="AI68" s="31">
        <f t="shared" si="1"/>
        <v>40.687185642156273</v>
      </c>
      <c r="AJ68" s="31">
        <f t="shared" si="2"/>
        <v>695.47031166016745</v>
      </c>
      <c r="AK68" s="31">
        <f t="shared" si="3"/>
        <v>9753.8694926312437</v>
      </c>
      <c r="AL68" s="31">
        <f t="shared" si="4"/>
        <v>365.31113595127016</v>
      </c>
      <c r="AM68" s="31">
        <f t="shared" si="5"/>
        <v>-50.594405635830242</v>
      </c>
      <c r="AN68" s="31">
        <f t="shared" si="6"/>
        <v>-220.94309957190922</v>
      </c>
      <c r="AO68" s="31">
        <f t="shared" si="7"/>
        <v>628.63103744968782</v>
      </c>
      <c r="AP68" s="31">
        <f t="shared" si="8"/>
        <v>804.55640774603614</v>
      </c>
      <c r="AQ68" s="31">
        <f t="shared" si="9"/>
        <v>335.67667496756724</v>
      </c>
      <c r="AR68" s="31">
        <f t="shared" si="10"/>
        <v>8.4777218310328593</v>
      </c>
      <c r="AS68" s="31">
        <f t="shared" si="11"/>
        <v>40.668610830459052</v>
      </c>
      <c r="AT68" s="31">
        <f t="shared" si="12"/>
        <v>266.73281497682041</v>
      </c>
      <c r="AU68" s="31">
        <f t="shared" si="13"/>
        <v>5361.5936839945762</v>
      </c>
      <c r="AV68" s="31">
        <f t="shared" si="14"/>
        <v>2.1686549406013924</v>
      </c>
      <c r="AW68" s="31">
        <f t="shared" si="15"/>
        <v>8.1556784766587551</v>
      </c>
      <c r="AX68" s="31">
        <f t="shared" si="16"/>
        <v>-13.053127161619098</v>
      </c>
      <c r="AY68" s="31">
        <f t="shared" si="17"/>
        <v>25.192205280853749</v>
      </c>
      <c r="AZ68" s="31">
        <f t="shared" si="18"/>
        <v>-1.4457993465618113</v>
      </c>
      <c r="BA68" s="31">
        <f t="shared" si="19"/>
        <v>-3.9849768055090395</v>
      </c>
      <c r="BB68" s="31">
        <f t="shared" si="20"/>
        <v>6.0031948022194106</v>
      </c>
      <c r="BC68" s="31">
        <f t="shared" si="21"/>
        <v>-12.182628379273275</v>
      </c>
      <c r="BD68" s="31">
        <f t="shared" si="22"/>
        <v>4.6821241432489447E-2</v>
      </c>
      <c r="BE68" s="31">
        <f t="shared" si="23"/>
        <v>1204.4378162957107</v>
      </c>
      <c r="BF68" s="31">
        <f t="shared" si="24"/>
        <v>-3.7147793777316189</v>
      </c>
      <c r="BG68" s="31">
        <f t="shared" si="25"/>
        <v>-48.421153640489209</v>
      </c>
      <c r="BH68" s="31">
        <f t="shared" si="26"/>
        <v>-57.658815037535248</v>
      </c>
      <c r="BI68" s="31">
        <f t="shared" si="27"/>
        <v>-7.1515325959209106E-2</v>
      </c>
      <c r="BJ68" s="31">
        <f t="shared" si="28"/>
        <v>838.94580943800781</v>
      </c>
    </row>
    <row r="69" spans="1:62" x14ac:dyDescent="0.3">
      <c r="A69">
        <v>23</v>
      </c>
      <c r="B69" t="s">
        <v>99</v>
      </c>
      <c r="C69" s="31">
        <v>51.677684294871796</v>
      </c>
      <c r="D69" s="31">
        <v>-0.7168456578577892</v>
      </c>
      <c r="E69" s="31">
        <v>0.26934895282398807</v>
      </c>
      <c r="F69" s="31">
        <v>8.4010700977143635</v>
      </c>
      <c r="G69" s="31">
        <v>81.711597112449837</v>
      </c>
      <c r="H69" s="31">
        <v>8.2677965268651832</v>
      </c>
      <c r="I69" s="31">
        <v>-15.579094184785406</v>
      </c>
      <c r="J69" s="31">
        <v>-7.7202716125249546</v>
      </c>
      <c r="K69" s="31">
        <v>10.308488769465882</v>
      </c>
      <c r="L69" s="31">
        <v>14.517257700884079</v>
      </c>
      <c r="M69" s="31">
        <v>2.477250373499186</v>
      </c>
      <c r="N69" s="31">
        <v>0.18024341136785246</v>
      </c>
      <c r="O69" s="31">
        <v>0.9171553358559823</v>
      </c>
      <c r="P69" s="31">
        <v>5.2681463232995336</v>
      </c>
      <c r="Q69" s="31">
        <v>119.93818817660811</v>
      </c>
      <c r="R69" s="31">
        <v>3.3970546887880822E-2</v>
      </c>
      <c r="S69" s="31">
        <v>0.14056114872778147</v>
      </c>
      <c r="T69" s="31">
        <v>-0.27337879530895037</v>
      </c>
      <c r="U69" s="31">
        <v>0.47553851919979073</v>
      </c>
      <c r="V69" s="31">
        <v>-1.2682333213212217E-2</v>
      </c>
      <c r="W69" s="31">
        <v>-4.45199127593503E-2</v>
      </c>
      <c r="X69" s="31">
        <v>0.10964824796275845</v>
      </c>
      <c r="Y69" s="31">
        <v>-0.2646840123634287</v>
      </c>
      <c r="Z69" s="31">
        <v>4.0399343697523909E-4</v>
      </c>
      <c r="AA69" s="31">
        <v>18.969890248383876</v>
      </c>
      <c r="AB69" s="31">
        <v>-4.5160774960948911E-2</v>
      </c>
      <c r="AC69" s="31">
        <v>-0.66568568080362123</v>
      </c>
      <c r="AD69" s="31">
        <v>-0.31309906719558056</v>
      </c>
      <c r="AE69" s="31">
        <v>-2.0163563056279474E-3</v>
      </c>
      <c r="AF69" s="31">
        <v>15.01579202563021</v>
      </c>
      <c r="AG69" s="31">
        <v>0</v>
      </c>
      <c r="AH69" s="31">
        <f t="shared" si="0"/>
        <v>-37.044923594924512</v>
      </c>
      <c r="AI69" s="31">
        <f t="shared" si="1"/>
        <v>13.919330149192373</v>
      </c>
      <c r="AJ69" s="31">
        <f t="shared" si="2"/>
        <v>434.14784824877063</v>
      </c>
      <c r="AK69" s="31">
        <f t="shared" si="3"/>
        <v>4222.6661188069402</v>
      </c>
      <c r="AL69" s="31">
        <f t="shared" si="4"/>
        <v>427.26057872957648</v>
      </c>
      <c r="AM69" s="31">
        <f t="shared" si="5"/>
        <v>-805.09151088141334</v>
      </c>
      <c r="AN69" s="31">
        <f t="shared" si="6"/>
        <v>-398.9657590627254</v>
      </c>
      <c r="AO69" s="31">
        <f t="shared" si="7"/>
        <v>532.71882818568929</v>
      </c>
      <c r="AP69" s="31">
        <f t="shared" si="8"/>
        <v>750.21826029358374</v>
      </c>
      <c r="AQ69" s="31">
        <f t="shared" si="9"/>
        <v>128.01856272104416</v>
      </c>
      <c r="AR69" s="31">
        <f t="shared" si="10"/>
        <v>9.3145621088985848</v>
      </c>
      <c r="AS69" s="31">
        <f t="shared" si="11"/>
        <v>47.396463895722562</v>
      </c>
      <c r="AT69" s="31">
        <f t="shared" si="12"/>
        <v>272.24560251466289</v>
      </c>
      <c r="AU69" s="31">
        <f t="shared" si="13"/>
        <v>6198.127823489679</v>
      </c>
      <c r="AV69" s="31">
        <f t="shared" si="14"/>
        <v>1.7555191973960447</v>
      </c>
      <c r="AW69" s="31">
        <f t="shared" si="15"/>
        <v>7.2638746680788113</v>
      </c>
      <c r="AX69" s="31">
        <f t="shared" si="16"/>
        <v>-14.127583076888316</v>
      </c>
      <c r="AY69" s="31">
        <f t="shared" si="17"/>
        <v>24.574729465257615</v>
      </c>
      <c r="AZ69" s="31">
        <f t="shared" si="18"/>
        <v>-0.65539361191474799</v>
      </c>
      <c r="BA69" s="31">
        <f t="shared" si="19"/>
        <v>-2.3006859964129394</v>
      </c>
      <c r="BB69" s="31">
        <f t="shared" si="20"/>
        <v>5.6663675417052506</v>
      </c>
      <c r="BC69" s="31">
        <f t="shared" si="21"/>
        <v>-13.678256828817211</v>
      </c>
      <c r="BD69" s="31">
        <f t="shared" si="22"/>
        <v>2.0877445293206592E-2</v>
      </c>
      <c r="BE69" s="31">
        <f t="shared" si="23"/>
        <v>980.31999936434909</v>
      </c>
      <c r="BF69" s="31">
        <f t="shared" si="24"/>
        <v>-2.333804270943669</v>
      </c>
      <c r="BG69" s="31">
        <f t="shared" si="25"/>
        <v>-34.401094452186335</v>
      </c>
      <c r="BH69" s="31">
        <f t="shared" si="26"/>
        <v>-16.180234747552063</v>
      </c>
      <c r="BI69" s="31">
        <f t="shared" si="27"/>
        <v>-0.10420062458821509</v>
      </c>
      <c r="BJ69" s="31">
        <f t="shared" si="28"/>
        <v>775.9813597379715</v>
      </c>
    </row>
    <row r="70" spans="1:62" x14ac:dyDescent="0.3">
      <c r="A70">
        <v>23</v>
      </c>
      <c r="B70" t="s">
        <v>100</v>
      </c>
      <c r="C70" s="31">
        <v>54.531477249116982</v>
      </c>
      <c r="D70" s="31">
        <v>-0.78899506960874977</v>
      </c>
      <c r="E70" s="31">
        <v>-5.212122472592049</v>
      </c>
      <c r="F70" s="31">
        <v>6.7830388808914455</v>
      </c>
      <c r="G70" s="31">
        <v>93.463930084609387</v>
      </c>
      <c r="H70" s="31">
        <v>7.6722937662656472</v>
      </c>
      <c r="I70" s="31">
        <v>-10.246967256057287</v>
      </c>
      <c r="J70" s="31">
        <v>-7.5107759851538658</v>
      </c>
      <c r="K70" s="31">
        <v>7.3691658474402848</v>
      </c>
      <c r="L70" s="31">
        <v>13.998060358984448</v>
      </c>
      <c r="M70" s="31">
        <v>1.3997985854791508</v>
      </c>
      <c r="N70" s="31">
        <v>0.17645191660160778</v>
      </c>
      <c r="O70" s="31">
        <v>0.80041082031176802</v>
      </c>
      <c r="P70" s="31">
        <v>5.9101642588400054</v>
      </c>
      <c r="Q70" s="31">
        <v>117.06282086554212</v>
      </c>
      <c r="R70" s="31">
        <v>4.4516085324071364E-2</v>
      </c>
      <c r="S70" s="31">
        <v>0.13377321897844216</v>
      </c>
      <c r="T70" s="31">
        <v>-0.26054085172477254</v>
      </c>
      <c r="U70" s="31">
        <v>0.45172941546535306</v>
      </c>
      <c r="V70" s="31">
        <v>9.305370377249475E-3</v>
      </c>
      <c r="W70" s="31">
        <v>-1.7671633900697679E-2</v>
      </c>
      <c r="X70" s="31">
        <v>0.10052369518291844</v>
      </c>
      <c r="Y70" s="31">
        <v>-0.22316104273568049</v>
      </c>
      <c r="Z70" s="31">
        <v>-1.2094103073707E-4</v>
      </c>
      <c r="AA70" s="31">
        <v>16.89930544961744</v>
      </c>
      <c r="AB70" s="31">
        <v>-3.3770154536361535E-2</v>
      </c>
      <c r="AC70" s="31">
        <v>-0.55638974051265067</v>
      </c>
      <c r="AD70" s="31">
        <v>-0.18576024690307302</v>
      </c>
      <c r="AE70" s="31">
        <v>-5.4329756472894306E-4</v>
      </c>
      <c r="AF70" s="31">
        <v>14.105382904743456</v>
      </c>
      <c r="AG70" s="31">
        <v>0</v>
      </c>
      <c r="AH70" s="31">
        <f t="shared" ref="AH70:AH133" si="29">D70*C70</f>
        <v>-43.025066688035004</v>
      </c>
      <c r="AI70" s="31">
        <f t="shared" ref="AI70:AI133" si="30">E70*C70</f>
        <v>-284.22473803376465</v>
      </c>
      <c r="AJ70" s="31">
        <f t="shared" ref="AJ70:AJ133" si="31">F70*C70</f>
        <v>369.88913041320779</v>
      </c>
      <c r="AK70" s="31">
        <f t="shared" ref="AK70:AK133" si="32">G70*C70</f>
        <v>5096.7261770219375</v>
      </c>
      <c r="AL70" s="31">
        <f t="shared" ref="AL70:AL133" si="33">H70*C70</f>
        <v>418.3815129636572</v>
      </c>
      <c r="AM70" s="31">
        <f t="shared" ref="AM70:AM133" si="34">I70*C70</f>
        <v>-558.78226179613466</v>
      </c>
      <c r="AN70" s="31">
        <f t="shared" ref="AN70:AN133" si="35">J70*C70</f>
        <v>-409.57370975763223</v>
      </c>
      <c r="AO70" s="31">
        <f t="shared" ref="AO70:AO133" si="36">K70*C70</f>
        <v>401.85149975465976</v>
      </c>
      <c r="AP70" s="31">
        <f t="shared" ref="AP70:AP133" si="37">L70*C70</f>
        <v>763.33490999772675</v>
      </c>
      <c r="AQ70" s="31">
        <f t="shared" ref="AQ70:AQ133" si="38">M70*C70</f>
        <v>76.333084717402443</v>
      </c>
      <c r="AR70" s="31">
        <f t="shared" ref="AR70:AR133" si="39">N70*C70</f>
        <v>9.6221836757236616</v>
      </c>
      <c r="AS70" s="31">
        <f t="shared" ref="AS70:AS133" si="40">O70*C70</f>
        <v>43.647584437778235</v>
      </c>
      <c r="AT70" s="31">
        <f t="shared" ref="AT70:AT133" si="41">P70*C70</f>
        <v>322.28998781947809</v>
      </c>
      <c r="AU70" s="31">
        <f t="shared" ref="AU70:AU133" si="42">Q70*C70</f>
        <v>6383.6085527467667</v>
      </c>
      <c r="AV70" s="31">
        <f t="shared" ref="AV70:AV133" si="43">R70*C70</f>
        <v>2.4275278940693479</v>
      </c>
      <c r="AW70" s="31">
        <f t="shared" ref="AW70:AW133" si="44">S70*C70</f>
        <v>7.294851247264063</v>
      </c>
      <c r="AX70" s="31">
        <f t="shared" ref="AX70:AX133" si="45">T70*C70</f>
        <v>-14.207677528294994</v>
      </c>
      <c r="AY70" s="31">
        <f t="shared" ref="AY70:AY133" si="46">U70*C70</f>
        <v>24.633472342205813</v>
      </c>
      <c r="AZ70" s="31">
        <f t="shared" ref="AZ70:AZ133" si="47">V70*C70</f>
        <v>0.50743559302158681</v>
      </c>
      <c r="BA70" s="31">
        <f t="shared" ref="BA70:BA133" si="48">W70*C70</f>
        <v>-0.96366030201061981</v>
      </c>
      <c r="BB70" s="31">
        <f t="shared" ref="BB70:BB133" si="49">X70*C70</f>
        <v>5.4817055968644874</v>
      </c>
      <c r="BC70" s="31">
        <f t="shared" ref="BC70:BC133" si="50">Y70*C70</f>
        <v>-12.169301324829984</v>
      </c>
      <c r="BD70" s="31">
        <f t="shared" ref="BD70:BD133" si="51">Z70*C70</f>
        <v>-6.5950930661232907E-3</v>
      </c>
      <c r="BE70" s="31">
        <f t="shared" ref="BE70:BE133" si="52">AA70*C70</f>
        <v>921.54409065169204</v>
      </c>
      <c r="BF70" s="31">
        <f t="shared" ref="BF70:BF133" si="53">AB70*C70</f>
        <v>-1.8415364137987638</v>
      </c>
      <c r="BG70" s="31">
        <f t="shared" ref="BG70:BG133" si="54">AC70*C70</f>
        <v>-30.34075447640771</v>
      </c>
      <c r="BH70" s="31">
        <f t="shared" ref="BH70:BH133" si="55">AD70*C70</f>
        <v>-10.129780677785281</v>
      </c>
      <c r="BI70" s="31">
        <f t="shared" ref="BI70:BI133" si="56">AE70*C70</f>
        <v>-2.9626818790517019E-2</v>
      </c>
      <c r="BJ70" s="31">
        <f t="shared" ref="BJ70:BJ133" si="57">AF70*C70</f>
        <v>769.18736696010137</v>
      </c>
    </row>
    <row r="71" spans="1:62" x14ac:dyDescent="0.3">
      <c r="A71">
        <v>25</v>
      </c>
      <c r="B71" t="s">
        <v>101</v>
      </c>
      <c r="C71" s="31">
        <v>49.645502645502638</v>
      </c>
      <c r="D71" s="31">
        <v>-0.70263070912888337</v>
      </c>
      <c r="E71" s="31">
        <v>0.65733249797983928</v>
      </c>
      <c r="F71" s="31">
        <v>14.780105222892075</v>
      </c>
      <c r="G71" s="31">
        <v>230.54757963900013</v>
      </c>
      <c r="H71" s="31">
        <v>7.6861164319840709</v>
      </c>
      <c r="I71" s="31">
        <v>-1.241563020238958</v>
      </c>
      <c r="J71" s="31">
        <v>-4.2247011825759051</v>
      </c>
      <c r="K71" s="31">
        <v>13.78509247860012</v>
      </c>
      <c r="L71" s="31">
        <v>16.831157094954978</v>
      </c>
      <c r="M71" s="31">
        <v>7.8294115599240035</v>
      </c>
      <c r="N71" s="31">
        <v>0.23862198997914011</v>
      </c>
      <c r="O71" s="31">
        <v>0.82248766588463329</v>
      </c>
      <c r="P71" s="31">
        <v>5.5878634550220569</v>
      </c>
      <c r="Q71" s="31">
        <v>123.95723341049556</v>
      </c>
      <c r="R71" s="31">
        <v>4.3912409002982218E-2</v>
      </c>
      <c r="S71" s="31">
        <v>0.17207232688548113</v>
      </c>
      <c r="T71" s="31">
        <v>-0.41675293271398406</v>
      </c>
      <c r="U71" s="31">
        <v>0.49977312701658566</v>
      </c>
      <c r="V71" s="31">
        <v>-3.5249110769536789E-2</v>
      </c>
      <c r="W71" s="31">
        <v>-9.0053217326043919E-2</v>
      </c>
      <c r="X71" s="31">
        <v>0.1227501044323609</v>
      </c>
      <c r="Y71" s="31">
        <v>-0.26259333296199167</v>
      </c>
      <c r="Z71" s="31">
        <v>7.1043700780629073E-4</v>
      </c>
      <c r="AA71" s="31">
        <v>25.665736663919017</v>
      </c>
      <c r="AB71" s="31">
        <v>-8.0172501730443088E-2</v>
      </c>
      <c r="AC71" s="31">
        <v>-1.1172186958975192</v>
      </c>
      <c r="AD71" s="31">
        <v>-1.3604099070064202</v>
      </c>
      <c r="AE71" s="31">
        <v>-1.7552389471747415E-3</v>
      </c>
      <c r="AF71" s="31">
        <v>17.347549070370913</v>
      </c>
      <c r="AG71" s="31">
        <v>0</v>
      </c>
      <c r="AH71" s="31">
        <f t="shared" si="29"/>
        <v>-34.882454728869376</v>
      </c>
      <c r="AI71" s="31">
        <f t="shared" si="30"/>
        <v>32.63360226743297</v>
      </c>
      <c r="AJ71" s="31">
        <f t="shared" si="31"/>
        <v>733.7657529438959</v>
      </c>
      <c r="AK71" s="31">
        <f t="shared" si="32"/>
        <v>11445.650474882212</v>
      </c>
      <c r="AL71" s="31">
        <f t="shared" si="33"/>
        <v>381.58111365770651</v>
      </c>
      <c r="AM71" s="31">
        <f t="shared" si="34"/>
        <v>-61.638020205831438</v>
      </c>
      <c r="AN71" s="31">
        <f t="shared" si="35"/>
        <v>-209.73741373603022</v>
      </c>
      <c r="AO71" s="31">
        <f t="shared" si="36"/>
        <v>684.36784511484075</v>
      </c>
      <c r="AP71" s="31">
        <f t="shared" si="37"/>
        <v>835.59125408445789</v>
      </c>
      <c r="AQ71" s="31">
        <f t="shared" si="38"/>
        <v>388.69507231093604</v>
      </c>
      <c r="AR71" s="31">
        <f t="shared" si="39"/>
        <v>11.846508634784504</v>
      </c>
      <c r="AS71" s="31">
        <f t="shared" si="40"/>
        <v>40.832813592568854</v>
      </c>
      <c r="AT71" s="31">
        <f t="shared" si="41"/>
        <v>277.41228993900506</v>
      </c>
      <c r="AU71" s="31">
        <f t="shared" si="42"/>
        <v>6153.9191592099451</v>
      </c>
      <c r="AV71" s="31">
        <f t="shared" si="43"/>
        <v>2.1800536173279474</v>
      </c>
      <c r="AW71" s="31">
        <f t="shared" si="44"/>
        <v>8.5426171596109484</v>
      </c>
      <c r="AX71" s="31">
        <f t="shared" si="45"/>
        <v>-20.689908823573077</v>
      </c>
      <c r="AY71" s="31">
        <f t="shared" si="46"/>
        <v>24.81148809945303</v>
      </c>
      <c r="AZ71" s="31">
        <f t="shared" si="47"/>
        <v>-1.7499598219606542</v>
      </c>
      <c r="BA71" s="31">
        <f t="shared" si="48"/>
        <v>-4.4707372389961373</v>
      </c>
      <c r="BB71" s="31">
        <f t="shared" si="49"/>
        <v>6.0939906343324983</v>
      </c>
      <c r="BC71" s="31">
        <f t="shared" si="50"/>
        <v>-13.036578006255912</v>
      </c>
      <c r="BD71" s="31">
        <f t="shared" si="51"/>
        <v>3.5270002350510185E-2</v>
      </c>
      <c r="BE71" s="31">
        <f t="shared" si="52"/>
        <v>1274.1883974473656</v>
      </c>
      <c r="BF71" s="31">
        <f t="shared" si="53"/>
        <v>-3.9802041467552773</v>
      </c>
      <c r="BG71" s="31">
        <f t="shared" si="54"/>
        <v>-55.464883722785295</v>
      </c>
      <c r="BH71" s="31">
        <f t="shared" si="55"/>
        <v>-67.538233637255232</v>
      </c>
      <c r="BI71" s="31">
        <f t="shared" si="56"/>
        <v>-8.7139719795452902E-2</v>
      </c>
      <c r="BJ71" s="31">
        <f t="shared" si="57"/>
        <v>861.227793266086</v>
      </c>
    </row>
    <row r="72" spans="1:62" x14ac:dyDescent="0.3">
      <c r="A72">
        <v>24</v>
      </c>
      <c r="B72" t="s">
        <v>102</v>
      </c>
      <c r="C72" s="31">
        <v>51.298203592814374</v>
      </c>
      <c r="D72" s="31">
        <v>-0.60414446830672131</v>
      </c>
      <c r="E72" s="31">
        <v>0.56210214673236136</v>
      </c>
      <c r="F72" s="31">
        <v>11.028687646237115</v>
      </c>
      <c r="G72" s="31">
        <v>95.262317946713551</v>
      </c>
      <c r="H72" s="31">
        <v>8.119593722961044</v>
      </c>
      <c r="I72" s="31">
        <v>-14.647440404908123</v>
      </c>
      <c r="J72" s="31">
        <v>-7.1072383287751526</v>
      </c>
      <c r="K72" s="31">
        <v>12.204186692863127</v>
      </c>
      <c r="L72" s="31">
        <v>16.226846651770114</v>
      </c>
      <c r="M72" s="31">
        <v>2.9124789396611952</v>
      </c>
      <c r="N72" s="31">
        <v>0.29074425614592542</v>
      </c>
      <c r="O72" s="31">
        <v>0.94330060457569953</v>
      </c>
      <c r="P72" s="31">
        <v>5.5059177278993801</v>
      </c>
      <c r="Q72" s="31">
        <v>141.74798985910084</v>
      </c>
      <c r="R72" s="31">
        <v>3.4769337985146809E-2</v>
      </c>
      <c r="S72" s="31">
        <v>0.14483749937508708</v>
      </c>
      <c r="T72" s="31">
        <v>-0.37671989246910487</v>
      </c>
      <c r="U72" s="31">
        <v>0.48311448345494529</v>
      </c>
      <c r="V72" s="31">
        <v>-1.5836585899336921E-2</v>
      </c>
      <c r="W72" s="31">
        <v>-4.8063500392385383E-2</v>
      </c>
      <c r="X72" s="31">
        <v>0.1243856375430847</v>
      </c>
      <c r="Y72" s="31">
        <v>-0.26590272947181109</v>
      </c>
      <c r="Z72" s="31">
        <v>-1.8706005650537269E-4</v>
      </c>
      <c r="AA72" s="31">
        <v>21.099518091649426</v>
      </c>
      <c r="AB72" s="31">
        <v>-4.8912573927394752E-2</v>
      </c>
      <c r="AC72" s="31">
        <v>-0.70576824589376663</v>
      </c>
      <c r="AD72" s="31">
        <v>-0.50464543660159167</v>
      </c>
      <c r="AE72" s="31">
        <v>-2.4446274507993839E-3</v>
      </c>
      <c r="AF72" s="31">
        <v>16.305326596883688</v>
      </c>
      <c r="AG72" s="31">
        <v>0</v>
      </c>
      <c r="AH72" s="31">
        <f t="shared" si="29"/>
        <v>-30.991525934670779</v>
      </c>
      <c r="AI72" s="31">
        <f t="shared" si="30"/>
        <v>28.834830363034694</v>
      </c>
      <c r="AJ72" s="31">
        <f t="shared" si="31"/>
        <v>565.75186423822834</v>
      </c>
      <c r="AK72" s="31">
        <f t="shared" si="32"/>
        <v>4886.7857807539267</v>
      </c>
      <c r="AL72" s="31">
        <f t="shared" si="33"/>
        <v>416.52057189139327</v>
      </c>
      <c r="AM72" s="31">
        <f t="shared" si="34"/>
        <v>-751.38738000459227</v>
      </c>
      <c r="AN72" s="31">
        <f t="shared" si="35"/>
        <v>-364.58855877216155</v>
      </c>
      <c r="AO72" s="31">
        <f t="shared" si="36"/>
        <v>626.05285365520865</v>
      </c>
      <c r="AP72" s="31">
        <f t="shared" si="37"/>
        <v>832.40808321188149</v>
      </c>
      <c r="AQ72" s="31">
        <f t="shared" si="38"/>
        <v>149.40493760652413</v>
      </c>
      <c r="AR72" s="31">
        <f t="shared" si="39"/>
        <v>14.914658045215054</v>
      </c>
      <c r="AS72" s="31">
        <f t="shared" si="40"/>
        <v>48.389626462749121</v>
      </c>
      <c r="AT72" s="31">
        <f t="shared" si="41"/>
        <v>282.44368857106832</v>
      </c>
      <c r="AU72" s="31">
        <f t="shared" si="42"/>
        <v>7271.4172426643427</v>
      </c>
      <c r="AV72" s="31">
        <f t="shared" si="43"/>
        <v>1.7836045787494352</v>
      </c>
      <c r="AW72" s="31">
        <f t="shared" si="44"/>
        <v>7.4299035308173416</v>
      </c>
      <c r="AX72" s="31">
        <f t="shared" si="45"/>
        <v>-19.325053741343279</v>
      </c>
      <c r="AY72" s="31">
        <f t="shared" si="46"/>
        <v>24.782905130909135</v>
      </c>
      <c r="AZ72" s="31">
        <f t="shared" si="47"/>
        <v>-0.81238840767927867</v>
      </c>
      <c r="BA72" s="31">
        <f t="shared" si="48"/>
        <v>-2.4655712285118989</v>
      </c>
      <c r="BB72" s="31">
        <f t="shared" si="49"/>
        <v>6.3807597587071738</v>
      </c>
      <c r="BC72" s="31">
        <f t="shared" si="50"/>
        <v>-13.640332352330008</v>
      </c>
      <c r="BD72" s="31">
        <f t="shared" si="51"/>
        <v>-9.5958448626959694E-3</v>
      </c>
      <c r="BE72" s="31">
        <f t="shared" si="52"/>
        <v>1082.3673747757025</v>
      </c>
      <c r="BF72" s="31">
        <f t="shared" si="53"/>
        <v>-2.5091271755760802</v>
      </c>
      <c r="BG72" s="31">
        <f t="shared" si="54"/>
        <v>-36.204643167201915</v>
      </c>
      <c r="BH72" s="31">
        <f t="shared" si="55"/>
        <v>-25.887404348973149</v>
      </c>
      <c r="BI72" s="31">
        <f t="shared" si="56"/>
        <v>-0.1254049966796896</v>
      </c>
      <c r="BJ72" s="31">
        <f t="shared" si="57"/>
        <v>836.43396341427058</v>
      </c>
    </row>
    <row r="73" spans="1:62" x14ac:dyDescent="0.3">
      <c r="A73">
        <v>24</v>
      </c>
      <c r="B73" t="s">
        <v>103</v>
      </c>
      <c r="C73" s="31">
        <v>56.440770746660824</v>
      </c>
      <c r="D73" s="31">
        <v>-0.68717264915553766</v>
      </c>
      <c r="E73" s="31">
        <v>-3.3272137710930116</v>
      </c>
      <c r="F73" s="31">
        <v>8.1434337279553617</v>
      </c>
      <c r="G73" s="31">
        <v>114.17811235387755</v>
      </c>
      <c r="H73" s="31">
        <v>7.5904432076652562</v>
      </c>
      <c r="I73" s="31">
        <v>-9.538040826755525</v>
      </c>
      <c r="J73" s="31">
        <v>-6.9907606226195371</v>
      </c>
      <c r="K73" s="31">
        <v>8.9714460446115982</v>
      </c>
      <c r="L73" s="31">
        <v>15.458652808883249</v>
      </c>
      <c r="M73" s="31">
        <v>1.6626305391503793</v>
      </c>
      <c r="N73" s="31">
        <v>0.31025640416434808</v>
      </c>
      <c r="O73" s="31">
        <v>0.7763469253848081</v>
      </c>
      <c r="P73" s="31">
        <v>6.1483805291610665</v>
      </c>
      <c r="Q73" s="31">
        <v>138.71881395521652</v>
      </c>
      <c r="R73" s="31">
        <v>4.4006115688901698E-2</v>
      </c>
      <c r="S73" s="31">
        <v>0.13467684811443706</v>
      </c>
      <c r="T73" s="31">
        <v>-0.3578559537547254</v>
      </c>
      <c r="U73" s="31">
        <v>0.46007046316318512</v>
      </c>
      <c r="V73" s="31">
        <v>5.5533616353472129E-3</v>
      </c>
      <c r="W73" s="31">
        <v>-2.313717710049638E-2</v>
      </c>
      <c r="X73" s="31">
        <v>0.1191574297230819</v>
      </c>
      <c r="Y73" s="31">
        <v>-0.22638057749643092</v>
      </c>
      <c r="Z73" s="31">
        <v>-3.878255631214818E-4</v>
      </c>
      <c r="AA73" s="31">
        <v>18.382265500669032</v>
      </c>
      <c r="AB73" s="31">
        <v>-3.9118740798816116E-2</v>
      </c>
      <c r="AC73" s="31">
        <v>-0.60480830974917088</v>
      </c>
      <c r="AD73" s="31">
        <v>-0.38144632452503985</v>
      </c>
      <c r="AE73" s="31">
        <v>-8.0372392645633071E-4</v>
      </c>
      <c r="AF73" s="31">
        <v>15.613686999337181</v>
      </c>
      <c r="AG73" s="31">
        <v>0</v>
      </c>
      <c r="AH73" s="31">
        <f t="shared" si="29"/>
        <v>-38.78455395436329</v>
      </c>
      <c r="AI73" s="31">
        <f t="shared" si="30"/>
        <v>-187.79050967939349</v>
      </c>
      <c r="AJ73" s="31">
        <f t="shared" si="31"/>
        <v>459.62167613015407</v>
      </c>
      <c r="AK73" s="31">
        <f t="shared" si="32"/>
        <v>6444.3006636516848</v>
      </c>
      <c r="AL73" s="31">
        <f t="shared" si="33"/>
        <v>428.41046494938354</v>
      </c>
      <c r="AM73" s="31">
        <f t="shared" si="34"/>
        <v>-538.33437567519991</v>
      </c>
      <c r="AN73" s="31">
        <f t="shared" si="35"/>
        <v>-394.5639176460532</v>
      </c>
      <c r="AO73" s="31">
        <f t="shared" si="36"/>
        <v>506.35532946996028</v>
      </c>
      <c r="AP73" s="31">
        <f t="shared" si="37"/>
        <v>872.49827923840382</v>
      </c>
      <c r="AQ73" s="31">
        <f t="shared" si="38"/>
        <v>93.840149096583644</v>
      </c>
      <c r="AR73" s="31">
        <f t="shared" si="39"/>
        <v>17.511110580123315</v>
      </c>
      <c r="AS73" s="31">
        <f t="shared" si="40"/>
        <v>43.81761883551895</v>
      </c>
      <c r="AT73" s="31">
        <f t="shared" si="41"/>
        <v>347.01933590961295</v>
      </c>
      <c r="AU73" s="31">
        <f t="shared" si="42"/>
        <v>7829.39677669507</v>
      </c>
      <c r="AV73" s="31">
        <f t="shared" si="43"/>
        <v>2.4837390870483351</v>
      </c>
      <c r="AW73" s="31">
        <f t="shared" si="44"/>
        <v>7.6012651093098018</v>
      </c>
      <c r="AX73" s="31">
        <f t="shared" si="45"/>
        <v>-20.197665846198113</v>
      </c>
      <c r="AY73" s="31">
        <f t="shared" si="46"/>
        <v>25.966731538703396</v>
      </c>
      <c r="AZ73" s="31">
        <f t="shared" si="47"/>
        <v>0.31343601093393347</v>
      </c>
      <c r="BA73" s="31">
        <f t="shared" si="48"/>
        <v>-1.3058801084540068</v>
      </c>
      <c r="BB73" s="31">
        <f t="shared" si="49"/>
        <v>6.7253371737618135</v>
      </c>
      <c r="BC73" s="31">
        <f t="shared" si="50"/>
        <v>-12.777094275972741</v>
      </c>
      <c r="BD73" s="31">
        <f t="shared" si="51"/>
        <v>-2.1889173697834191E-2</v>
      </c>
      <c r="BE73" s="31">
        <f t="shared" si="52"/>
        <v>1037.5092329275133</v>
      </c>
      <c r="BF73" s="31">
        <f t="shared" si="53"/>
        <v>-2.207891881324028</v>
      </c>
      <c r="BG73" s="31">
        <f t="shared" si="54"/>
        <v>-34.13584715622838</v>
      </c>
      <c r="BH73" s="31">
        <f t="shared" si="55"/>
        <v>-21.529124554674162</v>
      </c>
      <c r="BI73" s="31">
        <f t="shared" si="56"/>
        <v>-4.5362797876727846E-2</v>
      </c>
      <c r="BJ73" s="31">
        <f t="shared" si="57"/>
        <v>881.24852843970837</v>
      </c>
    </row>
    <row r="74" spans="1:62" x14ac:dyDescent="0.3">
      <c r="A74">
        <v>26</v>
      </c>
      <c r="B74" t="s">
        <v>104</v>
      </c>
      <c r="C74" s="31">
        <v>52.119205298013256</v>
      </c>
      <c r="D74" s="31">
        <v>-0.75653365444704479</v>
      </c>
      <c r="E74" s="31">
        <v>0.78785496958085233</v>
      </c>
      <c r="F74" s="31">
        <v>11.247762674571744</v>
      </c>
      <c r="G74" s="31">
        <v>208.28187032922395</v>
      </c>
      <c r="H74" s="31">
        <v>7.9379599680550825</v>
      </c>
      <c r="I74" s="31">
        <v>-2.3627570276418592</v>
      </c>
      <c r="J74" s="31">
        <v>-4.8539170027644349</v>
      </c>
      <c r="K74" s="31">
        <v>12.868241470876624</v>
      </c>
      <c r="L74" s="31">
        <v>16.326309050411997</v>
      </c>
      <c r="M74" s="31">
        <v>6.5729148964905191</v>
      </c>
      <c r="N74" s="31">
        <v>0.16744521037970131</v>
      </c>
      <c r="O74" s="31">
        <v>0.74318624329862859</v>
      </c>
      <c r="P74" s="31">
        <v>4.9450099854725567</v>
      </c>
      <c r="Q74" s="31">
        <v>105.20186078065467</v>
      </c>
      <c r="R74" s="31">
        <v>3.9967419357714994E-2</v>
      </c>
      <c r="S74" s="31">
        <v>0.16086351905544041</v>
      </c>
      <c r="T74" s="31">
        <v>-0.40064084916375792</v>
      </c>
      <c r="U74" s="31">
        <v>0.43001549743700612</v>
      </c>
      <c r="V74" s="31">
        <v>-2.4151890879377007E-2</v>
      </c>
      <c r="W74" s="31">
        <v>-8.1420798317672696E-2</v>
      </c>
      <c r="X74" s="31">
        <v>0.11040872791510802</v>
      </c>
      <c r="Y74" s="31">
        <v>-0.26382023128583709</v>
      </c>
      <c r="Z74" s="31">
        <v>7.6478026317519448E-4</v>
      </c>
      <c r="AA74" s="31">
        <v>20.113655870998738</v>
      </c>
      <c r="AB74" s="31">
        <v>-7.85431435945846E-2</v>
      </c>
      <c r="AC74" s="31">
        <v>-1.1422482972012402</v>
      </c>
      <c r="AD74" s="31">
        <v>-1.1184960448436727</v>
      </c>
      <c r="AE74" s="31">
        <v>-1.4388521333509572E-3</v>
      </c>
      <c r="AF74" s="31">
        <v>16.842824476145612</v>
      </c>
      <c r="AG74" s="31">
        <v>0</v>
      </c>
      <c r="AH74" s="31">
        <f t="shared" si="29"/>
        <v>-39.42993285098175</v>
      </c>
      <c r="AI74" s="31">
        <f t="shared" si="30"/>
        <v>41.062374904644429</v>
      </c>
      <c r="AJ74" s="31">
        <f t="shared" si="31"/>
        <v>586.22445197933541</v>
      </c>
      <c r="AK74" s="31">
        <f t="shared" si="32"/>
        <v>10855.485559542998</v>
      </c>
      <c r="AL74" s="31">
        <f t="shared" si="33"/>
        <v>413.72016522247361</v>
      </c>
      <c r="AM74" s="31">
        <f t="shared" si="34"/>
        <v>-123.14501859298964</v>
      </c>
      <c r="AN74" s="31">
        <f t="shared" si="35"/>
        <v>-252.98229676659676</v>
      </c>
      <c r="AO74" s="31">
        <f t="shared" si="36"/>
        <v>670.68251904502688</v>
      </c>
      <c r="AP74" s="31">
        <f t="shared" si="37"/>
        <v>850.91425315723473</v>
      </c>
      <c r="AQ74" s="31">
        <f t="shared" si="38"/>
        <v>342.57510089655892</v>
      </c>
      <c r="AR74" s="31">
        <f t="shared" si="39"/>
        <v>8.7271112959486725</v>
      </c>
      <c r="AS74" s="31">
        <f t="shared" si="40"/>
        <v>38.734276389140454</v>
      </c>
      <c r="AT74" s="31">
        <f t="shared" si="41"/>
        <v>257.72999063356974</v>
      </c>
      <c r="AU74" s="31">
        <f t="shared" si="42"/>
        <v>5483.0373797599495</v>
      </c>
      <c r="AV74" s="31">
        <f t="shared" si="43"/>
        <v>2.0830701347365368</v>
      </c>
      <c r="AW74" s="31">
        <f t="shared" si="44"/>
        <v>8.3840787746113659</v>
      </c>
      <c r="AX74" s="31">
        <f t="shared" si="45"/>
        <v>-20.881082668336262</v>
      </c>
      <c r="AY74" s="31">
        <f t="shared" si="46"/>
        <v>22.412065992246614</v>
      </c>
      <c r="AZ74" s="31">
        <f t="shared" si="47"/>
        <v>-1.2587773590774642</v>
      </c>
      <c r="BA74" s="31">
        <f t="shared" si="48"/>
        <v>-4.2435873030469153</v>
      </c>
      <c r="BB74" s="31">
        <f t="shared" si="49"/>
        <v>5.7544151569000022</v>
      </c>
      <c r="BC74" s="31">
        <f t="shared" si="50"/>
        <v>-13.750100796155882</v>
      </c>
      <c r="BD74" s="31">
        <f t="shared" si="51"/>
        <v>3.9859739544296571E-2</v>
      </c>
      <c r="BE74" s="31">
        <f t="shared" si="52"/>
        <v>1048.3077596341727</v>
      </c>
      <c r="BF74" s="31">
        <f t="shared" si="53"/>
        <v>-4.0936062257574894</v>
      </c>
      <c r="BG74" s="31">
        <f t="shared" si="54"/>
        <v>-59.533073503137501</v>
      </c>
      <c r="BH74" s="31">
        <f t="shared" si="55"/>
        <v>-58.295124986223222</v>
      </c>
      <c r="BI74" s="31">
        <f t="shared" si="56"/>
        <v>-7.4991829731602885E-2</v>
      </c>
      <c r="BJ74" s="31">
        <f t="shared" si="57"/>
        <v>877.83462667063577</v>
      </c>
    </row>
    <row r="75" spans="1:62" x14ac:dyDescent="0.3">
      <c r="A75">
        <v>25</v>
      </c>
      <c r="B75" t="s">
        <v>105</v>
      </c>
      <c r="C75" s="31">
        <v>54.490368509212729</v>
      </c>
      <c r="D75" s="31">
        <v>-0.69408506933365377</v>
      </c>
      <c r="E75" s="31">
        <v>0.23965295265880426</v>
      </c>
      <c r="F75" s="31">
        <v>7.0970245476419</v>
      </c>
      <c r="G75" s="31">
        <v>86.083273689211921</v>
      </c>
      <c r="H75" s="31">
        <v>8.2226857684788879</v>
      </c>
      <c r="I75" s="31">
        <v>-15.33051584346719</v>
      </c>
      <c r="J75" s="31">
        <v>-7.6691366176691291</v>
      </c>
      <c r="K75" s="31">
        <v>10.950820944093236</v>
      </c>
      <c r="L75" s="31">
        <v>15.356386110682587</v>
      </c>
      <c r="M75" s="31">
        <v>2.5660411166166548</v>
      </c>
      <c r="N75" s="31">
        <v>0.21598883041092573</v>
      </c>
      <c r="O75" s="31">
        <v>0.85670177874598685</v>
      </c>
      <c r="P75" s="31">
        <v>4.8952120063646181</v>
      </c>
      <c r="Q75" s="31">
        <v>120.9575190199955</v>
      </c>
      <c r="R75" s="31">
        <v>3.1290739549062911E-2</v>
      </c>
      <c r="S75" s="31">
        <v>0.13450470686777771</v>
      </c>
      <c r="T75" s="31">
        <v>-0.35724311738324649</v>
      </c>
      <c r="U75" s="31">
        <v>0.41819846749466433</v>
      </c>
      <c r="V75" s="31">
        <v>-5.7133813894761354E-3</v>
      </c>
      <c r="W75" s="31">
        <v>-4.4566216328352698E-2</v>
      </c>
      <c r="X75" s="31">
        <v>0.114110476197976</v>
      </c>
      <c r="Y75" s="31">
        <v>-0.26699261467449847</v>
      </c>
      <c r="Z75" s="31">
        <v>2.5734743446937812E-4</v>
      </c>
      <c r="AA75" s="31">
        <v>16.585444904930601</v>
      </c>
      <c r="AB75" s="31">
        <v>-4.6155019336841963E-2</v>
      </c>
      <c r="AC75" s="31">
        <v>-0.72671676355366344</v>
      </c>
      <c r="AD75" s="31">
        <v>-0.36002590914803118</v>
      </c>
      <c r="AE75" s="31">
        <v>-2.1143661771614412E-3</v>
      </c>
      <c r="AF75" s="31">
        <v>15.823945168831081</v>
      </c>
      <c r="AG75" s="31">
        <v>0</v>
      </c>
      <c r="AH75" s="31">
        <f t="shared" si="29"/>
        <v>-37.820951204733262</v>
      </c>
      <c r="AI75" s="31">
        <f t="shared" si="30"/>
        <v>13.058777704699157</v>
      </c>
      <c r="AJ75" s="31">
        <f t="shared" si="31"/>
        <v>386.7194829199359</v>
      </c>
      <c r="AK75" s="31">
        <f t="shared" si="32"/>
        <v>4690.7093058045739</v>
      </c>
      <c r="AL75" s="31">
        <f t="shared" si="33"/>
        <v>448.05717765987367</v>
      </c>
      <c r="AM75" s="31">
        <f t="shared" si="34"/>
        <v>-835.36545774685135</v>
      </c>
      <c r="AN75" s="31">
        <f t="shared" si="35"/>
        <v>-417.89408044428814</v>
      </c>
      <c r="AO75" s="31">
        <f t="shared" si="36"/>
        <v>596.71426872204529</v>
      </c>
      <c r="AP75" s="31">
        <f t="shared" si="37"/>
        <v>836.77513814085023</v>
      </c>
      <c r="AQ75" s="31">
        <f t="shared" si="38"/>
        <v>139.82452605423325</v>
      </c>
      <c r="AR75" s="31">
        <f t="shared" si="39"/>
        <v>11.769310962965196</v>
      </c>
      <c r="AS75" s="31">
        <f t="shared" si="40"/>
        <v>46.681995626366856</v>
      </c>
      <c r="AT75" s="31">
        <f t="shared" si="41"/>
        <v>266.74190615753065</v>
      </c>
      <c r="AU75" s="31">
        <f t="shared" si="42"/>
        <v>6591.0197853596628</v>
      </c>
      <c r="AV75" s="31">
        <f t="shared" si="43"/>
        <v>1.705043928954235</v>
      </c>
      <c r="AW75" s="31">
        <f t="shared" si="44"/>
        <v>7.3292110434488436</v>
      </c>
      <c r="AX75" s="31">
        <f t="shared" si="45"/>
        <v>-19.466309113593042</v>
      </c>
      <c r="AY75" s="31">
        <f t="shared" si="46"/>
        <v>22.787788603772281</v>
      </c>
      <c r="AZ75" s="31">
        <f t="shared" si="47"/>
        <v>-0.31132425734623248</v>
      </c>
      <c r="BA75" s="31">
        <f t="shared" si="48"/>
        <v>-2.4284295507932319</v>
      </c>
      <c r="BB75" s="31">
        <f t="shared" si="49"/>
        <v>6.2179218987894602</v>
      </c>
      <c r="BC75" s="31">
        <f t="shared" si="50"/>
        <v>-14.548525962851659</v>
      </c>
      <c r="BD75" s="31">
        <f t="shared" si="51"/>
        <v>1.4022956539136888E-2</v>
      </c>
      <c r="BE75" s="31">
        <f t="shared" si="52"/>
        <v>903.74700475891314</v>
      </c>
      <c r="BF75" s="31">
        <f t="shared" si="53"/>
        <v>-2.5150040122143578</v>
      </c>
      <c r="BG75" s="31">
        <f t="shared" si="54"/>
        <v>-39.599064247861534</v>
      </c>
      <c r="BH75" s="31">
        <f t="shared" si="55"/>
        <v>-19.61794446234056</v>
      </c>
      <c r="BI75" s="31">
        <f t="shared" si="56"/>
        <v>-0.1152125921569423</v>
      </c>
      <c r="BJ75" s="31">
        <f t="shared" si="57"/>
        <v>862.252603519182</v>
      </c>
    </row>
    <row r="76" spans="1:62" x14ac:dyDescent="0.3">
      <c r="A76">
        <v>25</v>
      </c>
      <c r="B76" t="s">
        <v>106</v>
      </c>
      <c r="C76" s="31">
        <v>55.70660357066037</v>
      </c>
      <c r="D76" s="31">
        <v>-0.74279043368381747</v>
      </c>
      <c r="E76" s="31">
        <v>-3.5475104802726398</v>
      </c>
      <c r="F76" s="31">
        <v>7.7714976075936795</v>
      </c>
      <c r="G76" s="31">
        <v>110.06160848734349</v>
      </c>
      <c r="H76" s="31">
        <v>7.7662661157896524</v>
      </c>
      <c r="I76" s="31">
        <v>-9.0000312620113423</v>
      </c>
      <c r="J76" s="31">
        <v>-7.3249999659814753</v>
      </c>
      <c r="K76" s="31">
        <v>9.2978304243552667</v>
      </c>
      <c r="L76" s="31">
        <v>16.925434705380258</v>
      </c>
      <c r="M76" s="31">
        <v>1.5449819758528609</v>
      </c>
      <c r="N76" s="31">
        <v>0.26381940374332852</v>
      </c>
      <c r="O76" s="31">
        <v>0.77805404232312381</v>
      </c>
      <c r="P76" s="31">
        <v>5.9258469060826995</v>
      </c>
      <c r="Q76" s="31">
        <v>129.74837261251062</v>
      </c>
      <c r="R76" s="31">
        <v>4.2824111568083238E-2</v>
      </c>
      <c r="S76" s="31">
        <v>0.13355490012862889</v>
      </c>
      <c r="T76" s="31">
        <v>-0.32813113964811919</v>
      </c>
      <c r="U76" s="31">
        <v>0.43421465297892908</v>
      </c>
      <c r="V76" s="31">
        <v>1.804880244011935E-2</v>
      </c>
      <c r="W76" s="31">
        <v>-2.0475990382324321E-2</v>
      </c>
      <c r="X76" s="31">
        <v>0.12169973796470489</v>
      </c>
      <c r="Y76" s="31">
        <v>-0.22726074949614702</v>
      </c>
      <c r="Z76" s="31">
        <v>-1.0529578408649487E-4</v>
      </c>
      <c r="AA76" s="31">
        <v>15.980002807104563</v>
      </c>
      <c r="AB76" s="31">
        <v>-3.5967562832183803E-2</v>
      </c>
      <c r="AC76" s="31">
        <v>-0.6031956514898682</v>
      </c>
      <c r="AD76" s="31">
        <v>-0.30769560063567281</v>
      </c>
      <c r="AE76" s="31">
        <v>-6.406475694600537E-4</v>
      </c>
      <c r="AF76" s="31">
        <v>16.883563879622553</v>
      </c>
      <c r="AG76" s="31">
        <v>0</v>
      </c>
      <c r="AH76" s="31">
        <f t="shared" si="29"/>
        <v>-41.378332225303311</v>
      </c>
      <c r="AI76" s="31">
        <f t="shared" si="30"/>
        <v>-197.61975998731091</v>
      </c>
      <c r="AJ76" s="31">
        <f t="shared" si="31"/>
        <v>432.92373637655658</v>
      </c>
      <c r="AK76" s="31">
        <f t="shared" si="32"/>
        <v>6131.1583923536728</v>
      </c>
      <c r="AL76" s="31">
        <f t="shared" si="33"/>
        <v>432.63230773654647</v>
      </c>
      <c r="AM76" s="31">
        <f t="shared" si="34"/>
        <v>-501.36117363641597</v>
      </c>
      <c r="AN76" s="31">
        <f t="shared" si="35"/>
        <v>-408.05086926003077</v>
      </c>
      <c r="AO76" s="31">
        <f t="shared" si="36"/>
        <v>517.95055351678377</v>
      </c>
      <c r="AP76" s="31">
        <f t="shared" si="37"/>
        <v>942.8584813937149</v>
      </c>
      <c r="AQ76" s="31">
        <f t="shared" si="38"/>
        <v>86.065698452650892</v>
      </c>
      <c r="AR76" s="31">
        <f t="shared" si="39"/>
        <v>14.696482938577594</v>
      </c>
      <c r="AS76" s="31">
        <f t="shared" si="40"/>
        <v>43.342748092244065</v>
      </c>
      <c r="AT76" s="31">
        <f t="shared" si="41"/>
        <v>330.1088044175732</v>
      </c>
      <c r="AU76" s="31">
        <f t="shared" si="42"/>
        <v>7227.8411570634562</v>
      </c>
      <c r="AV76" s="31">
        <f t="shared" si="43"/>
        <v>2.3855858063889439</v>
      </c>
      <c r="AW76" s="31">
        <f t="shared" si="44"/>
        <v>7.439889876384667</v>
      </c>
      <c r="AX76" s="31">
        <f t="shared" si="45"/>
        <v>-18.279071315566771</v>
      </c>
      <c r="AY76" s="31">
        <f t="shared" si="46"/>
        <v>24.188623538069063</v>
      </c>
      <c r="AZ76" s="31">
        <f t="shared" si="47"/>
        <v>1.0054374824568961</v>
      </c>
      <c r="BA76" s="31">
        <f t="shared" si="48"/>
        <v>-1.1406478789447954</v>
      </c>
      <c r="BB76" s="31">
        <f t="shared" si="49"/>
        <v>6.7794790574530603</v>
      </c>
      <c r="BC76" s="31">
        <f t="shared" si="50"/>
        <v>-12.659924479353016</v>
      </c>
      <c r="BD76" s="31">
        <f t="shared" si="51"/>
        <v>-5.865670501768218E-3</v>
      </c>
      <c r="BE76" s="31">
        <f t="shared" si="52"/>
        <v>890.19168143341381</v>
      </c>
      <c r="BF76" s="31">
        <f t="shared" si="53"/>
        <v>-2.0036307640952815</v>
      </c>
      <c r="BG76" s="31">
        <f t="shared" si="54"/>
        <v>-33.601981033092301</v>
      </c>
      <c r="BH76" s="31">
        <f t="shared" si="55"/>
        <v>-17.140676845047658</v>
      </c>
      <c r="BI76" s="31">
        <f t="shared" si="56"/>
        <v>-3.5688300180418318E-2</v>
      </c>
      <c r="BJ76" s="31">
        <f t="shared" si="57"/>
        <v>940.5259999020542</v>
      </c>
    </row>
    <row r="77" spans="1:62" x14ac:dyDescent="0.3">
      <c r="A77">
        <v>27</v>
      </c>
      <c r="B77" t="s">
        <v>107</v>
      </c>
      <c r="C77" s="31">
        <v>49.689230769230768</v>
      </c>
      <c r="D77" s="31">
        <v>-0.74822011274520983</v>
      </c>
      <c r="E77" s="31">
        <v>1.0223368486678899</v>
      </c>
      <c r="F77" s="31">
        <v>13.642718395590251</v>
      </c>
      <c r="G77" s="31">
        <v>190.19574198208412</v>
      </c>
      <c r="H77" s="31">
        <v>7.700243889252973</v>
      </c>
      <c r="I77" s="31">
        <v>-4.8722765880111778</v>
      </c>
      <c r="J77" s="31">
        <v>-5.053295628842049</v>
      </c>
      <c r="K77" s="31">
        <v>11.387186837774086</v>
      </c>
      <c r="L77" s="31">
        <v>18.016729726420266</v>
      </c>
      <c r="M77" s="31">
        <v>7.5701510387669799</v>
      </c>
      <c r="N77" s="31">
        <v>0.19541436333326109</v>
      </c>
      <c r="O77" s="31">
        <v>0.68444734909969152</v>
      </c>
      <c r="P77" s="31">
        <v>4.0650934142703896</v>
      </c>
      <c r="Q77" s="31">
        <v>105.2590645433895</v>
      </c>
      <c r="R77" s="31">
        <v>4.0749056393180938E-2</v>
      </c>
      <c r="S77" s="31">
        <v>0.15417089468804027</v>
      </c>
      <c r="T77" s="31">
        <v>-0.42891389426906595</v>
      </c>
      <c r="U77" s="31">
        <v>0.3578516356219546</v>
      </c>
      <c r="V77" s="31">
        <v>-2.9224648699016059E-2</v>
      </c>
      <c r="W77" s="31">
        <v>-8.2389693926352828E-2</v>
      </c>
      <c r="X77" s="31">
        <v>0.11000709512995001</v>
      </c>
      <c r="Y77" s="31">
        <v>-0.26505684351352449</v>
      </c>
      <c r="Z77" s="31">
        <v>5.1727538817213613E-4</v>
      </c>
      <c r="AA77" s="31">
        <v>15.490930929082806</v>
      </c>
      <c r="AB77" s="31">
        <v>-8.1581392199136862E-2</v>
      </c>
      <c r="AC77" s="31">
        <v>-1.1973154102948678</v>
      </c>
      <c r="AD77" s="31">
        <v>-1.3154797508118494</v>
      </c>
      <c r="AE77" s="31">
        <v>-2.2924685070933844E-3</v>
      </c>
      <c r="AF77" s="31">
        <v>18.777745768338885</v>
      </c>
      <c r="AG77" s="31">
        <v>0</v>
      </c>
      <c r="AH77" s="31">
        <f t="shared" si="29"/>
        <v>-37.178481848376592</v>
      </c>
      <c r="AI77" s="31">
        <f t="shared" si="30"/>
        <v>50.799131597346936</v>
      </c>
      <c r="AJ77" s="31">
        <f t="shared" si="31"/>
        <v>677.89618267811375</v>
      </c>
      <c r="AK77" s="31">
        <f t="shared" si="32"/>
        <v>9450.6801146728503</v>
      </c>
      <c r="AL77" s="31">
        <f t="shared" si="33"/>
        <v>382.61919559245001</v>
      </c>
      <c r="AM77" s="31">
        <f t="shared" si="34"/>
        <v>-242.09967575320772</v>
      </c>
      <c r="AN77" s="31">
        <f t="shared" si="35"/>
        <v>-251.09437264667767</v>
      </c>
      <c r="AO77" s="31">
        <f t="shared" si="36"/>
        <v>565.82055459450373</v>
      </c>
      <c r="AP77" s="31">
        <f t="shared" si="37"/>
        <v>895.23744108295648</v>
      </c>
      <c r="AQ77" s="31">
        <f t="shared" si="38"/>
        <v>376.15498192322445</v>
      </c>
      <c r="AR77" s="31">
        <f t="shared" si="39"/>
        <v>9.7099893952887175</v>
      </c>
      <c r="AS77" s="31">
        <f t="shared" si="40"/>
        <v>34.009662278802821</v>
      </c>
      <c r="AT77" s="31">
        <f t="shared" si="41"/>
        <v>201.99136476016159</v>
      </c>
      <c r="AU77" s="31">
        <f t="shared" si="42"/>
        <v>5230.2419486498366</v>
      </c>
      <c r="AV77" s="31">
        <f t="shared" si="43"/>
        <v>2.024789266749166</v>
      </c>
      <c r="AW77" s="31">
        <f t="shared" si="44"/>
        <v>7.6606331640528067</v>
      </c>
      <c r="AX77" s="31">
        <f t="shared" si="45"/>
        <v>-21.312401472465066</v>
      </c>
      <c r="AY77" s="31">
        <f t="shared" si="46"/>
        <v>17.781372503565983</v>
      </c>
      <c r="AZ77" s="31">
        <f t="shared" si="47"/>
        <v>-1.4521503133551088</v>
      </c>
      <c r="BA77" s="31">
        <f t="shared" si="48"/>
        <v>-4.0938805145128363</v>
      </c>
      <c r="BB77" s="31">
        <f t="shared" si="49"/>
        <v>5.4661679361648083</v>
      </c>
      <c r="BC77" s="31">
        <f t="shared" si="50"/>
        <v>-13.170470664307405</v>
      </c>
      <c r="BD77" s="31">
        <f t="shared" si="51"/>
        <v>2.5703016134128696E-2</v>
      </c>
      <c r="BE77" s="31">
        <f t="shared" si="52"/>
        <v>769.73244176540993</v>
      </c>
      <c r="BF77" s="31">
        <f t="shared" si="53"/>
        <v>-4.0537166234580342</v>
      </c>
      <c r="BG77" s="31">
        <f t="shared" si="54"/>
        <v>-59.493681725697904</v>
      </c>
      <c r="BH77" s="31">
        <f t="shared" si="55"/>
        <v>-65.365176910340168</v>
      </c>
      <c r="BI77" s="31">
        <f t="shared" si="56"/>
        <v>-0.11391099668015713</v>
      </c>
      <c r="BJ77" s="31">
        <f t="shared" si="57"/>
        <v>933.05174280893743</v>
      </c>
    </row>
    <row r="78" spans="1:62" x14ac:dyDescent="0.3">
      <c r="A78">
        <v>26</v>
      </c>
      <c r="B78" t="s">
        <v>108</v>
      </c>
      <c r="C78" s="31">
        <v>52.320970328789095</v>
      </c>
      <c r="D78" s="31">
        <v>-0.66801645116536967</v>
      </c>
      <c r="E78" s="31">
        <v>0.3345074017327796</v>
      </c>
      <c r="F78" s="31">
        <v>8.3091536409463025</v>
      </c>
      <c r="G78" s="31">
        <v>76.835106065670104</v>
      </c>
      <c r="H78" s="31">
        <v>8.1533908973480234</v>
      </c>
      <c r="I78" s="31">
        <v>-17.868434427741303</v>
      </c>
      <c r="J78" s="31">
        <v>-7.8769751751079768</v>
      </c>
      <c r="K78" s="31">
        <v>9.3708448345941893</v>
      </c>
      <c r="L78" s="31">
        <v>16.917043151009004</v>
      </c>
      <c r="M78" s="31">
        <v>2.7431985268500729</v>
      </c>
      <c r="N78" s="31">
        <v>0.24377399297473326</v>
      </c>
      <c r="O78" s="31">
        <v>0.78185962361401407</v>
      </c>
      <c r="P78" s="31">
        <v>3.8317805520428636</v>
      </c>
      <c r="Q78" s="31">
        <v>120.20740989910927</v>
      </c>
      <c r="R78" s="31">
        <v>3.0398177592522124E-2</v>
      </c>
      <c r="S78" s="31">
        <v>0.12354625815580073</v>
      </c>
      <c r="T78" s="31">
        <v>-0.38505299304813895</v>
      </c>
      <c r="U78" s="31">
        <v>0.35692667879944118</v>
      </c>
      <c r="V78" s="31">
        <v>-9.980095601474441E-3</v>
      </c>
      <c r="W78" s="31">
        <v>-4.5407377007851656E-2</v>
      </c>
      <c r="X78" s="31">
        <v>0.11522267452434849</v>
      </c>
      <c r="Y78" s="31">
        <v>-0.26912386040681785</v>
      </c>
      <c r="Z78" s="31">
        <v>-9.8569012933989286E-5</v>
      </c>
      <c r="AA78" s="31">
        <v>11.426844287588096</v>
      </c>
      <c r="AB78" s="31">
        <v>-4.9261237416373282E-2</v>
      </c>
      <c r="AC78" s="31">
        <v>-0.78193168357974974</v>
      </c>
      <c r="AD78" s="31">
        <v>-0.4472303261852299</v>
      </c>
      <c r="AE78" s="31">
        <v>-2.8838822636129947E-3</v>
      </c>
      <c r="AF78" s="31">
        <v>17.154272201894958</v>
      </c>
      <c r="AG78" s="31">
        <v>0</v>
      </c>
      <c r="AH78" s="31">
        <f t="shared" si="29"/>
        <v>-34.951268920566299</v>
      </c>
      <c r="AI78" s="31">
        <f t="shared" si="30"/>
        <v>17.501751840821097</v>
      </c>
      <c r="AJ78" s="31">
        <f t="shared" si="31"/>
        <v>434.74298110530134</v>
      </c>
      <c r="AK78" s="31">
        <f t="shared" si="32"/>
        <v>4020.0873046712886</v>
      </c>
      <c r="AL78" s="31">
        <f t="shared" si="33"/>
        <v>426.59332321916503</v>
      </c>
      <c r="AM78" s="31">
        <f t="shared" si="34"/>
        <v>-934.89382751576625</v>
      </c>
      <c r="AN78" s="31">
        <f t="shared" si="35"/>
        <v>-412.13098441743273</v>
      </c>
      <c r="AO78" s="31">
        <f t="shared" si="36"/>
        <v>490.29169454648911</v>
      </c>
      <c r="AP78" s="31">
        <f t="shared" si="37"/>
        <v>885.11611275478685</v>
      </c>
      <c r="AQ78" s="31">
        <f t="shared" si="38"/>
        <v>143.52680872930063</v>
      </c>
      <c r="AR78" s="31">
        <f t="shared" si="39"/>
        <v>12.75449185336146</v>
      </c>
      <c r="AS78" s="31">
        <f t="shared" si="40"/>
        <v>40.90765416838704</v>
      </c>
      <c r="AT78" s="31">
        <f t="shared" si="41"/>
        <v>200.48247656986575</v>
      </c>
      <c r="AU78" s="31">
        <f t="shared" si="42"/>
        <v>6289.368326631884</v>
      </c>
      <c r="AV78" s="31">
        <f t="shared" si="43"/>
        <v>1.5904621478676115</v>
      </c>
      <c r="AW78" s="31">
        <f t="shared" si="44"/>
        <v>6.4640601072025676</v>
      </c>
      <c r="AX78" s="31">
        <f t="shared" si="45"/>
        <v>-20.146346224283111</v>
      </c>
      <c r="AY78" s="31">
        <f t="shared" si="46"/>
        <v>18.674750171018797</v>
      </c>
      <c r="AZ78" s="31">
        <f t="shared" si="47"/>
        <v>-0.52216828584322283</v>
      </c>
      <c r="BA78" s="31">
        <f t="shared" si="48"/>
        <v>-2.3757580251359465</v>
      </c>
      <c r="BB78" s="31">
        <f t="shared" si="49"/>
        <v>6.0285621349921605</v>
      </c>
      <c r="BC78" s="31">
        <f t="shared" si="50"/>
        <v>-14.080821515114295</v>
      </c>
      <c r="BD78" s="31">
        <f t="shared" si="51"/>
        <v>-5.157226401057282E-3</v>
      </c>
      <c r="BE78" s="31">
        <f t="shared" si="52"/>
        <v>597.8635809225899</v>
      </c>
      <c r="BF78" s="31">
        <f t="shared" si="53"/>
        <v>-2.5773957412215016</v>
      </c>
      <c r="BG78" s="31">
        <f t="shared" si="54"/>
        <v>-40.911424415716191</v>
      </c>
      <c r="BH78" s="31">
        <f t="shared" si="55"/>
        <v>-23.399524626472083</v>
      </c>
      <c r="BI78" s="31">
        <f t="shared" si="56"/>
        <v>-0.15088751834621664</v>
      </c>
      <c r="BJ78" s="31">
        <f t="shared" si="57"/>
        <v>897.52816688731764</v>
      </c>
    </row>
    <row r="79" spans="1:62" x14ac:dyDescent="0.3">
      <c r="A79">
        <v>26</v>
      </c>
      <c r="B79" t="s">
        <v>109</v>
      </c>
      <c r="C79" s="31">
        <v>52.411634460547489</v>
      </c>
      <c r="D79" s="31">
        <v>-0.80224114710835515</v>
      </c>
      <c r="E79" s="31">
        <v>-0.2495118595135104</v>
      </c>
      <c r="F79" s="31">
        <v>5.2273931669918374</v>
      </c>
      <c r="G79" s="31">
        <v>95.245138604633595</v>
      </c>
      <c r="H79" s="31">
        <v>8.1474477824308007</v>
      </c>
      <c r="I79" s="31">
        <v>-12.597264581763147</v>
      </c>
      <c r="J79" s="31">
        <v>-7.716649066370131</v>
      </c>
      <c r="K79" s="31">
        <v>6.5819330677650925</v>
      </c>
      <c r="L79" s="31">
        <v>16.441051555235699</v>
      </c>
      <c r="M79" s="31">
        <v>1.5353710626904504</v>
      </c>
      <c r="N79" s="31">
        <v>0.23226808718669867</v>
      </c>
      <c r="O79" s="31">
        <v>0.64976676131461741</v>
      </c>
      <c r="P79" s="31">
        <v>4.2453197288678339</v>
      </c>
      <c r="Q79" s="31">
        <v>115.63122398853204</v>
      </c>
      <c r="R79" s="31">
        <v>3.9433012179993641E-2</v>
      </c>
      <c r="S79" s="31">
        <v>0.11548880195781717</v>
      </c>
      <c r="T79" s="31">
        <v>-0.37911526739476242</v>
      </c>
      <c r="U79" s="31">
        <v>0.31788811324701838</v>
      </c>
      <c r="V79" s="31">
        <v>1.0014641580116104E-2</v>
      </c>
      <c r="W79" s="31">
        <v>-2.1031850448611805E-2</v>
      </c>
      <c r="X79" s="31">
        <v>0.10868006150106498</v>
      </c>
      <c r="Y79" s="31">
        <v>-0.23082309087201694</v>
      </c>
      <c r="Z79" s="31">
        <v>-4.5832128863152252E-4</v>
      </c>
      <c r="AA79" s="31">
        <v>10.293833294398885</v>
      </c>
      <c r="AB79" s="31">
        <v>-3.7716531922863387E-2</v>
      </c>
      <c r="AC79" s="31">
        <v>-0.68443242909076718</v>
      </c>
      <c r="AD79" s="31">
        <v>-0.31238064638160157</v>
      </c>
      <c r="AE79" s="31">
        <v>-1.0872406529094075E-3</v>
      </c>
      <c r="AF79" s="31">
        <v>16.781227095305791</v>
      </c>
      <c r="AG79" s="31">
        <v>0</v>
      </c>
      <c r="AH79" s="31">
        <f t="shared" si="29"/>
        <v>-42.046769751453411</v>
      </c>
      <c r="AI79" s="31">
        <f t="shared" si="30"/>
        <v>-13.077324374393585</v>
      </c>
      <c r="AJ79" s="31">
        <f t="shared" si="31"/>
        <v>273.97621984993987</v>
      </c>
      <c r="AK79" s="31">
        <f t="shared" si="32"/>
        <v>4991.9533886902364</v>
      </c>
      <c r="AL79" s="31">
        <f t="shared" si="33"/>
        <v>427.0210549591614</v>
      </c>
      <c r="AM79" s="31">
        <f t="shared" si="34"/>
        <v>-660.24322646217172</v>
      </c>
      <c r="AN79" s="31">
        <f t="shared" si="35"/>
        <v>-404.44219012691639</v>
      </c>
      <c r="AO79" s="31">
        <f t="shared" si="36"/>
        <v>344.96986999149397</v>
      </c>
      <c r="AP79" s="31">
        <f t="shared" si="37"/>
        <v>861.70238426002925</v>
      </c>
      <c r="AQ79" s="31">
        <f t="shared" si="38"/>
        <v>80.471306899034232</v>
      </c>
      <c r="AR79" s="31">
        <f t="shared" si="39"/>
        <v>12.173550082479824</v>
      </c>
      <c r="AS79" s="31">
        <f t="shared" si="40"/>
        <v>34.055337978635535</v>
      </c>
      <c r="AT79" s="31">
        <f t="shared" si="41"/>
        <v>222.50414579757148</v>
      </c>
      <c r="AU79" s="31">
        <f t="shared" si="42"/>
        <v>6060.4214439126317</v>
      </c>
      <c r="AV79" s="31">
        <f t="shared" si="43"/>
        <v>2.0667486200561438</v>
      </c>
      <c r="AW79" s="31">
        <f t="shared" si="44"/>
        <v>6.0529568724996752</v>
      </c>
      <c r="AX79" s="31">
        <f t="shared" si="45"/>
        <v>-19.870050813107007</v>
      </c>
      <c r="AY79" s="31">
        <f t="shared" si="46"/>
        <v>16.66103559085585</v>
      </c>
      <c r="AZ79" s="31">
        <f t="shared" si="47"/>
        <v>0.52488373375044495</v>
      </c>
      <c r="BA79" s="31">
        <f t="shared" si="48"/>
        <v>-1.1023136577415436</v>
      </c>
      <c r="BB79" s="31">
        <f t="shared" si="49"/>
        <v>5.6960996565436375</v>
      </c>
      <c r="BC79" s="31">
        <f t="shared" si="50"/>
        <v>-12.097815463837888</v>
      </c>
      <c r="BD79" s="31">
        <f t="shared" si="51"/>
        <v>-2.4021367845242437E-2</v>
      </c>
      <c r="BE79" s="31">
        <f t="shared" si="52"/>
        <v>539.51662782384767</v>
      </c>
      <c r="BF79" s="31">
        <f t="shared" si="53"/>
        <v>-1.9767850842606862</v>
      </c>
      <c r="BG79" s="31">
        <f t="shared" si="54"/>
        <v>-35.872222286449876</v>
      </c>
      <c r="BH79" s="31">
        <f t="shared" si="55"/>
        <v>-16.372380250702047</v>
      </c>
      <c r="BI79" s="31">
        <f t="shared" si="56"/>
        <v>-5.6984059670934853E-2</v>
      </c>
      <c r="BJ79" s="31">
        <f t="shared" si="57"/>
        <v>879.5315403186022</v>
      </c>
    </row>
    <row r="80" spans="1:62" x14ac:dyDescent="0.3">
      <c r="A80">
        <v>28</v>
      </c>
      <c r="B80" t="s">
        <v>110</v>
      </c>
      <c r="C80" s="31">
        <v>50.99010654490106</v>
      </c>
      <c r="D80" s="31">
        <v>-0.7628953713638591</v>
      </c>
      <c r="E80" s="31">
        <v>1.6035045796711991</v>
      </c>
      <c r="F80" s="31">
        <v>13.554943956658219</v>
      </c>
      <c r="G80" s="31">
        <v>186.24025724161837</v>
      </c>
      <c r="H80" s="31">
        <v>7.8851578609521695</v>
      </c>
      <c r="I80" s="31">
        <v>-5.9415712002765089</v>
      </c>
      <c r="J80" s="31">
        <v>-5.2676144057553147</v>
      </c>
      <c r="K80" s="31">
        <v>11.689863868473063</v>
      </c>
      <c r="L80" s="31">
        <v>18.289202123106232</v>
      </c>
      <c r="M80" s="31">
        <v>7.1567156716079099</v>
      </c>
      <c r="N80" s="31">
        <v>0.17514357694626437</v>
      </c>
      <c r="O80" s="31">
        <v>0.66460741520154099</v>
      </c>
      <c r="P80" s="31">
        <v>3.721604799728162</v>
      </c>
      <c r="Q80" s="31">
        <v>102.57313331658806</v>
      </c>
      <c r="R80" s="31">
        <v>3.8410513720420189E-2</v>
      </c>
      <c r="S80" s="31">
        <v>0.15307753644026934</v>
      </c>
      <c r="T80" s="31">
        <v>-0.45142986280950753</v>
      </c>
      <c r="U80" s="31">
        <v>0.33190981740969744</v>
      </c>
      <c r="V80" s="31">
        <v>-3.1719091207177773E-2</v>
      </c>
      <c r="W80" s="31">
        <v>-8.2020625003057582E-2</v>
      </c>
      <c r="X80" s="31">
        <v>0.1203444697101249</v>
      </c>
      <c r="Y80" s="31">
        <v>-0.2661043541304271</v>
      </c>
      <c r="Z80" s="31">
        <v>7.1669966109214782E-4</v>
      </c>
      <c r="AA80" s="31">
        <v>14.460278433028543</v>
      </c>
      <c r="AB80" s="31">
        <v>-8.1374601426569326E-2</v>
      </c>
      <c r="AC80" s="31">
        <v>-1.2258773822687679</v>
      </c>
      <c r="AD80" s="31">
        <v>-1.2351523411670347</v>
      </c>
      <c r="AE80" s="31">
        <v>-2.1738965602151016E-3</v>
      </c>
      <c r="AF80" s="31">
        <v>19.149503219359971</v>
      </c>
      <c r="AG80" s="31">
        <v>0</v>
      </c>
      <c r="AH80" s="31">
        <f t="shared" si="29"/>
        <v>-38.900116268455037</v>
      </c>
      <c r="AI80" s="31">
        <f t="shared" si="30"/>
        <v>81.762869362671225</v>
      </c>
      <c r="AJ80" s="31">
        <f t="shared" si="31"/>
        <v>691.16803656016532</v>
      </c>
      <c r="AK80" s="31">
        <f t="shared" si="32"/>
        <v>9496.4105596999016</v>
      </c>
      <c r="AL80" s="31">
        <f t="shared" si="33"/>
        <v>402.06503945331525</v>
      </c>
      <c r="AM80" s="31">
        <f t="shared" si="34"/>
        <v>-302.96134854621488</v>
      </c>
      <c r="AN80" s="31">
        <f t="shared" si="35"/>
        <v>-268.59621978691916</v>
      </c>
      <c r="AO80" s="31">
        <f t="shared" si="36"/>
        <v>596.06740414883075</v>
      </c>
      <c r="AP80" s="31">
        <f t="shared" si="37"/>
        <v>932.56836487841747</v>
      </c>
      <c r="AQ80" s="31">
        <f t="shared" si="38"/>
        <v>364.92169460685045</v>
      </c>
      <c r="AR80" s="31">
        <f t="shared" si="39"/>
        <v>8.930589649145098</v>
      </c>
      <c r="AS80" s="31">
        <f t="shared" si="40"/>
        <v>33.88840291165787</v>
      </c>
      <c r="AT80" s="31">
        <f t="shared" si="41"/>
        <v>189.76502525615416</v>
      </c>
      <c r="AU80" s="31">
        <f t="shared" si="42"/>
        <v>5230.2149964571654</v>
      </c>
      <c r="AV80" s="31">
        <f t="shared" si="43"/>
        <v>1.9585561870486095</v>
      </c>
      <c r="AW80" s="31">
        <f t="shared" si="44"/>
        <v>7.8054398927203081</v>
      </c>
      <c r="AX80" s="31">
        <f t="shared" si="45"/>
        <v>-23.018456802206856</v>
      </c>
      <c r="AY80" s="31">
        <f t="shared" si="46"/>
        <v>16.92411695301913</v>
      </c>
      <c r="AZ80" s="31">
        <f t="shared" si="47"/>
        <v>-1.6173598401614291</v>
      </c>
      <c r="BA80" s="31">
        <f t="shared" si="48"/>
        <v>-4.1822404077852822</v>
      </c>
      <c r="BB80" s="31">
        <f t="shared" si="49"/>
        <v>6.1363773326088866</v>
      </c>
      <c r="BC80" s="31">
        <f t="shared" si="50"/>
        <v>-13.56868936917256</v>
      </c>
      <c r="BD80" s="31">
        <f t="shared" si="51"/>
        <v>3.6544592079783098E-2</v>
      </c>
      <c r="BE80" s="31">
        <f t="shared" si="52"/>
        <v>737.33113796906036</v>
      </c>
      <c r="BF80" s="31">
        <f t="shared" si="53"/>
        <v>-4.1492995967896276</v>
      </c>
      <c r="BG80" s="31">
        <f t="shared" si="54"/>
        <v>-62.50761833286888</v>
      </c>
      <c r="BH80" s="31">
        <f t="shared" si="55"/>
        <v>-62.980549475291077</v>
      </c>
      <c r="BI80" s="31">
        <f t="shared" si="56"/>
        <v>-0.11084721722296195</v>
      </c>
      <c r="BJ80" s="31">
        <f t="shared" si="57"/>
        <v>976.43520943709075</v>
      </c>
    </row>
    <row r="81" spans="1:62" x14ac:dyDescent="0.3">
      <c r="A81">
        <v>27</v>
      </c>
      <c r="B81" t="s">
        <v>111</v>
      </c>
      <c r="C81" s="31">
        <v>53.833540115798186</v>
      </c>
      <c r="D81" s="31">
        <v>-0.7005487351798001</v>
      </c>
      <c r="E81" s="31">
        <v>0.50179086639735726</v>
      </c>
      <c r="F81" s="31">
        <v>8.3497666348953707</v>
      </c>
      <c r="G81" s="31">
        <v>75.190204711380886</v>
      </c>
      <c r="H81" s="31">
        <v>7.7930139367755435</v>
      </c>
      <c r="I81" s="31">
        <v>-18.737891285572356</v>
      </c>
      <c r="J81" s="31">
        <v>-8.0913908331965576</v>
      </c>
      <c r="K81" s="31">
        <v>9.3713061186600921</v>
      </c>
      <c r="L81" s="31">
        <v>16.863513896783729</v>
      </c>
      <c r="M81" s="31">
        <v>2.6587870969848524</v>
      </c>
      <c r="N81" s="31">
        <v>0.2157483010770678</v>
      </c>
      <c r="O81" s="31">
        <v>0.75400196048941048</v>
      </c>
      <c r="P81" s="31">
        <v>3.6615959284116695</v>
      </c>
      <c r="Q81" s="31">
        <v>118.28641889153316</v>
      </c>
      <c r="R81" s="31">
        <v>2.8276285080683066E-2</v>
      </c>
      <c r="S81" s="31">
        <v>0.1197993724375505</v>
      </c>
      <c r="T81" s="31">
        <v>-0.39991167221187734</v>
      </c>
      <c r="U81" s="31">
        <v>0.31970781875042698</v>
      </c>
      <c r="V81" s="31">
        <v>-1.1514678368448253E-2</v>
      </c>
      <c r="W81" s="31">
        <v>-4.5933018479599332E-2</v>
      </c>
      <c r="X81" s="31">
        <v>0.11495202417488458</v>
      </c>
      <c r="Y81" s="31">
        <v>-0.26954262909732057</v>
      </c>
      <c r="Z81" s="31">
        <v>-2.142996130530054E-4</v>
      </c>
      <c r="AA81" s="31">
        <v>10.961235801545223</v>
      </c>
      <c r="AB81" s="31">
        <v>-4.807770834213082E-2</v>
      </c>
      <c r="AC81" s="31">
        <v>-0.81016196414599617</v>
      </c>
      <c r="AD81" s="31">
        <v>-0.39077767248271372</v>
      </c>
      <c r="AE81" s="31">
        <v>-2.7486095014700594E-3</v>
      </c>
      <c r="AF81" s="31">
        <v>17.366924254985491</v>
      </c>
      <c r="AG81" s="31">
        <v>0</v>
      </c>
      <c r="AH81" s="31">
        <f t="shared" si="29"/>
        <v>-37.713018438373446</v>
      </c>
      <c r="AI81" s="31">
        <f t="shared" si="30"/>
        <v>27.01317873594326</v>
      </c>
      <c r="AJ81" s="31">
        <f t="shared" si="31"/>
        <v>449.49749709719316</v>
      </c>
      <c r="AK81" s="31">
        <f t="shared" si="32"/>
        <v>4047.7549016452008</v>
      </c>
      <c r="AL81" s="31">
        <f t="shared" si="33"/>
        <v>419.52552838838056</v>
      </c>
      <c r="AM81" s="31">
        <f t="shared" si="34"/>
        <v>-1008.7270222073247</v>
      </c>
      <c r="AN81" s="31">
        <f t="shared" si="35"/>
        <v>-435.58821301148862</v>
      </c>
      <c r="AO81" s="31">
        <f t="shared" si="36"/>
        <v>504.49058387631305</v>
      </c>
      <c r="AP81" s="31">
        <f t="shared" si="37"/>
        <v>907.82265185582708</v>
      </c>
      <c r="AQ81" s="31">
        <f t="shared" si="38"/>
        <v>143.13192184490066</v>
      </c>
      <c r="AR81" s="31">
        <f t="shared" si="39"/>
        <v>11.614494820947634</v>
      </c>
      <c r="AS81" s="31">
        <f t="shared" si="40"/>
        <v>40.590594787397158</v>
      </c>
      <c r="AT81" s="31">
        <f t="shared" si="41"/>
        <v>197.1166712999929</v>
      </c>
      <c r="AU81" s="31">
        <f t="shared" si="42"/>
        <v>6367.7766765514589</v>
      </c>
      <c r="AV81" s="31">
        <f t="shared" si="43"/>
        <v>1.5222125272166975</v>
      </c>
      <c r="AW81" s="31">
        <f t="shared" si="44"/>
        <v>6.4492243219643219</v>
      </c>
      <c r="AX81" s="31">
        <f t="shared" si="45"/>
        <v>-21.528661048794035</v>
      </c>
      <c r="AY81" s="31">
        <f t="shared" si="46"/>
        <v>17.211003686035447</v>
      </c>
      <c r="AZ81" s="31">
        <f t="shared" si="47"/>
        <v>-0.61987589986837266</v>
      </c>
      <c r="BA81" s="31">
        <f t="shared" si="48"/>
        <v>-2.47273699296121</v>
      </c>
      <c r="BB81" s="31">
        <f t="shared" si="49"/>
        <v>6.1882744048108522</v>
      </c>
      <c r="BC81" s="31">
        <f t="shared" si="50"/>
        <v>-14.510433936428319</v>
      </c>
      <c r="BD81" s="31">
        <f t="shared" si="51"/>
        <v>-1.1536506816088995E-2</v>
      </c>
      <c r="BE81" s="31">
        <f t="shared" si="52"/>
        <v>590.08212724120801</v>
      </c>
      <c r="BF81" s="31">
        <f t="shared" si="53"/>
        <v>-2.5881932407117447</v>
      </c>
      <c r="BG81" s="31">
        <f t="shared" si="54"/>
        <v>-43.613886597147335</v>
      </c>
      <c r="BH81" s="31">
        <f t="shared" si="55"/>
        <v>-21.036945507956414</v>
      </c>
      <c r="BI81" s="31">
        <f t="shared" si="56"/>
        <v>-0.14796737986005251</v>
      </c>
      <c r="BJ81" s="31">
        <f t="shared" si="57"/>
        <v>934.92301356879</v>
      </c>
    </row>
    <row r="82" spans="1:62" x14ac:dyDescent="0.3">
      <c r="A82">
        <v>27</v>
      </c>
      <c r="B82" t="s">
        <v>112</v>
      </c>
      <c r="C82" s="31">
        <v>54.304229480737021</v>
      </c>
      <c r="D82" s="31">
        <v>-0.89640092728955312</v>
      </c>
      <c r="E82" s="31">
        <v>-0.13961635104165457</v>
      </c>
      <c r="F82" s="31">
        <v>4.2848252575387873</v>
      </c>
      <c r="G82" s="31">
        <v>92.999352255520748</v>
      </c>
      <c r="H82" s="31">
        <v>8.2601648993849341</v>
      </c>
      <c r="I82" s="31">
        <v>-13.378715390864265</v>
      </c>
      <c r="J82" s="31">
        <v>-7.903074258248779</v>
      </c>
      <c r="K82" s="31">
        <v>6.1099201383280173</v>
      </c>
      <c r="L82" s="31">
        <v>16.027974680024172</v>
      </c>
      <c r="M82" s="31">
        <v>1.4972508582931188</v>
      </c>
      <c r="N82" s="31">
        <v>0.21607228349439345</v>
      </c>
      <c r="O82" s="31">
        <v>0.62758766315212722</v>
      </c>
      <c r="P82" s="31">
        <v>3.9094778541283119</v>
      </c>
      <c r="Q82" s="31">
        <v>110.06918544766872</v>
      </c>
      <c r="R82" s="31">
        <v>3.7457912600893491E-2</v>
      </c>
      <c r="S82" s="31">
        <v>0.11184977755228437</v>
      </c>
      <c r="T82" s="31">
        <v>-0.39750487039932864</v>
      </c>
      <c r="U82" s="31">
        <v>0.2948916584962249</v>
      </c>
      <c r="V82" s="31">
        <v>8.1541015402883978E-3</v>
      </c>
      <c r="W82" s="31">
        <v>-2.0037096076608252E-2</v>
      </c>
      <c r="X82" s="31">
        <v>0.11088472307307258</v>
      </c>
      <c r="Y82" s="31">
        <v>-0.231111669773747</v>
      </c>
      <c r="Z82" s="31">
        <v>-5.4209075408780648E-4</v>
      </c>
      <c r="AA82" s="31">
        <v>9.454347050058912</v>
      </c>
      <c r="AB82" s="31">
        <v>-3.8165273166369272E-2</v>
      </c>
      <c r="AC82" s="31">
        <v>-0.69870998588605226</v>
      </c>
      <c r="AD82" s="31">
        <v>-0.27875521895779526</v>
      </c>
      <c r="AE82" s="31">
        <v>-1.1893551622435287E-3</v>
      </c>
      <c r="AF82" s="31">
        <v>16.268571298036218</v>
      </c>
      <c r="AG82" s="31">
        <v>0</v>
      </c>
      <c r="AH82" s="31">
        <f t="shared" si="29"/>
        <v>-48.678361662277354</v>
      </c>
      <c r="AI82" s="31">
        <f t="shared" si="30"/>
        <v>-7.5817583662291472</v>
      </c>
      <c r="AJ82" s="31">
        <f t="shared" si="31"/>
        <v>232.68413407024443</v>
      </c>
      <c r="AK82" s="31">
        <f t="shared" si="32"/>
        <v>5050.2581664436966</v>
      </c>
      <c r="AL82" s="31">
        <f t="shared" si="33"/>
        <v>448.56189024492846</v>
      </c>
      <c r="AM82" s="31">
        <f t="shared" si="34"/>
        <v>-726.52083074296138</v>
      </c>
      <c r="AN82" s="31">
        <f t="shared" si="35"/>
        <v>-429.17035812324718</v>
      </c>
      <c r="AO82" s="31">
        <f t="shared" si="36"/>
        <v>331.79450530074115</v>
      </c>
      <c r="AP82" s="31">
        <f t="shared" si="37"/>
        <v>870.38681513547522</v>
      </c>
      <c r="AQ82" s="31">
        <f t="shared" si="38"/>
        <v>81.307054198979984</v>
      </c>
      <c r="AR82" s="31">
        <f t="shared" si="39"/>
        <v>11.733638867306407</v>
      </c>
      <c r="AS82" s="31">
        <f t="shared" si="40"/>
        <v>34.080664479092604</v>
      </c>
      <c r="AT82" s="31">
        <f t="shared" si="41"/>
        <v>212.30118254044319</v>
      </c>
      <c r="AU82" s="31">
        <f t="shared" si="42"/>
        <v>5977.2223053080015</v>
      </c>
      <c r="AV82" s="31">
        <f t="shared" si="43"/>
        <v>2.0341230817483109</v>
      </c>
      <c r="AW82" s="31">
        <f t="shared" si="44"/>
        <v>6.0739159875686388</v>
      </c>
      <c r="AX82" s="31">
        <f t="shared" si="45"/>
        <v>-21.58619570187577</v>
      </c>
      <c r="AY82" s="31">
        <f t="shared" si="46"/>
        <v>16.01386429493413</v>
      </c>
      <c r="AZ82" s="31">
        <f t="shared" si="47"/>
        <v>0.44280220125305236</v>
      </c>
      <c r="BA82" s="31">
        <f t="shared" si="48"/>
        <v>-1.08809906347171</v>
      </c>
      <c r="BB82" s="31">
        <f t="shared" si="49"/>
        <v>6.0215094476681088</v>
      </c>
      <c r="BC82" s="31">
        <f t="shared" si="50"/>
        <v>-12.550341151069871</v>
      </c>
      <c r="BD82" s="31">
        <f t="shared" si="51"/>
        <v>-2.9437820709370024E-2</v>
      </c>
      <c r="BE82" s="31">
        <f t="shared" si="52"/>
        <v>513.41103179692823</v>
      </c>
      <c r="BF82" s="31">
        <f t="shared" si="53"/>
        <v>-2.072535752221532</v>
      </c>
      <c r="BG82" s="31">
        <f t="shared" si="54"/>
        <v>-37.942907414038707</v>
      </c>
      <c r="BH82" s="31">
        <f t="shared" si="55"/>
        <v>-15.137587379237209</v>
      </c>
      <c r="BI82" s="31">
        <f t="shared" si="56"/>
        <v>-6.4587015664571798E-2</v>
      </c>
      <c r="BJ82" s="31">
        <f t="shared" si="57"/>
        <v>883.45222909229051</v>
      </c>
    </row>
    <row r="83" spans="1:62" x14ac:dyDescent="0.3">
      <c r="A83">
        <v>29</v>
      </c>
      <c r="B83" t="s">
        <v>113</v>
      </c>
      <c r="C83" s="31">
        <v>52.497015519299616</v>
      </c>
      <c r="D83" s="31">
        <v>-0.56435689243937226</v>
      </c>
      <c r="E83" s="31">
        <v>0.34537993557841312</v>
      </c>
      <c r="F83" s="31">
        <v>13.242429448229254</v>
      </c>
      <c r="G83" s="31">
        <v>221.88712909881428</v>
      </c>
      <c r="H83" s="31">
        <v>7.9311618838474152</v>
      </c>
      <c r="I83" s="31">
        <v>-4.898462011450146</v>
      </c>
      <c r="J83" s="31">
        <v>-4.7385805962432936</v>
      </c>
      <c r="K83" s="31">
        <v>15.767115482762392</v>
      </c>
      <c r="L83" s="31">
        <v>15.63739288698485</v>
      </c>
      <c r="M83" s="31">
        <v>7.6669763139529605</v>
      </c>
      <c r="N83" s="31">
        <v>0.25336681028208241</v>
      </c>
      <c r="O83" s="31">
        <v>0.75675476836243671</v>
      </c>
      <c r="P83" s="31">
        <v>5.236715745071467</v>
      </c>
      <c r="Q83" s="31">
        <v>116.56655479411187</v>
      </c>
      <c r="R83" s="31">
        <v>4.6836810797335815E-2</v>
      </c>
      <c r="S83" s="31">
        <v>0.16688536802928569</v>
      </c>
      <c r="T83" s="31">
        <v>-0.43093844155616057</v>
      </c>
      <c r="U83" s="31">
        <v>0.43215781302425316</v>
      </c>
      <c r="V83" s="31">
        <v>-3.6380231656433448E-2</v>
      </c>
      <c r="W83" s="31">
        <v>-9.1058957231112805E-2</v>
      </c>
      <c r="X83" s="31">
        <v>0.12574586813145905</v>
      </c>
      <c r="Y83" s="31">
        <v>-0.26471552219499439</v>
      </c>
      <c r="Z83" s="31">
        <v>5.8100520412104461E-4</v>
      </c>
      <c r="AA83" s="31">
        <v>21.224125555533444</v>
      </c>
      <c r="AB83" s="31">
        <v>-8.2077470926944673E-2</v>
      </c>
      <c r="AC83" s="31">
        <v>-1.1486218448800321</v>
      </c>
      <c r="AD83" s="31">
        <v>-1.3458029260889413</v>
      </c>
      <c r="AE83" s="31">
        <v>-2.0203597389931438E-3</v>
      </c>
      <c r="AF83" s="31">
        <v>16.054843634092194</v>
      </c>
      <c r="AG83" s="31">
        <v>0</v>
      </c>
      <c r="AH83" s="31">
        <f t="shared" si="29"/>
        <v>-29.62705254081343</v>
      </c>
      <c r="AI83" s="31">
        <f t="shared" si="30"/>
        <v>18.131415838114656</v>
      </c>
      <c r="AJ83" s="31">
        <f t="shared" si="31"/>
        <v>695.18802425692138</v>
      </c>
      <c r="AK83" s="31">
        <f t="shared" si="32"/>
        <v>11648.41205983329</v>
      </c>
      <c r="AL83" s="31">
        <f t="shared" si="33"/>
        <v>416.36232850241532</v>
      </c>
      <c r="AM83" s="31">
        <f t="shared" si="34"/>
        <v>-257.15463623579791</v>
      </c>
      <c r="AN83" s="31">
        <f t="shared" si="35"/>
        <v>-248.7613391004362</v>
      </c>
      <c r="AO83" s="31">
        <f t="shared" si="36"/>
        <v>827.72650619316653</v>
      </c>
      <c r="AP83" s="31">
        <f t="shared" si="37"/>
        <v>820.91645706942916</v>
      </c>
      <c r="AQ83" s="31">
        <f t="shared" si="38"/>
        <v>402.49337453969116</v>
      </c>
      <c r="AR83" s="31">
        <f t="shared" si="39"/>
        <v>13.301001371453921</v>
      </c>
      <c r="AS83" s="31">
        <f t="shared" si="40"/>
        <v>39.727366819026827</v>
      </c>
      <c r="AT83" s="31">
        <f t="shared" si="41"/>
        <v>274.91194773917744</v>
      </c>
      <c r="AU83" s="31">
        <f t="shared" si="42"/>
        <v>6119.3962360577798</v>
      </c>
      <c r="AV83" s="31">
        <f t="shared" si="43"/>
        <v>2.458792783302238</v>
      </c>
      <c r="AW83" s="31">
        <f t="shared" si="44"/>
        <v>8.7609837553774383</v>
      </c>
      <c r="AX83" s="31">
        <f t="shared" si="45"/>
        <v>-22.622982054236552</v>
      </c>
      <c r="AY83" s="31">
        <f t="shared" si="46"/>
        <v>22.686995417120798</v>
      </c>
      <c r="AZ83" s="31">
        <f t="shared" si="47"/>
        <v>-1.909853585863502</v>
      </c>
      <c r="BA83" s="31">
        <f t="shared" si="48"/>
        <v>-4.780323490932969</v>
      </c>
      <c r="BB83" s="31">
        <f t="shared" si="49"/>
        <v>6.6012827907850085</v>
      </c>
      <c r="BC83" s="31">
        <f t="shared" si="50"/>
        <v>-13.896774876870122</v>
      </c>
      <c r="BD83" s="31">
        <f t="shared" si="51"/>
        <v>3.0501039217536319E-2</v>
      </c>
      <c r="BE83" s="31">
        <f t="shared" si="52"/>
        <v>1114.2032486724029</v>
      </c>
      <c r="BF83" s="31">
        <f t="shared" si="53"/>
        <v>-4.3088222650366772</v>
      </c>
      <c r="BG83" s="31">
        <f t="shared" si="54"/>
        <v>-60.299218816473598</v>
      </c>
      <c r="BH83" s="31">
        <f t="shared" si="55"/>
        <v>-70.650637096809987</v>
      </c>
      <c r="BI83" s="31">
        <f t="shared" si="56"/>
        <v>-0.10606285657249119</v>
      </c>
      <c r="BJ83" s="31">
        <f t="shared" si="57"/>
        <v>842.83137541886651</v>
      </c>
    </row>
    <row r="84" spans="1:62" x14ac:dyDescent="0.3">
      <c r="A84">
        <v>28</v>
      </c>
      <c r="B84" t="s">
        <v>114</v>
      </c>
      <c r="C84" s="31">
        <v>52.483734939759046</v>
      </c>
      <c r="D84" s="31">
        <v>-0.61715554359451674</v>
      </c>
      <c r="E84" s="31">
        <v>0.15309931028636928</v>
      </c>
      <c r="F84" s="31">
        <v>9.8332489328479369</v>
      </c>
      <c r="G84" s="31">
        <v>91.212070206812584</v>
      </c>
      <c r="H84" s="31">
        <v>7.9939611227436123</v>
      </c>
      <c r="I84" s="31">
        <v>-17.259784781257022</v>
      </c>
      <c r="J84" s="31">
        <v>-7.5056129146071173</v>
      </c>
      <c r="K84" s="31">
        <v>10.679851201362567</v>
      </c>
      <c r="L84" s="31">
        <v>15.235872254748992</v>
      </c>
      <c r="M84" s="31">
        <v>2.8267820319748544</v>
      </c>
      <c r="N84" s="31">
        <v>0.30417134744704061</v>
      </c>
      <c r="O84" s="31">
        <v>0.89935356959092483</v>
      </c>
      <c r="P84" s="31">
        <v>5.4327050440414117</v>
      </c>
      <c r="Q84" s="31">
        <v>138.5169015999158</v>
      </c>
      <c r="R84" s="31">
        <v>3.9473866933651541E-2</v>
      </c>
      <c r="S84" s="31">
        <v>0.14595440399310886</v>
      </c>
      <c r="T84" s="31">
        <v>-0.37480380344426351</v>
      </c>
      <c r="U84" s="31">
        <v>0.43243031643304192</v>
      </c>
      <c r="V84" s="31">
        <v>-1.5427670885336453E-2</v>
      </c>
      <c r="W84" s="31">
        <v>-4.6507587399869016E-2</v>
      </c>
      <c r="X84" s="31">
        <v>0.12754271852857549</v>
      </c>
      <c r="Y84" s="31">
        <v>-0.26740575333793482</v>
      </c>
      <c r="Z84" s="31">
        <v>-8.7942525214406342E-5</v>
      </c>
      <c r="AA84" s="31">
        <v>18.305912259616282</v>
      </c>
      <c r="AB84" s="31">
        <v>-4.9699808954060544E-2</v>
      </c>
      <c r="AC84" s="31">
        <v>-0.70589929758796899</v>
      </c>
      <c r="AD84" s="31">
        <v>-0.46952104759899521</v>
      </c>
      <c r="AE84" s="31">
        <v>-2.4896321472475461E-3</v>
      </c>
      <c r="AF84" s="31">
        <v>15.39273864114641</v>
      </c>
      <c r="AG84" s="31">
        <v>0</v>
      </c>
      <c r="AH84" s="31">
        <f t="shared" si="29"/>
        <v>-32.390627966617522</v>
      </c>
      <c r="AI84" s="31">
        <f t="shared" si="30"/>
        <v>8.0352236205297309</v>
      </c>
      <c r="AJ84" s="31">
        <f t="shared" si="31"/>
        <v>516.08563058825962</v>
      </c>
      <c r="AK84" s="31">
        <f t="shared" si="32"/>
        <v>4787.1501160410444</v>
      </c>
      <c r="AL84" s="31">
        <f t="shared" si="33"/>
        <v>419.55293668481437</v>
      </c>
      <c r="AM84" s="31">
        <f t="shared" si="34"/>
        <v>-905.85796957678053</v>
      </c>
      <c r="AN84" s="31">
        <f t="shared" si="35"/>
        <v>-393.92259877067227</v>
      </c>
      <c r="AO84" s="31">
        <f t="shared" si="36"/>
        <v>560.51847964838021</v>
      </c>
      <c r="AP84" s="31">
        <f t="shared" si="37"/>
        <v>799.6354809942751</v>
      </c>
      <c r="AQ84" s="31">
        <f t="shared" si="38"/>
        <v>148.36007889864175</v>
      </c>
      <c r="AR84" s="31">
        <f t="shared" si="39"/>
        <v>15.964048375679834</v>
      </c>
      <c r="AS84" s="31">
        <f t="shared" si="40"/>
        <v>47.201434363536237</v>
      </c>
      <c r="AT84" s="31">
        <f t="shared" si="41"/>
        <v>285.12865153736146</v>
      </c>
      <c r="AU84" s="31">
        <f t="shared" si="42"/>
        <v>7269.8843482466664</v>
      </c>
      <c r="AV84" s="31">
        <f t="shared" si="43"/>
        <v>2.0717359691930866</v>
      </c>
      <c r="AW84" s="31">
        <f t="shared" si="44"/>
        <v>7.6602322524648345</v>
      </c>
      <c r="AX84" s="31">
        <f t="shared" si="45"/>
        <v>-19.671103474382274</v>
      </c>
      <c r="AY84" s="31">
        <f t="shared" si="46"/>
        <v>22.695558107587903</v>
      </c>
      <c r="AZ84" s="31">
        <f t="shared" si="47"/>
        <v>-0.8097017894838362</v>
      </c>
      <c r="BA84" s="31">
        <f t="shared" si="48"/>
        <v>-2.440891889782403</v>
      </c>
      <c r="BB84" s="31">
        <f t="shared" si="49"/>
        <v>6.6939182327500504</v>
      </c>
      <c r="BC84" s="31">
        <f t="shared" si="50"/>
        <v>-14.034452679554759</v>
      </c>
      <c r="BD84" s="31">
        <f t="shared" si="51"/>
        <v>-4.6155521832859786E-3</v>
      </c>
      <c r="BE84" s="31">
        <f t="shared" si="52"/>
        <v>960.76264686418654</v>
      </c>
      <c r="BF84" s="31">
        <f t="shared" si="53"/>
        <v>-2.6084315997015768</v>
      </c>
      <c r="BG84" s="31">
        <f t="shared" si="54"/>
        <v>-37.048231628769059</v>
      </c>
      <c r="BH84" s="31">
        <f t="shared" si="55"/>
        <v>-24.642218210823653</v>
      </c>
      <c r="BI84" s="31">
        <f t="shared" si="56"/>
        <v>-0.13066519371364338</v>
      </c>
      <c r="BJ84" s="31">
        <f t="shared" si="57"/>
        <v>807.86841483891499</v>
      </c>
    </row>
    <row r="85" spans="1:62" x14ac:dyDescent="0.3">
      <c r="A85">
        <v>28</v>
      </c>
      <c r="B85" t="s">
        <v>115</v>
      </c>
      <c r="C85" s="31">
        <v>51.916732751784302</v>
      </c>
      <c r="D85" s="31">
        <v>-0.77422339522515793</v>
      </c>
      <c r="E85" s="31">
        <v>-0.27793050849591511</v>
      </c>
      <c r="F85" s="31">
        <v>8.0457401228172341</v>
      </c>
      <c r="G85" s="31">
        <v>117.30881507914171</v>
      </c>
      <c r="H85" s="31">
        <v>8.0851863975345619</v>
      </c>
      <c r="I85" s="31">
        <v>-11.54171240470154</v>
      </c>
      <c r="J85" s="31">
        <v>-7.3330646149572063</v>
      </c>
      <c r="K85" s="31">
        <v>7.8219075849937498</v>
      </c>
      <c r="L85" s="31">
        <v>15.170072986443898</v>
      </c>
      <c r="M85" s="31">
        <v>1.6026604030896052</v>
      </c>
      <c r="N85" s="31">
        <v>0.32616251387877454</v>
      </c>
      <c r="O85" s="31">
        <v>0.75842906218737571</v>
      </c>
      <c r="P85" s="31">
        <v>6.1759649333606497</v>
      </c>
      <c r="Q85" s="31">
        <v>137.33464132182459</v>
      </c>
      <c r="R85" s="31">
        <v>4.8698897559223096E-2</v>
      </c>
      <c r="S85" s="31">
        <v>0.13637793999610862</v>
      </c>
      <c r="T85" s="31">
        <v>-0.34975557053408357</v>
      </c>
      <c r="U85" s="31">
        <v>0.41652289478096566</v>
      </c>
      <c r="V85" s="31">
        <v>6.2812646277695108E-3</v>
      </c>
      <c r="W85" s="31">
        <v>-2.2612835150657724E-2</v>
      </c>
      <c r="X85" s="31">
        <v>0.12388530537539418</v>
      </c>
      <c r="Y85" s="31">
        <v>-0.22925570021052422</v>
      </c>
      <c r="Z85" s="31">
        <v>-3.7630835492445577E-4</v>
      </c>
      <c r="AA85" s="31">
        <v>16.148475460924814</v>
      </c>
      <c r="AB85" s="31">
        <v>-3.689152870973255E-2</v>
      </c>
      <c r="AC85" s="31">
        <v>-0.60432367723090186</v>
      </c>
      <c r="AD85" s="31">
        <v>-0.34860906673380887</v>
      </c>
      <c r="AE85" s="31">
        <v>-7.1877421473028893E-4</v>
      </c>
      <c r="AF85" s="31">
        <v>15.138806080820189</v>
      </c>
      <c r="AG85" s="31">
        <v>0</v>
      </c>
      <c r="AH85" s="31">
        <f t="shared" si="29"/>
        <v>-40.195149100083597</v>
      </c>
      <c r="AI85" s="31">
        <f t="shared" si="30"/>
        <v>-14.429243933149941</v>
      </c>
      <c r="AJ85" s="31">
        <f t="shared" si="31"/>
        <v>417.70853974661054</v>
      </c>
      <c r="AK85" s="31">
        <f t="shared" si="32"/>
        <v>6090.2904018922845</v>
      </c>
      <c r="AL85" s="31">
        <f t="shared" si="33"/>
        <v>419.75646144916351</v>
      </c>
      <c r="AM85" s="31">
        <f t="shared" si="34"/>
        <v>-599.20799841284361</v>
      </c>
      <c r="AN85" s="31">
        <f t="shared" si="35"/>
        <v>-380.70875586629933</v>
      </c>
      <c r="AO85" s="31">
        <f t="shared" si="36"/>
        <v>406.08788569927509</v>
      </c>
      <c r="AP85" s="31">
        <f t="shared" si="37"/>
        <v>787.5806250622702</v>
      </c>
      <c r="AQ85" s="31">
        <f t="shared" si="38"/>
        <v>83.204891839069944</v>
      </c>
      <c r="AR85" s="31">
        <f t="shared" si="39"/>
        <v>16.933292066694477</v>
      </c>
      <c r="AS85" s="31">
        <f t="shared" si="40"/>
        <v>39.375158932768379</v>
      </c>
      <c r="AT85" s="31">
        <f t="shared" si="41"/>
        <v>320.63592092967622</v>
      </c>
      <c r="AU85" s="31">
        <f t="shared" si="42"/>
        <v>7129.9658710673202</v>
      </c>
      <c r="AV85" s="31">
        <f t="shared" si="43"/>
        <v>2.5282876498887061</v>
      </c>
      <c r="AW85" s="31">
        <f t="shared" si="44"/>
        <v>7.0802970640168468</v>
      </c>
      <c r="AX85" s="31">
        <f t="shared" si="45"/>
        <v>-18.158166483865863</v>
      </c>
      <c r="AY85" s="31">
        <f t="shared" si="46"/>
        <v>21.624507813342966</v>
      </c>
      <c r="AZ85" s="31">
        <f t="shared" si="47"/>
        <v>0.32610273702314557</v>
      </c>
      <c r="BA85" s="31">
        <f t="shared" si="48"/>
        <v>-1.1739845192768512</v>
      </c>
      <c r="BB85" s="31">
        <f t="shared" si="49"/>
        <v>6.4317202910475268</v>
      </c>
      <c r="BC85" s="31">
        <f t="shared" si="50"/>
        <v>-11.902206919652967</v>
      </c>
      <c r="BD85" s="31">
        <f t="shared" si="51"/>
        <v>-1.9536700294876565E-2</v>
      </c>
      <c r="BE85" s="31">
        <f t="shared" si="52"/>
        <v>838.37608485358044</v>
      </c>
      <c r="BF85" s="31">
        <f t="shared" si="53"/>
        <v>-1.9152876368279628</v>
      </c>
      <c r="BG85" s="31">
        <f t="shared" si="54"/>
        <v>-31.374510846372289</v>
      </c>
      <c r="BH85" s="31">
        <f t="shared" si="55"/>
        <v>-18.098643752468096</v>
      </c>
      <c r="BI85" s="31">
        <f t="shared" si="56"/>
        <v>-3.7316408815026035E-2</v>
      </c>
      <c r="BJ85" s="31">
        <f t="shared" si="57"/>
        <v>785.95734947902884</v>
      </c>
    </row>
    <row r="86" spans="1:62" x14ac:dyDescent="0.3">
      <c r="A86">
        <v>30</v>
      </c>
      <c r="B86" t="s">
        <v>116</v>
      </c>
      <c r="C86" s="31">
        <v>47.725157799819655</v>
      </c>
      <c r="D86" s="31">
        <v>-0.58061846474943934</v>
      </c>
      <c r="E86" s="31">
        <v>0.96054040780916472</v>
      </c>
      <c r="F86" s="31">
        <v>22.311300749678249</v>
      </c>
      <c r="G86" s="31">
        <v>245.12106886990898</v>
      </c>
      <c r="H86" s="31">
        <v>7.8446432324820092</v>
      </c>
      <c r="I86" s="31">
        <v>-0.44420928437587354</v>
      </c>
      <c r="J86" s="31">
        <v>-3.3080990166645972</v>
      </c>
      <c r="K86" s="31">
        <v>15.401287187562424</v>
      </c>
      <c r="L86" s="31">
        <v>22.606726396563332</v>
      </c>
      <c r="M86" s="31">
        <v>10.443596131617122</v>
      </c>
      <c r="N86" s="31">
        <v>0.5023192785172147</v>
      </c>
      <c r="O86" s="31">
        <v>0.93092592783888695</v>
      </c>
      <c r="P86" s="31">
        <v>7.5682294476305119</v>
      </c>
      <c r="Q86" s="31">
        <v>161.72363636497718</v>
      </c>
      <c r="R86" s="31">
        <v>6.3883136625611861E-2</v>
      </c>
      <c r="S86" s="31">
        <v>0.20064604076145279</v>
      </c>
      <c r="T86" s="31">
        <v>-0.40921858116283322</v>
      </c>
      <c r="U86" s="31">
        <v>0.61411988814301877</v>
      </c>
      <c r="V86" s="31">
        <v>-3.6319640763388512E-2</v>
      </c>
      <c r="W86" s="31">
        <v>-0.11314680920159544</v>
      </c>
      <c r="X86" s="31">
        <v>0.15018418513242551</v>
      </c>
      <c r="Y86" s="31">
        <v>-0.26418546129393</v>
      </c>
      <c r="Z86" s="31">
        <v>8.4285326491147098E-4</v>
      </c>
      <c r="AA86" s="31">
        <v>30.820576050486284</v>
      </c>
      <c r="AB86" s="31">
        <v>-8.7775046796160869E-2</v>
      </c>
      <c r="AC86" s="31">
        <v>-1.0680783401424943</v>
      </c>
      <c r="AD86" s="31">
        <v>-1.9146065362271523</v>
      </c>
      <c r="AE86" s="31">
        <v>-3.1985254241242551E-3</v>
      </c>
      <c r="AF86" s="31">
        <v>23.912668818183445</v>
      </c>
      <c r="AG86" s="31">
        <v>0</v>
      </c>
      <c r="AH86" s="31">
        <f t="shared" si="29"/>
        <v>-27.710107851656019</v>
      </c>
      <c r="AI86" s="31">
        <f t="shared" si="30"/>
        <v>45.841942535795511</v>
      </c>
      <c r="AJ86" s="31">
        <f t="shared" si="31"/>
        <v>1064.810348997629</v>
      </c>
      <c r="AK86" s="31">
        <f t="shared" si="32"/>
        <v>11698.441691876867</v>
      </c>
      <c r="AL86" s="31">
        <f t="shared" si="33"/>
        <v>374.38683615349123</v>
      </c>
      <c r="AM86" s="31">
        <f t="shared" si="34"/>
        <v>-21.199958192983527</v>
      </c>
      <c r="AN86" s="31">
        <f t="shared" si="35"/>
        <v>-157.87954758774612</v>
      </c>
      <c r="AO86" s="31">
        <f t="shared" si="36"/>
        <v>735.02886134675737</v>
      </c>
      <c r="AP86" s="31">
        <f t="shared" si="37"/>
        <v>1078.9095846133334</v>
      </c>
      <c r="AQ86" s="31">
        <f t="shared" si="38"/>
        <v>498.42227337901329</v>
      </c>
      <c r="AR86" s="31">
        <f t="shared" si="39"/>
        <v>23.973266833125631</v>
      </c>
      <c r="AS86" s="31">
        <f t="shared" si="40"/>
        <v>44.428586806054405</v>
      </c>
      <c r="AT86" s="31">
        <f t="shared" si="41"/>
        <v>361.19494465340813</v>
      </c>
      <c r="AU86" s="31">
        <f t="shared" si="42"/>
        <v>7718.2860654791884</v>
      </c>
      <c r="AV86" s="31">
        <f t="shared" si="43"/>
        <v>3.0488327762047644</v>
      </c>
      <c r="AW86" s="31">
        <f t="shared" si="44"/>
        <v>9.5758639572493802</v>
      </c>
      <c r="AX86" s="31">
        <f t="shared" si="45"/>
        <v>-19.530021360614523</v>
      </c>
      <c r="AY86" s="31">
        <f t="shared" si="46"/>
        <v>29.308968569633166</v>
      </c>
      <c r="AZ86" s="31">
        <f t="shared" si="47"/>
        <v>-1.7333605866654791</v>
      </c>
      <c r="BA86" s="31">
        <f t="shared" si="48"/>
        <v>-5.3999493236922289</v>
      </c>
      <c r="BB86" s="31">
        <f t="shared" si="49"/>
        <v>7.1675639344823363</v>
      </c>
      <c r="BC86" s="31">
        <f t="shared" si="50"/>
        <v>-12.608292828670956</v>
      </c>
      <c r="BD86" s="31">
        <f t="shared" si="51"/>
        <v>4.0225305069993153E-2</v>
      </c>
      <c r="BE86" s="31">
        <f t="shared" si="52"/>
        <v>1470.9168554908003</v>
      </c>
      <c r="BF86" s="31">
        <f t="shared" si="53"/>
        <v>-4.189077959233332</v>
      </c>
      <c r="BG86" s="31">
        <f t="shared" si="54"/>
        <v>-50.97420732586999</v>
      </c>
      <c r="BH86" s="31">
        <f t="shared" si="55"/>
        <v>-91.374899066006975</v>
      </c>
      <c r="BI86" s="31">
        <f t="shared" si="56"/>
        <v>-0.15265013059306518</v>
      </c>
      <c r="BJ86" s="31">
        <f t="shared" si="57"/>
        <v>1141.2358927626319</v>
      </c>
    </row>
    <row r="87" spans="1:62" x14ac:dyDescent="0.3">
      <c r="A87">
        <v>29</v>
      </c>
      <c r="B87" t="s">
        <v>117</v>
      </c>
      <c r="C87" s="31">
        <v>52.924671183738539</v>
      </c>
      <c r="D87" s="31">
        <v>-0.4505112302517264</v>
      </c>
      <c r="E87" s="31">
        <v>0.4916248778363832</v>
      </c>
      <c r="F87" s="31">
        <v>14.891275044731993</v>
      </c>
      <c r="G87" s="31">
        <v>96.208051122611366</v>
      </c>
      <c r="H87" s="31">
        <v>7.9332707947354848</v>
      </c>
      <c r="I87" s="31">
        <v>-14.905002862033491</v>
      </c>
      <c r="J87" s="31">
        <v>-6.5320134508378134</v>
      </c>
      <c r="K87" s="31">
        <v>12.309488616241467</v>
      </c>
      <c r="L87" s="31">
        <v>20.444808244070096</v>
      </c>
      <c r="M87" s="31">
        <v>3.737264609873693</v>
      </c>
      <c r="N87" s="31">
        <v>0.54568760473785449</v>
      </c>
      <c r="O87" s="31">
        <v>1.0245742289207658</v>
      </c>
      <c r="P87" s="31">
        <v>7.1127250549363685</v>
      </c>
      <c r="Q87" s="31">
        <v>184.26105019919714</v>
      </c>
      <c r="R87" s="31">
        <v>5.2355346195048107E-2</v>
      </c>
      <c r="S87" s="31">
        <v>0.17066304693426873</v>
      </c>
      <c r="T87" s="31">
        <v>-0.38732455186591985</v>
      </c>
      <c r="U87" s="31">
        <v>0.52287893464756852</v>
      </c>
      <c r="V87" s="31">
        <v>-1.3308148104240823E-2</v>
      </c>
      <c r="W87" s="31">
        <v>-5.258257970807164E-2</v>
      </c>
      <c r="X87" s="31">
        <v>0.14685214502569574</v>
      </c>
      <c r="Y87" s="31">
        <v>-0.26827194563368789</v>
      </c>
      <c r="Z87" s="31">
        <v>-1.2381228715688396E-4</v>
      </c>
      <c r="AA87" s="31">
        <v>23.959119165802125</v>
      </c>
      <c r="AB87" s="31">
        <v>-5.3839301930701217E-2</v>
      </c>
      <c r="AC87" s="31">
        <v>-0.6559476750221539</v>
      </c>
      <c r="AD87" s="31">
        <v>-0.88664805658196111</v>
      </c>
      <c r="AE87" s="31">
        <v>-4.239409397455215E-3</v>
      </c>
      <c r="AF87" s="31">
        <v>21.267944556125006</v>
      </c>
      <c r="AG87" s="31">
        <v>0</v>
      </c>
      <c r="AH87" s="31">
        <f t="shared" si="29"/>
        <v>-23.843158725654142</v>
      </c>
      <c r="AI87" s="31">
        <f t="shared" si="30"/>
        <v>26.01908500523621</v>
      </c>
      <c r="AJ87" s="31">
        <f t="shared" si="31"/>
        <v>788.11583524905211</v>
      </c>
      <c r="AK87" s="31">
        <f t="shared" si="32"/>
        <v>5091.7794708925139</v>
      </c>
      <c r="AL87" s="31">
        <f t="shared" si="33"/>
        <v>419.86574822293164</v>
      </c>
      <c r="AM87" s="31">
        <f t="shared" si="34"/>
        <v>-788.84237546580437</v>
      </c>
      <c r="AN87" s="31">
        <f t="shared" si="35"/>
        <v>-345.70466405334855</v>
      </c>
      <c r="AO87" s="31">
        <f t="shared" si="36"/>
        <v>651.47563745455238</v>
      </c>
      <c r="AP87" s="31">
        <f t="shared" si="37"/>
        <v>1082.0347537319967</v>
      </c>
      <c r="AQ87" s="31">
        <f t="shared" si="38"/>
        <v>197.7935006041881</v>
      </c>
      <c r="AR87" s="31">
        <f t="shared" si="39"/>
        <v>28.880337049792832</v>
      </c>
      <c r="AS87" s="31">
        <f t="shared" si="40"/>
        <v>54.225254168963986</v>
      </c>
      <c r="AT87" s="31">
        <f t="shared" si="41"/>
        <v>376.43863475284593</v>
      </c>
      <c r="AU87" s="31">
        <f t="shared" si="42"/>
        <v>9751.9554937628491</v>
      </c>
      <c r="AV87" s="31">
        <f t="shared" si="43"/>
        <v>2.7708894820837178</v>
      </c>
      <c r="AW87" s="31">
        <f t="shared" si="44"/>
        <v>9.0322856422111109</v>
      </c>
      <c r="AX87" s="31">
        <f t="shared" si="45"/>
        <v>-20.499024548892692</v>
      </c>
      <c r="AY87" s="31">
        <f t="shared" si="46"/>
        <v>27.673195685126075</v>
      </c>
      <c r="AZ87" s="31">
        <f t="shared" si="47"/>
        <v>-0.70432936248143896</v>
      </c>
      <c r="BA87" s="31">
        <f t="shared" si="48"/>
        <v>-2.7829157410424141</v>
      </c>
      <c r="BB87" s="31">
        <f t="shared" si="49"/>
        <v>7.7721014881116322</v>
      </c>
      <c r="BC87" s="31">
        <f t="shared" si="50"/>
        <v>-14.198204510484713</v>
      </c>
      <c r="BD87" s="31">
        <f t="shared" si="51"/>
        <v>-6.5527245862846981E-3</v>
      </c>
      <c r="BE87" s="31">
        <f t="shared" si="52"/>
        <v>1268.0285037020856</v>
      </c>
      <c r="BF87" s="31">
        <f t="shared" si="53"/>
        <v>-2.8494273514443815</v>
      </c>
      <c r="BG87" s="31">
        <f t="shared" si="54"/>
        <v>-34.715815014285283</v>
      </c>
      <c r="BH87" s="31">
        <f t="shared" si="55"/>
        <v>-46.925556850301092</v>
      </c>
      <c r="BI87" s="31">
        <f t="shared" si="56"/>
        <v>-0.22436934837356837</v>
      </c>
      <c r="BJ87" s="31">
        <f t="shared" si="57"/>
        <v>1125.5989723868979</v>
      </c>
    </row>
    <row r="88" spans="1:62" x14ac:dyDescent="0.3">
      <c r="A88">
        <v>29</v>
      </c>
      <c r="B88" t="s">
        <v>118</v>
      </c>
      <c r="C88" s="31">
        <v>51.576907549454987</v>
      </c>
      <c r="D88" s="31">
        <v>-0.82474719512710581</v>
      </c>
      <c r="E88" s="31">
        <v>-0.32266512408074777</v>
      </c>
      <c r="F88" s="31">
        <v>15.300118660642541</v>
      </c>
      <c r="G88" s="31">
        <v>129.09035238816361</v>
      </c>
      <c r="H88" s="31">
        <v>7.8148271385069457</v>
      </c>
      <c r="I88" s="31">
        <v>-8.4093749955718877</v>
      </c>
      <c r="J88" s="31">
        <v>-6.2279276920188691</v>
      </c>
      <c r="K88" s="31">
        <v>9.7619575655392605</v>
      </c>
      <c r="L88" s="31">
        <v>21.32474492364021</v>
      </c>
      <c r="M88" s="31">
        <v>2.1443623889865422</v>
      </c>
      <c r="N88" s="31">
        <v>0.67842543346862894</v>
      </c>
      <c r="O88" s="31">
        <v>0.86003020712292244</v>
      </c>
      <c r="P88" s="31">
        <v>8.5610747373386271</v>
      </c>
      <c r="Q88" s="31">
        <v>194.9740910717328</v>
      </c>
      <c r="R88" s="31">
        <v>6.4513899901369451E-2</v>
      </c>
      <c r="S88" s="31">
        <v>0.16900865662219075</v>
      </c>
      <c r="T88" s="31">
        <v>-0.34726086322253952</v>
      </c>
      <c r="U88" s="31">
        <v>0.53229367699783292</v>
      </c>
      <c r="V88" s="31">
        <v>7.5867721229824986E-3</v>
      </c>
      <c r="W88" s="31">
        <v>-2.7591286211984936E-2</v>
      </c>
      <c r="X88" s="31">
        <v>0.15313523768975559</v>
      </c>
      <c r="Y88" s="31">
        <v>-0.22938386606398384</v>
      </c>
      <c r="Z88" s="31">
        <v>-7.9237998563162781E-4</v>
      </c>
      <c r="AA88" s="31">
        <v>22.525625225168596</v>
      </c>
      <c r="AB88" s="31">
        <v>-4.3484284047164749E-2</v>
      </c>
      <c r="AC88" s="31">
        <v>-0.54609456221366903</v>
      </c>
      <c r="AD88" s="31">
        <v>-0.7541230641742781</v>
      </c>
      <c r="AE88" s="31">
        <v>-1.842313867660373E-3</v>
      </c>
      <c r="AF88" s="31">
        <v>21.707711699907815</v>
      </c>
      <c r="AG88" s="31">
        <v>0</v>
      </c>
      <c r="AH88" s="31">
        <f t="shared" si="29"/>
        <v>-42.537909834743047</v>
      </c>
      <c r="AI88" s="31">
        <f t="shared" si="30"/>
        <v>-16.642069274146149</v>
      </c>
      <c r="AJ88" s="31">
        <f t="shared" si="31"/>
        <v>789.1328056556514</v>
      </c>
      <c r="AK88" s="31">
        <f t="shared" si="32"/>
        <v>6658.0811706508803</v>
      </c>
      <c r="AL88" s="31">
        <f t="shared" si="33"/>
        <v>403.06461683774461</v>
      </c>
      <c r="AM88" s="31">
        <f t="shared" si="34"/>
        <v>-433.72955669530967</v>
      </c>
      <c r="AN88" s="31">
        <f t="shared" si="35"/>
        <v>-321.21725079594779</v>
      </c>
      <c r="AO88" s="31">
        <f t="shared" si="36"/>
        <v>503.49158285952109</v>
      </c>
      <c r="AP88" s="31">
        <f t="shared" si="37"/>
        <v>1099.8643974423007</v>
      </c>
      <c r="AQ88" s="31">
        <f t="shared" si="38"/>
        <v>110.59958068928732</v>
      </c>
      <c r="AR88" s="31">
        <f t="shared" si="39"/>
        <v>34.991085861210401</v>
      </c>
      <c r="AS88" s="31">
        <f t="shared" si="40"/>
        <v>44.357698482517591</v>
      </c>
      <c r="AT88" s="31">
        <f t="shared" si="41"/>
        <v>441.55376025168903</v>
      </c>
      <c r="AU88" s="31">
        <f t="shared" si="42"/>
        <v>10056.160669745779</v>
      </c>
      <c r="AV88" s="31">
        <f t="shared" si="43"/>
        <v>3.3274274508677255</v>
      </c>
      <c r="AW88" s="31">
        <f t="shared" si="44"/>
        <v>8.7169438576603149</v>
      </c>
      <c r="AX88" s="31">
        <f t="shared" si="45"/>
        <v>-17.910641437972853</v>
      </c>
      <c r="AY88" s="31">
        <f t="shared" si="46"/>
        <v>27.454061767676684</v>
      </c>
      <c r="AZ88" s="31">
        <f t="shared" si="47"/>
        <v>0.39130224438585065</v>
      </c>
      <c r="BA88" s="31">
        <f t="shared" si="48"/>
        <v>-1.4230732181260992</v>
      </c>
      <c r="BB88" s="31">
        <f t="shared" si="49"/>
        <v>7.8982419968883395</v>
      </c>
      <c r="BC88" s="31">
        <f t="shared" si="50"/>
        <v>-11.83091045331866</v>
      </c>
      <c r="BD88" s="31">
        <f t="shared" si="51"/>
        <v>-4.0868509262960935E-2</v>
      </c>
      <c r="BE88" s="31">
        <f t="shared" si="52"/>
        <v>1161.8020897321919</v>
      </c>
      <c r="BF88" s="31">
        <f t="shared" si="53"/>
        <v>-2.2427848981548566</v>
      </c>
      <c r="BG88" s="31">
        <f t="shared" si="54"/>
        <v>-28.165868748554502</v>
      </c>
      <c r="BH88" s="31">
        <f t="shared" si="55"/>
        <v>-38.895335561828453</v>
      </c>
      <c r="BI88" s="31">
        <f t="shared" si="56"/>
        <v>-9.5020852029397904E-2</v>
      </c>
      <c r="BJ88" s="31">
        <f t="shared" si="57"/>
        <v>1119.6166394563677</v>
      </c>
    </row>
    <row r="89" spans="1:62" x14ac:dyDescent="0.3">
      <c r="A89">
        <v>31</v>
      </c>
      <c r="B89" t="s">
        <v>119</v>
      </c>
      <c r="C89" s="31">
        <v>55.069991789819376</v>
      </c>
      <c r="D89" s="31">
        <v>-0.76334818445382868</v>
      </c>
      <c r="E89" s="31">
        <v>0.42800840833921505</v>
      </c>
      <c r="F89" s="31">
        <v>7.8121817996778944</v>
      </c>
      <c r="G89" s="31">
        <v>194.37096620141747</v>
      </c>
      <c r="H89" s="31">
        <v>7.8639187463840132</v>
      </c>
      <c r="I89" s="31">
        <v>-4.6452951064873185</v>
      </c>
      <c r="J89" s="31">
        <v>-5.1487271310788465</v>
      </c>
      <c r="K89" s="31">
        <v>10.790647139828204</v>
      </c>
      <c r="L89" s="31">
        <v>14.485176894908813</v>
      </c>
      <c r="M89" s="31">
        <v>6.7534271408766147</v>
      </c>
      <c r="N89" s="31">
        <v>0.17596521140833329</v>
      </c>
      <c r="O89" s="31">
        <v>0.70184099589890414</v>
      </c>
      <c r="P89" s="31">
        <v>3.9795407047218312</v>
      </c>
      <c r="Q89" s="31">
        <v>100.31280985930947</v>
      </c>
      <c r="R89" s="31">
        <v>3.9119618294452138E-2</v>
      </c>
      <c r="S89" s="31">
        <v>0.15601182221011917</v>
      </c>
      <c r="T89" s="31">
        <v>-0.44066641422824898</v>
      </c>
      <c r="U89" s="31">
        <v>0.32618682425118972</v>
      </c>
      <c r="V89" s="31">
        <v>-2.0181058694767103E-2</v>
      </c>
      <c r="W89" s="31">
        <v>-8.5341655725781007E-2</v>
      </c>
      <c r="X89" s="31">
        <v>0.10509667348624703</v>
      </c>
      <c r="Y89" s="31">
        <v>-0.26457993103240796</v>
      </c>
      <c r="Z89" s="31">
        <v>3.0412386716296194E-4</v>
      </c>
      <c r="AA89" s="31">
        <v>14.497779495456887</v>
      </c>
      <c r="AB89" s="31">
        <v>-8.1225988805273167E-2</v>
      </c>
      <c r="AC89" s="31">
        <v>-1.2258468072505313</v>
      </c>
      <c r="AD89" s="31">
        <v>-1.170161964116609</v>
      </c>
      <c r="AE89" s="31">
        <v>-1.9767287839599543E-3</v>
      </c>
      <c r="AF89" s="31">
        <v>14.984677397131984</v>
      </c>
      <c r="AG89" s="31">
        <v>0</v>
      </c>
      <c r="AH89" s="31">
        <f t="shared" si="29"/>
        <v>-42.037578250645872</v>
      </c>
      <c r="AI89" s="31">
        <f t="shared" si="30"/>
        <v>23.570419533214231</v>
      </c>
      <c r="AJ89" s="31">
        <f t="shared" si="31"/>
        <v>430.21678756883801</v>
      </c>
      <c r="AK89" s="31">
        <f t="shared" si="32"/>
        <v>10704.007512891319</v>
      </c>
      <c r="AL89" s="31">
        <f t="shared" si="33"/>
        <v>433.06594079917431</v>
      </c>
      <c r="AM89" s="31">
        <f t="shared" si="34"/>
        <v>-255.81636337554474</v>
      </c>
      <c r="AN89" s="31">
        <f t="shared" si="35"/>
        <v>-283.54036083653233</v>
      </c>
      <c r="AO89" s="31">
        <f t="shared" si="36"/>
        <v>594.24084939717716</v>
      </c>
      <c r="AP89" s="31">
        <f t="shared" si="37"/>
        <v>797.69857267670966</v>
      </c>
      <c r="AQ89" s="31">
        <f t="shared" si="38"/>
        <v>371.91117720121849</v>
      </c>
      <c r="AR89" s="31">
        <f t="shared" si="39"/>
        <v>9.6904027475507455</v>
      </c>
      <c r="AS89" s="31">
        <f t="shared" si="40"/>
        <v>38.650377881911304</v>
      </c>
      <c r="AT89" s="31">
        <f t="shared" si="41"/>
        <v>219.15327393628326</v>
      </c>
      <c r="AU89" s="31">
        <f t="shared" si="42"/>
        <v>5524.2256153658846</v>
      </c>
      <c r="AV89" s="31">
        <f t="shared" si="43"/>
        <v>2.1543170582963471</v>
      </c>
      <c r="AW89" s="31">
        <f t="shared" si="44"/>
        <v>8.591569768226023</v>
      </c>
      <c r="AX89" s="31">
        <f t="shared" si="45"/>
        <v>-24.267495813598817</v>
      </c>
      <c r="AY89" s="31">
        <f t="shared" si="46"/>
        <v>17.963105733460274</v>
      </c>
      <c r="AZ89" s="31">
        <f t="shared" si="47"/>
        <v>-1.1113707366306873</v>
      </c>
      <c r="BA89" s="31">
        <f t="shared" si="48"/>
        <v>-4.6997642801483517</v>
      </c>
      <c r="BB89" s="31">
        <f t="shared" si="49"/>
        <v>5.7876729460249514</v>
      </c>
      <c r="BC89" s="31">
        <f t="shared" si="50"/>
        <v>-14.570414629705683</v>
      </c>
      <c r="BD89" s="31">
        <f t="shared" si="51"/>
        <v>1.6748098867752432E-2</v>
      </c>
      <c r="BE89" s="31">
        <f t="shared" si="52"/>
        <v>798.39259778542248</v>
      </c>
      <c r="BF89" s="31">
        <f t="shared" si="53"/>
        <v>-4.4731145366263538</v>
      </c>
      <c r="BG89" s="31">
        <f t="shared" si="54"/>
        <v>-67.507373610863056</v>
      </c>
      <c r="BH89" s="31">
        <f t="shared" si="55"/>
        <v>-64.44080975666057</v>
      </c>
      <c r="BI89" s="31">
        <f t="shared" si="56"/>
        <v>-0.10885843790337432</v>
      </c>
      <c r="BJ89" s="31">
        <f t="shared" si="57"/>
        <v>825.20606123315031</v>
      </c>
    </row>
    <row r="90" spans="1:62" x14ac:dyDescent="0.3">
      <c r="A90">
        <v>30</v>
      </c>
      <c r="B90" t="s">
        <v>120</v>
      </c>
      <c r="C90" s="31">
        <v>50.969602494154316</v>
      </c>
      <c r="D90" s="31">
        <v>-0.68204216078604984</v>
      </c>
      <c r="E90" s="31">
        <v>0.23898738092133584</v>
      </c>
      <c r="F90" s="31">
        <v>6.9701228536286592</v>
      </c>
      <c r="G90" s="31">
        <v>82.292417401540192</v>
      </c>
      <c r="H90" s="31">
        <v>8.0151875621615947</v>
      </c>
      <c r="I90" s="31">
        <v>-16.083212658514341</v>
      </c>
      <c r="J90" s="31">
        <v>-7.5963359154076029</v>
      </c>
      <c r="K90" s="31">
        <v>9.5865063967681952</v>
      </c>
      <c r="L90" s="31">
        <v>14.844408658977576</v>
      </c>
      <c r="M90" s="31">
        <v>2.6525478567252976</v>
      </c>
      <c r="N90" s="31">
        <v>0.25122469872862546</v>
      </c>
      <c r="O90" s="31">
        <v>0.88350178918618505</v>
      </c>
      <c r="P90" s="31">
        <v>4.3750571863310315</v>
      </c>
      <c r="Q90" s="31">
        <v>130.65115111911172</v>
      </c>
      <c r="R90" s="31">
        <v>3.306351426638781E-2</v>
      </c>
      <c r="S90" s="31">
        <v>0.14208575063969892</v>
      </c>
      <c r="T90" s="31">
        <v>-0.36049858103323551</v>
      </c>
      <c r="U90" s="31">
        <v>0.35792747862996405</v>
      </c>
      <c r="V90" s="31">
        <v>6.75118559715919E-3</v>
      </c>
      <c r="W90" s="31">
        <v>-4.7477683570642769E-2</v>
      </c>
      <c r="X90" s="31">
        <v>0.10798281085298639</v>
      </c>
      <c r="Y90" s="31">
        <v>-0.26678934469563365</v>
      </c>
      <c r="Z90" s="31">
        <v>1.7996168312895181E-4</v>
      </c>
      <c r="AA90" s="31">
        <v>13.083008047888647</v>
      </c>
      <c r="AB90" s="31">
        <v>-4.7719773680641391E-2</v>
      </c>
      <c r="AC90" s="31">
        <v>-0.75403112666778815</v>
      </c>
      <c r="AD90" s="31">
        <v>-0.39812818865434468</v>
      </c>
      <c r="AE90" s="31">
        <v>-2.5267604170482847E-3</v>
      </c>
      <c r="AF90" s="31">
        <v>15.014894697001209</v>
      </c>
      <c r="AG90" s="31">
        <v>0</v>
      </c>
      <c r="AH90" s="31">
        <f t="shared" si="29"/>
        <v>-34.763417819519042</v>
      </c>
      <c r="AI90" s="31">
        <f t="shared" si="30"/>
        <v>12.181091806679527</v>
      </c>
      <c r="AJ90" s="31">
        <f t="shared" si="31"/>
        <v>355.26439118487332</v>
      </c>
      <c r="AK90" s="31">
        <f t="shared" si="32"/>
        <v>4194.4118032395309</v>
      </c>
      <c r="AL90" s="31">
        <f t="shared" si="33"/>
        <v>408.53092395946629</v>
      </c>
      <c r="AM90" s="31">
        <f t="shared" si="34"/>
        <v>-819.75495603342688</v>
      </c>
      <c r="AN90" s="31">
        <f t="shared" si="35"/>
        <v>-387.18222202039334</v>
      </c>
      <c r="AO90" s="31">
        <f t="shared" si="36"/>
        <v>488.62042035094248</v>
      </c>
      <c r="AP90" s="31">
        <f t="shared" si="37"/>
        <v>756.61360860886941</v>
      </c>
      <c r="AQ90" s="31">
        <f t="shared" si="38"/>
        <v>135.19930985400941</v>
      </c>
      <c r="AR90" s="31">
        <f t="shared" si="39"/>
        <v>12.804823030911715</v>
      </c>
      <c r="AS90" s="31">
        <f t="shared" si="40"/>
        <v>45.031734997693981</v>
      </c>
      <c r="AT90" s="31">
        <f t="shared" si="41"/>
        <v>222.99492567648591</v>
      </c>
      <c r="AU90" s="31">
        <f t="shared" si="42"/>
        <v>6659.2372379448088</v>
      </c>
      <c r="AV90" s="31">
        <f t="shared" si="43"/>
        <v>1.6852341792175869</v>
      </c>
      <c r="AW90" s="31">
        <f t="shared" si="44"/>
        <v>7.2420542301889856</v>
      </c>
      <c r="AX90" s="31">
        <f t="shared" si="45"/>
        <v>-18.374469374970694</v>
      </c>
      <c r="AY90" s="31">
        <f t="shared" si="46"/>
        <v>18.243421307504182</v>
      </c>
      <c r="AZ90" s="31">
        <f t="shared" si="47"/>
        <v>0.34410524625146377</v>
      </c>
      <c r="BA90" s="31">
        <f t="shared" si="48"/>
        <v>-2.419918658938903</v>
      </c>
      <c r="BB90" s="31">
        <f t="shared" si="49"/>
        <v>5.5038409453781689</v>
      </c>
      <c r="BC90" s="31">
        <f t="shared" si="50"/>
        <v>-13.598146848812364</v>
      </c>
      <c r="BD90" s="31">
        <f t="shared" si="51"/>
        <v>9.1725754532616301E-3</v>
      </c>
      <c r="BE90" s="31">
        <f t="shared" si="52"/>
        <v>666.83571962870622</v>
      </c>
      <c r="BF90" s="31">
        <f t="shared" si="53"/>
        <v>-2.432257895613299</v>
      </c>
      <c r="BG90" s="31">
        <f t="shared" si="54"/>
        <v>-38.432666794476482</v>
      </c>
      <c r="BH90" s="31">
        <f t="shared" si="55"/>
        <v>-20.292435517429627</v>
      </c>
      <c r="BI90" s="31">
        <f t="shared" si="56"/>
        <v>-0.12878797405491466</v>
      </c>
      <c r="BJ90" s="31">
        <f t="shared" si="57"/>
        <v>765.30321419773725</v>
      </c>
    </row>
    <row r="91" spans="1:62" x14ac:dyDescent="0.3">
      <c r="A91">
        <v>30</v>
      </c>
      <c r="B91" t="s">
        <v>121</v>
      </c>
      <c r="C91" s="31">
        <v>54.578703703703702</v>
      </c>
      <c r="D91" s="31">
        <v>-0.90976137578555871</v>
      </c>
      <c r="E91" s="31">
        <v>-0.61208111105906993</v>
      </c>
      <c r="F91" s="31">
        <v>4.2134194341021933</v>
      </c>
      <c r="G91" s="31">
        <v>105.1363119465414</v>
      </c>
      <c r="H91" s="31">
        <v>7.9030545171783695</v>
      </c>
      <c r="I91" s="31">
        <v>-10.899902080498178</v>
      </c>
      <c r="J91" s="31">
        <v>-7.6803070514811687</v>
      </c>
      <c r="K91" s="31">
        <v>5.5636005700453408</v>
      </c>
      <c r="L91" s="31">
        <v>14.485406173609688</v>
      </c>
      <c r="M91" s="31">
        <v>1.4859718352543272</v>
      </c>
      <c r="N91" s="31">
        <v>0.23511458473878297</v>
      </c>
      <c r="O91" s="31">
        <v>0.71051614431730858</v>
      </c>
      <c r="P91" s="31">
        <v>4.6933005134653909</v>
      </c>
      <c r="Q91" s="31">
        <v>125.29076834907808</v>
      </c>
      <c r="R91" s="31">
        <v>4.044732945905552E-2</v>
      </c>
      <c r="S91" s="31">
        <v>0.12408729524248367</v>
      </c>
      <c r="T91" s="31">
        <v>-0.37424693084878297</v>
      </c>
      <c r="U91" s="31">
        <v>0.31871801036806385</v>
      </c>
      <c r="V91" s="31">
        <v>2.1366769875765138E-2</v>
      </c>
      <c r="W91" s="31">
        <v>-2.1483550880658234E-2</v>
      </c>
      <c r="X91" s="31">
        <v>0.10699780823565665</v>
      </c>
      <c r="Y91" s="31">
        <v>-0.22908013723561571</v>
      </c>
      <c r="Z91" s="31">
        <v>-6.5148756049772426E-4</v>
      </c>
      <c r="AA91" s="31">
        <v>10.889638662441049</v>
      </c>
      <c r="AB91" s="31">
        <v>-3.8177908183657558E-2</v>
      </c>
      <c r="AC91" s="31">
        <v>-0.66066642509874918</v>
      </c>
      <c r="AD91" s="31">
        <v>-0.25903365011296281</v>
      </c>
      <c r="AE91" s="31">
        <v>-9.8221224882039213E-4</v>
      </c>
      <c r="AF91" s="31">
        <v>14.271032456747013</v>
      </c>
      <c r="AG91" s="31">
        <v>0</v>
      </c>
      <c r="AH91" s="31">
        <f t="shared" si="29"/>
        <v>-49.653596570073852</v>
      </c>
      <c r="AI91" s="31">
        <f t="shared" si="30"/>
        <v>-33.406593603126737</v>
      </c>
      <c r="AJ91" s="31">
        <f t="shared" si="31"/>
        <v>229.96297087329054</v>
      </c>
      <c r="AK91" s="31">
        <f t="shared" si="32"/>
        <v>5738.2036182304464</v>
      </c>
      <c r="AL91" s="31">
        <f t="shared" si="33"/>
        <v>431.33847084729535</v>
      </c>
      <c r="AM91" s="31">
        <f t="shared" si="34"/>
        <v>-594.90252605089358</v>
      </c>
      <c r="AN91" s="31">
        <f t="shared" si="35"/>
        <v>-419.18120291625695</v>
      </c>
      <c r="AO91" s="31">
        <f t="shared" si="36"/>
        <v>303.65410703826166</v>
      </c>
      <c r="AP91" s="31">
        <f t="shared" si="37"/>
        <v>790.59469157724357</v>
      </c>
      <c r="AQ91" s="31">
        <f t="shared" si="38"/>
        <v>81.102416508394739</v>
      </c>
      <c r="AR91" s="31">
        <f t="shared" si="39"/>
        <v>12.832249256877372</v>
      </c>
      <c r="AS91" s="31">
        <f t="shared" si="40"/>
        <v>38.779050117392366</v>
      </c>
      <c r="AT91" s="31">
        <f t="shared" si="41"/>
        <v>256.15425811686799</v>
      </c>
      <c r="AU91" s="31">
        <f t="shared" si="42"/>
        <v>6838.2077225337107</v>
      </c>
      <c r="AV91" s="31">
        <f t="shared" si="43"/>
        <v>2.2075628101518774</v>
      </c>
      <c r="AW91" s="31">
        <f t="shared" si="44"/>
        <v>6.7725237204335187</v>
      </c>
      <c r="AX91" s="31">
        <f t="shared" si="45"/>
        <v>-20.425912350816215</v>
      </c>
      <c r="AY91" s="31">
        <f t="shared" si="46"/>
        <v>17.395215852912521</v>
      </c>
      <c r="AZ91" s="31">
        <f t="shared" si="47"/>
        <v>1.1661706021546074</v>
      </c>
      <c r="BA91" s="31">
        <f t="shared" si="48"/>
        <v>-1.1725443580188886</v>
      </c>
      <c r="BB91" s="31">
        <f t="shared" si="49"/>
        <v>5.839801672639612</v>
      </c>
      <c r="BC91" s="31">
        <f t="shared" si="50"/>
        <v>-12.502896934586452</v>
      </c>
      <c r="BD91" s="31">
        <f t="shared" si="51"/>
        <v>-3.5557346531054031E-2</v>
      </c>
      <c r="BE91" s="31">
        <f t="shared" si="52"/>
        <v>594.34236199776637</v>
      </c>
      <c r="BF91" s="31">
        <f t="shared" si="53"/>
        <v>-2.0837007387830506</v>
      </c>
      <c r="BG91" s="31">
        <f t="shared" si="54"/>
        <v>-36.058317062449788</v>
      </c>
      <c r="BH91" s="31">
        <f t="shared" si="55"/>
        <v>-14.137720838804253</v>
      </c>
      <c r="BI91" s="31">
        <f t="shared" si="56"/>
        <v>-5.360787130251668E-2</v>
      </c>
      <c r="BJ91" s="31">
        <f t="shared" si="57"/>
        <v>778.89445200273394</v>
      </c>
    </row>
    <row r="92" spans="1:62" x14ac:dyDescent="0.3">
      <c r="A92">
        <v>32</v>
      </c>
      <c r="B92" t="s">
        <v>122</v>
      </c>
      <c r="C92" s="31">
        <v>51.691312021965103</v>
      </c>
      <c r="D92" s="31">
        <v>-0.57894091925712243</v>
      </c>
      <c r="E92" s="31">
        <v>2.013833166789547</v>
      </c>
      <c r="F92" s="31">
        <v>17.124491335852952</v>
      </c>
      <c r="G92" s="31">
        <v>128.63640109220768</v>
      </c>
      <c r="H92" s="31">
        <v>7.1140051769974848</v>
      </c>
      <c r="I92" s="31">
        <v>-5.9258173708679474</v>
      </c>
      <c r="J92" s="31">
        <v>-6.4639948222155175</v>
      </c>
      <c r="K92" s="31">
        <v>14.190456205376895</v>
      </c>
      <c r="L92" s="31">
        <v>19.996912942577563</v>
      </c>
      <c r="M92" s="31">
        <v>2.4787975777732352</v>
      </c>
      <c r="N92" s="31">
        <v>0.39641870557792114</v>
      </c>
      <c r="O92" s="31">
        <v>0.91095579134384375</v>
      </c>
      <c r="P92" s="31">
        <v>5.9679979670461449</v>
      </c>
      <c r="Q92" s="31">
        <v>147.93264501198328</v>
      </c>
      <c r="R92" s="31">
        <v>5.3056694758788492E-2</v>
      </c>
      <c r="S92" s="31">
        <v>0.20064914347375937</v>
      </c>
      <c r="T92" s="31">
        <v>-0.31133138980397218</v>
      </c>
      <c r="U92" s="31">
        <v>0.48372721984289652</v>
      </c>
      <c r="V92" s="31">
        <v>-1.3589507947471982E-2</v>
      </c>
      <c r="W92" s="31">
        <v>-8.3959094880645721E-2</v>
      </c>
      <c r="X92" s="31">
        <v>0.13703566051241814</v>
      </c>
      <c r="Y92" s="31">
        <v>-0.22113238802761567</v>
      </c>
      <c r="Z92" s="31">
        <v>4.1110028604668158E-4</v>
      </c>
      <c r="AA92" s="31">
        <v>24.565781594658741</v>
      </c>
      <c r="AB92" s="31">
        <v>-9.4497722721918628E-2</v>
      </c>
      <c r="AC92" s="31">
        <v>-0.95266602421717839</v>
      </c>
      <c r="AD92" s="31">
        <v>-1.8984433464928256</v>
      </c>
      <c r="AE92" s="31">
        <v>1.4232392063311724E-3</v>
      </c>
      <c r="AF92" s="31">
        <v>18.883812062595979</v>
      </c>
      <c r="AG92" s="31">
        <v>0</v>
      </c>
      <c r="AH92" s="31">
        <f t="shared" si="29"/>
        <v>-29.926215699603222</v>
      </c>
      <c r="AI92" s="31">
        <f t="shared" si="30"/>
        <v>104.09767858470057</v>
      </c>
      <c r="AJ92" s="31">
        <f t="shared" si="31"/>
        <v>885.18742485901294</v>
      </c>
      <c r="AK92" s="31">
        <f t="shared" si="32"/>
        <v>6649.38434623996</v>
      </c>
      <c r="AL92" s="31">
        <f t="shared" si="33"/>
        <v>367.7322613300521</v>
      </c>
      <c r="AM92" s="31">
        <f t="shared" si="34"/>
        <v>-306.31327470271594</v>
      </c>
      <c r="AN92" s="31">
        <f t="shared" si="35"/>
        <v>-334.13237326350918</v>
      </c>
      <c r="AO92" s="31">
        <f t="shared" si="36"/>
        <v>733.52329944616804</v>
      </c>
      <c r="AP92" s="31">
        <f t="shared" si="37"/>
        <v>1033.6666663908491</v>
      </c>
      <c r="AQ92" s="31">
        <f t="shared" si="38"/>
        <v>128.13229903196762</v>
      </c>
      <c r="AR92" s="31">
        <f t="shared" si="39"/>
        <v>20.49140300137184</v>
      </c>
      <c r="AS92" s="31">
        <f t="shared" si="40"/>
        <v>47.088500048570765</v>
      </c>
      <c r="AT92" s="31">
        <f t="shared" si="41"/>
        <v>308.49364506103569</v>
      </c>
      <c r="AU92" s="31">
        <f t="shared" si="42"/>
        <v>7646.832511549027</v>
      </c>
      <c r="AV92" s="31">
        <f t="shared" si="43"/>
        <v>2.7425701636306963</v>
      </c>
      <c r="AW92" s="31">
        <f t="shared" si="44"/>
        <v>10.371817482242138</v>
      </c>
      <c r="AX92" s="31">
        <f t="shared" si="45"/>
        <v>-16.093128012589172</v>
      </c>
      <c r="AY92" s="31">
        <f t="shared" si="46"/>
        <v>25.004494654416874</v>
      </c>
      <c r="AZ92" s="31">
        <f t="shared" si="47"/>
        <v>-0.70245949553774878</v>
      </c>
      <c r="BA92" s="31">
        <f t="shared" si="48"/>
        <v>-4.3399557705572311</v>
      </c>
      <c r="BB92" s="31">
        <f t="shared" si="49"/>
        <v>7.0835530856834881</v>
      </c>
      <c r="BC92" s="31">
        <f t="shared" si="50"/>
        <v>-11.430623267697742</v>
      </c>
      <c r="BD92" s="31">
        <f t="shared" si="51"/>
        <v>2.1250313158358125E-2</v>
      </c>
      <c r="BE92" s="31">
        <f t="shared" si="52"/>
        <v>1269.8374814729525</v>
      </c>
      <c r="BF92" s="31">
        <f t="shared" si="53"/>
        <v>-4.8847112705838374</v>
      </c>
      <c r="BG92" s="31">
        <f t="shared" si="54"/>
        <v>-49.244556710535129</v>
      </c>
      <c r="BH92" s="31">
        <f t="shared" si="55"/>
        <v>-98.133027379584263</v>
      </c>
      <c r="BI92" s="31">
        <f t="shared" si="56"/>
        <v>7.356910189635861E-2</v>
      </c>
      <c r="BJ92" s="31">
        <f t="shared" si="57"/>
        <v>976.12902149179718</v>
      </c>
    </row>
    <row r="93" spans="1:62" x14ac:dyDescent="0.3">
      <c r="A93">
        <v>31</v>
      </c>
      <c r="B93" t="s">
        <v>123</v>
      </c>
      <c r="C93" s="31">
        <v>51.523464998044574</v>
      </c>
      <c r="D93" s="31">
        <v>-0.62341049625054179</v>
      </c>
      <c r="E93" s="31">
        <v>0.17308721007718231</v>
      </c>
      <c r="F93" s="31">
        <v>15.95350361529573</v>
      </c>
      <c r="G93" s="31">
        <v>98.293974270838831</v>
      </c>
      <c r="H93" s="31">
        <v>8.1726640850511902</v>
      </c>
      <c r="I93" s="31">
        <v>-14.769919487595422</v>
      </c>
      <c r="J93" s="31">
        <v>-7.3860982296442792</v>
      </c>
      <c r="K93" s="31">
        <v>12.449153119486551</v>
      </c>
      <c r="L93" s="31">
        <v>17.040028593291865</v>
      </c>
      <c r="M93" s="31">
        <v>2.7187208765913513</v>
      </c>
      <c r="N93" s="31">
        <v>0.3365786776548097</v>
      </c>
      <c r="O93" s="31">
        <v>0.88835282693541939</v>
      </c>
      <c r="P93" s="31">
        <v>5.2440022780860529</v>
      </c>
      <c r="Q93" s="31">
        <v>143.56485407466732</v>
      </c>
      <c r="R93" s="31">
        <v>4.2586321503605105E-2</v>
      </c>
      <c r="S93" s="31">
        <v>0.15537441866209409</v>
      </c>
      <c r="T93" s="31">
        <v>-0.36386841086730665</v>
      </c>
      <c r="U93" s="31">
        <v>0.45946417447309379</v>
      </c>
      <c r="V93" s="31">
        <v>3.0620584222366153E-3</v>
      </c>
      <c r="W93" s="31">
        <v>-4.7345359177058101E-2</v>
      </c>
      <c r="X93" s="31">
        <v>0.11813757579361746</v>
      </c>
      <c r="Y93" s="31">
        <v>-0.26810868763282186</v>
      </c>
      <c r="Z93" s="31">
        <v>1.9803273847246911E-5</v>
      </c>
      <c r="AA93" s="31">
        <v>18.762317584273166</v>
      </c>
      <c r="AB93" s="31">
        <v>-4.8349021772412959E-2</v>
      </c>
      <c r="AC93" s="31">
        <v>-0.74842549329775465</v>
      </c>
      <c r="AD93" s="31">
        <v>-0.42877220020637546</v>
      </c>
      <c r="AE93" s="31">
        <v>-2.0543931193094892E-3</v>
      </c>
      <c r="AF93" s="31">
        <v>17.521357952193313</v>
      </c>
      <c r="AG93" s="31">
        <v>0</v>
      </c>
      <c r="AH93" s="31">
        <f t="shared" si="29"/>
        <v>-32.120268882978387</v>
      </c>
      <c r="AI93" s="31">
        <f t="shared" si="30"/>
        <v>8.9180528100208907</v>
      </c>
      <c r="AJ93" s="31">
        <f t="shared" si="31"/>
        <v>821.97978511886708</v>
      </c>
      <c r="AK93" s="31">
        <f t="shared" si="32"/>
        <v>5064.4461428622581</v>
      </c>
      <c r="AL93" s="31">
        <f t="shared" si="33"/>
        <v>421.08397192691098</v>
      </c>
      <c r="AM93" s="31">
        <f t="shared" si="34"/>
        <v>-760.99742974305912</v>
      </c>
      <c r="AN93" s="31">
        <f t="shared" si="35"/>
        <v>-380.55737360719598</v>
      </c>
      <c r="AO93" s="31">
        <f t="shared" si="36"/>
        <v>641.4235050071627</v>
      </c>
      <c r="AP93" s="31">
        <f t="shared" si="37"/>
        <v>877.96131679215216</v>
      </c>
      <c r="AQ93" s="31">
        <f t="shared" si="38"/>
        <v>140.07791992450754</v>
      </c>
      <c r="AR93" s="31">
        <f t="shared" si="39"/>
        <v>17.341699717235716</v>
      </c>
      <c r="AS93" s="31">
        <f t="shared" si="40"/>
        <v>45.771015784521033</v>
      </c>
      <c r="AT93" s="31">
        <f t="shared" si="41"/>
        <v>270.18916782463276</v>
      </c>
      <c r="AU93" s="31">
        <f t="shared" si="42"/>
        <v>7396.9587338654992</v>
      </c>
      <c r="AV93" s="31">
        <f t="shared" si="43"/>
        <v>2.1941948453864706</v>
      </c>
      <c r="AW93" s="31">
        <f t="shared" si="44"/>
        <v>8.0054284215279292</v>
      </c>
      <c r="AX93" s="31">
        <f t="shared" si="45"/>
        <v>-18.747761331215777</v>
      </c>
      <c r="AY93" s="31">
        <f t="shared" si="46"/>
        <v>23.673186311319892</v>
      </c>
      <c r="AZ93" s="31">
        <f t="shared" si="47"/>
        <v>0.15776785994007583</v>
      </c>
      <c r="BA93" s="31">
        <f t="shared" si="48"/>
        <v>-2.4393969563790017</v>
      </c>
      <c r="BB93" s="31">
        <f t="shared" si="49"/>
        <v>6.0868572513562871</v>
      </c>
      <c r="BC93" s="31">
        <f t="shared" si="50"/>
        <v>-13.813888582921363</v>
      </c>
      <c r="BD93" s="31">
        <f t="shared" si="51"/>
        <v>1.0203332869153177E-3</v>
      </c>
      <c r="BE93" s="31">
        <f t="shared" si="52"/>
        <v>966.69961333549475</v>
      </c>
      <c r="BF93" s="31">
        <f t="shared" si="53"/>
        <v>-2.4911091309806142</v>
      </c>
      <c r="BG93" s="31">
        <f t="shared" si="54"/>
        <v>-38.561474707571108</v>
      </c>
      <c r="BH93" s="31">
        <f t="shared" si="55"/>
        <v>-22.091829449467745</v>
      </c>
      <c r="BI93" s="31">
        <f t="shared" si="56"/>
        <v>-0.10584945197496608</v>
      </c>
      <c r="BJ93" s="31">
        <f t="shared" si="57"/>
        <v>902.76107316804212</v>
      </c>
    </row>
    <row r="94" spans="1:62" x14ac:dyDescent="0.3">
      <c r="A94">
        <v>31</v>
      </c>
      <c r="B94" t="s">
        <v>124</v>
      </c>
      <c r="C94" s="31">
        <v>55.002500520941858</v>
      </c>
      <c r="D94" s="31">
        <v>-0.89151423504915039</v>
      </c>
      <c r="E94" s="31">
        <v>-1.6273581964316846</v>
      </c>
      <c r="F94" s="31">
        <v>12.260674967222648</v>
      </c>
      <c r="G94" s="31">
        <v>126.10758259380736</v>
      </c>
      <c r="H94" s="31">
        <v>6.8706778292467527</v>
      </c>
      <c r="I94" s="31">
        <v>-9.1255269947051669</v>
      </c>
      <c r="J94" s="31">
        <v>-7.3273121296258461</v>
      </c>
      <c r="K94" s="31">
        <v>5.6549408773404934</v>
      </c>
      <c r="L94" s="31">
        <v>16.062680596604583</v>
      </c>
      <c r="M94" s="31">
        <v>1.440252044324847</v>
      </c>
      <c r="N94" s="31">
        <v>0.32853922724225854</v>
      </c>
      <c r="O94" s="31">
        <v>0.70909619343338604</v>
      </c>
      <c r="P94" s="31">
        <v>5.8360633332361322</v>
      </c>
      <c r="Q94" s="31">
        <v>134.43364774676931</v>
      </c>
      <c r="R94" s="31">
        <v>4.8843093368122543E-2</v>
      </c>
      <c r="S94" s="31">
        <v>0.13429075180704739</v>
      </c>
      <c r="T94" s="31">
        <v>-0.36012338176665298</v>
      </c>
      <c r="U94" s="31">
        <v>0.41541944168899619</v>
      </c>
      <c r="V94" s="31">
        <v>2.1616083556175305E-2</v>
      </c>
      <c r="W94" s="31">
        <v>-2.1070382432013698E-2</v>
      </c>
      <c r="X94" s="31">
        <v>9.439966882692151E-2</v>
      </c>
      <c r="Y94" s="31">
        <v>-0.23014511268065671</v>
      </c>
      <c r="Z94" s="31">
        <v>-4.8148717057430664E-4</v>
      </c>
      <c r="AA94" s="31">
        <v>14.771574699662102</v>
      </c>
      <c r="AB94" s="31">
        <v>-3.5123426918588857E-2</v>
      </c>
      <c r="AC94" s="31">
        <v>-0.64780990197417809</v>
      </c>
      <c r="AD94" s="31">
        <v>-0.21806818490963834</v>
      </c>
      <c r="AE94" s="31">
        <v>-3.0427194400939731E-5</v>
      </c>
      <c r="AF94" s="31">
        <v>16.090457739854127</v>
      </c>
      <c r="AG94" s="31">
        <v>0</v>
      </c>
      <c r="AH94" s="31">
        <f t="shared" si="29"/>
        <v>-49.035512177717976</v>
      </c>
      <c r="AI94" s="31">
        <f t="shared" si="30"/>
        <v>-89.508770046992737</v>
      </c>
      <c r="AJ94" s="31">
        <f t="shared" si="31"/>
        <v>674.36778127176251</v>
      </c>
      <c r="AK94" s="31">
        <f t="shared" si="32"/>
        <v>6936.2323773106082</v>
      </c>
      <c r="AL94" s="31">
        <f t="shared" si="33"/>
        <v>377.9044608823682</v>
      </c>
      <c r="AM94" s="31">
        <f t="shared" si="34"/>
        <v>-501.92680328013995</v>
      </c>
      <c r="AN94" s="31">
        <f t="shared" si="35"/>
        <v>-403.02048922684918</v>
      </c>
      <c r="AO94" s="31">
        <f t="shared" si="36"/>
        <v>311.0358885518159</v>
      </c>
      <c r="AP94" s="31">
        <f t="shared" si="37"/>
        <v>883.48759788246628</v>
      </c>
      <c r="AQ94" s="31">
        <f t="shared" si="38"/>
        <v>79.217463818264974</v>
      </c>
      <c r="AR94" s="31">
        <f t="shared" si="39"/>
        <v>18.070479017542162</v>
      </c>
      <c r="AS94" s="31">
        <f t="shared" si="40"/>
        <v>39.002063748717703</v>
      </c>
      <c r="AT94" s="31">
        <f t="shared" si="41"/>
        <v>320.99807652657006</v>
      </c>
      <c r="AU94" s="31">
        <f t="shared" si="42"/>
        <v>7394.186780223793</v>
      </c>
      <c r="AV94" s="31">
        <f t="shared" si="43"/>
        <v>2.6864922684245722</v>
      </c>
      <c r="AW94" s="31">
        <f t="shared" si="44"/>
        <v>7.3863271462247972</v>
      </c>
      <c r="AX94" s="31">
        <f t="shared" si="45"/>
        <v>-19.807686493223674</v>
      </c>
      <c r="AY94" s="31">
        <f t="shared" si="46"/>
        <v>22.849108057908389</v>
      </c>
      <c r="AZ94" s="31">
        <f t="shared" si="47"/>
        <v>1.1889386470592549</v>
      </c>
      <c r="BA94" s="31">
        <f t="shared" si="48"/>
        <v>-1.1589237206932776</v>
      </c>
      <c r="BB94" s="31">
        <f t="shared" si="49"/>
        <v>5.1922178338294893</v>
      </c>
      <c r="BC94" s="31">
        <f t="shared" si="50"/>
        <v>-12.658556680110044</v>
      </c>
      <c r="BD94" s="31">
        <f t="shared" si="51"/>
        <v>-2.6482998350340122E-2</v>
      </c>
      <c r="BE94" s="31">
        <f t="shared" si="52"/>
        <v>812.47354511329627</v>
      </c>
      <c r="BF94" s="31">
        <f t="shared" si="53"/>
        <v>-1.9318763073869469</v>
      </c>
      <c r="BG94" s="31">
        <f t="shared" si="54"/>
        <v>-35.631164470806027</v>
      </c>
      <c r="BH94" s="31">
        <f t="shared" si="55"/>
        <v>-11.994295454093228</v>
      </c>
      <c r="BI94" s="31">
        <f t="shared" si="56"/>
        <v>-1.6735717758884867E-3</v>
      </c>
      <c r="BJ94" s="31">
        <f t="shared" si="57"/>
        <v>885.01541021851961</v>
      </c>
    </row>
    <row r="95" spans="1:62" x14ac:dyDescent="0.3">
      <c r="A95">
        <v>33</v>
      </c>
      <c r="B95" t="s">
        <v>125</v>
      </c>
      <c r="C95" s="31">
        <v>53.863857374392225</v>
      </c>
      <c r="D95" s="31">
        <v>-0.52843425109614328</v>
      </c>
      <c r="E95" s="31">
        <v>1.9065535556093878</v>
      </c>
      <c r="F95" s="31">
        <v>7.3011907985266733</v>
      </c>
      <c r="G95" s="31">
        <v>106.22449286572538</v>
      </c>
      <c r="H95" s="31">
        <v>7.3433846746891236</v>
      </c>
      <c r="I95" s="31">
        <v>-10.040076466965067</v>
      </c>
      <c r="J95" s="31">
        <v>-7.2836372345926819</v>
      </c>
      <c r="K95" s="31">
        <v>10.343981526114449</v>
      </c>
      <c r="L95" s="31">
        <v>16.36336118413266</v>
      </c>
      <c r="M95" s="31">
        <v>2.6013790650037594</v>
      </c>
      <c r="N95" s="31">
        <v>0.33352854848821661</v>
      </c>
      <c r="O95" s="31">
        <v>0.8990308412486262</v>
      </c>
      <c r="P95" s="31">
        <v>4.3738996255218412</v>
      </c>
      <c r="Q95" s="31">
        <v>136.74988416594064</v>
      </c>
      <c r="R95" s="31">
        <v>4.3323042826722398E-2</v>
      </c>
      <c r="S95" s="31">
        <v>0.19183553084266877</v>
      </c>
      <c r="T95" s="31">
        <v>-0.32889224251924171</v>
      </c>
      <c r="U95" s="31">
        <v>0.36080578226695953</v>
      </c>
      <c r="V95" s="31">
        <v>-1.2805221034758917E-2</v>
      </c>
      <c r="W95" s="31">
        <v>-8.6027455997456703E-2</v>
      </c>
      <c r="X95" s="31">
        <v>0.13241541523163133</v>
      </c>
      <c r="Y95" s="31">
        <v>-0.22128108904131305</v>
      </c>
      <c r="Z95" s="31">
        <v>2.3519520588294549E-4</v>
      </c>
      <c r="AA95" s="31">
        <v>17.627432588428324</v>
      </c>
      <c r="AB95" s="31">
        <v>-9.8938493932372709E-2</v>
      </c>
      <c r="AC95" s="31">
        <v>-1.0178543454816873</v>
      </c>
      <c r="AD95" s="31">
        <v>-2.0342750020504012</v>
      </c>
      <c r="AE95" s="31">
        <v>3.2394524166917926E-4</v>
      </c>
      <c r="AF95" s="31">
        <v>15.206329704036101</v>
      </c>
      <c r="AG95" s="31">
        <v>0</v>
      </c>
      <c r="AH95" s="31">
        <f t="shared" si="29"/>
        <v>-28.463507132786429</v>
      </c>
      <c r="AI95" s="31">
        <f t="shared" si="30"/>
        <v>102.69432879598443</v>
      </c>
      <c r="AJ95" s="31">
        <f t="shared" si="31"/>
        <v>393.2702998350656</v>
      </c>
      <c r="AK95" s="31">
        <f t="shared" si="32"/>
        <v>5721.6609333865763</v>
      </c>
      <c r="AL95" s="31">
        <f t="shared" si="33"/>
        <v>395.54302476275262</v>
      </c>
      <c r="AM95" s="31">
        <f t="shared" si="34"/>
        <v>-540.79724684459813</v>
      </c>
      <c r="AN95" s="31">
        <f t="shared" si="35"/>
        <v>-392.3247971709128</v>
      </c>
      <c r="AO95" s="31">
        <f t="shared" si="36"/>
        <v>557.16674560597676</v>
      </c>
      <c r="AP95" s="31">
        <f t="shared" si="37"/>
        <v>881.39375298778748</v>
      </c>
      <c r="AQ95" s="31">
        <f t="shared" si="38"/>
        <v>140.12031093409229</v>
      </c>
      <c r="AR95" s="31">
        <f t="shared" si="39"/>
        <v>17.965134166057361</v>
      </c>
      <c r="AS95" s="31">
        <f t="shared" si="40"/>
        <v>48.425269008195862</v>
      </c>
      <c r="AT95" s="31">
        <f t="shared" si="41"/>
        <v>235.59510559901602</v>
      </c>
      <c r="AU95" s="31">
        <f t="shared" si="42"/>
        <v>7365.8762566788846</v>
      </c>
      <c r="AV95" s="31">
        <f t="shared" si="43"/>
        <v>2.3335461998432616</v>
      </c>
      <c r="AW95" s="31">
        <f t="shared" si="44"/>
        <v>10.333001672650331</v>
      </c>
      <c r="AX95" s="31">
        <f t="shared" si="45"/>
        <v>-17.715404842600453</v>
      </c>
      <c r="AY95" s="31">
        <f t="shared" si="46"/>
        <v>19.434391195883524</v>
      </c>
      <c r="AZ95" s="31">
        <f t="shared" si="47"/>
        <v>-0.68973859946382154</v>
      </c>
      <c r="BA95" s="31">
        <f t="shared" si="48"/>
        <v>-4.6337706201288107</v>
      </c>
      <c r="BB95" s="31">
        <f t="shared" si="49"/>
        <v>7.1324050402075141</v>
      </c>
      <c r="BC95" s="31">
        <f t="shared" si="50"/>
        <v>-11.919053019771473</v>
      </c>
      <c r="BD95" s="31">
        <f t="shared" si="51"/>
        <v>1.2668521024819791E-2</v>
      </c>
      <c r="BE95" s="31">
        <f t="shared" si="52"/>
        <v>949.48151481981677</v>
      </c>
      <c r="BF95" s="31">
        <f t="shared" si="53"/>
        <v>-5.3292089260104945</v>
      </c>
      <c r="BG95" s="31">
        <f t="shared" si="54"/>
        <v>-54.825561292930956</v>
      </c>
      <c r="BH95" s="31">
        <f t="shared" si="55"/>
        <v>-109.57389857073426</v>
      </c>
      <c r="BI95" s="31">
        <f t="shared" si="56"/>
        <v>1.7448940294381692E-2</v>
      </c>
      <c r="BJ95" s="31">
        <f t="shared" si="57"/>
        <v>819.07157436618445</v>
      </c>
    </row>
    <row r="96" spans="1:62" x14ac:dyDescent="0.3">
      <c r="A96">
        <v>32</v>
      </c>
      <c r="B96" t="s">
        <v>126</v>
      </c>
      <c r="C96" s="31">
        <v>55.282415254237307</v>
      </c>
      <c r="D96" s="31">
        <v>2.0832996652278606</v>
      </c>
      <c r="E96" s="31">
        <v>10.004908548732097</v>
      </c>
      <c r="F96" s="31">
        <v>7.0146272540867258</v>
      </c>
      <c r="G96" s="31">
        <v>80.73057993809573</v>
      </c>
      <c r="H96" s="31">
        <v>8.0185164428325635</v>
      </c>
      <c r="I96" s="31">
        <v>-18.259167574569855</v>
      </c>
      <c r="J96" s="31">
        <v>-8.1326594334241751</v>
      </c>
      <c r="K96" s="31">
        <v>13.262112553855891</v>
      </c>
      <c r="L96" s="31">
        <v>14.321280298410464</v>
      </c>
      <c r="M96" s="31">
        <v>2.9405425525448678</v>
      </c>
      <c r="N96" s="31">
        <v>0.29412655325523857</v>
      </c>
      <c r="O96" s="31">
        <v>0.88406082384613527</v>
      </c>
      <c r="P96" s="31">
        <v>3.8819808944473859</v>
      </c>
      <c r="Q96" s="31">
        <v>138.24504936077903</v>
      </c>
      <c r="R96" s="31">
        <v>3.4272390539893234E-2</v>
      </c>
      <c r="S96" s="31">
        <v>0.13910947759622272</v>
      </c>
      <c r="T96" s="31">
        <v>-0.37978661567135741</v>
      </c>
      <c r="U96" s="31">
        <v>0.34089805038321996</v>
      </c>
      <c r="V96" s="31">
        <v>5.5585143288387579E-3</v>
      </c>
      <c r="W96" s="31">
        <v>-4.7992751399724524E-2</v>
      </c>
      <c r="X96" s="31">
        <v>0.10895300123880325</v>
      </c>
      <c r="Y96" s="31">
        <v>-0.26830467213826664</v>
      </c>
      <c r="Z96" s="31">
        <v>-1.2551678577524248E-4</v>
      </c>
      <c r="AA96" s="31">
        <v>12.436143237365206</v>
      </c>
      <c r="AB96" s="31">
        <v>-5.0685634651533862E-2</v>
      </c>
      <c r="AC96" s="31">
        <v>-0.80020787463830978</v>
      </c>
      <c r="AD96" s="31">
        <v>-0.5407907931049265</v>
      </c>
      <c r="AE96" s="31">
        <v>-3.2955482285139601E-3</v>
      </c>
      <c r="AF96" s="31">
        <v>14.675165129065826</v>
      </c>
      <c r="AG96" s="31">
        <v>0</v>
      </c>
      <c r="AH96" s="31">
        <f t="shared" si="29"/>
        <v>115.16983719214015</v>
      </c>
      <c r="AI96" s="31">
        <f t="shared" si="30"/>
        <v>553.09550897167651</v>
      </c>
      <c r="AJ96" s="31">
        <f t="shared" si="31"/>
        <v>387.78553671411277</v>
      </c>
      <c r="AK96" s="31">
        <f t="shared" si="32"/>
        <v>4462.9814438532076</v>
      </c>
      <c r="AL96" s="31">
        <f t="shared" si="33"/>
        <v>443.2829557155996</v>
      </c>
      <c r="AM96" s="31">
        <f t="shared" si="34"/>
        <v>-1009.4108840540757</v>
      </c>
      <c r="AN96" s="31">
        <f t="shared" si="35"/>
        <v>-449.59305591984554</v>
      </c>
      <c r="AO96" s="31">
        <f t="shared" si="36"/>
        <v>733.16161335069501</v>
      </c>
      <c r="AP96" s="31">
        <f t="shared" si="37"/>
        <v>791.71496442905482</v>
      </c>
      <c r="AQ96" s="31">
        <f t="shared" si="38"/>
        <v>162.5602944625403</v>
      </c>
      <c r="AR96" s="31">
        <f t="shared" si="39"/>
        <v>16.260026254353644</v>
      </c>
      <c r="AS96" s="31">
        <f t="shared" si="40"/>
        <v>48.873017573865191</v>
      </c>
      <c r="AT96" s="31">
        <f t="shared" si="41"/>
        <v>214.60527981585597</v>
      </c>
      <c r="AU96" s="31">
        <f t="shared" si="42"/>
        <v>7642.5202256051207</v>
      </c>
      <c r="AV96" s="31">
        <f t="shared" si="43"/>
        <v>1.8946605255817721</v>
      </c>
      <c r="AW96" s="31">
        <f t="shared" si="44"/>
        <v>7.6903079062744055</v>
      </c>
      <c r="AX96" s="31">
        <f t="shared" si="45"/>
        <v>-20.99552139554541</v>
      </c>
      <c r="AY96" s="31">
        <f t="shared" si="46"/>
        <v>18.845667580645078</v>
      </c>
      <c r="AZ96" s="31">
        <f t="shared" si="47"/>
        <v>0.30728809732349238</v>
      </c>
      <c r="BA96" s="31">
        <f t="shared" si="48"/>
        <v>-2.6531552120729498</v>
      </c>
      <c r="BB96" s="31">
        <f t="shared" si="49"/>
        <v>6.023185057678953</v>
      </c>
      <c r="BC96" s="31">
        <f t="shared" si="50"/>
        <v>-14.832530299799652</v>
      </c>
      <c r="BD96" s="31">
        <f t="shared" si="51"/>
        <v>-6.9388710726041008E-3</v>
      </c>
      <c r="BE96" s="31">
        <f t="shared" si="52"/>
        <v>687.50003460919845</v>
      </c>
      <c r="BF96" s="31">
        <f t="shared" si="53"/>
        <v>-2.8020243022306546</v>
      </c>
      <c r="BG96" s="31">
        <f t="shared" si="54"/>
        <v>-44.237424015465713</v>
      </c>
      <c r="BH96" s="31">
        <f t="shared" si="55"/>
        <v>-29.896221190094881</v>
      </c>
      <c r="BI96" s="31">
        <f t="shared" si="56"/>
        <v>-0.18218586565907488</v>
      </c>
      <c r="BJ96" s="31">
        <f t="shared" si="57"/>
        <v>811.27857258952008</v>
      </c>
    </row>
    <row r="97" spans="1:62" x14ac:dyDescent="0.3">
      <c r="A97">
        <v>32</v>
      </c>
      <c r="B97" t="s">
        <v>127</v>
      </c>
      <c r="C97" s="31">
        <v>53.933935166187929</v>
      </c>
      <c r="D97" s="31">
        <v>-0.88929423984740652</v>
      </c>
      <c r="E97" s="31">
        <v>-1.2057880395372222</v>
      </c>
      <c r="F97" s="31">
        <v>6.313105789252532</v>
      </c>
      <c r="G97" s="31">
        <v>108.51656147928004</v>
      </c>
      <c r="H97" s="31">
        <v>8.1321221068195531</v>
      </c>
      <c r="I97" s="31">
        <v>-11.834876093199199</v>
      </c>
      <c r="J97" s="31">
        <v>-7.9223641816711137</v>
      </c>
      <c r="K97" s="31">
        <v>5.4072802627993228</v>
      </c>
      <c r="L97" s="31">
        <v>14.323239476360405</v>
      </c>
      <c r="M97" s="31">
        <v>1.63312672610917</v>
      </c>
      <c r="N97" s="31">
        <v>0.31881046372551347</v>
      </c>
      <c r="O97" s="31">
        <v>0.75372936887171627</v>
      </c>
      <c r="P97" s="31">
        <v>4.5931262467405398</v>
      </c>
      <c r="Q97" s="31">
        <v>137.92741578237113</v>
      </c>
      <c r="R97" s="31">
        <v>4.402921826674739E-2</v>
      </c>
      <c r="S97" s="31">
        <v>0.13456493890820106</v>
      </c>
      <c r="T97" s="31">
        <v>-0.36871908751392662</v>
      </c>
      <c r="U97" s="31">
        <v>0.32423017033257701</v>
      </c>
      <c r="V97" s="31">
        <v>2.5251162893931187E-2</v>
      </c>
      <c r="W97" s="31">
        <v>-2.4991827977188658E-2</v>
      </c>
      <c r="X97" s="31">
        <v>0.10570839194396002</v>
      </c>
      <c r="Y97" s="31">
        <v>-0.22920532243334754</v>
      </c>
      <c r="Z97" s="31">
        <v>-7.6175048991315372E-4</v>
      </c>
      <c r="AA97" s="31">
        <v>11.073487928427795</v>
      </c>
      <c r="AB97" s="31">
        <v>-4.0037759450717469E-2</v>
      </c>
      <c r="AC97" s="31">
        <v>-0.68679082509304268</v>
      </c>
      <c r="AD97" s="31">
        <v>-0.37802546097939144</v>
      </c>
      <c r="AE97" s="31">
        <v>-1.0906364753514575E-3</v>
      </c>
      <c r="AF97" s="31">
        <v>14.187670771692945</v>
      </c>
      <c r="AG97" s="31">
        <v>0</v>
      </c>
      <c r="AH97" s="31">
        <f t="shared" si="29"/>
        <v>-47.963137875594398</v>
      </c>
      <c r="AI97" s="31">
        <f t="shared" si="30"/>
        <v>-65.032893948565388</v>
      </c>
      <c r="AJ97" s="31">
        <f t="shared" si="31"/>
        <v>340.49063833483171</v>
      </c>
      <c r="AK97" s="31">
        <f t="shared" si="32"/>
        <v>5852.7251912811362</v>
      </c>
      <c r="AL97" s="31">
        <f t="shared" si="33"/>
        <v>438.59734647272938</v>
      </c>
      <c r="AM97" s="31">
        <f t="shared" si="34"/>
        <v>-638.30143991047305</v>
      </c>
      <c r="AN97" s="31">
        <f t="shared" si="35"/>
        <v>-427.28427613717935</v>
      </c>
      <c r="AO97" s="31">
        <f t="shared" si="36"/>
        <v>291.63590311922633</v>
      </c>
      <c r="AP97" s="31">
        <f t="shared" si="37"/>
        <v>772.50866928780556</v>
      </c>
      <c r="AQ97" s="31">
        <f t="shared" si="38"/>
        <v>88.080950964140726</v>
      </c>
      <c r="AR97" s="31">
        <f t="shared" si="39"/>
        <v>17.194702880874154</v>
      </c>
      <c r="AS97" s="31">
        <f t="shared" si="40"/>
        <v>40.651590913578893</v>
      </c>
      <c r="AT97" s="31">
        <f t="shared" si="41"/>
        <v>247.72537320182039</v>
      </c>
      <c r="AU97" s="31">
        <f t="shared" si="42"/>
        <v>7438.9683004462504</v>
      </c>
      <c r="AV97" s="31">
        <f t="shared" si="43"/>
        <v>2.3746690034166908</v>
      </c>
      <c r="AW97" s="31">
        <f t="shared" si="44"/>
        <v>7.2576166907169561</v>
      </c>
      <c r="AX97" s="31">
        <f t="shared" si="45"/>
        <v>-19.886471360512093</v>
      </c>
      <c r="AY97" s="31">
        <f t="shared" si="46"/>
        <v>17.487008985639278</v>
      </c>
      <c r="AZ97" s="31">
        <f t="shared" si="47"/>
        <v>1.3618945823921349</v>
      </c>
      <c r="BA97" s="31">
        <f t="shared" si="48"/>
        <v>-1.3479076298062147</v>
      </c>
      <c r="BB97" s="31">
        <f t="shared" si="49"/>
        <v>5.7012695576275219</v>
      </c>
      <c r="BC97" s="31">
        <f t="shared" si="50"/>
        <v>-12.361944999865367</v>
      </c>
      <c r="BD97" s="31">
        <f t="shared" si="51"/>
        <v>-4.1084201535787922E-2</v>
      </c>
      <c r="BE97" s="31">
        <f t="shared" si="52"/>
        <v>597.23677999538938</v>
      </c>
      <c r="BF97" s="31">
        <f t="shared" si="53"/>
        <v>-2.1593939224144241</v>
      </c>
      <c r="BG97" s="31">
        <f t="shared" si="54"/>
        <v>-37.04133183330088</v>
      </c>
      <c r="BH97" s="31">
        <f t="shared" si="55"/>
        <v>-20.388400703630804</v>
      </c>
      <c r="BI97" s="31">
        <f t="shared" si="56"/>
        <v>-5.882231695148523E-2</v>
      </c>
      <c r="BJ97" s="31">
        <f t="shared" si="57"/>
        <v>765.19691555970678</v>
      </c>
    </row>
    <row r="98" spans="1:62" x14ac:dyDescent="0.3">
      <c r="A98">
        <v>34</v>
      </c>
      <c r="B98" t="s">
        <v>128</v>
      </c>
      <c r="C98" s="31">
        <v>53.059368082109067</v>
      </c>
      <c r="D98" s="31">
        <v>-0.56428671440057299</v>
      </c>
      <c r="E98" s="31">
        <v>1.9303513682707016</v>
      </c>
      <c r="F98" s="31">
        <v>8.6743705908431536</v>
      </c>
      <c r="G98" s="31">
        <v>111.53352851326025</v>
      </c>
      <c r="H98" s="31">
        <v>7.3308055684461921</v>
      </c>
      <c r="I98" s="31">
        <v>-7.2520712521274318</v>
      </c>
      <c r="J98" s="31">
        <v>-6.7165034913652413</v>
      </c>
      <c r="K98" s="31">
        <v>11.805218741597903</v>
      </c>
      <c r="L98" s="31">
        <v>19.854787215689004</v>
      </c>
      <c r="M98" s="31">
        <v>2.2428304326131498</v>
      </c>
      <c r="N98" s="31">
        <v>0.32031291313274429</v>
      </c>
      <c r="O98" s="31">
        <v>0.9211697856794121</v>
      </c>
      <c r="P98" s="31">
        <v>7.0273348306097629</v>
      </c>
      <c r="Q98" s="31">
        <v>134.97168321562052</v>
      </c>
      <c r="R98" s="31">
        <v>4.7165213276692874E-2</v>
      </c>
      <c r="S98" s="31">
        <v>0.18834146962752016</v>
      </c>
      <c r="T98" s="31">
        <v>-0.27870999391377627</v>
      </c>
      <c r="U98" s="31">
        <v>0.44228934027816974</v>
      </c>
      <c r="V98" s="31">
        <v>-9.3156686718126654E-3</v>
      </c>
      <c r="W98" s="31">
        <v>-8.3580152943699956E-2</v>
      </c>
      <c r="X98" s="31">
        <v>0.12949645914022748</v>
      </c>
      <c r="Y98" s="31">
        <v>-0.22064296994987156</v>
      </c>
      <c r="Z98" s="31">
        <v>9.7034787479375077E-4</v>
      </c>
      <c r="AA98" s="31">
        <v>24.79268898050276</v>
      </c>
      <c r="AB98" s="31">
        <v>-9.2214540646242724E-2</v>
      </c>
      <c r="AC98" s="31">
        <v>-0.85114185835758172</v>
      </c>
      <c r="AD98" s="31">
        <v>-1.6577233833034508</v>
      </c>
      <c r="AE98" s="31">
        <v>1.0504006726441549E-3</v>
      </c>
      <c r="AF98" s="31">
        <v>18.440066368357908</v>
      </c>
      <c r="AG98" s="31">
        <v>0</v>
      </c>
      <c r="AH98" s="31">
        <f t="shared" si="29"/>
        <v>-29.940696483223956</v>
      </c>
      <c r="AI98" s="31">
        <f t="shared" si="30"/>
        <v>102.42322377687803</v>
      </c>
      <c r="AJ98" s="31">
        <f t="shared" si="31"/>
        <v>460.25662206016881</v>
      </c>
      <c r="AK98" s="31">
        <f t="shared" si="32"/>
        <v>5917.8985428814822</v>
      </c>
      <c r="AL98" s="31">
        <f t="shared" si="33"/>
        <v>388.96791099456129</v>
      </c>
      <c r="AM98" s="31">
        <f t="shared" si="34"/>
        <v>-384.79031792431101</v>
      </c>
      <c r="AN98" s="31">
        <f t="shared" si="35"/>
        <v>-356.37343097311901</v>
      </c>
      <c r="AO98" s="31">
        <f t="shared" si="36"/>
        <v>626.37744650025559</v>
      </c>
      <c r="AP98" s="31">
        <f t="shared" si="37"/>
        <v>1053.4824630691962</v>
      </c>
      <c r="AQ98" s="31">
        <f t="shared" si="38"/>
        <v>119.00316546977703</v>
      </c>
      <c r="AR98" s="31">
        <f t="shared" si="39"/>
        <v>16.995600759362908</v>
      </c>
      <c r="AS98" s="31">
        <f t="shared" si="40"/>
        <v>48.876686724481452</v>
      </c>
      <c r="AT98" s="31">
        <f t="shared" si="41"/>
        <v>372.86594541354896</v>
      </c>
      <c r="AU98" s="31">
        <f t="shared" si="42"/>
        <v>7161.5122203994315</v>
      </c>
      <c r="AV98" s="31">
        <f t="shared" si="43"/>
        <v>2.5025564119192247</v>
      </c>
      <c r="AW98" s="31">
        <f t="shared" si="44"/>
        <v>9.9932793620919576</v>
      </c>
      <c r="AX98" s="31">
        <f t="shared" si="45"/>
        <v>-14.788176155233433</v>
      </c>
      <c r="AY98" s="31">
        <f t="shared" si="46"/>
        <v>23.467592904612594</v>
      </c>
      <c r="AZ98" s="31">
        <f t="shared" si="47"/>
        <v>-0.4942834929886803</v>
      </c>
      <c r="BA98" s="31">
        <f t="shared" si="48"/>
        <v>-4.4347100993987478</v>
      </c>
      <c r="BB98" s="31">
        <f t="shared" si="49"/>
        <v>6.8710002908511267</v>
      </c>
      <c r="BC98" s="31">
        <f t="shared" si="50"/>
        <v>-11.707176557299965</v>
      </c>
      <c r="BD98" s="31">
        <f t="shared" si="51"/>
        <v>5.1486045056373907E-2</v>
      </c>
      <c r="BE98" s="31">
        <f t="shared" si="52"/>
        <v>1315.4844103617454</v>
      </c>
      <c r="BF98" s="31">
        <f t="shared" si="53"/>
        <v>-4.8928452546716006</v>
      </c>
      <c r="BG98" s="31">
        <f t="shared" si="54"/>
        <v>-45.161049152685266</v>
      </c>
      <c r="BH98" s="31">
        <f t="shared" si="55"/>
        <v>-87.957755173016977</v>
      </c>
      <c r="BI98" s="31">
        <f t="shared" si="56"/>
        <v>5.5733595923521173E-2</v>
      </c>
      <c r="BJ98" s="31">
        <f t="shared" si="57"/>
        <v>978.41826889722245</v>
      </c>
    </row>
    <row r="99" spans="1:62" x14ac:dyDescent="0.3">
      <c r="A99">
        <v>33</v>
      </c>
      <c r="B99" t="s">
        <v>129</v>
      </c>
      <c r="C99" s="31">
        <v>51.230858468677482</v>
      </c>
      <c r="D99" s="31">
        <v>-0.61672109525853569</v>
      </c>
      <c r="E99" s="31">
        <v>1.8030057727400579E-2</v>
      </c>
      <c r="F99" s="31">
        <v>9.2283110580628129</v>
      </c>
      <c r="G99" s="31">
        <v>87.770164757393289</v>
      </c>
      <c r="H99" s="31">
        <v>8.2003068686037519</v>
      </c>
      <c r="I99" s="31">
        <v>-15.009036926896599</v>
      </c>
      <c r="J99" s="31">
        <v>-7.4970368377392527</v>
      </c>
      <c r="K99" s="31">
        <v>11.489438279794143</v>
      </c>
      <c r="L99" s="31">
        <v>17.675333388806063</v>
      </c>
      <c r="M99" s="31">
        <v>2.5937355056169489</v>
      </c>
      <c r="N99" s="31">
        <v>0.29042595114164765</v>
      </c>
      <c r="O99" s="31">
        <v>0.94607172003305784</v>
      </c>
      <c r="P99" s="31">
        <v>6.5281857268794168</v>
      </c>
      <c r="Q99" s="31">
        <v>138.93510001382958</v>
      </c>
      <c r="R99" s="31">
        <v>4.0026135930100494E-2</v>
      </c>
      <c r="S99" s="31">
        <v>0.14750547753216456</v>
      </c>
      <c r="T99" s="31">
        <v>-0.30531865978368267</v>
      </c>
      <c r="U99" s="31">
        <v>0.45460133724342738</v>
      </c>
      <c r="V99" s="31">
        <v>1.0491475748429666E-2</v>
      </c>
      <c r="W99" s="31">
        <v>-4.7215466315321426E-2</v>
      </c>
      <c r="X99" s="31">
        <v>0.11705371178424516</v>
      </c>
      <c r="Y99" s="31">
        <v>-0.2658202740077375</v>
      </c>
      <c r="Z99" s="31">
        <v>4.8557971139787082E-4</v>
      </c>
      <c r="AA99" s="31">
        <v>20.648802854371038</v>
      </c>
      <c r="AB99" s="31">
        <v>-4.6341218356596346E-2</v>
      </c>
      <c r="AC99" s="31">
        <v>-0.69748514741953815</v>
      </c>
      <c r="AD99" s="31">
        <v>-0.37573469407975563</v>
      </c>
      <c r="AE99" s="31">
        <v>-2.1865479009479205E-3</v>
      </c>
      <c r="AF99" s="31">
        <v>18.058455445666322</v>
      </c>
      <c r="AG99" s="31">
        <v>0</v>
      </c>
      <c r="AH99" s="31">
        <f t="shared" si="29"/>
        <v>-31.595151145837804</v>
      </c>
      <c r="AI99" s="31">
        <f t="shared" si="30"/>
        <v>0.92369533561454387</v>
      </c>
      <c r="AJ99" s="31">
        <f t="shared" si="31"/>
        <v>472.77429772054734</v>
      </c>
      <c r="AK99" s="31">
        <f t="shared" si="32"/>
        <v>4496.5408884585195</v>
      </c>
      <c r="AL99" s="31">
        <f t="shared" si="33"/>
        <v>420.10876058516266</v>
      </c>
      <c r="AM99" s="31">
        <f t="shared" si="34"/>
        <v>-768.92584655299368</v>
      </c>
      <c r="AN99" s="31">
        <f t="shared" si="35"/>
        <v>-384.07963316868103</v>
      </c>
      <c r="AO99" s="31">
        <f t="shared" si="36"/>
        <v>588.61378639673899</v>
      </c>
      <c r="AP99" s="31">
        <f t="shared" si="37"/>
        <v>905.522503228613</v>
      </c>
      <c r="AQ99" s="31">
        <f t="shared" si="38"/>
        <v>132.87929659344553</v>
      </c>
      <c r="AR99" s="31">
        <f t="shared" si="39"/>
        <v>14.878770798568793</v>
      </c>
      <c r="AS99" s="31">
        <f t="shared" si="40"/>
        <v>48.468066390231854</v>
      </c>
      <c r="AT99" s="31">
        <f t="shared" si="41"/>
        <v>334.44455903099981</v>
      </c>
      <c r="AU99" s="31">
        <f t="shared" si="42"/>
        <v>7117.7644451400547</v>
      </c>
      <c r="AV99" s="31">
        <f t="shared" si="43"/>
        <v>2.050573304883025</v>
      </c>
      <c r="AW99" s="31">
        <f t="shared" si="44"/>
        <v>7.556832242805009</v>
      </c>
      <c r="AX99" s="31">
        <f t="shared" si="45"/>
        <v>-15.641737047224138</v>
      </c>
      <c r="AY99" s="31">
        <f t="shared" si="46"/>
        <v>23.28961676798955</v>
      </c>
      <c r="AZ99" s="31">
        <f t="shared" si="47"/>
        <v>0.53748730919536236</v>
      </c>
      <c r="BA99" s="31">
        <f t="shared" si="48"/>
        <v>-2.418888872332841</v>
      </c>
      <c r="BB99" s="31">
        <f t="shared" si="49"/>
        <v>5.9967621416520291</v>
      </c>
      <c r="BC99" s="31">
        <f t="shared" si="50"/>
        <v>-13.618200835795468</v>
      </c>
      <c r="BD99" s="31">
        <f t="shared" si="51"/>
        <v>2.4876665469885578E-2</v>
      </c>
      <c r="BE99" s="31">
        <f t="shared" si="52"/>
        <v>1057.8558965799064</v>
      </c>
      <c r="BF99" s="31">
        <f t="shared" si="53"/>
        <v>-2.3741003988928662</v>
      </c>
      <c r="BG99" s="31">
        <f t="shared" si="54"/>
        <v>-35.732762871455009</v>
      </c>
      <c r="BH99" s="31">
        <f t="shared" si="55"/>
        <v>-19.249210934171792</v>
      </c>
      <c r="BI99" s="31">
        <f t="shared" si="56"/>
        <v>-0.11201872604844675</v>
      </c>
      <c r="BJ99" s="31">
        <f t="shared" si="57"/>
        <v>925.15017509984943</v>
      </c>
    </row>
    <row r="100" spans="1:62" x14ac:dyDescent="0.3">
      <c r="A100">
        <v>33</v>
      </c>
      <c r="B100" t="s">
        <v>130</v>
      </c>
      <c r="C100" s="31">
        <v>53.751415984896163</v>
      </c>
      <c r="D100" s="31">
        <v>-0.9147012565947682</v>
      </c>
      <c r="E100" s="31">
        <v>11.941527095491383</v>
      </c>
      <c r="F100" s="31">
        <v>6.6220546194852519</v>
      </c>
      <c r="G100" s="31">
        <v>115.87547973171293</v>
      </c>
      <c r="H100" s="31">
        <v>7.9892482536172098</v>
      </c>
      <c r="I100" s="31">
        <v>-9.2441188088748607</v>
      </c>
      <c r="J100" s="31">
        <v>-7.360931658493306</v>
      </c>
      <c r="K100" s="31">
        <v>34.987118067662529</v>
      </c>
      <c r="L100" s="31">
        <v>17.099515491889083</v>
      </c>
      <c r="M100" s="31">
        <v>1.4623322965424919</v>
      </c>
      <c r="N100" s="31">
        <v>0.29673907456259019</v>
      </c>
      <c r="O100" s="31">
        <v>0.74846509359044822</v>
      </c>
      <c r="P100" s="31">
        <v>7.2779613321964964</v>
      </c>
      <c r="Q100" s="31">
        <v>131.7616901741066</v>
      </c>
      <c r="R100" s="31">
        <v>4.6667251143082254E-2</v>
      </c>
      <c r="S100" s="31">
        <v>0.12894385645522718</v>
      </c>
      <c r="T100" s="31">
        <v>-0.32203695552182254</v>
      </c>
      <c r="U100" s="31">
        <v>0.39882289276569849</v>
      </c>
      <c r="V100" s="31">
        <v>2.6042390662362972E-2</v>
      </c>
      <c r="W100" s="31">
        <v>-2.0218176976079878E-2</v>
      </c>
      <c r="X100" s="31">
        <v>0.10424368712873934</v>
      </c>
      <c r="Y100" s="31">
        <v>-0.22853189284175146</v>
      </c>
      <c r="Z100" s="31">
        <v>-1.7704576867420265E-4</v>
      </c>
      <c r="AA100" s="31">
        <v>15.831805356599</v>
      </c>
      <c r="AB100" s="31">
        <v>-3.3458200650631036E-2</v>
      </c>
      <c r="AC100" s="31">
        <v>-0.62753247539697343</v>
      </c>
      <c r="AD100" s="31">
        <v>-0.24708849103012506</v>
      </c>
      <c r="AE100" s="31">
        <v>-4.7539575380930679E-4</v>
      </c>
      <c r="AF100" s="31">
        <v>17.039013503365481</v>
      </c>
      <c r="AG100" s="31">
        <v>0</v>
      </c>
      <c r="AH100" s="31">
        <f t="shared" si="29"/>
        <v>-49.166487745132628</v>
      </c>
      <c r="AI100" s="31">
        <f t="shared" si="30"/>
        <v>641.87399040466619</v>
      </c>
      <c r="AJ100" s="31">
        <f t="shared" si="31"/>
        <v>355.94481252665503</v>
      </c>
      <c r="AK100" s="31">
        <f t="shared" si="32"/>
        <v>6228.4711135087055</v>
      </c>
      <c r="AL100" s="31">
        <f t="shared" si="33"/>
        <v>429.43340628678385</v>
      </c>
      <c r="AM100" s="31">
        <f t="shared" si="34"/>
        <v>-496.88447550963548</v>
      </c>
      <c r="AN100" s="31">
        <f t="shared" si="35"/>
        <v>-395.66049961206534</v>
      </c>
      <c r="AO100" s="31">
        <f t="shared" si="36"/>
        <v>1880.607137367605</v>
      </c>
      <c r="AP100" s="31">
        <f t="shared" si="37"/>
        <v>919.12317034470641</v>
      </c>
      <c r="AQ100" s="31">
        <f t="shared" si="38"/>
        <v>78.602431579604016</v>
      </c>
      <c r="AR100" s="31">
        <f t="shared" si="39"/>
        <v>15.950145435786904</v>
      </c>
      <c r="AS100" s="31">
        <f t="shared" si="40"/>
        <v>40.231058595754419</v>
      </c>
      <c r="AT100" s="31">
        <f t="shared" si="41"/>
        <v>391.20072708888296</v>
      </c>
      <c r="AU100" s="31">
        <f t="shared" si="42"/>
        <v>7082.3774194214093</v>
      </c>
      <c r="AV100" s="31">
        <f t="shared" si="43"/>
        <v>2.5084308290634354</v>
      </c>
      <c r="AW100" s="31">
        <f t="shared" si="44"/>
        <v>6.9309148670216549</v>
      </c>
      <c r="AX100" s="31">
        <f t="shared" si="45"/>
        <v>-17.309942358762985</v>
      </c>
      <c r="AY100" s="31">
        <f t="shared" si="46"/>
        <v>21.437295213348694</v>
      </c>
      <c r="AZ100" s="31">
        <f t="shared" si="47"/>
        <v>1.3998153737338477</v>
      </c>
      <c r="BA100" s="31">
        <f t="shared" si="48"/>
        <v>-1.0867556410975194</v>
      </c>
      <c r="BB100" s="31">
        <f t="shared" si="49"/>
        <v>5.6032457906562341</v>
      </c>
      <c r="BC100" s="31">
        <f t="shared" si="50"/>
        <v>-12.283912837952697</v>
      </c>
      <c r="BD100" s="31">
        <f t="shared" si="51"/>
        <v>-9.5164607603727656E-3</v>
      </c>
      <c r="BE100" s="31">
        <f t="shared" si="52"/>
        <v>850.9819555144602</v>
      </c>
      <c r="BF100" s="31">
        <f t="shared" si="53"/>
        <v>-1.7984256612781921</v>
      </c>
      <c r="BG100" s="31">
        <f t="shared" si="54"/>
        <v>-33.730759129094338</v>
      </c>
      <c r="BH100" s="31">
        <f t="shared" si="55"/>
        <v>-13.281356266440536</v>
      </c>
      <c r="BI100" s="31">
        <f t="shared" si="56"/>
        <v>-2.5553194920457333E-2</v>
      </c>
      <c r="BJ100" s="31">
        <f t="shared" si="57"/>
        <v>915.87110279166086</v>
      </c>
    </row>
    <row r="101" spans="1:62" x14ac:dyDescent="0.3">
      <c r="A101">
        <v>35</v>
      </c>
      <c r="B101" t="s">
        <v>131</v>
      </c>
      <c r="C101" s="31">
        <v>52.474333855799372</v>
      </c>
      <c r="D101" s="31">
        <v>-0.52843425109614328</v>
      </c>
      <c r="E101" s="31">
        <v>1.9065535556093878</v>
      </c>
      <c r="F101" s="31">
        <v>7.3011907985266733</v>
      </c>
      <c r="G101" s="31">
        <v>106.22449286572538</v>
      </c>
      <c r="H101" s="31">
        <v>7.3433846746891236</v>
      </c>
      <c r="I101" s="31">
        <v>-10.040076466965067</v>
      </c>
      <c r="J101" s="31">
        <v>-7.2836372345926819</v>
      </c>
      <c r="K101" s="31">
        <v>10.343981526114449</v>
      </c>
      <c r="L101" s="31">
        <v>16.36336118413266</v>
      </c>
      <c r="M101" s="31">
        <v>2.6013790650037594</v>
      </c>
      <c r="N101" s="31">
        <v>0.33352854848821661</v>
      </c>
      <c r="O101" s="31">
        <v>0.8990308412486262</v>
      </c>
      <c r="P101" s="31">
        <v>4.3738996255218412</v>
      </c>
      <c r="Q101" s="31">
        <v>136.74988416594064</v>
      </c>
      <c r="R101" s="31">
        <v>4.3323042826722398E-2</v>
      </c>
      <c r="S101" s="31">
        <v>0.19183553084266877</v>
      </c>
      <c r="T101" s="31">
        <v>-0.32889224251924171</v>
      </c>
      <c r="U101" s="31">
        <v>0.36080578226695953</v>
      </c>
      <c r="V101" s="31">
        <v>-1.2805221034758917E-2</v>
      </c>
      <c r="W101" s="31">
        <v>-8.6027455997456703E-2</v>
      </c>
      <c r="X101" s="31">
        <v>0.13241541523163133</v>
      </c>
      <c r="Y101" s="31">
        <v>-0.22128108904131305</v>
      </c>
      <c r="Z101" s="31">
        <v>2.3519520588294549E-4</v>
      </c>
      <c r="AA101" s="31">
        <v>17.627432588428324</v>
      </c>
      <c r="AB101" s="31">
        <v>-9.8938493932372709E-2</v>
      </c>
      <c r="AC101" s="31">
        <v>-1.0178543454816873</v>
      </c>
      <c r="AD101" s="31">
        <v>-2.0342750020504012</v>
      </c>
      <c r="AE101" s="31">
        <v>3.2394524166917926E-4</v>
      </c>
      <c r="AF101" s="31">
        <v>15.206329704036101</v>
      </c>
      <c r="AG101" s="31">
        <v>0</v>
      </c>
      <c r="AH101" s="31">
        <f t="shared" si="29"/>
        <v>-27.729235312858339</v>
      </c>
      <c r="AI101" s="31">
        <f t="shared" si="30"/>
        <v>100.04512779100837</v>
      </c>
      <c r="AJ101" s="31">
        <f t="shared" si="31"/>
        <v>383.12512350677906</v>
      </c>
      <c r="AK101" s="31">
        <f t="shared" si="32"/>
        <v>5574.0595022990519</v>
      </c>
      <c r="AL101" s="31">
        <f t="shared" si="33"/>
        <v>385.33921905119774</v>
      </c>
      <c r="AM101" s="31">
        <f t="shared" si="34"/>
        <v>-526.84632446527951</v>
      </c>
      <c r="AN101" s="31">
        <f t="shared" si="35"/>
        <v>-382.2040119325477</v>
      </c>
      <c r="AO101" s="31">
        <f t="shared" si="36"/>
        <v>542.79353999955072</v>
      </c>
      <c r="AP101" s="31">
        <f t="shared" si="37"/>
        <v>858.65647777920583</v>
      </c>
      <c r="AQ101" s="31">
        <f t="shared" si="38"/>
        <v>136.50563354249448</v>
      </c>
      <c r="AR101" s="31">
        <f t="shared" si="39"/>
        <v>17.501688403810849</v>
      </c>
      <c r="AS101" s="31">
        <f t="shared" si="40"/>
        <v>47.176044510340574</v>
      </c>
      <c r="AT101" s="31">
        <f t="shared" si="41"/>
        <v>229.51746920138893</v>
      </c>
      <c r="AU101" s="31">
        <f t="shared" si="42"/>
        <v>7175.8590764654618</v>
      </c>
      <c r="AV101" s="31">
        <f t="shared" si="43"/>
        <v>2.2733478129385252</v>
      </c>
      <c r="AW101" s="31">
        <f t="shared" si="44"/>
        <v>10.066441690842698</v>
      </c>
      <c r="AX101" s="31">
        <f t="shared" si="45"/>
        <v>-17.258401336537222</v>
      </c>
      <c r="AY101" s="31">
        <f t="shared" si="46"/>
        <v>18.933043075779292</v>
      </c>
      <c r="AZ101" s="31">
        <f t="shared" si="47"/>
        <v>-0.67194544367524411</v>
      </c>
      <c r="BA101" s="31">
        <f t="shared" si="48"/>
        <v>-4.5142334467756333</v>
      </c>
      <c r="BB101" s="31">
        <f t="shared" si="49"/>
        <v>6.9484107065189242</v>
      </c>
      <c r="BC101" s="31">
        <f t="shared" si="50"/>
        <v>-11.611577742328729</v>
      </c>
      <c r="BD101" s="31">
        <f t="shared" si="51"/>
        <v>1.2341711754785149E-2</v>
      </c>
      <c r="BE101" s="31">
        <f t="shared" si="52"/>
        <v>924.98778266578552</v>
      </c>
      <c r="BF101" s="31">
        <f t="shared" si="53"/>
        <v>-5.1917315617973063</v>
      </c>
      <c r="BG101" s="31">
        <f t="shared" si="54"/>
        <v>-53.411228741382217</v>
      </c>
      <c r="BH101" s="31">
        <f t="shared" si="55"/>
        <v>-106.74722561209971</v>
      </c>
      <c r="BI101" s="31">
        <f t="shared" si="56"/>
        <v>1.6998810762346123E-2</v>
      </c>
      <c r="BJ101" s="31">
        <f t="shared" si="57"/>
        <v>797.94202161094915</v>
      </c>
    </row>
    <row r="102" spans="1:62" x14ac:dyDescent="0.3">
      <c r="A102">
        <v>34</v>
      </c>
      <c r="B102" t="s">
        <v>132</v>
      </c>
      <c r="C102" s="31">
        <v>55.128477383733284</v>
      </c>
      <c r="D102" s="31">
        <v>-0.53425894557323428</v>
      </c>
      <c r="E102" s="31">
        <v>8.9801795910574966E-2</v>
      </c>
      <c r="F102" s="31">
        <v>17.478637752042033</v>
      </c>
      <c r="G102" s="31">
        <v>105.03606108742726</v>
      </c>
      <c r="H102" s="31">
        <v>8.1401337863573744</v>
      </c>
      <c r="I102" s="31">
        <v>-4.091726940555894</v>
      </c>
      <c r="J102" s="31">
        <v>-6.6027684575366523</v>
      </c>
      <c r="K102" s="31">
        <v>14.785349499849609</v>
      </c>
      <c r="L102" s="31">
        <v>19.453696697347961</v>
      </c>
      <c r="M102" s="31">
        <v>3.139376942948561</v>
      </c>
      <c r="N102" s="31">
        <v>0.39932447355043504</v>
      </c>
      <c r="O102" s="31">
        <v>0.90505021276324815</v>
      </c>
      <c r="P102" s="31">
        <v>10.627613455994902</v>
      </c>
      <c r="Q102" s="31">
        <v>161.95662416937549</v>
      </c>
      <c r="R102" s="31">
        <v>5.1349828025020021E-2</v>
      </c>
      <c r="S102" s="31">
        <v>0.15985860883290773</v>
      </c>
      <c r="T102" s="31">
        <v>-0.31179441004494229</v>
      </c>
      <c r="U102" s="31">
        <v>0.71918496622795836</v>
      </c>
      <c r="V102" s="31">
        <v>2.6128803518628226E-2</v>
      </c>
      <c r="W102" s="31">
        <v>-4.7714500285061912E-2</v>
      </c>
      <c r="X102" s="31">
        <v>0.13092031575643828</v>
      </c>
      <c r="Y102" s="31">
        <v>-0.26740330686759362</v>
      </c>
      <c r="Z102" s="31">
        <v>9.8387492344015684E-4</v>
      </c>
      <c r="AA102" s="31">
        <v>35.914592622991471</v>
      </c>
      <c r="AB102" s="31">
        <v>-4.4341081905243863E-2</v>
      </c>
      <c r="AC102" s="31">
        <v>-0.57335041443339274</v>
      </c>
      <c r="AD102" s="31">
        <v>-0.62754415923202866</v>
      </c>
      <c r="AE102" s="31">
        <v>-2.3780334178703489E-3</v>
      </c>
      <c r="AF102" s="31">
        <v>20.228985070598391</v>
      </c>
      <c r="AG102" s="31">
        <v>0</v>
      </c>
      <c r="AH102" s="31">
        <f t="shared" si="29"/>
        <v>-29.452882198091238</v>
      </c>
      <c r="AI102" s="31">
        <f t="shared" si="30"/>
        <v>4.9506362748747641</v>
      </c>
      <c r="AJ102" s="31">
        <f t="shared" si="31"/>
        <v>963.570686011916</v>
      </c>
      <c r="AK102" s="31">
        <f t="shared" si="32"/>
        <v>5790.4781181346607</v>
      </c>
      <c r="AL102" s="31">
        <f t="shared" si="33"/>
        <v>448.7531813417657</v>
      </c>
      <c r="AM102" s="31">
        <f t="shared" si="34"/>
        <v>-225.57067610284778</v>
      </c>
      <c r="AN102" s="31">
        <f t="shared" si="35"/>
        <v>-364.00057158133683</v>
      </c>
      <c r="AO102" s="31">
        <f t="shared" si="36"/>
        <v>815.09380551305139</v>
      </c>
      <c r="AP102" s="31">
        <f t="shared" si="37"/>
        <v>1072.4526784097541</v>
      </c>
      <c r="AQ102" s="31">
        <f t="shared" si="38"/>
        <v>173.06907079835347</v>
      </c>
      <c r="AR102" s="31">
        <f t="shared" si="39"/>
        <v>22.014150208896357</v>
      </c>
      <c r="AS102" s="31">
        <f t="shared" si="40"/>
        <v>49.894040185461719</v>
      </c>
      <c r="AT102" s="31">
        <f t="shared" si="41"/>
        <v>585.88414805187449</v>
      </c>
      <c r="AU102" s="31">
        <f t="shared" si="42"/>
        <v>8928.4220926672078</v>
      </c>
      <c r="AV102" s="31">
        <f t="shared" si="43"/>
        <v>2.8308378329359098</v>
      </c>
      <c r="AW102" s="31">
        <f t="shared" si="44"/>
        <v>8.812761701640019</v>
      </c>
      <c r="AX102" s="31">
        <f t="shared" si="45"/>
        <v>-17.188751082537063</v>
      </c>
      <c r="AY102" s="31">
        <f t="shared" si="46"/>
        <v>39.647572145418991</v>
      </c>
      <c r="AZ102" s="31">
        <f t="shared" si="47"/>
        <v>1.4404411538407067</v>
      </c>
      <c r="BA102" s="31">
        <f t="shared" si="48"/>
        <v>-2.630427749841171</v>
      </c>
      <c r="BB102" s="31">
        <f t="shared" si="49"/>
        <v>7.2174376662500279</v>
      </c>
      <c r="BC102" s="31">
        <f t="shared" si="50"/>
        <v>-14.741537154985625</v>
      </c>
      <c r="BD102" s="31">
        <f t="shared" si="51"/>
        <v>5.4239526465293002E-2</v>
      </c>
      <c r="BE102" s="31">
        <f t="shared" si="52"/>
        <v>1979.9168071625795</v>
      </c>
      <c r="BF102" s="31">
        <f t="shared" si="53"/>
        <v>-2.4444563309835017</v>
      </c>
      <c r="BG102" s="31">
        <f t="shared" si="54"/>
        <v>-31.607935355045395</v>
      </c>
      <c r="BH102" s="31">
        <f t="shared" si="55"/>
        <v>-34.595553989516809</v>
      </c>
      <c r="BI102" s="31">
        <f t="shared" si="56"/>
        <v>-0.13109736149482748</v>
      </c>
      <c r="BJ102" s="31">
        <f t="shared" si="57"/>
        <v>1115.1931459603616</v>
      </c>
    </row>
    <row r="103" spans="1:62" x14ac:dyDescent="0.3">
      <c r="A103">
        <v>34</v>
      </c>
      <c r="B103" t="s">
        <v>133</v>
      </c>
      <c r="C103" s="31">
        <v>53.713249015135816</v>
      </c>
      <c r="D103" s="31">
        <v>-0.84256945270015582</v>
      </c>
      <c r="E103" s="31">
        <v>2.9783028301108412</v>
      </c>
      <c r="F103" s="31">
        <v>13.748976814057693</v>
      </c>
      <c r="G103" s="31">
        <v>146.60491981301496</v>
      </c>
      <c r="H103" s="31">
        <v>7.1685120739015566</v>
      </c>
      <c r="I103" s="31">
        <v>4.2236935805370175</v>
      </c>
      <c r="J103" s="31">
        <v>-6.3159646309692548</v>
      </c>
      <c r="K103" s="31">
        <v>23.552435790672188</v>
      </c>
      <c r="L103" s="31">
        <v>18.556972637957859</v>
      </c>
      <c r="M103" s="31">
        <v>1.7793892494351766</v>
      </c>
      <c r="N103" s="31">
        <v>0.45782693909209904</v>
      </c>
      <c r="O103" s="31">
        <v>0.73421620455162862</v>
      </c>
      <c r="P103" s="31">
        <v>12.553467292619244</v>
      </c>
      <c r="Q103" s="31">
        <v>156.32654231775959</v>
      </c>
      <c r="R103" s="31">
        <v>6.2225514209228595E-2</v>
      </c>
      <c r="S103" s="31">
        <v>0.15038367267362215</v>
      </c>
      <c r="T103" s="31">
        <v>-0.29466239695566998</v>
      </c>
      <c r="U103" s="31">
        <v>0.70866083651901379</v>
      </c>
      <c r="V103" s="31">
        <v>4.4429693142643112E-2</v>
      </c>
      <c r="W103" s="31">
        <v>-2.204680797321934E-2</v>
      </c>
      <c r="X103" s="31">
        <v>0.11865285886334671</v>
      </c>
      <c r="Y103" s="31">
        <v>-0.22928542538131644</v>
      </c>
      <c r="Z103" s="31">
        <v>5.5717612132859804E-4</v>
      </c>
      <c r="AA103" s="31">
        <v>29.97201079114993</v>
      </c>
      <c r="AB103" s="31">
        <v>-2.6795156178442386E-2</v>
      </c>
      <c r="AC103" s="31">
        <v>-0.48126900527414435</v>
      </c>
      <c r="AD103" s="31">
        <v>-0.49189920862282777</v>
      </c>
      <c r="AE103" s="31">
        <v>3.868682682344796E-5</v>
      </c>
      <c r="AF103" s="31">
        <v>19.113589232669298</v>
      </c>
      <c r="AG103" s="31">
        <v>0</v>
      </c>
      <c r="AH103" s="31">
        <f t="shared" si="29"/>
        <v>-45.257142825430165</v>
      </c>
      <c r="AI103" s="31">
        <f t="shared" si="30"/>
        <v>159.97432155622735</v>
      </c>
      <c r="AJ103" s="31">
        <f t="shared" si="31"/>
        <v>738.5022153168095</v>
      </c>
      <c r="AK103" s="31">
        <f t="shared" si="32"/>
        <v>7874.6265647604905</v>
      </c>
      <c r="AL103" s="31">
        <f t="shared" si="33"/>
        <v>385.04407409348198</v>
      </c>
      <c r="AM103" s="31">
        <f t="shared" si="34"/>
        <v>226.86830505501541</v>
      </c>
      <c r="AN103" s="31">
        <f t="shared" si="35"/>
        <v>-339.25098099404198</v>
      </c>
      <c r="AO103" s="31">
        <f t="shared" si="36"/>
        <v>1265.0778485373723</v>
      </c>
      <c r="AP103" s="31">
        <f t="shared" si="37"/>
        <v>996.75529226969229</v>
      </c>
      <c r="AQ103" s="31">
        <f t="shared" si="38"/>
        <v>95.576777849767254</v>
      </c>
      <c r="AR103" s="31">
        <f t="shared" si="39"/>
        <v>24.591372385291333</v>
      </c>
      <c r="AS103" s="31">
        <f t="shared" si="40"/>
        <v>39.43713782602952</v>
      </c>
      <c r="AT103" s="31">
        <f t="shared" si="41"/>
        <v>674.28751469182032</v>
      </c>
      <c r="AU103" s="31">
        <f t="shared" si="42"/>
        <v>8396.8064951889883</v>
      </c>
      <c r="AV103" s="31">
        <f t="shared" si="43"/>
        <v>3.3423345398151674</v>
      </c>
      <c r="AW103" s="31">
        <f t="shared" si="44"/>
        <v>8.0775956581289421</v>
      </c>
      <c r="AX103" s="31">
        <f t="shared" si="45"/>
        <v>-15.8272747030767</v>
      </c>
      <c r="AY103" s="31">
        <f t="shared" si="46"/>
        <v>38.064475979220241</v>
      </c>
      <c r="AZ103" s="31">
        <f t="shared" si="47"/>
        <v>2.3864631714368616</v>
      </c>
      <c r="BA103" s="31">
        <f t="shared" si="48"/>
        <v>-1.1842056866544122</v>
      </c>
      <c r="BB103" s="31">
        <f t="shared" si="49"/>
        <v>6.3732305544847065</v>
      </c>
      <c r="BC103" s="31">
        <f t="shared" si="50"/>
        <v>-12.315665149047991</v>
      </c>
      <c r="BD103" s="31">
        <f t="shared" si="51"/>
        <v>2.9927739750210514E-2</v>
      </c>
      <c r="BE103" s="31">
        <f t="shared" si="52"/>
        <v>1609.8940791093739</v>
      </c>
      <c r="BF103" s="31">
        <f t="shared" si="53"/>
        <v>-1.4392548962121308</v>
      </c>
      <c r="BG103" s="31">
        <f t="shared" si="54"/>
        <v>-25.850521923556826</v>
      </c>
      <c r="BH103" s="31">
        <f t="shared" si="55"/>
        <v>-26.421504683106189</v>
      </c>
      <c r="BI103" s="31">
        <f t="shared" si="56"/>
        <v>2.0779951627732962E-3</v>
      </c>
      <c r="BJ103" s="31">
        <f t="shared" si="57"/>
        <v>1026.6529780273847</v>
      </c>
    </row>
    <row r="104" spans="1:62" x14ac:dyDescent="0.3">
      <c r="A104">
        <v>36</v>
      </c>
      <c r="B104" t="s">
        <v>134</v>
      </c>
      <c r="C104" s="31">
        <v>53.07697031729785</v>
      </c>
      <c r="D104" s="31">
        <v>-0.66962874199004052</v>
      </c>
      <c r="E104" s="31">
        <v>1.4104321578799162</v>
      </c>
      <c r="F104" s="31">
        <v>13.672095469413614</v>
      </c>
      <c r="G104" s="31">
        <v>121.56265392383568</v>
      </c>
      <c r="H104" s="31">
        <v>7.8319967594909334</v>
      </c>
      <c r="I104" s="31">
        <v>-5.5079055729771182</v>
      </c>
      <c r="J104" s="31">
        <v>-5.690500584525954</v>
      </c>
      <c r="K104" s="31">
        <v>11.746147387826435</v>
      </c>
      <c r="L104" s="31">
        <v>25.985710536291247</v>
      </c>
      <c r="M104" s="31">
        <v>2.1700840161464412</v>
      </c>
      <c r="N104" s="31">
        <v>0.2882861094048742</v>
      </c>
      <c r="O104" s="31">
        <v>0.90436594406893622</v>
      </c>
      <c r="P104" s="31">
        <v>7.9524601258482548</v>
      </c>
      <c r="Q104" s="31">
        <v>133.33453270612583</v>
      </c>
      <c r="R104" s="31">
        <v>4.6274573052337044E-2</v>
      </c>
      <c r="S104" s="31">
        <v>0.20080464218725838</v>
      </c>
      <c r="T104" s="31">
        <v>-0.3098062569742821</v>
      </c>
      <c r="U104" s="31">
        <v>0.85351872631607539</v>
      </c>
      <c r="V104" s="31">
        <v>-3.8430461380229632E-2</v>
      </c>
      <c r="W104" s="31">
        <v>-8.3250100222746259E-2</v>
      </c>
      <c r="X104" s="31">
        <v>0.14461005792691037</v>
      </c>
      <c r="Y104" s="31">
        <v>-0.22115559097794493</v>
      </c>
      <c r="Z104" s="31">
        <v>1.2860081623786194E-3</v>
      </c>
      <c r="AA104" s="31">
        <v>36.888336399472571</v>
      </c>
      <c r="AB104" s="31">
        <v>-9.0221577390698526E-2</v>
      </c>
      <c r="AC104" s="31">
        <v>-0.74944131525294411</v>
      </c>
      <c r="AD104" s="31">
        <v>-1.6122920675034049</v>
      </c>
      <c r="AE104" s="31">
        <v>1.3811343078212795E-3</v>
      </c>
      <c r="AF104" s="31">
        <v>24.462757871507545</v>
      </c>
      <c r="AG104" s="31">
        <v>0</v>
      </c>
      <c r="AH104" s="31">
        <f t="shared" si="29"/>
        <v>-35.541864862214879</v>
      </c>
      <c r="AI104" s="31">
        <f t="shared" si="30"/>
        <v>74.86146577835467</v>
      </c>
      <c r="AJ104" s="31">
        <f t="shared" si="31"/>
        <v>725.67340540532882</v>
      </c>
      <c r="AK104" s="31">
        <f t="shared" si="32"/>
        <v>6452.1773740073777</v>
      </c>
      <c r="AL104" s="31">
        <f t="shared" si="33"/>
        <v>415.6986595286732</v>
      </c>
      <c r="AM104" s="31">
        <f t="shared" si="34"/>
        <v>-292.34294060738591</v>
      </c>
      <c r="AN104" s="31">
        <f t="shared" si="35"/>
        <v>-302.03453061545014</v>
      </c>
      <c r="AO104" s="31">
        <f t="shared" si="36"/>
        <v>623.44991624626937</v>
      </c>
      <c r="AP104" s="31">
        <f t="shared" si="37"/>
        <v>1379.2427868086245</v>
      </c>
      <c r="AQ104" s="31">
        <f t="shared" si="38"/>
        <v>115.18148491104716</v>
      </c>
      <c r="AR104" s="31">
        <f t="shared" si="39"/>
        <v>15.301353271771788</v>
      </c>
      <c r="AS104" s="31">
        <f t="shared" si="40"/>
        <v>48.001004369321976</v>
      </c>
      <c r="AT104" s="31">
        <f t="shared" si="41"/>
        <v>422.09249004914255</v>
      </c>
      <c r="AU104" s="31">
        <f t="shared" si="42"/>
        <v>7076.9930347138197</v>
      </c>
      <c r="AV104" s="31">
        <f t="shared" si="43"/>
        <v>2.4561141403445244</v>
      </c>
      <c r="AW104" s="31">
        <f t="shared" si="44"/>
        <v>10.658102032948729</v>
      </c>
      <c r="AX104" s="31">
        <f t="shared" si="45"/>
        <v>-16.443577505537121</v>
      </c>
      <c r="AY104" s="31">
        <f t="shared" si="46"/>
        <v>45.302188101936203</v>
      </c>
      <c r="AZ104" s="31">
        <f t="shared" si="47"/>
        <v>-2.0397724579585095</v>
      </c>
      <c r="BA104" s="31">
        <f t="shared" si="48"/>
        <v>-4.4186630984347746</v>
      </c>
      <c r="BB104" s="31">
        <f t="shared" si="49"/>
        <v>7.6754637521693443</v>
      </c>
      <c r="BC104" s="31">
        <f t="shared" si="50"/>
        <v>-11.738268737840848</v>
      </c>
      <c r="BD104" s="31">
        <f t="shared" si="51"/>
        <v>6.8257417062372733E-2</v>
      </c>
      <c r="BE104" s="31">
        <f t="shared" si="52"/>
        <v>1957.9211361293035</v>
      </c>
      <c r="BF104" s="31">
        <f t="shared" si="53"/>
        <v>-4.7886879851458968</v>
      </c>
      <c r="BG104" s="31">
        <f t="shared" si="54"/>
        <v>-39.778074444237177</v>
      </c>
      <c r="BH104" s="31">
        <f t="shared" si="55"/>
        <v>-85.575578209693006</v>
      </c>
      <c r="BI104" s="31">
        <f t="shared" si="56"/>
        <v>7.330642466043176E-2</v>
      </c>
      <c r="BJ104" s="31">
        <f t="shared" si="57"/>
        <v>1298.4090734252502</v>
      </c>
    </row>
    <row r="105" spans="1:62" x14ac:dyDescent="0.3">
      <c r="A105">
        <v>35</v>
      </c>
      <c r="B105" t="s">
        <v>135</v>
      </c>
      <c r="C105" s="31">
        <v>50.912967289719624</v>
      </c>
      <c r="D105" s="31">
        <v>-0.52352245908018069</v>
      </c>
      <c r="E105" s="31">
        <v>0.12072146980117678</v>
      </c>
      <c r="F105" s="31">
        <v>21.020165948880521</v>
      </c>
      <c r="G105" s="31">
        <v>101.96478947747191</v>
      </c>
      <c r="H105" s="31">
        <v>8.1404392463575608</v>
      </c>
      <c r="I105" s="31">
        <v>-10.963365588486097</v>
      </c>
      <c r="J105" s="31">
        <v>-6.0392604682975497</v>
      </c>
      <c r="K105" s="31">
        <v>13.806187825149564</v>
      </c>
      <c r="L105" s="31">
        <v>26.795007850920992</v>
      </c>
      <c r="M105" s="31">
        <v>2.8250000404871951</v>
      </c>
      <c r="N105" s="31">
        <v>0.32355868848368285</v>
      </c>
      <c r="O105" s="31">
        <v>1.0733628424489066</v>
      </c>
      <c r="P105" s="31">
        <v>8.6543885308763588</v>
      </c>
      <c r="Q105" s="31">
        <v>160.5266766536669</v>
      </c>
      <c r="R105" s="31">
        <v>4.5728975789240463E-2</v>
      </c>
      <c r="S105" s="31">
        <v>0.18098573818424998</v>
      </c>
      <c r="T105" s="31">
        <v>-0.29829304693692099</v>
      </c>
      <c r="U105" s="31">
        <v>1.0303451187964539</v>
      </c>
      <c r="V105" s="31">
        <v>-9.1539795946993813E-3</v>
      </c>
      <c r="W105" s="31">
        <v>-4.9986130604273933E-2</v>
      </c>
      <c r="X105" s="31">
        <v>0.15852566592519815</v>
      </c>
      <c r="Y105" s="31">
        <v>-0.26452893977363495</v>
      </c>
      <c r="Z105" s="31">
        <v>8.4061271433094359E-4</v>
      </c>
      <c r="AA105" s="31">
        <v>39.37996589615657</v>
      </c>
      <c r="AB105" s="31">
        <v>-4.5290201445520102E-2</v>
      </c>
      <c r="AC105" s="31">
        <v>-0.51798139859225323</v>
      </c>
      <c r="AD105" s="31">
        <v>-0.48600020309861969</v>
      </c>
      <c r="AE105" s="31">
        <v>-2.0065686695617357E-3</v>
      </c>
      <c r="AF105" s="31">
        <v>28.597388149193453</v>
      </c>
      <c r="AG105" s="31">
        <v>0</v>
      </c>
      <c r="AH105" s="31">
        <f t="shared" si="29"/>
        <v>-26.654081834582819</v>
      </c>
      <c r="AI105" s="31">
        <f t="shared" si="30"/>
        <v>6.1462882431541885</v>
      </c>
      <c r="AJ105" s="31">
        <f t="shared" si="31"/>
        <v>1070.1990213798322</v>
      </c>
      <c r="AK105" s="31">
        <f t="shared" si="32"/>
        <v>5191.3299913696756</v>
      </c>
      <c r="AL105" s="31">
        <f t="shared" si="33"/>
        <v>414.45391707375234</v>
      </c>
      <c r="AM105" s="31">
        <f t="shared" si="34"/>
        <v>-558.17747359183033</v>
      </c>
      <c r="AN105" s="31">
        <f t="shared" si="35"/>
        <v>-307.47667067652998</v>
      </c>
      <c r="AO105" s="31">
        <f t="shared" si="36"/>
        <v>702.91398913756507</v>
      </c>
      <c r="AP105" s="31">
        <f t="shared" si="37"/>
        <v>1364.2133582417209</v>
      </c>
      <c r="AQ105" s="31">
        <f t="shared" si="38"/>
        <v>143.82913465478117</v>
      </c>
      <c r="AR105" s="31">
        <f t="shared" si="39"/>
        <v>16.473332923074327</v>
      </c>
      <c r="AS105" s="31">
        <f t="shared" si="40"/>
        <v>54.648087287601662</v>
      </c>
      <c r="AT105" s="31">
        <f t="shared" si="41"/>
        <v>440.62060018503274</v>
      </c>
      <c r="AU105" s="31">
        <f t="shared" si="42"/>
        <v>8172.8894375955415</v>
      </c>
      <c r="AV105" s="31">
        <f t="shared" si="43"/>
        <v>2.3281978485499804</v>
      </c>
      <c r="AW105" s="31">
        <f t="shared" si="44"/>
        <v>9.21452096808048</v>
      </c>
      <c r="AX105" s="31">
        <f t="shared" si="45"/>
        <v>-15.186984141450258</v>
      </c>
      <c r="AY105" s="31">
        <f t="shared" si="46"/>
        <v>52.457927330406136</v>
      </c>
      <c r="AZ105" s="31">
        <f t="shared" si="47"/>
        <v>-0.46605626367569053</v>
      </c>
      <c r="BA105" s="31">
        <f t="shared" si="48"/>
        <v>-2.5449422323950519</v>
      </c>
      <c r="BB105" s="31">
        <f t="shared" si="49"/>
        <v>8.0710120438306348</v>
      </c>
      <c r="BC105" s="31">
        <f t="shared" si="50"/>
        <v>-13.467953257879289</v>
      </c>
      <c r="BD105" s="31">
        <f t="shared" si="51"/>
        <v>4.279808762805376E-2</v>
      </c>
      <c r="BE105" s="31">
        <f t="shared" si="52"/>
        <v>2004.9509155412939</v>
      </c>
      <c r="BF105" s="31">
        <f t="shared" si="53"/>
        <v>-2.3058585447405773</v>
      </c>
      <c r="BG105" s="31">
        <f t="shared" si="54"/>
        <v>-26.37197000321061</v>
      </c>
      <c r="BH105" s="31">
        <f t="shared" si="55"/>
        <v>-24.743712443157118</v>
      </c>
      <c r="BI105" s="31">
        <f t="shared" si="56"/>
        <v>-0.10216036503797288</v>
      </c>
      <c r="BJ105" s="31">
        <f t="shared" si="57"/>
        <v>1455.9778874113019</v>
      </c>
    </row>
    <row r="106" spans="1:62" x14ac:dyDescent="0.3">
      <c r="A106">
        <v>35</v>
      </c>
      <c r="B106" t="s">
        <v>136</v>
      </c>
      <c r="C106" s="31">
        <v>54.839187473550574</v>
      </c>
      <c r="D106" s="31">
        <v>-0.8527686592644953</v>
      </c>
      <c r="E106" s="31">
        <v>-0.16548744412976699</v>
      </c>
      <c r="F106" s="31">
        <v>13.264537935309178</v>
      </c>
      <c r="G106" s="31">
        <v>136.22094823890427</v>
      </c>
      <c r="H106" s="31">
        <v>7.7182741548524829</v>
      </c>
      <c r="I106" s="31">
        <v>-5.368425216794769</v>
      </c>
      <c r="J106" s="31">
        <v>-6.0470819386926538</v>
      </c>
      <c r="K106" s="31">
        <v>16.596685620208323</v>
      </c>
      <c r="L106" s="31">
        <v>23.717053597941273</v>
      </c>
      <c r="M106" s="31">
        <v>1.5364267639889624</v>
      </c>
      <c r="N106" s="31">
        <v>0.33273423093391258</v>
      </c>
      <c r="O106" s="31">
        <v>0.8458100722465437</v>
      </c>
      <c r="P106" s="31">
        <v>9.0368259442598511</v>
      </c>
      <c r="Q106" s="31">
        <v>141.11439257636778</v>
      </c>
      <c r="R106" s="31">
        <v>5.0641396091214895E-2</v>
      </c>
      <c r="S106" s="31">
        <v>0.15319940679062294</v>
      </c>
      <c r="T106" s="31">
        <v>-0.31729952326876232</v>
      </c>
      <c r="U106" s="31">
        <v>0.89924302499375575</v>
      </c>
      <c r="V106" s="31">
        <v>9.5652756107594359E-3</v>
      </c>
      <c r="W106" s="31">
        <v>-2.1313548608308624E-2</v>
      </c>
      <c r="X106" s="31">
        <v>0.13344612700383127</v>
      </c>
      <c r="Y106" s="31">
        <v>-0.22724644897786553</v>
      </c>
      <c r="Z106" s="31">
        <v>5.1355627902077488E-4</v>
      </c>
      <c r="AA106" s="31">
        <v>29.320018978045955</v>
      </c>
      <c r="AB106" s="31">
        <v>-3.0468659229716168E-2</v>
      </c>
      <c r="AC106" s="31">
        <v>-0.4746138801195201</v>
      </c>
      <c r="AD106" s="31">
        <v>-0.30950226161626704</v>
      </c>
      <c r="AE106" s="31">
        <v>-2.5139795066974186E-5</v>
      </c>
      <c r="AF106" s="31">
        <v>24.619276941816821</v>
      </c>
      <c r="AG106" s="31">
        <v>0</v>
      </c>
      <c r="AH106" s="31">
        <f t="shared" si="29"/>
        <v>-46.765140376974031</v>
      </c>
      <c r="AI106" s="31">
        <f t="shared" si="30"/>
        <v>-9.0751969731510176</v>
      </c>
      <c r="AJ106" s="31">
        <f t="shared" si="31"/>
        <v>727.41648258444343</v>
      </c>
      <c r="AK106" s="31">
        <f t="shared" si="32"/>
        <v>7470.2461182981006</v>
      </c>
      <c r="AL106" s="31">
        <f t="shared" si="33"/>
        <v>423.26388335021539</v>
      </c>
      <c r="AM106" s="31">
        <f t="shared" si="34"/>
        <v>-294.40007690154471</v>
      </c>
      <c r="AN106" s="31">
        <f t="shared" si="35"/>
        <v>-331.61706010388809</v>
      </c>
      <c r="AO106" s="31">
        <f t="shared" si="36"/>
        <v>910.1487541661852</v>
      </c>
      <c r="AP106" s="31">
        <f t="shared" si="37"/>
        <v>1300.6239485777487</v>
      </c>
      <c r="AQ106" s="31">
        <f t="shared" si="38"/>
        <v>84.256395349771353</v>
      </c>
      <c r="AR106" s="31">
        <f t="shared" si="39"/>
        <v>18.246874869052501</v>
      </c>
      <c r="AS106" s="31">
        <f t="shared" si="40"/>
        <v>46.383537118945569</v>
      </c>
      <c r="AT106" s="31">
        <f t="shared" si="41"/>
        <v>495.57219212311168</v>
      </c>
      <c r="AU106" s="31">
        <f t="shared" si="42"/>
        <v>7738.598629711646</v>
      </c>
      <c r="AV106" s="31">
        <f t="shared" si="43"/>
        <v>2.7771330141684647</v>
      </c>
      <c r="AW106" s="31">
        <f t="shared" si="44"/>
        <v>8.4013309898277075</v>
      </c>
      <c r="AX106" s="31">
        <f t="shared" si="45"/>
        <v>-17.40044804180388</v>
      </c>
      <c r="AY106" s="31">
        <f t="shared" si="46"/>
        <v>49.313756831915299</v>
      </c>
      <c r="AZ106" s="31">
        <f t="shared" si="47"/>
        <v>0.52455194245461767</v>
      </c>
      <c r="BA106" s="31">
        <f t="shared" si="48"/>
        <v>-1.1688176878576695</v>
      </c>
      <c r="BB106" s="31">
        <f t="shared" si="49"/>
        <v>7.3180771763823422</v>
      </c>
      <c r="BC106" s="31">
        <f t="shared" si="50"/>
        <v>-12.462010618195812</v>
      </c>
      <c r="BD106" s="31">
        <f t="shared" si="51"/>
        <v>2.8163009063439323E-2</v>
      </c>
      <c r="BE106" s="31">
        <f t="shared" si="52"/>
        <v>1607.8860174651229</v>
      </c>
      <c r="BF106" s="31">
        <f t="shared" si="53"/>
        <v>-1.670876515566132</v>
      </c>
      <c r="BG106" s="31">
        <f t="shared" si="54"/>
        <v>-26.027439549423619</v>
      </c>
      <c r="BH106" s="31">
        <f t="shared" si="55"/>
        <v>-16.972852548262363</v>
      </c>
      <c r="BI106" s="31">
        <f t="shared" si="56"/>
        <v>-1.3786459347244393E-3</v>
      </c>
      <c r="BJ106" s="31">
        <f t="shared" si="57"/>
        <v>1350.1011436755534</v>
      </c>
    </row>
    <row r="107" spans="1:62" x14ac:dyDescent="0.3">
      <c r="A107">
        <v>37</v>
      </c>
      <c r="B107" t="s">
        <v>137</v>
      </c>
      <c r="C107" s="31">
        <v>52.324355971896971</v>
      </c>
      <c r="D107" s="31">
        <v>-0.72779144424942377</v>
      </c>
      <c r="E107" s="31">
        <v>1.7734470511197642</v>
      </c>
      <c r="F107" s="31">
        <v>4.4912034993939782</v>
      </c>
      <c r="G107" s="31">
        <v>108.45037998513574</v>
      </c>
      <c r="H107" s="31">
        <v>8.0903525475155948</v>
      </c>
      <c r="I107" s="31">
        <v>-9.7450837823908874</v>
      </c>
      <c r="J107" s="31">
        <v>-6.8323089225127234</v>
      </c>
      <c r="K107" s="31">
        <v>8.3788578343790316</v>
      </c>
      <c r="L107" s="31">
        <v>17.633030919793033</v>
      </c>
      <c r="M107" s="31">
        <v>2.2602999157797909</v>
      </c>
      <c r="N107" s="31">
        <v>0.22304186606700294</v>
      </c>
      <c r="O107" s="31">
        <v>0.71649355696685602</v>
      </c>
      <c r="P107" s="31">
        <v>3.1264469557753896</v>
      </c>
      <c r="Q107" s="31">
        <v>110.29459198670021</v>
      </c>
      <c r="R107" s="31">
        <v>3.2488749026247675E-2</v>
      </c>
      <c r="S107" s="31">
        <v>0.17885396374869197</v>
      </c>
      <c r="T107" s="31">
        <v>-0.39910158930369777</v>
      </c>
      <c r="U107" s="31">
        <v>0.34608715056831646</v>
      </c>
      <c r="V107" s="31">
        <v>-4.6123547686982548E-2</v>
      </c>
      <c r="W107" s="31">
        <v>-8.0994938369082378E-2</v>
      </c>
      <c r="X107" s="31">
        <v>0.11783099668884441</v>
      </c>
      <c r="Y107" s="31">
        <v>-0.22387472445296197</v>
      </c>
      <c r="Z107" s="31">
        <v>3.4849475620549213E-4</v>
      </c>
      <c r="AA107" s="31">
        <v>13.873646462353223</v>
      </c>
      <c r="AB107" s="31">
        <v>-9.6535083087498141E-2</v>
      </c>
      <c r="AC107" s="31">
        <v>-1.0486480132462335</v>
      </c>
      <c r="AD107" s="31">
        <v>-1.7291590454811911</v>
      </c>
      <c r="AE107" s="31">
        <v>5.1850611350453136E-4</v>
      </c>
      <c r="AF107" s="31">
        <v>15.906915485176327</v>
      </c>
      <c r="AG107" s="31">
        <v>0</v>
      </c>
      <c r="AH107" s="31">
        <f t="shared" si="29"/>
        <v>-38.081218602207855</v>
      </c>
      <c r="AI107" s="31">
        <f t="shared" si="30"/>
        <v>92.794474800101511</v>
      </c>
      <c r="AJ107" s="31">
        <f t="shared" si="31"/>
        <v>234.99933064451989</v>
      </c>
      <c r="AK107" s="31">
        <f t="shared" si="32"/>
        <v>5674.5962876297326</v>
      </c>
      <c r="AL107" s="31">
        <f t="shared" si="33"/>
        <v>423.3224866343495</v>
      </c>
      <c r="AM107" s="31">
        <f t="shared" si="34"/>
        <v>-509.90523280578094</v>
      </c>
      <c r="AN107" s="31">
        <f t="shared" si="35"/>
        <v>-357.49616417152356</v>
      </c>
      <c r="AO107" s="31">
        <f t="shared" si="36"/>
        <v>438.41833996396622</v>
      </c>
      <c r="AP107" s="31">
        <f t="shared" si="37"/>
        <v>922.63698671071654</v>
      </c>
      <c r="AQ107" s="31">
        <f t="shared" si="38"/>
        <v>118.26873739651053</v>
      </c>
      <c r="AR107" s="31">
        <f t="shared" si="39"/>
        <v>11.670521996726029</v>
      </c>
      <c r="AS107" s="31">
        <f t="shared" si="40"/>
        <v>37.490063926304416</v>
      </c>
      <c r="AT107" s="31">
        <f t="shared" si="41"/>
        <v>163.58932344124511</v>
      </c>
      <c r="AU107" s="31">
        <f t="shared" si="42"/>
        <v>5771.0934928872366</v>
      </c>
      <c r="AV107" s="31">
        <f t="shared" si="43"/>
        <v>1.6999528691310044</v>
      </c>
      <c r="AW107" s="31">
        <f t="shared" si="44"/>
        <v>9.3584184661713152</v>
      </c>
      <c r="AX107" s="31">
        <f t="shared" si="45"/>
        <v>-20.882733627676512</v>
      </c>
      <c r="AY107" s="31">
        <f t="shared" si="46"/>
        <v>18.108787263636096</v>
      </c>
      <c r="AZ107" s="31">
        <f t="shared" si="47"/>
        <v>-2.4133849278604398</v>
      </c>
      <c r="BA107" s="31">
        <f t="shared" si="48"/>
        <v>-4.238007987145723</v>
      </c>
      <c r="BB107" s="31">
        <f t="shared" si="49"/>
        <v>6.1654310152705083</v>
      </c>
      <c r="BC107" s="31">
        <f t="shared" si="50"/>
        <v>-11.714100775387129</v>
      </c>
      <c r="BD107" s="31">
        <f t="shared" si="51"/>
        <v>1.8234763678035622E-2</v>
      </c>
      <c r="BE107" s="31">
        <f t="shared" si="52"/>
        <v>725.92961612441911</v>
      </c>
      <c r="BF107" s="31">
        <f t="shared" si="53"/>
        <v>-5.0511360512469032</v>
      </c>
      <c r="BG107" s="31">
        <f t="shared" si="54"/>
        <v>-54.869831934318448</v>
      </c>
      <c r="BH107" s="31">
        <f t="shared" si="55"/>
        <v>-90.477133427783428</v>
      </c>
      <c r="BI107" s="31">
        <f t="shared" si="56"/>
        <v>2.7130498456615915E-2</v>
      </c>
      <c r="BJ107" s="31">
        <f t="shared" si="57"/>
        <v>832.31910826124636</v>
      </c>
    </row>
    <row r="108" spans="1:62" x14ac:dyDescent="0.3">
      <c r="A108">
        <v>36</v>
      </c>
      <c r="B108" t="s">
        <v>138</v>
      </c>
      <c r="C108" s="31">
        <v>54.212735462735459</v>
      </c>
      <c r="D108" s="31">
        <v>-0.66178755280069379</v>
      </c>
      <c r="E108" s="31">
        <v>4.9110481432100284E-2</v>
      </c>
      <c r="F108" s="31">
        <v>7.3287527163445469</v>
      </c>
      <c r="G108" s="31">
        <v>85.219703035418192</v>
      </c>
      <c r="H108" s="31">
        <v>8.3700537507418034</v>
      </c>
      <c r="I108" s="31">
        <v>-16.420548322587539</v>
      </c>
      <c r="J108" s="31">
        <v>-7.2176958496962174</v>
      </c>
      <c r="K108" s="31">
        <v>8.1117721484479208</v>
      </c>
      <c r="L108" s="31">
        <v>15.477264899189359</v>
      </c>
      <c r="M108" s="31">
        <v>2.5711599569419743</v>
      </c>
      <c r="N108" s="31">
        <v>0.2029323370959977</v>
      </c>
      <c r="O108" s="31">
        <v>0.7773816979349828</v>
      </c>
      <c r="P108" s="31">
        <v>3.0849704418170902</v>
      </c>
      <c r="Q108" s="31">
        <v>121.08200395686389</v>
      </c>
      <c r="R108" s="31">
        <v>2.8337086136479266E-2</v>
      </c>
      <c r="S108" s="31">
        <v>0.13961908060671235</v>
      </c>
      <c r="T108" s="31">
        <v>-0.41092663103299382</v>
      </c>
      <c r="U108" s="31">
        <v>0.37030877140653812</v>
      </c>
      <c r="V108" s="31">
        <v>-1.7459232396719926E-2</v>
      </c>
      <c r="W108" s="31">
        <v>-4.5636898627870098E-2</v>
      </c>
      <c r="X108" s="31">
        <v>0.10400418146293329</v>
      </c>
      <c r="Y108" s="31">
        <v>-0.26898742481375493</v>
      </c>
      <c r="Z108" s="31">
        <v>8.4781241029862058E-5</v>
      </c>
      <c r="AA108" s="31">
        <v>11.07265675837318</v>
      </c>
      <c r="AB108" s="31">
        <v>-4.9149059686244008E-2</v>
      </c>
      <c r="AC108" s="31">
        <v>-0.81115067950510333</v>
      </c>
      <c r="AD108" s="31">
        <v>-0.38394519582560022</v>
      </c>
      <c r="AE108" s="31">
        <v>-2.5499192095193384E-3</v>
      </c>
      <c r="AF108" s="31">
        <v>16.153451727925244</v>
      </c>
      <c r="AG108" s="31">
        <v>0</v>
      </c>
      <c r="AH108" s="31">
        <f t="shared" si="29"/>
        <v>-35.877313532515089</v>
      </c>
      <c r="AI108" s="31">
        <f t="shared" si="30"/>
        <v>2.6624135383260343</v>
      </c>
      <c r="AJ108" s="31">
        <f t="shared" si="31"/>
        <v>397.31173228299082</v>
      </c>
      <c r="AK108" s="31">
        <f t="shared" si="32"/>
        <v>4619.9932168720006</v>
      </c>
      <c r="AL108" s="31">
        <f t="shared" si="33"/>
        <v>453.76350979784212</v>
      </c>
      <c r="AM108" s="31">
        <f t="shared" si="34"/>
        <v>-890.20284236550276</v>
      </c>
      <c r="AN108" s="31">
        <f t="shared" si="35"/>
        <v>-391.29103575006468</v>
      </c>
      <c r="AO108" s="31">
        <f t="shared" si="36"/>
        <v>439.76135761779238</v>
      </c>
      <c r="AP108" s="31">
        <f t="shared" si="37"/>
        <v>839.06486766643377</v>
      </c>
      <c r="AQ108" s="31">
        <f t="shared" si="38"/>
        <v>139.38961457807355</v>
      </c>
      <c r="AR108" s="31">
        <f t="shared" si="39"/>
        <v>11.00151710781998</v>
      </c>
      <c r="AS108" s="31">
        <f t="shared" si="40"/>
        <v>42.143988343721347</v>
      </c>
      <c r="AT108" s="31">
        <f t="shared" si="41"/>
        <v>167.24468647258806</v>
      </c>
      <c r="AU108" s="31">
        <f t="shared" si="42"/>
        <v>6564.1866498113504</v>
      </c>
      <c r="AV108" s="31">
        <f t="shared" si="43"/>
        <v>1.5362309545016988</v>
      </c>
      <c r="AW108" s="31">
        <f t="shared" si="44"/>
        <v>7.5691322824820357</v>
      </c>
      <c r="AX108" s="31">
        <f t="shared" si="45"/>
        <v>-22.277456742784793</v>
      </c>
      <c r="AY108" s="31">
        <f t="shared" si="46"/>
        <v>20.075451463793229</v>
      </c>
      <c r="AZ108" s="31">
        <f t="shared" si="47"/>
        <v>-0.94651274730579815</v>
      </c>
      <c r="BA108" s="31">
        <f t="shared" si="48"/>
        <v>-2.4741011126523964</v>
      </c>
      <c r="BB108" s="31">
        <f t="shared" si="49"/>
        <v>5.6383511766683378</v>
      </c>
      <c r="BC108" s="31">
        <f t="shared" si="50"/>
        <v>-14.582544104230539</v>
      </c>
      <c r="BD108" s="31">
        <f t="shared" si="51"/>
        <v>4.5962229921543253E-3</v>
      </c>
      <c r="BE108" s="31">
        <f t="shared" si="52"/>
        <v>600.27901171135511</v>
      </c>
      <c r="BF108" s="31">
        <f t="shared" si="53"/>
        <v>-2.6645049710125424</v>
      </c>
      <c r="BG108" s="31">
        <f t="shared" si="54"/>
        <v>-43.974697208428282</v>
      </c>
      <c r="BH108" s="31">
        <f t="shared" si="55"/>
        <v>-20.814719333481428</v>
      </c>
      <c r="BI108" s="31">
        <f t="shared" si="56"/>
        <v>-0.13823809555701941</v>
      </c>
      <c r="BJ108" s="31">
        <f t="shared" si="57"/>
        <v>875.7228053360783</v>
      </c>
    </row>
    <row r="109" spans="1:62" x14ac:dyDescent="0.3">
      <c r="A109">
        <v>36</v>
      </c>
      <c r="B109" t="s">
        <v>139</v>
      </c>
      <c r="C109" s="31">
        <v>48.411030370784424</v>
      </c>
      <c r="D109" s="31">
        <v>-0.76723071921273078</v>
      </c>
      <c r="E109" s="31">
        <v>0.29048081829203493</v>
      </c>
      <c r="F109" s="31">
        <v>7.5168012123830792</v>
      </c>
      <c r="G109" s="31">
        <v>128.8295333627309</v>
      </c>
      <c r="H109" s="31">
        <v>7.878998494244887</v>
      </c>
      <c r="I109" s="31">
        <v>-8.1380495496393639</v>
      </c>
      <c r="J109" s="31">
        <v>-6.9864195200591483</v>
      </c>
      <c r="K109" s="31">
        <v>12.699385359101058</v>
      </c>
      <c r="L109" s="31">
        <v>17.351761431057774</v>
      </c>
      <c r="M109" s="31">
        <v>1.6597806032332372</v>
      </c>
      <c r="N109" s="31">
        <v>0.28891316879049306</v>
      </c>
      <c r="O109" s="31">
        <v>0.74480960163533572</v>
      </c>
      <c r="P109" s="31">
        <v>3.842129075240134</v>
      </c>
      <c r="Q109" s="31">
        <v>130.80088237126256</v>
      </c>
      <c r="R109" s="31">
        <v>4.1527155031763442E-2</v>
      </c>
      <c r="S109" s="31">
        <v>0.14178194223361482</v>
      </c>
      <c r="T109" s="31">
        <v>-0.38072404770388196</v>
      </c>
      <c r="U109" s="31">
        <v>0.40396564051844575</v>
      </c>
      <c r="V109" s="31">
        <v>5.2392743529274888E-3</v>
      </c>
      <c r="W109" s="31">
        <v>-2.3261731484145926E-2</v>
      </c>
      <c r="X109" s="31">
        <v>0.12108222405780672</v>
      </c>
      <c r="Y109" s="31">
        <v>-0.22957058278425424</v>
      </c>
      <c r="Z109" s="31">
        <v>-5.8051160542038713E-4</v>
      </c>
      <c r="AA109" s="31">
        <v>11.042849888010764</v>
      </c>
      <c r="AB109" s="31">
        <v>-3.9509741660870325E-2</v>
      </c>
      <c r="AC109" s="31">
        <v>-0.67550714217050645</v>
      </c>
      <c r="AD109" s="31">
        <v>-0.40943076161207476</v>
      </c>
      <c r="AE109" s="31">
        <v>-8.8345691058138289E-4</v>
      </c>
      <c r="AF109" s="31">
        <v>17.370586414450415</v>
      </c>
      <c r="AG109" s="31">
        <v>0</v>
      </c>
      <c r="AH109" s="31">
        <f t="shared" si="29"/>
        <v>-37.142429649206285</v>
      </c>
      <c r="AI109" s="31">
        <f t="shared" si="30"/>
        <v>14.062475716466015</v>
      </c>
      <c r="AJ109" s="31">
        <f t="shared" si="31"/>
        <v>363.89609178382642</v>
      </c>
      <c r="AK109" s="31">
        <f t="shared" si="32"/>
        <v>6236.770452277151</v>
      </c>
      <c r="AL109" s="31">
        <f t="shared" si="33"/>
        <v>381.43043539625398</v>
      </c>
      <c r="AM109" s="31">
        <f t="shared" si="34"/>
        <v>-393.97136390653975</v>
      </c>
      <c r="AN109" s="31">
        <f t="shared" si="35"/>
        <v>-338.21976756862455</v>
      </c>
      <c r="AO109" s="31">
        <f t="shared" si="36"/>
        <v>614.79033030973631</v>
      </c>
      <c r="AP109" s="31">
        <f t="shared" si="37"/>
        <v>840.01664962554366</v>
      </c>
      <c r="AQ109" s="31">
        <f t="shared" si="38"/>
        <v>80.351689191963132</v>
      </c>
      <c r="AR109" s="31">
        <f t="shared" si="39"/>
        <v>13.986584188836126</v>
      </c>
      <c r="AS109" s="31">
        <f t="shared" si="40"/>
        <v>36.057000245220088</v>
      </c>
      <c r="AT109" s="31">
        <f t="shared" si="41"/>
        <v>186.001427349924</v>
      </c>
      <c r="AU109" s="31">
        <f t="shared" si="42"/>
        <v>6332.2054890005929</v>
      </c>
      <c r="AV109" s="31">
        <f t="shared" si="43"/>
        <v>2.0103723634549731</v>
      </c>
      <c r="AW109" s="31">
        <f t="shared" si="44"/>
        <v>6.8638099115003293</v>
      </c>
      <c r="AX109" s="31">
        <f t="shared" si="45"/>
        <v>-18.431243436280607</v>
      </c>
      <c r="AY109" s="31">
        <f t="shared" si="46"/>
        <v>19.556392891891861</v>
      </c>
      <c r="AZ109" s="31">
        <f t="shared" si="47"/>
        <v>0.25363866982044458</v>
      </c>
      <c r="BA109" s="31">
        <f t="shared" si="48"/>
        <v>-1.1261243893560207</v>
      </c>
      <c r="BB109" s="31">
        <f t="shared" si="49"/>
        <v>5.8617152262246055</v>
      </c>
      <c r="BC109" s="31">
        <f t="shared" si="50"/>
        <v>-11.113748455407212</v>
      </c>
      <c r="BD109" s="31">
        <f t="shared" si="51"/>
        <v>-2.8103164960599187E-2</v>
      </c>
      <c r="BE109" s="31">
        <f t="shared" si="52"/>
        <v>534.59574130850251</v>
      </c>
      <c r="BF109" s="31">
        <f t="shared" si="53"/>
        <v>-1.9127073034862399</v>
      </c>
      <c r="BG109" s="31">
        <f t="shared" si="54"/>
        <v>-32.701996775298177</v>
      </c>
      <c r="BH109" s="31">
        <f t="shared" si="55"/>
        <v>-19.820965035135547</v>
      </c>
      <c r="BI109" s="31">
        <f t="shared" si="56"/>
        <v>-4.2769059329434707E-2</v>
      </c>
      <c r="BJ109" s="31">
        <f t="shared" si="57"/>
        <v>840.92798646829431</v>
      </c>
    </row>
    <row r="110" spans="1:62" x14ac:dyDescent="0.3">
      <c r="A110">
        <v>38</v>
      </c>
      <c r="B110" t="s">
        <v>140</v>
      </c>
      <c r="C110" s="31">
        <v>56.225929054054049</v>
      </c>
      <c r="D110" s="31">
        <v>-0.7428293392369304</v>
      </c>
      <c r="E110" s="31">
        <v>1.1733022157078625</v>
      </c>
      <c r="F110" s="31">
        <v>5.7284991992449648</v>
      </c>
      <c r="G110" s="31">
        <v>107.64812346518924</v>
      </c>
      <c r="H110" s="31">
        <v>7.9133162044358185</v>
      </c>
      <c r="I110" s="31">
        <v>-9.5071824319172951</v>
      </c>
      <c r="J110" s="31">
        <v>-6.4232529074445992</v>
      </c>
      <c r="K110" s="31">
        <v>9.5540384884744327</v>
      </c>
      <c r="L110" s="31">
        <v>19.984725468058297</v>
      </c>
      <c r="M110" s="31">
        <v>2.4677689753405723</v>
      </c>
      <c r="N110" s="31">
        <v>0.36845610498334902</v>
      </c>
      <c r="O110" s="31">
        <v>0.76911647219941226</v>
      </c>
      <c r="P110" s="31">
        <v>6.3488254610908115</v>
      </c>
      <c r="Q110" s="31">
        <v>132.07575614694596</v>
      </c>
      <c r="R110" s="31">
        <v>4.5206595183841271E-2</v>
      </c>
      <c r="S110" s="31">
        <v>0.18166776653413885</v>
      </c>
      <c r="T110" s="31">
        <v>-0.38057122717818243</v>
      </c>
      <c r="U110" s="31">
        <v>0.42150769174933406</v>
      </c>
      <c r="V110" s="31">
        <v>-4.4696310357136344E-2</v>
      </c>
      <c r="W110" s="31">
        <v>-8.5255952028515089E-2</v>
      </c>
      <c r="X110" s="31">
        <v>0.11961715608555711</v>
      </c>
      <c r="Y110" s="31">
        <v>-0.22483102324467022</v>
      </c>
      <c r="Z110" s="31">
        <v>7.2484249735759289E-4</v>
      </c>
      <c r="AA110" s="31">
        <v>25.242691477181875</v>
      </c>
      <c r="AB110" s="31">
        <v>-9.5459338278045133E-2</v>
      </c>
      <c r="AC110" s="31">
        <v>-0.96036873518177002</v>
      </c>
      <c r="AD110" s="31">
        <v>-1.9305776981113831</v>
      </c>
      <c r="AE110" s="31">
        <v>4.0446065058569262E-4</v>
      </c>
      <c r="AF110" s="31">
        <v>18.243344149995405</v>
      </c>
      <c r="AG110" s="31">
        <v>0</v>
      </c>
      <c r="AH110" s="31">
        <f t="shared" si="29"/>
        <v>-41.766269727205497</v>
      </c>
      <c r="AI110" s="31">
        <f t="shared" si="30"/>
        <v>65.970007139354692</v>
      </c>
      <c r="AJ110" s="31">
        <f t="shared" si="31"/>
        <v>322.09018956295284</v>
      </c>
      <c r="AK110" s="31">
        <f t="shared" si="32"/>
        <v>6052.6157527557816</v>
      </c>
      <c r="AL110" s="31">
        <f t="shared" si="33"/>
        <v>444.93355549290459</v>
      </c>
      <c r="AM110" s="31">
        <f t="shared" si="34"/>
        <v>-534.55016492093091</v>
      </c>
      <c r="AN110" s="31">
        <f t="shared" si="35"/>
        <v>-361.15336227022641</v>
      </c>
      <c r="AO110" s="31">
        <f t="shared" si="36"/>
        <v>537.18469023266528</v>
      </c>
      <c r="AP110" s="31">
        <f t="shared" si="37"/>
        <v>1123.659756331793</v>
      </c>
      <c r="AQ110" s="31">
        <f t="shared" si="38"/>
        <v>138.75260332929469</v>
      </c>
      <c r="AR110" s="31">
        <f t="shared" si="39"/>
        <v>20.716786818326874</v>
      </c>
      <c r="AS110" s="31">
        <f t="shared" si="40"/>
        <v>43.244288200188485</v>
      </c>
      <c r="AT110" s="31">
        <f t="shared" si="41"/>
        <v>356.96860995186393</v>
      </c>
      <c r="AU110" s="31">
        <f t="shared" si="42"/>
        <v>7426.0820948787268</v>
      </c>
      <c r="AV110" s="31">
        <f t="shared" si="43"/>
        <v>2.5417828135820009</v>
      </c>
      <c r="AW110" s="31">
        <f t="shared" si="44"/>
        <v>10.214438952556945</v>
      </c>
      <c r="AX110" s="31">
        <f t="shared" si="45"/>
        <v>-21.39797081933477</v>
      </c>
      <c r="AY110" s="31">
        <f t="shared" si="46"/>
        <v>23.699661572036138</v>
      </c>
      <c r="AZ110" s="31">
        <f t="shared" si="47"/>
        <v>-2.5130915751183291</v>
      </c>
      <c r="BA110" s="31">
        <f t="shared" si="48"/>
        <v>-4.7935951101911245</v>
      </c>
      <c r="BB110" s="31">
        <f t="shared" si="49"/>
        <v>6.7255857317142436</v>
      </c>
      <c r="BC110" s="31">
        <f t="shared" si="50"/>
        <v>-12.641333162105205</v>
      </c>
      <c r="BD110" s="31">
        <f t="shared" si="51"/>
        <v>4.0754942831791374E-2</v>
      </c>
      <c r="BE110" s="31">
        <f t="shared" si="52"/>
        <v>1419.2937801294029</v>
      </c>
      <c r="BF110" s="31">
        <f t="shared" si="53"/>
        <v>-5.3672899815683115</v>
      </c>
      <c r="BG110" s="31">
        <f t="shared" si="54"/>
        <v>-53.997624370061821</v>
      </c>
      <c r="BH110" s="31">
        <f t="shared" si="55"/>
        <v>-108.5485246873496</v>
      </c>
      <c r="BI110" s="31">
        <f t="shared" si="56"/>
        <v>2.2741175844987697E-2</v>
      </c>
      <c r="BJ110" s="31">
        <f t="shared" si="57"/>
        <v>1025.7489738863337</v>
      </c>
    </row>
    <row r="111" spans="1:62" x14ac:dyDescent="0.3">
      <c r="A111">
        <v>37</v>
      </c>
      <c r="B111" t="s">
        <v>141</v>
      </c>
      <c r="C111" s="31">
        <v>49.667768273716959</v>
      </c>
      <c r="D111" s="31">
        <v>-0.55757000701204984</v>
      </c>
      <c r="E111" s="31">
        <v>-6.412455174520891E-2</v>
      </c>
      <c r="F111" s="31">
        <v>13.708590812327614</v>
      </c>
      <c r="G111" s="31">
        <v>92.81176617960223</v>
      </c>
      <c r="H111" s="31">
        <v>7.7976902245540343</v>
      </c>
      <c r="I111" s="31">
        <v>-13.81821150623499</v>
      </c>
      <c r="J111" s="31">
        <v>-6.5503103530083528</v>
      </c>
      <c r="K111" s="31">
        <v>12.098800135628599</v>
      </c>
      <c r="L111" s="31">
        <v>21.450198016511532</v>
      </c>
      <c r="M111" s="31">
        <v>3.282115560652699</v>
      </c>
      <c r="N111" s="31">
        <v>0.47344121322032945</v>
      </c>
      <c r="O111" s="31">
        <v>0.99697838015267559</v>
      </c>
      <c r="P111" s="31">
        <v>7.5213297059119562</v>
      </c>
      <c r="Q111" s="31">
        <v>169.96349681528318</v>
      </c>
      <c r="R111" s="31">
        <v>4.8877200560541754E-2</v>
      </c>
      <c r="S111" s="31">
        <v>0.16640360863522716</v>
      </c>
      <c r="T111" s="31">
        <v>-0.35063276843807772</v>
      </c>
      <c r="U111" s="31">
        <v>0.55938745744305385</v>
      </c>
      <c r="V111" s="31">
        <v>-1.2999956781857057E-2</v>
      </c>
      <c r="W111" s="31">
        <v>-5.0527715471500978E-2</v>
      </c>
      <c r="X111" s="31">
        <v>0.13272326534836451</v>
      </c>
      <c r="Y111" s="31">
        <v>-0.26802077492930715</v>
      </c>
      <c r="Z111" s="31">
        <v>2.8533488294501771E-4</v>
      </c>
      <c r="AA111" s="31">
        <v>27.928633611841196</v>
      </c>
      <c r="AB111" s="31">
        <v>-4.9035639186638967E-2</v>
      </c>
      <c r="AC111" s="31">
        <v>-0.67664404021886104</v>
      </c>
      <c r="AD111" s="31">
        <v>-0.70522060498363359</v>
      </c>
      <c r="AE111" s="31">
        <v>-3.5907434244457164E-3</v>
      </c>
      <c r="AF111" s="31">
        <v>22.731773210427061</v>
      </c>
      <c r="AG111" s="31">
        <v>0</v>
      </c>
      <c r="AH111" s="31">
        <f t="shared" si="29"/>
        <v>-27.693257904649233</v>
      </c>
      <c r="AI111" s="31">
        <f t="shared" si="30"/>
        <v>-3.1849233767370086</v>
      </c>
      <c r="AJ111" s="31">
        <f t="shared" si="31"/>
        <v>680.87511182589321</v>
      </c>
      <c r="AK111" s="31">
        <f t="shared" si="32"/>
        <v>4609.7532956828845</v>
      </c>
      <c r="AL111" s="31">
        <f t="shared" si="33"/>
        <v>387.29387114337771</v>
      </c>
      <c r="AM111" s="31">
        <f t="shared" si="34"/>
        <v>-686.31972704888881</v>
      </c>
      <c r="AN111" s="31">
        <f t="shared" si="35"/>
        <v>-325.33929673414798</v>
      </c>
      <c r="AO111" s="31">
        <f t="shared" si="36"/>
        <v>600.92040152641653</v>
      </c>
      <c r="AP111" s="31">
        <f t="shared" si="37"/>
        <v>1065.383464509438</v>
      </c>
      <c r="AQ111" s="31">
        <f t="shared" si="38"/>
        <v>163.01535511405888</v>
      </c>
      <c r="AR111" s="31">
        <f t="shared" si="39"/>
        <v>23.514768469454744</v>
      </c>
      <c r="AS111" s="31">
        <f t="shared" si="40"/>
        <v>49.517691159328784</v>
      </c>
      <c r="AT111" s="31">
        <f t="shared" si="41"/>
        <v>373.56766094345875</v>
      </c>
      <c r="AU111" s="31">
        <f t="shared" si="42"/>
        <v>8441.7075748121151</v>
      </c>
      <c r="AV111" s="31">
        <f t="shared" si="43"/>
        <v>2.4276214713089765</v>
      </c>
      <c r="AW111" s="31">
        <f t="shared" si="44"/>
        <v>8.2648958736047486</v>
      </c>
      <c r="AX111" s="31">
        <f t="shared" si="45"/>
        <v>-17.415147091954303</v>
      </c>
      <c r="AY111" s="31">
        <f t="shared" si="46"/>
        <v>27.783526611505305</v>
      </c>
      <c r="AZ111" s="31">
        <f t="shared" si="47"/>
        <v>-0.64567884100961148</v>
      </c>
      <c r="BA111" s="31">
        <f t="shared" si="48"/>
        <v>-2.5095988634388138</v>
      </c>
      <c r="BB111" s="31">
        <f t="shared" si="49"/>
        <v>6.5920683878536162</v>
      </c>
      <c r="BC111" s="31">
        <f t="shared" si="50"/>
        <v>-13.311993741730875</v>
      </c>
      <c r="BD111" s="31">
        <f t="shared" si="51"/>
        <v>1.4171946846521294E-2</v>
      </c>
      <c r="BE111" s="31">
        <f t="shared" si="52"/>
        <v>1387.1529024344713</v>
      </c>
      <c r="BF111" s="31">
        <f t="shared" si="53"/>
        <v>-2.435490764275579</v>
      </c>
      <c r="BG111" s="31">
        <f t="shared" si="54"/>
        <v>-33.607399393382011</v>
      </c>
      <c r="BH111" s="31">
        <f t="shared" si="55"/>
        <v>-35.026733590177599</v>
      </c>
      <c r="BI111" s="31">
        <f t="shared" si="56"/>
        <v>-0.17834421233574274</v>
      </c>
      <c r="BJ111" s="31">
        <f t="shared" si="57"/>
        <v>1129.0364442661783</v>
      </c>
    </row>
    <row r="112" spans="1:62" x14ac:dyDescent="0.3">
      <c r="A112">
        <v>37</v>
      </c>
      <c r="B112" t="s">
        <v>142</v>
      </c>
      <c r="C112" s="31">
        <v>53.132640586797052</v>
      </c>
      <c r="D112" s="31">
        <v>-0.85285353402985675</v>
      </c>
      <c r="E112" s="31">
        <v>-3.2664060797101064</v>
      </c>
      <c r="F112" s="31">
        <v>10.278690468184557</v>
      </c>
      <c r="G112" s="31">
        <v>129.18871845306083</v>
      </c>
      <c r="H112" s="31">
        <v>7.421299463179678</v>
      </c>
      <c r="I112" s="31">
        <v>-8.0553004278970963</v>
      </c>
      <c r="J112" s="31">
        <v>-6.5489791656269771</v>
      </c>
      <c r="K112" s="31">
        <v>12.411043716790141</v>
      </c>
      <c r="L112" s="31">
        <v>21.583746454892264</v>
      </c>
      <c r="M112" s="31">
        <v>1.8989681953503628</v>
      </c>
      <c r="N112" s="31">
        <v>0.52973659222023572</v>
      </c>
      <c r="O112" s="31">
        <v>0.78532491567312013</v>
      </c>
      <c r="P112" s="31">
        <v>8.315091489677501</v>
      </c>
      <c r="Q112" s="31">
        <v>169.96836268351638</v>
      </c>
      <c r="R112" s="31">
        <v>5.5885072809755854E-2</v>
      </c>
      <c r="S112" s="31">
        <v>0.1435407840566236</v>
      </c>
      <c r="T112" s="31">
        <v>-0.36249362460583984</v>
      </c>
      <c r="U112" s="31">
        <v>0.49866159923337205</v>
      </c>
      <c r="V112" s="31">
        <v>6.729364734730371E-3</v>
      </c>
      <c r="W112" s="31">
        <v>-2.6802994987915617E-2</v>
      </c>
      <c r="X112" s="31">
        <v>0.13393652114160839</v>
      </c>
      <c r="Y112" s="31">
        <v>-0.2301600806768683</v>
      </c>
      <c r="Z112" s="31">
        <v>-4.2422213805835791E-4</v>
      </c>
      <c r="AA112" s="31">
        <v>21.703958490748409</v>
      </c>
      <c r="AB112" s="31">
        <v>-3.9092502330335517E-2</v>
      </c>
      <c r="AC112" s="31">
        <v>-0.6096684919349068</v>
      </c>
      <c r="AD112" s="31">
        <v>-0.58960188571575023</v>
      </c>
      <c r="AE112" s="31">
        <v>-1.3843487407911071E-3</v>
      </c>
      <c r="AF112" s="31">
        <v>21.81874211151494</v>
      </c>
      <c r="AG112" s="31">
        <v>0</v>
      </c>
      <c r="AH112" s="31">
        <f t="shared" si="29"/>
        <v>-45.314360296788067</v>
      </c>
      <c r="AI112" s="31">
        <f t="shared" si="30"/>
        <v>-173.55278024376585</v>
      </c>
      <c r="AJ112" s="31">
        <f t="shared" si="31"/>
        <v>546.13396634898675</v>
      </c>
      <c r="AK112" s="31">
        <f t="shared" si="32"/>
        <v>6864.1377454353969</v>
      </c>
      <c r="AL112" s="31">
        <f t="shared" si="33"/>
        <v>394.31323706411575</v>
      </c>
      <c r="AM112" s="31">
        <f t="shared" si="34"/>
        <v>-427.99938245412892</v>
      </c>
      <c r="AN112" s="31">
        <f t="shared" si="35"/>
        <v>-347.96455621768024</v>
      </c>
      <c r="AO112" s="31">
        <f t="shared" si="36"/>
        <v>659.4315251112364</v>
      </c>
      <c r="AP112" s="31">
        <f t="shared" si="37"/>
        <v>1146.8014429043458</v>
      </c>
      <c r="AQ112" s="31">
        <f t="shared" si="38"/>
        <v>100.89719460930944</v>
      </c>
      <c r="AR112" s="31">
        <f t="shared" si="39"/>
        <v>28.146303960112455</v>
      </c>
      <c r="AS112" s="31">
        <f t="shared" si="40"/>
        <v>41.726386488316592</v>
      </c>
      <c r="AT112" s="31">
        <f t="shared" si="41"/>
        <v>441.80276756736953</v>
      </c>
      <c r="AU112" s="31">
        <f t="shared" si="42"/>
        <v>9030.8679255896441</v>
      </c>
      <c r="AV112" s="31">
        <f t="shared" si="43"/>
        <v>2.9693214877677421</v>
      </c>
      <c r="AW112" s="31">
        <f t="shared" si="44"/>
        <v>7.6267008888276306</v>
      </c>
      <c r="AX112" s="31">
        <f t="shared" si="45"/>
        <v>-19.260243471187419</v>
      </c>
      <c r="AY112" s="31">
        <f t="shared" si="46"/>
        <v>26.495207526504188</v>
      </c>
      <c r="AZ112" s="31">
        <f t="shared" si="47"/>
        <v>0.35754891782789566</v>
      </c>
      <c r="BA112" s="31">
        <f t="shared" si="48"/>
        <v>-1.4241138993426432</v>
      </c>
      <c r="BB112" s="31">
        <f t="shared" si="49"/>
        <v>7.1164010392630237</v>
      </c>
      <c r="BC112" s="31">
        <f t="shared" si="50"/>
        <v>-12.229012844032257</v>
      </c>
      <c r="BD112" s="31">
        <f t="shared" si="51"/>
        <v>-2.254004239041733E-2</v>
      </c>
      <c r="BE112" s="31">
        <f t="shared" si="52"/>
        <v>1153.1886257996973</v>
      </c>
      <c r="BF112" s="31">
        <f t="shared" si="53"/>
        <v>-2.0770878759562432</v>
      </c>
      <c r="BG112" s="31">
        <f t="shared" si="54"/>
        <v>-32.393296859071981</v>
      </c>
      <c r="BH112" s="31">
        <f t="shared" si="55"/>
        <v>-31.327105083032748</v>
      </c>
      <c r="BI112" s="31">
        <f t="shared" si="56"/>
        <v>-7.355410409123897E-2</v>
      </c>
      <c r="BJ112" s="31">
        <f t="shared" si="57"/>
        <v>1159.2873826671366</v>
      </c>
    </row>
    <row r="113" spans="1:62" x14ac:dyDescent="0.3">
      <c r="A113">
        <v>39</v>
      </c>
      <c r="B113" t="s">
        <v>143</v>
      </c>
      <c r="C113" s="31">
        <v>54.772775089417202</v>
      </c>
      <c r="D113" s="31">
        <v>-0.59043888101439734</v>
      </c>
      <c r="E113" s="31">
        <v>1.2850038810084705</v>
      </c>
      <c r="F113" s="31">
        <v>19.353602817026808</v>
      </c>
      <c r="G113" s="31">
        <v>145.73330461851708</v>
      </c>
      <c r="H113" s="31">
        <v>7.4718015235465529</v>
      </c>
      <c r="I113" s="31">
        <v>0.759901979828423</v>
      </c>
      <c r="J113" s="31">
        <v>-4.9569865346512776</v>
      </c>
      <c r="K113" s="31">
        <v>13.487749396916493</v>
      </c>
      <c r="L113" s="31">
        <v>26.519994083313247</v>
      </c>
      <c r="M113" s="31">
        <v>2.62906446112832</v>
      </c>
      <c r="N113" s="31">
        <v>0.53893460518585001</v>
      </c>
      <c r="O113" s="31">
        <v>0.82551639811266042</v>
      </c>
      <c r="P113" s="31">
        <v>10.764996538687916</v>
      </c>
      <c r="Q113" s="31">
        <v>173.03782494261097</v>
      </c>
      <c r="R113" s="31">
        <v>6.5474192330055969E-2</v>
      </c>
      <c r="S113" s="31">
        <v>0.21387526690869815</v>
      </c>
      <c r="T113" s="31">
        <v>-0.32271947705182735</v>
      </c>
      <c r="U113" s="31">
        <v>0.69003862624220524</v>
      </c>
      <c r="V113" s="31">
        <v>-2.7876732336861179E-2</v>
      </c>
      <c r="W113" s="31">
        <v>-9.692244092990232E-2</v>
      </c>
      <c r="X113" s="31">
        <v>0.13601958339471495</v>
      </c>
      <c r="Y113" s="31">
        <v>-0.22382575219893244</v>
      </c>
      <c r="Z113" s="31">
        <v>1.8099710275686388E-3</v>
      </c>
      <c r="AA113" s="31">
        <v>44.526567345244871</v>
      </c>
      <c r="AB113" s="31">
        <v>-9.1058727261142114E-2</v>
      </c>
      <c r="AC113" s="31">
        <v>-0.79136990457987055</v>
      </c>
      <c r="AD113" s="31">
        <v>-2.0948027975729642</v>
      </c>
      <c r="AE113" s="31">
        <v>2.4565004899513147E-3</v>
      </c>
      <c r="AF113" s="31">
        <v>24.609349203007145</v>
      </c>
      <c r="AG113" s="31">
        <v>0</v>
      </c>
      <c r="AH113" s="31">
        <f t="shared" si="29"/>
        <v>-32.33997603384875</v>
      </c>
      <c r="AI113" s="31">
        <f t="shared" si="30"/>
        <v>70.383228563505185</v>
      </c>
      <c r="AJ113" s="31">
        <f t="shared" si="31"/>
        <v>1060.0505342669205</v>
      </c>
      <c r="AK113" s="31">
        <f t="shared" si="32"/>
        <v>7982.2175169075608</v>
      </c>
      <c r="AL113" s="31">
        <f t="shared" si="33"/>
        <v>409.25130436198015</v>
      </c>
      <c r="AM113" s="31">
        <f t="shared" si="34"/>
        <v>41.621940231145061</v>
      </c>
      <c r="AN113" s="31">
        <f t="shared" si="35"/>
        <v>-271.50790858372397</v>
      </c>
      <c r="AO113" s="31">
        <f t="shared" si="36"/>
        <v>738.76146417972961</v>
      </c>
      <c r="AP113" s="31">
        <f t="shared" si="37"/>
        <v>1452.5736712979913</v>
      </c>
      <c r="AQ113" s="31">
        <f t="shared" si="38"/>
        <v>144.00115642496129</v>
      </c>
      <c r="AR113" s="31">
        <f t="shared" si="39"/>
        <v>29.51894391774842</v>
      </c>
      <c r="AS113" s="31">
        <f t="shared" si="40"/>
        <v>45.215824006450539</v>
      </c>
      <c r="AT113" s="31">
        <f t="shared" si="41"/>
        <v>589.62873425190787</v>
      </c>
      <c r="AU113" s="31">
        <f t="shared" si="42"/>
        <v>9477.761867543577</v>
      </c>
      <c r="AV113" s="31">
        <f t="shared" si="43"/>
        <v>3.5862032106554005</v>
      </c>
      <c r="AW113" s="31">
        <f t="shared" si="44"/>
        <v>11.714541891579197</v>
      </c>
      <c r="AX113" s="31">
        <f t="shared" si="45"/>
        <v>-17.676241333534076</v>
      </c>
      <c r="AY113" s="31">
        <f t="shared" si="46"/>
        <v>37.795330478174726</v>
      </c>
      <c r="AZ113" s="31">
        <f t="shared" si="47"/>
        <v>-1.5268859905147809</v>
      </c>
      <c r="BA113" s="31">
        <f t="shared" si="48"/>
        <v>-5.3087110581708643</v>
      </c>
      <c r="BB113" s="31">
        <f t="shared" si="49"/>
        <v>7.4501700490349485</v>
      </c>
      <c r="BC113" s="31">
        <f t="shared" si="50"/>
        <v>-12.259557584411754</v>
      </c>
      <c r="BD113" s="31">
        <f t="shared" si="51"/>
        <v>9.9137136011378399E-2</v>
      </c>
      <c r="BE113" s="31">
        <f t="shared" si="52"/>
        <v>2438.8436587048859</v>
      </c>
      <c r="BF113" s="31">
        <f t="shared" si="53"/>
        <v>-4.9875391882031197</v>
      </c>
      <c r="BG113" s="31">
        <f t="shared" si="54"/>
        <v>-43.345525796086804</v>
      </c>
      <c r="BH113" s="31">
        <f t="shared" si="55"/>
        <v>-114.73816248814592</v>
      </c>
      <c r="BI113" s="31">
        <f t="shared" si="56"/>
        <v>0.13454934884314651</v>
      </c>
      <c r="BJ113" s="31">
        <f t="shared" si="57"/>
        <v>1347.9223489932388</v>
      </c>
    </row>
    <row r="114" spans="1:62" x14ac:dyDescent="0.3">
      <c r="A114">
        <v>38</v>
      </c>
      <c r="B114" t="s">
        <v>144</v>
      </c>
      <c r="C114" s="31">
        <v>53.086125385405964</v>
      </c>
      <c r="D114" s="31">
        <v>-0.38106461237975159</v>
      </c>
      <c r="E114" s="31">
        <v>0.10596064603144972</v>
      </c>
      <c r="F114" s="31">
        <v>27.991043644708494</v>
      </c>
      <c r="G114" s="31">
        <v>116.31608847811533</v>
      </c>
      <c r="H114" s="31">
        <v>7.580560534455338</v>
      </c>
      <c r="I114" s="31">
        <v>-4.6942105370537517</v>
      </c>
      <c r="J114" s="31">
        <v>-5.1849240184328975</v>
      </c>
      <c r="K114" s="31">
        <v>15.758386236546919</v>
      </c>
      <c r="L114" s="31">
        <v>26.742022856515131</v>
      </c>
      <c r="M114" s="31">
        <v>3.3687134545080624</v>
      </c>
      <c r="N114" s="31">
        <v>0.59346087531553537</v>
      </c>
      <c r="O114" s="31">
        <v>1.0216489526205992</v>
      </c>
      <c r="P114" s="31">
        <v>11.501041130881925</v>
      </c>
      <c r="Q114" s="31">
        <v>207.50471670908982</v>
      </c>
      <c r="R114" s="31">
        <v>6.4827315169981928E-2</v>
      </c>
      <c r="S114" s="31">
        <v>0.19165516058016704</v>
      </c>
      <c r="T114" s="31">
        <v>-0.30986641142943511</v>
      </c>
      <c r="U114" s="31">
        <v>0.81896603933624856</v>
      </c>
      <c r="V114" s="31">
        <v>1.8101427684471918E-3</v>
      </c>
      <c r="W114" s="31">
        <v>-5.5128977429842692E-2</v>
      </c>
      <c r="X114" s="31">
        <v>0.1469133084738333</v>
      </c>
      <c r="Y114" s="31">
        <v>-0.26680743774792842</v>
      </c>
      <c r="Z114" s="31">
        <v>1.0071420138341159E-3</v>
      </c>
      <c r="AA114" s="31">
        <v>46.548295697768083</v>
      </c>
      <c r="AB114" s="31">
        <v>-4.5796945318659327E-2</v>
      </c>
      <c r="AC114" s="31">
        <v>-0.56129757543937897</v>
      </c>
      <c r="AD114" s="31">
        <v>-0.74036771238712384</v>
      </c>
      <c r="AE114" s="31">
        <v>-1.8581045530737794E-3</v>
      </c>
      <c r="AF114" s="31">
        <v>28.360732008323755</v>
      </c>
      <c r="AG114" s="31">
        <v>0</v>
      </c>
      <c r="AH114" s="31">
        <f t="shared" si="29"/>
        <v>-20.229243792732614</v>
      </c>
      <c r="AI114" s="31">
        <f t="shared" si="30"/>
        <v>5.6250401411441588</v>
      </c>
      <c r="AJ114" s="31">
        <f t="shared" si="31"/>
        <v>1485.9360525913658</v>
      </c>
      <c r="AK114" s="31">
        <f t="shared" si="32"/>
        <v>6174.7704572892044</v>
      </c>
      <c r="AL114" s="31">
        <f t="shared" si="33"/>
        <v>402.42258702375614</v>
      </c>
      <c r="AM114" s="31">
        <f t="shared" si="34"/>
        <v>-249.19744915552934</v>
      </c>
      <c r="AN114" s="31">
        <f t="shared" si="35"/>
        <v>-275.24752655633176</v>
      </c>
      <c r="AO114" s="31">
        <f t="shared" si="36"/>
        <v>836.55166762498538</v>
      </c>
      <c r="AP114" s="31">
        <f t="shared" si="37"/>
        <v>1419.6303784203544</v>
      </c>
      <c r="AQ114" s="31">
        <f t="shared" si="38"/>
        <v>178.83194483351906</v>
      </c>
      <c r="AR114" s="31">
        <f t="shared" si="39"/>
        <v>31.504538438333284</v>
      </c>
      <c r="AS114" s="31">
        <f t="shared" si="40"/>
        <v>54.235384398685802</v>
      </c>
      <c r="AT114" s="31">
        <f t="shared" si="41"/>
        <v>610.54571153670906</v>
      </c>
      <c r="AU114" s="31">
        <f t="shared" si="42"/>
        <v>11015.621409281886</v>
      </c>
      <c r="AV114" s="31">
        <f t="shared" si="43"/>
        <v>3.441430981512891</v>
      </c>
      <c r="AW114" s="31">
        <f t="shared" si="44"/>
        <v>10.174229885318862</v>
      </c>
      <c r="AX114" s="31">
        <f t="shared" si="45"/>
        <v>-16.449607169868784</v>
      </c>
      <c r="AY114" s="31">
        <f t="shared" si="46"/>
        <v>43.475733850593407</v>
      </c>
      <c r="AZ114" s="31">
        <f t="shared" si="47"/>
        <v>9.6093465971273495E-2</v>
      </c>
      <c r="BA114" s="31">
        <f t="shared" si="48"/>
        <v>-2.9265838082098448</v>
      </c>
      <c r="BB114" s="31">
        <f t="shared" si="49"/>
        <v>7.7990583144267394</v>
      </c>
      <c r="BC114" s="31">
        <f t="shared" si="50"/>
        <v>-14.163773094045425</v>
      </c>
      <c r="BD114" s="31">
        <f t="shared" si="51"/>
        <v>5.3465267227308141E-2</v>
      </c>
      <c r="BE114" s="31">
        <f t="shared" si="52"/>
        <v>2471.0686618886693</v>
      </c>
      <c r="BF114" s="31">
        <f t="shared" si="53"/>
        <v>-2.4311823814549296</v>
      </c>
      <c r="BG114" s="31">
        <f t="shared" si="54"/>
        <v>-29.797113468299234</v>
      </c>
      <c r="BH114" s="31">
        <f t="shared" si="55"/>
        <v>-39.303253211089036</v>
      </c>
      <c r="BI114" s="31">
        <f t="shared" si="56"/>
        <v>-9.8639571283668362E-2</v>
      </c>
      <c r="BJ114" s="31">
        <f t="shared" si="57"/>
        <v>1505.5613754157712</v>
      </c>
    </row>
    <row r="115" spans="1:62" x14ac:dyDescent="0.3">
      <c r="A115">
        <v>38</v>
      </c>
      <c r="B115" t="s">
        <v>145</v>
      </c>
      <c r="C115" s="31">
        <v>52.034379372376584</v>
      </c>
      <c r="D115" s="31">
        <v>-0.7629317295187934</v>
      </c>
      <c r="E115" s="31">
        <v>-3.4210741593430392</v>
      </c>
      <c r="F115" s="31">
        <v>26.978655543725171</v>
      </c>
      <c r="G115" s="31">
        <v>169.56868474018418</v>
      </c>
      <c r="H115" s="31">
        <v>7.493276669263917</v>
      </c>
      <c r="I115" s="31">
        <v>3.8414999550855158</v>
      </c>
      <c r="J115" s="31">
        <v>-4.9290896618294466</v>
      </c>
      <c r="K115" s="31">
        <v>16.991597565843598</v>
      </c>
      <c r="L115" s="31">
        <v>27.631345652171504</v>
      </c>
      <c r="M115" s="31">
        <v>1.939123218789194</v>
      </c>
      <c r="N115" s="31">
        <v>0.71615494090714948</v>
      </c>
      <c r="O115" s="31">
        <v>0.81240010642891536</v>
      </c>
      <c r="P115" s="31">
        <v>13.818245397195364</v>
      </c>
      <c r="Q115" s="31">
        <v>208.2400626459852</v>
      </c>
      <c r="R115" s="31">
        <v>7.4464444761436724E-2</v>
      </c>
      <c r="S115" s="31">
        <v>0.18406533242128678</v>
      </c>
      <c r="T115" s="31">
        <v>-0.28917699606343905</v>
      </c>
      <c r="U115" s="31">
        <v>0.80207952708027841</v>
      </c>
      <c r="V115" s="31">
        <v>2.0986572223940018E-2</v>
      </c>
      <c r="W115" s="31">
        <v>-2.7983739638470007E-2</v>
      </c>
      <c r="X115" s="31">
        <v>0.14520925451771158</v>
      </c>
      <c r="Y115" s="31">
        <v>-0.22887639309561925</v>
      </c>
      <c r="Z115" s="31">
        <v>6.6655095468074138E-4</v>
      </c>
      <c r="AA115" s="31">
        <v>39.458715278175831</v>
      </c>
      <c r="AB115" s="31">
        <v>-3.2217405524980446E-2</v>
      </c>
      <c r="AC115" s="31">
        <v>-0.47492001771062925</v>
      </c>
      <c r="AD115" s="31">
        <v>-0.61703711628258884</v>
      </c>
      <c r="AE115" s="31">
        <v>9.1690923062685717E-4</v>
      </c>
      <c r="AF115" s="31">
        <v>28.602058804069713</v>
      </c>
      <c r="AG115" s="31">
        <v>0</v>
      </c>
      <c r="AH115" s="31">
        <f t="shared" si="29"/>
        <v>-39.698679049004298</v>
      </c>
      <c r="AI115" s="31">
        <f t="shared" si="30"/>
        <v>-178.01347066829001</v>
      </c>
      <c r="AJ115" s="31">
        <f t="shared" si="31"/>
        <v>1403.8175975188663</v>
      </c>
      <c r="AK115" s="31">
        <f t="shared" si="32"/>
        <v>8823.4012714456676</v>
      </c>
      <c r="AL115" s="31">
        <f t="shared" si="33"/>
        <v>389.90800095065708</v>
      </c>
      <c r="AM115" s="31">
        <f t="shared" si="34"/>
        <v>199.89006602188735</v>
      </c>
      <c r="AN115" s="31">
        <f t="shared" si="35"/>
        <v>-256.48212142409284</v>
      </c>
      <c r="AO115" s="31">
        <f t="shared" si="36"/>
        <v>884.1472338838563</v>
      </c>
      <c r="AP115" s="31">
        <f t="shared" si="37"/>
        <v>1437.7799222343604</v>
      </c>
      <c r="AQ115" s="31">
        <f t="shared" si="38"/>
        <v>100.90107321626093</v>
      </c>
      <c r="AR115" s="31">
        <f t="shared" si="39"/>
        <v>37.264677884564549</v>
      </c>
      <c r="AS115" s="31">
        <f t="shared" si="40"/>
        <v>42.272735340081297</v>
      </c>
      <c r="AT115" s="31">
        <f t="shared" si="41"/>
        <v>719.02382325826011</v>
      </c>
      <c r="AU115" s="31">
        <f t="shared" si="42"/>
        <v>10835.64242024866</v>
      </c>
      <c r="AV115" s="31">
        <f t="shared" si="43"/>
        <v>3.8747111684699789</v>
      </c>
      <c r="AW115" s="31">
        <f t="shared" si="44"/>
        <v>9.5777253365118433</v>
      </c>
      <c r="AX115" s="31">
        <f t="shared" si="45"/>
        <v>-15.047145518929238</v>
      </c>
      <c r="AY115" s="31">
        <f t="shared" si="46"/>
        <v>41.735710398911607</v>
      </c>
      <c r="AZ115" s="31">
        <f t="shared" si="47"/>
        <v>1.0920232608262759</v>
      </c>
      <c r="BA115" s="31">
        <f t="shared" si="48"/>
        <v>-1.4561165246059606</v>
      </c>
      <c r="BB115" s="31">
        <f t="shared" si="49"/>
        <v>7.5558734379545927</v>
      </c>
      <c r="BC115" s="31">
        <f t="shared" si="50"/>
        <v>-11.909441067718644</v>
      </c>
      <c r="BD115" s="31">
        <f t="shared" si="51"/>
        <v>3.468356524687749E-2</v>
      </c>
      <c r="BE115" s="31">
        <f t="shared" si="52"/>
        <v>2053.2097603311931</v>
      </c>
      <c r="BF115" s="31">
        <f t="shared" si="53"/>
        <v>-1.6764127014805339</v>
      </c>
      <c r="BG115" s="31">
        <f t="shared" si="54"/>
        <v>-24.712168373090687</v>
      </c>
      <c r="BH115" s="31">
        <f t="shared" si="55"/>
        <v>-32.107143395485473</v>
      </c>
      <c r="BI115" s="31">
        <f t="shared" si="56"/>
        <v>4.7710802756471819E-2</v>
      </c>
      <c r="BJ115" s="31">
        <f t="shared" si="57"/>
        <v>1488.2903786419872</v>
      </c>
    </row>
    <row r="116" spans="1:62" x14ac:dyDescent="0.3">
      <c r="A116">
        <v>40</v>
      </c>
      <c r="B116" t="s">
        <v>146</v>
      </c>
      <c r="C116" s="31">
        <v>52.234968354430364</v>
      </c>
      <c r="D116" s="31">
        <v>-0.60023393077904585</v>
      </c>
      <c r="E116" s="31">
        <v>1.3590475543975218</v>
      </c>
      <c r="F116" s="31">
        <v>9.9701195193375014</v>
      </c>
      <c r="G116" s="31">
        <v>124.1620313738472</v>
      </c>
      <c r="H116" s="31">
        <v>7.7905994445234876</v>
      </c>
      <c r="I116" s="31">
        <v>-6.3574150809773</v>
      </c>
      <c r="J116" s="31">
        <v>-6.5931998031493677</v>
      </c>
      <c r="K116" s="31">
        <v>11.361090871985041</v>
      </c>
      <c r="L116" s="31">
        <v>18.861250710759791</v>
      </c>
      <c r="M116" s="31">
        <v>2.3506717396689449</v>
      </c>
      <c r="N116" s="31">
        <v>0.38800369917703947</v>
      </c>
      <c r="O116" s="31">
        <v>0.79440003180707786</v>
      </c>
      <c r="P116" s="31">
        <v>6.8965297651724073</v>
      </c>
      <c r="Q116" s="31">
        <v>139.93435398605047</v>
      </c>
      <c r="R116" s="31">
        <v>4.9840457001748224E-2</v>
      </c>
      <c r="S116" s="31">
        <v>0.18374163061096982</v>
      </c>
      <c r="T116" s="31">
        <v>-0.35094589108833762</v>
      </c>
      <c r="U116" s="31">
        <v>0.45696125797571741</v>
      </c>
      <c r="V116" s="31">
        <v>-6.5077304830044478E-3</v>
      </c>
      <c r="W116" s="31">
        <v>-8.7557988169544007E-2</v>
      </c>
      <c r="X116" s="31">
        <v>0.12150224697068202</v>
      </c>
      <c r="Y116" s="31">
        <v>-0.22369105206722609</v>
      </c>
      <c r="Z116" s="31">
        <v>7.9484536558692236E-4</v>
      </c>
      <c r="AA116" s="31">
        <v>26.406574604292292</v>
      </c>
      <c r="AB116" s="31">
        <v>-9.2759790051959487E-2</v>
      </c>
      <c r="AC116" s="31">
        <v>-0.89643214046003827</v>
      </c>
      <c r="AD116" s="31">
        <v>-1.8138819981857026</v>
      </c>
      <c r="AE116" s="31">
        <v>1.255084130589964E-3</v>
      </c>
      <c r="AF116" s="31">
        <v>16.911644386774128</v>
      </c>
      <c r="AG116" s="31">
        <v>0</v>
      </c>
      <c r="AH116" s="31">
        <f t="shared" si="29"/>
        <v>-31.353200379498805</v>
      </c>
      <c r="AI116" s="31">
        <f t="shared" si="30"/>
        <v>70.989805996120523</v>
      </c>
      <c r="AJ116" s="31">
        <f t="shared" si="31"/>
        <v>520.78887758248288</v>
      </c>
      <c r="AK116" s="31">
        <f t="shared" si="32"/>
        <v>6485.5997796346983</v>
      </c>
      <c r="AL116" s="31">
        <f t="shared" si="33"/>
        <v>406.94171544672713</v>
      </c>
      <c r="AM116" s="31">
        <f t="shared" si="34"/>
        <v>-332.07937557082761</v>
      </c>
      <c r="AN116" s="31">
        <f t="shared" si="35"/>
        <v>-344.39558307194375</v>
      </c>
      <c r="AO116" s="31">
        <f t="shared" si="36"/>
        <v>593.44622216994628</v>
      </c>
      <c r="AP116" s="31">
        <f t="shared" si="37"/>
        <v>985.21683400151494</v>
      </c>
      <c r="AQ116" s="31">
        <f t="shared" si="38"/>
        <v>122.78726393326112</v>
      </c>
      <c r="AR116" s="31">
        <f t="shared" si="39"/>
        <v>20.267360947914575</v>
      </c>
      <c r="AS116" s="31">
        <f t="shared" si="40"/>
        <v>41.495460522201185</v>
      </c>
      <c r="AT116" s="31">
        <f t="shared" si="41"/>
        <v>360.24001403916776</v>
      </c>
      <c r="AU116" s="31">
        <f t="shared" si="42"/>
        <v>7309.4665521590023</v>
      </c>
      <c r="AV116" s="31">
        <f t="shared" si="43"/>
        <v>2.6034146942566658</v>
      </c>
      <c r="AW116" s="31">
        <f t="shared" si="44"/>
        <v>9.5977382603554418</v>
      </c>
      <c r="AX116" s="31">
        <f t="shared" si="45"/>
        <v>-18.331647515116682</v>
      </c>
      <c r="AY116" s="31">
        <f t="shared" si="46"/>
        <v>23.869356849562287</v>
      </c>
      <c r="AZ116" s="31">
        <f t="shared" si="47"/>
        <v>-0.33993109583889919</v>
      </c>
      <c r="BA116" s="31">
        <f t="shared" si="48"/>
        <v>-4.5735887412137197</v>
      </c>
      <c r="BB116" s="31">
        <f t="shared" si="49"/>
        <v>6.3466660255057574</v>
      </c>
      <c r="BC116" s="31">
        <f t="shared" si="50"/>
        <v>-11.684495025900789</v>
      </c>
      <c r="BD116" s="31">
        <f t="shared" si="51"/>
        <v>4.1518722518098523E-2</v>
      </c>
      <c r="BE116" s="31">
        <f t="shared" si="52"/>
        <v>1379.3465888041123</v>
      </c>
      <c r="BF116" s="31">
        <f t="shared" si="53"/>
        <v>-4.8453046979277081</v>
      </c>
      <c r="BG116" s="31">
        <f t="shared" si="54"/>
        <v>-46.825104488824373</v>
      </c>
      <c r="BH116" s="31">
        <f t="shared" si="55"/>
        <v>-94.748068773901096</v>
      </c>
      <c r="BI116" s="31">
        <f t="shared" si="56"/>
        <v>6.555927984351452E-2</v>
      </c>
      <c r="BJ116" s="31">
        <f t="shared" si="57"/>
        <v>883.37920936452645</v>
      </c>
    </row>
    <row r="117" spans="1:62" x14ac:dyDescent="0.3">
      <c r="A117">
        <v>39</v>
      </c>
      <c r="B117" t="s">
        <v>147</v>
      </c>
      <c r="C117" s="31">
        <v>52.516646610509433</v>
      </c>
      <c r="D117" s="31">
        <v>-0.51487583106315904</v>
      </c>
      <c r="E117" s="31">
        <v>-0.12814304290986842</v>
      </c>
      <c r="F117" s="31">
        <v>14.590310807153315</v>
      </c>
      <c r="G117" s="31">
        <v>98.239923626453105</v>
      </c>
      <c r="H117" s="31">
        <v>7.7680749777757301</v>
      </c>
      <c r="I117" s="31">
        <v>-12.823090546575999</v>
      </c>
      <c r="J117" s="31">
        <v>-7.1500502110890984</v>
      </c>
      <c r="K117" s="31">
        <v>12.606828861593414</v>
      </c>
      <c r="L117" s="31">
        <v>18.516726087276851</v>
      </c>
      <c r="M117" s="31">
        <v>2.702649376795458</v>
      </c>
      <c r="N117" s="31">
        <v>0.38653025482330022</v>
      </c>
      <c r="O117" s="31">
        <v>0.91868565582272355</v>
      </c>
      <c r="P117" s="31">
        <v>7.1712880657447426</v>
      </c>
      <c r="Q117" s="31">
        <v>159.71105900863424</v>
      </c>
      <c r="R117" s="31">
        <v>4.6644148793794797E-2</v>
      </c>
      <c r="S117" s="31">
        <v>0.15242060228754653</v>
      </c>
      <c r="T117" s="31">
        <v>-0.34470568336863233</v>
      </c>
      <c r="U117" s="31">
        <v>0.52945949123475622</v>
      </c>
      <c r="V117" s="31">
        <v>1.9191689648541888E-2</v>
      </c>
      <c r="W117" s="31">
        <v>-5.0485482547380035E-2</v>
      </c>
      <c r="X117" s="31">
        <v>0.1196336702766297</v>
      </c>
      <c r="Y117" s="31">
        <v>-0.26748599805821699</v>
      </c>
      <c r="Z117" s="31">
        <v>4.5447377993505653E-4</v>
      </c>
      <c r="AA117" s="31">
        <v>25.346272028472082</v>
      </c>
      <c r="AB117" s="31">
        <v>-4.6101267733576222E-2</v>
      </c>
      <c r="AC117" s="31">
        <v>-0.67313495086268071</v>
      </c>
      <c r="AD117" s="31">
        <v>-0.44387427560542791</v>
      </c>
      <c r="AE117" s="31">
        <v>-2.0581648517620631E-3</v>
      </c>
      <c r="AF117" s="31">
        <v>19.370444213959619</v>
      </c>
      <c r="AG117" s="31">
        <v>0</v>
      </c>
      <c r="AH117" s="31">
        <f t="shared" si="29"/>
        <v>-27.039552068236279</v>
      </c>
      <c r="AI117" s="31">
        <f t="shared" si="30"/>
        <v>-6.7296429000929061</v>
      </c>
      <c r="AJ117" s="31">
        <f t="shared" si="31"/>
        <v>766.23419659676733</v>
      </c>
      <c r="AK117" s="31">
        <f t="shared" si="32"/>
        <v>5159.2313521338738</v>
      </c>
      <c r="AL117" s="31">
        <f t="shared" si="33"/>
        <v>407.95324845178891</v>
      </c>
      <c r="AM117" s="31">
        <f t="shared" si="34"/>
        <v>-673.42571468909603</v>
      </c>
      <c r="AN117" s="31">
        <f t="shared" si="35"/>
        <v>-375.49666018316458</v>
      </c>
      <c r="AO117" s="31">
        <f t="shared" si="36"/>
        <v>662.06837620347221</v>
      </c>
      <c r="AP117" s="31">
        <f t="shared" si="37"/>
        <v>972.43636030911944</v>
      </c>
      <c r="AQ117" s="31">
        <f t="shared" si="38"/>
        <v>141.93408223328063</v>
      </c>
      <c r="AR117" s="31">
        <f t="shared" si="39"/>
        <v>20.299272796825417</v>
      </c>
      <c r="AS117" s="31">
        <f t="shared" si="40"/>
        <v>48.246289932986073</v>
      </c>
      <c r="AT117" s="31">
        <f t="shared" si="41"/>
        <v>376.61200109088037</v>
      </c>
      <c r="AU117" s="31">
        <f t="shared" si="42"/>
        <v>8387.4892457466631</v>
      </c>
      <c r="AV117" s="31">
        <f t="shared" si="43"/>
        <v>2.4495942786517411</v>
      </c>
      <c r="AW117" s="31">
        <f t="shared" si="44"/>
        <v>8.004618906496086</v>
      </c>
      <c r="AX117" s="31">
        <f t="shared" si="45"/>
        <v>-18.102786558104622</v>
      </c>
      <c r="AY117" s="31">
        <f t="shared" si="46"/>
        <v>27.805436995755809</v>
      </c>
      <c r="AZ117" s="31">
        <f t="shared" si="47"/>
        <v>1.0078831831310464</v>
      </c>
      <c r="BA117" s="31">
        <f t="shared" si="48"/>
        <v>-2.6513282459017988</v>
      </c>
      <c r="BB117" s="31">
        <f t="shared" si="49"/>
        <v>6.2827591846359683</v>
      </c>
      <c r="BC117" s="31">
        <f t="shared" si="50"/>
        <v>-14.047467633282794</v>
      </c>
      <c r="BD117" s="31">
        <f t="shared" si="51"/>
        <v>2.3867438894591798E-2</v>
      </c>
      <c r="BE117" s="31">
        <f t="shared" si="52"/>
        <v>1331.1012110131085</v>
      </c>
      <c r="BF117" s="31">
        <f t="shared" si="53"/>
        <v>-2.4210839858607036</v>
      </c>
      <c r="BG117" s="31">
        <f t="shared" si="54"/>
        <v>-35.350790335638038</v>
      </c>
      <c r="BH117" s="31">
        <f t="shared" si="55"/>
        <v>-23.310788471466125</v>
      </c>
      <c r="BI117" s="31">
        <f t="shared" si="56"/>
        <v>-0.1080879161861598</v>
      </c>
      <c r="BJ117" s="31">
        <f t="shared" si="57"/>
        <v>1017.2707734731044</v>
      </c>
    </row>
    <row r="118" spans="1:62" x14ac:dyDescent="0.3">
      <c r="A118">
        <v>39</v>
      </c>
      <c r="B118" t="s">
        <v>148</v>
      </c>
      <c r="C118" s="31">
        <v>53.938178780284048</v>
      </c>
      <c r="D118" s="31">
        <v>-0.84193325113519057</v>
      </c>
      <c r="E118" s="31">
        <v>-4.5351475278698485</v>
      </c>
      <c r="F118" s="31">
        <v>12.523087973105824</v>
      </c>
      <c r="G118" s="31">
        <v>140.13119455328399</v>
      </c>
      <c r="H118" s="31">
        <v>7.3721867763835549</v>
      </c>
      <c r="I118" s="31">
        <v>-5.8698445437121078</v>
      </c>
      <c r="J118" s="31">
        <v>-6.8946043450655425</v>
      </c>
      <c r="K118" s="31">
        <v>11.569311200508247</v>
      </c>
      <c r="L118" s="31">
        <v>18.375838485076361</v>
      </c>
      <c r="M118" s="31">
        <v>1.6340726660340563</v>
      </c>
      <c r="N118" s="31">
        <v>0.43362218380740991</v>
      </c>
      <c r="O118" s="31">
        <v>0.74095010537245276</v>
      </c>
      <c r="P118" s="31">
        <v>8.3651948992074541</v>
      </c>
      <c r="Q118" s="31">
        <v>155.84704874471689</v>
      </c>
      <c r="R118" s="31">
        <v>5.5250416824571512E-2</v>
      </c>
      <c r="S118" s="31">
        <v>0.1384180168380664</v>
      </c>
      <c r="T118" s="31">
        <v>-0.33696843911263857</v>
      </c>
      <c r="U118" s="31">
        <v>0.53175041602819206</v>
      </c>
      <c r="V118" s="31">
        <v>3.5504124416340758E-2</v>
      </c>
      <c r="W118" s="31">
        <v>-2.3608727968570498E-2</v>
      </c>
      <c r="X118" s="31">
        <v>0.11465910833934394</v>
      </c>
      <c r="Y118" s="31">
        <v>-0.22980582073780109</v>
      </c>
      <c r="Z118" s="31">
        <v>-1.9203730424654898E-4</v>
      </c>
      <c r="AA118" s="31">
        <v>20.518153051672996</v>
      </c>
      <c r="AB118" s="31">
        <v>-3.4513265202186831E-2</v>
      </c>
      <c r="AC118" s="31">
        <v>-0.58887132374731388</v>
      </c>
      <c r="AD118" s="31">
        <v>-0.37877441101928738</v>
      </c>
      <c r="AE118" s="31">
        <v>-2.4933830471824482E-4</v>
      </c>
      <c r="AF118" s="31">
        <v>18.548214187511547</v>
      </c>
      <c r="AG118" s="31">
        <v>0</v>
      </c>
      <c r="AH118" s="31">
        <f t="shared" si="29"/>
        <v>-45.412346220795698</v>
      </c>
      <c r="AI118" s="31">
        <f t="shared" si="30"/>
        <v>-244.61759815320713</v>
      </c>
      <c r="AJ118" s="31">
        <f t="shared" si="31"/>
        <v>675.47255797460696</v>
      </c>
      <c r="AK118" s="31">
        <f t="shared" si="32"/>
        <v>7558.4214245097983</v>
      </c>
      <c r="AL118" s="31">
        <f t="shared" si="33"/>
        <v>397.64232834622214</v>
      </c>
      <c r="AM118" s="31">
        <f t="shared" si="34"/>
        <v>-316.60872441121853</v>
      </c>
      <c r="AN118" s="31">
        <f t="shared" si="35"/>
        <v>-371.88240178346842</v>
      </c>
      <c r="AO118" s="31">
        <f t="shared" si="36"/>
        <v>624.02757589775649</v>
      </c>
      <c r="AP118" s="31">
        <f t="shared" si="37"/>
        <v>991.15926144567277</v>
      </c>
      <c r="AQ118" s="31">
        <f t="shared" si="38"/>
        <v>88.138903600520322</v>
      </c>
      <c r="AR118" s="31">
        <f t="shared" si="39"/>
        <v>23.388790873301268</v>
      </c>
      <c r="AS118" s="31">
        <f t="shared" si="40"/>
        <v>39.96549925084966</v>
      </c>
      <c r="AT118" s="31">
        <f t="shared" si="41"/>
        <v>451.20337800537186</v>
      </c>
      <c r="AU118" s="31">
        <f t="shared" si="42"/>
        <v>8406.1059775721824</v>
      </c>
      <c r="AV118" s="31">
        <f t="shared" si="43"/>
        <v>2.9801068603689518</v>
      </c>
      <c r="AW118" s="31">
        <f t="shared" si="44"/>
        <v>7.4660157386239927</v>
      </c>
      <c r="AX118" s="31">
        <f t="shared" si="45"/>
        <v>-18.175463912170759</v>
      </c>
      <c r="AY118" s="31">
        <f t="shared" si="46"/>
        <v>28.681649006219043</v>
      </c>
      <c r="AZ118" s="31">
        <f t="shared" si="47"/>
        <v>1.9150278102060359</v>
      </c>
      <c r="BA118" s="31">
        <f t="shared" si="48"/>
        <v>-1.2734117899438477</v>
      </c>
      <c r="BB118" s="31">
        <f t="shared" si="49"/>
        <v>6.1845034843954911</v>
      </c>
      <c r="BC118" s="31">
        <f t="shared" si="50"/>
        <v>-12.395307443705423</v>
      </c>
      <c r="BD118" s="31">
        <f t="shared" si="51"/>
        <v>-1.035814244893416E-2</v>
      </c>
      <c r="BE118" s="31">
        <f t="shared" si="52"/>
        <v>1106.7118075423689</v>
      </c>
      <c r="BF118" s="31">
        <f t="shared" si="53"/>
        <v>-1.8615826687669095</v>
      </c>
      <c r="BG118" s="31">
        <f t="shared" si="54"/>
        <v>-31.762646738865143</v>
      </c>
      <c r="BH118" s="31">
        <f t="shared" si="55"/>
        <v>-20.430401898955115</v>
      </c>
      <c r="BI118" s="31">
        <f t="shared" si="56"/>
        <v>-1.344885405666563E-2</v>
      </c>
      <c r="BJ118" s="31">
        <f t="shared" si="57"/>
        <v>1000.4568929009988</v>
      </c>
    </row>
    <row r="119" spans="1:62" x14ac:dyDescent="0.3">
      <c r="A119">
        <v>41</v>
      </c>
      <c r="B119" t="s">
        <v>149</v>
      </c>
      <c r="C119" s="31">
        <v>49.437802607076343</v>
      </c>
      <c r="D119" s="31">
        <v>-0.61688352745370556</v>
      </c>
      <c r="E119" s="31">
        <v>1.5538932390296598</v>
      </c>
      <c r="F119" s="31">
        <v>9.2386515786408108</v>
      </c>
      <c r="G119" s="31">
        <v>120.45918923471361</v>
      </c>
      <c r="H119" s="31">
        <v>7.7131602563667387</v>
      </c>
      <c r="I119" s="31">
        <v>-4.0126911412990731</v>
      </c>
      <c r="J119" s="31">
        <v>-6.5268427947222944</v>
      </c>
      <c r="K119" s="31">
        <v>10.499234028783498</v>
      </c>
      <c r="L119" s="31">
        <v>19.613484251091013</v>
      </c>
      <c r="M119" s="31">
        <v>2.9924014599741855</v>
      </c>
      <c r="N119" s="31">
        <v>0.52521844932620654</v>
      </c>
      <c r="O119" s="31">
        <v>0.8899149321880393</v>
      </c>
      <c r="P119" s="31">
        <v>8.0351516090579711</v>
      </c>
      <c r="Q119" s="31">
        <v>156.40021614548587</v>
      </c>
      <c r="R119" s="31">
        <v>5.7874628469882859E-2</v>
      </c>
      <c r="S119" s="31">
        <v>0.2098280523243532</v>
      </c>
      <c r="T119" s="31">
        <v>-0.32285278518115507</v>
      </c>
      <c r="U119" s="31">
        <v>0.48785342862126901</v>
      </c>
      <c r="V119" s="31">
        <v>-8.87535042701529E-3</v>
      </c>
      <c r="W119" s="31">
        <v>-9.3424292318881719E-2</v>
      </c>
      <c r="X119" s="31">
        <v>0.13050405561201087</v>
      </c>
      <c r="Y119" s="31">
        <v>-0.223502194109475</v>
      </c>
      <c r="Z119" s="31">
        <v>7.5033782521142373E-4</v>
      </c>
      <c r="AA119" s="31">
        <v>29.533420865853572</v>
      </c>
      <c r="AB119" s="31">
        <v>-9.7247550051203335E-2</v>
      </c>
      <c r="AC119" s="31">
        <v>-0.87817250906043165</v>
      </c>
      <c r="AD119" s="31">
        <v>-2.4931374743681745</v>
      </c>
      <c r="AE119" s="31">
        <v>3.9850517212721266E-4</v>
      </c>
      <c r="AF119" s="31">
        <v>17.877419728093468</v>
      </c>
      <c r="AG119" s="31">
        <v>0</v>
      </c>
      <c r="AH119" s="31">
        <f t="shared" si="29"/>
        <v>-30.497366061813256</v>
      </c>
      <c r="AI119" s="31">
        <f t="shared" si="30"/>
        <v>76.821067223618812</v>
      </c>
      <c r="AJ119" s="31">
        <f t="shared" si="31"/>
        <v>456.73863310039866</v>
      </c>
      <c r="AK119" s="31">
        <f t="shared" si="32"/>
        <v>5955.237619594227</v>
      </c>
      <c r="AL119" s="31">
        <f t="shared" si="33"/>
        <v>381.32169423100521</v>
      </c>
      <c r="AM119" s="31">
        <f t="shared" si="34"/>
        <v>-198.37863256670747</v>
      </c>
      <c r="AN119" s="31">
        <f t="shared" si="35"/>
        <v>-322.67276573289928</v>
      </c>
      <c r="AO119" s="31">
        <f t="shared" si="36"/>
        <v>519.05905944049744</v>
      </c>
      <c r="AP119" s="31">
        <f t="shared" si="37"/>
        <v>969.64756284243799</v>
      </c>
      <c r="AQ119" s="31">
        <f t="shared" si="38"/>
        <v>147.93775269933084</v>
      </c>
      <c r="AR119" s="31">
        <f t="shared" si="39"/>
        <v>25.965646023383727</v>
      </c>
      <c r="AS119" s="31">
        <f t="shared" si="40"/>
        <v>43.995438754602013</v>
      </c>
      <c r="AT119" s="31">
        <f t="shared" si="41"/>
        <v>397.24023916653982</v>
      </c>
      <c r="AU119" s="31">
        <f t="shared" si="42"/>
        <v>7732.0830135046044</v>
      </c>
      <c r="AV119" s="31">
        <f t="shared" si="43"/>
        <v>2.8611944582519495</v>
      </c>
      <c r="AW119" s="31">
        <f t="shared" si="44"/>
        <v>10.373437832238659</v>
      </c>
      <c r="AX119" s="31">
        <f t="shared" si="45"/>
        <v>-15.961132264930766</v>
      </c>
      <c r="AY119" s="31">
        <f t="shared" si="46"/>
        <v>24.118401505363707</v>
      </c>
      <c r="AZ119" s="31">
        <f t="shared" si="47"/>
        <v>-0.43877782247941266</v>
      </c>
      <c r="BA119" s="31">
        <f t="shared" si="48"/>
        <v>-4.6186917223666732</v>
      </c>
      <c r="BB119" s="31">
        <f t="shared" si="49"/>
        <v>6.4518337407695068</v>
      </c>
      <c r="BC119" s="31">
        <f t="shared" si="50"/>
        <v>-11.049457354632686</v>
      </c>
      <c r="BD119" s="31">
        <f t="shared" si="51"/>
        <v>3.7095053291425317E-2</v>
      </c>
      <c r="BE119" s="31">
        <f t="shared" si="52"/>
        <v>1460.0674310777786</v>
      </c>
      <c r="BF119" s="31">
        <f t="shared" si="53"/>
        <v>-4.8077051834531677</v>
      </c>
      <c r="BG119" s="31">
        <f t="shared" si="54"/>
        <v>-43.41491915789058</v>
      </c>
      <c r="BH119" s="31">
        <f t="shared" si="55"/>
        <v>-123.25523833011866</v>
      </c>
      <c r="BI119" s="31">
        <f t="shared" si="56"/>
        <v>1.9701220037524121E-2</v>
      </c>
      <c r="BJ119" s="31">
        <f t="shared" si="57"/>
        <v>883.82034764133732</v>
      </c>
    </row>
    <row r="120" spans="1:62" x14ac:dyDescent="0.3">
      <c r="A120">
        <v>40</v>
      </c>
      <c r="B120" t="s">
        <v>150</v>
      </c>
      <c r="C120" s="31">
        <v>52.446670714430276</v>
      </c>
      <c r="D120" s="31">
        <v>-0.49990449305832985</v>
      </c>
      <c r="E120" s="31">
        <v>0.14158176993829788</v>
      </c>
      <c r="F120" s="31">
        <v>12.14983292830834</v>
      </c>
      <c r="G120" s="31">
        <v>92.164901420879559</v>
      </c>
      <c r="H120" s="31">
        <v>7.9973966121749811</v>
      </c>
      <c r="I120" s="31">
        <v>-11.809365861500879</v>
      </c>
      <c r="J120" s="31">
        <v>-7.2390439565175804</v>
      </c>
      <c r="K120" s="31">
        <v>11.243462928420712</v>
      </c>
      <c r="L120" s="31">
        <v>18.293324078164989</v>
      </c>
      <c r="M120" s="31">
        <v>3.5419362907409759</v>
      </c>
      <c r="N120" s="31">
        <v>0.52352395443640753</v>
      </c>
      <c r="O120" s="31">
        <v>0.9904054061459745</v>
      </c>
      <c r="P120" s="31">
        <v>7.7938584836695242</v>
      </c>
      <c r="Q120" s="31">
        <v>175.44680204146957</v>
      </c>
      <c r="R120" s="31">
        <v>5.1474150524237379E-2</v>
      </c>
      <c r="S120" s="31">
        <v>0.17089472380997095</v>
      </c>
      <c r="T120" s="31">
        <v>-0.33852177644226461</v>
      </c>
      <c r="U120" s="31">
        <v>0.5230449235315876</v>
      </c>
      <c r="V120" s="31">
        <v>1.4899369734118232E-2</v>
      </c>
      <c r="W120" s="31">
        <v>-5.420915613615309E-2</v>
      </c>
      <c r="X120" s="31">
        <v>0.12898328879457155</v>
      </c>
      <c r="Y120" s="31">
        <v>-0.26850779599266988</v>
      </c>
      <c r="Z120" s="31">
        <v>1.7066763317975328E-4</v>
      </c>
      <c r="AA120" s="31">
        <v>26.662562474811821</v>
      </c>
      <c r="AB120" s="31">
        <v>-5.0392957222069351E-2</v>
      </c>
      <c r="AC120" s="31">
        <v>-0.67582427331237083</v>
      </c>
      <c r="AD120" s="31">
        <v>-0.81960457671210152</v>
      </c>
      <c r="AE120" s="31">
        <v>-4.1456534983954447E-3</v>
      </c>
      <c r="AF120" s="31">
        <v>18.769228766987023</v>
      </c>
      <c r="AG120" s="31">
        <v>0</v>
      </c>
      <c r="AH120" s="31">
        <f t="shared" si="29"/>
        <v>-26.218326336094421</v>
      </c>
      <c r="AI120" s="31">
        <f t="shared" si="30"/>
        <v>7.4254924671201321</v>
      </c>
      <c r="AJ120" s="31">
        <f t="shared" si="31"/>
        <v>637.21828682632963</v>
      </c>
      <c r="AK120" s="31">
        <f t="shared" si="32"/>
        <v>4833.7422362487969</v>
      </c>
      <c r="AL120" s="31">
        <f t="shared" si="33"/>
        <v>419.43682669144147</v>
      </c>
      <c r="AM120" s="31">
        <f t="shared" si="34"/>
        <v>-619.36192268437082</v>
      </c>
      <c r="AN120" s="31">
        <f t="shared" si="35"/>
        <v>-379.66375467476405</v>
      </c>
      <c r="AO120" s="31">
        <f t="shared" si="36"/>
        <v>589.68219789678506</v>
      </c>
      <c r="AP120" s="31">
        <f t="shared" si="37"/>
        <v>959.42394419987795</v>
      </c>
      <c r="AQ120" s="31">
        <f t="shared" si="38"/>
        <v>185.76276633198253</v>
      </c>
      <c r="AR120" s="31">
        <f t="shared" si="39"/>
        <v>27.457088449442665</v>
      </c>
      <c r="AS120" s="31">
        <f t="shared" si="40"/>
        <v>51.943466209929504</v>
      </c>
      <c r="AT120" s="31">
        <f t="shared" si="41"/>
        <v>408.7619294878844</v>
      </c>
      <c r="AU120" s="31">
        <f t="shared" si="42"/>
        <v>9201.6006545687887</v>
      </c>
      <c r="AV120" s="31">
        <f t="shared" si="43"/>
        <v>2.6996478228496965</v>
      </c>
      <c r="AW120" s="31">
        <f t="shared" si="44"/>
        <v>8.9628593064950532</v>
      </c>
      <c r="AX120" s="31">
        <f t="shared" si="45"/>
        <v>-17.754340138731433</v>
      </c>
      <c r="AY120" s="31">
        <f t="shared" si="46"/>
        <v>27.43196487331554</v>
      </c>
      <c r="AZ120" s="31">
        <f t="shared" si="47"/>
        <v>0.78142233829784746</v>
      </c>
      <c r="BA120" s="31">
        <f t="shared" si="48"/>
        <v>-2.8430897615799586</v>
      </c>
      <c r="BB120" s="31">
        <f t="shared" si="49"/>
        <v>6.7647440750731587</v>
      </c>
      <c r="BC120" s="31">
        <f t="shared" si="50"/>
        <v>-14.082339960684978</v>
      </c>
      <c r="BD120" s="31">
        <f t="shared" si="51"/>
        <v>8.9509491589896961E-3</v>
      </c>
      <c r="BE120" s="31">
        <f t="shared" si="52"/>
        <v>1398.3626345193807</v>
      </c>
      <c r="BF120" s="31">
        <f t="shared" si="53"/>
        <v>-2.6429428337522425</v>
      </c>
      <c r="BG120" s="31">
        <f t="shared" si="54"/>
        <v>-35.444733123233043</v>
      </c>
      <c r="BH120" s="31">
        <f t="shared" si="55"/>
        <v>-42.985531350859596</v>
      </c>
      <c r="BI120" s="31">
        <f t="shared" si="56"/>
        <v>-0.2174257239264718</v>
      </c>
      <c r="BJ120" s="31">
        <f t="shared" si="57"/>
        <v>984.38356070598059</v>
      </c>
    </row>
    <row r="121" spans="1:62" x14ac:dyDescent="0.3">
      <c r="A121">
        <v>40</v>
      </c>
      <c r="B121" t="s">
        <v>151</v>
      </c>
      <c r="C121" s="31">
        <v>54.915134672937143</v>
      </c>
      <c r="D121" s="31">
        <v>-0.84250823840250522</v>
      </c>
      <c r="E121" s="31">
        <v>-4.9924470089305979</v>
      </c>
      <c r="F121" s="31">
        <v>9.6720597036686886</v>
      </c>
      <c r="G121" s="31">
        <v>128.36384166987776</v>
      </c>
      <c r="H121" s="31">
        <v>7.8442326108692342</v>
      </c>
      <c r="I121" s="31">
        <v>-4.9951800057546869</v>
      </c>
      <c r="J121" s="31">
        <v>-7.125165654392724</v>
      </c>
      <c r="K121" s="31">
        <v>8.5575772627209687</v>
      </c>
      <c r="L121" s="31">
        <v>17.904542588878183</v>
      </c>
      <c r="M121" s="31">
        <v>2.0261470433829811</v>
      </c>
      <c r="N121" s="31">
        <v>0.59057981350084654</v>
      </c>
      <c r="O121" s="31">
        <v>0.76926034044119451</v>
      </c>
      <c r="P121" s="31">
        <v>9.0121305062006201</v>
      </c>
      <c r="Q121" s="31">
        <v>169.89838162918633</v>
      </c>
      <c r="R121" s="31">
        <v>5.9355658912560415E-2</v>
      </c>
      <c r="S121" s="31">
        <v>0.15194932944592557</v>
      </c>
      <c r="T121" s="31">
        <v>-0.33867977771430713</v>
      </c>
      <c r="U121" s="31">
        <v>0.48050746458164034</v>
      </c>
      <c r="V121" s="31">
        <v>2.9519293267796686E-2</v>
      </c>
      <c r="W121" s="31">
        <v>-2.6407229864760889E-2</v>
      </c>
      <c r="X121" s="31">
        <v>0.11716986997508942</v>
      </c>
      <c r="Y121" s="31">
        <v>-0.23003571304900541</v>
      </c>
      <c r="Z121" s="31">
        <v>-3.9478700323701744E-4</v>
      </c>
      <c r="AA121" s="31">
        <v>21.045639311954847</v>
      </c>
      <c r="AB121" s="31">
        <v>-4.1686954909506996E-2</v>
      </c>
      <c r="AC121" s="31">
        <v>-0.59577195594725807</v>
      </c>
      <c r="AD121" s="31">
        <v>-0.69631181069394976</v>
      </c>
      <c r="AE121" s="31">
        <v>-1.6858154255000167E-3</v>
      </c>
      <c r="AF121" s="31">
        <v>18.255690985815196</v>
      </c>
      <c r="AG121" s="31">
        <v>0</v>
      </c>
      <c r="AH121" s="31">
        <f t="shared" si="29"/>
        <v>-46.26645337493261</v>
      </c>
      <c r="AI121" s="31">
        <f t="shared" si="30"/>
        <v>-274.16089984292603</v>
      </c>
      <c r="AJ121" s="31">
        <f t="shared" si="31"/>
        <v>531.14246119165455</v>
      </c>
      <c r="AK121" s="31">
        <f t="shared" si="32"/>
        <v>7049.1176524369175</v>
      </c>
      <c r="AL121" s="31">
        <f t="shared" si="33"/>
        <v>430.76709023172936</v>
      </c>
      <c r="AM121" s="31">
        <f t="shared" si="34"/>
        <v>-274.31098273158159</v>
      </c>
      <c r="AN121" s="31">
        <f t="shared" si="35"/>
        <v>-391.27943147796276</v>
      </c>
      <c r="AO121" s="31">
        <f t="shared" si="36"/>
        <v>469.94050785638677</v>
      </c>
      <c r="AP121" s="31">
        <f t="shared" si="37"/>
        <v>983.23036752558403</v>
      </c>
      <c r="AQ121" s="31">
        <f t="shared" si="38"/>
        <v>111.26613775454982</v>
      </c>
      <c r="AR121" s="31">
        <f t="shared" si="39"/>
        <v>32.431769993517086</v>
      </c>
      <c r="AS121" s="31">
        <f t="shared" si="40"/>
        <v>42.244035193877671</v>
      </c>
      <c r="AT121" s="31">
        <f t="shared" si="41"/>
        <v>494.90236043809222</v>
      </c>
      <c r="AU121" s="31">
        <f t="shared" si="42"/>
        <v>9329.9925078808374</v>
      </c>
      <c r="AV121" s="31">
        <f t="shared" si="43"/>
        <v>3.2595240027841768</v>
      </c>
      <c r="AW121" s="31">
        <f t="shared" si="44"/>
        <v>8.3443178899854953</v>
      </c>
      <c r="AX121" s="31">
        <f t="shared" si="45"/>
        <v>-18.598645604181591</v>
      </c>
      <c r="AY121" s="31">
        <f t="shared" si="46"/>
        <v>26.387132128852354</v>
      </c>
      <c r="AZ121" s="31">
        <f t="shared" si="47"/>
        <v>1.6210559652509817</v>
      </c>
      <c r="BA121" s="31">
        <f t="shared" si="48"/>
        <v>-1.4501565843625519</v>
      </c>
      <c r="BB121" s="31">
        <f t="shared" si="49"/>
        <v>6.43439918929257</v>
      </c>
      <c r="BC121" s="31">
        <f t="shared" si="50"/>
        <v>-12.632442161671257</v>
      </c>
      <c r="BD121" s="31">
        <f t="shared" si="51"/>
        <v>-2.1679781449886085E-2</v>
      </c>
      <c r="BE121" s="31">
        <f t="shared" si="52"/>
        <v>1155.7241170940606</v>
      </c>
      <c r="BF121" s="31">
        <f t="shared" si="53"/>
        <v>-2.2892447429602347</v>
      </c>
      <c r="BG121" s="31">
        <f t="shared" si="54"/>
        <v>-32.716897195202854</v>
      </c>
      <c r="BH121" s="31">
        <f t="shared" si="55"/>
        <v>-38.238056858614968</v>
      </c>
      <c r="BI121" s="31">
        <f t="shared" si="56"/>
        <v>-9.2576781125048246E-2</v>
      </c>
      <c r="BJ121" s="31">
        <f t="shared" si="57"/>
        <v>1002.5137290335662</v>
      </c>
    </row>
    <row r="122" spans="1:62" x14ac:dyDescent="0.3">
      <c r="A122">
        <v>42</v>
      </c>
      <c r="B122" t="s">
        <v>152</v>
      </c>
      <c r="C122" s="31">
        <v>51.745244165522656</v>
      </c>
      <c r="D122" s="31">
        <v>-0.17788549577428084</v>
      </c>
      <c r="E122" s="31">
        <v>-1.1053839822761227</v>
      </c>
      <c r="F122" s="31">
        <v>11.72825498559437</v>
      </c>
      <c r="G122" s="31">
        <v>125.94164011803002</v>
      </c>
      <c r="H122" s="31">
        <v>7.8177036575374173</v>
      </c>
      <c r="I122" s="31">
        <v>-7.2777780381656259</v>
      </c>
      <c r="J122" s="31">
        <v>-6.0020131573811071</v>
      </c>
      <c r="K122" s="31">
        <v>12.35735223812366</v>
      </c>
      <c r="L122" s="31">
        <v>23.435051207080694</v>
      </c>
      <c r="M122" s="31">
        <v>3.2896923288454913</v>
      </c>
      <c r="N122" s="31">
        <v>0.59176035566765584</v>
      </c>
      <c r="O122" s="31">
        <v>0.84163548342313022</v>
      </c>
      <c r="P122" s="31">
        <v>8.2976946552589812</v>
      </c>
      <c r="Q122" s="31">
        <v>163.56730293681892</v>
      </c>
      <c r="R122" s="31">
        <v>6.1379874074494085E-2</v>
      </c>
      <c r="S122" s="31">
        <v>0.20595785516015894</v>
      </c>
      <c r="T122" s="31">
        <v>-0.37420774266768309</v>
      </c>
      <c r="U122" s="31">
        <v>0.46964143816549758</v>
      </c>
      <c r="V122" s="31">
        <v>-4.0497213791720145E-2</v>
      </c>
      <c r="W122" s="31">
        <v>-9.3597973976858873E-2</v>
      </c>
      <c r="X122" s="31">
        <v>0.14737629082971535</v>
      </c>
      <c r="Y122" s="31">
        <v>-0.22487015443801175</v>
      </c>
      <c r="Z122" s="31">
        <v>4.9271411447077541E-4</v>
      </c>
      <c r="AA122" s="31">
        <v>34.634104397679316</v>
      </c>
      <c r="AB122" s="31">
        <v>-9.9912524604115927E-2</v>
      </c>
      <c r="AC122" s="31">
        <v>-0.8895446684853634</v>
      </c>
      <c r="AD122" s="31">
        <v>-2.8484061794970135</v>
      </c>
      <c r="AE122" s="31">
        <v>2.8081567824564472E-4</v>
      </c>
      <c r="AF122" s="31">
        <v>21.72427129543998</v>
      </c>
      <c r="AG122" s="31">
        <v>0</v>
      </c>
      <c r="AH122" s="31">
        <f t="shared" si="29"/>
        <v>-9.2047284123452116</v>
      </c>
      <c r="AI122" s="31">
        <f t="shared" si="30"/>
        <v>-57.198364059535734</v>
      </c>
      <c r="AJ122" s="31">
        <f t="shared" si="31"/>
        <v>606.88141786508913</v>
      </c>
      <c r="AK122" s="31">
        <f t="shared" si="32"/>
        <v>6516.8809185138471</v>
      </c>
      <c r="AL122" s="31">
        <f t="shared" si="33"/>
        <v>404.52898457297317</v>
      </c>
      <c r="AM122" s="31">
        <f t="shared" si="34"/>
        <v>-376.59040156735875</v>
      </c>
      <c r="AN122" s="31">
        <f t="shared" si="35"/>
        <v>-310.57563631336495</v>
      </c>
      <c r="AO122" s="31">
        <f t="shared" si="36"/>
        <v>639.43420880107669</v>
      </c>
      <c r="AP122" s="31">
        <f t="shared" si="37"/>
        <v>1212.6524467419169</v>
      </c>
      <c r="AQ122" s="31">
        <f t="shared" si="38"/>
        <v>170.22593278555681</v>
      </c>
      <c r="AR122" s="31">
        <f t="shared" si="39"/>
        <v>30.620784091499381</v>
      </c>
      <c r="AS122" s="31">
        <f t="shared" si="40"/>
        <v>43.550633588097568</v>
      </c>
      <c r="AT122" s="31">
        <f t="shared" si="41"/>
        <v>429.36623594732833</v>
      </c>
      <c r="AU122" s="31">
        <f t="shared" si="42"/>
        <v>8463.8300279617069</v>
      </c>
      <c r="AV122" s="31">
        <f t="shared" si="43"/>
        <v>3.1761165708337304</v>
      </c>
      <c r="AW122" s="31">
        <f t="shared" si="44"/>
        <v>10.657339503069775</v>
      </c>
      <c r="AX122" s="31">
        <f t="shared" si="45"/>
        <v>-19.363471012968333</v>
      </c>
      <c r="AY122" s="31">
        <f t="shared" si="46"/>
        <v>24.301710888120883</v>
      </c>
      <c r="AZ122" s="31">
        <f t="shared" si="47"/>
        <v>-2.0955382156759303</v>
      </c>
      <c r="BA122" s="31">
        <f t="shared" si="48"/>
        <v>-4.8432500168307984</v>
      </c>
      <c r="BB122" s="31">
        <f t="shared" si="49"/>
        <v>7.6260221531926984</v>
      </c>
      <c r="BC122" s="31">
        <f t="shared" si="50"/>
        <v>-11.635961046933707</v>
      </c>
      <c r="BD122" s="31">
        <f t="shared" si="51"/>
        <v>2.5495612157089554E-2</v>
      </c>
      <c r="BE122" s="31">
        <f t="shared" si="52"/>
        <v>1792.1501885121181</v>
      </c>
      <c r="BF122" s="31">
        <f t="shared" si="53"/>
        <v>-5.1699979808337684</v>
      </c>
      <c r="BG122" s="31">
        <f t="shared" si="54"/>
        <v>-46.029706066914038</v>
      </c>
      <c r="BH122" s="31">
        <f t="shared" si="55"/>
        <v>-147.39147324065652</v>
      </c>
      <c r="BI122" s="31">
        <f t="shared" si="56"/>
        <v>1.4530875836327735E-2</v>
      </c>
      <c r="BJ122" s="31">
        <f t="shared" si="57"/>
        <v>1124.127722500597</v>
      </c>
    </row>
    <row r="123" spans="1:62" x14ac:dyDescent="0.3">
      <c r="A123">
        <v>41</v>
      </c>
      <c r="B123" t="s">
        <v>153</v>
      </c>
      <c r="C123" s="31">
        <v>48.702155332590117</v>
      </c>
      <c r="D123" s="31">
        <v>-0.4112146228296738</v>
      </c>
      <c r="E123" s="31">
        <v>0.22128750497196792</v>
      </c>
      <c r="F123" s="31">
        <v>18.778317946037291</v>
      </c>
      <c r="G123" s="31">
        <v>101.43139286717654</v>
      </c>
      <c r="H123" s="31">
        <v>8.0434780939664936</v>
      </c>
      <c r="I123" s="31">
        <v>-13.066566368480437</v>
      </c>
      <c r="J123" s="31">
        <v>-6.3321397999853986</v>
      </c>
      <c r="K123" s="31">
        <v>13.046585246507322</v>
      </c>
      <c r="L123" s="31">
        <v>23.440771837927244</v>
      </c>
      <c r="M123" s="31">
        <v>3.9891406276459001</v>
      </c>
      <c r="N123" s="31">
        <v>0.61222598246485893</v>
      </c>
      <c r="O123" s="31">
        <v>1.0352413533143414</v>
      </c>
      <c r="P123" s="31">
        <v>9.0167574028749939</v>
      </c>
      <c r="Q123" s="31">
        <v>195.42608559373261</v>
      </c>
      <c r="R123" s="31">
        <v>6.0892425363421626E-2</v>
      </c>
      <c r="S123" s="31">
        <v>0.18522750101569094</v>
      </c>
      <c r="T123" s="31">
        <v>-0.36732536713991421</v>
      </c>
      <c r="U123" s="31">
        <v>0.57600838983562352</v>
      </c>
      <c r="V123" s="31">
        <v>-1.0094112013975505E-2</v>
      </c>
      <c r="W123" s="31">
        <v>-5.6197263964963273E-2</v>
      </c>
      <c r="X123" s="31">
        <v>0.16145447489463871</v>
      </c>
      <c r="Y123" s="31">
        <v>-0.26895857315973076</v>
      </c>
      <c r="Z123" s="31">
        <v>-2.72275935310173E-4</v>
      </c>
      <c r="AA123" s="31">
        <v>36.778087080664029</v>
      </c>
      <c r="AB123" s="31">
        <v>-5.2500631130714209E-2</v>
      </c>
      <c r="AC123" s="31">
        <v>-0.63980945086952012</v>
      </c>
      <c r="AD123" s="31">
        <v>-1.0361322031484046</v>
      </c>
      <c r="AE123" s="31">
        <v>-4.6958328562429737E-3</v>
      </c>
      <c r="AF123" s="31">
        <v>24.978519699877463</v>
      </c>
      <c r="AG123" s="31">
        <v>0</v>
      </c>
      <c r="AH123" s="31">
        <f t="shared" si="29"/>
        <v>-20.027038436083231</v>
      </c>
      <c r="AI123" s="31">
        <f t="shared" si="30"/>
        <v>10.77717844030609</v>
      </c>
      <c r="AJ123" s="31">
        <f t="shared" si="31"/>
        <v>914.54455749267277</v>
      </c>
      <c r="AK123" s="31">
        <f t="shared" si="32"/>
        <v>4939.9274510182049</v>
      </c>
      <c r="AL123" s="31">
        <f t="shared" si="33"/>
        <v>391.73471954664205</v>
      </c>
      <c r="AM123" s="31">
        <f t="shared" si="34"/>
        <v>-636.36994494133216</v>
      </c>
      <c r="AN123" s="31">
        <f t="shared" si="35"/>
        <v>-308.38885612656497</v>
      </c>
      <c r="AO123" s="31">
        <f t="shared" si="36"/>
        <v>635.39682123527814</v>
      </c>
      <c r="AP123" s="31">
        <f t="shared" si="37"/>
        <v>1141.6161111665365</v>
      </c>
      <c r="AQ123" s="31">
        <f t="shared" si="38"/>
        <v>194.27974649115666</v>
      </c>
      <c r="AR123" s="31">
        <f t="shared" si="39"/>
        <v>29.816724896651152</v>
      </c>
      <c r="AS123" s="31">
        <f t="shared" si="40"/>
        <v>50.418485195835864</v>
      </c>
      <c r="AT123" s="31">
        <f t="shared" si="41"/>
        <v>439.13551963109978</v>
      </c>
      <c r="AU123" s="31">
        <f t="shared" si="42"/>
        <v>9517.6715766260168</v>
      </c>
      <c r="AV123" s="31">
        <f t="shared" si="43"/>
        <v>2.9655923586275104</v>
      </c>
      <c r="AW123" s="31">
        <f t="shared" si="44"/>
        <v>9.020978526333673</v>
      </c>
      <c r="AX123" s="31">
        <f t="shared" si="45"/>
        <v>-17.889537088048794</v>
      </c>
      <c r="AY123" s="31">
        <f t="shared" si="46"/>
        <v>28.052850074649658</v>
      </c>
      <c r="AZ123" s="31">
        <f t="shared" si="47"/>
        <v>-0.49160501124919914</v>
      </c>
      <c r="BA123" s="31">
        <f t="shared" si="48"/>
        <v>-2.7369278788882103</v>
      </c>
      <c r="BB123" s="31">
        <f t="shared" si="49"/>
        <v>7.8631809154604655</v>
      </c>
      <c r="BC123" s="31">
        <f t="shared" si="50"/>
        <v>-13.09886220805701</v>
      </c>
      <c r="BD123" s="31">
        <f t="shared" si="51"/>
        <v>-1.3260424894802303E-2</v>
      </c>
      <c r="BE123" s="31">
        <f t="shared" si="52"/>
        <v>1791.1721098380253</v>
      </c>
      <c r="BF123" s="31">
        <f t="shared" si="53"/>
        <v>-2.5568938923870599</v>
      </c>
      <c r="BG123" s="31">
        <f t="shared" si="54"/>
        <v>-31.160099259506552</v>
      </c>
      <c r="BH123" s="31">
        <f t="shared" si="55"/>
        <v>-50.461871502832416</v>
      </c>
      <c r="BI123" s="31">
        <f t="shared" si="56"/>
        <v>-0.22869718118062562</v>
      </c>
      <c r="BJ123" s="31">
        <f t="shared" si="57"/>
        <v>1216.5077464015944</v>
      </c>
    </row>
    <row r="124" spans="1:62" x14ac:dyDescent="0.3">
      <c r="A124">
        <v>41</v>
      </c>
      <c r="B124" t="s">
        <v>154</v>
      </c>
      <c r="C124" s="31">
        <v>55.229140194832681</v>
      </c>
      <c r="D124" s="31">
        <v>-0.81254461612625084</v>
      </c>
      <c r="E124" s="31">
        <v>15.904649142396835</v>
      </c>
      <c r="F124" s="31">
        <v>12.054424285323627</v>
      </c>
      <c r="G124" s="31">
        <v>134.28570362775827</v>
      </c>
      <c r="H124" s="31">
        <v>8.1798171010674086</v>
      </c>
      <c r="I124" s="31">
        <v>-7.998053904826615</v>
      </c>
      <c r="J124" s="31">
        <v>-6.4625338970496129</v>
      </c>
      <c r="K124" s="31">
        <v>49.364312123007572</v>
      </c>
      <c r="L124" s="31">
        <v>21.207675665780968</v>
      </c>
      <c r="M124" s="31">
        <v>2.1097504360797221</v>
      </c>
      <c r="N124" s="31">
        <v>0.63001092848308171</v>
      </c>
      <c r="O124" s="31">
        <v>0.72017950426488575</v>
      </c>
      <c r="P124" s="31">
        <v>9.4966119723793323</v>
      </c>
      <c r="Q124" s="31">
        <v>173.97827584493118</v>
      </c>
      <c r="R124" s="31">
        <v>6.0364854016556752E-2</v>
      </c>
      <c r="S124" s="31">
        <v>0.1491300353843388</v>
      </c>
      <c r="T124" s="31">
        <v>-0.3910967609571509</v>
      </c>
      <c r="U124" s="31">
        <v>0.4710584589898022</v>
      </c>
      <c r="V124" s="31">
        <v>6.3744933559539384E-3</v>
      </c>
      <c r="W124" s="31">
        <v>-2.5662401179616257E-2</v>
      </c>
      <c r="X124" s="31">
        <v>0.13106359770642287</v>
      </c>
      <c r="Y124" s="31">
        <v>-0.2321112028291803</v>
      </c>
      <c r="Z124" s="31">
        <v>-5.2793692114723933E-4</v>
      </c>
      <c r="AA124" s="31">
        <v>25.230701898063728</v>
      </c>
      <c r="AB124" s="31">
        <v>-4.046227780496639E-2</v>
      </c>
      <c r="AC124" s="31">
        <v>-0.61182168382444058</v>
      </c>
      <c r="AD124" s="31">
        <v>-0.78535298382738261</v>
      </c>
      <c r="AE124" s="31">
        <v>-1.5927030459950105E-3</v>
      </c>
      <c r="AF124" s="31">
        <v>21.782859504201426</v>
      </c>
      <c r="AG124" s="31">
        <v>0</v>
      </c>
      <c r="AH124" s="31">
        <f t="shared" si="29"/>
        <v>-44.876140518593211</v>
      </c>
      <c r="AI124" s="31">
        <f t="shared" si="30"/>
        <v>878.40009723506012</v>
      </c>
      <c r="AJ124" s="31">
        <f t="shared" si="31"/>
        <v>665.75548882213434</v>
      </c>
      <c r="AK124" s="31">
        <f t="shared" si="32"/>
        <v>7416.483951819213</v>
      </c>
      <c r="AL124" s="31">
        <f t="shared" si="33"/>
        <v>451.76426544294173</v>
      </c>
      <c r="AM124" s="31">
        <f t="shared" si="34"/>
        <v>-441.72564039549809</v>
      </c>
      <c r="AN124" s="31">
        <f t="shared" si="35"/>
        <v>-356.92019061401146</v>
      </c>
      <c r="AO124" s="31">
        <f t="shared" si="36"/>
        <v>2726.3485148630639</v>
      </c>
      <c r="AP124" s="31">
        <f t="shared" si="37"/>
        <v>1171.2816925519587</v>
      </c>
      <c r="AQ124" s="31">
        <f t="shared" si="38"/>
        <v>116.51970261035636</v>
      </c>
      <c r="AR124" s="31">
        <f t="shared" si="39"/>
        <v>34.794961893468823</v>
      </c>
      <c r="AS124" s="31">
        <f t="shared" si="40"/>
        <v>39.774894806490472</v>
      </c>
      <c r="AT124" s="31">
        <f t="shared" si="41"/>
        <v>524.48971399846459</v>
      </c>
      <c r="AU124" s="31">
        <f t="shared" si="42"/>
        <v>9608.6705874949766</v>
      </c>
      <c r="AV124" s="31">
        <f t="shared" si="43"/>
        <v>3.3338989853210217</v>
      </c>
      <c r="AW124" s="31">
        <f t="shared" si="44"/>
        <v>8.2363236315020067</v>
      </c>
      <c r="AX124" s="31">
        <f t="shared" si="45"/>
        <v>-21.599937840647453</v>
      </c>
      <c r="AY124" s="31">
        <f t="shared" si="46"/>
        <v>26.016153671509628</v>
      </c>
      <c r="AZ124" s="31">
        <f t="shared" si="47"/>
        <v>0.35205778722700953</v>
      </c>
      <c r="BA124" s="31">
        <f t="shared" si="48"/>
        <v>-1.4173123524850659</v>
      </c>
      <c r="BB124" s="31">
        <f t="shared" si="49"/>
        <v>7.2385298121671795</v>
      </c>
      <c r="BC124" s="31">
        <f t="shared" si="50"/>
        <v>-12.819302161844043</v>
      </c>
      <c r="BD124" s="31">
        <f t="shared" si="51"/>
        <v>-2.9157502232069206E-2</v>
      </c>
      <c r="BE124" s="31">
        <f t="shared" si="52"/>
        <v>1393.4699723421927</v>
      </c>
      <c r="BF124" s="31">
        <f t="shared" si="53"/>
        <v>-2.2346968134927554</v>
      </c>
      <c r="BG124" s="31">
        <f t="shared" si="54"/>
        <v>-33.79038555017862</v>
      </c>
      <c r="BH124" s="31">
        <f t="shared" si="55"/>
        <v>-43.374370046232677</v>
      </c>
      <c r="BI124" s="31">
        <f t="shared" si="56"/>
        <v>-8.7963619815995486E-2</v>
      </c>
      <c r="BJ124" s="31">
        <f t="shared" si="57"/>
        <v>1203.0486014018841</v>
      </c>
    </row>
    <row r="125" spans="1:62" x14ac:dyDescent="0.3">
      <c r="A125">
        <v>43</v>
      </c>
      <c r="B125" t="s">
        <v>155</v>
      </c>
      <c r="C125" s="31">
        <v>52.063153739885536</v>
      </c>
      <c r="D125" s="31">
        <v>-0.71019868515091089</v>
      </c>
      <c r="E125" s="31">
        <v>1.3184529057701122</v>
      </c>
      <c r="F125" s="31">
        <v>6.0933574777610433</v>
      </c>
      <c r="G125" s="31">
        <v>115.19643086687104</v>
      </c>
      <c r="H125" s="31">
        <v>7.7875258662223272</v>
      </c>
      <c r="I125" s="31">
        <v>-7.6324012233010601</v>
      </c>
      <c r="J125" s="31">
        <v>-6.4060959812706875</v>
      </c>
      <c r="K125" s="31">
        <v>9.1369962533430513</v>
      </c>
      <c r="L125" s="31">
        <v>19.300368728163445</v>
      </c>
      <c r="M125" s="31">
        <v>2.6302365798092322</v>
      </c>
      <c r="N125" s="31">
        <v>0.41019707017382628</v>
      </c>
      <c r="O125" s="31">
        <v>0.83658811712133729</v>
      </c>
      <c r="P125" s="31">
        <v>7.4727870130029324</v>
      </c>
      <c r="Q125" s="31">
        <v>140.72189255690299</v>
      </c>
      <c r="R125" s="31">
        <v>4.9276712176233306E-2</v>
      </c>
      <c r="S125" s="31">
        <v>0.19383578732485809</v>
      </c>
      <c r="T125" s="31">
        <v>-0.36549919629320876</v>
      </c>
      <c r="U125" s="31">
        <v>0.44982566573584565</v>
      </c>
      <c r="V125" s="31">
        <v>-4.436313733687184E-2</v>
      </c>
      <c r="W125" s="31">
        <v>-9.0713251424050068E-2</v>
      </c>
      <c r="X125" s="31">
        <v>0.12089090617604738</v>
      </c>
      <c r="Y125" s="31">
        <v>-0.22348008366140473</v>
      </c>
      <c r="Z125" s="31">
        <v>8.5231004665233467E-4</v>
      </c>
      <c r="AA125" s="31">
        <v>29.203829418442059</v>
      </c>
      <c r="AB125" s="31">
        <v>-9.5889034918215113E-2</v>
      </c>
      <c r="AC125" s="31">
        <v>-0.88855466644740699</v>
      </c>
      <c r="AD125" s="31">
        <v>-2.1388676643553306</v>
      </c>
      <c r="AE125" s="31">
        <v>5.6135327922551056E-4</v>
      </c>
      <c r="AF125" s="31">
        <v>17.090234176961488</v>
      </c>
      <c r="AG125" s="31">
        <v>0</v>
      </c>
      <c r="AH125" s="31">
        <f t="shared" si="29"/>
        <v>-36.975183330876433</v>
      </c>
      <c r="AI125" s="31">
        <f t="shared" si="30"/>
        <v>68.642816331908165</v>
      </c>
      <c r="AJ125" s="31">
        <f t="shared" si="31"/>
        <v>317.23940715675434</v>
      </c>
      <c r="AK125" s="31">
        <f t="shared" si="32"/>
        <v>5997.4894905080027</v>
      </c>
      <c r="AL125" s="31">
        <f t="shared" si="33"/>
        <v>405.44315642646831</v>
      </c>
      <c r="AM125" s="31">
        <f t="shared" si="34"/>
        <v>-397.36687829321352</v>
      </c>
      <c r="AN125" s="31">
        <f t="shared" si="35"/>
        <v>-333.52155994535872</v>
      </c>
      <c r="AO125" s="31">
        <f t="shared" si="36"/>
        <v>475.70084065855741</v>
      </c>
      <c r="AP125" s="31">
        <f t="shared" si="37"/>
        <v>1004.8380643308525</v>
      </c>
      <c r="AQ125" s="31">
        <f t="shared" si="38"/>
        <v>136.93841142687876</v>
      </c>
      <c r="AR125" s="31">
        <f t="shared" si="39"/>
        <v>21.356153128110535</v>
      </c>
      <c r="AS125" s="31">
        <f t="shared" si="40"/>
        <v>43.555415758649552</v>
      </c>
      <c r="AT125" s="31">
        <f t="shared" si="41"/>
        <v>389.05685912339169</v>
      </c>
      <c r="AU125" s="31">
        <f t="shared" si="42"/>
        <v>7326.4255267576946</v>
      </c>
      <c r="AV125" s="31">
        <f t="shared" si="43"/>
        <v>2.5655010418273241</v>
      </c>
      <c r="AW125" s="31">
        <f t="shared" si="44"/>
        <v>10.091702395785843</v>
      </c>
      <c r="AX125" s="31">
        <f t="shared" si="45"/>
        <v>-19.029040848417928</v>
      </c>
      <c r="AY125" s="31">
        <f t="shared" si="46"/>
        <v>23.419342791351692</v>
      </c>
      <c r="AZ125" s="31">
        <f t="shared" si="47"/>
        <v>-2.3096848395532148</v>
      </c>
      <c r="BA125" s="31">
        <f t="shared" si="48"/>
        <v>-4.7228179551352092</v>
      </c>
      <c r="BB125" s="31">
        <f t="shared" si="49"/>
        <v>6.2939618339976322</v>
      </c>
      <c r="BC125" s="31">
        <f t="shared" si="50"/>
        <v>-11.635077953466196</v>
      </c>
      <c r="BD125" s="31">
        <f t="shared" si="51"/>
        <v>4.4373948992909515E-2</v>
      </c>
      <c r="BE125" s="31">
        <f t="shared" si="52"/>
        <v>1520.4434608057409</v>
      </c>
      <c r="BF125" s="31">
        <f t="shared" si="53"/>
        <v>-4.9922855669162862</v>
      </c>
      <c r="BG125" s="31">
        <f t="shared" si="54"/>
        <v>-46.260958205544064</v>
      </c>
      <c r="BH125" s="31">
        <f t="shared" si="55"/>
        <v>-111.35619603860147</v>
      </c>
      <c r="BI125" s="31">
        <f t="shared" si="56"/>
        <v>2.9225822078706651E-2</v>
      </c>
      <c r="BJ125" s="31">
        <f t="shared" si="57"/>
        <v>889.77148940579207</v>
      </c>
    </row>
    <row r="126" spans="1:62" x14ac:dyDescent="0.3">
      <c r="A126">
        <v>42</v>
      </c>
      <c r="B126" t="s">
        <v>156</v>
      </c>
      <c r="C126" s="31">
        <v>53.428101213742039</v>
      </c>
      <c r="D126" s="31">
        <v>-0.52761718809488711</v>
      </c>
      <c r="E126" s="31">
        <v>-0.1258378645504348</v>
      </c>
      <c r="F126" s="31">
        <v>9.450635207251338</v>
      </c>
      <c r="G126" s="31">
        <v>88.540119647781012</v>
      </c>
      <c r="H126" s="31">
        <v>8.3018341230783168</v>
      </c>
      <c r="I126" s="31">
        <v>-14.784020681028551</v>
      </c>
      <c r="J126" s="31">
        <v>-6.9740774631756715</v>
      </c>
      <c r="K126" s="31">
        <v>9.6769905216599881</v>
      </c>
      <c r="L126" s="31">
        <v>18.164329624629787</v>
      </c>
      <c r="M126" s="31">
        <v>3.1565335687176055</v>
      </c>
      <c r="N126" s="31">
        <v>0.41303225735472576</v>
      </c>
      <c r="O126" s="31">
        <v>0.93054715424355072</v>
      </c>
      <c r="P126" s="31">
        <v>7.3276766074396278</v>
      </c>
      <c r="Q126" s="31">
        <v>159.4835446683384</v>
      </c>
      <c r="R126" s="31">
        <v>4.4054286062601332E-2</v>
      </c>
      <c r="S126" s="31">
        <v>0.16369651750676614</v>
      </c>
      <c r="T126" s="31">
        <v>-0.36870457503941129</v>
      </c>
      <c r="U126" s="31">
        <v>0.49752095133336666</v>
      </c>
      <c r="V126" s="31">
        <v>-1.6368917332658207E-2</v>
      </c>
      <c r="W126" s="31">
        <v>-5.035824603964769E-2</v>
      </c>
      <c r="X126" s="31">
        <v>0.12132520796728735</v>
      </c>
      <c r="Y126" s="31">
        <v>-0.26821789881117047</v>
      </c>
      <c r="Z126" s="31">
        <v>3.0077280771374712E-3</v>
      </c>
      <c r="AA126" s="31">
        <v>27.365627271164897</v>
      </c>
      <c r="AB126" s="31">
        <v>-4.8764286690979562E-2</v>
      </c>
      <c r="AC126" s="31">
        <v>-0.68091833755653808</v>
      </c>
      <c r="AD126" s="31">
        <v>-0.6530982508514922</v>
      </c>
      <c r="AE126" s="31">
        <v>-3.6787451364054327E-3</v>
      </c>
      <c r="AF126" s="31">
        <v>18.84379865295195</v>
      </c>
      <c r="AG126" s="31">
        <v>0</v>
      </c>
      <c r="AH126" s="31">
        <f t="shared" si="29"/>
        <v>-28.1895845276436</v>
      </c>
      <c r="AI126" s="31">
        <f t="shared" si="30"/>
        <v>-6.7232781637217922</v>
      </c>
      <c r="AJ126" s="31">
        <f t="shared" si="31"/>
        <v>504.92949438717847</v>
      </c>
      <c r="AK126" s="31">
        <f t="shared" si="32"/>
        <v>4730.5304740184738</v>
      </c>
      <c r="AL126" s="31">
        <f t="shared" si="33"/>
        <v>443.55123378752569</v>
      </c>
      <c r="AM126" s="31">
        <f t="shared" si="34"/>
        <v>-789.88215329204888</v>
      </c>
      <c r="AN126" s="31">
        <f t="shared" si="35"/>
        <v>-372.61171657502712</v>
      </c>
      <c r="AO126" s="31">
        <f t="shared" si="36"/>
        <v>517.02322903567222</v>
      </c>
      <c r="AP126" s="31">
        <f t="shared" si="37"/>
        <v>970.48564166449319</v>
      </c>
      <c r="AQ126" s="31">
        <f t="shared" si="38"/>
        <v>168.64759499401859</v>
      </c>
      <c r="AR126" s="31">
        <f t="shared" si="39"/>
        <v>22.067529250488636</v>
      </c>
      <c r="AS126" s="31">
        <f t="shared" si="40"/>
        <v>49.717367541084052</v>
      </c>
      <c r="AT126" s="31">
        <f t="shared" si="41"/>
        <v>391.50384744385434</v>
      </c>
      <c r="AU126" s="31">
        <f t="shared" si="42"/>
        <v>8520.902966466334</v>
      </c>
      <c r="AV126" s="31">
        <f t="shared" si="43"/>
        <v>2.3537368546518094</v>
      </c>
      <c r="AW126" s="31">
        <f t="shared" si="44"/>
        <v>8.745994105688597</v>
      </c>
      <c r="AX126" s="31">
        <f t="shared" si="45"/>
        <v>-19.699185353175412</v>
      </c>
      <c r="AY126" s="31">
        <f t="shared" si="46"/>
        <v>26.581599743796342</v>
      </c>
      <c r="AZ126" s="31">
        <f t="shared" si="47"/>
        <v>-0.874560172008639</v>
      </c>
      <c r="BA126" s="31">
        <f t="shared" si="48"/>
        <v>-2.690545466352821</v>
      </c>
      <c r="BB126" s="31">
        <f t="shared" si="49"/>
        <v>6.4821754910545311</v>
      </c>
      <c r="BC126" s="31">
        <f t="shared" si="50"/>
        <v>-14.330373045020437</v>
      </c>
      <c r="BD126" s="31">
        <f t="shared" si="51"/>
        <v>0.16069720012871452</v>
      </c>
      <c r="BE126" s="31">
        <f t="shared" si="52"/>
        <v>1462.0935036213375</v>
      </c>
      <c r="BF126" s="31">
        <f t="shared" si="53"/>
        <v>-2.6053832449415899</v>
      </c>
      <c r="BG126" s="31">
        <f t="shared" si="54"/>
        <v>-36.380173857263685</v>
      </c>
      <c r="BH126" s="31">
        <f t="shared" si="55"/>
        <v>-34.893799449011411</v>
      </c>
      <c r="BI126" s="31">
        <f t="shared" si="56"/>
        <v>-0.19654836748743074</v>
      </c>
      <c r="BJ126" s="31">
        <f t="shared" si="57"/>
        <v>1006.7883816812927</v>
      </c>
    </row>
    <row r="127" spans="1:62" x14ac:dyDescent="0.3">
      <c r="A127">
        <v>42</v>
      </c>
      <c r="B127" t="s">
        <v>157</v>
      </c>
      <c r="C127" s="31">
        <v>52.59528646891507</v>
      </c>
      <c r="D127" s="31">
        <v>-0.87588850474638935</v>
      </c>
      <c r="E127" s="31">
        <v>5.3274483934618617</v>
      </c>
      <c r="F127" s="31">
        <v>8.816648787994513</v>
      </c>
      <c r="G127" s="31">
        <v>127.43496231602387</v>
      </c>
      <c r="H127" s="31">
        <v>8.1597077887868608</v>
      </c>
      <c r="I127" s="31">
        <v>-7.2998413952292021</v>
      </c>
      <c r="J127" s="31">
        <v>-6.7393183177850844</v>
      </c>
      <c r="K127" s="31">
        <v>27.526821986664491</v>
      </c>
      <c r="L127" s="31">
        <v>18.575116914604703</v>
      </c>
      <c r="M127" s="31">
        <v>1.875029448658365</v>
      </c>
      <c r="N127" s="31">
        <v>0.51930078013741099</v>
      </c>
      <c r="O127" s="31">
        <v>0.78905341178617094</v>
      </c>
      <c r="P127" s="31">
        <v>9.0212109677043415</v>
      </c>
      <c r="Q127" s="31">
        <v>164.47053370496999</v>
      </c>
      <c r="R127" s="31">
        <v>5.3578060700311264E-2</v>
      </c>
      <c r="S127" s="31">
        <v>0.14935221224734202</v>
      </c>
      <c r="T127" s="31">
        <v>-0.36633090841761279</v>
      </c>
      <c r="U127" s="31">
        <v>0.4934061729455011</v>
      </c>
      <c r="V127" s="31">
        <v>4.6687181937748075E-3</v>
      </c>
      <c r="W127" s="31">
        <v>-2.4892601454994178E-2</v>
      </c>
      <c r="X127" s="31">
        <v>0.11503010858777558</v>
      </c>
      <c r="Y127" s="31">
        <v>-0.22957888243326716</v>
      </c>
      <c r="Z127" s="31">
        <v>-8.547994998350042E-5</v>
      </c>
      <c r="AA127" s="31">
        <v>22.572159120567807</v>
      </c>
      <c r="AB127" s="31">
        <v>-3.7857596128837816E-2</v>
      </c>
      <c r="AC127" s="31">
        <v>-0.58454990464273249</v>
      </c>
      <c r="AD127" s="31">
        <v>-0.59630593265301368</v>
      </c>
      <c r="AE127" s="31">
        <v>-1.2129790322338435E-3</v>
      </c>
      <c r="AF127" s="31">
        <v>18.79497371154828</v>
      </c>
      <c r="AG127" s="31">
        <v>0</v>
      </c>
      <c r="AH127" s="31">
        <f t="shared" si="29"/>
        <v>-46.067606821966024</v>
      </c>
      <c r="AI127" s="31">
        <f t="shared" si="30"/>
        <v>280.198674402488</v>
      </c>
      <c r="AJ127" s="31">
        <f t="shared" si="31"/>
        <v>463.71416870038428</v>
      </c>
      <c r="AK127" s="31">
        <f t="shared" si="32"/>
        <v>6702.4783491666722</v>
      </c>
      <c r="AL127" s="31">
        <f t="shared" si="33"/>
        <v>429.16216865388247</v>
      </c>
      <c r="AM127" s="31">
        <f t="shared" si="34"/>
        <v>-383.93724935972455</v>
      </c>
      <c r="AN127" s="31">
        <f t="shared" si="35"/>
        <v>-354.4563775291133</v>
      </c>
      <c r="AO127" s="31">
        <f t="shared" si="36"/>
        <v>1447.7810879674487</v>
      </c>
      <c r="AP127" s="31">
        <f t="shared" si="37"/>
        <v>976.96359531722419</v>
      </c>
      <c r="AQ127" s="31">
        <f t="shared" si="38"/>
        <v>98.617710989838585</v>
      </c>
      <c r="AR127" s="31">
        <f t="shared" si="39"/>
        <v>27.312773294858211</v>
      </c>
      <c r="AS127" s="31">
        <f t="shared" si="40"/>
        <v>41.500490232168467</v>
      </c>
      <c r="AT127" s="31">
        <f t="shared" si="41"/>
        <v>474.47317514292837</v>
      </c>
      <c r="AU127" s="31">
        <f t="shared" si="42"/>
        <v>8650.3748359082492</v>
      </c>
      <c r="AV127" s="31">
        <f t="shared" si="43"/>
        <v>2.8179534509817912</v>
      </c>
      <c r="AW127" s="31">
        <f t="shared" si="44"/>
        <v>7.855222387915159</v>
      </c>
      <c r="AX127" s="31">
        <f t="shared" si="45"/>
        <v>-19.267279070642235</v>
      </c>
      <c r="AY127" s="31">
        <f t="shared" si="46"/>
        <v>25.950839011599683</v>
      </c>
      <c r="AZ127" s="31">
        <f t="shared" si="47"/>
        <v>0.24555257084422175</v>
      </c>
      <c r="BA127" s="31">
        <f t="shared" si="48"/>
        <v>-1.309233504481951</v>
      </c>
      <c r="BB127" s="31">
        <f t="shared" si="49"/>
        <v>6.0500415137244641</v>
      </c>
      <c r="BC127" s="31">
        <f t="shared" si="50"/>
        <v>-12.074767088791059</v>
      </c>
      <c r="BD127" s="31">
        <f t="shared" si="51"/>
        <v>-4.4958424567307365E-3</v>
      </c>
      <c r="BE127" s="31">
        <f t="shared" si="52"/>
        <v>1187.1891751681978</v>
      </c>
      <c r="BF127" s="31">
        <f t="shared" si="53"/>
        <v>-1.991131113420715</v>
      </c>
      <c r="BG127" s="31">
        <f t="shared" si="54"/>
        <v>-30.744569690061503</v>
      </c>
      <c r="BH127" s="31">
        <f t="shared" si="55"/>
        <v>-31.36288135099883</v>
      </c>
      <c r="BI127" s="31">
        <f t="shared" si="56"/>
        <v>-6.3796979681126367E-2</v>
      </c>
      <c r="BJ127" s="31">
        <f t="shared" si="57"/>
        <v>988.52702653460972</v>
      </c>
    </row>
    <row r="128" spans="1:62" x14ac:dyDescent="0.3">
      <c r="A128">
        <v>44</v>
      </c>
      <c r="B128" t="s">
        <v>158</v>
      </c>
      <c r="C128" s="31">
        <v>50.379454926624717</v>
      </c>
      <c r="D128" s="31">
        <v>-0.42701254567583313</v>
      </c>
      <c r="E128" s="31">
        <v>-2.1695596146284339</v>
      </c>
      <c r="F128" s="31">
        <v>30.202986492813647</v>
      </c>
      <c r="G128" s="31">
        <v>167.53648516947999</v>
      </c>
      <c r="H128" s="31">
        <v>7.6401803505161814</v>
      </c>
      <c r="I128" s="31">
        <v>6.0279579092695643</v>
      </c>
      <c r="J128" s="31">
        <v>-3.7951088512847417</v>
      </c>
      <c r="K128" s="31">
        <v>21.438950281922519</v>
      </c>
      <c r="L128" s="31">
        <v>34.98742479351975</v>
      </c>
      <c r="M128" s="31">
        <v>3.5033580148558561</v>
      </c>
      <c r="N128" s="31">
        <v>0.76608098361184995</v>
      </c>
      <c r="O128" s="31">
        <v>0.91107996291280158</v>
      </c>
      <c r="P128" s="31">
        <v>14.873615857939525</v>
      </c>
      <c r="Q128" s="31">
        <v>207.97259821896679</v>
      </c>
      <c r="R128" s="31">
        <v>8.8229983871560044E-2</v>
      </c>
      <c r="S128" s="31">
        <v>0.25899417375636019</v>
      </c>
      <c r="T128" s="31">
        <v>-0.30444054807691279</v>
      </c>
      <c r="U128" s="31">
        <v>0.84864957936404994</v>
      </c>
      <c r="V128" s="31">
        <v>-1.7408620632602581E-2</v>
      </c>
      <c r="W128" s="31">
        <v>-0.10656081669321209</v>
      </c>
      <c r="X128" s="31">
        <v>0.18285728444113425</v>
      </c>
      <c r="Y128" s="31">
        <v>-0.22582420683248713</v>
      </c>
      <c r="Z128" s="31">
        <v>2.4014828975407166E-3</v>
      </c>
      <c r="AA128" s="31">
        <v>68.264818959432219</v>
      </c>
      <c r="AB128" s="31">
        <v>-9.2709004460758415E-2</v>
      </c>
      <c r="AC128" s="31">
        <v>-0.64678070034020796</v>
      </c>
      <c r="AD128" s="31">
        <v>-3.0779994150827714</v>
      </c>
      <c r="AE128" s="31">
        <v>3.3639373065286783E-3</v>
      </c>
      <c r="AF128" s="31">
        <v>31.230922004188599</v>
      </c>
      <c r="AG128" s="31">
        <v>0</v>
      </c>
      <c r="AH128" s="31">
        <f t="shared" si="29"/>
        <v>-21.512659297978914</v>
      </c>
      <c r="AI128" s="31">
        <f t="shared" si="30"/>
        <v>-109.30123081579848</v>
      </c>
      <c r="AJ128" s="31">
        <f t="shared" si="31"/>
        <v>1521.6099966641602</v>
      </c>
      <c r="AK128" s="31">
        <f t="shared" si="32"/>
        <v>8440.3968031609475</v>
      </c>
      <c r="AL128" s="31">
        <f t="shared" si="33"/>
        <v>384.90812160011382</v>
      </c>
      <c r="AM128" s="31">
        <f t="shared" si="34"/>
        <v>303.68523378963698</v>
      </c>
      <c r="AN128" s="31">
        <f t="shared" si="35"/>
        <v>-191.19551531493414</v>
      </c>
      <c r="AO128" s="31">
        <f t="shared" si="36"/>
        <v>1080.0826294022638</v>
      </c>
      <c r="AP128" s="31">
        <f t="shared" si="37"/>
        <v>1762.6473903838003</v>
      </c>
      <c r="AQ128" s="31">
        <f t="shared" si="38"/>
        <v>176.49726720126006</v>
      </c>
      <c r="AR128" s="31">
        <f t="shared" si="39"/>
        <v>38.594742384017522</v>
      </c>
      <c r="AS128" s="31">
        <f t="shared" si="40"/>
        <v>45.899711926116403</v>
      </c>
      <c r="AT128" s="31">
        <f t="shared" si="41"/>
        <v>749.32465971099487</v>
      </c>
      <c r="AU128" s="31">
        <f t="shared" si="42"/>
        <v>10477.54613794547</v>
      </c>
      <c r="AV128" s="31">
        <f t="shared" si="43"/>
        <v>4.4449784956340848</v>
      </c>
      <c r="AW128" s="31">
        <f t="shared" si="44"/>
        <v>13.047985303016958</v>
      </c>
      <c r="AX128" s="31">
        <f t="shared" si="45"/>
        <v>-15.337548869677754</v>
      </c>
      <c r="AY128" s="31">
        <f t="shared" si="46"/>
        <v>42.754503232070178</v>
      </c>
      <c r="AZ128" s="31">
        <f t="shared" si="47"/>
        <v>-0.87703681849491077</v>
      </c>
      <c r="BA128" s="31">
        <f t="shared" si="48"/>
        <v>-5.3684758615399968</v>
      </c>
      <c r="BB128" s="31">
        <f t="shared" si="49"/>
        <v>9.2122503195071186</v>
      </c>
      <c r="BC128" s="31">
        <f t="shared" si="50"/>
        <v>-11.376900449458063</v>
      </c>
      <c r="BD128" s="31">
        <f t="shared" si="51"/>
        <v>0.12098539939371265</v>
      </c>
      <c r="BE128" s="31">
        <f t="shared" si="52"/>
        <v>3439.1443698409121</v>
      </c>
      <c r="BF128" s="31">
        <f t="shared" si="53"/>
        <v>-4.6706291115230281</v>
      </c>
      <c r="BG128" s="31">
        <f t="shared" si="54"/>
        <v>-32.584459140200273</v>
      </c>
      <c r="BH128" s="31">
        <f t="shared" si="55"/>
        <v>-155.06793279633973</v>
      </c>
      <c r="BI128" s="31">
        <f t="shared" si="56"/>
        <v>0.16947332791025291</v>
      </c>
      <c r="BJ128" s="31">
        <f t="shared" si="57"/>
        <v>1573.3968274269516</v>
      </c>
    </row>
    <row r="129" spans="1:62" x14ac:dyDescent="0.3">
      <c r="A129">
        <v>43</v>
      </c>
      <c r="B129" t="s">
        <v>159</v>
      </c>
      <c r="C129" s="31">
        <v>51.967987194877942</v>
      </c>
      <c r="D129" s="31">
        <v>-0.29115086707374199</v>
      </c>
      <c r="E129" s="31">
        <v>0.1252039198597342</v>
      </c>
      <c r="F129" s="31">
        <v>37.164642035770633</v>
      </c>
      <c r="G129" s="31">
        <v>125.35996618515986</v>
      </c>
      <c r="H129" s="31">
        <v>7.9977809892900851</v>
      </c>
      <c r="I129" s="31">
        <v>-1.6620175595382587</v>
      </c>
      <c r="J129" s="31">
        <v>-4.2770880771356694</v>
      </c>
      <c r="K129" s="31">
        <v>20.661829576907095</v>
      </c>
      <c r="L129" s="31">
        <v>31.600718700021371</v>
      </c>
      <c r="M129" s="31">
        <v>3.9905144253214009</v>
      </c>
      <c r="N129" s="31">
        <v>0.73364666184786331</v>
      </c>
      <c r="O129" s="31">
        <v>1.0537504904095776</v>
      </c>
      <c r="P129" s="31">
        <v>14.835766218372349</v>
      </c>
      <c r="Q129" s="31">
        <v>229.76905367607171</v>
      </c>
      <c r="R129" s="31">
        <v>8.191776141491329E-2</v>
      </c>
      <c r="S129" s="31">
        <v>0.23161787249175136</v>
      </c>
      <c r="T129" s="31">
        <v>-0.29740195245166351</v>
      </c>
      <c r="U129" s="31">
        <v>0.95908993917041385</v>
      </c>
      <c r="V129" s="31">
        <v>6.7335516267884891E-3</v>
      </c>
      <c r="W129" s="31">
        <v>-5.5271552930795269E-2</v>
      </c>
      <c r="X129" s="31">
        <v>0.1811843125126551</v>
      </c>
      <c r="Y129" s="31">
        <v>-0.27053997146519843</v>
      </c>
      <c r="Z129" s="31">
        <v>1.2915051615435304E-3</v>
      </c>
      <c r="AA129" s="31">
        <v>69.233471802322796</v>
      </c>
      <c r="AB129" s="31">
        <v>-4.6573338908194782E-2</v>
      </c>
      <c r="AC129" s="31">
        <v>-0.43476817309933113</v>
      </c>
      <c r="AD129" s="31">
        <v>-1.0275448748573055</v>
      </c>
      <c r="AE129" s="31">
        <v>-2.0145342688149804E-3</v>
      </c>
      <c r="AF129" s="31">
        <v>33.865850020181348</v>
      </c>
      <c r="AG129" s="31">
        <v>0</v>
      </c>
      <c r="AH129" s="31">
        <f t="shared" si="29"/>
        <v>-15.130524531865834</v>
      </c>
      <c r="AI129" s="31">
        <f t="shared" si="30"/>
        <v>6.5065957040191904</v>
      </c>
      <c r="AJ129" s="31">
        <f t="shared" si="31"/>
        <v>1931.3716414171508</v>
      </c>
      <c r="AK129" s="31">
        <f t="shared" si="32"/>
        <v>6514.7051174607195</v>
      </c>
      <c r="AL129" s="31">
        <f t="shared" si="33"/>
        <v>415.62858003886538</v>
      </c>
      <c r="AM129" s="31">
        <f t="shared" si="34"/>
        <v>-86.371707251746514</v>
      </c>
      <c r="AN129" s="31">
        <f t="shared" si="35"/>
        <v>-222.27165842395158</v>
      </c>
      <c r="AO129" s="31">
        <f t="shared" si="36"/>
        <v>1073.7536948754582</v>
      </c>
      <c r="AP129" s="31">
        <f t="shared" si="37"/>
        <v>1642.2257447516506</v>
      </c>
      <c r="AQ129" s="31">
        <f t="shared" si="38"/>
        <v>207.37900255607826</v>
      </c>
      <c r="AR129" s="31">
        <f t="shared" si="39"/>
        <v>38.126140328474712</v>
      </c>
      <c r="AS129" s="31">
        <f t="shared" si="40"/>
        <v>54.761291992201279</v>
      </c>
      <c r="AT129" s="31">
        <f t="shared" si="41"/>
        <v>770.98490886257696</v>
      </c>
      <c r="AU129" s="31">
        <f t="shared" si="42"/>
        <v>11940.635239217318</v>
      </c>
      <c r="AV129" s="31">
        <f t="shared" si="43"/>
        <v>4.25710117624328</v>
      </c>
      <c r="AW129" s="31">
        <f t="shared" si="44"/>
        <v>12.036714631756206</v>
      </c>
      <c r="AX129" s="31">
        <f t="shared" si="45"/>
        <v>-15.455380856739747</v>
      </c>
      <c r="AY129" s="31">
        <f t="shared" si="46"/>
        <v>49.841973677544331</v>
      </c>
      <c r="AZ129" s="31">
        <f t="shared" si="47"/>
        <v>0.34992912471699372</v>
      </c>
      <c r="BA129" s="31">
        <f t="shared" si="48"/>
        <v>-2.8723513549485871</v>
      </c>
      <c r="BB129" s="31">
        <f t="shared" si="49"/>
        <v>9.4157840325704232</v>
      </c>
      <c r="BC129" s="31">
        <f t="shared" si="50"/>
        <v>-14.059417772806075</v>
      </c>
      <c r="BD129" s="31">
        <f t="shared" si="51"/>
        <v>6.7116923697212949E-2</v>
      </c>
      <c r="BE129" s="31">
        <f t="shared" si="52"/>
        <v>3597.9241760800542</v>
      </c>
      <c r="BF129" s="31">
        <f t="shared" si="53"/>
        <v>-2.4203226800037769</v>
      </c>
      <c r="BG129" s="31">
        <f t="shared" si="54"/>
        <v>-22.594026852366518</v>
      </c>
      <c r="BH129" s="31">
        <f t="shared" si="55"/>
        <v>-53.399438898746908</v>
      </c>
      <c r="BI129" s="31">
        <f t="shared" si="56"/>
        <v>-0.1046912910854197</v>
      </c>
      <c r="BJ129" s="31">
        <f t="shared" si="57"/>
        <v>1759.9400601924413</v>
      </c>
    </row>
    <row r="130" spans="1:62" x14ac:dyDescent="0.3">
      <c r="A130">
        <v>43</v>
      </c>
      <c r="B130" t="s">
        <v>160</v>
      </c>
      <c r="C130" s="31">
        <v>52.047444512319281</v>
      </c>
      <c r="D130" s="31">
        <v>-0.75312285609512852</v>
      </c>
      <c r="E130" s="31">
        <v>1.0709745261390715</v>
      </c>
      <c r="F130" s="31">
        <v>36.356200069342769</v>
      </c>
      <c r="G130" s="31">
        <v>184.64018715851668</v>
      </c>
      <c r="H130" s="31">
        <v>7.8142750394051674</v>
      </c>
      <c r="I130" s="31">
        <v>7.8594218303741092</v>
      </c>
      <c r="J130" s="31">
        <v>-3.9701146891168828</v>
      </c>
      <c r="K130" s="31">
        <v>31.706566391848153</v>
      </c>
      <c r="L130" s="31">
        <v>32.701347501343882</v>
      </c>
      <c r="M130" s="31">
        <v>2.4481027004972655</v>
      </c>
      <c r="N130" s="31">
        <v>0.97295723005745849</v>
      </c>
      <c r="O130" s="31">
        <v>0.81977590834101266</v>
      </c>
      <c r="P130" s="31">
        <v>18.154257128938024</v>
      </c>
      <c r="Q130" s="31">
        <v>237.66111623016539</v>
      </c>
      <c r="R130" s="31">
        <v>9.0390333339927728E-2</v>
      </c>
      <c r="S130" s="31">
        <v>0.21531958554536459</v>
      </c>
      <c r="T130" s="31">
        <v>-0.2810487205436949</v>
      </c>
      <c r="U130" s="31">
        <v>0.93359275555086574</v>
      </c>
      <c r="V130" s="31">
        <v>2.4770608558688234E-2</v>
      </c>
      <c r="W130" s="31">
        <v>-3.2633785433203673E-2</v>
      </c>
      <c r="X130" s="31">
        <v>0.18528150509458016</v>
      </c>
      <c r="Y130" s="31">
        <v>-0.23179860955161483</v>
      </c>
      <c r="Z130" s="31">
        <v>1.0372122407212271E-3</v>
      </c>
      <c r="AA130" s="31">
        <v>56.879705207158395</v>
      </c>
      <c r="AB130" s="31">
        <v>-3.3653085298340137E-2</v>
      </c>
      <c r="AC130" s="31">
        <v>-0.38115643017910555</v>
      </c>
      <c r="AD130" s="31">
        <v>-1.0390429740428588</v>
      </c>
      <c r="AE130" s="31">
        <v>1.1905672124223341E-3</v>
      </c>
      <c r="AF130" s="31">
        <v>33.88422552960855</v>
      </c>
      <c r="AG130" s="31">
        <v>0</v>
      </c>
      <c r="AH130" s="31">
        <f t="shared" si="29"/>
        <v>-39.19812006357062</v>
      </c>
      <c r="AI130" s="31">
        <f t="shared" si="30"/>
        <v>55.741487223330758</v>
      </c>
      <c r="AJ130" s="31">
        <f t="shared" si="31"/>
        <v>1892.2473057878963</v>
      </c>
      <c r="AK130" s="31">
        <f t="shared" si="32"/>
        <v>9610.0498958771441</v>
      </c>
      <c r="AL130" s="31">
        <f t="shared" si="33"/>
        <v>406.71304651744202</v>
      </c>
      <c r="AM130" s="31">
        <f t="shared" si="34"/>
        <v>409.06282161530731</v>
      </c>
      <c r="AN130" s="31">
        <f t="shared" si="35"/>
        <v>-206.63432398935467</v>
      </c>
      <c r="AO130" s="31">
        <f t="shared" si="36"/>
        <v>1650.245754955884</v>
      </c>
      <c r="AP130" s="31">
        <f t="shared" si="37"/>
        <v>1702.0215695542665</v>
      </c>
      <c r="AQ130" s="31">
        <f t="shared" si="38"/>
        <v>127.41748946459042</v>
      </c>
      <c r="AR130" s="31">
        <f t="shared" si="39"/>
        <v>50.639937444275439</v>
      </c>
      <c r="AS130" s="31">
        <f t="shared" si="40"/>
        <v>42.667241101914996</v>
      </c>
      <c r="AT130" s="31">
        <f t="shared" si="41"/>
        <v>944.88269058077856</v>
      </c>
      <c r="AU130" s="31">
        <f t="shared" si="42"/>
        <v>12369.653759725397</v>
      </c>
      <c r="AV130" s="31">
        <f t="shared" si="43"/>
        <v>4.7045858589599323</v>
      </c>
      <c r="AW130" s="31">
        <f t="shared" si="44"/>
        <v>11.206834181087949</v>
      </c>
      <c r="AX130" s="31">
        <f t="shared" si="45"/>
        <v>-14.627867687756288</v>
      </c>
      <c r="AY130" s="31">
        <f t="shared" si="46"/>
        <v>48.591117141636943</v>
      </c>
      <c r="AZ130" s="31">
        <f t="shared" si="47"/>
        <v>1.289246874494707</v>
      </c>
      <c r="BA130" s="31">
        <f t="shared" si="48"/>
        <v>-1.6985051365616013</v>
      </c>
      <c r="BB130" s="31">
        <f t="shared" si="49"/>
        <v>9.6434288555691623</v>
      </c>
      <c r="BC130" s="31">
        <f t="shared" si="50"/>
        <v>-12.064525268670435</v>
      </c>
      <c r="BD130" s="31">
        <f t="shared" si="51"/>
        <v>5.3984246546436417E-2</v>
      </c>
      <c r="BE130" s="31">
        <f t="shared" si="52"/>
        <v>2960.4433006466547</v>
      </c>
      <c r="BF130" s="31">
        <f t="shared" si="53"/>
        <v>-1.7515570897337061</v>
      </c>
      <c r="BG130" s="31">
        <f t="shared" si="54"/>
        <v>-19.838218150260694</v>
      </c>
      <c r="BH130" s="31">
        <f t="shared" si="55"/>
        <v>-54.079531537410901</v>
      </c>
      <c r="BI130" s="31">
        <f t="shared" si="56"/>
        <v>6.1965980926738072E-2</v>
      </c>
      <c r="BJ130" s="31">
        <f t="shared" si="57"/>
        <v>1763.5873480952134</v>
      </c>
    </row>
    <row r="131" spans="1:62" x14ac:dyDescent="0.3">
      <c r="A131">
        <v>45</v>
      </c>
      <c r="B131" t="s">
        <v>161</v>
      </c>
      <c r="C131" s="31">
        <v>49.503373819163286</v>
      </c>
      <c r="D131" s="31">
        <v>-0.58603830757407327</v>
      </c>
      <c r="E131" s="31">
        <v>1.5721166661545876</v>
      </c>
      <c r="F131" s="31">
        <v>14.278118258542357</v>
      </c>
      <c r="G131" s="31">
        <v>139.07068441925722</v>
      </c>
      <c r="H131" s="31">
        <v>7.9122834722811817</v>
      </c>
      <c r="I131" s="31">
        <v>-5.0435750902063621</v>
      </c>
      <c r="J131" s="31">
        <v>-5.7405257279592865</v>
      </c>
      <c r="K131" s="31">
        <v>13.830725526334126</v>
      </c>
      <c r="L131" s="31">
        <v>24.527920500536766</v>
      </c>
      <c r="M131" s="31">
        <v>3.122842245850975</v>
      </c>
      <c r="N131" s="31">
        <v>0.55963320737161903</v>
      </c>
      <c r="O131" s="31">
        <v>0.87115070909106562</v>
      </c>
      <c r="P131" s="31">
        <v>8.8209108048687934</v>
      </c>
      <c r="Q131" s="31">
        <v>168.06405271165832</v>
      </c>
      <c r="R131" s="31">
        <v>6.4345613187423947E-2</v>
      </c>
      <c r="S131" s="31">
        <v>0.21745661684693884</v>
      </c>
      <c r="T131" s="31">
        <v>-0.36163102241935957</v>
      </c>
      <c r="U131" s="31">
        <v>0.52659092665813301</v>
      </c>
      <c r="V131" s="31">
        <v>-3.5250554804894231E-2</v>
      </c>
      <c r="W131" s="31">
        <v>-9.6745887759277185E-2</v>
      </c>
      <c r="X131" s="31">
        <v>0.14869410359386018</v>
      </c>
      <c r="Y131" s="31">
        <v>-0.22441233798914351</v>
      </c>
      <c r="Z131" s="31">
        <v>1.0258436158992882E-3</v>
      </c>
      <c r="AA131" s="31">
        <v>38.477683476238148</v>
      </c>
      <c r="AB131" s="31">
        <v>-9.6565897117213459E-2</v>
      </c>
      <c r="AC131" s="31">
        <v>-0.83851326886068378</v>
      </c>
      <c r="AD131" s="31">
        <v>-2.656488385219351</v>
      </c>
      <c r="AE131" s="31">
        <v>1.1966814525405654E-3</v>
      </c>
      <c r="AF131" s="31">
        <v>22.194590179830517</v>
      </c>
      <c r="AG131" s="31">
        <v>0</v>
      </c>
      <c r="AH131" s="31">
        <f t="shared" si="29"/>
        <v>-29.010873412189142</v>
      </c>
      <c r="AI131" s="31">
        <f t="shared" si="30"/>
        <v>77.825079011987285</v>
      </c>
      <c r="AJ131" s="31">
        <f t="shared" si="31"/>
        <v>706.81502558684303</v>
      </c>
      <c r="AK131" s="31">
        <f t="shared" si="32"/>
        <v>6884.4680780933777</v>
      </c>
      <c r="AL131" s="31">
        <f t="shared" si="33"/>
        <v>391.68472649152261</v>
      </c>
      <c r="AM131" s="31">
        <f t="shared" si="34"/>
        <v>-249.67398307550573</v>
      </c>
      <c r="AN131" s="31">
        <f t="shared" si="35"/>
        <v>-284.175391029693</v>
      </c>
      <c r="AO131" s="31">
        <f t="shared" si="36"/>
        <v>684.66757592036208</v>
      </c>
      <c r="AP131" s="31">
        <f t="shared" si="37"/>
        <v>1214.2148175447901</v>
      </c>
      <c r="AQ131" s="31">
        <f t="shared" si="38"/>
        <v>154.59122707463624</v>
      </c>
      <c r="AR131" s="31">
        <f t="shared" si="39"/>
        <v>27.703731866134586</v>
      </c>
      <c r="AS131" s="31">
        <f t="shared" si="40"/>
        <v>43.124899204964187</v>
      </c>
      <c r="AT131" s="31">
        <f t="shared" si="41"/>
        <v>436.66484499891641</v>
      </c>
      <c r="AU131" s="31">
        <f t="shared" si="42"/>
        <v>8319.737626948785</v>
      </c>
      <c r="AV131" s="31">
        <f t="shared" si="43"/>
        <v>3.1853249432403303</v>
      </c>
      <c r="AW131" s="31">
        <f t="shared" si="44"/>
        <v>10.764836193224575</v>
      </c>
      <c r="AX131" s="31">
        <f t="shared" si="45"/>
        <v>-17.901955687431776</v>
      </c>
      <c r="AY131" s="31">
        <f t="shared" si="46"/>
        <v>26.068027492137155</v>
      </c>
      <c r="AZ131" s="31">
        <f t="shared" si="47"/>
        <v>-1.7450213918395816</v>
      </c>
      <c r="BA131" s="31">
        <f t="shared" si="48"/>
        <v>-4.7892478472143125</v>
      </c>
      <c r="BB131" s="31">
        <f t="shared" si="49"/>
        <v>7.3608597949122512</v>
      </c>
      <c r="BC131" s="31">
        <f t="shared" si="50"/>
        <v>-11.109167857108989</v>
      </c>
      <c r="BD131" s="31">
        <f t="shared" si="51"/>
        <v>5.0782719997864621E-2</v>
      </c>
      <c r="BE131" s="31">
        <f t="shared" si="52"/>
        <v>1904.7751488196593</v>
      </c>
      <c r="BF131" s="31">
        <f t="shared" si="53"/>
        <v>-4.7803377031762802</v>
      </c>
      <c r="BG131" s="31">
        <f t="shared" si="54"/>
        <v>-41.509235800738999</v>
      </c>
      <c r="BH131" s="31">
        <f t="shared" si="55"/>
        <v>-131.50513757977899</v>
      </c>
      <c r="BI131" s="31">
        <f t="shared" si="56"/>
        <v>5.9239769287574913E-2</v>
      </c>
      <c r="BJ131" s="31">
        <f t="shared" si="57"/>
        <v>1098.7070944352806</v>
      </c>
    </row>
    <row r="132" spans="1:62" x14ac:dyDescent="0.3">
      <c r="A132">
        <v>44</v>
      </c>
      <c r="B132" t="s">
        <v>162</v>
      </c>
      <c r="C132" s="31">
        <v>51.992460317460321</v>
      </c>
      <c r="D132" s="31">
        <v>-0.36002153388683494</v>
      </c>
      <c r="E132" s="31">
        <v>1.0239273160086138</v>
      </c>
      <c r="F132" s="31">
        <v>20.820381191845126</v>
      </c>
      <c r="G132" s="31">
        <v>128.25592028081996</v>
      </c>
      <c r="H132" s="31">
        <v>7.4636278049549709</v>
      </c>
      <c r="I132" s="31">
        <v>-5.3097465203249463</v>
      </c>
      <c r="J132" s="31">
        <v>-5.0938137679640763</v>
      </c>
      <c r="K132" s="31">
        <v>19.187488031355887</v>
      </c>
      <c r="L132" s="31">
        <v>24.081620250084686</v>
      </c>
      <c r="M132" s="31">
        <v>4.304960157602074</v>
      </c>
      <c r="N132" s="31">
        <v>0.69826801518043491</v>
      </c>
      <c r="O132" s="31">
        <v>1.1024015207611659</v>
      </c>
      <c r="P132" s="31">
        <v>9.4379586654497327</v>
      </c>
      <c r="Q132" s="31">
        <v>194.80869769442219</v>
      </c>
      <c r="R132" s="31">
        <v>6.6734212963159109E-2</v>
      </c>
      <c r="S132" s="31">
        <v>0.18736289202885981</v>
      </c>
      <c r="T132" s="31">
        <v>-0.37117846805372645</v>
      </c>
      <c r="U132" s="31">
        <v>0.61495484343056961</v>
      </c>
      <c r="V132" s="31">
        <v>-4.0995072668410827E-3</v>
      </c>
      <c r="W132" s="31">
        <v>-5.1021689101176611E-2</v>
      </c>
      <c r="X132" s="31">
        <v>0.16822340990774509</v>
      </c>
      <c r="Y132" s="31">
        <v>-0.2687691424041439</v>
      </c>
      <c r="Z132" s="31">
        <v>-1.894836000358664E-4</v>
      </c>
      <c r="AA132" s="31">
        <v>42.759911124818437</v>
      </c>
      <c r="AB132" s="31">
        <v>-5.5938427319302965E-2</v>
      </c>
      <c r="AC132" s="31">
        <v>-0.55906838135345438</v>
      </c>
      <c r="AD132" s="31">
        <v>-1.1263463786162158</v>
      </c>
      <c r="AE132" s="31">
        <v>-3.8258259364612047E-3</v>
      </c>
      <c r="AF132" s="31">
        <v>24.529810755465871</v>
      </c>
      <c r="AG132" s="31">
        <v>0</v>
      </c>
      <c r="AH132" s="31">
        <f t="shared" si="29"/>
        <v>-18.71840531404246</v>
      </c>
      <c r="AI132" s="31">
        <f t="shared" si="30"/>
        <v>53.236500345541501</v>
      </c>
      <c r="AJ132" s="31">
        <f t="shared" si="31"/>
        <v>1082.502842911405</v>
      </c>
      <c r="AK132" s="31">
        <f t="shared" si="32"/>
        <v>6668.3408456798861</v>
      </c>
      <c r="AL132" s="31">
        <f t="shared" si="33"/>
        <v>388.05237247341478</v>
      </c>
      <c r="AM132" s="31">
        <f t="shared" si="34"/>
        <v>-276.06678525376782</v>
      </c>
      <c r="AN132" s="31">
        <f t="shared" si="35"/>
        <v>-264.83991019540525</v>
      </c>
      <c r="AO132" s="31">
        <f t="shared" si="36"/>
        <v>997.60471006201578</v>
      </c>
      <c r="AP132" s="31">
        <f t="shared" si="37"/>
        <v>1252.062685232677</v>
      </c>
      <c r="AQ132" s="31">
        <f t="shared" si="38"/>
        <v>223.82547016237356</v>
      </c>
      <c r="AR132" s="31">
        <f t="shared" si="39"/>
        <v>36.304672070220541</v>
      </c>
      <c r="AS132" s="31">
        <f t="shared" si="40"/>
        <v>57.316567322082832</v>
      </c>
      <c r="AT132" s="31">
        <f t="shared" si="41"/>
        <v>490.70269139122598</v>
      </c>
      <c r="AU132" s="31">
        <f t="shared" si="42"/>
        <v>10128.58348437337</v>
      </c>
      <c r="AV132" s="31">
        <f t="shared" si="43"/>
        <v>3.4696759193039961</v>
      </c>
      <c r="AW132" s="31">
        <f t="shared" si="44"/>
        <v>9.7414577287750959</v>
      </c>
      <c r="AX132" s="31">
        <f t="shared" si="45"/>
        <v>-19.298481770979087</v>
      </c>
      <c r="AY132" s="31">
        <f t="shared" si="46"/>
        <v>31.973015294093916</v>
      </c>
      <c r="AZ132" s="31">
        <f t="shared" si="47"/>
        <v>-0.2131434688923752</v>
      </c>
      <c r="BA132" s="31">
        <f t="shared" si="48"/>
        <v>-2.6527431459227229</v>
      </c>
      <c r="BB132" s="31">
        <f t="shared" si="49"/>
        <v>8.7463489640962973</v>
      </c>
      <c r="BC132" s="31">
        <f t="shared" si="50"/>
        <v>-13.973968971005293</v>
      </c>
      <c r="BD132" s="31">
        <f t="shared" si="51"/>
        <v>-9.8517185556743075E-3</v>
      </c>
      <c r="BE132" s="31">
        <f t="shared" si="52"/>
        <v>2223.1929823352525</v>
      </c>
      <c r="BF132" s="31">
        <f t="shared" si="53"/>
        <v>-2.9083764626199975</v>
      </c>
      <c r="BG132" s="31">
        <f t="shared" si="54"/>
        <v>-29.067340632266252</v>
      </c>
      <c r="BH132" s="31">
        <f t="shared" si="55"/>
        <v>-58.561519393918736</v>
      </c>
      <c r="BI132" s="31">
        <f t="shared" si="56"/>
        <v>-0.19891410318296965</v>
      </c>
      <c r="BJ132" s="31">
        <f t="shared" si="57"/>
        <v>1275.3652122983706</v>
      </c>
    </row>
    <row r="133" spans="1:62" x14ac:dyDescent="0.3">
      <c r="A133">
        <v>44</v>
      </c>
      <c r="B133" t="s">
        <v>163</v>
      </c>
      <c r="C133" s="31">
        <v>52.114680764538434</v>
      </c>
      <c r="D133" s="31">
        <v>-0.82312259521336084</v>
      </c>
      <c r="E133" s="31">
        <v>-1.1578369092559584</v>
      </c>
      <c r="F133" s="31">
        <v>18.143808632834215</v>
      </c>
      <c r="G133" s="31">
        <v>153.7858143540258</v>
      </c>
      <c r="H133" s="31">
        <v>7.9065901580826621</v>
      </c>
      <c r="I133" s="31">
        <v>-3.8605043049697039</v>
      </c>
      <c r="J133" s="31">
        <v>-5.9658344497370139</v>
      </c>
      <c r="K133" s="31">
        <v>20.066349305133357</v>
      </c>
      <c r="L133" s="31">
        <v>23.299224155638299</v>
      </c>
      <c r="M133" s="31">
        <v>2.1172210028179097</v>
      </c>
      <c r="N133" s="31">
        <v>0.66738379212873655</v>
      </c>
      <c r="O133" s="31">
        <v>0.81682840421564296</v>
      </c>
      <c r="P133" s="31">
        <v>10.868516570887204</v>
      </c>
      <c r="Q133" s="31">
        <v>188.70687335617018</v>
      </c>
      <c r="R133" s="31">
        <v>6.8981378331881296E-2</v>
      </c>
      <c r="S133" s="31">
        <v>0.17434358332293154</v>
      </c>
      <c r="T133" s="31">
        <v>-0.34258492557100406</v>
      </c>
      <c r="U133" s="31">
        <v>0.5839481155056826</v>
      </c>
      <c r="V133" s="31">
        <v>1.2716549474967649E-2</v>
      </c>
      <c r="W133" s="31">
        <v>-2.8717858973263167E-2</v>
      </c>
      <c r="X133" s="31">
        <v>0.1435598761777496</v>
      </c>
      <c r="Y133" s="31">
        <v>-0.2305129487528291</v>
      </c>
      <c r="Z133" s="31">
        <v>-2.2526330700051826E-4</v>
      </c>
      <c r="AA133" s="31">
        <v>31.830739421775462</v>
      </c>
      <c r="AB133" s="31">
        <v>-3.7462912430653153E-2</v>
      </c>
      <c r="AC133" s="31">
        <v>-0.53258716482502788</v>
      </c>
      <c r="AD133" s="31">
        <v>-0.78807240590920713</v>
      </c>
      <c r="AE133" s="31">
        <v>-6.4788969459126961E-4</v>
      </c>
      <c r="AF133" s="31">
        <v>24.092876971258875</v>
      </c>
      <c r="AG133" s="31">
        <v>0</v>
      </c>
      <c r="AH133" s="31">
        <f t="shared" si="29"/>
        <v>-42.896771279622691</v>
      </c>
      <c r="AI133" s="31">
        <f t="shared" si="30"/>
        <v>-60.340300903274127</v>
      </c>
      <c r="AJ133" s="31">
        <f t="shared" si="31"/>
        <v>945.55879475303163</v>
      </c>
      <c r="AK133" s="31">
        <f t="shared" si="32"/>
        <v>8014.4986211746273</v>
      </c>
      <c r="AL133" s="31">
        <f t="shared" si="33"/>
        <v>412.0494220245194</v>
      </c>
      <c r="AM133" s="31">
        <f t="shared" si="34"/>
        <v>-201.18894944362245</v>
      </c>
      <c r="AN133" s="31">
        <f t="shared" si="35"/>
        <v>-310.9075578421303</v>
      </c>
      <c r="AO133" s="31">
        <f t="shared" si="36"/>
        <v>1045.7513881467426</v>
      </c>
      <c r="AP133" s="31">
        <f t="shared" si="37"/>
        <v>1214.2316289325124</v>
      </c>
      <c r="AQ133" s="31">
        <f t="shared" si="38"/>
        <v>110.33829666983129</v>
      </c>
      <c r="AR133" s="31">
        <f t="shared" si="39"/>
        <v>34.780493274216184</v>
      </c>
      <c r="AS133" s="31">
        <f t="shared" si="40"/>
        <v>42.56875152510559</v>
      </c>
      <c r="AT133" s="31">
        <f t="shared" si="41"/>
        <v>566.40927147588263</v>
      </c>
      <c r="AU133" s="31">
        <f t="shared" si="42"/>
        <v>9834.3984630309915</v>
      </c>
      <c r="AV133" s="31">
        <f t="shared" si="43"/>
        <v>3.5949425104638424</v>
      </c>
      <c r="AW133" s="31">
        <f t="shared" si="44"/>
        <v>9.0858601882202841</v>
      </c>
      <c r="AX133" s="31">
        <f t="shared" si="45"/>
        <v>-17.853704030876038</v>
      </c>
      <c r="AY133" s="31">
        <f t="shared" si="46"/>
        <v>30.432269622632464</v>
      </c>
      <c r="AZ133" s="31">
        <f t="shared" si="47"/>
        <v>0.66271891631439783</v>
      </c>
      <c r="BA133" s="31">
        <f t="shared" si="48"/>
        <v>-1.4966220526326455</v>
      </c>
      <c r="BB133" s="31">
        <f t="shared" si="49"/>
        <v>7.4815771176000858</v>
      </c>
      <c r="BC133" s="31">
        <f t="shared" si="50"/>
        <v>-12.013108736346096</v>
      </c>
      <c r="BD133" s="31">
        <f t="shared" si="51"/>
        <v>-1.1739525332296224E-2</v>
      </c>
      <c r="BE133" s="31">
        <f t="shared" si="52"/>
        <v>1658.848823465037</v>
      </c>
      <c r="BF133" s="31">
        <f t="shared" si="53"/>
        <v>-1.9523677218333477</v>
      </c>
      <c r="BG133" s="31">
        <f t="shared" si="54"/>
        <v>-27.75561007414694</v>
      </c>
      <c r="BH133" s="31">
        <f t="shared" si="55"/>
        <v>-41.070141853300079</v>
      </c>
      <c r="BI133" s="31">
        <f t="shared" si="56"/>
        <v>-3.3764564604258321E-2</v>
      </c>
      <c r="BJ133" s="31">
        <f t="shared" si="57"/>
        <v>1255.5925920564559</v>
      </c>
    </row>
    <row r="134" spans="1:62" x14ac:dyDescent="0.3">
      <c r="A134">
        <v>46</v>
      </c>
      <c r="B134" t="s">
        <v>164</v>
      </c>
      <c r="C134" s="31">
        <v>52.360639557836564</v>
      </c>
      <c r="D134" s="31">
        <v>-0.64789695528421476</v>
      </c>
      <c r="E134" s="31">
        <v>2.5536721526423949</v>
      </c>
      <c r="F134" s="31">
        <v>16.18001730956928</v>
      </c>
      <c r="G134" s="31">
        <v>146.7794067020142</v>
      </c>
      <c r="H134" s="31">
        <v>7.9306571372743901</v>
      </c>
      <c r="I134" s="31">
        <v>5.6499166901816231</v>
      </c>
      <c r="J134" s="31">
        <v>-5.5713302477593585</v>
      </c>
      <c r="K134" s="31">
        <v>15.621515257246338</v>
      </c>
      <c r="L134" s="31">
        <v>23.85998759673727</v>
      </c>
      <c r="M134" s="31">
        <v>2.2147452535611389</v>
      </c>
      <c r="N134" s="31">
        <v>0.31452260949110517</v>
      </c>
      <c r="O134" s="31">
        <v>0.78154591709887666</v>
      </c>
      <c r="P134" s="31">
        <v>10.924938971455015</v>
      </c>
      <c r="Q134" s="31">
        <v>133.83562780258248</v>
      </c>
      <c r="R134" s="31">
        <v>5.6230709950195135E-2</v>
      </c>
      <c r="S134" s="31">
        <v>0.20009217662875189</v>
      </c>
      <c r="T134" s="31">
        <v>-0.30873133741471132</v>
      </c>
      <c r="U134" s="31">
        <v>0.65152965945725672</v>
      </c>
      <c r="V134" s="31">
        <v>1.8218208214232343E-2</v>
      </c>
      <c r="W134" s="31">
        <v>-8.5780154599381195E-2</v>
      </c>
      <c r="X134" s="31">
        <v>0.12540289324064455</v>
      </c>
      <c r="Y134" s="31">
        <v>-0.22321867355217706</v>
      </c>
      <c r="Z134" s="31">
        <v>2.0736446277128773E-3</v>
      </c>
      <c r="AA134" s="31">
        <v>44.393239200171145</v>
      </c>
      <c r="AB134" s="31">
        <v>-8.5841071105794656E-2</v>
      </c>
      <c r="AC134" s="31">
        <v>-0.85532635338746432</v>
      </c>
      <c r="AD134" s="31">
        <v>-1.6966584790914718</v>
      </c>
      <c r="AE134" s="31">
        <v>2.7076288892776321E-3</v>
      </c>
      <c r="AF134" s="31">
        <v>21.264503892898155</v>
      </c>
      <c r="AG134" s="31">
        <v>0</v>
      </c>
      <c r="AH134" s="31">
        <f t="shared" ref="AH134:AH197" si="58">D134*C134</f>
        <v>-33.924298946256521</v>
      </c>
      <c r="AI134" s="31">
        <f t="shared" ref="AI134:AI197" si="59">E134*C134</f>
        <v>133.71190713339303</v>
      </c>
      <c r="AJ134" s="31">
        <f t="shared" ref="AJ134:AJ197" si="60">F134*C134</f>
        <v>847.19605438591361</v>
      </c>
      <c r="AK134" s="31">
        <f t="shared" ref="AK134:AK197" si="61">G134*C134</f>
        <v>7685.4636088372663</v>
      </c>
      <c r="AL134" s="31">
        <f t="shared" ref="AL134:AL197" si="62">H134*C134</f>
        <v>415.25427982160829</v>
      </c>
      <c r="AM134" s="31">
        <f t="shared" ref="AM134:AM197" si="63">I134*C134</f>
        <v>295.83325134640495</v>
      </c>
      <c r="AN134" s="31">
        <f t="shared" ref="AN134:AN197" si="64">J134*C134</f>
        <v>-291.71841496060006</v>
      </c>
      <c r="AO134" s="31">
        <f t="shared" ref="AO134:AO197" si="65">K134*C134</f>
        <v>817.95252973192009</v>
      </c>
      <c r="AP134" s="31">
        <f t="shared" ref="AP134:AP197" si="66">L134*C134</f>
        <v>1249.3242104072112</v>
      </c>
      <c r="AQ134" s="31">
        <f t="shared" ref="AQ134:AQ197" si="67">M134*C134</f>
        <v>115.96547793414415</v>
      </c>
      <c r="AR134" s="31">
        <f t="shared" ref="AR134:AR197" si="68">N134*C134</f>
        <v>16.468604988353942</v>
      </c>
      <c r="AS134" s="31">
        <f t="shared" ref="AS134:AS197" si="69">O134*C134</f>
        <v>40.922244063113098</v>
      </c>
      <c r="AT134" s="31">
        <f t="shared" ref="AT134:AT197" si="70">P134*C134</f>
        <v>572.03679167571772</v>
      </c>
      <c r="AU134" s="31">
        <f t="shared" ref="AU134:AU197" si="71">Q134*C134</f>
        <v>7007.7190673677915</v>
      </c>
      <c r="AV134" s="31">
        <f t="shared" ref="AV134:AV197" si="72">R134*C134</f>
        <v>2.9442759357834216</v>
      </c>
      <c r="AW134" s="31">
        <f t="shared" ref="AW134:AW197" si="73">S134*C134</f>
        <v>10.476954338801047</v>
      </c>
      <c r="AX134" s="31">
        <f t="shared" ref="AX134:AX197" si="74">T134*C134</f>
        <v>-16.165370278580522</v>
      </c>
      <c r="AY134" s="31">
        <f t="shared" ref="AY134:AY197" si="75">U134*C134</f>
        <v>34.114509660081424</v>
      </c>
      <c r="AZ134" s="31">
        <f t="shared" ref="AZ134:AZ197" si="76">V134*C134</f>
        <v>0.95391703369503711</v>
      </c>
      <c r="BA134" s="31">
        <f t="shared" ref="BA134:BA197" si="77">W134*C134</f>
        <v>-4.491503756193695</v>
      </c>
      <c r="BB134" s="31">
        <f t="shared" ref="BB134:BB197" si="78">X134*C134</f>
        <v>6.5661756924832479</v>
      </c>
      <c r="BC134" s="31">
        <f t="shared" ref="BC134:BC197" si="79">Y134*C134</f>
        <v>-11.687872508443929</v>
      </c>
      <c r="BD134" s="31">
        <f t="shared" ref="BD134:BD197" si="80">Z134*C134</f>
        <v>0.10857735892271815</v>
      </c>
      <c r="BE134" s="31">
        <f t="shared" ref="BE134:BE197" si="81">AA134*C134</f>
        <v>2324.4583965649822</v>
      </c>
      <c r="BF134" s="31">
        <f t="shared" ref="BF134:BF197" si="82">AB134*C134</f>
        <v>-4.4946933834291327</v>
      </c>
      <c r="BG134" s="31">
        <f t="shared" ref="BG134:BG197" si="83">AC134*C134</f>
        <v>-44.78543489403976</v>
      </c>
      <c r="BH134" s="31">
        <f t="shared" ref="BH134:BH197" si="84">AD134*C134</f>
        <v>-88.838123076455744</v>
      </c>
      <c r="BI134" s="31">
        <f t="shared" ref="BI134:BI197" si="85">AE134*C134</f>
        <v>0.14177318032785147</v>
      </c>
      <c r="BJ134" s="31">
        <f t="shared" ref="BJ134:BJ197" si="86">AF134*C134</f>
        <v>1113.4230237122526</v>
      </c>
    </row>
    <row r="135" spans="1:62" x14ac:dyDescent="0.3">
      <c r="A135">
        <v>45</v>
      </c>
      <c r="B135" t="s">
        <v>165</v>
      </c>
      <c r="C135" s="31">
        <v>53.312551271534055</v>
      </c>
      <c r="D135" s="31">
        <v>-0.47364568127509526</v>
      </c>
      <c r="E135" s="31">
        <v>0.84113385061198553</v>
      </c>
      <c r="F135" s="31">
        <v>23.072434133652024</v>
      </c>
      <c r="G135" s="31">
        <v>139.33215106124658</v>
      </c>
      <c r="H135" s="31">
        <v>7.5346869834244972</v>
      </c>
      <c r="I135" s="31">
        <v>4.7097573424249495</v>
      </c>
      <c r="J135" s="31">
        <v>-5.0346619775156833</v>
      </c>
      <c r="K135" s="31">
        <v>20.300879949743262</v>
      </c>
      <c r="L135" s="31">
        <v>23.082382231039318</v>
      </c>
      <c r="M135" s="31">
        <v>3.1141096957898213</v>
      </c>
      <c r="N135" s="31">
        <v>0.40193491630334205</v>
      </c>
      <c r="O135" s="31">
        <v>0.97249179677635988</v>
      </c>
      <c r="P135" s="31">
        <v>11.66083967922769</v>
      </c>
      <c r="Q135" s="31">
        <v>157.90884729851669</v>
      </c>
      <c r="R135" s="31">
        <v>5.6637951775375783E-2</v>
      </c>
      <c r="S135" s="31">
        <v>0.16601875266694757</v>
      </c>
      <c r="T135" s="31">
        <v>-0.30841502432272921</v>
      </c>
      <c r="U135" s="31">
        <v>0.75823526158953536</v>
      </c>
      <c r="V135" s="31">
        <v>4.5518171353345634E-2</v>
      </c>
      <c r="W135" s="31">
        <v>-4.3475834904369043E-2</v>
      </c>
      <c r="X135" s="31">
        <v>0.14725635349360272</v>
      </c>
      <c r="Y135" s="31">
        <v>-0.26691765450243998</v>
      </c>
      <c r="Z135" s="31">
        <v>1.447135432177179E-3</v>
      </c>
      <c r="AA135" s="31">
        <v>49.670276792099401</v>
      </c>
      <c r="AB135" s="31">
        <v>-4.2303673509319357E-2</v>
      </c>
      <c r="AC135" s="31">
        <v>-0.56610217739272117</v>
      </c>
      <c r="AD135" s="31">
        <v>-0.60944984492869148</v>
      </c>
      <c r="AE135" s="31">
        <v>-8.5848989630611054E-4</v>
      </c>
      <c r="AF135" s="31">
        <v>23.330093050105475</v>
      </c>
      <c r="AG135" s="31">
        <v>0</v>
      </c>
      <c r="AH135" s="31">
        <f t="shared" si="58"/>
        <v>-25.251259667519193</v>
      </c>
      <c r="AI135" s="31">
        <f t="shared" si="59"/>
        <v>44.842991536974345</v>
      </c>
      <c r="AJ135" s="31">
        <f t="shared" si="60"/>
        <v>1230.050327709416</v>
      </c>
      <c r="AK135" s="31">
        <f t="shared" si="61"/>
        <v>7428.1524472258361</v>
      </c>
      <c r="AL135" s="31">
        <f t="shared" si="62"/>
        <v>401.69338611877879</v>
      </c>
      <c r="AM135" s="31">
        <f t="shared" si="63"/>
        <v>251.08917979451408</v>
      </c>
      <c r="AN135" s="31">
        <f t="shared" si="64"/>
        <v>-268.41067481114789</v>
      </c>
      <c r="AO135" s="31">
        <f t="shared" si="65"/>
        <v>1082.2917031779452</v>
      </c>
      <c r="AP135" s="31">
        <f t="shared" si="66"/>
        <v>1230.5806861614303</v>
      </c>
      <c r="AQ135" s="31">
        <f t="shared" si="67"/>
        <v>166.02113282197618</v>
      </c>
      <c r="AR135" s="31">
        <f t="shared" si="68"/>
        <v>21.428175833241671</v>
      </c>
      <c r="AS135" s="31">
        <f t="shared" si="69"/>
        <v>51.846018776785961</v>
      </c>
      <c r="AT135" s="31">
        <f t="shared" si="70"/>
        <v>621.66911326796492</v>
      </c>
      <c r="AU135" s="31">
        <f t="shared" si="71"/>
        <v>8418.5235178310122</v>
      </c>
      <c r="AV135" s="31">
        <f t="shared" si="72"/>
        <v>3.0195137079393946</v>
      </c>
      <c r="AW135" s="31">
        <f t="shared" si="73"/>
        <v>8.8508832635927739</v>
      </c>
      <c r="AX135" s="31">
        <f t="shared" si="74"/>
        <v>-16.442391797116922</v>
      </c>
      <c r="AY135" s="31">
        <f t="shared" si="75"/>
        <v>40.42345625937714</v>
      </c>
      <c r="AZ135" s="31">
        <f t="shared" si="76"/>
        <v>2.4266898440617117</v>
      </c>
      <c r="BA135" s="31">
        <f t="shared" si="77"/>
        <v>-2.3178076774119245</v>
      </c>
      <c r="BB135" s="31">
        <f t="shared" si="78"/>
        <v>7.8506118956868383</v>
      </c>
      <c r="BC135" s="31">
        <f t="shared" si="79"/>
        <v>-14.230061140938945</v>
      </c>
      <c r="BD135" s="31">
        <f t="shared" si="80"/>
        <v>7.7150481924799452E-2</v>
      </c>
      <c r="BE135" s="31">
        <f t="shared" si="81"/>
        <v>2648.0491781500873</v>
      </c>
      <c r="BF135" s="31">
        <f t="shared" si="82"/>
        <v>-2.2553167629398252</v>
      </c>
      <c r="BG135" s="31">
        <f t="shared" si="83"/>
        <v>-30.180351357176516</v>
      </c>
      <c r="BH135" s="31">
        <f t="shared" si="84"/>
        <v>-32.491326105189344</v>
      </c>
      <c r="BI135" s="31">
        <f t="shared" si="85"/>
        <v>-4.5768286612913475E-2</v>
      </c>
      <c r="BJ135" s="31">
        <f t="shared" si="86"/>
        <v>1243.7867819034084</v>
      </c>
    </row>
    <row r="136" spans="1:62" x14ac:dyDescent="0.3">
      <c r="A136">
        <v>45</v>
      </c>
      <c r="B136" t="s">
        <v>166</v>
      </c>
      <c r="C136" s="31">
        <v>53.569326424870468</v>
      </c>
      <c r="D136" s="31">
        <v>-0.86694528476273269</v>
      </c>
      <c r="E136" s="31">
        <v>-2.819343281813822</v>
      </c>
      <c r="F136" s="31">
        <v>21.184191224744023</v>
      </c>
      <c r="G136" s="31">
        <v>164.72383080504301</v>
      </c>
      <c r="H136" s="31">
        <v>7.4443350838643765</v>
      </c>
      <c r="I136" s="31">
        <v>6.1792616242946545</v>
      </c>
      <c r="J136" s="31">
        <v>-5.791620443898803</v>
      </c>
      <c r="K136" s="31">
        <v>19.781530818693387</v>
      </c>
      <c r="L136" s="31">
        <v>22.401271684533004</v>
      </c>
      <c r="M136" s="31">
        <v>1.6583123705036229</v>
      </c>
      <c r="N136" s="31">
        <v>0.39343581568313984</v>
      </c>
      <c r="O136" s="31">
        <v>0.7484460994153751</v>
      </c>
      <c r="P136" s="31">
        <v>13.393260201975261</v>
      </c>
      <c r="Q136" s="31">
        <v>154.39953344602236</v>
      </c>
      <c r="R136" s="31">
        <v>6.0915272216645132E-2</v>
      </c>
      <c r="S136" s="31">
        <v>0.15648812909340695</v>
      </c>
      <c r="T136" s="31">
        <v>-0.28720000320437666</v>
      </c>
      <c r="U136" s="31">
        <v>0.72718566865082701</v>
      </c>
      <c r="V136" s="31">
        <v>5.435102247974035E-2</v>
      </c>
      <c r="W136" s="31">
        <v>-2.0046136347929695E-2</v>
      </c>
      <c r="X136" s="31">
        <v>0.12727420525540387</v>
      </c>
      <c r="Y136" s="31">
        <v>-0.22884274253121553</v>
      </c>
      <c r="Z136" s="31">
        <v>1.2403507183793444E-3</v>
      </c>
      <c r="AA136" s="31">
        <v>37.445185101554955</v>
      </c>
      <c r="AB136" s="31">
        <v>-2.2847690736299209E-2</v>
      </c>
      <c r="AC136" s="31">
        <v>-0.53415353822784251</v>
      </c>
      <c r="AD136" s="31">
        <v>-0.42329320415059862</v>
      </c>
      <c r="AE136" s="31">
        <v>1.170427151845569E-3</v>
      </c>
      <c r="AF136" s="31">
        <v>23.235746113307226</v>
      </c>
      <c r="AG136" s="31">
        <v>0</v>
      </c>
      <c r="AH136" s="31">
        <f t="shared" si="58"/>
        <v>-46.441674951957111</v>
      </c>
      <c r="AI136" s="31">
        <f t="shared" si="59"/>
        <v>-151.03032056725021</v>
      </c>
      <c r="AJ136" s="31">
        <f t="shared" si="60"/>
        <v>1134.822854765189</v>
      </c>
      <c r="AK136" s="31">
        <f t="shared" si="61"/>
        <v>8824.1446623504817</v>
      </c>
      <c r="AL136" s="31">
        <f t="shared" si="62"/>
        <v>398.78801612364623</v>
      </c>
      <c r="AM136" s="31">
        <f t="shared" si="63"/>
        <v>331.01888301651564</v>
      </c>
      <c r="AN136" s="31">
        <f t="shared" si="64"/>
        <v>-310.25320608816816</v>
      </c>
      <c r="AO136" s="31">
        <f t="shared" si="65"/>
        <v>1059.6832816102212</v>
      </c>
      <c r="AP136" s="31">
        <f t="shared" si="66"/>
        <v>1200.0210352009565</v>
      </c>
      <c r="AQ136" s="31">
        <f t="shared" si="67"/>
        <v>88.834676689909315</v>
      </c>
      <c r="AR136" s="31">
        <f t="shared" si="68"/>
        <v>21.076091637565291</v>
      </c>
      <c r="AS136" s="31">
        <f t="shared" si="69"/>
        <v>40.093753411003284</v>
      </c>
      <c r="AT136" s="31">
        <f t="shared" si="70"/>
        <v>717.46792765283931</v>
      </c>
      <c r="AU136" s="31">
        <f t="shared" si="71"/>
        <v>8271.0790070176772</v>
      </c>
      <c r="AV136" s="31">
        <f t="shared" si="72"/>
        <v>3.263190101633306</v>
      </c>
      <c r="AW136" s="31">
        <f t="shared" si="73"/>
        <v>8.3829636690219864</v>
      </c>
      <c r="AX136" s="31">
        <f t="shared" si="74"/>
        <v>-15.385110720879098</v>
      </c>
      <c r="AY136" s="31">
        <f t="shared" si="75"/>
        <v>38.95484645544385</v>
      </c>
      <c r="AZ136" s="31">
        <f t="shared" si="76"/>
        <v>2.9115476647426837</v>
      </c>
      <c r="BA136" s="31">
        <f t="shared" si="77"/>
        <v>-1.0738580215797067</v>
      </c>
      <c r="BB136" s="31">
        <f t="shared" si="78"/>
        <v>6.8179934467926939</v>
      </c>
      <c r="BC136" s="31">
        <f t="shared" si="79"/>
        <v>-12.258951574617273</v>
      </c>
      <c r="BD136" s="31">
        <f t="shared" si="80"/>
        <v>6.6444752514185676E-2</v>
      </c>
      <c r="BE136" s="31">
        <f t="shared" si="81"/>
        <v>2005.9133437448938</v>
      </c>
      <c r="BF136" s="31">
        <f t="shared" si="82"/>
        <v>-1.2239354031073015</v>
      </c>
      <c r="BG136" s="31">
        <f t="shared" si="83"/>
        <v>-28.614245250326821</v>
      </c>
      <c r="BH136" s="31">
        <f t="shared" si="84"/>
        <v>-22.675531826572751</v>
      </c>
      <c r="BI136" s="31">
        <f t="shared" si="85"/>
        <v>6.2698994153746718E-2</v>
      </c>
      <c r="BJ136" s="31">
        <f t="shared" si="86"/>
        <v>1244.7232682691699</v>
      </c>
    </row>
    <row r="137" spans="1:62" x14ac:dyDescent="0.3">
      <c r="A137">
        <v>47</v>
      </c>
      <c r="B137" t="s">
        <v>167</v>
      </c>
      <c r="C137" s="31">
        <v>54.444444444444457</v>
      </c>
      <c r="D137" s="31">
        <v>-0.63194072399008816</v>
      </c>
      <c r="E137" s="31">
        <v>1.471213049985918</v>
      </c>
      <c r="F137" s="31">
        <v>14.575017667344147</v>
      </c>
      <c r="G137" s="31">
        <v>144.87298949991751</v>
      </c>
      <c r="H137" s="31">
        <v>7.6931321199933898</v>
      </c>
      <c r="I137" s="31">
        <v>1.6673771571024971</v>
      </c>
      <c r="J137" s="31">
        <v>-5.8115056189099796</v>
      </c>
      <c r="K137" s="31">
        <v>12.269033469868971</v>
      </c>
      <c r="L137" s="31">
        <v>19.874277929384149</v>
      </c>
      <c r="M137" s="31">
        <v>2.693766341922796</v>
      </c>
      <c r="N137" s="31">
        <v>0.456407276937425</v>
      </c>
      <c r="O137" s="31">
        <v>0.80784550124353005</v>
      </c>
      <c r="P137" s="31">
        <v>8.8450180647691159</v>
      </c>
      <c r="Q137" s="31">
        <v>153.5020201266066</v>
      </c>
      <c r="R137" s="31">
        <v>6.0791895076669718E-2</v>
      </c>
      <c r="S137" s="31">
        <v>0.20608982051825928</v>
      </c>
      <c r="T137" s="31">
        <v>-0.34511616867302425</v>
      </c>
      <c r="U137" s="31">
        <v>0.56795132894031231</v>
      </c>
      <c r="V137" s="31">
        <v>-1.9332512549755435E-2</v>
      </c>
      <c r="W137" s="31">
        <v>-9.2643808260315083E-2</v>
      </c>
      <c r="X137" s="31">
        <v>0.12189820296439234</v>
      </c>
      <c r="Y137" s="31">
        <v>-0.22380196033795871</v>
      </c>
      <c r="Z137" s="31">
        <v>8.9053739441132364E-4</v>
      </c>
      <c r="AA137" s="31">
        <v>28.111832968286624</v>
      </c>
      <c r="AB137" s="31">
        <v>-9.3897899954934139E-2</v>
      </c>
      <c r="AC137" s="31">
        <v>-0.91963768534438872</v>
      </c>
      <c r="AD137" s="31">
        <v>-2.2131850653627745</v>
      </c>
      <c r="AE137" s="31">
        <v>1.8240993277961106E-3</v>
      </c>
      <c r="AF137" s="31">
        <v>17.606009420985245</v>
      </c>
      <c r="AG137" s="31">
        <v>0</v>
      </c>
      <c r="AH137" s="31">
        <f t="shared" si="58"/>
        <v>-34.405661639460362</v>
      </c>
      <c r="AI137" s="31">
        <f t="shared" si="59"/>
        <v>80.099377165899995</v>
      </c>
      <c r="AJ137" s="31">
        <f t="shared" si="60"/>
        <v>793.52873966651487</v>
      </c>
      <c r="AK137" s="31">
        <f t="shared" si="61"/>
        <v>7887.529428328844</v>
      </c>
      <c r="AL137" s="31">
        <f t="shared" si="62"/>
        <v>418.8483043107513</v>
      </c>
      <c r="AM137" s="31">
        <f t="shared" si="63"/>
        <v>90.779422997802641</v>
      </c>
      <c r="AN137" s="31">
        <f t="shared" si="64"/>
        <v>-316.40419480732118</v>
      </c>
      <c r="AO137" s="31">
        <f t="shared" si="65"/>
        <v>667.98071113731078</v>
      </c>
      <c r="AP137" s="31">
        <f t="shared" si="66"/>
        <v>1082.0440205998038</v>
      </c>
      <c r="AQ137" s="31">
        <f t="shared" si="67"/>
        <v>146.66061194913004</v>
      </c>
      <c r="AR137" s="31">
        <f t="shared" si="68"/>
        <v>24.848840633259812</v>
      </c>
      <c r="AS137" s="31">
        <f t="shared" si="69"/>
        <v>43.982699512147761</v>
      </c>
      <c r="AT137" s="31">
        <f t="shared" si="70"/>
        <v>481.56209463742977</v>
      </c>
      <c r="AU137" s="31">
        <f t="shared" si="71"/>
        <v>8357.3322068930283</v>
      </c>
      <c r="AV137" s="31">
        <f t="shared" si="72"/>
        <v>3.3097809541742409</v>
      </c>
      <c r="AW137" s="31">
        <f t="shared" si="73"/>
        <v>11.220445783771897</v>
      </c>
      <c r="AX137" s="31">
        <f t="shared" si="74"/>
        <v>-18.789658072197991</v>
      </c>
      <c r="AY137" s="31">
        <f t="shared" si="75"/>
        <v>30.921794575639233</v>
      </c>
      <c r="AZ137" s="31">
        <f t="shared" si="76"/>
        <v>-1.0525479054866851</v>
      </c>
      <c r="BA137" s="31">
        <f t="shared" si="77"/>
        <v>-5.0439406719504891</v>
      </c>
      <c r="BB137" s="31">
        <f t="shared" si="78"/>
        <v>6.6366799391724731</v>
      </c>
      <c r="BC137" s="31">
        <f t="shared" si="79"/>
        <v>-12.184773396177755</v>
      </c>
      <c r="BD137" s="31">
        <f t="shared" si="80"/>
        <v>4.848481369572763E-2</v>
      </c>
      <c r="BE137" s="31">
        <f t="shared" si="81"/>
        <v>1530.5331282733832</v>
      </c>
      <c r="BF137" s="31">
        <f t="shared" si="82"/>
        <v>-5.1122189975464156</v>
      </c>
      <c r="BG137" s="31">
        <f t="shared" si="83"/>
        <v>-50.069162868750063</v>
      </c>
      <c r="BH137" s="31">
        <f t="shared" si="84"/>
        <v>-120.49563133641774</v>
      </c>
      <c r="BI137" s="31">
        <f t="shared" si="85"/>
        <v>9.9312074513343826E-2</v>
      </c>
      <c r="BJ137" s="31">
        <f t="shared" si="86"/>
        <v>958.54940180919687</v>
      </c>
    </row>
    <row r="138" spans="1:62" x14ac:dyDescent="0.3">
      <c r="A138">
        <v>46</v>
      </c>
      <c r="B138" t="s">
        <v>168</v>
      </c>
      <c r="C138" s="31">
        <v>52.590187296416929</v>
      </c>
      <c r="D138" s="31">
        <v>-0.32834847693504127</v>
      </c>
      <c r="E138" s="31">
        <v>0.61530241966798216</v>
      </c>
      <c r="F138" s="31">
        <v>23.291668412477623</v>
      </c>
      <c r="G138" s="31">
        <v>141.64832747038227</v>
      </c>
      <c r="H138" s="31">
        <v>7.5536589201990694</v>
      </c>
      <c r="I138" s="31">
        <v>2.8874799289163122</v>
      </c>
      <c r="J138" s="31">
        <v>-5.130677250827735</v>
      </c>
      <c r="K138" s="31">
        <v>17.888218310099422</v>
      </c>
      <c r="L138" s="31">
        <v>20.272915053798382</v>
      </c>
      <c r="M138" s="31">
        <v>3.7416175385993307</v>
      </c>
      <c r="N138" s="31">
        <v>0.60008204496565265</v>
      </c>
      <c r="O138" s="31">
        <v>1.0457247319594789</v>
      </c>
      <c r="P138" s="31">
        <v>9.7775005996259097</v>
      </c>
      <c r="Q138" s="31">
        <v>188.34003696422917</v>
      </c>
      <c r="R138" s="31">
        <v>6.3179282703739112E-2</v>
      </c>
      <c r="S138" s="31">
        <v>0.17873945847155503</v>
      </c>
      <c r="T138" s="31">
        <v>-0.34740203845191014</v>
      </c>
      <c r="U138" s="31">
        <v>0.68922228099638139</v>
      </c>
      <c r="V138" s="31">
        <v>1.1690962492486965E-2</v>
      </c>
      <c r="W138" s="31">
        <v>-5.0343443373466142E-2</v>
      </c>
      <c r="X138" s="31">
        <v>0.14569391428941481</v>
      </c>
      <c r="Y138" s="31">
        <v>-0.2680243644535199</v>
      </c>
      <c r="Z138" s="31">
        <v>-1.7774513251395327E-4</v>
      </c>
      <c r="AA138" s="31">
        <v>32.203646110792334</v>
      </c>
      <c r="AB138" s="31">
        <v>-5.0817974365567058E-2</v>
      </c>
      <c r="AC138" s="31">
        <v>-0.61783687551955213</v>
      </c>
      <c r="AD138" s="31">
        <v>-0.88309168687643869</v>
      </c>
      <c r="AE138" s="31">
        <v>-2.4911954021309655E-3</v>
      </c>
      <c r="AF138" s="31">
        <v>20.096604170448099</v>
      </c>
      <c r="AG138" s="31">
        <v>0</v>
      </c>
      <c r="AH138" s="31">
        <f t="shared" si="58"/>
        <v>-17.267907900507055</v>
      </c>
      <c r="AI138" s="31">
        <f t="shared" si="59"/>
        <v>32.358869494277712</v>
      </c>
      <c r="AJ138" s="31">
        <f t="shared" si="60"/>
        <v>1224.9132042582362</v>
      </c>
      <c r="AK138" s="31">
        <f t="shared" si="61"/>
        <v>7449.3120718916025</v>
      </c>
      <c r="AL138" s="31">
        <f t="shared" si="62"/>
        <v>397.24833738651949</v>
      </c>
      <c r="AM138" s="31">
        <f t="shared" si="63"/>
        <v>151.8531102763535</v>
      </c>
      <c r="AN138" s="31">
        <f t="shared" si="64"/>
        <v>-269.82327757849606</v>
      </c>
      <c r="AO138" s="31">
        <f t="shared" si="65"/>
        <v>940.74475132732334</v>
      </c>
      <c r="AP138" s="31">
        <f t="shared" si="66"/>
        <v>1066.1563997236071</v>
      </c>
      <c r="AQ138" s="31">
        <f t="shared" si="67"/>
        <v>196.77236714649729</v>
      </c>
      <c r="AR138" s="31">
        <f t="shared" si="68"/>
        <v>31.558427137960557</v>
      </c>
      <c r="AS138" s="31">
        <f t="shared" si="69"/>
        <v>54.994859514244382</v>
      </c>
      <c r="AT138" s="31">
        <f t="shared" si="70"/>
        <v>514.20058782515537</v>
      </c>
      <c r="AU138" s="31">
        <f t="shared" si="71"/>
        <v>9904.8378193628996</v>
      </c>
      <c r="AV138" s="31">
        <f t="shared" si="72"/>
        <v>3.3226103106429146</v>
      </c>
      <c r="AW138" s="31">
        <f t="shared" si="73"/>
        <v>9.3999415982792147</v>
      </c>
      <c r="AX138" s="31">
        <f t="shared" si="74"/>
        <v>-18.26993826934299</v>
      </c>
      <c r="AY138" s="31">
        <f t="shared" si="75"/>
        <v>36.246328846463392</v>
      </c>
      <c r="AZ138" s="31">
        <f t="shared" si="76"/>
        <v>0.61482990715527475</v>
      </c>
      <c r="BA138" s="31">
        <f t="shared" si="77"/>
        <v>-2.647571116157144</v>
      </c>
      <c r="BB138" s="31">
        <f t="shared" si="78"/>
        <v>7.6620702404284398</v>
      </c>
      <c r="BC138" s="31">
        <f t="shared" si="79"/>
        <v>-14.095451526613724</v>
      </c>
      <c r="BD138" s="31">
        <f t="shared" si="80"/>
        <v>-9.3476498099352486E-3</v>
      </c>
      <c r="BE138" s="31">
        <f t="shared" si="81"/>
        <v>1693.5957805940975</v>
      </c>
      <c r="BF138" s="31">
        <f t="shared" si="82"/>
        <v>-2.6725267899096856</v>
      </c>
      <c r="BG138" s="31">
        <f t="shared" si="83"/>
        <v>-32.492157002206277</v>
      </c>
      <c r="BH138" s="31">
        <f t="shared" si="84"/>
        <v>-46.441957212740682</v>
      </c>
      <c r="BI138" s="31">
        <f t="shared" si="85"/>
        <v>-0.13101243279004016</v>
      </c>
      <c r="BJ138" s="31">
        <f t="shared" si="86"/>
        <v>1056.8841773458191</v>
      </c>
    </row>
    <row r="139" spans="1:62" x14ac:dyDescent="0.3">
      <c r="A139">
        <v>46</v>
      </c>
      <c r="B139" t="s">
        <v>169</v>
      </c>
      <c r="C139" s="31">
        <v>51.481228668941981</v>
      </c>
      <c r="D139" s="31">
        <v>-0.77457141176573707</v>
      </c>
      <c r="E139" s="31">
        <v>-3.2905228764027723</v>
      </c>
      <c r="F139" s="31">
        <v>18.309332816438808</v>
      </c>
      <c r="G139" s="31">
        <v>166.51934654865383</v>
      </c>
      <c r="H139" s="31">
        <v>7.9192744234610828</v>
      </c>
      <c r="I139" s="31">
        <v>4.9727173397250137</v>
      </c>
      <c r="J139" s="31">
        <v>-5.7761759779027635</v>
      </c>
      <c r="K139" s="31">
        <v>16.451644702577564</v>
      </c>
      <c r="L139" s="31">
        <v>18.794455760659762</v>
      </c>
      <c r="M139" s="31">
        <v>1.993669097732333</v>
      </c>
      <c r="N139" s="31">
        <v>0.62678441774971894</v>
      </c>
      <c r="O139" s="31">
        <v>0.80315639111664094</v>
      </c>
      <c r="P139" s="31">
        <v>11.074155499072567</v>
      </c>
      <c r="Q139" s="31">
        <v>180.37434730320953</v>
      </c>
      <c r="R139" s="31">
        <v>6.9541134714548467E-2</v>
      </c>
      <c r="S139" s="31">
        <v>0.17181835572071594</v>
      </c>
      <c r="T139" s="31">
        <v>-0.30984665481708068</v>
      </c>
      <c r="U139" s="31">
        <v>0.67320614714668336</v>
      </c>
      <c r="V139" s="31">
        <v>2.8555749376084408E-2</v>
      </c>
      <c r="W139" s="31">
        <v>-2.7367563828228494E-2</v>
      </c>
      <c r="X139" s="31">
        <v>0.13573250272383539</v>
      </c>
      <c r="Y139" s="31">
        <v>-0.22879726405438619</v>
      </c>
      <c r="Z139" s="31">
        <v>-3.0184132344114947E-4</v>
      </c>
      <c r="AA139" s="31">
        <v>24.744982312214699</v>
      </c>
      <c r="AB139" s="31">
        <v>-3.6614253640161264E-2</v>
      </c>
      <c r="AC139" s="31">
        <v>-0.5730681260083893</v>
      </c>
      <c r="AD139" s="31">
        <v>-0.67036137010925934</v>
      </c>
      <c r="AE139" s="31">
        <v>1.092715150499587E-4</v>
      </c>
      <c r="AF139" s="31">
        <v>19.155644047070751</v>
      </c>
      <c r="AG139" s="31">
        <v>0</v>
      </c>
      <c r="AH139" s="31">
        <f t="shared" si="58"/>
        <v>-39.875887969537125</v>
      </c>
      <c r="AI139" s="31">
        <f t="shared" si="59"/>
        <v>-169.40016064047583</v>
      </c>
      <c r="AJ139" s="31">
        <f t="shared" si="60"/>
        <v>942.58694949884978</v>
      </c>
      <c r="AK139" s="31">
        <f t="shared" si="61"/>
        <v>8572.6205574740416</v>
      </c>
      <c r="AL139" s="31">
        <f t="shared" si="62"/>
        <v>407.69397748630365</v>
      </c>
      <c r="AM139" s="31">
        <f t="shared" si="63"/>
        <v>256.00159847239627</v>
      </c>
      <c r="AN139" s="31">
        <f t="shared" si="64"/>
        <v>-297.36463635046175</v>
      </c>
      <c r="AO139" s="31">
        <f t="shared" si="65"/>
        <v>846.95088291358354</v>
      </c>
      <c r="AP139" s="31">
        <f t="shared" si="66"/>
        <v>967.56167472283914</v>
      </c>
      <c r="AQ139" s="31">
        <f t="shared" si="67"/>
        <v>102.63653471056148</v>
      </c>
      <c r="AR139" s="31">
        <f t="shared" si="68"/>
        <v>32.267631936302941</v>
      </c>
      <c r="AS139" s="31">
        <f t="shared" si="69"/>
        <v>41.347477827997992</v>
      </c>
      <c r="AT139" s="31">
        <f t="shared" si="70"/>
        <v>570.11113156317617</v>
      </c>
      <c r="AU139" s="31">
        <f t="shared" si="71"/>
        <v>9285.893019527688</v>
      </c>
      <c r="AV139" s="31">
        <f t="shared" si="72"/>
        <v>3.5800630581373691</v>
      </c>
      <c r="AW139" s="31">
        <f t="shared" si="73"/>
        <v>8.8454200603797926</v>
      </c>
      <c r="AX139" s="31">
        <f t="shared" si="74"/>
        <v>-15.951286488944863</v>
      </c>
      <c r="AY139" s="31">
        <f t="shared" si="75"/>
        <v>34.657479602595807</v>
      </c>
      <c r="AZ139" s="31">
        <f t="shared" si="76"/>
        <v>1.4700850634431988</v>
      </c>
      <c r="BA139" s="31">
        <f t="shared" si="77"/>
        <v>-1.4089158115528964</v>
      </c>
      <c r="BB139" s="31">
        <f t="shared" si="78"/>
        <v>6.9876760105335594</v>
      </c>
      <c r="BC139" s="31">
        <f t="shared" si="79"/>
        <v>-11.778764269612156</v>
      </c>
      <c r="BD139" s="31">
        <f t="shared" si="80"/>
        <v>-1.5539162193809894E-2</v>
      </c>
      <c r="BE139" s="31">
        <f t="shared" si="81"/>
        <v>1273.9020928240495</v>
      </c>
      <c r="BF139" s="31">
        <f t="shared" si="82"/>
        <v>-1.8849467641917834</v>
      </c>
      <c r="BG139" s="31">
        <f t="shared" si="83"/>
        <v>-29.502251237919946</v>
      </c>
      <c r="BH139" s="31">
        <f t="shared" si="84"/>
        <v>-34.511026985420024</v>
      </c>
      <c r="BI139" s="31">
        <f t="shared" si="85"/>
        <v>5.6254318532886587E-3</v>
      </c>
      <c r="BJ139" s="31">
        <f t="shared" si="86"/>
        <v>986.15609148810654</v>
      </c>
    </row>
    <row r="140" spans="1:62" x14ac:dyDescent="0.3"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>
        <f t="shared" si="58"/>
        <v>0</v>
      </c>
      <c r="AI140" s="31">
        <f t="shared" si="59"/>
        <v>0</v>
      </c>
      <c r="AJ140" s="31">
        <f t="shared" si="60"/>
        <v>0</v>
      </c>
      <c r="AK140" s="31">
        <f t="shared" si="61"/>
        <v>0</v>
      </c>
      <c r="AL140" s="31">
        <f t="shared" si="62"/>
        <v>0</v>
      </c>
      <c r="AM140" s="31">
        <f t="shared" si="63"/>
        <v>0</v>
      </c>
      <c r="AN140" s="31">
        <f t="shared" si="64"/>
        <v>0</v>
      </c>
      <c r="AO140" s="31">
        <f t="shared" si="65"/>
        <v>0</v>
      </c>
      <c r="AP140" s="31">
        <f t="shared" si="66"/>
        <v>0</v>
      </c>
      <c r="AQ140" s="31">
        <f t="shared" si="67"/>
        <v>0</v>
      </c>
      <c r="AR140" s="31">
        <f t="shared" si="68"/>
        <v>0</v>
      </c>
      <c r="AS140" s="31">
        <f t="shared" si="69"/>
        <v>0</v>
      </c>
      <c r="AT140" s="31">
        <f t="shared" si="70"/>
        <v>0</v>
      </c>
      <c r="AU140" s="31">
        <f t="shared" si="71"/>
        <v>0</v>
      </c>
      <c r="AV140" s="31">
        <f t="shared" si="72"/>
        <v>0</v>
      </c>
      <c r="AW140" s="31">
        <f t="shared" si="73"/>
        <v>0</v>
      </c>
      <c r="AX140" s="31">
        <f t="shared" si="74"/>
        <v>0</v>
      </c>
      <c r="AY140" s="31">
        <f t="shared" si="75"/>
        <v>0</v>
      </c>
      <c r="AZ140" s="31">
        <f t="shared" si="76"/>
        <v>0</v>
      </c>
      <c r="BA140" s="31">
        <f t="shared" si="77"/>
        <v>0</v>
      </c>
      <c r="BB140" s="31">
        <f t="shared" si="78"/>
        <v>0</v>
      </c>
      <c r="BC140" s="31">
        <f t="shared" si="79"/>
        <v>0</v>
      </c>
      <c r="BD140" s="31">
        <f t="shared" si="80"/>
        <v>0</v>
      </c>
      <c r="BE140" s="31">
        <f t="shared" si="81"/>
        <v>0</v>
      </c>
      <c r="BF140" s="31">
        <f t="shared" si="82"/>
        <v>0</v>
      </c>
      <c r="BG140" s="31">
        <f t="shared" si="83"/>
        <v>0</v>
      </c>
      <c r="BH140" s="31">
        <f t="shared" si="84"/>
        <v>0</v>
      </c>
      <c r="BI140" s="31">
        <f t="shared" si="85"/>
        <v>0</v>
      </c>
      <c r="BJ140" s="31">
        <f t="shared" si="86"/>
        <v>0</v>
      </c>
    </row>
    <row r="141" spans="1:62" x14ac:dyDescent="0.3"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>
        <f t="shared" si="58"/>
        <v>0</v>
      </c>
      <c r="AI141" s="31">
        <f t="shared" si="59"/>
        <v>0</v>
      </c>
      <c r="AJ141" s="31">
        <f t="shared" si="60"/>
        <v>0</v>
      </c>
      <c r="AK141" s="31">
        <f t="shared" si="61"/>
        <v>0</v>
      </c>
      <c r="AL141" s="31">
        <f t="shared" si="62"/>
        <v>0</v>
      </c>
      <c r="AM141" s="31">
        <f t="shared" si="63"/>
        <v>0</v>
      </c>
      <c r="AN141" s="31">
        <f t="shared" si="64"/>
        <v>0</v>
      </c>
      <c r="AO141" s="31">
        <f t="shared" si="65"/>
        <v>0</v>
      </c>
      <c r="AP141" s="31">
        <f t="shared" si="66"/>
        <v>0</v>
      </c>
      <c r="AQ141" s="31">
        <f t="shared" si="67"/>
        <v>0</v>
      </c>
      <c r="AR141" s="31">
        <f t="shared" si="68"/>
        <v>0</v>
      </c>
      <c r="AS141" s="31">
        <f t="shared" si="69"/>
        <v>0</v>
      </c>
      <c r="AT141" s="31">
        <f t="shared" si="70"/>
        <v>0</v>
      </c>
      <c r="AU141" s="31">
        <f t="shared" si="71"/>
        <v>0</v>
      </c>
      <c r="AV141" s="31">
        <f t="shared" si="72"/>
        <v>0</v>
      </c>
      <c r="AW141" s="31">
        <f t="shared" si="73"/>
        <v>0</v>
      </c>
      <c r="AX141" s="31">
        <f t="shared" si="74"/>
        <v>0</v>
      </c>
      <c r="AY141" s="31">
        <f t="shared" si="75"/>
        <v>0</v>
      </c>
      <c r="AZ141" s="31">
        <f t="shared" si="76"/>
        <v>0</v>
      </c>
      <c r="BA141" s="31">
        <f t="shared" si="77"/>
        <v>0</v>
      </c>
      <c r="BB141" s="31">
        <f t="shared" si="78"/>
        <v>0</v>
      </c>
      <c r="BC141" s="31">
        <f t="shared" si="79"/>
        <v>0</v>
      </c>
      <c r="BD141" s="31">
        <f t="shared" si="80"/>
        <v>0</v>
      </c>
      <c r="BE141" s="31">
        <f t="shared" si="81"/>
        <v>0</v>
      </c>
      <c r="BF141" s="31">
        <f t="shared" si="82"/>
        <v>0</v>
      </c>
      <c r="BG141" s="31">
        <f t="shared" si="83"/>
        <v>0</v>
      </c>
      <c r="BH141" s="31">
        <f t="shared" si="84"/>
        <v>0</v>
      </c>
      <c r="BI141" s="31">
        <f t="shared" si="85"/>
        <v>0</v>
      </c>
      <c r="BJ141" s="31">
        <f t="shared" si="86"/>
        <v>0</v>
      </c>
    </row>
    <row r="142" spans="1:62" x14ac:dyDescent="0.3">
      <c r="A142">
        <v>1</v>
      </c>
      <c r="B142" t="s">
        <v>34</v>
      </c>
      <c r="C142" s="31">
        <v>27.316500000000005</v>
      </c>
      <c r="D142" s="31">
        <v>-2.5513442501984867</v>
      </c>
      <c r="E142" s="31">
        <v>-1.1155490560124577</v>
      </c>
      <c r="F142" s="31">
        <v>-25.476268010301265</v>
      </c>
      <c r="G142" s="31">
        <v>-0.28289013526055168</v>
      </c>
      <c r="H142" s="31">
        <v>-10.37266762512529</v>
      </c>
      <c r="I142" s="31">
        <v>-23.392966941780831</v>
      </c>
      <c r="J142" s="31">
        <v>-10.493599529602399</v>
      </c>
      <c r="K142" s="31">
        <v>-9.5555543598741153</v>
      </c>
      <c r="L142" s="31">
        <v>1.4552634622794385</v>
      </c>
      <c r="M142" s="31">
        <v>-1.7404026495758202</v>
      </c>
      <c r="N142" s="31">
        <v>-0.27071217673414749</v>
      </c>
      <c r="O142" s="31">
        <v>-3.1526515866584011E-2</v>
      </c>
      <c r="P142" s="31">
        <v>-0.12249159205240046</v>
      </c>
      <c r="Q142" s="31">
        <v>1.7997527356554206</v>
      </c>
      <c r="R142" s="31">
        <v>3.7149783828267958E-4</v>
      </c>
      <c r="S142" s="31">
        <v>0.10656506983207575</v>
      </c>
      <c r="T142" s="31">
        <v>-6.4617072900099173E-2</v>
      </c>
      <c r="U142" s="31">
        <v>-6.072796272676121E-2</v>
      </c>
      <c r="V142" s="31">
        <v>-4.2329421624349384E-2</v>
      </c>
      <c r="W142" s="31">
        <v>-2.2536647746407071E-2</v>
      </c>
      <c r="X142" s="31">
        <v>0.1117366458885594</v>
      </c>
      <c r="Y142" s="31">
        <v>-0.24112289362894745</v>
      </c>
      <c r="Z142" s="31">
        <v>6.3528618112433029E-5</v>
      </c>
      <c r="AA142" s="31">
        <v>-0.43067840999892826</v>
      </c>
      <c r="AB142" s="31">
        <v>-1.8275112135914418E-2</v>
      </c>
      <c r="AC142" s="31">
        <v>-1.2527203316004487</v>
      </c>
      <c r="AD142" s="31">
        <v>-0.55936533817730016</v>
      </c>
      <c r="AE142" s="31">
        <v>-2.1315476216095106E-6</v>
      </c>
      <c r="AF142" s="31">
        <v>1.436516984874127</v>
      </c>
      <c r="AG142" s="31"/>
      <c r="AH142" s="31">
        <f t="shared" si="58"/>
        <v>-69.693795210546966</v>
      </c>
      <c r="AI142" s="31">
        <f t="shared" si="59"/>
        <v>-30.472895788564305</v>
      </c>
      <c r="AJ142" s="31">
        <f t="shared" si="60"/>
        <v>-695.92247510339462</v>
      </c>
      <c r="AK142" s="31">
        <f t="shared" si="61"/>
        <v>-7.7275683798448611</v>
      </c>
      <c r="AL142" s="31">
        <f t="shared" si="62"/>
        <v>-283.34497518173504</v>
      </c>
      <c r="AM142" s="31">
        <f t="shared" si="63"/>
        <v>-639.01398146515612</v>
      </c>
      <c r="AN142" s="31">
        <f t="shared" si="64"/>
        <v>-286.64841155038397</v>
      </c>
      <c r="AO142" s="31">
        <f t="shared" si="65"/>
        <v>-261.02430067150129</v>
      </c>
      <c r="AP142" s="31">
        <f t="shared" si="66"/>
        <v>39.752704367356287</v>
      </c>
      <c r="AQ142" s="31">
        <f t="shared" si="67"/>
        <v>-47.541708977137901</v>
      </c>
      <c r="AR142" s="31">
        <f t="shared" si="68"/>
        <v>-7.3949091757583414</v>
      </c>
      <c r="AS142" s="31">
        <f t="shared" si="69"/>
        <v>-0.86119407066954223</v>
      </c>
      <c r="AT142" s="31">
        <f t="shared" si="70"/>
        <v>-3.3460415742993979</v>
      </c>
      <c r="AU142" s="31">
        <f t="shared" si="71"/>
        <v>49.162945603531305</v>
      </c>
      <c r="AV142" s="31">
        <f t="shared" si="72"/>
        <v>1.0148020699448819E-2</v>
      </c>
      <c r="AW142" s="31">
        <f t="shared" si="73"/>
        <v>2.9109847300678977</v>
      </c>
      <c r="AX142" s="31">
        <f t="shared" si="74"/>
        <v>-1.7651122718755594</v>
      </c>
      <c r="AY142" s="31">
        <f t="shared" si="75"/>
        <v>-1.6588753938255729</v>
      </c>
      <c r="AZ142" s="31">
        <f t="shared" si="76"/>
        <v>-1.1562916458015402</v>
      </c>
      <c r="BA142" s="31">
        <f t="shared" si="77"/>
        <v>-0.61562233816472889</v>
      </c>
      <c r="BB142" s="31">
        <f t="shared" si="78"/>
        <v>3.0522540874148336</v>
      </c>
      <c r="BC142" s="31">
        <f t="shared" si="79"/>
        <v>-6.5866335238151441</v>
      </c>
      <c r="BD142" s="31">
        <f t="shared" si="80"/>
        <v>1.735379496668277E-3</v>
      </c>
      <c r="BE142" s="31">
        <f t="shared" si="81"/>
        <v>-11.764626786735725</v>
      </c>
      <c r="BF142" s="31">
        <f t="shared" si="82"/>
        <v>-0.49921210066070631</v>
      </c>
      <c r="BG142" s="31">
        <f t="shared" si="83"/>
        <v>-34.219934938163661</v>
      </c>
      <c r="BH142" s="31">
        <f t="shared" si="84"/>
        <v>-15.279903260320223</v>
      </c>
      <c r="BI142" s="31">
        <f t="shared" si="85"/>
        <v>-5.8226420605696208E-5</v>
      </c>
      <c r="BJ142" s="31">
        <f t="shared" si="86"/>
        <v>39.240616217314098</v>
      </c>
    </row>
    <row r="143" spans="1:62" x14ac:dyDescent="0.3">
      <c r="A143">
        <v>2</v>
      </c>
      <c r="B143" t="s">
        <v>170</v>
      </c>
      <c r="C143" s="31">
        <v>36.986046511627904</v>
      </c>
      <c r="D143" s="31">
        <v>-1.2168061486751756</v>
      </c>
      <c r="E143" s="31">
        <v>-1.3027776525114632</v>
      </c>
      <c r="F143" s="31">
        <v>37.768491840920611</v>
      </c>
      <c r="G143" s="31">
        <v>195.51864637370477</v>
      </c>
      <c r="H143" s="31">
        <v>-4.2586586040948591</v>
      </c>
      <c r="I143" s="31">
        <v>-7.2321146512349976</v>
      </c>
      <c r="J143" s="31">
        <v>-4.6668346220693904</v>
      </c>
      <c r="K143" s="31">
        <v>39.373975693325114</v>
      </c>
      <c r="L143" s="31">
        <v>33.304609920861715</v>
      </c>
      <c r="M143" s="31">
        <v>44.033648386523133</v>
      </c>
      <c r="N143" s="31">
        <v>1.2052572634960053</v>
      </c>
      <c r="O143" s="31">
        <v>1.4250803286841984</v>
      </c>
      <c r="P143" s="31">
        <v>4.7685964187864789</v>
      </c>
      <c r="Q143" s="31">
        <v>417.32744156160152</v>
      </c>
      <c r="R143" s="31">
        <v>9.879071445159654E-2</v>
      </c>
      <c r="S143" s="31">
        <v>0.68462689206662086</v>
      </c>
      <c r="T143" s="31">
        <v>4.2151359522628919E-2</v>
      </c>
      <c r="U143" s="31">
        <v>0.85673556140284346</v>
      </c>
      <c r="V143" s="31">
        <v>0.24607166870811115</v>
      </c>
      <c r="W143" s="31">
        <v>-7.4063891379090641E-2</v>
      </c>
      <c r="X143" s="31">
        <v>0.43998924415999668</v>
      </c>
      <c r="Y143" s="31">
        <v>-0.24450646414953167</v>
      </c>
      <c r="Z143" s="31">
        <v>-2.3488950448527315E-3</v>
      </c>
      <c r="AA143" s="31">
        <v>101.25842360534909</v>
      </c>
      <c r="AB143" s="31">
        <v>-4.9382793837199325E-2</v>
      </c>
      <c r="AC143" s="31">
        <v>0.10799765452678863</v>
      </c>
      <c r="AD143" s="31">
        <v>-0.82435074508037509</v>
      </c>
      <c r="AE143" s="31">
        <v>5.6979122606168773E-3</v>
      </c>
      <c r="AF143" s="31">
        <v>33.718142360743713</v>
      </c>
      <c r="AG143" s="31"/>
      <c r="AH143" s="31">
        <f t="shared" si="58"/>
        <v>-45.00484881053486</v>
      </c>
      <c r="AI143" s="31">
        <f t="shared" si="59"/>
        <v>-48.184594850098392</v>
      </c>
      <c r="AJ143" s="31">
        <f t="shared" si="60"/>
        <v>1396.9071959023288</v>
      </c>
      <c r="AK143" s="31">
        <f t="shared" si="61"/>
        <v>7231.4617486683728</v>
      </c>
      <c r="AL143" s="31">
        <f t="shared" si="62"/>
        <v>-157.51094520819683</v>
      </c>
      <c r="AM143" s="31">
        <f t="shared" si="63"/>
        <v>-267.48732886800326</v>
      </c>
      <c r="AN143" s="31">
        <f t="shared" si="64"/>
        <v>-172.60776239393391</v>
      </c>
      <c r="AO143" s="31">
        <f t="shared" si="65"/>
        <v>1456.2876963410292</v>
      </c>
      <c r="AP143" s="31">
        <f t="shared" si="66"/>
        <v>1231.8058515846155</v>
      </c>
      <c r="AQ143" s="31">
        <f t="shared" si="67"/>
        <v>1628.6305673006136</v>
      </c>
      <c r="AR143" s="31">
        <f t="shared" si="68"/>
        <v>44.577701206140617</v>
      </c>
      <c r="AS143" s="31">
        <f t="shared" si="69"/>
        <v>52.708087319519741</v>
      </c>
      <c r="AT143" s="31">
        <f t="shared" si="70"/>
        <v>176.37152894041895</v>
      </c>
      <c r="AU143" s="31">
        <f t="shared" si="71"/>
        <v>15435.292164176069</v>
      </c>
      <c r="AV143" s="31">
        <f t="shared" si="72"/>
        <v>3.6538779596237005</v>
      </c>
      <c r="AW143" s="31">
        <f t="shared" si="73"/>
        <v>25.321642073087297</v>
      </c>
      <c r="AX143" s="31">
        <f t="shared" si="74"/>
        <v>1.559012143832303</v>
      </c>
      <c r="AY143" s="31">
        <f t="shared" si="75"/>
        <v>31.687261322211214</v>
      </c>
      <c r="AZ143" s="31">
        <f t="shared" si="76"/>
        <v>9.101218184032092</v>
      </c>
      <c r="BA143" s="31">
        <f t="shared" si="77"/>
        <v>-2.7393305313792036</v>
      </c>
      <c r="BB143" s="31">
        <f t="shared" si="78"/>
        <v>16.273462649117644</v>
      </c>
      <c r="BC143" s="31">
        <f t="shared" si="79"/>
        <v>-9.0433274554282583</v>
      </c>
      <c r="BD143" s="31">
        <f t="shared" si="80"/>
        <v>-8.6876341379855435E-2</v>
      </c>
      <c r="BE143" s="31">
        <f t="shared" si="81"/>
        <v>3745.1487651615626</v>
      </c>
      <c r="BF143" s="31">
        <f t="shared" si="82"/>
        <v>-1.8264743097367862</v>
      </c>
      <c r="BG143" s="31">
        <f t="shared" si="83"/>
        <v>3.9944062734745258</v>
      </c>
      <c r="BH143" s="31">
        <f t="shared" si="84"/>
        <v>-30.489474999437871</v>
      </c>
      <c r="BI143" s="31">
        <f t="shared" si="85"/>
        <v>0.21074324789035073</v>
      </c>
      <c r="BJ143" s="31">
        <f t="shared" si="86"/>
        <v>1247.1007816401582</v>
      </c>
    </row>
    <row r="144" spans="1:62" x14ac:dyDescent="0.3">
      <c r="A144">
        <v>3</v>
      </c>
      <c r="B144" t="s">
        <v>171</v>
      </c>
      <c r="C144" s="31">
        <v>37.552694136291606</v>
      </c>
      <c r="D144" s="31">
        <v>-2.0465226555643805</v>
      </c>
      <c r="E144" s="31">
        <v>-3.3173736308369883</v>
      </c>
      <c r="F144" s="31">
        <v>17.7284481151252</v>
      </c>
      <c r="G144" s="31">
        <v>108.24642235595972</v>
      </c>
      <c r="H144" s="31">
        <v>-8.8916828782544943</v>
      </c>
      <c r="I144" s="31">
        <v>-3.9429909620931141</v>
      </c>
      <c r="J144" s="31">
        <v>-3.8455450992931053</v>
      </c>
      <c r="K144" s="31">
        <v>5.3163708078913734</v>
      </c>
      <c r="L144" s="31">
        <v>23.845785866502144</v>
      </c>
      <c r="M144" s="31">
        <v>4.7850754298319176</v>
      </c>
      <c r="N144" s="31">
        <v>0.2096225197322025</v>
      </c>
      <c r="O144" s="31">
        <v>0.29000318574924538</v>
      </c>
      <c r="P144" s="31">
        <v>7.2871101929137083</v>
      </c>
      <c r="Q144" s="31">
        <v>85.777270229182889</v>
      </c>
      <c r="R144" s="31">
        <v>-3.060984707845904E-2</v>
      </c>
      <c r="S144" s="31">
        <v>0.10332854702049669</v>
      </c>
      <c r="T144" s="31">
        <v>0.14484983799226708</v>
      </c>
      <c r="U144" s="31">
        <v>0.93144576418947311</v>
      </c>
      <c r="V144" s="31">
        <v>-0.12863953050339519</v>
      </c>
      <c r="W144" s="31">
        <v>-0.16763019590778142</v>
      </c>
      <c r="X144" s="31">
        <v>0.27829427678988755</v>
      </c>
      <c r="Y144" s="31">
        <v>-0.28416351031303216</v>
      </c>
      <c r="Z144" s="31">
        <v>9.9682466278413128E-4</v>
      </c>
      <c r="AA144" s="31">
        <v>23.322303488117697</v>
      </c>
      <c r="AB144" s="31">
        <v>-0.12590674518389167</v>
      </c>
      <c r="AC144" s="31">
        <v>-0.77162627888984037</v>
      </c>
      <c r="AD144" s="31">
        <v>-3.1208421386704361</v>
      </c>
      <c r="AE144" s="31">
        <v>-1.1252538757556302E-3</v>
      </c>
      <c r="AF144" s="31">
        <v>25.083500664285424</v>
      </c>
      <c r="AG144" s="31"/>
      <c r="AH144" s="31">
        <f t="shared" si="58"/>
        <v>-76.852439327400432</v>
      </c>
      <c r="AI144" s="31">
        <f t="shared" si="59"/>
        <v>-124.57631729462057</v>
      </c>
      <c r="AJ144" s="31">
        <f t="shared" si="60"/>
        <v>665.75098957841203</v>
      </c>
      <c r="AK144" s="31">
        <f t="shared" si="61"/>
        <v>4064.9447900811933</v>
      </c>
      <c r="AL144" s="31">
        <f t="shared" si="62"/>
        <v>-333.906647483992</v>
      </c>
      <c r="AM144" s="31">
        <f t="shared" si="63"/>
        <v>-148.06993358164488</v>
      </c>
      <c r="AN144" s="31">
        <f t="shared" si="64"/>
        <v>-144.41057890106913</v>
      </c>
      <c r="AO144" s="31">
        <f t="shared" si="65"/>
        <v>199.64404686385424</v>
      </c>
      <c r="AP144" s="31">
        <f t="shared" si="66"/>
        <v>895.4735030842603</v>
      </c>
      <c r="AQ144" s="31">
        <f t="shared" si="67"/>
        <v>179.6924740355621</v>
      </c>
      <c r="AR144" s="31">
        <f t="shared" si="68"/>
        <v>7.8718903675821528</v>
      </c>
      <c r="AS144" s="31">
        <f t="shared" si="69"/>
        <v>10.890400932991573</v>
      </c>
      <c r="AT144" s="31">
        <f t="shared" si="70"/>
        <v>273.65062021194143</v>
      </c>
      <c r="AU144" s="31">
        <f t="shared" si="71"/>
        <v>3221.167592762537</v>
      </c>
      <c r="AV144" s="31">
        <f t="shared" si="72"/>
        <v>-1.1494822248960315</v>
      </c>
      <c r="AW144" s="31">
        <f t="shared" si="73"/>
        <v>3.8802653218081375</v>
      </c>
      <c r="AX144" s="31">
        <f t="shared" si="74"/>
        <v>5.4395016618149974</v>
      </c>
      <c r="AY144" s="31">
        <f t="shared" si="75"/>
        <v>34.978297887151683</v>
      </c>
      <c r="AZ144" s="31">
        <f t="shared" si="76"/>
        <v>-4.8307609428301541</v>
      </c>
      <c r="BA144" s="31">
        <f t="shared" si="77"/>
        <v>-6.2949654749315567</v>
      </c>
      <c r="BB144" s="31">
        <f t="shared" si="78"/>
        <v>10.450699856171124</v>
      </c>
      <c r="BC144" s="31">
        <f t="shared" si="79"/>
        <v>-10.671105387480242</v>
      </c>
      <c r="BD144" s="31">
        <f t="shared" si="80"/>
        <v>3.7433451669044507E-2</v>
      </c>
      <c r="BE144" s="31">
        <f t="shared" si="81"/>
        <v>875.8153294430507</v>
      </c>
      <c r="BF144" s="31">
        <f t="shared" si="82"/>
        <v>-4.7281374915866898</v>
      </c>
      <c r="BG144" s="31">
        <f t="shared" si="83"/>
        <v>-28.97664563867502</v>
      </c>
      <c r="BH144" s="31">
        <f t="shared" si="84"/>
        <v>-117.19603028114105</v>
      </c>
      <c r="BI144" s="31">
        <f t="shared" si="85"/>
        <v>-4.225631462192786E-2</v>
      </c>
      <c r="BJ144" s="31">
        <f t="shared" si="86"/>
        <v>941.9530283133779</v>
      </c>
    </row>
    <row r="145" spans="1:62" x14ac:dyDescent="0.3">
      <c r="A145">
        <v>4</v>
      </c>
      <c r="B145" t="s">
        <v>172</v>
      </c>
      <c r="C145" s="31">
        <v>27.266764561918748</v>
      </c>
      <c r="D145" s="31">
        <v>-2.0905579953506748</v>
      </c>
      <c r="E145" s="31">
        <v>-0.28459504433473987</v>
      </c>
      <c r="F145" s="31">
        <v>28.167387679884836</v>
      </c>
      <c r="G145" s="31">
        <v>131.19055874898319</v>
      </c>
      <c r="H145" s="31">
        <v>-6.8493509389355731</v>
      </c>
      <c r="I145" s="31">
        <v>3.8385156901287139</v>
      </c>
      <c r="J145" s="31">
        <v>-2.2583297273737402</v>
      </c>
      <c r="K145" s="31">
        <v>8.0964466119666056</v>
      </c>
      <c r="L145" s="31">
        <v>30.267529761167811</v>
      </c>
      <c r="M145" s="31">
        <v>6.309977245888291</v>
      </c>
      <c r="N145" s="31">
        <v>0.40497149324885556</v>
      </c>
      <c r="O145" s="31">
        <v>0.42094459844606491</v>
      </c>
      <c r="P145" s="31">
        <v>10.594141116615047</v>
      </c>
      <c r="Q145" s="31">
        <v>136.53892920548068</v>
      </c>
      <c r="R145" s="31">
        <v>-8.148898175367977E-3</v>
      </c>
      <c r="S145" s="31">
        <v>0.13682424635025225</v>
      </c>
      <c r="T145" s="31">
        <v>0.19511980659243802</v>
      </c>
      <c r="U145" s="31">
        <v>1.3511317492576314</v>
      </c>
      <c r="V145" s="31">
        <v>-0.11859472386115394</v>
      </c>
      <c r="W145" s="31">
        <v>-0.17433381069773013</v>
      </c>
      <c r="X145" s="31">
        <v>0.32034774223976004</v>
      </c>
      <c r="Y145" s="31">
        <v>-0.28414834996963084</v>
      </c>
      <c r="Z145" s="31">
        <v>1.5958070300255971E-3</v>
      </c>
      <c r="AA145" s="31">
        <v>32.792983622321003</v>
      </c>
      <c r="AB145" s="31">
        <v>-0.12782510750982137</v>
      </c>
      <c r="AC145" s="31">
        <v>-0.57856127287824621</v>
      </c>
      <c r="AD145" s="31">
        <v>-4.3425406648537193</v>
      </c>
      <c r="AE145" s="31">
        <v>-9.9919447491267073E-4</v>
      </c>
      <c r="AF145" s="31">
        <v>31.766162436158012</v>
      </c>
      <c r="AG145" s="31"/>
      <c r="AH145" s="31">
        <f t="shared" si="58"/>
        <v>-57.002752662263681</v>
      </c>
      <c r="AI145" s="31">
        <f t="shared" si="59"/>
        <v>-7.7599860693641798</v>
      </c>
      <c r="AJ145" s="31">
        <f t="shared" si="60"/>
        <v>768.03352819171062</v>
      </c>
      <c r="AK145" s="31">
        <f t="shared" si="61"/>
        <v>3577.1420781550946</v>
      </c>
      <c r="AL145" s="31">
        <f t="shared" si="62"/>
        <v>-186.75963945391339</v>
      </c>
      <c r="AM145" s="31">
        <f t="shared" si="63"/>
        <v>104.6639035899707</v>
      </c>
      <c r="AN145" s="31">
        <f t="shared" si="64"/>
        <v>-61.577344979481929</v>
      </c>
      <c r="AO145" s="31">
        <f t="shared" si="65"/>
        <v>220.76390355663816</v>
      </c>
      <c r="AP145" s="31">
        <f t="shared" si="66"/>
        <v>825.29760786863153</v>
      </c>
      <c r="AQ145" s="31">
        <f t="shared" si="67"/>
        <v>172.05266395470051</v>
      </c>
      <c r="AR145" s="31">
        <f t="shared" si="68"/>
        <v>11.042262360705212</v>
      </c>
      <c r="AS145" s="31">
        <f t="shared" si="69"/>
        <v>11.47779725944028</v>
      </c>
      <c r="AT145" s="31">
        <f t="shared" si="70"/>
        <v>288.86795156248547</v>
      </c>
      <c r="AU145" s="31">
        <f t="shared" si="71"/>
        <v>3722.9748361823335</v>
      </c>
      <c r="AV145" s="31">
        <f t="shared" si="72"/>
        <v>-0.2221940879868079</v>
      </c>
      <c r="AW145" s="31">
        <f t="shared" si="73"/>
        <v>3.7307545115942986</v>
      </c>
      <c r="AX145" s="31">
        <f t="shared" si="74"/>
        <v>5.3202858277231293</v>
      </c>
      <c r="AY145" s="31">
        <f t="shared" si="75"/>
        <v>36.840991299141272</v>
      </c>
      <c r="AZ145" s="31">
        <f t="shared" si="76"/>
        <v>-3.2336944138078518</v>
      </c>
      <c r="BA145" s="31">
        <f t="shared" si="77"/>
        <v>-4.7535189714771198</v>
      </c>
      <c r="BB145" s="31">
        <f t="shared" si="78"/>
        <v>8.7348464655937708</v>
      </c>
      <c r="BC145" s="31">
        <f t="shared" si="79"/>
        <v>-7.7478061592796168</v>
      </c>
      <c r="BD145" s="31">
        <f t="shared" si="80"/>
        <v>4.3512494573962758E-2</v>
      </c>
      <c r="BE145" s="31">
        <f t="shared" si="81"/>
        <v>894.15856371268421</v>
      </c>
      <c r="BF145" s="31">
        <f t="shared" si="82"/>
        <v>-3.4853771115722516</v>
      </c>
      <c r="BG145" s="31">
        <f t="shared" si="83"/>
        <v>-15.775494012215166</v>
      </c>
      <c r="BH145" s="31">
        <f t="shared" si="84"/>
        <v>-118.40703390912446</v>
      </c>
      <c r="BI145" s="31">
        <f t="shared" si="85"/>
        <v>-2.7244800499013823E-2</v>
      </c>
      <c r="BJ145" s="31">
        <f t="shared" si="86"/>
        <v>866.16047218238782</v>
      </c>
    </row>
    <row r="146" spans="1:62" x14ac:dyDescent="0.3">
      <c r="A146">
        <v>5</v>
      </c>
      <c r="B146" t="s">
        <v>173</v>
      </c>
      <c r="C146" s="31">
        <v>18.742313323572475</v>
      </c>
      <c r="D146" s="31">
        <v>0.56855120690717931</v>
      </c>
      <c r="E146" s="31">
        <v>9.5350069575819631</v>
      </c>
      <c r="F146" s="31">
        <v>55.271524502190609</v>
      </c>
      <c r="G146" s="31">
        <v>151.19511211719805</v>
      </c>
      <c r="H146" s="31">
        <v>-3.7389167450800955</v>
      </c>
      <c r="I146" s="31">
        <v>13.879579214005908</v>
      </c>
      <c r="J146" s="31">
        <v>-0.85055943388824418</v>
      </c>
      <c r="K146" s="31">
        <v>31.035661414703487</v>
      </c>
      <c r="L146" s="31" t="s">
        <v>39</v>
      </c>
      <c r="M146" s="31">
        <v>7.9402193342061969</v>
      </c>
      <c r="N146" s="31">
        <v>0.60674094932761358</v>
      </c>
      <c r="O146" s="31">
        <v>0.58672051283624482</v>
      </c>
      <c r="P146" s="31">
        <v>14.908301390746049</v>
      </c>
      <c r="Q146" s="31">
        <v>200.48736375433066</v>
      </c>
      <c r="R146" s="31">
        <v>1.4954424216973178E-2</v>
      </c>
      <c r="S146" s="31">
        <v>0.16859250497603728</v>
      </c>
      <c r="T146" s="31">
        <v>0.25711342804800585</v>
      </c>
      <c r="U146" s="31">
        <v>1.8727225687506668</v>
      </c>
      <c r="V146" s="31">
        <v>-9.877631015021604E-2</v>
      </c>
      <c r="W146" s="31">
        <v>-0.17768337375919083</v>
      </c>
      <c r="X146" s="31">
        <v>0.41477841132440824</v>
      </c>
      <c r="Y146" s="31">
        <v>-0.28302160684572369</v>
      </c>
      <c r="Z146" s="31">
        <v>2.0316864206545754E-3</v>
      </c>
      <c r="AA146" s="31">
        <v>43.954282140978883</v>
      </c>
      <c r="AB146" s="31">
        <v>-0.12768774442602399</v>
      </c>
      <c r="AC146" s="31">
        <v>-0.27382631689342762</v>
      </c>
      <c r="AD146" s="31">
        <v>-5.4761763966445267</v>
      </c>
      <c r="AE146" s="31">
        <v>-3.7419881860568379E-4</v>
      </c>
      <c r="AF146" s="31">
        <v>46.71567757558762</v>
      </c>
      <c r="AG146" s="31"/>
      <c r="AH146" s="31">
        <f t="shared" si="58"/>
        <v>10.655964860349638</v>
      </c>
      <c r="AI146" s="31">
        <f t="shared" si="59"/>
        <v>178.70808794144469</v>
      </c>
      <c r="AJ146" s="31">
        <f t="shared" si="60"/>
        <v>1035.9162300915696</v>
      </c>
      <c r="AK146" s="31">
        <f t="shared" si="61"/>
        <v>2833.7461642931953</v>
      </c>
      <c r="AL146" s="31">
        <f t="shared" si="62"/>
        <v>-70.075949127042904</v>
      </c>
      <c r="AM146" s="31">
        <f t="shared" si="63"/>
        <v>260.13542242824252</v>
      </c>
      <c r="AN146" s="31">
        <f t="shared" si="64"/>
        <v>-15.941451410253901</v>
      </c>
      <c r="AO146" s="31">
        <f t="shared" si="65"/>
        <v>581.6800904386813</v>
      </c>
      <c r="AP146" s="31" t="e">
        <f t="shared" si="66"/>
        <v>#VALUE!</v>
      </c>
      <c r="AQ146" s="31">
        <f t="shared" si="67"/>
        <v>148.81807861958058</v>
      </c>
      <c r="AR146" s="31">
        <f t="shared" si="68"/>
        <v>11.371728978539943</v>
      </c>
      <c r="AS146" s="31">
        <f t="shared" si="69"/>
        <v>10.996499684944027</v>
      </c>
      <c r="AT146" s="31">
        <f t="shared" si="70"/>
        <v>279.41605578761374</v>
      </c>
      <c r="AU146" s="31">
        <f t="shared" si="71"/>
        <v>3757.5969889007129</v>
      </c>
      <c r="AV146" s="31">
        <f t="shared" si="72"/>
        <v>0.28028050424813128</v>
      </c>
      <c r="AW146" s="31">
        <f t="shared" si="73"/>
        <v>3.1598135522668422</v>
      </c>
      <c r="AX146" s="31">
        <f t="shared" si="74"/>
        <v>4.8189004281735333</v>
      </c>
      <c r="AY146" s="31">
        <f t="shared" si="75"/>
        <v>35.099153151650491</v>
      </c>
      <c r="AZ146" s="31">
        <f t="shared" si="76"/>
        <v>-1.8512965537817212</v>
      </c>
      <c r="BA146" s="31">
        <f t="shared" si="77"/>
        <v>-3.3301974633841902</v>
      </c>
      <c r="BB146" s="31">
        <f t="shared" si="78"/>
        <v>7.773906944895681</v>
      </c>
      <c r="BC146" s="31">
        <f t="shared" si="79"/>
        <v>-5.3044796328434982</v>
      </c>
      <c r="BD146" s="31">
        <f t="shared" si="80"/>
        <v>3.8078503471155517E-2</v>
      </c>
      <c r="BE146" s="31">
        <f t="shared" si="81"/>
        <v>823.80492779893223</v>
      </c>
      <c r="BF146" s="31">
        <f t="shared" si="82"/>
        <v>-2.3931637136127866</v>
      </c>
      <c r="BG146" s="31">
        <f t="shared" si="83"/>
        <v>-5.1321386274564675</v>
      </c>
      <c r="BH146" s="31">
        <f t="shared" si="84"/>
        <v>-102.63621384106382</v>
      </c>
      <c r="BI146" s="31">
        <f t="shared" si="85"/>
        <v>-7.0133515036183867E-3</v>
      </c>
      <c r="BJ146" s="31">
        <f t="shared" si="86"/>
        <v>875.55986624465174</v>
      </c>
    </row>
    <row r="147" spans="1:62" x14ac:dyDescent="0.3">
      <c r="A147">
        <v>6</v>
      </c>
      <c r="B147" t="s">
        <v>174</v>
      </c>
      <c r="C147" s="31">
        <v>36.854511726513842</v>
      </c>
      <c r="D147" s="31">
        <v>-2.2171454079078328</v>
      </c>
      <c r="E147" s="31">
        <v>-0.59994409462460352</v>
      </c>
      <c r="F147" s="31">
        <v>13.252731207146292</v>
      </c>
      <c r="G147" s="31">
        <v>129.08443114005615</v>
      </c>
      <c r="H147" s="31">
        <v>-8.1471336536719967</v>
      </c>
      <c r="I147" s="31">
        <v>7.6614817044145744E-2</v>
      </c>
      <c r="J147" s="31">
        <v>-3.3654042218550955</v>
      </c>
      <c r="K147" s="31">
        <v>1.4402959524517618</v>
      </c>
      <c r="L147" s="31">
        <v>21.325510214803376</v>
      </c>
      <c r="M147" s="31">
        <v>4.8336824414961095</v>
      </c>
      <c r="N147" s="31">
        <v>0.24593784036352276</v>
      </c>
      <c r="O147" s="31">
        <v>0.30274791370435999</v>
      </c>
      <c r="P147" s="31">
        <v>7.9535342981259065</v>
      </c>
      <c r="Q147" s="31">
        <v>97.15830893960829</v>
      </c>
      <c r="R147" s="31">
        <v>-2.5598487031923477E-2</v>
      </c>
      <c r="S147" s="31">
        <v>0.11157408042551566</v>
      </c>
      <c r="T147" s="31">
        <v>0.25505703073112357</v>
      </c>
      <c r="U147" s="31">
        <v>0.96200387330742643</v>
      </c>
      <c r="V147" s="31">
        <v>-0.131015871657363</v>
      </c>
      <c r="W147" s="31">
        <v>-0.17186912598525506</v>
      </c>
      <c r="X147" s="31">
        <v>0.27061794628954045</v>
      </c>
      <c r="Y147" s="31">
        <v>-0.28509230708071975</v>
      </c>
      <c r="Z147" s="31">
        <v>8.0379353881234155E-4</v>
      </c>
      <c r="AA147" s="31">
        <v>23.459069135968637</v>
      </c>
      <c r="AB147" s="31">
        <v>-0.12786909236563657</v>
      </c>
      <c r="AC147" s="31">
        <v>-0.74945184080743987</v>
      </c>
      <c r="AD147" s="31">
        <v>-3.1148804209286531</v>
      </c>
      <c r="AE147" s="31">
        <v>-1.1966418044766921E-3</v>
      </c>
      <c r="AF147" s="31">
        <v>22.048585657316295</v>
      </c>
      <c r="AG147" s="31"/>
      <c r="AH147" s="31">
        <f t="shared" si="58"/>
        <v>-81.71181143512554</v>
      </c>
      <c r="AI147" s="31">
        <f t="shared" si="59"/>
        <v>-22.11064667059518</v>
      </c>
      <c r="AJ147" s="31">
        <f t="shared" si="60"/>
        <v>488.42293768210897</v>
      </c>
      <c r="AK147" s="31">
        <f t="shared" si="61"/>
        <v>4757.3436811615684</v>
      </c>
      <c r="AL147" s="31">
        <f t="shared" si="62"/>
        <v>-300.25863277673017</v>
      </c>
      <c r="AM147" s="31">
        <f t="shared" si="63"/>
        <v>2.8236016731781817</v>
      </c>
      <c r="AN147" s="31">
        <f t="shared" si="64"/>
        <v>-124.03032935881781</v>
      </c>
      <c r="AO147" s="31">
        <f t="shared" si="65"/>
        <v>53.081404069283877</v>
      </c>
      <c r="AP147" s="31">
        <f t="shared" si="66"/>
        <v>785.94126628536173</v>
      </c>
      <c r="AQ147" s="31">
        <f t="shared" si="67"/>
        <v>178.14300622236243</v>
      </c>
      <c r="AR147" s="31">
        <f t="shared" si="68"/>
        <v>9.0639190216709391</v>
      </c>
      <c r="AS147" s="31">
        <f t="shared" si="69"/>
        <v>11.157626535794936</v>
      </c>
      <c r="AT147" s="31">
        <f t="shared" si="70"/>
        <v>293.12362305751128</v>
      </c>
      <c r="AU147" s="31">
        <f t="shared" si="71"/>
        <v>3580.7220361430482</v>
      </c>
      <c r="AV147" s="31">
        <f t="shared" si="72"/>
        <v>-0.94341974049903632</v>
      </c>
      <c r="AW147" s="31">
        <f t="shared" si="73"/>
        <v>4.1120082554171651</v>
      </c>
      <c r="AX147" s="31">
        <f t="shared" si="74"/>
        <v>9.4000023300099951</v>
      </c>
      <c r="AY147" s="31">
        <f t="shared" si="75"/>
        <v>35.45418302976028</v>
      </c>
      <c r="AZ147" s="31">
        <f t="shared" si="76"/>
        <v>-4.8285259783557173</v>
      </c>
      <c r="BA147" s="31">
        <f t="shared" si="77"/>
        <v>-6.3341527190492677</v>
      </c>
      <c r="BB147" s="31">
        <f t="shared" si="78"/>
        <v>9.973492274932962</v>
      </c>
      <c r="BC147" s="31">
        <f t="shared" si="79"/>
        <v>-10.506937774445271</v>
      </c>
      <c r="BD147" s="31">
        <f t="shared" si="80"/>
        <v>2.9623418401855499E-2</v>
      </c>
      <c r="BE147" s="31">
        <f t="shared" si="81"/>
        <v>864.57253856465502</v>
      </c>
      <c r="BF147" s="31">
        <f t="shared" si="82"/>
        <v>-4.7125529640480348</v>
      </c>
      <c r="BG147" s="31">
        <f t="shared" si="83"/>
        <v>-27.620681655495179</v>
      </c>
      <c r="BH147" s="31">
        <f t="shared" si="84"/>
        <v>-114.79739699980342</v>
      </c>
      <c r="BI147" s="31">
        <f t="shared" si="85"/>
        <v>-4.4101649415522935E-2</v>
      </c>
      <c r="BJ147" s="31">
        <f t="shared" si="86"/>
        <v>812.58985866060823</v>
      </c>
    </row>
    <row r="148" spans="1:62" x14ac:dyDescent="0.3">
      <c r="A148">
        <v>7</v>
      </c>
      <c r="B148" t="s">
        <v>175</v>
      </c>
      <c r="C148" s="31">
        <v>28.075203655871253</v>
      </c>
      <c r="D148" s="31">
        <v>-2.0918791369270866</v>
      </c>
      <c r="E148" s="31">
        <v>-0.46694501826165796</v>
      </c>
      <c r="F148" s="31">
        <v>24.36549234304017</v>
      </c>
      <c r="G148" s="31">
        <v>153.53267925437467</v>
      </c>
      <c r="H148" s="31">
        <v>-7.2618553728391104</v>
      </c>
      <c r="I148" s="31">
        <v>7.7534703739626032</v>
      </c>
      <c r="J148" s="31">
        <v>-1.9904717688178077</v>
      </c>
      <c r="K148" s="31">
        <v>6.8940245523119721</v>
      </c>
      <c r="L148" s="31">
        <v>28.560946916946083</v>
      </c>
      <c r="M148" s="31">
        <v>6.0056366339034897</v>
      </c>
      <c r="N148" s="31">
        <v>0.39392092116376559</v>
      </c>
      <c r="O148" s="31">
        <v>0.40020149656966647</v>
      </c>
      <c r="P148" s="31">
        <v>10.775970271329333</v>
      </c>
      <c r="Q148" s="31">
        <v>133.79867854178153</v>
      </c>
      <c r="R148" s="31">
        <v>-7.2822782688347519E-3</v>
      </c>
      <c r="S148" s="31">
        <v>0.13911375133771717</v>
      </c>
      <c r="T148" s="31">
        <v>0.33818313760110569</v>
      </c>
      <c r="U148" s="31">
        <v>1.4287660935670659</v>
      </c>
      <c r="V148" s="31">
        <v>-0.11874599143863569</v>
      </c>
      <c r="W148" s="31">
        <v>-0.17553032084549988</v>
      </c>
      <c r="X148" s="31">
        <v>0.31708181205178138</v>
      </c>
      <c r="Y148" s="31">
        <v>-0.28371794478042706</v>
      </c>
      <c r="Z148" s="31">
        <v>1.4033057256809341E-3</v>
      </c>
      <c r="AA148" s="31">
        <v>31.548897923306143</v>
      </c>
      <c r="AB148" s="31">
        <v>-0.12827232378491496</v>
      </c>
      <c r="AC148" s="31">
        <v>-0.60502322408002329</v>
      </c>
      <c r="AD148" s="31">
        <v>-4.0425228224945071</v>
      </c>
      <c r="AE148" s="31">
        <v>-1.0385754387540844E-3</v>
      </c>
      <c r="AF148" s="31">
        <v>29.624025610290801</v>
      </c>
      <c r="AG148" s="31"/>
      <c r="AH148" s="31">
        <f t="shared" si="58"/>
        <v>-58.72993279269614</v>
      </c>
      <c r="AI148" s="31">
        <f t="shared" si="59"/>
        <v>-13.109576483790569</v>
      </c>
      <c r="AJ148" s="31">
        <f t="shared" si="60"/>
        <v>684.0661597064244</v>
      </c>
      <c r="AK148" s="31">
        <f t="shared" si="61"/>
        <v>4310.4612378981283</v>
      </c>
      <c r="AL148" s="31">
        <f t="shared" si="62"/>
        <v>-203.87806851194088</v>
      </c>
      <c r="AM148" s="31">
        <f t="shared" si="63"/>
        <v>217.68025978876432</v>
      </c>
      <c r="AN148" s="31">
        <f t="shared" si="64"/>
        <v>-55.882900280822234</v>
      </c>
      <c r="AO148" s="31">
        <f t="shared" si="65"/>
        <v>193.55114331473524</v>
      </c>
      <c r="AP148" s="31">
        <f t="shared" si="66"/>
        <v>801.85440129778942</v>
      </c>
      <c r="AQ148" s="31">
        <f t="shared" si="67"/>
        <v>168.60947158000158</v>
      </c>
      <c r="AR148" s="31">
        <f t="shared" si="68"/>
        <v>11.059410085981122</v>
      </c>
      <c r="AS148" s="31">
        <f t="shared" si="69"/>
        <v>11.235738519577847</v>
      </c>
      <c r="AT148" s="31">
        <f t="shared" si="70"/>
        <v>302.53755995718524</v>
      </c>
      <c r="AU148" s="31">
        <f t="shared" si="71"/>
        <v>3756.4251489469671</v>
      </c>
      <c r="AV148" s="31">
        <f t="shared" si="72"/>
        <v>-0.20445144547626121</v>
      </c>
      <c r="AW148" s="31">
        <f t="shared" si="73"/>
        <v>3.9056469001386414</v>
      </c>
      <c r="AX148" s="31">
        <f t="shared" si="74"/>
        <v>9.4945604611325738</v>
      </c>
      <c r="AY148" s="31">
        <f t="shared" si="75"/>
        <v>40.112899053498978</v>
      </c>
      <c r="AZ148" s="31">
        <f t="shared" si="76"/>
        <v>-3.3338178929580411</v>
      </c>
      <c r="BA148" s="31">
        <f t="shared" si="77"/>
        <v>-4.9280495055178326</v>
      </c>
      <c r="BB148" s="31">
        <f t="shared" si="78"/>
        <v>8.9021364489264538</v>
      </c>
      <c r="BC148" s="31">
        <f t="shared" si="79"/>
        <v>-7.9654390805357238</v>
      </c>
      <c r="BD148" s="31">
        <f t="shared" si="80"/>
        <v>3.9398094039942419E-2</v>
      </c>
      <c r="BE148" s="31">
        <f t="shared" si="81"/>
        <v>885.7417343151136</v>
      </c>
      <c r="BF148" s="31">
        <f t="shared" si="82"/>
        <v>-3.6012716136733456</v>
      </c>
      <c r="BG148" s="31">
        <f t="shared" si="83"/>
        <v>-16.986150232578481</v>
      </c>
      <c r="BH148" s="31">
        <f t="shared" si="84"/>
        <v>-113.49465152504077</v>
      </c>
      <c r="BI148" s="31">
        <f t="shared" si="85"/>
        <v>-2.9158216955006762E-2</v>
      </c>
      <c r="BJ148" s="31">
        <f t="shared" si="86"/>
        <v>831.70055211565989</v>
      </c>
    </row>
    <row r="149" spans="1:62" x14ac:dyDescent="0.3">
      <c r="A149">
        <v>8</v>
      </c>
      <c r="B149" t="s">
        <v>176</v>
      </c>
      <c r="C149" s="31">
        <v>18.413397826663132</v>
      </c>
      <c r="D149" s="31">
        <v>-1.8750702616479611</v>
      </c>
      <c r="E149" s="31">
        <v>0.24110059346501858</v>
      </c>
      <c r="F149" s="31">
        <v>47.063981778798592</v>
      </c>
      <c r="G149" s="31">
        <v>180.34073646989069</v>
      </c>
      <c r="H149" s="31">
        <v>-3.5905271812422108</v>
      </c>
      <c r="I149" s="31">
        <v>19.973432150348302</v>
      </c>
      <c r="J149" s="31">
        <v>-1.768835576585508E-2</v>
      </c>
      <c r="K149" s="31">
        <v>18.632820499394011</v>
      </c>
      <c r="L149" s="31">
        <v>39.305942983318928</v>
      </c>
      <c r="M149" s="31">
        <v>7.8804292241824285</v>
      </c>
      <c r="N149" s="31">
        <v>0.64515898867979649</v>
      </c>
      <c r="O149" s="31">
        <v>0.5899352960487273</v>
      </c>
      <c r="P149" s="31">
        <v>15.754263507028197</v>
      </c>
      <c r="Q149" s="31">
        <v>210.40715800103541</v>
      </c>
      <c r="R149" s="31">
        <v>2.1303862254865889E-2</v>
      </c>
      <c r="S149" s="31">
        <v>0.17818988455682486</v>
      </c>
      <c r="T149" s="31">
        <v>0.46748661411024744</v>
      </c>
      <c r="U149" s="31">
        <v>1.8856949524632551</v>
      </c>
      <c r="V149" s="31">
        <v>-0.10512570991692551</v>
      </c>
      <c r="W149" s="31">
        <v>-0.18278756320333814</v>
      </c>
      <c r="X149" s="31">
        <v>0.41850073492353856</v>
      </c>
      <c r="Y149" s="31">
        <v>-0.28396445531029074</v>
      </c>
      <c r="Z149" s="31">
        <v>1.8878487608396833E-3</v>
      </c>
      <c r="AA149" s="31">
        <v>44.391122524834067</v>
      </c>
      <c r="AB149" s="31">
        <v>-0.1284884316652587</v>
      </c>
      <c r="AC149" s="31">
        <v>-0.34741130797592046</v>
      </c>
      <c r="AD149" s="31">
        <v>-5.4885731972902327</v>
      </c>
      <c r="AE149" s="31">
        <v>-6.0789832207738001E-4</v>
      </c>
      <c r="AF149" s="31">
        <v>41.346382870834354</v>
      </c>
      <c r="AG149" s="31"/>
      <c r="AH149" s="31">
        <f t="shared" si="58"/>
        <v>-34.526414680669241</v>
      </c>
      <c r="AI149" s="31">
        <f t="shared" si="59"/>
        <v>4.4394811437159643</v>
      </c>
      <c r="AJ149" s="31">
        <f t="shared" si="60"/>
        <v>866.60781979984324</v>
      </c>
      <c r="AK149" s="31">
        <f t="shared" si="61"/>
        <v>3320.685724973514</v>
      </c>
      <c r="AL149" s="31">
        <f t="shared" si="62"/>
        <v>-66.113805395660222</v>
      </c>
      <c r="AM149" s="31">
        <f t="shared" si="63"/>
        <v>367.77875214822694</v>
      </c>
      <c r="AN149" s="31">
        <f t="shared" si="64"/>
        <v>-0.32570273161624019</v>
      </c>
      <c r="AO149" s="31">
        <f t="shared" si="65"/>
        <v>343.09353648814596</v>
      </c>
      <c r="AP149" s="31">
        <f t="shared" si="66"/>
        <v>723.75596510398975</v>
      </c>
      <c r="AQ149" s="31">
        <f t="shared" si="67"/>
        <v>145.10547834973337</v>
      </c>
      <c r="AR149" s="31">
        <f t="shared" si="68"/>
        <v>11.87956912000875</v>
      </c>
      <c r="AS149" s="31">
        <f t="shared" si="69"/>
        <v>10.862713298135507</v>
      </c>
      <c r="AT149" s="31">
        <f t="shared" si="70"/>
        <v>290.08952142099128</v>
      </c>
      <c r="AU149" s="31">
        <f t="shared" si="71"/>
        <v>3874.3107058506316</v>
      </c>
      <c r="AV149" s="31">
        <f t="shared" si="72"/>
        <v>0.39227649094327827</v>
      </c>
      <c r="AW149" s="31">
        <f t="shared" si="73"/>
        <v>3.2810812330319932</v>
      </c>
      <c r="AX149" s="31">
        <f t="shared" si="74"/>
        <v>8.608017004251737</v>
      </c>
      <c r="AY149" s="31">
        <f t="shared" si="75"/>
        <v>34.72205133943654</v>
      </c>
      <c r="AZ149" s="31">
        <f t="shared" si="76"/>
        <v>-1.935721518510735</v>
      </c>
      <c r="BA149" s="31">
        <f t="shared" si="77"/>
        <v>-3.3657401190293963</v>
      </c>
      <c r="BB149" s="31">
        <f t="shared" si="78"/>
        <v>7.706020522898009</v>
      </c>
      <c r="BC149" s="31">
        <f t="shared" si="79"/>
        <v>-5.2287504842600878</v>
      </c>
      <c r="BD149" s="31">
        <f t="shared" si="80"/>
        <v>3.4761710269914113E-2</v>
      </c>
      <c r="BE149" s="31">
        <f t="shared" si="81"/>
        <v>817.39139902191641</v>
      </c>
      <c r="BF149" s="31">
        <f t="shared" si="82"/>
        <v>-2.3659086083764289</v>
      </c>
      <c r="BG149" s="31">
        <f t="shared" si="83"/>
        <v>-6.3970226232420098</v>
      </c>
      <c r="BH149" s="31">
        <f t="shared" si="84"/>
        <v>-101.06328178246549</v>
      </c>
      <c r="BI149" s="31">
        <f t="shared" si="85"/>
        <v>-1.1193473642571793E-2</v>
      </c>
      <c r="BJ149" s="31">
        <f t="shared" si="86"/>
        <v>761.32739649420307</v>
      </c>
    </row>
    <row r="150" spans="1:62" x14ac:dyDescent="0.3">
      <c r="A150">
        <v>9</v>
      </c>
      <c r="B150" t="s">
        <v>177</v>
      </c>
      <c r="C150" s="31">
        <v>37.372266666666668</v>
      </c>
      <c r="D150" s="31">
        <v>-2.3154055860802951</v>
      </c>
      <c r="E150" s="31">
        <v>-1.0881797895025731</v>
      </c>
      <c r="F150" s="31">
        <v>13.446581863510366</v>
      </c>
      <c r="G150" s="31">
        <v>133.77724412971301</v>
      </c>
      <c r="H150" s="31">
        <v>-5.65742868175262</v>
      </c>
      <c r="I150" s="31">
        <v>-0.31280864217204923</v>
      </c>
      <c r="J150" s="31">
        <v>-6.8242304918186862</v>
      </c>
      <c r="K150" s="31">
        <v>5.1970933617859743</v>
      </c>
      <c r="L150" s="31">
        <v>20.342434886683147</v>
      </c>
      <c r="M150" s="31">
        <v>23.07296445821785</v>
      </c>
      <c r="N150" s="31">
        <v>0.31768769738699643</v>
      </c>
      <c r="O150" s="31">
        <v>0.32309717893558787</v>
      </c>
      <c r="P150" s="31">
        <v>8.8717945816303523</v>
      </c>
      <c r="Q150" s="31">
        <v>119.63729392766294</v>
      </c>
      <c r="R150" s="31">
        <v>4.932464472233835E-2</v>
      </c>
      <c r="S150" s="31">
        <v>0.17116234719624526</v>
      </c>
      <c r="T150" s="31">
        <v>0.13344058695327787</v>
      </c>
      <c r="U150" s="31">
        <v>0.93977248304214311</v>
      </c>
      <c r="V150" s="31">
        <v>-2.1149624722217052E-2</v>
      </c>
      <c r="W150" s="31">
        <v>-3.5169444782220616E-2</v>
      </c>
      <c r="X150" s="31">
        <v>0.27819011722705855</v>
      </c>
      <c r="Y150" s="31">
        <v>-0.26047597783299886</v>
      </c>
      <c r="Z150" s="31">
        <v>1.3648918311705274E-3</v>
      </c>
      <c r="AA150" s="31">
        <v>22.40426230125161</v>
      </c>
      <c r="AB150" s="31">
        <v>-2.499562023228992E-2</v>
      </c>
      <c r="AC150" s="31">
        <v>-0.73814637429377494</v>
      </c>
      <c r="AD150" s="31">
        <v>-12.203784243058919</v>
      </c>
      <c r="AE150" s="31">
        <v>-1.4134811808402903E-3</v>
      </c>
      <c r="AF150" s="31">
        <v>20.354949852704369</v>
      </c>
      <c r="AG150" s="31"/>
      <c r="AH150" s="31">
        <f t="shared" si="58"/>
        <v>-86.531955004482413</v>
      </c>
      <c r="AI150" s="31">
        <f t="shared" si="59"/>
        <v>-40.667745274567366</v>
      </c>
      <c r="AJ150" s="31">
        <f t="shared" si="60"/>
        <v>502.529243158273</v>
      </c>
      <c r="AK150" s="31">
        <f t="shared" si="61"/>
        <v>4999.5588415474031</v>
      </c>
      <c r="AL150" s="31">
        <f t="shared" si="62"/>
        <v>-211.43093334210738</v>
      </c>
      <c r="AM150" s="31">
        <f t="shared" si="63"/>
        <v>-11.690367990891737</v>
      </c>
      <c r="AN150" s="31">
        <f t="shared" si="64"/>
        <v>-255.03696173504576</v>
      </c>
      <c r="AO150" s="31">
        <f t="shared" si="65"/>
        <v>194.22715900822857</v>
      </c>
      <c r="AP150" s="31">
        <f t="shared" si="66"/>
        <v>760.24290123442574</v>
      </c>
      <c r="AQ150" s="31">
        <f t="shared" si="67"/>
        <v>862.28898052303975</v>
      </c>
      <c r="AR150" s="31">
        <f t="shared" si="68"/>
        <v>11.872709343466134</v>
      </c>
      <c r="AS150" s="31">
        <f t="shared" si="69"/>
        <v>12.074873930428506</v>
      </c>
      <c r="AT150" s="31">
        <f t="shared" si="70"/>
        <v>331.55907291657797</v>
      </c>
      <c r="AU150" s="31">
        <f t="shared" si="71"/>
        <v>4471.1168519430003</v>
      </c>
      <c r="AV150" s="31">
        <f t="shared" si="72"/>
        <v>1.8433737758018216</v>
      </c>
      <c r="AW150" s="31">
        <f t="shared" si="73"/>
        <v>6.3967248827106635</v>
      </c>
      <c r="AX150" s="31">
        <f t="shared" si="74"/>
        <v>4.9869771997744214</v>
      </c>
      <c r="AY150" s="31">
        <f t="shared" si="75"/>
        <v>35.121427842246455</v>
      </c>
      <c r="AZ150" s="31">
        <f t="shared" si="76"/>
        <v>-0.79040941501862161</v>
      </c>
      <c r="BA150" s="31">
        <f t="shared" si="77"/>
        <v>-1.3143618689197576</v>
      </c>
      <c r="BB150" s="31">
        <f t="shared" si="78"/>
        <v>10.396595245040894</v>
      </c>
      <c r="BC150" s="31">
        <f t="shared" si="79"/>
        <v>-9.7345777038355887</v>
      </c>
      <c r="BD150" s="31">
        <f t="shared" si="80"/>
        <v>5.100910148565993E-2</v>
      </c>
      <c r="BE150" s="31">
        <f t="shared" si="81"/>
        <v>837.29806519232216</v>
      </c>
      <c r="BF150" s="31">
        <f t="shared" si="82"/>
        <v>-0.93414298481986757</v>
      </c>
      <c r="BG150" s="31">
        <f t="shared" si="83"/>
        <v>-27.586203139140103</v>
      </c>
      <c r="BH150" s="31">
        <f t="shared" si="84"/>
        <v>-456.08307907406277</v>
      </c>
      <c r="BI150" s="31">
        <f t="shared" si="85"/>
        <v>-5.2824995618678219E-2</v>
      </c>
      <c r="BJ150" s="31">
        <f t="shared" si="86"/>
        <v>760.71061388189514</v>
      </c>
    </row>
    <row r="151" spans="1:62" x14ac:dyDescent="0.3">
      <c r="A151">
        <v>10</v>
      </c>
      <c r="B151" t="s">
        <v>178</v>
      </c>
      <c r="C151" s="31">
        <v>27.291294533320247</v>
      </c>
      <c r="D151" s="31">
        <v>-2.1210338685172725</v>
      </c>
      <c r="E151" s="31">
        <v>-0.33352360489592003</v>
      </c>
      <c r="F151" s="31">
        <v>32.090419719511722</v>
      </c>
      <c r="G151" s="31">
        <v>166.17225853906106</v>
      </c>
      <c r="H151" s="31">
        <v>-5.7232583538654067</v>
      </c>
      <c r="I151" s="31">
        <v>7.7835036170810659</v>
      </c>
      <c r="J151" s="31">
        <v>-5.6028640789743465</v>
      </c>
      <c r="K151" s="31">
        <v>10.31715474407237</v>
      </c>
      <c r="L151" s="31">
        <v>25.851738936442803</v>
      </c>
      <c r="M151" s="31">
        <v>29.030802820652188</v>
      </c>
      <c r="N151" s="31">
        <v>0.46509469198770792</v>
      </c>
      <c r="O151" s="31">
        <v>0.43435460841734636</v>
      </c>
      <c r="P151" s="31">
        <v>12.047915821076435</v>
      </c>
      <c r="Q151" s="31">
        <v>153.17715303181555</v>
      </c>
      <c r="R151" s="31">
        <v>6.5126189330850029E-2</v>
      </c>
      <c r="S151" s="31">
        <v>0.19915892641183661</v>
      </c>
      <c r="T151" s="31">
        <v>0.17529857496852438</v>
      </c>
      <c r="U151" s="31">
        <v>1.3480218473354888</v>
      </c>
      <c r="V151" s="31">
        <v>-1.1374768544776656E-2</v>
      </c>
      <c r="W151" s="31">
        <v>-3.7359673151643201E-2</v>
      </c>
      <c r="X151" s="31">
        <v>0.3380948163832902</v>
      </c>
      <c r="Y151" s="31">
        <v>-0.26159891770978555</v>
      </c>
      <c r="Z151" s="31">
        <v>1.987597315537111E-3</v>
      </c>
      <c r="AA151" s="31">
        <v>28.385940353852362</v>
      </c>
      <c r="AB151" s="31">
        <v>-2.4481682280512094E-2</v>
      </c>
      <c r="AC151" s="31">
        <v>-0.57679515845860863</v>
      </c>
      <c r="AD151" s="31">
        <v>-15.062860669340276</v>
      </c>
      <c r="AE151" s="31">
        <v>-1.2758861830279083E-3</v>
      </c>
      <c r="AF151" s="31">
        <v>26.361991813588883</v>
      </c>
      <c r="AG151" s="31"/>
      <c r="AH151" s="31">
        <f t="shared" si="58"/>
        <v>-57.885760020852537</v>
      </c>
      <c r="AI151" s="31">
        <f t="shared" si="59"/>
        <v>-9.1022909350292842</v>
      </c>
      <c r="AJ151" s="31">
        <f t="shared" si="60"/>
        <v>875.78909626306256</v>
      </c>
      <c r="AK151" s="31">
        <f t="shared" si="61"/>
        <v>4535.0560510565556</v>
      </c>
      <c r="AL151" s="31">
        <f t="shared" si="62"/>
        <v>-156.19512942562642</v>
      </c>
      <c r="AM151" s="31">
        <f t="shared" si="63"/>
        <v>212.42188971492286</v>
      </c>
      <c r="AN151" s="31">
        <f t="shared" si="64"/>
        <v>-152.90941380944895</v>
      </c>
      <c r="AO151" s="31">
        <f t="shared" si="65"/>
        <v>281.56850886632134</v>
      </c>
      <c r="AP151" s="31">
        <f t="shared" si="66"/>
        <v>705.52742151296366</v>
      </c>
      <c r="AQ151" s="31">
        <f t="shared" si="67"/>
        <v>792.28819031716307</v>
      </c>
      <c r="AR151" s="31">
        <f t="shared" si="68"/>
        <v>12.693036224920398</v>
      </c>
      <c r="AS151" s="31">
        <f t="shared" si="69"/>
        <v>11.854099550222781</v>
      </c>
      <c r="AT151" s="31">
        <f t="shared" si="70"/>
        <v>328.80321918564584</v>
      </c>
      <c r="AU151" s="31">
        <f t="shared" si="71"/>
        <v>4180.4027991667463</v>
      </c>
      <c r="AV151" s="31">
        <f t="shared" si="72"/>
        <v>1.7773780148610068</v>
      </c>
      <c r="AW151" s="31">
        <f t="shared" si="73"/>
        <v>5.4353049196452856</v>
      </c>
      <c r="AX151" s="31">
        <f t="shared" si="74"/>
        <v>4.7841250407373188</v>
      </c>
      <c r="AY151" s="31">
        <f t="shared" si="75"/>
        <v>36.789261272983289</v>
      </c>
      <c r="AZ151" s="31">
        <f t="shared" si="76"/>
        <v>-0.31043215860384626</v>
      </c>
      <c r="BA151" s="31">
        <f t="shared" si="77"/>
        <v>-1.0195938436500713</v>
      </c>
      <c r="BB151" s="31">
        <f t="shared" si="78"/>
        <v>9.2270452141051997</v>
      </c>
      <c r="BC151" s="31">
        <f t="shared" si="79"/>
        <v>-7.139373112815564</v>
      </c>
      <c r="BD151" s="31">
        <f t="shared" si="80"/>
        <v>5.4244103751959954E-2</v>
      </c>
      <c r="BE151" s="31">
        <f t="shared" si="81"/>
        <v>774.68905880224554</v>
      </c>
      <c r="BF151" s="31">
        <f t="shared" si="82"/>
        <v>-0.66813680178862289</v>
      </c>
      <c r="BG151" s="31">
        <f t="shared" si="83"/>
        <v>-15.741486554887011</v>
      </c>
      <c r="BH151" s="31">
        <f t="shared" si="84"/>
        <v>-411.08496704133086</v>
      </c>
      <c r="BI151" s="31">
        <f t="shared" si="85"/>
        <v>-3.482058561200839E-2</v>
      </c>
      <c r="BJ151" s="31">
        <f t="shared" si="86"/>
        <v>719.45288306963141</v>
      </c>
    </row>
    <row r="152" spans="1:62" x14ac:dyDescent="0.3">
      <c r="A152">
        <v>11</v>
      </c>
      <c r="B152" t="s">
        <v>179</v>
      </c>
      <c r="C152" s="31">
        <v>18.831650498251172</v>
      </c>
      <c r="D152" s="31">
        <v>-1.7056711283810539</v>
      </c>
      <c r="E152" s="31">
        <v>4.2023633295711305</v>
      </c>
      <c r="F152" s="31">
        <v>47.357209384359578</v>
      </c>
      <c r="G152" s="31">
        <v>202.46921632151748</v>
      </c>
      <c r="H152" s="31">
        <v>-5.0310956197267673</v>
      </c>
      <c r="I152" s="31">
        <v>21.919806001043614</v>
      </c>
      <c r="J152" s="31">
        <v>-3.2522703623071418</v>
      </c>
      <c r="K152" s="31">
        <v>27.171639802985805</v>
      </c>
      <c r="L152" s="31" t="s">
        <v>39</v>
      </c>
      <c r="M152" s="31">
        <v>40.022359277453695</v>
      </c>
      <c r="N152" s="31">
        <v>0.74346137467041062</v>
      </c>
      <c r="O152" s="31">
        <v>0.63606744339347288</v>
      </c>
      <c r="P152" s="31">
        <v>17.430509971378978</v>
      </c>
      <c r="Q152" s="31">
        <v>220.7573636413978</v>
      </c>
      <c r="R152" s="31">
        <v>9.1425723533613987E-2</v>
      </c>
      <c r="S152" s="31">
        <v>0.24492182421554334</v>
      </c>
      <c r="T152" s="31">
        <v>0.29228923868861068</v>
      </c>
      <c r="U152" s="31">
        <v>1.9314316933082696</v>
      </c>
      <c r="V152" s="31">
        <v>2.6453275474247993E-3</v>
      </c>
      <c r="W152" s="31">
        <v>-4.2289255375372571E-2</v>
      </c>
      <c r="X152" s="31">
        <v>0.42585678032849045</v>
      </c>
      <c r="Y152" s="31">
        <v>-0.26155238449813567</v>
      </c>
      <c r="Z152" s="31">
        <v>2.7468030493794809E-3</v>
      </c>
      <c r="AA152" s="31">
        <v>41.914701709963907</v>
      </c>
      <c r="AB152" s="31">
        <v>-2.8104929715305083E-2</v>
      </c>
      <c r="AC152" s="31">
        <v>-0.25233659871040548</v>
      </c>
      <c r="AD152" s="31">
        <v>-0.4708338181426393</v>
      </c>
      <c r="AE152" s="31">
        <v>-1.3798711383065782E-3</v>
      </c>
      <c r="AF152" s="31">
        <v>38.21255054935569</v>
      </c>
      <c r="AG152" s="31"/>
      <c r="AH152" s="31">
        <f t="shared" si="58"/>
        <v>-32.120602554629713</v>
      </c>
      <c r="AI152" s="31">
        <f t="shared" si="59"/>
        <v>79.137437489150628</v>
      </c>
      <c r="AJ152" s="31">
        <f t="shared" si="60"/>
        <v>891.81441569876006</v>
      </c>
      <c r="AK152" s="31">
        <f t="shared" si="61"/>
        <v>3812.829518421629</v>
      </c>
      <c r="AL152" s="31">
        <f t="shared" si="62"/>
        <v>-94.743834333976864</v>
      </c>
      <c r="AM152" s="31">
        <f t="shared" si="63"/>
        <v>412.78612560112202</v>
      </c>
      <c r="AN152" s="31">
        <f t="shared" si="64"/>
        <v>-61.245618788788803</v>
      </c>
      <c r="AO152" s="31">
        <f t="shared" si="65"/>
        <v>511.68682423419898</v>
      </c>
      <c r="AP152" s="31" t="e">
        <f t="shared" si="66"/>
        <v>#VALUE!</v>
      </c>
      <c r="AQ152" s="31">
        <f t="shared" si="67"/>
        <v>753.68708202844823</v>
      </c>
      <c r="AR152" s="31">
        <f t="shared" si="68"/>
        <v>14.000604766742539</v>
      </c>
      <c r="AS152" s="31">
        <f t="shared" si="69"/>
        <v>11.978199787302042</v>
      </c>
      <c r="AT152" s="31">
        <f t="shared" si="70"/>
        <v>328.24527178729096</v>
      </c>
      <c r="AU152" s="31">
        <f t="shared" si="71"/>
        <v>4157.2255170101444</v>
      </c>
      <c r="AV152" s="31">
        <f t="shared" si="72"/>
        <v>1.7216972721347557</v>
      </c>
      <c r="AW152" s="31">
        <f t="shared" si="73"/>
        <v>4.6122821930212226</v>
      </c>
      <c r="AX152" s="31">
        <f t="shared" si="74"/>
        <v>5.5042887873838309</v>
      </c>
      <c r="AY152" s="31">
        <f t="shared" si="75"/>
        <v>36.372046609626778</v>
      </c>
      <c r="AZ152" s="31">
        <f t="shared" si="76"/>
        <v>4.981588382649977E-2</v>
      </c>
      <c r="BA152" s="31">
        <f t="shared" si="77"/>
        <v>-0.7963764770603059</v>
      </c>
      <c r="BB152" s="31">
        <f t="shared" si="78"/>
        <v>8.0195860494566578</v>
      </c>
      <c r="BC152" s="31">
        <f t="shared" si="79"/>
        <v>-4.9254630918530991</v>
      </c>
      <c r="BD152" s="31">
        <f t="shared" si="80"/>
        <v>5.1726835013444938E-2</v>
      </c>
      <c r="BE152" s="31">
        <f t="shared" si="81"/>
        <v>789.323013340491</v>
      </c>
      <c r="BF152" s="31">
        <f t="shared" si="82"/>
        <v>-0.52926221367653914</v>
      </c>
      <c r="BG152" s="31">
        <f t="shared" si="83"/>
        <v>-4.7519146348318131</v>
      </c>
      <c r="BH152" s="31">
        <f t="shared" si="84"/>
        <v>-8.8665779060193355</v>
      </c>
      <c r="BI152" s="31">
        <f t="shared" si="85"/>
        <v>-2.5985251009213485E-2</v>
      </c>
      <c r="BJ152" s="31">
        <f t="shared" si="86"/>
        <v>719.60539659222218</v>
      </c>
    </row>
    <row r="153" spans="1:62" x14ac:dyDescent="0.3">
      <c r="A153">
        <v>12</v>
      </c>
      <c r="B153" t="s">
        <v>180</v>
      </c>
      <c r="C153" s="31">
        <v>35.861261261261262</v>
      </c>
      <c r="D153" s="31">
        <v>-2.3211984800911125</v>
      </c>
      <c r="E153" s="31">
        <v>-0.58706058899448432</v>
      </c>
      <c r="F153" s="31">
        <v>12.209006530081082</v>
      </c>
      <c r="G153" s="31">
        <v>153.47908775479038</v>
      </c>
      <c r="H153" s="31">
        <v>-7.1779104399376088</v>
      </c>
      <c r="I153" s="31">
        <v>-1.3125286812597736</v>
      </c>
      <c r="J153" s="31">
        <v>-6.6325596546844219</v>
      </c>
      <c r="K153" s="31">
        <v>6.7249144666757132</v>
      </c>
      <c r="L153" s="31">
        <v>19.728516784183473</v>
      </c>
      <c r="M153" s="31">
        <v>20.922438708161806</v>
      </c>
      <c r="N153" s="31">
        <v>0.29081939475861346</v>
      </c>
      <c r="O153" s="31">
        <v>0.30400372274660636</v>
      </c>
      <c r="P153" s="31">
        <v>8.146719693333603</v>
      </c>
      <c r="Q153" s="31">
        <v>110.27071413742466</v>
      </c>
      <c r="R153" s="31">
        <v>4.7174303451334797E-2</v>
      </c>
      <c r="S153" s="31">
        <v>0.17274571114640191</v>
      </c>
      <c r="T153" s="31">
        <v>0.13952961329882405</v>
      </c>
      <c r="U153" s="31">
        <v>0.74557946017630383</v>
      </c>
      <c r="V153" s="31">
        <v>-2.2734917323152009E-2</v>
      </c>
      <c r="W153" s="31">
        <v>-3.496340465943109E-2</v>
      </c>
      <c r="X153" s="31">
        <v>0.25129302495943234</v>
      </c>
      <c r="Y153" s="31">
        <v>-0.26359444986955088</v>
      </c>
      <c r="Z153" s="31">
        <v>9.2325449400543094E-4</v>
      </c>
      <c r="AA153" s="31">
        <v>20.615080354702105</v>
      </c>
      <c r="AB153" s="31">
        <v>-2.4185372173675626E-2</v>
      </c>
      <c r="AC153" s="31">
        <v>-0.74524228487006816</v>
      </c>
      <c r="AD153" s="31">
        <v>-11.073849149430329</v>
      </c>
      <c r="AE153" s="31">
        <v>-1.3621416491770471E-3</v>
      </c>
      <c r="AF153" s="31">
        <v>19.765345732035172</v>
      </c>
      <c r="AG153" s="31"/>
      <c r="AH153" s="31">
        <f t="shared" si="58"/>
        <v>-83.241105133789929</v>
      </c>
      <c r="AI153" s="31">
        <f t="shared" si="59"/>
        <v>-21.052733158121121</v>
      </c>
      <c r="AJ153" s="31">
        <f t="shared" si="60"/>
        <v>437.83037291568246</v>
      </c>
      <c r="AK153" s="31">
        <f t="shared" si="61"/>
        <v>5503.9536641145824</v>
      </c>
      <c r="AL153" s="31">
        <f t="shared" si="62"/>
        <v>-257.40892159653737</v>
      </c>
      <c r="AM153" s="31">
        <f t="shared" si="63"/>
        <v>-47.068933951555451</v>
      </c>
      <c r="AN153" s="31">
        <f t="shared" si="64"/>
        <v>-237.85195460753883</v>
      </c>
      <c r="AO153" s="31">
        <f t="shared" si="65"/>
        <v>241.16391464909319</v>
      </c>
      <c r="AP153" s="31">
        <f t="shared" si="66"/>
        <v>707.48949469478134</v>
      </c>
      <c r="AQ153" s="31">
        <f t="shared" si="67"/>
        <v>750.3050407361161</v>
      </c>
      <c r="AR153" s="31">
        <f t="shared" si="68"/>
        <v>10.429150295280511</v>
      </c>
      <c r="AS153" s="31">
        <f t="shared" si="69"/>
        <v>10.901956925812083</v>
      </c>
      <c r="AT153" s="31">
        <f t="shared" si="70"/>
        <v>292.15164334489856</v>
      </c>
      <c r="AU153" s="31">
        <f t="shared" si="71"/>
        <v>3954.4468891480415</v>
      </c>
      <c r="AV153" s="31">
        <f t="shared" si="72"/>
        <v>1.691730020886336</v>
      </c>
      <c r="AW153" s="31">
        <f t="shared" si="73"/>
        <v>6.1948790791834911</v>
      </c>
      <c r="AX153" s="31">
        <f t="shared" si="74"/>
        <v>5.0037079161918827</v>
      </c>
      <c r="AY153" s="31">
        <f t="shared" si="75"/>
        <v>26.737419812412568</v>
      </c>
      <c r="AZ153" s="31">
        <f t="shared" si="76"/>
        <v>-0.81530280987872872</v>
      </c>
      <c r="BA153" s="31">
        <f t="shared" si="77"/>
        <v>-1.2538317890750577</v>
      </c>
      <c r="BB153" s="31">
        <f t="shared" si="78"/>
        <v>9.0116848212028504</v>
      </c>
      <c r="BC153" s="31">
        <f t="shared" si="79"/>
        <v>-9.4528294337903986</v>
      </c>
      <c r="BD153" s="31">
        <f t="shared" si="80"/>
        <v>3.3109070620162329E-2</v>
      </c>
      <c r="BE153" s="31">
        <f t="shared" si="81"/>
        <v>739.28278252186669</v>
      </c>
      <c r="BF153" s="31">
        <f t="shared" si="82"/>
        <v>-0.86731795022101987</v>
      </c>
      <c r="BG153" s="31">
        <f t="shared" si="83"/>
        <v>-26.725328280664804</v>
      </c>
      <c r="BH153" s="31">
        <f t="shared" si="84"/>
        <v>-397.1221975155168</v>
      </c>
      <c r="BI153" s="31">
        <f t="shared" si="85"/>
        <v>-4.8848117555983367E-2</v>
      </c>
      <c r="BJ153" s="31">
        <f t="shared" si="86"/>
        <v>708.81022721566853</v>
      </c>
    </row>
    <row r="154" spans="1:62" x14ac:dyDescent="0.3">
      <c r="A154">
        <v>13</v>
      </c>
      <c r="B154" t="s">
        <v>181</v>
      </c>
      <c r="C154" s="31">
        <v>27.36940594059406</v>
      </c>
      <c r="D154" s="31">
        <v>-2.065887137626321</v>
      </c>
      <c r="E154" s="31">
        <v>-5.2667734736298218E-2</v>
      </c>
      <c r="F154" s="31">
        <v>29.368970844456232</v>
      </c>
      <c r="G154" s="31">
        <v>193.92008153875398</v>
      </c>
      <c r="H154" s="31">
        <v>-5.8802956098480168</v>
      </c>
      <c r="I154" s="31">
        <v>7.8267417829091555</v>
      </c>
      <c r="J154" s="31">
        <v>-5.5940956886786646</v>
      </c>
      <c r="K154" s="31">
        <v>14.84202151067714</v>
      </c>
      <c r="L154" s="31">
        <v>27.975534328916165</v>
      </c>
      <c r="M154" s="31">
        <v>29.510260628631766</v>
      </c>
      <c r="N154" s="31">
        <v>0.51340750413635938</v>
      </c>
      <c r="O154" s="31">
        <v>0.4602195181902215</v>
      </c>
      <c r="P154" s="31">
        <v>11.437253594115406</v>
      </c>
      <c r="Q154" s="31">
        <v>161.65700046691444</v>
      </c>
      <c r="R154" s="31">
        <v>6.4962024638586288E-2</v>
      </c>
      <c r="S154" s="31">
        <v>0.19887475755706088</v>
      </c>
      <c r="T154" s="31">
        <v>0.20964351480379984</v>
      </c>
      <c r="U154" s="31">
        <v>1.075459483418705</v>
      </c>
      <c r="V154" s="31">
        <v>-1.050881107644352E-2</v>
      </c>
      <c r="W154" s="31">
        <v>-3.7748694431513033E-2</v>
      </c>
      <c r="X154" s="31">
        <v>0.33876168279093072</v>
      </c>
      <c r="Y154" s="31">
        <v>-0.26324173905096676</v>
      </c>
      <c r="Z154" s="31">
        <v>1.1969890229287566E-3</v>
      </c>
      <c r="AA154" s="31">
        <v>26.757438465062716</v>
      </c>
      <c r="AB154" s="31">
        <v>-2.699675635578493E-2</v>
      </c>
      <c r="AC154" s="31">
        <v>-0.65086964880474563</v>
      </c>
      <c r="AD154" s="31">
        <v>-14.838899151704851</v>
      </c>
      <c r="AE154" s="31">
        <v>-1.5876430137662125E-3</v>
      </c>
      <c r="AF154" s="31">
        <v>27.824747163923103</v>
      </c>
      <c r="AG154" s="31"/>
      <c r="AH154" s="31">
        <f t="shared" si="58"/>
        <v>-56.542103697146686</v>
      </c>
      <c r="AI154" s="31">
        <f t="shared" si="59"/>
        <v>-1.4414846119692726</v>
      </c>
      <c r="AJ154" s="31">
        <f t="shared" si="60"/>
        <v>803.81128509939413</v>
      </c>
      <c r="AK154" s="31">
        <f t="shared" si="61"/>
        <v>5307.4774316672574</v>
      </c>
      <c r="AL154" s="31">
        <f t="shared" si="62"/>
        <v>-160.94019759662348</v>
      </c>
      <c r="AM154" s="31">
        <f t="shared" si="63"/>
        <v>214.2132730486496</v>
      </c>
      <c r="AN154" s="31">
        <f t="shared" si="64"/>
        <v>-153.10707577397346</v>
      </c>
      <c r="AO154" s="31">
        <f t="shared" si="65"/>
        <v>406.21731170475175</v>
      </c>
      <c r="AP154" s="31">
        <f t="shared" si="66"/>
        <v>765.67375545313109</v>
      </c>
      <c r="AQ154" s="31">
        <f t="shared" si="67"/>
        <v>807.67830255775323</v>
      </c>
      <c r="AR154" s="31">
        <f t="shared" si="68"/>
        <v>14.051658393655243</v>
      </c>
      <c r="AS154" s="31">
        <f t="shared" si="69"/>
        <v>12.595934815132784</v>
      </c>
      <c r="AT154" s="31">
        <f t="shared" si="70"/>
        <v>313.03083646286296</v>
      </c>
      <c r="AU154" s="31">
        <f t="shared" si="71"/>
        <v>4424.4560689177852</v>
      </c>
      <c r="AV154" s="31">
        <f t="shared" si="72"/>
        <v>1.7779720230563412</v>
      </c>
      <c r="AW154" s="31">
        <f t="shared" si="73"/>
        <v>5.4430839709164252</v>
      </c>
      <c r="AX154" s="31">
        <f t="shared" si="74"/>
        <v>5.7378184594781381</v>
      </c>
      <c r="AY154" s="31">
        <f t="shared" si="75"/>
        <v>29.434687174348124</v>
      </c>
      <c r="AZ154" s="31">
        <f t="shared" si="76"/>
        <v>-0.28761991630419392</v>
      </c>
      <c r="BA154" s="31">
        <f t="shared" si="77"/>
        <v>-1.0331593416235227</v>
      </c>
      <c r="BB154" s="31">
        <f t="shared" si="78"/>
        <v>9.2717060134237403</v>
      </c>
      <c r="BC154" s="31">
        <f t="shared" si="79"/>
        <v>-7.2047700165938409</v>
      </c>
      <c r="BD154" s="31">
        <f t="shared" si="80"/>
        <v>3.2760878474972194E-2</v>
      </c>
      <c r="BE154" s="31">
        <f t="shared" si="81"/>
        <v>732.33519528076749</v>
      </c>
      <c r="BF154" s="31">
        <f t="shared" si="82"/>
        <v>-0.73888518378079049</v>
      </c>
      <c r="BG154" s="31">
        <f t="shared" si="83"/>
        <v>-17.813915632548973</v>
      </c>
      <c r="BH154" s="31">
        <f t="shared" si="84"/>
        <v>-406.13185459454689</v>
      </c>
      <c r="BI154" s="31">
        <f t="shared" si="85"/>
        <v>-4.3452846132515634E-2</v>
      </c>
      <c r="BJ154" s="31">
        <f t="shared" si="86"/>
        <v>761.54680032380475</v>
      </c>
    </row>
    <row r="155" spans="1:62" x14ac:dyDescent="0.3">
      <c r="A155">
        <v>14</v>
      </c>
      <c r="B155" t="s">
        <v>182</v>
      </c>
      <c r="C155" s="31">
        <v>18.909538379672739</v>
      </c>
      <c r="D155" s="31">
        <v>-1.7721494344416524</v>
      </c>
      <c r="E155" s="31">
        <v>0.52087726693296255</v>
      </c>
      <c r="F155" s="31">
        <v>65.310329959577743</v>
      </c>
      <c r="G155" s="31">
        <v>230.32046180518228</v>
      </c>
      <c r="H155" s="31">
        <v>-5.6889683243936844</v>
      </c>
      <c r="I155" s="31">
        <v>21.742636421484757</v>
      </c>
      <c r="J155" s="31">
        <v>-2.5787295321065211</v>
      </c>
      <c r="K155" s="31">
        <v>26.233864182413214</v>
      </c>
      <c r="L155" s="31" t="s">
        <v>39</v>
      </c>
      <c r="M155" s="31">
        <v>39.571989199417573</v>
      </c>
      <c r="N155" s="31">
        <v>0.8221443090097974</v>
      </c>
      <c r="O155" s="31">
        <v>0.62163963015858259</v>
      </c>
      <c r="P155" s="31">
        <v>16.973205163513395</v>
      </c>
      <c r="Q155" s="31">
        <v>220.10286145948615</v>
      </c>
      <c r="R155" s="31">
        <v>9.437963804439807E-2</v>
      </c>
      <c r="S155" s="31">
        <v>0.24906256964997184</v>
      </c>
      <c r="T155" s="31">
        <v>0.35950253038412944</v>
      </c>
      <c r="U155" s="31">
        <v>3.9009562818232584</v>
      </c>
      <c r="V155" s="31">
        <v>2.4335489701232502E-3</v>
      </c>
      <c r="W155" s="31">
        <v>-4.3607686189085552E-2</v>
      </c>
      <c r="X155" s="31">
        <v>0.42885154782244189</v>
      </c>
      <c r="Y155" s="31">
        <v>-0.26181379484368533</v>
      </c>
      <c r="Z155" s="31">
        <v>2.1242050327887375E-3</v>
      </c>
      <c r="AA155" s="31">
        <v>39.971198384009902</v>
      </c>
      <c r="AB155" s="31">
        <v>-2.9540333627357057E-2</v>
      </c>
      <c r="AC155" s="31">
        <v>-0.30787767315307807</v>
      </c>
      <c r="AD155" s="31">
        <v>-19.702312538290418</v>
      </c>
      <c r="AE155" s="31">
        <v>-1.6008655655173349E-3</v>
      </c>
      <c r="AF155" s="31">
        <v>48.188163481714774</v>
      </c>
      <c r="AG155" s="31"/>
      <c r="AH155" s="31">
        <f t="shared" si="58"/>
        <v>-33.510527745089767</v>
      </c>
      <c r="AI155" s="31">
        <f t="shared" si="59"/>
        <v>9.8495486701678967</v>
      </c>
      <c r="AJ155" s="31">
        <f t="shared" si="60"/>
        <v>1234.9881909597257</v>
      </c>
      <c r="AK155" s="31">
        <f t="shared" si="61"/>
        <v>4355.2536121290432</v>
      </c>
      <c r="AL155" s="31">
        <f t="shared" si="62"/>
        <v>-107.57576487086489</v>
      </c>
      <c r="AM155" s="31">
        <f t="shared" si="63"/>
        <v>411.14321788733633</v>
      </c>
      <c r="AN155" s="31">
        <f t="shared" si="64"/>
        <v>-48.762585058163786</v>
      </c>
      <c r="AO155" s="31">
        <f t="shared" si="65"/>
        <v>496.07026160446469</v>
      </c>
      <c r="AP155" s="31" t="e">
        <f t="shared" si="66"/>
        <v>#VALUE!</v>
      </c>
      <c r="AQ155" s="31">
        <f t="shared" si="67"/>
        <v>748.28804852638166</v>
      </c>
      <c r="AR155" s="31">
        <f t="shared" si="68"/>
        <v>15.546369364850287</v>
      </c>
      <c r="AS155" s="31">
        <f t="shared" si="69"/>
        <v>11.754918444809284</v>
      </c>
      <c r="AT155" s="31">
        <f t="shared" si="70"/>
        <v>320.95547446551603</v>
      </c>
      <c r="AU155" s="31">
        <f t="shared" si="71"/>
        <v>4162.0435062439446</v>
      </c>
      <c r="AV155" s="31">
        <f t="shared" si="72"/>
        <v>1.7846753878601667</v>
      </c>
      <c r="AW155" s="31">
        <f t="shared" si="73"/>
        <v>4.709658219736057</v>
      </c>
      <c r="AX155" s="31">
        <f t="shared" si="74"/>
        <v>6.7980268958881602</v>
      </c>
      <c r="AY155" s="31">
        <f t="shared" si="75"/>
        <v>73.765282528562366</v>
      </c>
      <c r="AZ155" s="31">
        <f t="shared" si="76"/>
        <v>4.6017287649358668E-2</v>
      </c>
      <c r="BA155" s="31">
        <f t="shared" si="77"/>
        <v>-0.82460121564123812</v>
      </c>
      <c r="BB155" s="31">
        <f t="shared" si="78"/>
        <v>8.1093848027305242</v>
      </c>
      <c r="BC155" s="31">
        <f t="shared" si="79"/>
        <v>-4.9507780019244327</v>
      </c>
      <c r="BD155" s="31">
        <f t="shared" si="80"/>
        <v>4.016773659381262E-2</v>
      </c>
      <c r="BE155" s="31">
        <f t="shared" si="81"/>
        <v>755.83690992394816</v>
      </c>
      <c r="BF155" s="31">
        <f t="shared" si="82"/>
        <v>-0.55859407247484549</v>
      </c>
      <c r="BG155" s="31">
        <f t="shared" si="83"/>
        <v>-5.8218246767324686</v>
      </c>
      <c r="BH155" s="31">
        <f t="shared" si="84"/>
        <v>-372.56163511111009</v>
      </c>
      <c r="BI155" s="31">
        <f t="shared" si="85"/>
        <v>-3.027162885184655E-2</v>
      </c>
      <c r="BJ155" s="31">
        <f t="shared" si="86"/>
        <v>911.21592680342985</v>
      </c>
    </row>
    <row r="156" spans="1:62" x14ac:dyDescent="0.3">
      <c r="A156">
        <v>15</v>
      </c>
      <c r="B156" t="s">
        <v>183</v>
      </c>
      <c r="C156" s="31">
        <v>33.728337236533953</v>
      </c>
      <c r="D156" s="31">
        <v>-1.720797991205367</v>
      </c>
      <c r="E156" s="31">
        <v>0.19195263962530182</v>
      </c>
      <c r="F156" s="31">
        <v>32.649885920446103</v>
      </c>
      <c r="G156" s="31">
        <v>227.52279477784043</v>
      </c>
      <c r="H156" s="31">
        <v>-8.1401737319744232</v>
      </c>
      <c r="I156" s="31">
        <v>12.675768759657105</v>
      </c>
      <c r="J156" s="31">
        <v>-5.3763602686077547</v>
      </c>
      <c r="K156" s="31">
        <v>14.704278093431062</v>
      </c>
      <c r="L156" s="31">
        <v>29.127333892481843</v>
      </c>
      <c r="M156" s="31">
        <v>34.177133883904112</v>
      </c>
      <c r="N156" s="31">
        <v>0.66578041258535381</v>
      </c>
      <c r="O156" s="31">
        <v>0.52090448832509051</v>
      </c>
      <c r="P156" s="31">
        <v>13.111135693266725</v>
      </c>
      <c r="Q156" s="31">
        <v>178.12354687658845</v>
      </c>
      <c r="R156" s="31">
        <v>7.9875640630024169E-2</v>
      </c>
      <c r="S156" s="31">
        <v>0.22457178552547288</v>
      </c>
      <c r="T156" s="31">
        <v>0.17508098061475721</v>
      </c>
      <c r="U156" s="31">
        <v>1.0932515099139233</v>
      </c>
      <c r="V156" s="31">
        <v>-6.7162766810934145E-3</v>
      </c>
      <c r="W156" s="31">
        <v>-3.9564306868310438E-2</v>
      </c>
      <c r="X156" s="31">
        <v>0.34276855339352535</v>
      </c>
      <c r="Y156" s="31">
        <v>-0.26282667687748551</v>
      </c>
      <c r="Z156" s="31">
        <v>1.3713721253964344E-3</v>
      </c>
      <c r="AA156" s="31">
        <v>33.58342806077146</v>
      </c>
      <c r="AB156" s="31">
        <v>-2.8145145257500646E-2</v>
      </c>
      <c r="AC156" s="31">
        <v>-0.59605855707477362</v>
      </c>
      <c r="AD156" s="31">
        <v>-17.027207732724278</v>
      </c>
      <c r="AE156" s="31">
        <v>-1.8741444906364001E-3</v>
      </c>
      <c r="AF156" s="31">
        <v>29.56050985304293</v>
      </c>
      <c r="AG156" s="31"/>
      <c r="AH156" s="31">
        <f t="shared" si="58"/>
        <v>-58.039654963324807</v>
      </c>
      <c r="AI156" s="31">
        <f t="shared" si="59"/>
        <v>6.4742433627250504</v>
      </c>
      <c r="AJ156" s="31">
        <f t="shared" si="60"/>
        <v>1101.2263630591679</v>
      </c>
      <c r="AK156" s="31">
        <f t="shared" si="61"/>
        <v>7673.9655512657082</v>
      </c>
      <c r="AL156" s="31">
        <f t="shared" si="62"/>
        <v>-274.55452479600848</v>
      </c>
      <c r="AM156" s="31">
        <f t="shared" si="63"/>
        <v>427.53260345803653</v>
      </c>
      <c r="AN156" s="31">
        <f t="shared" si="64"/>
        <v>-181.33569224470463</v>
      </c>
      <c r="AO156" s="31">
        <f t="shared" si="65"/>
        <v>495.95085035502137</v>
      </c>
      <c r="AP156" s="31">
        <f t="shared" si="66"/>
        <v>982.41654032675285</v>
      </c>
      <c r="AQ156" s="31">
        <f t="shared" si="67"/>
        <v>1152.7378974144895</v>
      </c>
      <c r="AR156" s="31">
        <f t="shared" si="68"/>
        <v>22.455666281157526</v>
      </c>
      <c r="AS156" s="31">
        <f t="shared" si="69"/>
        <v>17.569242250252817</v>
      </c>
      <c r="AT156" s="31">
        <f t="shared" si="70"/>
        <v>442.21680621645748</v>
      </c>
      <c r="AU156" s="31">
        <f t="shared" si="71"/>
        <v>6007.8110588211393</v>
      </c>
      <c r="AV156" s="31">
        <f t="shared" si="72"/>
        <v>2.6940725441536486</v>
      </c>
      <c r="AW156" s="31">
        <f t="shared" si="73"/>
        <v>7.5744329160137234</v>
      </c>
      <c r="AX156" s="31">
        <f t="shared" si="74"/>
        <v>5.9051903578775953</v>
      </c>
      <c r="AY156" s="31">
        <f t="shared" si="75"/>
        <v>36.873555610726747</v>
      </c>
      <c r="AZ156" s="31">
        <f t="shared" si="76"/>
        <v>-0.22652884487378769</v>
      </c>
      <c r="BA156" s="31">
        <f t="shared" si="77"/>
        <v>-1.334438284584091</v>
      </c>
      <c r="BB156" s="31">
        <f t="shared" si="78"/>
        <v>11.561013362935718</v>
      </c>
      <c r="BC156" s="31">
        <f t="shared" si="79"/>
        <v>-8.8647067924813712</v>
      </c>
      <c r="BD156" s="31">
        <f t="shared" si="80"/>
        <v>4.6254101522153271E-2</v>
      </c>
      <c r="BE156" s="31">
        <f t="shared" si="81"/>
        <v>1132.7131871925774</v>
      </c>
      <c r="BF156" s="31">
        <f t="shared" si="82"/>
        <v>-0.949288950816216</v>
      </c>
      <c r="BG156" s="31">
        <f t="shared" si="83"/>
        <v>-20.104064025739785</v>
      </c>
      <c r="BH156" s="31">
        <f t="shared" si="84"/>
        <v>-574.29940460584316</v>
      </c>
      <c r="BI156" s="31">
        <f t="shared" si="85"/>
        <v>-6.3211777410176653E-2</v>
      </c>
      <c r="BJ156" s="31">
        <f t="shared" si="86"/>
        <v>997.02684520731668</v>
      </c>
    </row>
    <row r="157" spans="1:62" x14ac:dyDescent="0.3">
      <c r="A157">
        <v>16</v>
      </c>
      <c r="B157" t="s">
        <v>184</v>
      </c>
      <c r="C157" s="31">
        <v>26.038862831434866</v>
      </c>
      <c r="D157" s="31">
        <v>-1.6160610303803038</v>
      </c>
      <c r="E157" s="31">
        <v>-6.0924412923913575E-2</v>
      </c>
      <c r="F157" s="31">
        <v>47.395115580612526</v>
      </c>
      <c r="G157" s="31">
        <v>259.26398130349179</v>
      </c>
      <c r="H157" s="31">
        <v>-7.1934742824936286</v>
      </c>
      <c r="I157" s="31">
        <v>26.454791042895099</v>
      </c>
      <c r="J157" s="31">
        <v>-2.8569087179912294</v>
      </c>
      <c r="K157" s="31">
        <v>21.627752969559548</v>
      </c>
      <c r="L157" s="31">
        <v>35.36349307307183</v>
      </c>
      <c r="M157" s="31">
        <v>38.88460126334585</v>
      </c>
      <c r="N157" s="31">
        <v>0.91414565852011531</v>
      </c>
      <c r="O157" s="31">
        <v>0.66621579003594866</v>
      </c>
      <c r="P157" s="31">
        <v>17.891099145043082</v>
      </c>
      <c r="Q157" s="31">
        <v>233.39598038390264</v>
      </c>
      <c r="R157" s="31">
        <v>0.10222166333708067</v>
      </c>
      <c r="S157" s="31">
        <v>0.26460184743472492</v>
      </c>
      <c r="T157" s="31">
        <v>0.28142212043079268</v>
      </c>
      <c r="U157" s="31">
        <v>1.5165874725502195</v>
      </c>
      <c r="V157" s="31">
        <v>8.4308281343905261E-3</v>
      </c>
      <c r="W157" s="31">
        <v>-4.3929358186838657E-2</v>
      </c>
      <c r="X157" s="31">
        <v>0.37468481719092406</v>
      </c>
      <c r="Y157" s="31">
        <v>-0.261768575533596</v>
      </c>
      <c r="Z157" s="31">
        <v>1.9076633228723948E-3</v>
      </c>
      <c r="AA157" s="31">
        <v>44.272937418198232</v>
      </c>
      <c r="AB157" s="31">
        <v>-2.9042286176730426E-2</v>
      </c>
      <c r="AC157" s="31">
        <v>-0.40960505518132284</v>
      </c>
      <c r="AD157" s="31">
        <v>-19.263822084566783</v>
      </c>
      <c r="AE157" s="31">
        <v>-1.0208771840057506E-3</v>
      </c>
      <c r="AF157" s="31">
        <v>37.618607800642032</v>
      </c>
      <c r="AG157" s="31"/>
      <c r="AH157" s="31">
        <f t="shared" si="58"/>
        <v>-42.080391497300027</v>
      </c>
      <c r="AI157" s="31">
        <f t="shared" si="59"/>
        <v>-1.5864024312114831</v>
      </c>
      <c r="AJ157" s="31">
        <f t="shared" si="60"/>
        <v>1234.1149134835709</v>
      </c>
      <c r="AK157" s="31">
        <f t="shared" si="61"/>
        <v>6750.9392462933165</v>
      </c>
      <c r="AL157" s="31">
        <f t="shared" si="62"/>
        <v>-187.30989012330593</v>
      </c>
      <c r="AM157" s="31">
        <f t="shared" si="63"/>
        <v>688.85267520021716</v>
      </c>
      <c r="AN157" s="31">
        <f t="shared" si="64"/>
        <v>-74.390654229704055</v>
      </c>
      <c r="AO157" s="31">
        <f t="shared" si="65"/>
        <v>563.16209292651922</v>
      </c>
      <c r="AP157" s="31">
        <f t="shared" si="66"/>
        <v>920.82514537011446</v>
      </c>
      <c r="AQ157" s="31">
        <f t="shared" si="67"/>
        <v>1012.5107985513015</v>
      </c>
      <c r="AR157" s="31">
        <f t="shared" si="68"/>
        <v>23.803313410156981</v>
      </c>
      <c r="AS157" s="31">
        <f t="shared" si="69"/>
        <v>17.347501572882077</v>
      </c>
      <c r="AT157" s="31">
        <f t="shared" si="70"/>
        <v>465.86387654137843</v>
      </c>
      <c r="AU157" s="31">
        <f t="shared" si="71"/>
        <v>6077.3659186247032</v>
      </c>
      <c r="AV157" s="31">
        <f t="shared" si="72"/>
        <v>2.6617358700353582</v>
      </c>
      <c r="AW157" s="31">
        <f t="shared" si="73"/>
        <v>6.8899312102970578</v>
      </c>
      <c r="AX157" s="31">
        <f t="shared" si="74"/>
        <v>7.3279119916289543</v>
      </c>
      <c r="AY157" s="31">
        <f t="shared" si="75"/>
        <v>39.490213169607657</v>
      </c>
      <c r="AZ157" s="31">
        <f t="shared" si="76"/>
        <v>0.21952917734679683</v>
      </c>
      <c r="BA157" s="31">
        <f t="shared" si="77"/>
        <v>-1.143870532100062</v>
      </c>
      <c r="BB157" s="31">
        <f t="shared" si="78"/>
        <v>9.7563665598557208</v>
      </c>
      <c r="BC157" s="31">
        <f t="shared" si="79"/>
        <v>-6.8161560318994034</v>
      </c>
      <c r="BD157" s="31">
        <f t="shared" si="80"/>
        <v>4.9673383592833534E-2</v>
      </c>
      <c r="BE157" s="31">
        <f t="shared" si="81"/>
        <v>1152.8169445771639</v>
      </c>
      <c r="BF157" s="31">
        <f t="shared" si="82"/>
        <v>-0.75622810606716051</v>
      </c>
      <c r="BG157" s="31">
        <f t="shared" si="83"/>
        <v>-10.665649846928774</v>
      </c>
      <c r="BH157" s="31">
        <f t="shared" si="84"/>
        <v>-501.60802086920012</v>
      </c>
      <c r="BI157" s="31">
        <f t="shared" si="85"/>
        <v>-2.6582480962067234E-2</v>
      </c>
      <c r="BJ157" s="31">
        <f t="shared" si="86"/>
        <v>979.54576843046345</v>
      </c>
    </row>
    <row r="158" spans="1:62" x14ac:dyDescent="0.3">
      <c r="A158">
        <v>17</v>
      </c>
      <c r="B158" t="s">
        <v>185</v>
      </c>
      <c r="C158" s="31">
        <v>18.841004734350342</v>
      </c>
      <c r="D158" s="31">
        <v>-1.3924117917924506</v>
      </c>
      <c r="E158" s="31">
        <v>0.50122968187615646</v>
      </c>
      <c r="F158" s="31">
        <v>72.829762038172575</v>
      </c>
      <c r="G158" s="31">
        <v>293.7293785921695</v>
      </c>
      <c r="H158" s="31">
        <v>-5.9666211939033262</v>
      </c>
      <c r="I158" s="31">
        <v>41.148349191745581</v>
      </c>
      <c r="J158" s="31">
        <v>-1.0432784099943502</v>
      </c>
      <c r="K158" s="31">
        <v>32.073479652112717</v>
      </c>
      <c r="L158" s="31" t="s">
        <v>39</v>
      </c>
      <c r="M158" s="31">
        <v>45.433196956648295</v>
      </c>
      <c r="N158" s="31">
        <v>1.1950052802150244</v>
      </c>
      <c r="O158" s="31">
        <v>0.85717268434469762</v>
      </c>
      <c r="P158" s="31">
        <v>24.687001566689101</v>
      </c>
      <c r="Q158" s="31">
        <v>291.72547757372496</v>
      </c>
      <c r="R158" s="31">
        <v>0.1372596836545916</v>
      </c>
      <c r="S158" s="31">
        <v>0.31021986709891908</v>
      </c>
      <c r="T158" s="31">
        <v>0.37062489599071374</v>
      </c>
      <c r="U158" s="31">
        <v>2.0013940803174597</v>
      </c>
      <c r="V158" s="31">
        <v>2.0963688099294553E-2</v>
      </c>
      <c r="W158" s="31">
        <v>-4.8270583789921988E-2</v>
      </c>
      <c r="X158" s="31">
        <v>0.4576519713495571</v>
      </c>
      <c r="Y158" s="31">
        <v>-0.26137748973998631</v>
      </c>
      <c r="Z158" s="31">
        <v>2.4670376262348908E-3</v>
      </c>
      <c r="AA158" s="31">
        <v>57.038229763586379</v>
      </c>
      <c r="AB158" s="31">
        <v>-2.5625353481268102E-2</v>
      </c>
      <c r="AC158" s="31">
        <v>-0.12540538820449951</v>
      </c>
      <c r="AD158" s="31">
        <v>-0.56552345354892553</v>
      </c>
      <c r="AE158" s="31">
        <v>-6.4825715843779398E-5</v>
      </c>
      <c r="AF158" s="31">
        <v>48.070559504188886</v>
      </c>
      <c r="AG158" s="31"/>
      <c r="AH158" s="31">
        <f t="shared" si="58"/>
        <v>-26.234437161326802</v>
      </c>
      <c r="AI158" s="31">
        <f t="shared" si="59"/>
        <v>9.4436708092255799</v>
      </c>
      <c r="AJ158" s="31">
        <f t="shared" si="60"/>
        <v>1372.1858913628182</v>
      </c>
      <c r="AK158" s="31">
        <f t="shared" si="61"/>
        <v>5534.1566126728494</v>
      </c>
      <c r="AL158" s="31">
        <f t="shared" si="62"/>
        <v>-112.41713816240767</v>
      </c>
      <c r="AM158" s="31">
        <f t="shared" si="63"/>
        <v>775.27624193237955</v>
      </c>
      <c r="AN158" s="31">
        <f t="shared" si="64"/>
        <v>-19.65641346194905</v>
      </c>
      <c r="AO158" s="31">
        <f t="shared" si="65"/>
        <v>604.29658197254503</v>
      </c>
      <c r="AP158" s="31" t="e">
        <f t="shared" si="66"/>
        <v>#VALUE!</v>
      </c>
      <c r="AQ158" s="31">
        <f t="shared" si="67"/>
        <v>856.00707895688208</v>
      </c>
      <c r="AR158" s="31">
        <f t="shared" si="68"/>
        <v>22.515100142104931</v>
      </c>
      <c r="AS158" s="31">
        <f t="shared" si="69"/>
        <v>16.149994603894239</v>
      </c>
      <c r="AT158" s="31">
        <f t="shared" si="70"/>
        <v>465.12791339490366</v>
      </c>
      <c r="AU158" s="31">
        <f t="shared" si="71"/>
        <v>5496.4011040971664</v>
      </c>
      <c r="AV158" s="31">
        <f t="shared" si="72"/>
        <v>2.5861103495715905</v>
      </c>
      <c r="AW158" s="31">
        <f t="shared" si="73"/>
        <v>5.8448539847002685</v>
      </c>
      <c r="AX158" s="31">
        <f t="shared" si="74"/>
        <v>6.9829454200291412</v>
      </c>
      <c r="AY158" s="31">
        <f t="shared" si="75"/>
        <v>37.708275342562004</v>
      </c>
      <c r="AZ158" s="31">
        <f t="shared" si="76"/>
        <v>0.39497694672825262</v>
      </c>
      <c r="BA158" s="31">
        <f t="shared" si="77"/>
        <v>-0.90946629771577503</v>
      </c>
      <c r="BB158" s="31">
        <f t="shared" si="78"/>
        <v>8.622622958881772</v>
      </c>
      <c r="BC158" s="31">
        <f t="shared" si="79"/>
        <v>-4.9246145216436901</v>
      </c>
      <c r="BD158" s="31">
        <f t="shared" si="80"/>
        <v>4.6481467595712006E-2</v>
      </c>
      <c r="BE158" s="31">
        <f t="shared" si="81"/>
        <v>1074.6575570146936</v>
      </c>
      <c r="BF158" s="31">
        <f t="shared" si="82"/>
        <v>-0.48280740625997332</v>
      </c>
      <c r="BG158" s="31">
        <f t="shared" si="83"/>
        <v>-2.3627635128740176</v>
      </c>
      <c r="BH158" s="31">
        <f t="shared" si="84"/>
        <v>-10.655030065701462</v>
      </c>
      <c r="BI158" s="31">
        <f t="shared" si="85"/>
        <v>-1.2213816191202977E-3</v>
      </c>
      <c r="BJ158" s="31">
        <f t="shared" si="86"/>
        <v>905.69763920129265</v>
      </c>
    </row>
    <row r="159" spans="1:62" x14ac:dyDescent="0.3">
      <c r="A159">
        <v>3</v>
      </c>
      <c r="B159" t="s">
        <v>186</v>
      </c>
      <c r="C159" s="31">
        <v>18.980148226574901</v>
      </c>
      <c r="D159" s="31">
        <v>-1.7181275543711394</v>
      </c>
      <c r="E159" s="31">
        <v>-0.78928074331037967</v>
      </c>
      <c r="F159" s="31">
        <v>50.978605047378501</v>
      </c>
      <c r="G159" s="31">
        <v>252.70007709523216</v>
      </c>
      <c r="H159" s="31">
        <v>-7.6615161297980974</v>
      </c>
      <c r="I159" s="31">
        <v>29.363068310751672</v>
      </c>
      <c r="J159" s="31">
        <v>-2.2253983512122564</v>
      </c>
      <c r="K159" s="31">
        <v>24.011430608940518</v>
      </c>
      <c r="L159" s="31" t="s">
        <v>39</v>
      </c>
      <c r="M159" s="31">
        <v>42.360590855502444</v>
      </c>
      <c r="N159" s="31">
        <v>0.85867547026974211</v>
      </c>
      <c r="O159" s="31">
        <v>0.72685413445572433</v>
      </c>
      <c r="P159" s="31">
        <v>18.346800034226447</v>
      </c>
      <c r="Q159" s="31">
        <v>240.57311533981451</v>
      </c>
      <c r="R159" s="31">
        <v>0.10627432696455484</v>
      </c>
      <c r="S159" s="31">
        <v>0.25076204719919065</v>
      </c>
      <c r="T159" s="31">
        <v>0.29270965761191287</v>
      </c>
      <c r="U159" s="31">
        <v>1.8325039170314168</v>
      </c>
      <c r="V159" s="31">
        <v>1.5703471439911142E-2</v>
      </c>
      <c r="W159" s="31">
        <v>-4.1143515302832355E-2</v>
      </c>
      <c r="X159" s="31">
        <v>0.41149902402954491</v>
      </c>
      <c r="Y159" s="31">
        <v>-0.26779200396973407</v>
      </c>
      <c r="Z159" s="31">
        <v>1.3239499235741306E-3</v>
      </c>
      <c r="AA159" s="31">
        <v>38.800009167778825</v>
      </c>
      <c r="AB159" s="31">
        <v>-2.2785553876984058E-2</v>
      </c>
      <c r="AC159" s="31">
        <v>-0.29581065092585707</v>
      </c>
      <c r="AD159" s="31">
        <v>-19.793085277884121</v>
      </c>
      <c r="AE159" s="31">
        <v>-1.196198831028E-3</v>
      </c>
      <c r="AF159" s="31">
        <v>35.719713039960858</v>
      </c>
      <c r="AG159" s="31"/>
      <c r="AH159" s="31">
        <f t="shared" si="58"/>
        <v>-32.61031565412685</v>
      </c>
      <c r="AI159" s="31">
        <f t="shared" si="59"/>
        <v>-14.980665500412222</v>
      </c>
      <c r="AJ159" s="31">
        <f t="shared" si="60"/>
        <v>967.58148018326335</v>
      </c>
      <c r="AK159" s="31">
        <f t="shared" si="61"/>
        <v>4796.2849201344115</v>
      </c>
      <c r="AL159" s="31">
        <f t="shared" si="62"/>
        <v>-145.41671178386235</v>
      </c>
      <c r="AM159" s="31">
        <f t="shared" si="63"/>
        <v>557.31538892511105</v>
      </c>
      <c r="AN159" s="31">
        <f t="shared" si="64"/>
        <v>-42.238390569184013</v>
      </c>
      <c r="AO159" s="31">
        <f t="shared" si="65"/>
        <v>455.74051208980865</v>
      </c>
      <c r="AP159" s="31" t="e">
        <f t="shared" si="66"/>
        <v>#VALUE!</v>
      </c>
      <c r="AQ159" s="31">
        <f t="shared" si="67"/>
        <v>804.01029340272964</v>
      </c>
      <c r="AR159" s="31">
        <f t="shared" si="68"/>
        <v>16.297787704243614</v>
      </c>
      <c r="AS159" s="31">
        <f t="shared" si="69"/>
        <v>13.79579921106845</v>
      </c>
      <c r="AT159" s="31">
        <f t="shared" si="70"/>
        <v>348.22498413294744</v>
      </c>
      <c r="AU159" s="31">
        <f t="shared" si="71"/>
        <v>4566.1133884785795</v>
      </c>
      <c r="AV159" s="31">
        <f t="shared" si="72"/>
        <v>2.0171024784667368</v>
      </c>
      <c r="AW159" s="31">
        <f t="shared" si="73"/>
        <v>4.7595008254400097</v>
      </c>
      <c r="AX159" s="31">
        <f t="shared" si="74"/>
        <v>5.5556726888240942</v>
      </c>
      <c r="AY159" s="31">
        <f t="shared" si="75"/>
        <v>34.781195971035402</v>
      </c>
      <c r="AZ159" s="31">
        <f t="shared" si="76"/>
        <v>0.29805421560129908</v>
      </c>
      <c r="BA159" s="31">
        <f t="shared" si="77"/>
        <v>-0.78091001901011081</v>
      </c>
      <c r="BB159" s="31">
        <f t="shared" si="78"/>
        <v>7.8103124711716694</v>
      </c>
      <c r="BC159" s="31">
        <f t="shared" si="79"/>
        <v>-5.0827319292370872</v>
      </c>
      <c r="BD159" s="31">
        <f t="shared" si="80"/>
        <v>2.5128765793999509E-2</v>
      </c>
      <c r="BE159" s="31">
        <f t="shared" si="81"/>
        <v>736.42992519690711</v>
      </c>
      <c r="BF159" s="31">
        <f t="shared" si="82"/>
        <v>-0.43247319000976581</v>
      </c>
      <c r="BG159" s="31">
        <f t="shared" si="83"/>
        <v>-5.6145300015723727</v>
      </c>
      <c r="BH159" s="31">
        <f t="shared" si="84"/>
        <v>-375.67569243547808</v>
      </c>
      <c r="BI159" s="31">
        <f t="shared" si="85"/>
        <v>-2.2704031121367062E-2</v>
      </c>
      <c r="BJ159" s="31">
        <f t="shared" si="86"/>
        <v>677.96544810917749</v>
      </c>
    </row>
    <row r="160" spans="1:62" x14ac:dyDescent="0.3">
      <c r="A160">
        <v>4</v>
      </c>
      <c r="B160" t="s">
        <v>187</v>
      </c>
      <c r="C160" s="31">
        <v>19.116329337787388</v>
      </c>
      <c r="D160" s="31">
        <v>-1.225247959891427</v>
      </c>
      <c r="E160" s="31">
        <v>1.1756274382827197</v>
      </c>
      <c r="F160" s="31">
        <v>46.904986186504154</v>
      </c>
      <c r="G160" s="31">
        <v>278.5906716220216</v>
      </c>
      <c r="H160" s="31">
        <v>-10.187017373412241</v>
      </c>
      <c r="I160" s="31">
        <v>28.509360937540151</v>
      </c>
      <c r="J160" s="31">
        <v>-2.4826388034205364</v>
      </c>
      <c r="K160" s="31">
        <v>28.36529410290872</v>
      </c>
      <c r="L160" s="31" t="s">
        <v>39</v>
      </c>
      <c r="M160" s="31">
        <v>38.68547898794408</v>
      </c>
      <c r="N160" s="31">
        <v>0.85436980450094335</v>
      </c>
      <c r="O160" s="31">
        <v>0.69287791879984229</v>
      </c>
      <c r="P160" s="31">
        <v>17.964980422041048</v>
      </c>
      <c r="Q160" s="31">
        <v>228.21652826355481</v>
      </c>
      <c r="R160" s="31">
        <v>0.10446138316896932</v>
      </c>
      <c r="S160" s="31">
        <v>0.24429872884360049</v>
      </c>
      <c r="T160" s="31">
        <v>0.28436889445031116</v>
      </c>
      <c r="U160" s="31">
        <v>1.4954394586880941</v>
      </c>
      <c r="V160" s="31">
        <v>1.8629473596084734E-2</v>
      </c>
      <c r="W160" s="31">
        <v>-3.6873673179254524E-2</v>
      </c>
      <c r="X160" s="31">
        <v>0.41131353276236221</v>
      </c>
      <c r="Y160" s="31">
        <v>-0.2673727899384315</v>
      </c>
      <c r="Z160" s="31">
        <v>1.5464767996514544E-3</v>
      </c>
      <c r="AA160" s="31">
        <v>38.012888867998328</v>
      </c>
      <c r="AB160" s="31">
        <v>-1.975812843621327E-2</v>
      </c>
      <c r="AC160" s="31">
        <v>-0.33094243898126502</v>
      </c>
      <c r="AD160" s="31">
        <v>-18.179252706965951</v>
      </c>
      <c r="AE160" s="31">
        <v>-7.6849316430657472E-4</v>
      </c>
      <c r="AF160" s="31">
        <v>35.110337105602106</v>
      </c>
      <c r="AG160" s="31"/>
      <c r="AH160" s="31">
        <f t="shared" si="58"/>
        <v>-23.422243521736629</v>
      </c>
      <c r="AI160" s="31">
        <f t="shared" si="59"/>
        <v>22.473681288751784</v>
      </c>
      <c r="AJ160" s="31">
        <f t="shared" si="60"/>
        <v>896.65116352558152</v>
      </c>
      <c r="AK160" s="31">
        <f t="shared" si="61"/>
        <v>5325.6310291619438</v>
      </c>
      <c r="AL160" s="31">
        <f t="shared" si="62"/>
        <v>-194.73837907991023</v>
      </c>
      <c r="AM160" s="31">
        <f t="shared" si="63"/>
        <v>544.99433289186857</v>
      </c>
      <c r="AN160" s="31">
        <f t="shared" si="64"/>
        <v>-47.458940992957373</v>
      </c>
      <c r="AO160" s="31">
        <f t="shared" si="65"/>
        <v>542.24030383440152</v>
      </c>
      <c r="AP160" s="31" t="e">
        <f t="shared" si="66"/>
        <v>#VALUE!</v>
      </c>
      <c r="AQ160" s="31">
        <f t="shared" si="67"/>
        <v>739.5243569235929</v>
      </c>
      <c r="AR160" s="31">
        <f t="shared" si="68"/>
        <v>16.332414559101057</v>
      </c>
      <c r="AS160" s="31">
        <f t="shared" si="69"/>
        <v>13.245282486658493</v>
      </c>
      <c r="AT160" s="31">
        <f t="shared" si="70"/>
        <v>343.42448229463935</v>
      </c>
      <c r="AU160" s="31">
        <f t="shared" si="71"/>
        <v>4362.6623146125776</v>
      </c>
      <c r="AV160" s="31">
        <f t="shared" si="72"/>
        <v>1.9969182037388178</v>
      </c>
      <c r="AW160" s="31">
        <f t="shared" si="73"/>
        <v>4.6700949573770858</v>
      </c>
      <c r="AX160" s="31">
        <f t="shared" si="74"/>
        <v>5.4360894397346486</v>
      </c>
      <c r="AY160" s="31">
        <f t="shared" si="75"/>
        <v>28.587313197004104</v>
      </c>
      <c r="AZ160" s="31">
        <f t="shared" si="76"/>
        <v>0.3561271526523701</v>
      </c>
      <c r="BA160" s="31">
        <f t="shared" si="77"/>
        <v>-0.70488928038856724</v>
      </c>
      <c r="BB160" s="31">
        <f t="shared" si="78"/>
        <v>7.8628049533741189</v>
      </c>
      <c r="BC160" s="31">
        <f t="shared" si="79"/>
        <v>-5.1111863084261024</v>
      </c>
      <c r="BD160" s="31">
        <f t="shared" si="80"/>
        <v>2.9562959815384645E-2</v>
      </c>
      <c r="BE160" s="31">
        <f t="shared" si="81"/>
        <v>726.66690268136801</v>
      </c>
      <c r="BF160" s="31">
        <f t="shared" si="82"/>
        <v>-0.37770289028495496</v>
      </c>
      <c r="BG160" s="31">
        <f t="shared" si="83"/>
        <v>-6.3264046554164688</v>
      </c>
      <c r="BH160" s="31">
        <f t="shared" si="84"/>
        <v>-347.520581861224</v>
      </c>
      <c r="BI160" s="31">
        <f t="shared" si="85"/>
        <v>-1.4690768422722838E-2</v>
      </c>
      <c r="BJ160" s="31">
        <f t="shared" si="86"/>
        <v>671.1807672714267</v>
      </c>
    </row>
    <row r="161" spans="1:62" x14ac:dyDescent="0.3">
      <c r="A161">
        <v>5</v>
      </c>
      <c r="B161" t="s">
        <v>188</v>
      </c>
      <c r="C161" s="31">
        <v>18.453867421076318</v>
      </c>
      <c r="D161" s="31">
        <v>-0.83452894995727522</v>
      </c>
      <c r="E161" s="31">
        <v>-1.6848966426602487</v>
      </c>
      <c r="F161" s="31">
        <v>57.856233299119786</v>
      </c>
      <c r="G161" s="31">
        <v>305.21212646764025</v>
      </c>
      <c r="H161" s="31">
        <v>-10.542351222914222</v>
      </c>
      <c r="I161" s="31">
        <v>31.316447504191434</v>
      </c>
      <c r="J161" s="31">
        <v>-1.8393279866654595</v>
      </c>
      <c r="K161" s="31">
        <v>26.211463437639434</v>
      </c>
      <c r="L161" s="31" t="s">
        <v>39</v>
      </c>
      <c r="M161" s="31">
        <v>38.403082836354642</v>
      </c>
      <c r="N161" s="31">
        <v>0.85045048432750159</v>
      </c>
      <c r="O161" s="31">
        <v>0.68664108034089955</v>
      </c>
      <c r="P161" s="31">
        <v>17.819097000219706</v>
      </c>
      <c r="Q161" s="31">
        <v>223.85779841081822</v>
      </c>
      <c r="R161" s="31">
        <v>0.1020532023604754</v>
      </c>
      <c r="S161" s="31">
        <v>0.24562741120192014</v>
      </c>
      <c r="T161" s="31">
        <v>0.29273977039164495</v>
      </c>
      <c r="U161" s="31">
        <v>1.535729343850055</v>
      </c>
      <c r="V161" s="31">
        <v>1.4202714548738402E-2</v>
      </c>
      <c r="W161" s="31">
        <v>-3.8413225748045003E-2</v>
      </c>
      <c r="X161" s="31">
        <v>0.41483016061416028</v>
      </c>
      <c r="Y161" s="31">
        <v>-0.26779879121610656</v>
      </c>
      <c r="Z161" s="31">
        <v>1.4097394301937505E-3</v>
      </c>
      <c r="AA161" s="31">
        <v>38.647687397630015</v>
      </c>
      <c r="AB161" s="31">
        <v>-1.8352409790179547E-2</v>
      </c>
      <c r="AC161" s="31">
        <v>-0.29366099147059382</v>
      </c>
      <c r="AD161" s="31">
        <v>-18.126612290622603</v>
      </c>
      <c r="AE161" s="31">
        <v>-4.0183357330587146E-4</v>
      </c>
      <c r="AF161" s="31">
        <v>41.857463308534136</v>
      </c>
      <c r="AG161" s="31"/>
      <c r="AH161" s="31">
        <f t="shared" si="58"/>
        <v>-15.400286601561589</v>
      </c>
      <c r="AI161" s="31">
        <f t="shared" si="59"/>
        <v>-31.092859261868831</v>
      </c>
      <c r="AJ161" s="31">
        <f t="shared" si="60"/>
        <v>1067.6712587848174</v>
      </c>
      <c r="AK161" s="31">
        <f t="shared" si="61"/>
        <v>5632.3441171386112</v>
      </c>
      <c r="AL161" s="31">
        <f t="shared" si="62"/>
        <v>-194.54715177408085</v>
      </c>
      <c r="AM161" s="31">
        <f t="shared" si="63"/>
        <v>577.90957034144503</v>
      </c>
      <c r="AN161" s="31">
        <f t="shared" si="64"/>
        <v>-33.942714809799618</v>
      </c>
      <c r="AO161" s="31">
        <f t="shared" si="65"/>
        <v>483.70287119058742</v>
      </c>
      <c r="AP161" s="31" t="e">
        <f t="shared" si="66"/>
        <v>#VALUE!</v>
      </c>
      <c r="AQ161" s="31">
        <f t="shared" si="67"/>
        <v>708.68539922270008</v>
      </c>
      <c r="AR161" s="31">
        <f t="shared" si="68"/>
        <v>15.694100485969857</v>
      </c>
      <c r="AS161" s="31">
        <f t="shared" si="69"/>
        <v>12.671183462475572</v>
      </c>
      <c r="AT161" s="31">
        <f t="shared" si="70"/>
        <v>328.8312536053532</v>
      </c>
      <c r="AU161" s="31">
        <f t="shared" si="71"/>
        <v>4131.0421330472682</v>
      </c>
      <c r="AV161" s="31">
        <f t="shared" si="72"/>
        <v>1.8832762662564857</v>
      </c>
      <c r="AW161" s="31">
        <f t="shared" si="73"/>
        <v>4.5327756813024305</v>
      </c>
      <c r="AX161" s="31">
        <f t="shared" si="74"/>
        <v>5.4021809116837387</v>
      </c>
      <c r="AY161" s="31">
        <f t="shared" si="75"/>
        <v>28.340145706065439</v>
      </c>
      <c r="AZ161" s="31">
        <f t="shared" si="76"/>
        <v>0.26209501130181023</v>
      </c>
      <c r="BA161" s="31">
        <f t="shared" si="77"/>
        <v>-0.70887257517029767</v>
      </c>
      <c r="BB161" s="31">
        <f t="shared" si="78"/>
        <v>7.6552207862375088</v>
      </c>
      <c r="BC161" s="31">
        <f t="shared" si="79"/>
        <v>-4.9419233886265275</v>
      </c>
      <c r="BD161" s="31">
        <f t="shared" si="80"/>
        <v>2.6015144543059143E-2</v>
      </c>
      <c r="BE161" s="31">
        <f t="shared" si="81"/>
        <v>713.19929936706626</v>
      </c>
      <c r="BF161" s="31">
        <f t="shared" si="82"/>
        <v>-0.33867293712523638</v>
      </c>
      <c r="BG161" s="31">
        <f t="shared" si="83"/>
        <v>-5.419181003340162</v>
      </c>
      <c r="BH161" s="31">
        <f t="shared" si="84"/>
        <v>-334.50610000440201</v>
      </c>
      <c r="BI161" s="31">
        <f t="shared" si="85"/>
        <v>-7.4153834871239039E-3</v>
      </c>
      <c r="BJ161" s="31">
        <f t="shared" si="86"/>
        <v>772.43207847825545</v>
      </c>
    </row>
    <row r="162" spans="1:62" x14ac:dyDescent="0.3">
      <c r="A162">
        <v>6</v>
      </c>
      <c r="B162" t="s">
        <v>189</v>
      </c>
      <c r="C162" s="31">
        <v>18.986093552465228</v>
      </c>
      <c r="D162" s="31">
        <v>-1.833277011703635</v>
      </c>
      <c r="E162" s="31">
        <v>-1.3402555496319621</v>
      </c>
      <c r="F162" s="31">
        <v>46.66447408208716</v>
      </c>
      <c r="G162" s="31">
        <v>318.10628868384543</v>
      </c>
      <c r="H162" s="31">
        <v>-10.370952454869929</v>
      </c>
      <c r="I162" s="31">
        <v>25.292086506002089</v>
      </c>
      <c r="J162" s="31">
        <v>-2.5116369798177636</v>
      </c>
      <c r="K162" s="31">
        <v>21.389219488482951</v>
      </c>
      <c r="L162" s="31">
        <v>31.790130566736533</v>
      </c>
      <c r="M162" s="31">
        <v>33.50133952093794</v>
      </c>
      <c r="N162" s="31">
        <v>0.68486107977300559</v>
      </c>
      <c r="O162" s="31">
        <v>0.59629062261095223</v>
      </c>
      <c r="P162" s="31">
        <v>15.844059482083097</v>
      </c>
      <c r="Q162" s="31">
        <v>198.5168880200813</v>
      </c>
      <c r="R162" s="31">
        <v>8.6612158624933613E-2</v>
      </c>
      <c r="S162" s="31">
        <v>0.22342723835287437</v>
      </c>
      <c r="T162" s="31">
        <v>0.26604467274236088</v>
      </c>
      <c r="U162" s="31">
        <v>1.2500453215300242</v>
      </c>
      <c r="V162" s="31">
        <v>5.9285265101777255E-3</v>
      </c>
      <c r="W162" s="31">
        <v>-3.7342982138331683E-2</v>
      </c>
      <c r="X162" s="31">
        <v>0.37511416410978499</v>
      </c>
      <c r="Y162" s="31">
        <v>-0.26857319456726308</v>
      </c>
      <c r="Z162" s="31">
        <v>7.4855260513920099E-4</v>
      </c>
      <c r="AA162" s="31">
        <v>30.768571276553288</v>
      </c>
      <c r="AB162" s="31">
        <v>-1.8095832941396602E-2</v>
      </c>
      <c r="AC162" s="31">
        <v>-0.43487335439601416</v>
      </c>
      <c r="AD162" s="31">
        <v>-16.009463478278843</v>
      </c>
      <c r="AE162" s="31">
        <v>-5.801294811577769E-4</v>
      </c>
      <c r="AF162" s="31">
        <v>33.876850729360754</v>
      </c>
      <c r="AG162" s="31"/>
      <c r="AH162" s="31">
        <f t="shared" si="58"/>
        <v>-34.806768851789101</v>
      </c>
      <c r="AI162" s="31">
        <f t="shared" si="59"/>
        <v>-25.446217249523137</v>
      </c>
      <c r="AJ162" s="31">
        <f t="shared" si="60"/>
        <v>885.97607049909573</v>
      </c>
      <c r="AK162" s="31">
        <f t="shared" si="61"/>
        <v>6039.5957565790004</v>
      </c>
      <c r="AL162" s="31">
        <f t="shared" si="62"/>
        <v>-196.9038735363294</v>
      </c>
      <c r="AM162" s="31">
        <f t="shared" si="63"/>
        <v>480.19792053999907</v>
      </c>
      <c r="AN162" s="31">
        <f t="shared" si="64"/>
        <v>-47.686174668651276</v>
      </c>
      <c r="AO162" s="31">
        <f t="shared" si="65"/>
        <v>406.09772222254975</v>
      </c>
      <c r="AP162" s="31">
        <f t="shared" si="66"/>
        <v>603.57039298514428</v>
      </c>
      <c r="AQ162" s="31">
        <f t="shared" si="67"/>
        <v>636.0595662774283</v>
      </c>
      <c r="AR162" s="31">
        <f t="shared" si="68"/>
        <v>13.002836531012635</v>
      </c>
      <c r="AS162" s="31">
        <f t="shared" si="69"/>
        <v>11.321229545349276</v>
      </c>
      <c r="AT162" s="31">
        <f t="shared" si="70"/>
        <v>300.81679557765341</v>
      </c>
      <c r="AU162" s="31">
        <f t="shared" si="71"/>
        <v>3769.060207693527</v>
      </c>
      <c r="AV162" s="31">
        <f t="shared" si="72"/>
        <v>1.6444265464339476</v>
      </c>
      <c r="AW162" s="31">
        <f t="shared" si="73"/>
        <v>4.24201044953662</v>
      </c>
      <c r="AX162" s="31">
        <f t="shared" si="74"/>
        <v>5.0511490458214592</v>
      </c>
      <c r="AY162" s="31">
        <f t="shared" si="75"/>
        <v>23.733477419390514</v>
      </c>
      <c r="AZ162" s="31">
        <f t="shared" si="76"/>
        <v>0.11255955895050448</v>
      </c>
      <c r="BA162" s="31">
        <f t="shared" si="77"/>
        <v>-0.70899735240640338</v>
      </c>
      <c r="BB162" s="31">
        <f t="shared" si="78"/>
        <v>7.121952612643172</v>
      </c>
      <c r="BC162" s="31">
        <f t="shared" si="79"/>
        <v>-5.0991557977385025</v>
      </c>
      <c r="BD162" s="31">
        <f t="shared" si="80"/>
        <v>1.4212089790114433E-2</v>
      </c>
      <c r="BE162" s="31">
        <f t="shared" si="81"/>
        <v>584.17497273233516</v>
      </c>
      <c r="BF162" s="31">
        <f t="shared" si="82"/>
        <v>-0.3435691771351379</v>
      </c>
      <c r="BG162" s="31">
        <f t="shared" si="83"/>
        <v>-8.2565461900370902</v>
      </c>
      <c r="BH162" s="31">
        <f t="shared" si="84"/>
        <v>-303.95717132337745</v>
      </c>
      <c r="BI162" s="31">
        <f t="shared" si="85"/>
        <v>-1.1014392601804666E-2</v>
      </c>
      <c r="BJ162" s="31">
        <f t="shared" si="86"/>
        <v>643.18905721054318</v>
      </c>
    </row>
    <row r="163" spans="1:62" x14ac:dyDescent="0.3">
      <c r="A163">
        <v>7</v>
      </c>
      <c r="B163" t="s">
        <v>190</v>
      </c>
      <c r="C163" s="31">
        <v>18.876105610561055</v>
      </c>
      <c r="D163" s="31">
        <v>-0.21348171787910622</v>
      </c>
      <c r="E163" s="31">
        <v>-0.33236914652042998</v>
      </c>
      <c r="F163" s="31">
        <v>44.821390333305487</v>
      </c>
      <c r="G163" s="31">
        <v>342.27031037135686</v>
      </c>
      <c r="H163" s="31">
        <v>-10.687204365665847</v>
      </c>
      <c r="I163" s="31">
        <v>26.079290182534688</v>
      </c>
      <c r="J163" s="31">
        <v>-2.870607651214637</v>
      </c>
      <c r="K163" s="31">
        <v>22.35235745380194</v>
      </c>
      <c r="L163" s="31">
        <v>32.639955735611345</v>
      </c>
      <c r="M163" s="31">
        <v>32.332281093393313</v>
      </c>
      <c r="N163" s="31">
        <v>0.67553945470135668</v>
      </c>
      <c r="O163" s="31">
        <v>0.59436225718926505</v>
      </c>
      <c r="P163" s="31">
        <v>15.786200051584197</v>
      </c>
      <c r="Q163" s="31">
        <v>201.56695433738</v>
      </c>
      <c r="R163" s="31">
        <v>8.6719441751846982E-2</v>
      </c>
      <c r="S163" s="31">
        <v>0.22654287252657701</v>
      </c>
      <c r="T163" s="31">
        <v>0.24393817865464451</v>
      </c>
      <c r="U163" s="31">
        <v>1.8316463420791358</v>
      </c>
      <c r="V163" s="31">
        <v>6.9373863649473946E-3</v>
      </c>
      <c r="W163" s="31">
        <v>-3.6547959039559465E-2</v>
      </c>
      <c r="X163" s="31">
        <v>0.39599695492319736</v>
      </c>
      <c r="Y163" s="31">
        <v>-0.26860056828293127</v>
      </c>
      <c r="Z163" s="31">
        <v>8.8653016246726833E-4</v>
      </c>
      <c r="AA163" s="31">
        <v>30.468923117425486</v>
      </c>
      <c r="AB163" s="31">
        <v>-2.0823206650830345E-2</v>
      </c>
      <c r="AC163" s="31">
        <v>-0.4009778638704235</v>
      </c>
      <c r="AD163" s="31">
        <v>-15.508779714273425</v>
      </c>
      <c r="AE163" s="31">
        <v>-5.1829932288506109E-4</v>
      </c>
      <c r="AF163" s="31">
        <v>33.607263105266021</v>
      </c>
      <c r="AG163" s="31"/>
      <c r="AH163" s="31">
        <f t="shared" si="58"/>
        <v>-4.0297034526100095</v>
      </c>
      <c r="AI163" s="31">
        <f t="shared" si="59"/>
        <v>-6.2738351114116773</v>
      </c>
      <c r="AJ163" s="31">
        <f t="shared" si="60"/>
        <v>846.05329754365471</v>
      </c>
      <c r="AK163" s="31">
        <f t="shared" si="61"/>
        <v>6460.7305259292425</v>
      </c>
      <c r="AL163" s="31">
        <f t="shared" si="62"/>
        <v>-201.73279828795771</v>
      </c>
      <c r="AM163" s="31">
        <f t="shared" si="63"/>
        <v>492.27543573399288</v>
      </c>
      <c r="AN163" s="31">
        <f t="shared" si="64"/>
        <v>-54.185893190812102</v>
      </c>
      <c r="AO163" s="31">
        <f t="shared" si="65"/>
        <v>421.925459942977</v>
      </c>
      <c r="AP163" s="31">
        <f t="shared" si="66"/>
        <v>616.11525158943778</v>
      </c>
      <c r="AQ163" s="31">
        <f t="shared" si="67"/>
        <v>610.30755254923861</v>
      </c>
      <c r="AR163" s="31">
        <f t="shared" si="68"/>
        <v>12.751554091043634</v>
      </c>
      <c r="AS163" s="31">
        <f t="shared" si="69"/>
        <v>11.21924473763602</v>
      </c>
      <c r="AT163" s="31">
        <f t="shared" si="70"/>
        <v>297.98197936314767</v>
      </c>
      <c r="AU163" s="31">
        <f t="shared" si="71"/>
        <v>3804.7991176715227</v>
      </c>
      <c r="AV163" s="31">
        <f t="shared" si="72"/>
        <v>1.6369253409967615</v>
      </c>
      <c r="AW163" s="31">
        <f t="shared" si="73"/>
        <v>4.2762471871315384</v>
      </c>
      <c r="AX163" s="31">
        <f t="shared" si="74"/>
        <v>4.6046028227329803</v>
      </c>
      <c r="AY163" s="31">
        <f t="shared" si="75"/>
        <v>34.574349794283606</v>
      </c>
      <c r="AZ163" s="31">
        <f t="shared" si="76"/>
        <v>0.13095083768601329</v>
      </c>
      <c r="BA163" s="31">
        <f t="shared" si="77"/>
        <v>-0.68988313468118401</v>
      </c>
      <c r="BB163" s="31">
        <f t="shared" si="78"/>
        <v>7.4748803425908585</v>
      </c>
      <c r="BC163" s="31">
        <f t="shared" si="79"/>
        <v>-5.0701326939653271</v>
      </c>
      <c r="BD163" s="31">
        <f t="shared" si="80"/>
        <v>1.6734236973680008E-2</v>
      </c>
      <c r="BE163" s="31">
        <f t="shared" si="81"/>
        <v>575.1346106045886</v>
      </c>
      <c r="BF163" s="31">
        <f t="shared" si="82"/>
        <v>-0.39306104789161095</v>
      </c>
      <c r="BG163" s="31">
        <f t="shared" si="83"/>
        <v>-7.5689005059152876</v>
      </c>
      <c r="BH163" s="31">
        <f t="shared" si="84"/>
        <v>-292.74536377755209</v>
      </c>
      <c r="BI163" s="31">
        <f t="shared" si="85"/>
        <v>-9.7834727566606973E-3</v>
      </c>
      <c r="BJ163" s="31">
        <f t="shared" si="86"/>
        <v>634.37424765691344</v>
      </c>
    </row>
    <row r="164" spans="1:62" x14ac:dyDescent="0.3">
      <c r="A164">
        <v>8</v>
      </c>
      <c r="B164" t="s">
        <v>191</v>
      </c>
      <c r="C164" s="31">
        <v>19.060228177235338</v>
      </c>
      <c r="D164" s="31">
        <v>-1.8635107585978876</v>
      </c>
      <c r="E164" s="31">
        <v>-0.3300661829969726</v>
      </c>
      <c r="F164" s="31">
        <v>44.775266506964613</v>
      </c>
      <c r="G164" s="31">
        <v>365.64063851674535</v>
      </c>
      <c r="H164" s="31">
        <v>-10.453077975822518</v>
      </c>
      <c r="I164" s="31">
        <v>29.223862583421763</v>
      </c>
      <c r="J164" s="31">
        <v>-2.5516346184932162</v>
      </c>
      <c r="K164" s="31">
        <v>18.495817500837457</v>
      </c>
      <c r="L164" s="31">
        <v>31.815464419818035</v>
      </c>
      <c r="M164" s="31">
        <v>31.510982382098959</v>
      </c>
      <c r="N164" s="31">
        <v>0.66367622885441402</v>
      </c>
      <c r="O164" s="31">
        <v>0.59260186450365027</v>
      </c>
      <c r="P164" s="31">
        <v>16.777534371756598</v>
      </c>
      <c r="Q164" s="31">
        <v>202.49999224616104</v>
      </c>
      <c r="R164" s="31">
        <v>8.7975895121799111E-2</v>
      </c>
      <c r="S164" s="31">
        <v>0.22543304726649196</v>
      </c>
      <c r="T164" s="31">
        <v>0.26571378178543242</v>
      </c>
      <c r="U164" s="31">
        <v>1.2998975199580787</v>
      </c>
      <c r="V164" s="31">
        <v>1.069702312045869E-2</v>
      </c>
      <c r="W164" s="31">
        <v>-3.6717885020318024E-2</v>
      </c>
      <c r="X164" s="31">
        <v>0.38792417355006492</v>
      </c>
      <c r="Y164" s="31">
        <v>-0.26847098544264841</v>
      </c>
      <c r="Z164" s="31">
        <v>8.4706445034741151E-4</v>
      </c>
      <c r="AA164" s="31">
        <v>31.920576762742481</v>
      </c>
      <c r="AB164" s="31">
        <v>-1.7781170918316044E-2</v>
      </c>
      <c r="AC164" s="31">
        <v>-0.39476431636874665</v>
      </c>
      <c r="AD164" s="31">
        <v>-15.118537153101597</v>
      </c>
      <c r="AE164" s="31">
        <v>1.6207179541444584E-5</v>
      </c>
      <c r="AF164" s="31">
        <v>33.352562759991571</v>
      </c>
      <c r="AG164" s="31"/>
      <c r="AH164" s="31">
        <f t="shared" si="58"/>
        <v>-35.518940269608656</v>
      </c>
      <c r="AI164" s="31">
        <f t="shared" si="59"/>
        <v>-6.2911367615114129</v>
      </c>
      <c r="AJ164" s="31">
        <f t="shared" si="60"/>
        <v>853.42679631926865</v>
      </c>
      <c r="AK164" s="31">
        <f t="shared" si="61"/>
        <v>6969.1940009991904</v>
      </c>
      <c r="AL164" s="31">
        <f t="shared" si="62"/>
        <v>-199.23805137361049</v>
      </c>
      <c r="AM164" s="31">
        <f t="shared" si="63"/>
        <v>557.01348906018893</v>
      </c>
      <c r="AN164" s="31">
        <f t="shared" si="64"/>
        <v>-48.634738053413543</v>
      </c>
      <c r="AO164" s="31">
        <f t="shared" si="65"/>
        <v>352.53450189046458</v>
      </c>
      <c r="AP164" s="31">
        <f t="shared" si="66"/>
        <v>606.41001140644403</v>
      </c>
      <c r="AQ164" s="31">
        <f t="shared" si="67"/>
        <v>600.60651429164886</v>
      </c>
      <c r="AR164" s="31">
        <f t="shared" si="68"/>
        <v>12.649820357772191</v>
      </c>
      <c r="AS164" s="31">
        <f t="shared" si="69"/>
        <v>11.295126755694673</v>
      </c>
      <c r="AT164" s="31">
        <f t="shared" si="70"/>
        <v>319.78363337708947</v>
      </c>
      <c r="AU164" s="31">
        <f t="shared" si="71"/>
        <v>3859.6960581002163</v>
      </c>
      <c r="AV164" s="31">
        <f t="shared" si="72"/>
        <v>1.6768406351180163</v>
      </c>
      <c r="AW164" s="31">
        <f t="shared" si="73"/>
        <v>4.2968053195888158</v>
      </c>
      <c r="AX164" s="31">
        <f t="shared" si="74"/>
        <v>5.0645653106664605</v>
      </c>
      <c r="AY164" s="31">
        <f t="shared" si="75"/>
        <v>24.776343337423306</v>
      </c>
      <c r="AZ164" s="31">
        <f t="shared" si="76"/>
        <v>0.20388770149310459</v>
      </c>
      <c r="BA164" s="31">
        <f t="shared" si="77"/>
        <v>-0.69985126667275288</v>
      </c>
      <c r="BB164" s="31">
        <f t="shared" si="78"/>
        <v>7.393923263329679</v>
      </c>
      <c r="BC164" s="31">
        <f t="shared" si="79"/>
        <v>-5.1171182415041052</v>
      </c>
      <c r="BD164" s="31">
        <f t="shared" si="80"/>
        <v>1.6145241704446096E-2</v>
      </c>
      <c r="BE164" s="31">
        <f t="shared" si="81"/>
        <v>608.4134766468278</v>
      </c>
      <c r="BF164" s="31">
        <f t="shared" si="82"/>
        <v>-0.33891317496152501</v>
      </c>
      <c r="BG164" s="31">
        <f t="shared" si="83"/>
        <v>-7.5242979462186304</v>
      </c>
      <c r="BH164" s="31">
        <f t="shared" si="84"/>
        <v>-288.16276784412639</v>
      </c>
      <c r="BI164" s="31">
        <f t="shared" si="85"/>
        <v>3.0891254016935418E-4</v>
      </c>
      <c r="BJ164" s="31">
        <f t="shared" si="86"/>
        <v>635.70745650100139</v>
      </c>
    </row>
    <row r="165" spans="1:62" x14ac:dyDescent="0.3">
      <c r="A165">
        <v>9</v>
      </c>
      <c r="B165" t="s">
        <v>192</v>
      </c>
      <c r="C165" s="31">
        <v>18.374357656731757</v>
      </c>
      <c r="D165" s="31">
        <v>-1.904794037421657</v>
      </c>
      <c r="E165" s="31">
        <v>-0.3087642014306618</v>
      </c>
      <c r="F165" s="31">
        <v>137.21780314730643</v>
      </c>
      <c r="G165" s="31">
        <v>375.85134248929722</v>
      </c>
      <c r="H165" s="31">
        <v>-3.6620670285007217</v>
      </c>
      <c r="I165" s="31">
        <v>34.851909191894357</v>
      </c>
      <c r="J165" s="31">
        <v>-0.97809649685140732</v>
      </c>
      <c r="K165" s="31">
        <v>18.93225582887991</v>
      </c>
      <c r="L165" s="31" t="s">
        <v>39</v>
      </c>
      <c r="M165" s="31">
        <v>34.353556810931799</v>
      </c>
      <c r="N165" s="31">
        <v>0.79391340515239939</v>
      </c>
      <c r="O165" s="31">
        <v>0.57164093687171991</v>
      </c>
      <c r="P165" s="31">
        <v>15.490935784521975</v>
      </c>
      <c r="Q165" s="31">
        <v>198.71127260533385</v>
      </c>
      <c r="R165" s="31">
        <v>8.3128942217758517E-2</v>
      </c>
      <c r="S165" s="31">
        <v>0.20073381405103616</v>
      </c>
      <c r="T165" s="31">
        <v>0.29909607794302734</v>
      </c>
      <c r="U165" s="31">
        <v>1.3650792334312978</v>
      </c>
      <c r="V165" s="31">
        <v>6.7765843409589646E-3</v>
      </c>
      <c r="W165" s="31">
        <v>-3.5811335501889779E-2</v>
      </c>
      <c r="X165" s="31">
        <v>0.43942557499507423</v>
      </c>
      <c r="Y165" s="31">
        <v>-0.26760497554019408</v>
      </c>
      <c r="Z165" s="31">
        <v>6.0664263712486048E-4</v>
      </c>
      <c r="AA165" s="31">
        <v>29.552455472008536</v>
      </c>
      <c r="AB165" s="31">
        <v>-2.2306191101929645E-2</v>
      </c>
      <c r="AC165" s="31">
        <v>-0.41939983980316492</v>
      </c>
      <c r="AD165" s="31">
        <v>-16.369313650397686</v>
      </c>
      <c r="AE165" s="31">
        <v>-1.11406376051341E-3</v>
      </c>
      <c r="AF165" s="31" t="s">
        <v>39</v>
      </c>
      <c r="AG165" s="31"/>
      <c r="AH165" s="31">
        <f t="shared" si="58"/>
        <v>-34.999366905995622</v>
      </c>
      <c r="AI165" s="31">
        <f t="shared" si="59"/>
        <v>-5.6733438686821467</v>
      </c>
      <c r="AJ165" s="31">
        <f t="shared" si="60"/>
        <v>2521.2889918996207</v>
      </c>
      <c r="AK165" s="31">
        <f t="shared" si="61"/>
        <v>6906.0269926611281</v>
      </c>
      <c r="AL165" s="31">
        <f t="shared" si="62"/>
        <v>-67.288129344597152</v>
      </c>
      <c r="AM165" s="31">
        <f t="shared" si="63"/>
        <v>640.38144451180403</v>
      </c>
      <c r="AN165" s="31">
        <f t="shared" si="64"/>
        <v>-17.971894855944164</v>
      </c>
      <c r="AO165" s="31">
        <f t="shared" si="65"/>
        <v>347.86803984858403</v>
      </c>
      <c r="AP165" s="31" t="e">
        <f t="shared" si="66"/>
        <v>#VALUE!</v>
      </c>
      <c r="AQ165" s="31">
        <f t="shared" si="67"/>
        <v>631.22453962491409</v>
      </c>
      <c r="AR165" s="31">
        <f t="shared" si="68"/>
        <v>14.587648854743971</v>
      </c>
      <c r="AS165" s="31">
        <f t="shared" si="69"/>
        <v>10.503535025310201</v>
      </c>
      <c r="AT165" s="31">
        <f t="shared" si="70"/>
        <v>284.63599454227131</v>
      </c>
      <c r="AU165" s="31">
        <f t="shared" si="71"/>
        <v>3651.1919932747273</v>
      </c>
      <c r="AV165" s="31">
        <f t="shared" si="72"/>
        <v>1.527440915934883</v>
      </c>
      <c r="AW165" s="31">
        <f t="shared" si="73"/>
        <v>3.6883548931736247</v>
      </c>
      <c r="AX165" s="31">
        <f t="shared" si="74"/>
        <v>5.4956983098509031</v>
      </c>
      <c r="AY165" s="31">
        <f t="shared" si="75"/>
        <v>25.082454064843883</v>
      </c>
      <c r="AZ165" s="31">
        <f t="shared" si="76"/>
        <v>0.12451538437178787</v>
      </c>
      <c r="BA165" s="31">
        <f t="shared" si="77"/>
        <v>-0.65801028667693828</v>
      </c>
      <c r="BB165" s="31">
        <f t="shared" si="78"/>
        <v>8.0741626784744973</v>
      </c>
      <c r="BC165" s="31">
        <f t="shared" si="79"/>
        <v>-4.9170695312964794</v>
      </c>
      <c r="BD165" s="31">
        <f t="shared" si="80"/>
        <v>1.1146668784355124E-2</v>
      </c>
      <c r="BE165" s="31">
        <f t="shared" si="81"/>
        <v>543.0073864773243</v>
      </c>
      <c r="BF165" s="31">
        <f t="shared" si="82"/>
        <v>-0.40986193326626275</v>
      </c>
      <c r="BG165" s="31">
        <f t="shared" si="83"/>
        <v>-7.7062026577193556</v>
      </c>
      <c r="BH165" s="31">
        <f t="shared" si="84"/>
        <v>-300.7756236076284</v>
      </c>
      <c r="BI165" s="31">
        <f t="shared" si="85"/>
        <v>-2.0470205988076952E-2</v>
      </c>
      <c r="BJ165" s="31" t="e">
        <f t="shared" si="86"/>
        <v>#VALUE!</v>
      </c>
    </row>
    <row r="166" spans="1:62" x14ac:dyDescent="0.3">
      <c r="A166">
        <v>10</v>
      </c>
      <c r="B166" t="s">
        <v>193</v>
      </c>
      <c r="C166" s="31">
        <v>19.184911930874048</v>
      </c>
      <c r="D166" s="31">
        <v>-1.9292820540400364</v>
      </c>
      <c r="E166" s="31">
        <v>-0.38553525035352693</v>
      </c>
      <c r="F166" s="31">
        <v>43.161757679855803</v>
      </c>
      <c r="G166" s="31">
        <v>404.94419553080473</v>
      </c>
      <c r="H166" s="31">
        <v>-2.6256659594851661</v>
      </c>
      <c r="I166" s="31">
        <v>35.623054810873775</v>
      </c>
      <c r="J166" s="31">
        <v>-2.4815634559210191</v>
      </c>
      <c r="K166" s="31">
        <v>17.32753920606012</v>
      </c>
      <c r="L166" s="31">
        <v>30.343039597435784</v>
      </c>
      <c r="M166" s="31">
        <v>33.875128007885699</v>
      </c>
      <c r="N166" s="31">
        <v>0.61628940962143408</v>
      </c>
      <c r="O166" s="31">
        <v>0.57591401171028755</v>
      </c>
      <c r="P166" s="31">
        <v>15.453005361809673</v>
      </c>
      <c r="Q166" s="31">
        <v>197.4202994230485</v>
      </c>
      <c r="R166" s="31">
        <v>8.2297623047800764E-2</v>
      </c>
      <c r="S166" s="31">
        <v>0.19433411397511555</v>
      </c>
      <c r="T166" s="31">
        <v>0.29111866393202096</v>
      </c>
      <c r="U166" s="31">
        <v>1.3026640343367151</v>
      </c>
      <c r="V166" s="31">
        <v>6.1084991495277624E-3</v>
      </c>
      <c r="W166" s="31">
        <v>-3.6835079020076329E-2</v>
      </c>
      <c r="X166" s="31">
        <v>0.36944442076711054</v>
      </c>
      <c r="Y166" s="31">
        <v>-0.26751884539158827</v>
      </c>
      <c r="Z166" s="31">
        <v>4.6667018913541157E-4</v>
      </c>
      <c r="AA166" s="31">
        <v>28.91079711428684</v>
      </c>
      <c r="AB166" s="31">
        <v>-2.0987848690592507E-2</v>
      </c>
      <c r="AC166" s="31">
        <v>-0.39906786645294973</v>
      </c>
      <c r="AD166" s="31">
        <v>-16.134240386637259</v>
      </c>
      <c r="AE166" s="31">
        <v>-9.8429622767418697E-4</v>
      </c>
      <c r="AF166" s="31">
        <v>31.518190600417778</v>
      </c>
      <c r="AG166" s="31"/>
      <c r="AH166" s="31">
        <f t="shared" si="58"/>
        <v>-37.013106296573881</v>
      </c>
      <c r="AI166" s="31">
        <f t="shared" si="59"/>
        <v>-7.3964598242798916</v>
      </c>
      <c r="AJ166" s="31">
        <f t="shared" si="60"/>
        <v>828.05451986976016</v>
      </c>
      <c r="AK166" s="31">
        <f t="shared" si="61"/>
        <v>7768.8187281771288</v>
      </c>
      <c r="AL166" s="31">
        <f t="shared" si="62"/>
        <v>-50.373170192616818</v>
      </c>
      <c r="AM166" s="31">
        <f t="shared" si="63"/>
        <v>683.42516925531243</v>
      </c>
      <c r="AN166" s="31">
        <f t="shared" si="64"/>
        <v>-47.608576352720192</v>
      </c>
      <c r="AO166" s="31">
        <f t="shared" si="65"/>
        <v>332.42731364703064</v>
      </c>
      <c r="AP166" s="31">
        <f t="shared" si="66"/>
        <v>582.12854239182946</v>
      </c>
      <c r="AQ166" s="31">
        <f t="shared" si="67"/>
        <v>649.89134747837193</v>
      </c>
      <c r="AR166" s="31">
        <f t="shared" si="68"/>
        <v>11.823458047517574</v>
      </c>
      <c r="AS166" s="31">
        <f t="shared" si="69"/>
        <v>11.048859594418232</v>
      </c>
      <c r="AT166" s="31">
        <f t="shared" si="70"/>
        <v>296.46454693364302</v>
      </c>
      <c r="AU166" s="31">
        <f t="shared" si="71"/>
        <v>3787.4910577979699</v>
      </c>
      <c r="AV166" s="31">
        <f t="shared" si="72"/>
        <v>1.5788726502923278</v>
      </c>
      <c r="AW166" s="31">
        <f t="shared" si="73"/>
        <v>3.7282828617770312</v>
      </c>
      <c r="AX166" s="31">
        <f t="shared" si="74"/>
        <v>5.5850859289695416</v>
      </c>
      <c r="AY166" s="31">
        <f t="shared" si="75"/>
        <v>24.991494774266965</v>
      </c>
      <c r="AZ166" s="31">
        <f t="shared" si="76"/>
        <v>0.11719101821350915</v>
      </c>
      <c r="BA166" s="31">
        <f t="shared" si="77"/>
        <v>-0.70667774696695074</v>
      </c>
      <c r="BB166" s="31">
        <f t="shared" si="78"/>
        <v>7.0877586757697904</v>
      </c>
      <c r="BC166" s="31">
        <f t="shared" si="79"/>
        <v>-5.1323254886867318</v>
      </c>
      <c r="BD166" s="31">
        <f t="shared" si="80"/>
        <v>8.9530264793272057E-3</v>
      </c>
      <c r="BE166" s="31">
        <f t="shared" si="81"/>
        <v>554.65109648896055</v>
      </c>
      <c r="BF166" s="31">
        <f t="shared" si="82"/>
        <v>-0.40265002874752742</v>
      </c>
      <c r="BG166" s="31">
        <f t="shared" si="83"/>
        <v>-7.6560818723416464</v>
      </c>
      <c r="BH166" s="31">
        <f t="shared" si="84"/>
        <v>-309.53398088918703</v>
      </c>
      <c r="BI166" s="31">
        <f t="shared" si="85"/>
        <v>-1.8883636441820829E-2</v>
      </c>
      <c r="BJ166" s="31">
        <f t="shared" si="86"/>
        <v>604.67371088951734</v>
      </c>
    </row>
    <row r="167" spans="1:62" x14ac:dyDescent="0.3">
      <c r="A167">
        <v>11</v>
      </c>
      <c r="B167" t="s">
        <v>194</v>
      </c>
      <c r="C167" s="31">
        <v>19.63814051769678</v>
      </c>
      <c r="D167" s="31">
        <v>-1.4825988472830491</v>
      </c>
      <c r="E167" s="31">
        <v>-1.8267878184245607</v>
      </c>
      <c r="F167" s="31">
        <v>42.508219511223338</v>
      </c>
      <c r="G167" s="31">
        <v>421.45088614552395</v>
      </c>
      <c r="H167" s="31">
        <v>-6.5636123750241113</v>
      </c>
      <c r="I167" s="31">
        <v>34.664853519817029</v>
      </c>
      <c r="J167" s="31">
        <v>-2.3338809863310748</v>
      </c>
      <c r="K167" s="31">
        <v>22.460369599042753</v>
      </c>
      <c r="L167" s="31">
        <v>30.735169353344656</v>
      </c>
      <c r="M167" s="31">
        <v>33.089208776872219</v>
      </c>
      <c r="N167" s="31">
        <v>0.61103740247512273</v>
      </c>
      <c r="O167" s="31">
        <v>0.55426584115078503</v>
      </c>
      <c r="P167" s="31">
        <v>14.91865153582151</v>
      </c>
      <c r="Q167" s="31">
        <v>190.43094098292849</v>
      </c>
      <c r="R167" s="31">
        <v>8.2287025040091721E-2</v>
      </c>
      <c r="S167" s="31">
        <v>0.20856978122366421</v>
      </c>
      <c r="T167" s="31">
        <v>0.29149210575537954</v>
      </c>
      <c r="U167" s="31">
        <v>1.2819983749066932</v>
      </c>
      <c r="V167" s="31">
        <v>3.5449255849379058E-3</v>
      </c>
      <c r="W167" s="31">
        <v>-3.5584414378012734E-2</v>
      </c>
      <c r="X167" s="31">
        <v>0.37202404072561407</v>
      </c>
      <c r="Y167" s="31">
        <v>-0.26826862083669717</v>
      </c>
      <c r="Z167" s="31">
        <v>5.4695829892388483E-4</v>
      </c>
      <c r="AA167" s="31">
        <v>28.215226289854382</v>
      </c>
      <c r="AB167" s="31">
        <v>-2.0991034845647294E-2</v>
      </c>
      <c r="AC167" s="31">
        <v>-0.43162381042836334</v>
      </c>
      <c r="AD167" s="31">
        <v>-15.813799144464403</v>
      </c>
      <c r="AE167" s="31">
        <v>-9.6363845445929025E-4</v>
      </c>
      <c r="AF167" s="31">
        <v>31.667692976439827</v>
      </c>
      <c r="AG167" s="31"/>
      <c r="AH167" s="31">
        <f t="shared" si="58"/>
        <v>-29.115484494319787</v>
      </c>
      <c r="AI167" s="31">
        <f t="shared" si="59"/>
        <v>-35.874715874238277</v>
      </c>
      <c r="AJ167" s="31">
        <f t="shared" si="60"/>
        <v>834.78238791850379</v>
      </c>
      <c r="AK167" s="31">
        <f t="shared" si="61"/>
        <v>8276.5117234336267</v>
      </c>
      <c r="AL167" s="31">
        <f t="shared" si="62"/>
        <v>-128.897142124417</v>
      </c>
      <c r="AM167" s="31">
        <f t="shared" si="63"/>
        <v>680.75326444754262</v>
      </c>
      <c r="AN167" s="31">
        <f t="shared" si="64"/>
        <v>-45.833082761150401</v>
      </c>
      <c r="AO167" s="31">
        <f t="shared" si="65"/>
        <v>441.07989426540644</v>
      </c>
      <c r="AP167" s="31">
        <f t="shared" si="66"/>
        <v>603.58157459618997</v>
      </c>
      <c r="AQ167" s="31">
        <f t="shared" si="67"/>
        <v>649.81053157962219</v>
      </c>
      <c r="AR167" s="31">
        <f t="shared" si="68"/>
        <v>11.999638371374902</v>
      </c>
      <c r="AS167" s="31">
        <f t="shared" si="69"/>
        <v>10.884750472678519</v>
      </c>
      <c r="AT167" s="31">
        <f t="shared" si="70"/>
        <v>292.97457519501569</v>
      </c>
      <c r="AU167" s="31">
        <f t="shared" si="71"/>
        <v>3739.7095779399724</v>
      </c>
      <c r="AV167" s="31">
        <f t="shared" si="72"/>
        <v>1.6159641605205548</v>
      </c>
      <c r="AW167" s="31">
        <f t="shared" si="73"/>
        <v>4.0959226714155932</v>
      </c>
      <c r="AX167" s="31">
        <f t="shared" si="74"/>
        <v>5.7243629326234737</v>
      </c>
      <c r="AY167" s="31">
        <f t="shared" si="75"/>
        <v>25.176064229876559</v>
      </c>
      <c r="AZ167" s="31">
        <f t="shared" si="76"/>
        <v>6.9615746761789041E-2</v>
      </c>
      <c r="BA167" s="31">
        <f t="shared" si="77"/>
        <v>-0.69881172979536377</v>
      </c>
      <c r="BB167" s="31">
        <f t="shared" si="78"/>
        <v>7.3058603877309585</v>
      </c>
      <c r="BC167" s="31">
        <f t="shared" si="79"/>
        <v>-5.2682968724797776</v>
      </c>
      <c r="BD167" s="31">
        <f t="shared" si="80"/>
        <v>1.074124393158765E-2</v>
      </c>
      <c r="BE167" s="31">
        <f t="shared" si="81"/>
        <v>554.09457861877274</v>
      </c>
      <c r="BF167" s="31">
        <f t="shared" si="82"/>
        <v>-0.41222489191069112</v>
      </c>
      <c r="BG167" s="31">
        <f t="shared" si="83"/>
        <v>-8.4762890399759154</v>
      </c>
      <c r="BH167" s="31">
        <f t="shared" si="84"/>
        <v>-310.55360971762508</v>
      </c>
      <c r="BI167" s="31">
        <f t="shared" si="85"/>
        <v>-1.892406737692769E-2</v>
      </c>
      <c r="BJ167" s="31">
        <f t="shared" si="86"/>
        <v>621.89460454260472</v>
      </c>
    </row>
    <row r="168" spans="1:62" x14ac:dyDescent="0.3">
      <c r="A168">
        <v>12</v>
      </c>
      <c r="B168" t="s">
        <v>195</v>
      </c>
      <c r="C168" s="31">
        <v>18.10033770619561</v>
      </c>
      <c r="D168" s="31">
        <v>-1.9703197367495509</v>
      </c>
      <c r="E168" s="31">
        <v>-0.43651908580034077</v>
      </c>
      <c r="F168" s="31">
        <v>37.088537477448504</v>
      </c>
      <c r="G168" s="31">
        <v>443.15207443950038</v>
      </c>
      <c r="H168" s="31">
        <v>-6.9675900618167583</v>
      </c>
      <c r="I168" s="31">
        <v>31.171115152495251</v>
      </c>
      <c r="J168" s="31">
        <v>-3.5653063037544128</v>
      </c>
      <c r="K168" s="31">
        <v>14.586461918079012</v>
      </c>
      <c r="L168" s="31">
        <v>26.762788499787707</v>
      </c>
      <c r="M168" s="31">
        <v>32.162198627649644</v>
      </c>
      <c r="N168" s="31">
        <v>0.57222707005857976</v>
      </c>
      <c r="O168" s="31">
        <v>0.55157731899434681</v>
      </c>
      <c r="P168" s="31">
        <v>12.719402103338291</v>
      </c>
      <c r="Q168" s="31">
        <v>186.86792977853599</v>
      </c>
      <c r="R168" s="31">
        <v>7.5601131695016643E-2</v>
      </c>
      <c r="S168" s="31">
        <v>0.20200554602104229</v>
      </c>
      <c r="T168" s="31">
        <v>0.15626871096507847</v>
      </c>
      <c r="U168" s="31">
        <v>1.0238624137422214</v>
      </c>
      <c r="V168" s="31">
        <v>4.0124202948446435E-3</v>
      </c>
      <c r="W168" s="31">
        <v>-3.544905759852407E-2</v>
      </c>
      <c r="X168" s="31">
        <v>0.35910678935679446</v>
      </c>
      <c r="Y168" s="31">
        <v>-0.26835305094860823</v>
      </c>
      <c r="Z168" s="31">
        <v>-1.3791014369916976E-4</v>
      </c>
      <c r="AA168" s="31">
        <v>24.625632987041318</v>
      </c>
      <c r="AB168" s="31">
        <v>-2.2436073574787736E-2</v>
      </c>
      <c r="AC168" s="31">
        <v>-0.42476467377412597</v>
      </c>
      <c r="AD168" s="31">
        <v>-15.559030169188551</v>
      </c>
      <c r="AE168" s="31">
        <v>-1.018019494989702E-3</v>
      </c>
      <c r="AF168" s="31">
        <v>27.652153935775047</v>
      </c>
      <c r="AG168" s="31"/>
      <c r="AH168" s="31">
        <f t="shared" si="58"/>
        <v>-35.663452624349304</v>
      </c>
      <c r="AI168" s="31">
        <f t="shared" si="59"/>
        <v>-7.9011428681859446</v>
      </c>
      <c r="AJ168" s="31">
        <f t="shared" si="60"/>
        <v>671.31505337071019</v>
      </c>
      <c r="AK168" s="31">
        <f t="shared" si="61"/>
        <v>8021.2022025560927</v>
      </c>
      <c r="AL168" s="31">
        <f t="shared" si="62"/>
        <v>-126.11573311721567</v>
      </c>
      <c r="AM168" s="31">
        <f t="shared" si="63"/>
        <v>564.20771093887515</v>
      </c>
      <c r="AN168" s="31">
        <f t="shared" si="64"/>
        <v>-64.533248123982901</v>
      </c>
      <c r="AO168" s="31">
        <f t="shared" si="65"/>
        <v>264.01988665579188</v>
      </c>
      <c r="AP168" s="31">
        <f t="shared" si="66"/>
        <v>484.41550980564568</v>
      </c>
      <c r="AQ168" s="31">
        <f t="shared" si="67"/>
        <v>582.14665653419956</v>
      </c>
      <c r="AR168" s="31">
        <f t="shared" si="68"/>
        <v>10.357503212687147</v>
      </c>
      <c r="AS168" s="31">
        <f t="shared" si="69"/>
        <v>9.9837357448756592</v>
      </c>
      <c r="AT168" s="31">
        <f t="shared" si="70"/>
        <v>230.22547349131781</v>
      </c>
      <c r="AU168" s="31">
        <f t="shared" si="71"/>
        <v>3382.3726354491487</v>
      </c>
      <c r="AV168" s="31">
        <f t="shared" si="72"/>
        <v>1.3684060146503698</v>
      </c>
      <c r="AW168" s="31">
        <f t="shared" si="73"/>
        <v>3.6563686015053043</v>
      </c>
      <c r="AX168" s="31">
        <f t="shared" si="74"/>
        <v>2.8285164413797932</v>
      </c>
      <c r="AY168" s="31">
        <f t="shared" si="75"/>
        <v>18.532255453414781</v>
      </c>
      <c r="AZ168" s="31">
        <f t="shared" si="76"/>
        <v>7.2626162355881013E-2</v>
      </c>
      <c r="BA168" s="31">
        <f t="shared" si="77"/>
        <v>-0.64163991389966524</v>
      </c>
      <c r="BB168" s="31">
        <f t="shared" si="78"/>
        <v>6.4999541599456316</v>
      </c>
      <c r="BC168" s="31">
        <f t="shared" si="79"/>
        <v>-4.8572808466577255</v>
      </c>
      <c r="BD168" s="31">
        <f t="shared" si="80"/>
        <v>-2.4962201740649373E-3</v>
      </c>
      <c r="BE168" s="31">
        <f t="shared" si="81"/>
        <v>445.7322732942784</v>
      </c>
      <c r="BF168" s="31">
        <f t="shared" si="82"/>
        <v>-0.40610050850470936</v>
      </c>
      <c r="BG168" s="31">
        <f t="shared" si="83"/>
        <v>-7.6883840409736894</v>
      </c>
      <c r="BH168" s="31">
        <f t="shared" si="84"/>
        <v>-281.62370044319857</v>
      </c>
      <c r="BI168" s="31">
        <f t="shared" si="85"/>
        <v>-1.8426496650804317E-2</v>
      </c>
      <c r="BJ168" s="31">
        <f t="shared" si="86"/>
        <v>500.51332454123445</v>
      </c>
    </row>
    <row r="169" spans="1:62" x14ac:dyDescent="0.3">
      <c r="A169">
        <v>13</v>
      </c>
      <c r="B169" t="s">
        <v>196</v>
      </c>
      <c r="C169" s="31">
        <v>19.562108906936494</v>
      </c>
      <c r="D169" s="31">
        <v>-1.1388343028964387</v>
      </c>
      <c r="E169" s="31">
        <v>2.1824212788269235</v>
      </c>
      <c r="F169" s="31">
        <v>41.119281733748238</v>
      </c>
      <c r="G169" s="31">
        <v>461.0687443260428</v>
      </c>
      <c r="H169" s="31">
        <v>-4.6298213609506744</v>
      </c>
      <c r="I169" s="31">
        <v>30.263882391776956</v>
      </c>
      <c r="J169" s="31">
        <v>-3.4127217221119679</v>
      </c>
      <c r="K169" s="31">
        <v>25.514144431558009</v>
      </c>
      <c r="L169" s="31">
        <v>29.0579726487328</v>
      </c>
      <c r="M169" s="31">
        <v>32.976586726298343</v>
      </c>
      <c r="N169" s="31">
        <v>0.57837374301420852</v>
      </c>
      <c r="O169" s="31">
        <v>0.54476862326357656</v>
      </c>
      <c r="P169" s="31">
        <v>11.901891070996955</v>
      </c>
      <c r="Q169" s="31">
        <v>186.33527813953177</v>
      </c>
      <c r="R169" s="31">
        <v>7.3721508718384912E-2</v>
      </c>
      <c r="S169" s="31">
        <v>0.19801808354275216</v>
      </c>
      <c r="T169" s="31">
        <v>0.1449954756909059</v>
      </c>
      <c r="U169" s="31">
        <v>0.97439005180449723</v>
      </c>
      <c r="V169" s="31">
        <v>3.8761107755319059E-3</v>
      </c>
      <c r="W169" s="31">
        <v>-3.669749203041995E-2</v>
      </c>
      <c r="X169" s="31">
        <v>0.37056356242151828</v>
      </c>
      <c r="Y169" s="31">
        <v>-0.26827820489016624</v>
      </c>
      <c r="Z169" s="31">
        <v>-1.5341623241146548E-4</v>
      </c>
      <c r="AA169" s="31">
        <v>23.955476715233107</v>
      </c>
      <c r="AB169" s="31">
        <v>-2.4118555832221309E-2</v>
      </c>
      <c r="AC169" s="31">
        <v>-0.46643694072386671</v>
      </c>
      <c r="AD169" s="31">
        <v>-15.926730649109203</v>
      </c>
      <c r="AE169" s="31">
        <v>-1.4114224866981051E-3</v>
      </c>
      <c r="AF169" s="31">
        <v>29.585098153939537</v>
      </c>
      <c r="AG169" s="31"/>
      <c r="AH169" s="31">
        <f t="shared" si="58"/>
        <v>-22.278000660215238</v>
      </c>
      <c r="AI169" s="31">
        <f t="shared" si="59"/>
        <v>42.692762737227895</v>
      </c>
      <c r="AJ169" s="31">
        <f t="shared" si="60"/>
        <v>804.37986745058754</v>
      </c>
      <c r="AK169" s="31">
        <f t="shared" si="61"/>
        <v>9019.4769900905067</v>
      </c>
      <c r="AL169" s="31">
        <f t="shared" si="62"/>
        <v>-90.569069682578032</v>
      </c>
      <c r="AM169" s="31">
        <f t="shared" si="63"/>
        <v>592.02536329465852</v>
      </c>
      <c r="AN169" s="31">
        <f t="shared" si="64"/>
        <v>-66.760033997022177</v>
      </c>
      <c r="AO169" s="31">
        <f t="shared" si="65"/>
        <v>499.11047203744511</v>
      </c>
      <c r="AP169" s="31">
        <f t="shared" si="66"/>
        <v>568.43522556929292</v>
      </c>
      <c r="AQ169" s="31">
        <f t="shared" si="67"/>
        <v>645.09158091888457</v>
      </c>
      <c r="AR169" s="31">
        <f t="shared" si="68"/>
        <v>11.314210149756448</v>
      </c>
      <c r="AS169" s="31">
        <f t="shared" si="69"/>
        <v>10.656823137363942</v>
      </c>
      <c r="AT169" s="31">
        <f t="shared" si="70"/>
        <v>232.82608932933746</v>
      </c>
      <c r="AU169" s="31">
        <f t="shared" si="71"/>
        <v>3645.1110041698234</v>
      </c>
      <c r="AV169" s="31">
        <f t="shared" si="72"/>
        <v>1.4421481823327138</v>
      </c>
      <c r="AW169" s="31">
        <f t="shared" si="73"/>
        <v>3.8736513158061667</v>
      </c>
      <c r="AX169" s="31">
        <f t="shared" si="74"/>
        <v>2.8364172864785644</v>
      </c>
      <c r="AY169" s="31">
        <f t="shared" si="75"/>
        <v>19.061124311235066</v>
      </c>
      <c r="AZ169" s="31">
        <f t="shared" si="76"/>
        <v>7.5824901126305216E-2</v>
      </c>
      <c r="BA169" s="31">
        <f t="shared" si="77"/>
        <v>-0.71788033571050913</v>
      </c>
      <c r="BB169" s="31">
        <f t="shared" si="78"/>
        <v>7.2490047650321001</v>
      </c>
      <c r="BC169" s="31">
        <f t="shared" si="79"/>
        <v>-5.2480874614188551</v>
      </c>
      <c r="BD169" s="31">
        <f t="shared" si="80"/>
        <v>-3.0011450465249681E-3</v>
      </c>
      <c r="BE169" s="31">
        <f t="shared" si="81"/>
        <v>468.61964442097138</v>
      </c>
      <c r="BF169" s="31">
        <f t="shared" si="82"/>
        <v>-0.47180981586794157</v>
      </c>
      <c r="BG169" s="31">
        <f t="shared" si="83"/>
        <v>-9.1244902326585624</v>
      </c>
      <c r="BH169" s="31">
        <f t="shared" si="84"/>
        <v>-311.56043948931762</v>
      </c>
      <c r="BI169" s="31">
        <f t="shared" si="85"/>
        <v>-2.7610400398487455E-2</v>
      </c>
      <c r="BJ169" s="31">
        <f t="shared" si="86"/>
        <v>578.74691210977107</v>
      </c>
    </row>
    <row r="170" spans="1:62" x14ac:dyDescent="0.3">
      <c r="A170">
        <v>14</v>
      </c>
      <c r="B170" t="s">
        <v>197</v>
      </c>
      <c r="C170" s="31">
        <v>19.206275344013825</v>
      </c>
      <c r="D170" s="31">
        <v>-1.9473063882945005</v>
      </c>
      <c r="E170" s="31">
        <v>-0.45118802676997816</v>
      </c>
      <c r="F170" s="31">
        <v>39.467603186041224</v>
      </c>
      <c r="G170" s="31">
        <v>481.3537000840829</v>
      </c>
      <c r="H170" s="31">
        <v>-4.6425246053023637</v>
      </c>
      <c r="I170" s="31">
        <v>31.780387766657725</v>
      </c>
      <c r="J170" s="31">
        <v>-3.1657617740397161</v>
      </c>
      <c r="K170" s="31">
        <v>15.645058143846255</v>
      </c>
      <c r="L170" s="31">
        <v>28.628822317630782</v>
      </c>
      <c r="M170" s="31">
        <v>35.2848430391359</v>
      </c>
      <c r="N170" s="31">
        <v>0.59721376839326146</v>
      </c>
      <c r="O170" s="31">
        <v>0.56328478576862862</v>
      </c>
      <c r="P170" s="31">
        <v>12.673175965014442</v>
      </c>
      <c r="Q170" s="31">
        <v>188.95523535997734</v>
      </c>
      <c r="R170" s="31">
        <v>7.6495978517787958E-2</v>
      </c>
      <c r="S170" s="31">
        <v>0.19760495872645212</v>
      </c>
      <c r="T170" s="31">
        <v>0.14917193300869463</v>
      </c>
      <c r="U170" s="31">
        <v>1.0031841075408796</v>
      </c>
      <c r="V170" s="31">
        <v>1.5847465688951597E-3</v>
      </c>
      <c r="W170" s="31">
        <v>-3.7173763887109947E-2</v>
      </c>
      <c r="X170" s="31">
        <v>0.37184317239674236</v>
      </c>
      <c r="Y170" s="31">
        <v>-0.26801500093061104</v>
      </c>
      <c r="Z170" s="31">
        <v>-1.8598904759805778E-4</v>
      </c>
      <c r="AA170" s="31">
        <v>24.694737754073259</v>
      </c>
      <c r="AB170" s="31">
        <v>-2.49733491176365E-2</v>
      </c>
      <c r="AC170" s="31">
        <v>-0.440325842500011</v>
      </c>
      <c r="AD170" s="31">
        <v>-16.869188434380135</v>
      </c>
      <c r="AE170" s="31">
        <v>-1.8110873133197743E-3</v>
      </c>
      <c r="AF170" s="31">
        <v>29.336607901083379</v>
      </c>
      <c r="AG170" s="31"/>
      <c r="AH170" s="31">
        <f t="shared" si="58"/>
        <v>-37.400502672741275</v>
      </c>
      <c r="AI170" s="31">
        <f t="shared" si="59"/>
        <v>-8.6656414740664811</v>
      </c>
      <c r="AJ170" s="31">
        <f t="shared" si="60"/>
        <v>758.02565395938507</v>
      </c>
      <c r="AK170" s="31">
        <f t="shared" si="61"/>
        <v>9245.0117016747463</v>
      </c>
      <c r="AL170" s="31">
        <f t="shared" si="62"/>
        <v>-89.165605860796305</v>
      </c>
      <c r="AM170" s="31">
        <f t="shared" si="63"/>
        <v>610.38287798595684</v>
      </c>
      <c r="AN170" s="31">
        <f t="shared" si="64"/>
        <v>-60.802492305760467</v>
      </c>
      <c r="AO170" s="31">
        <f t="shared" si="65"/>
        <v>300.48329448381702</v>
      </c>
      <c r="AP170" s="31">
        <f t="shared" si="66"/>
        <v>549.85304420726482</v>
      </c>
      <c r="AQ170" s="31">
        <f t="shared" si="67"/>
        <v>677.69041087995367</v>
      </c>
      <c r="AR170" s="31">
        <f t="shared" si="68"/>
        <v>11.470252074997081</v>
      </c>
      <c r="AS170" s="31">
        <f t="shared" si="69"/>
        <v>10.818602692566122</v>
      </c>
      <c r="AT170" s="31">
        <f t="shared" si="70"/>
        <v>243.40450706720549</v>
      </c>
      <c r="AU170" s="31">
        <f t="shared" si="71"/>
        <v>3629.1262780166621</v>
      </c>
      <c r="AV170" s="31">
        <f t="shared" si="72"/>
        <v>1.4692028261224022</v>
      </c>
      <c r="AW170" s="31">
        <f t="shared" si="73"/>
        <v>3.7952552466427267</v>
      </c>
      <c r="AX170" s="31">
        <f t="shared" si="74"/>
        <v>2.8650372189637738</v>
      </c>
      <c r="AY170" s="31">
        <f t="shared" si="75"/>
        <v>19.267430190168909</v>
      </c>
      <c r="AZ170" s="31">
        <f t="shared" si="76"/>
        <v>3.043707895268161E-2</v>
      </c>
      <c r="BA170" s="31">
        <f t="shared" si="77"/>
        <v>-0.71396954478919128</v>
      </c>
      <c r="BB170" s="31">
        <f t="shared" si="78"/>
        <v>7.1417223538434351</v>
      </c>
      <c r="BC170" s="31">
        <f t="shared" si="79"/>
        <v>-5.1475699041994369</v>
      </c>
      <c r="BD170" s="31">
        <f t="shared" si="80"/>
        <v>-3.5721568591391907E-3</v>
      </c>
      <c r="BE170" s="31">
        <f t="shared" si="81"/>
        <v>474.29393285294458</v>
      </c>
      <c r="BF170" s="31">
        <f t="shared" si="82"/>
        <v>-0.47964501941551135</v>
      </c>
      <c r="BG170" s="31">
        <f t="shared" si="83"/>
        <v>-8.4570193721400759</v>
      </c>
      <c r="BH170" s="31">
        <f t="shared" si="84"/>
        <v>-323.99427790075839</v>
      </c>
      <c r="BI170" s="31">
        <f t="shared" si="85"/>
        <v>-3.4784241611669819E-2</v>
      </c>
      <c r="BJ170" s="31">
        <f t="shared" si="86"/>
        <v>563.4469690075789</v>
      </c>
    </row>
    <row r="171" spans="1:62" x14ac:dyDescent="0.3">
      <c r="A171">
        <v>15</v>
      </c>
      <c r="B171" t="s">
        <v>198</v>
      </c>
      <c r="C171" s="31">
        <v>18.877720954628906</v>
      </c>
      <c r="D171" s="31">
        <v>-1.8846674502296856</v>
      </c>
      <c r="E171" s="31">
        <v>-0.56988204224186689</v>
      </c>
      <c r="F171" s="31">
        <v>45.251112940839427</v>
      </c>
      <c r="G171" s="31">
        <v>518.22944821853389</v>
      </c>
      <c r="H171" s="31">
        <v>-4.8351725106607466</v>
      </c>
      <c r="I171" s="31">
        <v>40.088433369366633</v>
      </c>
      <c r="J171" s="31">
        <v>-2.1031493863909336</v>
      </c>
      <c r="K171" s="31">
        <v>20.532136653519363</v>
      </c>
      <c r="L171" s="31">
        <v>30.923656284055227</v>
      </c>
      <c r="M171" s="31">
        <v>33.517027300643548</v>
      </c>
      <c r="N171" s="31">
        <v>0.62614112326817584</v>
      </c>
      <c r="O171" s="31">
        <v>0.60128516932951914</v>
      </c>
      <c r="P171" s="31">
        <v>13.316994831516086</v>
      </c>
      <c r="Q171" s="31">
        <v>202.62541822049272</v>
      </c>
      <c r="R171" s="31">
        <v>8.1359620821153153E-2</v>
      </c>
      <c r="S171" s="31">
        <v>0.21731504313403419</v>
      </c>
      <c r="T171" s="31">
        <v>0.23143240104176369</v>
      </c>
      <c r="U171" s="31">
        <v>1.4726482426786891</v>
      </c>
      <c r="V171" s="31">
        <v>6.7278677554205068E-3</v>
      </c>
      <c r="W171" s="31">
        <v>-3.6408101568765838E-2</v>
      </c>
      <c r="X171" s="31">
        <v>0.37786444502979583</v>
      </c>
      <c r="Y171" s="31">
        <v>-0.26772257571850427</v>
      </c>
      <c r="Z171" s="31">
        <v>3.1912069740022675E-4</v>
      </c>
      <c r="AA171" s="31">
        <v>29.615438688658319</v>
      </c>
      <c r="AB171" s="31">
        <v>-2.3069354250469996E-2</v>
      </c>
      <c r="AC171" s="31">
        <v>-0.32526114837587977</v>
      </c>
      <c r="AD171" s="31">
        <v>-16.252614728378799</v>
      </c>
      <c r="AE171" s="31">
        <v>-6.9470557115301637E-4</v>
      </c>
      <c r="AF171" s="31">
        <v>32.338536320671174</v>
      </c>
      <c r="AG171" s="31"/>
      <c r="AH171" s="31">
        <f t="shared" si="58"/>
        <v>-35.578226217707964</v>
      </c>
      <c r="AI171" s="31">
        <f t="shared" si="59"/>
        <v>-10.758074170496005</v>
      </c>
      <c r="AJ171" s="31">
        <f t="shared" si="60"/>
        <v>854.23788298356374</v>
      </c>
      <c r="AK171" s="31">
        <f t="shared" si="61"/>
        <v>9782.9909139407919</v>
      </c>
      <c r="AL171" s="31">
        <f t="shared" si="62"/>
        <v>-91.277037423746037</v>
      </c>
      <c r="AM171" s="31">
        <f t="shared" si="63"/>
        <v>756.77825865513717</v>
      </c>
      <c r="AN171" s="31">
        <f t="shared" si="64"/>
        <v>-39.702667242187054</v>
      </c>
      <c r="AO171" s="31">
        <f t="shared" si="65"/>
        <v>387.59994634744669</v>
      </c>
      <c r="AP171" s="31">
        <f t="shared" si="66"/>
        <v>583.76815422725122</v>
      </c>
      <c r="AQ171" s="31">
        <f t="shared" si="67"/>
        <v>632.72508861022777</v>
      </c>
      <c r="AR171" s="31">
        <f t="shared" si="68"/>
        <v>11.820117403274523</v>
      </c>
      <c r="AS171" s="31">
        <f t="shared" si="69"/>
        <v>11.350893640759454</v>
      </c>
      <c r="AT171" s="31">
        <f t="shared" si="70"/>
        <v>251.39451238359604</v>
      </c>
      <c r="AU171" s="31">
        <f t="shared" si="71"/>
        <v>3825.1061034814411</v>
      </c>
      <c r="AV171" s="31">
        <f t="shared" si="72"/>
        <v>1.535884218836145</v>
      </c>
      <c r="AW171" s="31">
        <f t="shared" si="73"/>
        <v>4.1024127435274416</v>
      </c>
      <c r="AX171" s="31">
        <f t="shared" si="74"/>
        <v>4.3689162867261828</v>
      </c>
      <c r="AY171" s="31">
        <f t="shared" si="75"/>
        <v>27.800242589612925</v>
      </c>
      <c r="AZ171" s="31">
        <f t="shared" si="76"/>
        <v>0.12700681010647386</v>
      </c>
      <c r="BA171" s="31">
        <f t="shared" si="77"/>
        <v>-0.68730198190294844</v>
      </c>
      <c r="BB171" s="31">
        <f t="shared" si="78"/>
        <v>7.1332195519481987</v>
      </c>
      <c r="BC171" s="31">
        <f t="shared" si="79"/>
        <v>-5.0539920776684317</v>
      </c>
      <c r="BD171" s="31">
        <f t="shared" si="80"/>
        <v>6.0242714763680504E-3</v>
      </c>
      <c r="BE171" s="31">
        <f t="shared" si="81"/>
        <v>559.07198751341275</v>
      </c>
      <c r="BF171" s="31">
        <f t="shared" si="82"/>
        <v>-0.43549683214385487</v>
      </c>
      <c r="BG171" s="31">
        <f t="shared" si="83"/>
        <v>-6.140189196422007</v>
      </c>
      <c r="BH171" s="31">
        <f t="shared" si="84"/>
        <v>-306.81232562542681</v>
      </c>
      <c r="BI171" s="31">
        <f t="shared" si="85"/>
        <v>-1.3114457917852739E-2</v>
      </c>
      <c r="BJ171" s="31">
        <f t="shared" si="86"/>
        <v>610.47786474276222</v>
      </c>
    </row>
    <row r="172" spans="1:62" x14ac:dyDescent="0.3">
      <c r="A172">
        <v>16</v>
      </c>
      <c r="B172" t="s">
        <v>199</v>
      </c>
      <c r="C172" s="31">
        <v>18.73075420085971</v>
      </c>
      <c r="D172" s="31">
        <v>-1.8245542277748923</v>
      </c>
      <c r="E172" s="31">
        <v>-0.48035900121688407</v>
      </c>
      <c r="F172" s="31">
        <v>49.378581559450829</v>
      </c>
      <c r="G172" s="31">
        <v>539.86274488716367</v>
      </c>
      <c r="H172" s="31">
        <v>-6.3799626715808948</v>
      </c>
      <c r="I172" s="31">
        <v>41.097050489448385</v>
      </c>
      <c r="J172" s="31">
        <v>-2.0640443559000117</v>
      </c>
      <c r="K172" s="31">
        <v>20.622761690592281</v>
      </c>
      <c r="L172" s="31" t="s">
        <v>39</v>
      </c>
      <c r="M172" s="31">
        <v>33.864484932906436</v>
      </c>
      <c r="N172" s="31">
        <v>0.6887332986444048</v>
      </c>
      <c r="O172" s="31">
        <v>0.62454467892228582</v>
      </c>
      <c r="P172" s="31">
        <v>13.724824258509273</v>
      </c>
      <c r="Q172" s="31">
        <v>213.57221285695755</v>
      </c>
      <c r="R172" s="31">
        <v>8.3190176869725352E-2</v>
      </c>
      <c r="S172" s="31">
        <v>0.22591444644493855</v>
      </c>
      <c r="T172" s="31">
        <v>0.24173195845801251</v>
      </c>
      <c r="U172" s="31">
        <v>1.176528783610048</v>
      </c>
      <c r="V172" s="31">
        <v>7.8118586879778592E-3</v>
      </c>
      <c r="W172" s="31">
        <v>-3.944191471376262E-2</v>
      </c>
      <c r="X172" s="31">
        <v>0.37828468171093049</v>
      </c>
      <c r="Y172" s="31">
        <v>-0.2673825164023389</v>
      </c>
      <c r="Z172" s="31">
        <v>-1.4268758395221393E-4</v>
      </c>
      <c r="AA172" s="31">
        <v>29.9053939036976</v>
      </c>
      <c r="AB172" s="31">
        <v>-2.3811905807872732E-2</v>
      </c>
      <c r="AC172" s="31">
        <v>-0.30688719241079943</v>
      </c>
      <c r="AD172" s="31">
        <v>-16.576982677920807</v>
      </c>
      <c r="AE172" s="31">
        <v>-6.5407463288278593E-4</v>
      </c>
      <c r="AF172" s="31">
        <v>34.256600243808073</v>
      </c>
      <c r="AG172" s="31"/>
      <c r="AH172" s="31">
        <f t="shared" si="58"/>
        <v>-34.175276766590912</v>
      </c>
      <c r="AI172" s="31">
        <f t="shared" si="59"/>
        <v>-8.9974863799639255</v>
      </c>
      <c r="AJ172" s="31">
        <f t="shared" si="60"/>
        <v>924.89807397717743</v>
      </c>
      <c r="AK172" s="31">
        <f t="shared" si="61"/>
        <v>10112.036376682896</v>
      </c>
      <c r="AL172" s="31">
        <f t="shared" si="62"/>
        <v>-119.50151261204199</v>
      </c>
      <c r="AM172" s="31">
        <f t="shared" si="63"/>
        <v>769.77875109817899</v>
      </c>
      <c r="AN172" s="31">
        <f t="shared" si="64"/>
        <v>-38.661107490034915</v>
      </c>
      <c r="AO172" s="31">
        <f t="shared" si="65"/>
        <v>386.27988016939008</v>
      </c>
      <c r="AP172" s="31" t="e">
        <f t="shared" si="66"/>
        <v>#VALUE!</v>
      </c>
      <c r="AQ172" s="31">
        <f t="shared" si="67"/>
        <v>634.30734341698758</v>
      </c>
      <c r="AR172" s="31">
        <f t="shared" si="68"/>
        <v>12.900494126855651</v>
      </c>
      <c r="AS172" s="31">
        <f t="shared" si="69"/>
        <v>11.698192868348183</v>
      </c>
      <c r="AT172" s="31">
        <f t="shared" si="70"/>
        <v>257.07630963613383</v>
      </c>
      <c r="AU172" s="31">
        <f t="shared" si="71"/>
        <v>4000.368623157362</v>
      </c>
      <c r="AV172" s="31">
        <f t="shared" si="72"/>
        <v>1.5582147548728704</v>
      </c>
      <c r="AW172" s="31">
        <f t="shared" si="73"/>
        <v>4.2315479667834284</v>
      </c>
      <c r="AX172" s="31">
        <f t="shared" si="74"/>
        <v>4.5278218963694625</v>
      </c>
      <c r="AY172" s="31">
        <f t="shared" si="75"/>
        <v>22.037271456036272</v>
      </c>
      <c r="AZ172" s="31">
        <f t="shared" si="76"/>
        <v>0.14632200493636371</v>
      </c>
      <c r="BA172" s="31">
        <f t="shared" si="77"/>
        <v>-0.73877680971475956</v>
      </c>
      <c r="BB172" s="31">
        <f t="shared" si="78"/>
        <v>7.0855573910778897</v>
      </c>
      <c r="BC172" s="31">
        <f t="shared" si="79"/>
        <v>-5.00827619233955</v>
      </c>
      <c r="BD172" s="31">
        <f t="shared" si="80"/>
        <v>-2.6726460625234537E-3</v>
      </c>
      <c r="BE172" s="31">
        <f t="shared" si="81"/>
        <v>560.15058249004824</v>
      </c>
      <c r="BF172" s="31">
        <f t="shared" si="82"/>
        <v>-0.44601495474128788</v>
      </c>
      <c r="BG172" s="31">
        <f t="shared" si="83"/>
        <v>-5.7482285684386234</v>
      </c>
      <c r="BH172" s="31">
        <f t="shared" si="84"/>
        <v>-310.49938793204382</v>
      </c>
      <c r="BI172" s="31">
        <f t="shared" si="85"/>
        <v>-1.2251311177545016E-2</v>
      </c>
      <c r="BJ172" s="31">
        <f t="shared" si="86"/>
        <v>641.65195892387987</v>
      </c>
    </row>
    <row r="173" spans="1:62" x14ac:dyDescent="0.3">
      <c r="A173">
        <v>17</v>
      </c>
      <c r="B173" t="s">
        <v>200</v>
      </c>
      <c r="C173" s="31">
        <v>19.068169725990955</v>
      </c>
      <c r="D173" s="31">
        <v>-1.8896185803321</v>
      </c>
      <c r="E173" s="31">
        <v>-0.54379295230692271</v>
      </c>
      <c r="F173" s="31">
        <v>45.965509583160589</v>
      </c>
      <c r="G173" s="31">
        <v>550.96601894506796</v>
      </c>
      <c r="H173" s="31">
        <v>-3.3360358822936411</v>
      </c>
      <c r="I173" s="31">
        <v>40.551556876893962</v>
      </c>
      <c r="J173" s="31">
        <v>-2.1798470557146117</v>
      </c>
      <c r="K173" s="31">
        <v>20.76119390186712</v>
      </c>
      <c r="L173" s="31">
        <v>30.87215437254083</v>
      </c>
      <c r="M173" s="31">
        <v>33.276812325745574</v>
      </c>
      <c r="N173" s="31">
        <v>0.60361748205754051</v>
      </c>
      <c r="O173" s="31">
        <v>0.61452322495416478</v>
      </c>
      <c r="P173" s="31">
        <v>13.076175577589643</v>
      </c>
      <c r="Q173" s="31">
        <v>200.84558371576827</v>
      </c>
      <c r="R173" s="31">
        <v>8.0959606757954758E-2</v>
      </c>
      <c r="S173" s="31">
        <v>0.20651142918134688</v>
      </c>
      <c r="T173" s="31">
        <v>0.23224205641302731</v>
      </c>
      <c r="U173" s="31">
        <v>1.1532957112274695</v>
      </c>
      <c r="V173" s="31">
        <v>7.088920356528694E-3</v>
      </c>
      <c r="W173" s="31">
        <v>-3.6288274062255051E-2</v>
      </c>
      <c r="X173" s="31">
        <v>0.38022886181945603</v>
      </c>
      <c r="Y173" s="31">
        <v>-0.26766178541460678</v>
      </c>
      <c r="Z173" s="31">
        <v>-1.3385649716865679E-4</v>
      </c>
      <c r="AA173" s="31">
        <v>29.126928775726427</v>
      </c>
      <c r="AB173" s="31">
        <v>-2.3174773031269306E-2</v>
      </c>
      <c r="AC173" s="31">
        <v>-0.36584513126978607</v>
      </c>
      <c r="AD173" s="31">
        <v>-16.074942813003545</v>
      </c>
      <c r="AE173" s="31">
        <v>-6.6928349042721447E-4</v>
      </c>
      <c r="AF173" s="31">
        <v>32.131272708628018</v>
      </c>
      <c r="AG173" s="31"/>
      <c r="AH173" s="31">
        <f t="shared" si="58"/>
        <v>-36.031567807158559</v>
      </c>
      <c r="AI173" s="31">
        <f t="shared" si="59"/>
        <v>-10.369136310386107</v>
      </c>
      <c r="AJ173" s="31">
        <f t="shared" si="60"/>
        <v>876.47813827336984</v>
      </c>
      <c r="AK173" s="31">
        <f t="shared" si="61"/>
        <v>10505.913562498105</v>
      </c>
      <c r="AL173" s="31">
        <f t="shared" si="62"/>
        <v>-63.612098415571133</v>
      </c>
      <c r="AM173" s="31">
        <f t="shared" si="63"/>
        <v>773.24396918178979</v>
      </c>
      <c r="AN173" s="31">
        <f t="shared" si="64"/>
        <v>-41.565693635067881</v>
      </c>
      <c r="AO173" s="31">
        <f t="shared" si="65"/>
        <v>395.87796903501066</v>
      </c>
      <c r="AP173" s="31">
        <f t="shared" si="66"/>
        <v>588.67547938260236</v>
      </c>
      <c r="AQ173" s="31">
        <f t="shared" si="67"/>
        <v>634.52790536726445</v>
      </c>
      <c r="AR173" s="31">
        <f t="shared" si="68"/>
        <v>11.509880597448483</v>
      </c>
      <c r="AS173" s="31">
        <f t="shared" si="69"/>
        <v>11.717833153989334</v>
      </c>
      <c r="AT173" s="31">
        <f t="shared" si="70"/>
        <v>249.33873528033712</v>
      </c>
      <c r="AU173" s="31">
        <f t="shared" si="71"/>
        <v>3829.7576790079947</v>
      </c>
      <c r="AV173" s="31">
        <f t="shared" si="72"/>
        <v>1.5437515226101657</v>
      </c>
      <c r="AW173" s="31">
        <f t="shared" si="73"/>
        <v>3.9377949819868836</v>
      </c>
      <c r="AX173" s="31">
        <f t="shared" si="74"/>
        <v>4.4284309491967706</v>
      </c>
      <c r="AY173" s="31">
        <f t="shared" si="75"/>
        <v>21.991238365942841</v>
      </c>
      <c r="AZ173" s="31">
        <f t="shared" si="76"/>
        <v>0.13517273653232145</v>
      </c>
      <c r="BA173" s="31">
        <f t="shared" si="77"/>
        <v>-0.69195096888235463</v>
      </c>
      <c r="BB173" s="31">
        <f t="shared" si="78"/>
        <v>7.25026847189375</v>
      </c>
      <c r="BC173" s="31">
        <f t="shared" si="79"/>
        <v>-5.1038203534474924</v>
      </c>
      <c r="BD173" s="31">
        <f t="shared" si="80"/>
        <v>-2.5523984069385753E-3</v>
      </c>
      <c r="BE173" s="31">
        <f t="shared" si="81"/>
        <v>555.3972214924014</v>
      </c>
      <c r="BF173" s="31">
        <f t="shared" si="82"/>
        <v>-0.44190050552156102</v>
      </c>
      <c r="BG173" s="31">
        <f t="shared" si="83"/>
        <v>-6.9759970564797218</v>
      </c>
      <c r="BH173" s="31">
        <f t="shared" si="84"/>
        <v>-306.51973789395009</v>
      </c>
      <c r="BI173" s="31">
        <f t="shared" si="85"/>
        <v>-1.2762011190269769E-2</v>
      </c>
      <c r="BJ173" s="31">
        <f t="shared" si="86"/>
        <v>612.6845615202202</v>
      </c>
    </row>
    <row r="174" spans="1:62" x14ac:dyDescent="0.3">
      <c r="A174">
        <v>3</v>
      </c>
      <c r="B174" t="s">
        <v>201</v>
      </c>
      <c r="C174" s="31">
        <v>18.809485039690614</v>
      </c>
      <c r="D174" s="31">
        <v>1.0915131715627977</v>
      </c>
      <c r="E174" s="31">
        <v>-1.2812689279810593E-2</v>
      </c>
      <c r="F174" s="31">
        <v>56.894397198363244</v>
      </c>
      <c r="G174" s="31">
        <v>379.44084728255143</v>
      </c>
      <c r="H174" s="31">
        <v>-6.2925941082280303</v>
      </c>
      <c r="I174" s="31">
        <v>36.661360848716363</v>
      </c>
      <c r="J174" s="31">
        <v>-0.27783252313769585</v>
      </c>
      <c r="K174" s="31">
        <v>39.804950658316365</v>
      </c>
      <c r="L174" s="31" t="s">
        <v>39</v>
      </c>
      <c r="M174" s="31">
        <v>4.7159933200838866</v>
      </c>
      <c r="N174" s="31">
        <v>0.80253148149448883</v>
      </c>
      <c r="O174" s="31">
        <v>2.2227495630235623</v>
      </c>
      <c r="P174" s="31">
        <v>18.012046769094045</v>
      </c>
      <c r="Q174" s="31">
        <v>299.74078237505131</v>
      </c>
      <c r="R174" s="31">
        <v>0.11206950280187077</v>
      </c>
      <c r="S174" s="31">
        <v>0.30174676934601025</v>
      </c>
      <c r="T174" s="31">
        <v>0.21066474206300753</v>
      </c>
      <c r="U174" s="31">
        <v>1.4260174578773335</v>
      </c>
      <c r="V174" s="31">
        <v>2.4896372752988744E-2</v>
      </c>
      <c r="W174" s="31">
        <v>-5.8707388016106303E-2</v>
      </c>
      <c r="X174" s="31">
        <v>0.37508716611731274</v>
      </c>
      <c r="Y174" s="31">
        <v>-0.24264244255911696</v>
      </c>
      <c r="Z174" s="31">
        <v>-7.0186573600268141E-4</v>
      </c>
      <c r="AA174" s="31">
        <v>19.324056100473125</v>
      </c>
      <c r="AB174" s="31">
        <v>-5.8502144244440633E-2</v>
      </c>
      <c r="AC174" s="31">
        <v>-0.10535568081366821</v>
      </c>
      <c r="AD174" s="31">
        <v>-1.6304765001193129</v>
      </c>
      <c r="AE174" s="31">
        <v>-1.7926223821023834E-3</v>
      </c>
      <c r="AF174" s="31"/>
      <c r="AG174" s="31"/>
      <c r="AH174" s="31">
        <f t="shared" si="58"/>
        <v>20.530800671135697</v>
      </c>
      <c r="AI174" s="31">
        <f t="shared" si="59"/>
        <v>-0.24100008732680167</v>
      </c>
      <c r="AJ174" s="31">
        <f t="shared" si="60"/>
        <v>1070.1543129448289</v>
      </c>
      <c r="AK174" s="31">
        <f t="shared" si="61"/>
        <v>7137.0869404086825</v>
      </c>
      <c r="AL174" s="31">
        <f t="shared" si="62"/>
        <v>-118.36045473956044</v>
      </c>
      <c r="AM174" s="31">
        <f t="shared" si="63"/>
        <v>689.58131841862962</v>
      </c>
      <c r="AN174" s="31">
        <f t="shared" si="64"/>
        <v>-5.2258866874979866</v>
      </c>
      <c r="AO174" s="31">
        <f t="shared" si="65"/>
        <v>748.71062391322471</v>
      </c>
      <c r="AP174" s="31" t="e">
        <f t="shared" si="66"/>
        <v>#VALUE!</v>
      </c>
      <c r="AQ174" s="31">
        <f t="shared" si="67"/>
        <v>88.70540580139874</v>
      </c>
      <c r="AR174" s="31">
        <f t="shared" si="68"/>
        <v>15.095203895051332</v>
      </c>
      <c r="AS174" s="31">
        <f t="shared" si="69"/>
        <v>41.808774652670543</v>
      </c>
      <c r="AT174" s="31">
        <f t="shared" si="70"/>
        <v>338.79732423748209</v>
      </c>
      <c r="AU174" s="31">
        <f t="shared" si="71"/>
        <v>5637.9697618686878</v>
      </c>
      <c r="AV174" s="31">
        <f t="shared" si="72"/>
        <v>2.1079696363573537</v>
      </c>
      <c r="AW174" s="31">
        <f t="shared" si="73"/>
        <v>5.675701343788754</v>
      </c>
      <c r="AX174" s="31">
        <f t="shared" si="74"/>
        <v>3.9624953142244221</v>
      </c>
      <c r="AY174" s="31">
        <f t="shared" si="75"/>
        <v>26.822654040281343</v>
      </c>
      <c r="AZ174" s="31">
        <f t="shared" si="76"/>
        <v>0.46828795083990282</v>
      </c>
      <c r="BA174" s="31">
        <f t="shared" si="77"/>
        <v>-1.1042557366082635</v>
      </c>
      <c r="BB174" s="31">
        <f t="shared" si="78"/>
        <v>7.0551964396635425</v>
      </c>
      <c r="BC174" s="31">
        <f t="shared" si="79"/>
        <v>-4.5639793933096993</v>
      </c>
      <c r="BD174" s="31">
        <f t="shared" si="80"/>
        <v>-1.3201733061213878E-2</v>
      </c>
      <c r="BE174" s="31">
        <f t="shared" si="81"/>
        <v>363.47554412799138</v>
      </c>
      <c r="BF174" s="31">
        <f t="shared" si="82"/>
        <v>-1.1003952069556284</v>
      </c>
      <c r="BG174" s="31">
        <f t="shared" si="83"/>
        <v>-1.9816861021111116</v>
      </c>
      <c r="BH174" s="31">
        <f t="shared" si="84"/>
        <v>-30.668423336561329</v>
      </c>
      <c r="BI174" s="31">
        <f t="shared" si="85"/>
        <v>-3.3718303877969334E-2</v>
      </c>
      <c r="BJ174" s="31">
        <f>AF174*C174</f>
        <v>0</v>
      </c>
    </row>
    <row r="175" spans="1:62" x14ac:dyDescent="0.3">
      <c r="A175">
        <v>4</v>
      </c>
      <c r="B175" t="s">
        <v>202</v>
      </c>
      <c r="C175" s="31">
        <v>18.905834738617198</v>
      </c>
      <c r="D175" s="31">
        <v>1.102314426382728</v>
      </c>
      <c r="E175" s="31">
        <v>-0.60399660330925642</v>
      </c>
      <c r="F175" s="31">
        <v>57.064466347274184</v>
      </c>
      <c r="G175" s="31">
        <v>439.07973055707401</v>
      </c>
      <c r="H175" s="31">
        <v>-9.708574277823482</v>
      </c>
      <c r="I175" s="31">
        <v>39.877370027967487</v>
      </c>
      <c r="J175" s="31">
        <v>-6.1428622718208654E-2</v>
      </c>
      <c r="K175" s="31">
        <v>39.095831665016988</v>
      </c>
      <c r="L175" s="31" t="s">
        <v>39</v>
      </c>
      <c r="M175" s="31">
        <v>4.7072066334583269</v>
      </c>
      <c r="N175" s="31">
        <v>0.80432741712861022</v>
      </c>
      <c r="O175" s="31">
        <v>2.2078350636394943</v>
      </c>
      <c r="P175" s="31">
        <v>17.924707824556808</v>
      </c>
      <c r="Q175" s="31">
        <v>296.96335573426023</v>
      </c>
      <c r="R175" s="31">
        <v>0.11196202714249731</v>
      </c>
      <c r="S175" s="31">
        <v>0.29532607962125818</v>
      </c>
      <c r="T175" s="31">
        <v>0.21006437005516529</v>
      </c>
      <c r="U175" s="31">
        <v>1.4489396601608899</v>
      </c>
      <c r="V175" s="31">
        <v>2.4201959055799471E-2</v>
      </c>
      <c r="W175" s="31">
        <v>-5.9892576008179127E-2</v>
      </c>
      <c r="X175" s="31">
        <v>0.36543317728451835</v>
      </c>
      <c r="Y175" s="31">
        <v>-0.24384374655461047</v>
      </c>
      <c r="Z175" s="31">
        <v>-5.8319789368566403E-4</v>
      </c>
      <c r="AA175" s="31">
        <v>19.204030512304442</v>
      </c>
      <c r="AB175" s="31">
        <v>-5.7571093543748009E-2</v>
      </c>
      <c r="AC175" s="31">
        <v>-0.11042484460783193</v>
      </c>
      <c r="AD175" s="31">
        <v>-1.6275109414255553</v>
      </c>
      <c r="AE175" s="31">
        <v>-1.8372316508284776E-3</v>
      </c>
      <c r="AF175" s="31"/>
      <c r="AG175" s="31"/>
      <c r="AH175" s="31">
        <f t="shared" si="58"/>
        <v>20.84017437518547</v>
      </c>
      <c r="AI175" s="31">
        <f t="shared" si="59"/>
        <v>-11.419059964850931</v>
      </c>
      <c r="AJ175" s="31">
        <f t="shared" si="60"/>
        <v>1078.8513702089483</v>
      </c>
      <c r="AK175" s="31">
        <f t="shared" si="61"/>
        <v>8301.1688229886095</v>
      </c>
      <c r="AL175" s="31">
        <f t="shared" si="62"/>
        <v>-183.54870084412056</v>
      </c>
      <c r="AM175" s="31">
        <f t="shared" si="63"/>
        <v>753.91496755944002</v>
      </c>
      <c r="AN175" s="31">
        <f t="shared" si="64"/>
        <v>-1.1613593893313188</v>
      </c>
      <c r="AO175" s="31">
        <f t="shared" si="65"/>
        <v>739.13933242760845</v>
      </c>
      <c r="AP175" s="31" t="e">
        <f t="shared" si="66"/>
        <v>#VALUE!</v>
      </c>
      <c r="AQ175" s="31">
        <f t="shared" si="67"/>
        <v>88.993670692685754</v>
      </c>
      <c r="AR175" s="31">
        <f t="shared" si="68"/>
        <v>15.206481223972325</v>
      </c>
      <c r="AS175" s="31">
        <f t="shared" si="69"/>
        <v>41.740964843292666</v>
      </c>
      <c r="AT175" s="31">
        <f t="shared" si="70"/>
        <v>338.88156386906962</v>
      </c>
      <c r="AU175" s="31">
        <f t="shared" si="71"/>
        <v>5614.3401269371134</v>
      </c>
      <c r="AV175" s="31">
        <f t="shared" si="72"/>
        <v>2.1167355821566272</v>
      </c>
      <c r="AW175" s="31">
        <f t="shared" si="73"/>
        <v>5.5833860553232117</v>
      </c>
      <c r="AX175" s="31">
        <f t="shared" si="74"/>
        <v>3.9714422647346823</v>
      </c>
      <c r="AY175" s="31">
        <f t="shared" si="75"/>
        <v>27.393413761229951</v>
      </c>
      <c r="AZ175" s="31">
        <f t="shared" si="76"/>
        <v>0.45755823825972475</v>
      </c>
      <c r="BA175" s="31">
        <f t="shared" si="77"/>
        <v>-1.1323191440807039</v>
      </c>
      <c r="BB175" s="31">
        <f t="shared" si="78"/>
        <v>6.9088192577489043</v>
      </c>
      <c r="BC175" s="31">
        <f t="shared" si="79"/>
        <v>-4.6100695744067224</v>
      </c>
      <c r="BD175" s="31">
        <f t="shared" si="80"/>
        <v>-1.1025842997930807E-2</v>
      </c>
      <c r="BE175" s="31">
        <f t="shared" si="81"/>
        <v>363.06822718098994</v>
      </c>
      <c r="BF175" s="31">
        <f t="shared" si="82"/>
        <v>-1.0884295802595714</v>
      </c>
      <c r="BG175" s="31">
        <f t="shared" si="83"/>
        <v>-2.0876738631931548</v>
      </c>
      <c r="BH175" s="31">
        <f t="shared" si="84"/>
        <v>-30.769452893882843</v>
      </c>
      <c r="BI175" s="31">
        <f t="shared" si="85"/>
        <v>-3.4734397967120058E-2</v>
      </c>
      <c r="BJ175" s="31">
        <f t="shared" si="86"/>
        <v>0</v>
      </c>
    </row>
    <row r="176" spans="1:62" x14ac:dyDescent="0.3">
      <c r="A176">
        <v>5</v>
      </c>
      <c r="B176" t="s">
        <v>203</v>
      </c>
      <c r="C176" s="31">
        <v>18.474120220027835</v>
      </c>
      <c r="D176" s="31">
        <v>-0.29107966722167611</v>
      </c>
      <c r="E176" s="31">
        <v>0.70460269601115366</v>
      </c>
      <c r="F176" s="31">
        <v>-24.383340788499527</v>
      </c>
      <c r="G176" s="31">
        <v>4.6014076908414836</v>
      </c>
      <c r="H176" s="31">
        <v>8.4420697088984813</v>
      </c>
      <c r="I176" s="31">
        <v>-16.361100519336265</v>
      </c>
      <c r="J176" s="31">
        <v>-7.1401827111519394</v>
      </c>
      <c r="K176" s="31">
        <v>-6.7729483551958607</v>
      </c>
      <c r="L176" s="31">
        <v>0.62931795954141456</v>
      </c>
      <c r="M176" s="31">
        <v>0.12447833729655174</v>
      </c>
      <c r="N176" s="31">
        <v>-0.32757058983322063</v>
      </c>
      <c r="O176" s="31">
        <v>-2.3634469403978248E-2</v>
      </c>
      <c r="P176" s="31">
        <v>-4.6871365902412226E-2</v>
      </c>
      <c r="Q176" s="31">
        <v>1.292603810703536</v>
      </c>
      <c r="R176" s="31">
        <v>3.2233445112273954E-3</v>
      </c>
      <c r="S176" s="31">
        <v>2.2409776320881356E-3</v>
      </c>
      <c r="T176" s="31">
        <v>-0.58573279206943318</v>
      </c>
      <c r="U176" s="31">
        <v>-5.1796860833974813E-2</v>
      </c>
      <c r="V176" s="31">
        <v>-3.1880768341644702E-2</v>
      </c>
      <c r="W176" s="31">
        <v>-2.5943139062044734E-2</v>
      </c>
      <c r="X176" s="31">
        <v>-1.8418188276725752E-2</v>
      </c>
      <c r="Y176" s="31">
        <v>-0.27709456096321938</v>
      </c>
      <c r="Z176" s="31">
        <v>3.641049382210877E-4</v>
      </c>
      <c r="AA176" s="31">
        <v>-1.4361510186033308</v>
      </c>
      <c r="AB176" s="31">
        <v>-3.4236699758298052E-2</v>
      </c>
      <c r="AC176" s="31">
        <v>-0.91286518062894195</v>
      </c>
      <c r="AD176" s="31">
        <v>0.46385648722521539</v>
      </c>
      <c r="AE176" s="31">
        <v>3.5507547037834478E-4</v>
      </c>
      <c r="AF176" s="31"/>
      <c r="AG176" s="31"/>
      <c r="AH176" s="31">
        <f t="shared" si="58"/>
        <v>-5.3774407658589398</v>
      </c>
      <c r="AI176" s="31">
        <f t="shared" si="59"/>
        <v>13.016914913465779</v>
      </c>
      <c r="AJ176" s="31">
        <f t="shared" si="60"/>
        <v>-450.4607690926486</v>
      </c>
      <c r="AK176" s="31">
        <f t="shared" si="61"/>
        <v>85.00695886196624</v>
      </c>
      <c r="AL176" s="31">
        <f t="shared" si="62"/>
        <v>155.95981070804592</v>
      </c>
      <c r="AM176" s="31">
        <f t="shared" si="63"/>
        <v>-302.25693792617801</v>
      </c>
      <c r="AN176" s="31">
        <f t="shared" si="64"/>
        <v>-131.9085937987852</v>
      </c>
      <c r="AO176" s="31">
        <f t="shared" si="65"/>
        <v>-125.12426215792811</v>
      </c>
      <c r="AP176" s="31">
        <f t="shared" si="66"/>
        <v>11.626095641190705</v>
      </c>
      <c r="AQ176" s="31">
        <f t="shared" si="67"/>
        <v>2.2996277680056716</v>
      </c>
      <c r="AR176" s="31">
        <f t="shared" si="68"/>
        <v>-6.0515784571243456</v>
      </c>
      <c r="AS176" s="31">
        <f t="shared" si="69"/>
        <v>-0.43662602910566378</v>
      </c>
      <c r="AT176" s="31">
        <f t="shared" si="70"/>
        <v>-0.86590724855807688</v>
      </c>
      <c r="AU176" s="31">
        <f t="shared" si="71"/>
        <v>23.879718195803228</v>
      </c>
      <c r="AV176" s="31">
        <f t="shared" si="72"/>
        <v>5.9548454010981765E-2</v>
      </c>
      <c r="AW176" s="31">
        <f t="shared" si="73"/>
        <v>4.1400090185589523E-2</v>
      </c>
      <c r="AX176" s="31">
        <f t="shared" si="74"/>
        <v>-10.820898017503275</v>
      </c>
      <c r="AY176" s="31">
        <f t="shared" si="75"/>
        <v>-0.95690143406690198</v>
      </c>
      <c r="AZ176" s="31">
        <f t="shared" si="76"/>
        <v>-0.58896914705040171</v>
      </c>
      <c r="BA176" s="31">
        <f t="shared" si="77"/>
        <v>-0.47927666991711459</v>
      </c>
      <c r="BB176" s="31">
        <f t="shared" si="78"/>
        <v>-0.34025982445933883</v>
      </c>
      <c r="BC176" s="31">
        <f t="shared" si="79"/>
        <v>-5.1190782315503469</v>
      </c>
      <c r="BD176" s="31">
        <f t="shared" si="80"/>
        <v>6.7265184014021822E-3</v>
      </c>
      <c r="BE176" s="31">
        <f t="shared" si="81"/>
        <v>-26.531626571793367</v>
      </c>
      <c r="BF176" s="31">
        <f t="shared" si="82"/>
        <v>-0.63249290727179619</v>
      </c>
      <c r="BG176" s="31">
        <f t="shared" si="83"/>
        <v>-16.864381091616497</v>
      </c>
      <c r="BH176" s="31">
        <f t="shared" si="84"/>
        <v>8.569340509838435</v>
      </c>
      <c r="BI176" s="31">
        <f t="shared" si="85"/>
        <v>6.5597069269524742E-3</v>
      </c>
      <c r="BJ176" s="31">
        <f t="shared" si="86"/>
        <v>0</v>
      </c>
    </row>
    <row r="177" spans="1:62" x14ac:dyDescent="0.3">
      <c r="A177">
        <v>6</v>
      </c>
      <c r="B177" t="s">
        <v>204</v>
      </c>
      <c r="C177" s="31">
        <v>18.204347826086952</v>
      </c>
      <c r="D177" s="31">
        <v>1.1641243818923936</v>
      </c>
      <c r="E177" s="31">
        <v>0.59587347068581431</v>
      </c>
      <c r="F177" s="31">
        <v>63.315418563860739</v>
      </c>
      <c r="G177" s="31">
        <v>750.7602960868968</v>
      </c>
      <c r="H177" s="31">
        <v>-11.190274463101799</v>
      </c>
      <c r="I177" s="31">
        <v>62.23878807210351</v>
      </c>
      <c r="J177" s="31">
        <v>1.3641269884081562</v>
      </c>
      <c r="K177" s="31">
        <v>41.710332552816844</v>
      </c>
      <c r="L177" s="31" t="s">
        <v>39</v>
      </c>
      <c r="M177" s="31">
        <v>5.1644022196678039</v>
      </c>
      <c r="N177" s="31">
        <v>0.87142675024320138</v>
      </c>
      <c r="O177" s="31">
        <v>2.6611121638094097</v>
      </c>
      <c r="P177" s="31">
        <v>18.787758377060495</v>
      </c>
      <c r="Q177" s="31">
        <v>334.66470425410546</v>
      </c>
      <c r="R177" s="31">
        <v>0.1201417395869997</v>
      </c>
      <c r="S177" s="31">
        <v>0.33355118414411317</v>
      </c>
      <c r="T177" s="31">
        <v>0.3533601600412693</v>
      </c>
      <c r="U177" s="31">
        <v>1.5338853102632906</v>
      </c>
      <c r="V177" s="31">
        <v>2.8327109925447305E-2</v>
      </c>
      <c r="W177" s="31">
        <v>-6.1016035907092647E-2</v>
      </c>
      <c r="X177" s="31">
        <v>0.37957543336992972</v>
      </c>
      <c r="Y177" s="31">
        <v>-0.23798669587696639</v>
      </c>
      <c r="Z177" s="31">
        <v>-1.42874731575508E-3</v>
      </c>
      <c r="AA177" s="31">
        <v>19.831697353832364</v>
      </c>
      <c r="AB177" s="31">
        <v>-6.3088501509926051E-2</v>
      </c>
      <c r="AC177" s="31">
        <v>-5.0404131240247202E-2</v>
      </c>
      <c r="AD177" s="31">
        <v>-1.74975640800399</v>
      </c>
      <c r="AE177" s="31">
        <v>-1.3898174154316795E-3</v>
      </c>
      <c r="AF177" s="31"/>
      <c r="AG177" s="31"/>
      <c r="AH177" s="31">
        <f t="shared" si="58"/>
        <v>21.192125160797612</v>
      </c>
      <c r="AI177" s="31">
        <f t="shared" si="59"/>
        <v>10.847487920702191</v>
      </c>
      <c r="AJ177" s="31">
        <f t="shared" si="60"/>
        <v>1152.6159022908037</v>
      </c>
      <c r="AK177" s="31">
        <f t="shared" si="61"/>
        <v>13667.101563981896</v>
      </c>
      <c r="AL177" s="31">
        <f t="shared" si="62"/>
        <v>-203.71164859568358</v>
      </c>
      <c r="AM177" s="31">
        <f t="shared" si="63"/>
        <v>1133.0165463386841</v>
      </c>
      <c r="AN177" s="31">
        <f t="shared" si="64"/>
        <v>24.833042175934558</v>
      </c>
      <c r="AO177" s="31">
        <f t="shared" si="65"/>
        <v>759.30940173323518</v>
      </c>
      <c r="AP177" s="31" t="e">
        <f t="shared" si="66"/>
        <v>#VALUE!</v>
      </c>
      <c r="AQ177" s="31">
        <f t="shared" si="67"/>
        <v>94.014574320648222</v>
      </c>
      <c r="AR177" s="31">
        <f t="shared" si="68"/>
        <v>15.86375566638384</v>
      </c>
      <c r="AS177" s="31">
        <f t="shared" si="69"/>
        <v>48.443811434217373</v>
      </c>
      <c r="AT177" s="31">
        <f t="shared" si="70"/>
        <v>342.01888836848815</v>
      </c>
      <c r="AU177" s="31">
        <f t="shared" si="71"/>
        <v>6092.3526813562576</v>
      </c>
      <c r="AV177" s="31">
        <f t="shared" si="72"/>
        <v>2.1871020158729024</v>
      </c>
      <c r="AW177" s="31">
        <f t="shared" si="73"/>
        <v>6.0720817739626147</v>
      </c>
      <c r="AX177" s="31">
        <f t="shared" si="74"/>
        <v>6.4326912612730185</v>
      </c>
      <c r="AY177" s="31">
        <f t="shared" si="75"/>
        <v>27.923381713358243</v>
      </c>
      <c r="AZ177" s="31">
        <f t="shared" si="76"/>
        <v>0.51567656199064282</v>
      </c>
      <c r="BA177" s="31">
        <f t="shared" si="77"/>
        <v>-1.1107571406217254</v>
      </c>
      <c r="BB177" s="31">
        <f t="shared" si="78"/>
        <v>6.909923215303893</v>
      </c>
      <c r="BC177" s="31">
        <f t="shared" si="79"/>
        <v>-4.3323925897254698</v>
      </c>
      <c r="BD177" s="31">
        <f t="shared" si="80"/>
        <v>-2.6009413091593558E-2</v>
      </c>
      <c r="BE177" s="31">
        <f t="shared" si="81"/>
        <v>361.02311661085258</v>
      </c>
      <c r="BF177" s="31">
        <f t="shared" si="82"/>
        <v>-1.1484850253133057</v>
      </c>
      <c r="BG177" s="31">
        <f t="shared" si="83"/>
        <v>-0.91757433696919555</v>
      </c>
      <c r="BH177" s="31">
        <f t="shared" si="84"/>
        <v>-31.85317426222915</v>
      </c>
      <c r="BI177" s="31">
        <f t="shared" si="85"/>
        <v>-2.5300719645271481E-2</v>
      </c>
      <c r="BJ177" s="31">
        <f t="shared" si="86"/>
        <v>0</v>
      </c>
    </row>
    <row r="178" spans="1:62" x14ac:dyDescent="0.3">
      <c r="A178">
        <v>7</v>
      </c>
      <c r="B178" t="s">
        <v>205</v>
      </c>
      <c r="C178" s="31">
        <v>18.512965050732809</v>
      </c>
      <c r="D178" s="31">
        <v>1.1001716252965557</v>
      </c>
      <c r="E178" s="31">
        <v>0.41506346768715346</v>
      </c>
      <c r="F178" s="31">
        <v>61.64453455473722</v>
      </c>
      <c r="G178" s="31">
        <v>792.71223931715338</v>
      </c>
      <c r="H178" s="31">
        <v>-11.543896520205678</v>
      </c>
      <c r="I178" s="31">
        <v>63.858292370463879</v>
      </c>
      <c r="J178" s="31">
        <v>1.4658335305870345</v>
      </c>
      <c r="K178" s="31">
        <v>40.604481629139237</v>
      </c>
      <c r="L178" s="31" t="s">
        <v>39</v>
      </c>
      <c r="M178" s="31">
        <v>5.1900521312696659</v>
      </c>
      <c r="N178" s="31">
        <v>0.85903413258703676</v>
      </c>
      <c r="O178" s="31">
        <v>2.638662713663837</v>
      </c>
      <c r="P178" s="31">
        <v>18.49361247970019</v>
      </c>
      <c r="Q178" s="31">
        <v>329.46252208568745</v>
      </c>
      <c r="R178" s="31">
        <v>0.1199275179426126</v>
      </c>
      <c r="S178" s="31">
        <v>0.33022903632402389</v>
      </c>
      <c r="T178" s="31">
        <v>0.34869758511045074</v>
      </c>
      <c r="U178" s="31">
        <v>1.5338082842779841</v>
      </c>
      <c r="V178" s="31">
        <v>2.8066665885827874E-2</v>
      </c>
      <c r="W178" s="31">
        <v>-5.8721387276192465E-2</v>
      </c>
      <c r="X178" s="31">
        <v>0.37291045407665419</v>
      </c>
      <c r="Y178" s="31">
        <v>-0.23876359473138276</v>
      </c>
      <c r="Z178" s="31">
        <v>-1.4335409883891547E-3</v>
      </c>
      <c r="AA178" s="31">
        <v>19.425384187046024</v>
      </c>
      <c r="AB178" s="31">
        <v>-6.3869639087059324E-2</v>
      </c>
      <c r="AC178" s="31">
        <v>-6.4588602617839205E-2</v>
      </c>
      <c r="AD178" s="31">
        <v>-1.7466856363484791</v>
      </c>
      <c r="AE178" s="31">
        <v>-1.5131165876629616E-3</v>
      </c>
      <c r="AF178" s="31"/>
      <c r="AG178" s="31"/>
      <c r="AH178" s="31">
        <f t="shared" si="58"/>
        <v>20.367438848923047</v>
      </c>
      <c r="AI178" s="31">
        <f t="shared" si="59"/>
        <v>7.6840554711282385</v>
      </c>
      <c r="AJ178" s="31">
        <f t="shared" si="60"/>
        <v>1141.2231137805411</v>
      </c>
      <c r="AK178" s="31">
        <f t="shared" si="61"/>
        <v>14675.453981766603</v>
      </c>
      <c r="AL178" s="31">
        <f t="shared" si="62"/>
        <v>-213.71175282784381</v>
      </c>
      <c r="AM178" s="31">
        <f t="shared" si="63"/>
        <v>1182.2063348538754</v>
      </c>
      <c r="AN178" s="31">
        <f t="shared" si="64"/>
        <v>27.136924921950051</v>
      </c>
      <c r="AO178" s="31">
        <f t="shared" si="65"/>
        <v>751.70934930337705</v>
      </c>
      <c r="AP178" s="31" t="e">
        <f t="shared" si="66"/>
        <v>#VALUE!</v>
      </c>
      <c r="AQ178" s="31">
        <f t="shared" si="67"/>
        <v>96.083253717676655</v>
      </c>
      <c r="AR178" s="31">
        <f t="shared" si="68"/>
        <v>15.903268873970386</v>
      </c>
      <c r="AS178" s="31">
        <f t="shared" si="69"/>
        <v>48.849470598730406</v>
      </c>
      <c r="AT178" s="31">
        <f t="shared" si="70"/>
        <v>342.37160149848575</v>
      </c>
      <c r="AU178" s="31">
        <f t="shared" si="71"/>
        <v>6099.3281568986185</v>
      </c>
      <c r="AV178" s="31">
        <f t="shared" si="72"/>
        <v>2.2202139482927188</v>
      </c>
      <c r="AW178" s="31">
        <f t="shared" si="73"/>
        <v>6.1135186082038295</v>
      </c>
      <c r="AX178" s="31">
        <f t="shared" si="74"/>
        <v>6.4554262064247041</v>
      </c>
      <c r="AY178" s="31">
        <f t="shared" si="75"/>
        <v>28.395339161362774</v>
      </c>
      <c r="AZ178" s="31">
        <f t="shared" si="76"/>
        <v>0.5195972046349262</v>
      </c>
      <c r="BA178" s="31">
        <f t="shared" si="77"/>
        <v>-1.0871069903746973</v>
      </c>
      <c r="BB178" s="31">
        <f t="shared" si="78"/>
        <v>6.9036782033740014</v>
      </c>
      <c r="BC178" s="31">
        <f t="shared" si="79"/>
        <v>-4.4202220846494216</v>
      </c>
      <c r="BD178" s="31">
        <f t="shared" si="80"/>
        <v>-2.6539094216841388E-2</v>
      </c>
      <c r="BE178" s="31">
        <f t="shared" si="81"/>
        <v>359.62145855184082</v>
      </c>
      <c r="BF178" s="31">
        <f t="shared" si="82"/>
        <v>-1.1824163962216474</v>
      </c>
      <c r="BG178" s="31">
        <f t="shared" si="83"/>
        <v>-1.1957265429397268</v>
      </c>
      <c r="BH178" s="31">
        <f t="shared" si="84"/>
        <v>-32.336330140336393</v>
      </c>
      <c r="BI178" s="31">
        <f t="shared" si="85"/>
        <v>-2.8012274505088496E-2</v>
      </c>
      <c r="BJ178" s="31">
        <f t="shared" si="86"/>
        <v>0</v>
      </c>
    </row>
    <row r="179" spans="1:62" x14ac:dyDescent="0.3">
      <c r="A179">
        <v>8</v>
      </c>
      <c r="B179" t="s">
        <v>206</v>
      </c>
      <c r="C179" s="31">
        <v>18.343840104849278</v>
      </c>
      <c r="D179" s="31">
        <v>1.1537831657499427</v>
      </c>
      <c r="E179" s="31">
        <v>0.44203589942398452</v>
      </c>
      <c r="F179" s="31">
        <v>66.11552014579155</v>
      </c>
      <c r="G179" s="31">
        <v>848.9114404903753</v>
      </c>
      <c r="H179" s="31">
        <v>-3.8255400520067511</v>
      </c>
      <c r="I179" s="31">
        <v>67.050016299560014</v>
      </c>
      <c r="J179" s="31">
        <v>1.6835521344680651</v>
      </c>
      <c r="K179" s="31">
        <v>42.544488532451069</v>
      </c>
      <c r="L179" s="31" t="s">
        <v>39</v>
      </c>
      <c r="M179" s="31">
        <v>5.1104252322748502</v>
      </c>
      <c r="N179" s="31">
        <v>0.86985318946959467</v>
      </c>
      <c r="O179" s="31">
        <v>2.6698237734973493</v>
      </c>
      <c r="P179" s="31">
        <v>19.037813629469323</v>
      </c>
      <c r="Q179" s="31">
        <v>342.76879546652162</v>
      </c>
      <c r="R179" s="31">
        <v>0.11926904509805393</v>
      </c>
      <c r="S179" s="31">
        <v>0.34194867484960917</v>
      </c>
      <c r="T179" s="31">
        <v>0.36229166945135782</v>
      </c>
      <c r="U179" s="31">
        <v>1.5178139414990666</v>
      </c>
      <c r="V179" s="31">
        <v>2.9171835612432608E-2</v>
      </c>
      <c r="W179" s="31">
        <v>-6.1845871625531103E-2</v>
      </c>
      <c r="X179" s="31">
        <v>0.38422783706953534</v>
      </c>
      <c r="Y179" s="31">
        <v>-0.23856058701034499</v>
      </c>
      <c r="Z179" s="31">
        <v>-1.4036975703919886E-3</v>
      </c>
      <c r="AA179" s="31">
        <v>19.459428070263915</v>
      </c>
      <c r="AB179" s="31">
        <v>-6.2744536992389202E-2</v>
      </c>
      <c r="AC179" s="31">
        <v>-6.6347961692522939E-2</v>
      </c>
      <c r="AD179" s="31">
        <v>-1.7278040913952493</v>
      </c>
      <c r="AE179" s="31">
        <v>-1.2823547028498186E-3</v>
      </c>
      <c r="AF179" s="31"/>
      <c r="AG179" s="31"/>
      <c r="AH179" s="31">
        <f t="shared" si="58"/>
        <v>21.16481390818376</v>
      </c>
      <c r="AI179" s="31">
        <f t="shared" si="59"/>
        <v>8.1086358596368093</v>
      </c>
      <c r="AJ179" s="31">
        <f t="shared" si="60"/>
        <v>1212.8125300033414</v>
      </c>
      <c r="AK179" s="31">
        <f t="shared" si="61"/>
        <v>15572.295727532717</v>
      </c>
      <c r="AL179" s="31">
        <f t="shared" si="62"/>
        <v>-70.175095028708625</v>
      </c>
      <c r="AM179" s="31">
        <f t="shared" si="63"/>
        <v>1229.9547780266666</v>
      </c>
      <c r="AN179" s="31">
        <f t="shared" si="64"/>
        <v>30.882811162859895</v>
      </c>
      <c r="AO179" s="31">
        <f t="shared" si="65"/>
        <v>780.42929498187607</v>
      </c>
      <c r="AP179" s="31" t="e">
        <f t="shared" si="66"/>
        <v>#VALUE!</v>
      </c>
      <c r="AQ179" s="31">
        <f t="shared" si="67"/>
        <v>93.744823328637082</v>
      </c>
      <c r="AR179" s="31">
        <f t="shared" si="68"/>
        <v>15.956447822323408</v>
      </c>
      <c r="AS179" s="31">
        <f t="shared" si="69"/>
        <v>48.974820409160714</v>
      </c>
      <c r="AT179" s="31">
        <f t="shared" si="70"/>
        <v>349.22660916490554</v>
      </c>
      <c r="AU179" s="31">
        <f t="shared" si="71"/>
        <v>6287.6959769696587</v>
      </c>
      <c r="AV179" s="31">
        <f t="shared" si="72"/>
        <v>2.1878522927367587</v>
      </c>
      <c r="AW179" s="31">
        <f t="shared" si="73"/>
        <v>6.2726518155063262</v>
      </c>
      <c r="AX179" s="31">
        <f t="shared" si="74"/>
        <v>6.6458204557346159</v>
      </c>
      <c r="AY179" s="31">
        <f t="shared" si="75"/>
        <v>27.842536251769932</v>
      </c>
      <c r="AZ179" s="31">
        <f t="shared" si="76"/>
        <v>0.53512348803941168</v>
      </c>
      <c r="BA179" s="31">
        <f t="shared" si="77"/>
        <v>-1.1344907802437774</v>
      </c>
      <c r="BB179" s="31">
        <f t="shared" si="78"/>
        <v>7.0482140070356367</v>
      </c>
      <c r="BC179" s="31">
        <f t="shared" si="79"/>
        <v>-4.3761172634367522</v>
      </c>
      <c r="BD179" s="31">
        <f t="shared" si="80"/>
        <v>-2.5749203786836053E-2</v>
      </c>
      <c r="BE179" s="31">
        <f t="shared" si="81"/>
        <v>356.96063705273701</v>
      </c>
      <c r="BF179" s="31">
        <f t="shared" si="82"/>
        <v>-1.1509757540411882</v>
      </c>
      <c r="BG179" s="31">
        <f t="shared" si="83"/>
        <v>-1.2170764005703059</v>
      </c>
      <c r="BH179" s="31">
        <f t="shared" si="84"/>
        <v>-31.69456198505884</v>
      </c>
      <c r="BI179" s="31">
        <f t="shared" si="85"/>
        <v>-2.352330962677858E-2</v>
      </c>
      <c r="BJ179" s="31">
        <f t="shared" si="86"/>
        <v>0</v>
      </c>
    </row>
    <row r="180" spans="1:62" x14ac:dyDescent="0.3">
      <c r="A180">
        <v>9</v>
      </c>
      <c r="B180" t="s">
        <v>207</v>
      </c>
      <c r="C180" s="31">
        <v>18.074611078145566</v>
      </c>
      <c r="D180" s="31">
        <v>1.0846263711177977</v>
      </c>
      <c r="E180" s="31">
        <v>0.92588261090907142</v>
      </c>
      <c r="F180" s="31">
        <v>67.995747359157193</v>
      </c>
      <c r="G180" s="31">
        <v>877.69614248363962</v>
      </c>
      <c r="H180" s="31">
        <v>-10.418874897346635</v>
      </c>
      <c r="I180" s="31">
        <v>56.217935454582857</v>
      </c>
      <c r="J180" s="31">
        <v>-0.77133264842008931</v>
      </c>
      <c r="K180" s="31">
        <v>36.151197968207299</v>
      </c>
      <c r="L180" s="31" t="s">
        <v>39</v>
      </c>
      <c r="M180" s="31">
        <v>4.9695635572814458</v>
      </c>
      <c r="N180" s="31">
        <v>0.74242072536963788</v>
      </c>
      <c r="O180" s="31">
        <v>2.4035116728984525</v>
      </c>
      <c r="P180" s="31">
        <v>11.138764290985911</v>
      </c>
      <c r="Q180" s="31">
        <v>294.01163453442427</v>
      </c>
      <c r="R180" s="31">
        <v>9.0871294818351045E-2</v>
      </c>
      <c r="S180" s="31">
        <v>0.35080795403820259</v>
      </c>
      <c r="T180" s="31">
        <v>0.19777674824477623</v>
      </c>
      <c r="U180" s="31">
        <v>1.3401857296596829</v>
      </c>
      <c r="V180" s="31">
        <v>2.1750591097334366E-2</v>
      </c>
      <c r="W180" s="31">
        <v>-5.9507099440311441E-2</v>
      </c>
      <c r="X180" s="31">
        <v>0.37613814003610901</v>
      </c>
      <c r="Y180" s="31">
        <v>-0.24235971702606759</v>
      </c>
      <c r="Z180" s="31">
        <v>-1.5978949879203619E-3</v>
      </c>
      <c r="AA180" s="31">
        <v>12.716363855228217</v>
      </c>
      <c r="AB180" s="31">
        <v>-6.9200595846280313E-2</v>
      </c>
      <c r="AC180" s="31">
        <v>-0.16582508836484872</v>
      </c>
      <c r="AD180" s="31">
        <v>-1.706627694388432</v>
      </c>
      <c r="AE180" s="31">
        <v>-2.0547814982918283E-3</v>
      </c>
      <c r="AF180" s="31"/>
      <c r="AG180" s="31"/>
      <c r="AH180" s="31">
        <f t="shared" si="58"/>
        <v>19.604199823054568</v>
      </c>
      <c r="AI180" s="31">
        <f t="shared" si="59"/>
        <v>16.734968096199442</v>
      </c>
      <c r="AJ180" s="31">
        <f t="shared" si="60"/>
        <v>1228.9966884846096</v>
      </c>
      <c r="AK180" s="31">
        <f t="shared" si="61"/>
        <v>15864.016420180422</v>
      </c>
      <c r="AL180" s="31">
        <f t="shared" si="62"/>
        <v>-188.31711164139423</v>
      </c>
      <c r="AM180" s="31">
        <f t="shared" si="63"/>
        <v>1016.1173189578757</v>
      </c>
      <c r="AN180" s="31">
        <f t="shared" si="64"/>
        <v>-13.941537632069105</v>
      </c>
      <c r="AO180" s="31">
        <f t="shared" si="65"/>
        <v>653.41884328439312</v>
      </c>
      <c r="AP180" s="31" t="e">
        <f t="shared" si="66"/>
        <v>#VALUE!</v>
      </c>
      <c r="AQ180" s="31">
        <f t="shared" si="67"/>
        <v>89.822928525987706</v>
      </c>
      <c r="AR180" s="31">
        <f t="shared" si="68"/>
        <v>13.418965867410924</v>
      </c>
      <c r="AS180" s="31">
        <f t="shared" si="69"/>
        <v>43.44253870942255</v>
      </c>
      <c r="AT180" s="31">
        <f t="shared" si="70"/>
        <v>201.32883245070619</v>
      </c>
      <c r="AU180" s="31">
        <f t="shared" si="71"/>
        <v>5314.1459466595907</v>
      </c>
      <c r="AV180" s="31">
        <f t="shared" si="72"/>
        <v>1.6424633120091996</v>
      </c>
      <c r="AW180" s="31">
        <f t="shared" si="73"/>
        <v>6.3407173323604766</v>
      </c>
      <c r="AX180" s="31">
        <f t="shared" si="74"/>
        <v>3.5747378048246388</v>
      </c>
      <c r="AY180" s="31">
        <f t="shared" si="75"/>
        <v>24.223335836079503</v>
      </c>
      <c r="AZ180" s="31">
        <f t="shared" si="76"/>
        <v>0.39313347480409405</v>
      </c>
      <c r="BA180" s="31">
        <f t="shared" si="77"/>
        <v>-1.0755676787721629</v>
      </c>
      <c r="BB180" s="31">
        <f t="shared" si="78"/>
        <v>6.7985505928097236</v>
      </c>
      <c r="BC180" s="31">
        <f t="shared" si="79"/>
        <v>-4.3805576262555856</v>
      </c>
      <c r="BD180" s="31">
        <f t="shared" si="80"/>
        <v>-2.8881330450378648E-2</v>
      </c>
      <c r="BE180" s="31">
        <f t="shared" si="81"/>
        <v>229.84333101143778</v>
      </c>
      <c r="BF180" s="31">
        <f t="shared" si="82"/>
        <v>-1.2507738562974522</v>
      </c>
      <c r="BG180" s="31">
        <f t="shared" si="83"/>
        <v>-2.997223979193762</v>
      </c>
      <c r="BH180" s="31">
        <f t="shared" si="84"/>
        <v>-30.846631831263178</v>
      </c>
      <c r="BI180" s="31">
        <f t="shared" si="85"/>
        <v>-3.7139376432194025E-2</v>
      </c>
      <c r="BJ180" s="31">
        <f t="shared" si="86"/>
        <v>0</v>
      </c>
    </row>
    <row r="181" spans="1:62" x14ac:dyDescent="0.3">
      <c r="A181">
        <v>10</v>
      </c>
      <c r="B181" t="s">
        <v>208</v>
      </c>
      <c r="C181" s="31">
        <v>18.324060296305877</v>
      </c>
      <c r="D181" s="31">
        <v>1.0659226482458444</v>
      </c>
      <c r="E181" s="31">
        <v>0.20835856737806804</v>
      </c>
      <c r="F181" s="31">
        <v>68.629371128337851</v>
      </c>
      <c r="G181" s="31">
        <v>905.18752387975462</v>
      </c>
      <c r="H181" s="31">
        <v>-10.135145052007259</v>
      </c>
      <c r="I181" s="31">
        <v>56.159207107351797</v>
      </c>
      <c r="J181" s="31">
        <v>-0.59173444821262322</v>
      </c>
      <c r="K181" s="31">
        <v>34.495288760439351</v>
      </c>
      <c r="L181" s="31" t="s">
        <v>39</v>
      </c>
      <c r="M181" s="31">
        <v>4.8034972116332186</v>
      </c>
      <c r="N181" s="31">
        <v>0.71810131750625084</v>
      </c>
      <c r="O181" s="31">
        <v>2.4548091496224549</v>
      </c>
      <c r="P181" s="31">
        <v>11.043448320095349</v>
      </c>
      <c r="Q181" s="31">
        <v>300.27995302537715</v>
      </c>
      <c r="R181" s="31">
        <v>9.0713121835809249E-2</v>
      </c>
      <c r="S181" s="31">
        <v>0.54930425784018466</v>
      </c>
      <c r="T181" s="31">
        <v>0.21280397125664421</v>
      </c>
      <c r="U181" s="31">
        <v>1.368224182137314</v>
      </c>
      <c r="V181" s="31">
        <v>2.325191935553746E-2</v>
      </c>
      <c r="W181" s="31">
        <v>-6.2334113907705824E-2</v>
      </c>
      <c r="X181" s="31">
        <v>0.36328032553404638</v>
      </c>
      <c r="Y181" s="31">
        <v>-0.24165213885850742</v>
      </c>
      <c r="Z181" s="31">
        <v>-1.366811187730919E-3</v>
      </c>
      <c r="AA181" s="31">
        <v>13.011247381458221</v>
      </c>
      <c r="AB181" s="31">
        <v>-6.5966898588398937E-2</v>
      </c>
      <c r="AC181" s="31">
        <v>-0.14877684219132989</v>
      </c>
      <c r="AD181" s="31">
        <v>-1.6487421252147956</v>
      </c>
      <c r="AE181" s="31">
        <v>-2.0267068523601404E-3</v>
      </c>
      <c r="AF181" s="31"/>
      <c r="AG181" s="31"/>
      <c r="AH181" s="31">
        <f t="shared" si="58"/>
        <v>19.532030877654893</v>
      </c>
      <c r="AI181" s="31">
        <f t="shared" si="59"/>
        <v>3.8179749518876296</v>
      </c>
      <c r="AJ181" s="31">
        <f t="shared" si="60"/>
        <v>1257.5687346532166</v>
      </c>
      <c r="AK181" s="31">
        <f t="shared" si="61"/>
        <v>16586.710767036438</v>
      </c>
      <c r="AL181" s="31">
        <f t="shared" si="62"/>
        <v>-185.71700904478718</v>
      </c>
      <c r="AM181" s="31">
        <f t="shared" si="63"/>
        <v>1029.0646972278439</v>
      </c>
      <c r="AN181" s="31">
        <f t="shared" si="64"/>
        <v>-10.842977708449395</v>
      </c>
      <c r="AO181" s="31">
        <f t="shared" si="65"/>
        <v>632.09375118477305</v>
      </c>
      <c r="AP181" s="31" t="e">
        <f t="shared" si="66"/>
        <v>#VALUE!</v>
      </c>
      <c r="AQ181" s="31">
        <f t="shared" si="67"/>
        <v>88.019572539104246</v>
      </c>
      <c r="AR181" s="31">
        <f t="shared" si="68"/>
        <v>13.158531840841231</v>
      </c>
      <c r="AS181" s="31">
        <f t="shared" si="69"/>
        <v>44.982070873605217</v>
      </c>
      <c r="AT181" s="31">
        <f t="shared" si="70"/>
        <v>202.36081289656502</v>
      </c>
      <c r="AU181" s="31">
        <f t="shared" si="71"/>
        <v>5502.3479650089075</v>
      </c>
      <c r="AV181" s="31">
        <f t="shared" si="72"/>
        <v>1.66223271418551</v>
      </c>
      <c r="AW181" s="31">
        <f t="shared" si="73"/>
        <v>10.065484341681094</v>
      </c>
      <c r="AX181" s="31">
        <f t="shared" si="74"/>
        <v>3.8994328006000911</v>
      </c>
      <c r="AY181" s="31">
        <f t="shared" si="75"/>
        <v>25.071422412347935</v>
      </c>
      <c r="AZ181" s="31">
        <f t="shared" si="76"/>
        <v>0.42606957227571013</v>
      </c>
      <c r="BA181" s="31">
        <f t="shared" si="77"/>
        <v>-1.1422140617616003</v>
      </c>
      <c r="BB181" s="31">
        <f t="shared" si="78"/>
        <v>6.6567705895474933</v>
      </c>
      <c r="BC181" s="31">
        <f t="shared" si="79"/>
        <v>-4.4280483631745708</v>
      </c>
      <c r="BD181" s="31">
        <f t="shared" si="80"/>
        <v>-2.5045530617646812E-2</v>
      </c>
      <c r="BE181" s="31">
        <f t="shared" si="81"/>
        <v>238.41888154799238</v>
      </c>
      <c r="BF181" s="31">
        <f t="shared" si="82"/>
        <v>-1.2087814272941171</v>
      </c>
      <c r="BG181" s="31">
        <f t="shared" si="83"/>
        <v>-2.726195827007913</v>
      </c>
      <c r="BH181" s="31">
        <f t="shared" si="84"/>
        <v>-30.211650115495409</v>
      </c>
      <c r="BI181" s="31">
        <f t="shared" si="85"/>
        <v>-3.7137498565583509E-2</v>
      </c>
      <c r="BJ181" s="31">
        <f t="shared" si="86"/>
        <v>0</v>
      </c>
    </row>
    <row r="182" spans="1:62" x14ac:dyDescent="0.3">
      <c r="A182">
        <v>11</v>
      </c>
      <c r="B182" t="s">
        <v>209</v>
      </c>
      <c r="C182" s="31">
        <v>18.806881317357256</v>
      </c>
      <c r="D182" s="31">
        <v>1.0426938041356755</v>
      </c>
      <c r="E182" s="31">
        <v>8.363851019973205E-2</v>
      </c>
      <c r="F182" s="31">
        <v>66.497833203876311</v>
      </c>
      <c r="G182" s="31">
        <v>939.37033014745464</v>
      </c>
      <c r="H182" s="31">
        <v>-5.7705491185178248</v>
      </c>
      <c r="I182" s="31">
        <v>55.2055049796353</v>
      </c>
      <c r="J182" s="31">
        <v>-0.77503286977606933</v>
      </c>
      <c r="K182" s="31">
        <v>34.037851070172344</v>
      </c>
      <c r="L182" s="31" t="s">
        <v>39</v>
      </c>
      <c r="M182" s="31">
        <v>4.7936652421263561</v>
      </c>
      <c r="N182" s="31">
        <v>0.71953043912289905</v>
      </c>
      <c r="O182" s="31">
        <v>2.333742795534389</v>
      </c>
      <c r="P182" s="31">
        <v>10.693628627123081</v>
      </c>
      <c r="Q182" s="31">
        <v>294.47639874916069</v>
      </c>
      <c r="R182" s="31">
        <v>8.9213303176821954E-2</v>
      </c>
      <c r="S182" s="31">
        <v>0.31592691362959668</v>
      </c>
      <c r="T182" s="31">
        <v>0.18069682748126425</v>
      </c>
      <c r="U182" s="31">
        <v>1.6320887574252552</v>
      </c>
      <c r="V182" s="31">
        <v>2.2218903205887697E-2</v>
      </c>
      <c r="W182" s="31">
        <v>-6.2738423237976779E-2</v>
      </c>
      <c r="X182" s="31">
        <v>0.36035535023502158</v>
      </c>
      <c r="Y182" s="31">
        <v>-0.24278221749418658</v>
      </c>
      <c r="Z182" s="31">
        <v>-1.3044533343285856E-3</v>
      </c>
      <c r="AA182" s="31">
        <v>12.539505014478593</v>
      </c>
      <c r="AB182" s="31">
        <v>-6.6699794778297961E-2</v>
      </c>
      <c r="AC182" s="31">
        <v>-0.16702015751498153</v>
      </c>
      <c r="AD182" s="31">
        <v>-1.6649432635658796</v>
      </c>
      <c r="AE182" s="31">
        <v>-2.2461056761227732E-3</v>
      </c>
      <c r="AF182" s="31"/>
      <c r="AG182" s="31"/>
      <c r="AH182" s="31">
        <f t="shared" si="58"/>
        <v>19.609818624723399</v>
      </c>
      <c r="AI182" s="31">
        <f t="shared" si="59"/>
        <v>1.5729795348869349</v>
      </c>
      <c r="AJ182" s="31">
        <f t="shared" si="60"/>
        <v>1250.6168569267204</v>
      </c>
      <c r="AK182" s="31">
        <f t="shared" si="61"/>
        <v>17666.626312129883</v>
      </c>
      <c r="AL182" s="31">
        <f t="shared" si="62"/>
        <v>-108.52603240794527</v>
      </c>
      <c r="AM182" s="31">
        <f t="shared" si="63"/>
        <v>1038.2433802167761</v>
      </c>
      <c r="AN182" s="31">
        <f t="shared" si="64"/>
        <v>-14.575951198929337</v>
      </c>
      <c r="AO182" s="31">
        <f t="shared" si="65"/>
        <v>640.14582537461297</v>
      </c>
      <c r="AP182" s="31" t="e">
        <f t="shared" si="66"/>
        <v>#VALUE!</v>
      </c>
      <c r="AQ182" s="31">
        <f t="shared" si="67"/>
        <v>90.153893283811016</v>
      </c>
      <c r="AR182" s="31">
        <f t="shared" si="68"/>
        <v>13.532123572810312</v>
      </c>
      <c r="AS182" s="31">
        <f t="shared" si="69"/>
        <v>43.890423780852792</v>
      </c>
      <c r="AT182" s="31">
        <f t="shared" si="70"/>
        <v>201.11380444219779</v>
      </c>
      <c r="AU182" s="31">
        <f t="shared" si="71"/>
        <v>5538.1826820382357</v>
      </c>
      <c r="AV182" s="31">
        <f t="shared" si="72"/>
        <v>1.6778240047759014</v>
      </c>
      <c r="AW182" s="31">
        <f t="shared" si="73"/>
        <v>5.9415999695908015</v>
      </c>
      <c r="AX182" s="31">
        <f t="shared" si="74"/>
        <v>3.3983437888631158</v>
      </c>
      <c r="AY182" s="31">
        <f t="shared" si="75"/>
        <v>30.694499560289849</v>
      </c>
      <c r="AZ182" s="31">
        <f t="shared" si="76"/>
        <v>0.41786827559497858</v>
      </c>
      <c r="BA182" s="31">
        <f t="shared" si="77"/>
        <v>-1.1799140798747578</v>
      </c>
      <c r="BB182" s="31">
        <f t="shared" si="78"/>
        <v>6.7771603039447577</v>
      </c>
      <c r="BC182" s="31">
        <f t="shared" si="79"/>
        <v>-4.5659763503779836</v>
      </c>
      <c r="BD182" s="31">
        <f t="shared" si="80"/>
        <v>-2.4532699042748653E-2</v>
      </c>
      <c r="BE182" s="31">
        <f t="shared" si="81"/>
        <v>235.82898258570506</v>
      </c>
      <c r="BF182" s="31">
        <f t="shared" si="82"/>
        <v>-1.254415124287535</v>
      </c>
      <c r="BG182" s="31">
        <f t="shared" si="83"/>
        <v>-3.1411282799905722</v>
      </c>
      <c r="BH182" s="31">
        <f t="shared" si="84"/>
        <v>-31.312390358016959</v>
      </c>
      <c r="BI182" s="31">
        <f t="shared" si="85"/>
        <v>-4.2242242877083468E-2</v>
      </c>
      <c r="BJ182" s="31">
        <f t="shared" si="86"/>
        <v>0</v>
      </c>
    </row>
    <row r="183" spans="1:62" x14ac:dyDescent="0.3">
      <c r="A183">
        <v>12</v>
      </c>
      <c r="B183" t="s">
        <v>210</v>
      </c>
      <c r="C183" s="31">
        <v>19.000270526173409</v>
      </c>
      <c r="D183" s="31">
        <v>1.1691720774057901</v>
      </c>
      <c r="E183" s="31">
        <v>-1.1016337438206785</v>
      </c>
      <c r="F183" s="31">
        <v>66.811680874647678</v>
      </c>
      <c r="G183" s="31">
        <v>672.70730897209489</v>
      </c>
      <c r="H183" s="31">
        <v>-9.6741185286655842</v>
      </c>
      <c r="I183" s="31">
        <v>58.379570653928624</v>
      </c>
      <c r="J183" s="31">
        <v>-0.50912832611803915</v>
      </c>
      <c r="K183" s="31">
        <v>36.629734819684444</v>
      </c>
      <c r="L183" s="31" t="s">
        <v>39</v>
      </c>
      <c r="M183" s="31">
        <v>13.980837947430224</v>
      </c>
      <c r="N183" s="31">
        <v>0.71177652454274876</v>
      </c>
      <c r="O183" s="31">
        <v>1.6930212116095238</v>
      </c>
      <c r="P183" s="31">
        <v>13.77286654492341</v>
      </c>
      <c r="Q183" s="31">
        <v>271.61314187458328</v>
      </c>
      <c r="R183" s="31">
        <v>9.1534300752174558E-2</v>
      </c>
      <c r="S183" s="31">
        <v>0.27242174658181822</v>
      </c>
      <c r="T183" s="31">
        <v>0.22167911803794116</v>
      </c>
      <c r="U183" s="31">
        <v>1.416065152980698</v>
      </c>
      <c r="V183" s="31">
        <v>6.4423885440863431E-3</v>
      </c>
      <c r="W183" s="31">
        <v>-7.8836136015492761E-2</v>
      </c>
      <c r="X183" s="31">
        <v>0.33335859500160403</v>
      </c>
      <c r="Y183" s="31">
        <v>-0.2613508552231773</v>
      </c>
      <c r="Z183" s="31">
        <v>-1.6046124450084184E-3</v>
      </c>
      <c r="AA183" s="31">
        <v>17.895761464326451</v>
      </c>
      <c r="AB183" s="31">
        <v>-7.6127551740669222E-2</v>
      </c>
      <c r="AC183" s="31">
        <v>-0.17086708347577637</v>
      </c>
      <c r="AD183" s="31">
        <v>-2.2650269844033137</v>
      </c>
      <c r="AE183" s="31">
        <v>-2.0691124477635226E-3</v>
      </c>
      <c r="AF183" s="31"/>
      <c r="AG183" s="31"/>
      <c r="AH183" s="31">
        <f t="shared" si="58"/>
        <v>22.214585762358169</v>
      </c>
      <c r="AI183" s="31">
        <f t="shared" si="59"/>
        <v>-20.931339153354106</v>
      </c>
      <c r="AJ183" s="31">
        <f t="shared" si="60"/>
        <v>1269.4400109266719</v>
      </c>
      <c r="AK183" s="31">
        <f t="shared" si="61"/>
        <v>12781.620855403924</v>
      </c>
      <c r="AL183" s="31">
        <f t="shared" si="62"/>
        <v>-183.81086914691278</v>
      </c>
      <c r="AM183" s="31">
        <f t="shared" si="63"/>
        <v>1109.2276356264981</v>
      </c>
      <c r="AN183" s="31">
        <f t="shared" si="64"/>
        <v>-9.6735759287805827</v>
      </c>
      <c r="AO183" s="31">
        <f t="shared" si="65"/>
        <v>695.97487087599825</v>
      </c>
      <c r="AP183" s="31" t="e">
        <f t="shared" si="66"/>
        <v>#VALUE!</v>
      </c>
      <c r="AQ183" s="31">
        <f t="shared" si="67"/>
        <v>265.63970318376522</v>
      </c>
      <c r="AR183" s="31">
        <f t="shared" si="68"/>
        <v>13.523946520491734</v>
      </c>
      <c r="AS183" s="31">
        <f t="shared" si="69"/>
        <v>32.167861027130833</v>
      </c>
      <c r="AT183" s="31">
        <f t="shared" si="70"/>
        <v>261.68819027442805</v>
      </c>
      <c r="AU183" s="31">
        <f t="shared" si="71"/>
        <v>5160.7231740810012</v>
      </c>
      <c r="AV183" s="31">
        <f t="shared" si="72"/>
        <v>1.7391764767154347</v>
      </c>
      <c r="AW183" s="31">
        <f t="shared" si="73"/>
        <v>5.1760868822672021</v>
      </c>
      <c r="AX183" s="31">
        <f t="shared" si="74"/>
        <v>4.2119632127244095</v>
      </c>
      <c r="AY183" s="31">
        <f t="shared" si="75"/>
        <v>26.905620989320397</v>
      </c>
      <c r="AZ183" s="31">
        <f t="shared" si="76"/>
        <v>0.12240712517236096</v>
      </c>
      <c r="BA183" s="31">
        <f t="shared" si="77"/>
        <v>-1.4979079115325651</v>
      </c>
      <c r="BB183" s="31">
        <f t="shared" si="78"/>
        <v>6.3339034872555553</v>
      </c>
      <c r="BC183" s="31">
        <f t="shared" si="79"/>
        <v>-4.9657369514871492</v>
      </c>
      <c r="BD183" s="31">
        <f t="shared" si="80"/>
        <v>-3.0488070544824504E-2</v>
      </c>
      <c r="BE183" s="31">
        <f t="shared" si="81"/>
        <v>340.02430909407178</v>
      </c>
      <c r="BF183" s="31">
        <f t="shared" si="82"/>
        <v>-1.4464440775679785</v>
      </c>
      <c r="BG183" s="31">
        <f t="shared" si="83"/>
        <v>-3.2465208100580054</v>
      </c>
      <c r="BH183" s="31">
        <f t="shared" si="84"/>
        <v>-43.036125452745722</v>
      </c>
      <c r="BI183" s="31">
        <f t="shared" si="85"/>
        <v>-3.9313696256579773E-2</v>
      </c>
      <c r="BJ183" s="31">
        <f t="shared" si="86"/>
        <v>0</v>
      </c>
    </row>
    <row r="184" spans="1:62" x14ac:dyDescent="0.3">
      <c r="A184">
        <v>13</v>
      </c>
      <c r="B184" t="s">
        <v>211</v>
      </c>
      <c r="C184" s="31">
        <v>18.716174702818215</v>
      </c>
      <c r="D184" s="31">
        <v>1.2395504571864302</v>
      </c>
      <c r="E184" s="31">
        <v>-0.29766333447738674</v>
      </c>
      <c r="F184" s="31">
        <v>69.310486645191332</v>
      </c>
      <c r="G184" s="31">
        <v>751.42168380309124</v>
      </c>
      <c r="H184" s="31">
        <v>-7.3283962322239562</v>
      </c>
      <c r="I184" s="31">
        <v>63.832680975664253</v>
      </c>
      <c r="J184" s="31">
        <v>-0.12137798138907074</v>
      </c>
      <c r="K184" s="31">
        <v>36.846118678226723</v>
      </c>
      <c r="L184" s="31" t="s">
        <v>39</v>
      </c>
      <c r="M184" s="31">
        <v>13.856051826726334</v>
      </c>
      <c r="N184" s="31">
        <v>0.72751886236595487</v>
      </c>
      <c r="O184" s="31">
        <v>1.7393987406508122</v>
      </c>
      <c r="P184" s="31">
        <v>14.102808181662732</v>
      </c>
      <c r="Q184" s="31">
        <v>274.4107784703408</v>
      </c>
      <c r="R184" s="31">
        <v>9.3656195736272138E-2</v>
      </c>
      <c r="S184" s="31">
        <v>0.28649405830980951</v>
      </c>
      <c r="T184" s="31">
        <v>0.21429116401904424</v>
      </c>
      <c r="U184" s="31">
        <v>1.5178269364004076</v>
      </c>
      <c r="V184" s="31">
        <v>6.9560626055491584E-3</v>
      </c>
      <c r="W184" s="31">
        <v>-7.8585787449293773E-2</v>
      </c>
      <c r="X184" s="31">
        <v>0.32741825680654485</v>
      </c>
      <c r="Y184" s="31">
        <v>-0.25992544232425985</v>
      </c>
      <c r="Z184" s="31">
        <v>-1.4704728951996317E-3</v>
      </c>
      <c r="AA184" s="31">
        <v>18.459100514304868</v>
      </c>
      <c r="AB184" s="31">
        <v>-7.5782652248151228E-2</v>
      </c>
      <c r="AC184" s="31">
        <v>-3.4031725965059836E-2</v>
      </c>
      <c r="AD184" s="31">
        <v>-2.23402173407433</v>
      </c>
      <c r="AE184" s="31">
        <v>-1.7995160355324946E-3</v>
      </c>
      <c r="AF184" s="31"/>
      <c r="AG184" s="31"/>
      <c r="AH184" s="31">
        <f t="shared" si="58"/>
        <v>23.199642909659417</v>
      </c>
      <c r="AI184" s="31">
        <f t="shared" si="59"/>
        <v>-5.5711189707021829</v>
      </c>
      <c r="AJ184" s="31">
        <f t="shared" si="60"/>
        <v>1297.2271767887498</v>
      </c>
      <c r="AK184" s="31">
        <f t="shared" si="61"/>
        <v>14063.739509544484</v>
      </c>
      <c r="AL184" s="31">
        <f t="shared" si="62"/>
        <v>-137.15954417377833</v>
      </c>
      <c r="AM184" s="31">
        <f t="shared" si="63"/>
        <v>1194.7036088897928</v>
      </c>
      <c r="AN184" s="31">
        <f t="shared" si="64"/>
        <v>-2.2717315047532658</v>
      </c>
      <c r="AO184" s="31">
        <f t="shared" si="65"/>
        <v>689.61839430246471</v>
      </c>
      <c r="AP184" s="31" t="e">
        <f t="shared" si="66"/>
        <v>#VALUE!</v>
      </c>
      <c r="AQ184" s="31">
        <f t="shared" si="67"/>
        <v>259.33228668031353</v>
      </c>
      <c r="AR184" s="31">
        <f t="shared" si="68"/>
        <v>13.61637012763677</v>
      </c>
      <c r="AS184" s="31">
        <f t="shared" si="69"/>
        <v>32.554890707882592</v>
      </c>
      <c r="AT184" s="31">
        <f t="shared" si="70"/>
        <v>263.95062172833377</v>
      </c>
      <c r="AU184" s="31">
        <f t="shared" si="71"/>
        <v>5135.920070187246</v>
      </c>
      <c r="AV184" s="31">
        <f t="shared" si="72"/>
        <v>1.7528857214014077</v>
      </c>
      <c r="AW184" s="31">
        <f t="shared" si="73"/>
        <v>5.3620728466457832</v>
      </c>
      <c r="AX184" s="31">
        <f t="shared" si="74"/>
        <v>4.0107108630507051</v>
      </c>
      <c r="AY184" s="31">
        <f t="shared" si="75"/>
        <v>28.407914110313378</v>
      </c>
      <c r="AZ184" s="31">
        <f t="shared" si="76"/>
        <v>0.13019088296919892</v>
      </c>
      <c r="BA184" s="31">
        <f t="shared" si="77"/>
        <v>-1.4708253270595213</v>
      </c>
      <c r="BB184" s="31">
        <f t="shared" si="78"/>
        <v>6.1280172952834926</v>
      </c>
      <c r="BC184" s="31">
        <f t="shared" si="79"/>
        <v>-4.8648099882481475</v>
      </c>
      <c r="BD184" s="31">
        <f t="shared" si="80"/>
        <v>-2.7521627602315205E-2</v>
      </c>
      <c r="BE184" s="31">
        <f t="shared" si="81"/>
        <v>345.48375008261149</v>
      </c>
      <c r="BF184" s="31">
        <f t="shared" si="82"/>
        <v>-1.418361358919318</v>
      </c>
      <c r="BG184" s="31">
        <f t="shared" si="83"/>
        <v>-0.63694372860049475</v>
      </c>
      <c r="BH184" s="31">
        <f t="shared" si="84"/>
        <v>-41.812341064828054</v>
      </c>
      <c r="BI184" s="31">
        <f t="shared" si="85"/>
        <v>-3.3680056501548997E-2</v>
      </c>
      <c r="BJ184" s="31">
        <f t="shared" si="86"/>
        <v>0</v>
      </c>
    </row>
    <row r="185" spans="1:62" x14ac:dyDescent="0.3">
      <c r="A185">
        <v>14</v>
      </c>
      <c r="B185" t="s">
        <v>212</v>
      </c>
      <c r="C185" s="31">
        <v>18.442886947450777</v>
      </c>
      <c r="D185" s="31">
        <v>1.2732132857029737</v>
      </c>
      <c r="E185" s="31">
        <v>-0.37255469740292563</v>
      </c>
      <c r="F185" s="31">
        <v>72.089671387895592</v>
      </c>
      <c r="G185" s="31">
        <v>825.12135009714677</v>
      </c>
      <c r="H185" s="31">
        <v>-9.7603727438122778</v>
      </c>
      <c r="I185" s="31">
        <v>69.3202888844786</v>
      </c>
      <c r="J185" s="31">
        <v>0.18019671457737704</v>
      </c>
      <c r="K185" s="31">
        <v>38.731039437376459</v>
      </c>
      <c r="L185" s="31" t="s">
        <v>39</v>
      </c>
      <c r="M185" s="31">
        <v>14.274341414808044</v>
      </c>
      <c r="N185" s="31">
        <v>0.749909516933708</v>
      </c>
      <c r="O185" s="31">
        <v>1.7896270966374193</v>
      </c>
      <c r="P185" s="31">
        <v>14.677267189334072</v>
      </c>
      <c r="Q185" s="31">
        <v>279.42414020342113</v>
      </c>
      <c r="R185" s="31">
        <v>9.6248932059869882E-2</v>
      </c>
      <c r="S185" s="31">
        <v>0.29314689674560546</v>
      </c>
      <c r="T185" s="31">
        <v>0.24156020525780755</v>
      </c>
      <c r="U185" s="31">
        <v>1.5009862072518123</v>
      </c>
      <c r="V185" s="31">
        <v>9.899401556676372E-3</v>
      </c>
      <c r="W185" s="31">
        <v>-8.034419419803529E-2</v>
      </c>
      <c r="X185" s="31">
        <v>0.34316930643129684</v>
      </c>
      <c r="Y185" s="31">
        <v>-0.25976902513347039</v>
      </c>
      <c r="Z185" s="31">
        <v>-1.6137694149989383E-3</v>
      </c>
      <c r="AA185" s="31">
        <v>18.92958103752273</v>
      </c>
      <c r="AB185" s="31">
        <v>-7.5623101590083994E-2</v>
      </c>
      <c r="AC185" s="31">
        <v>-0.10272108116184958</v>
      </c>
      <c r="AD185" s="31">
        <v>-2.3223690315620917</v>
      </c>
      <c r="AE185" s="31">
        <v>-1.8090757591947282E-3</v>
      </c>
      <c r="AF185" s="31"/>
      <c r="AG185" s="31"/>
      <c r="AH185" s="31">
        <f t="shared" si="58"/>
        <v>23.481728688212289</v>
      </c>
      <c r="AI185" s="31">
        <f t="shared" si="59"/>
        <v>-6.8709841659438906</v>
      </c>
      <c r="AJ185" s="31">
        <f t="shared" si="60"/>
        <v>1329.5416594858355</v>
      </c>
      <c r="AK185" s="31">
        <f t="shared" si="61"/>
        <v>15217.619777769631</v>
      </c>
      <c r="AL185" s="31">
        <f t="shared" si="62"/>
        <v>-180.00945107910979</v>
      </c>
      <c r="AM185" s="31">
        <f t="shared" si="63"/>
        <v>1278.4662510610676</v>
      </c>
      <c r="AN185" s="31">
        <f t="shared" si="64"/>
        <v>3.3233476352526203</v>
      </c>
      <c r="AO185" s="31">
        <f t="shared" si="65"/>
        <v>714.3121817007916</v>
      </c>
      <c r="AP185" s="31" t="e">
        <f t="shared" si="66"/>
        <v>#VALUE!</v>
      </c>
      <c r="AQ185" s="31">
        <f t="shared" si="67"/>
        <v>263.26006496261931</v>
      </c>
      <c r="AR185" s="31">
        <f t="shared" si="68"/>
        <v>13.830496441625801</v>
      </c>
      <c r="AS185" s="31">
        <f t="shared" si="69"/>
        <v>33.005890221378493</v>
      </c>
      <c r="AT185" s="31">
        <f t="shared" si="70"/>
        <v>270.6911794704169</v>
      </c>
      <c r="AU185" s="31">
        <f t="shared" si="71"/>
        <v>5153.3878281603311</v>
      </c>
      <c r="AV185" s="31">
        <f t="shared" si="72"/>
        <v>1.7751081727930509</v>
      </c>
      <c r="AW185" s="31">
        <f t="shared" si="73"/>
        <v>5.4064750756752273</v>
      </c>
      <c r="AX185" s="31">
        <f t="shared" si="74"/>
        <v>4.4550675565727493</v>
      </c>
      <c r="AY185" s="31">
        <f t="shared" si="75"/>
        <v>27.682518930028095</v>
      </c>
      <c r="AZ185" s="31">
        <f t="shared" si="76"/>
        <v>0.18257354375720056</v>
      </c>
      <c r="BA185" s="31">
        <f t="shared" si="77"/>
        <v>-1.4817788904783955</v>
      </c>
      <c r="BB185" s="31">
        <f t="shared" si="78"/>
        <v>6.3290327223475007</v>
      </c>
      <c r="BC185" s="31">
        <f t="shared" si="79"/>
        <v>-4.790890762986094</v>
      </c>
      <c r="BD185" s="31">
        <f t="shared" si="80"/>
        <v>-2.9762566880079198E-2</v>
      </c>
      <c r="BE185" s="31">
        <f t="shared" si="81"/>
        <v>349.11612303763968</v>
      </c>
      <c r="BF185" s="31">
        <f t="shared" si="82"/>
        <v>-1.3947083132415041</v>
      </c>
      <c r="BG185" s="31">
        <f t="shared" si="83"/>
        <v>-1.8944732869879075</v>
      </c>
      <c r="BH185" s="31">
        <f t="shared" si="84"/>
        <v>-42.831189499360406</v>
      </c>
      <c r="BI185" s="31">
        <f t="shared" si="85"/>
        <v>-3.336457970620206E-2</v>
      </c>
      <c r="BJ185" s="31">
        <f t="shared" si="86"/>
        <v>0</v>
      </c>
    </row>
    <row r="186" spans="1:62" x14ac:dyDescent="0.3">
      <c r="A186">
        <v>15</v>
      </c>
      <c r="B186" t="s">
        <v>213</v>
      </c>
      <c r="C186" s="31">
        <v>17.770867637745411</v>
      </c>
      <c r="D186" s="31">
        <v>1.4181388029553359</v>
      </c>
      <c r="E186" s="31">
        <v>-0.30883357676733714</v>
      </c>
      <c r="F186" s="31">
        <v>89.792269092457275</v>
      </c>
      <c r="G186" s="31">
        <v>1065.754568494257</v>
      </c>
      <c r="H186" s="31">
        <v>-12.875612588516452</v>
      </c>
      <c r="I186" s="31">
        <v>93.44199111593332</v>
      </c>
      <c r="J186" s="31">
        <v>2.8561768028119014</v>
      </c>
      <c r="K186" s="31">
        <v>47.63470230901239</v>
      </c>
      <c r="L186" s="31" t="s">
        <v>39</v>
      </c>
      <c r="M186" s="31">
        <v>15.775264677281891</v>
      </c>
      <c r="N186" s="31">
        <v>0.92841230131117947</v>
      </c>
      <c r="O186" s="31">
        <v>2.0246617605125556</v>
      </c>
      <c r="P186" s="31">
        <v>20.692134650136918</v>
      </c>
      <c r="Q186" s="31">
        <v>322.62678137083805</v>
      </c>
      <c r="R186" s="31">
        <v>0.12124912211598</v>
      </c>
      <c r="S186" s="31">
        <v>0.32448050053733674</v>
      </c>
      <c r="T186" s="31">
        <v>0.43265353015944724</v>
      </c>
      <c r="U186" s="31">
        <v>1.9217929815091439</v>
      </c>
      <c r="V186" s="31">
        <v>1.7832002236843936E-2</v>
      </c>
      <c r="W186" s="31">
        <v>-8.6820535929670373E-2</v>
      </c>
      <c r="X186" s="31">
        <v>0.39078129069503542</v>
      </c>
      <c r="Y186" s="31">
        <v>-0.25549131326458724</v>
      </c>
      <c r="Z186" s="31">
        <v>-6.7676073671902746E-4</v>
      </c>
      <c r="AA186" s="31">
        <v>26.478485974968944</v>
      </c>
      <c r="AB186" s="31">
        <v>-7.2514565697307687E-2</v>
      </c>
      <c r="AC186" s="31">
        <v>0.12982670968436993</v>
      </c>
      <c r="AD186" s="31">
        <v>-2.5547991156726684</v>
      </c>
      <c r="AE186" s="31">
        <v>-1.0245568060484769E-3</v>
      </c>
      <c r="AF186" s="31"/>
      <c r="AG186" s="31"/>
      <c r="AH186" s="31">
        <f t="shared" si="58"/>
        <v>25.201556959269997</v>
      </c>
      <c r="AI186" s="31">
        <f t="shared" si="59"/>
        <v>-5.4882406148238347</v>
      </c>
      <c r="AJ186" s="31">
        <f t="shared" si="60"/>
        <v>1595.6865289348766</v>
      </c>
      <c r="AK186" s="31">
        <f t="shared" si="61"/>
        <v>18939.383371033917</v>
      </c>
      <c r="AL186" s="31">
        <f t="shared" si="62"/>
        <v>-228.81080706541442</v>
      </c>
      <c r="AM186" s="31">
        <f t="shared" si="63"/>
        <v>1660.5452559286337</v>
      </c>
      <c r="AN186" s="31">
        <f t="shared" si="64"/>
        <v>50.756739912769177</v>
      </c>
      <c r="AO186" s="31">
        <f t="shared" si="65"/>
        <v>846.50998969686486</v>
      </c>
      <c r="AP186" s="31" t="e">
        <f t="shared" si="66"/>
        <v>#VALUE!</v>
      </c>
      <c r="AQ186" s="31">
        <f t="shared" si="67"/>
        <v>280.34014053037708</v>
      </c>
      <c r="AR186" s="31">
        <f t="shared" si="68"/>
        <v>16.49869211985558</v>
      </c>
      <c r="AS186" s="31">
        <f t="shared" si="69"/>
        <v>35.979996157273227</v>
      </c>
      <c r="AT186" s="31">
        <f t="shared" si="70"/>
        <v>367.71718600998861</v>
      </c>
      <c r="AU186" s="31">
        <f t="shared" si="71"/>
        <v>5733.3578281329901</v>
      </c>
      <c r="AV186" s="31">
        <f t="shared" si="72"/>
        <v>2.1547021003159106</v>
      </c>
      <c r="AW186" s="31">
        <f t="shared" si="73"/>
        <v>5.7663000260783903</v>
      </c>
      <c r="AX186" s="31">
        <f t="shared" si="74"/>
        <v>7.6886286174668292</v>
      </c>
      <c r="AY186" s="31">
        <f t="shared" si="75"/>
        <v>34.151928701547114</v>
      </c>
      <c r="AZ186" s="31">
        <f t="shared" si="76"/>
        <v>0.31689015146693367</v>
      </c>
      <c r="BA186" s="31">
        <f t="shared" si="77"/>
        <v>-1.542876252244292</v>
      </c>
      <c r="BB186" s="31">
        <f t="shared" si="78"/>
        <v>6.944522592248787</v>
      </c>
      <c r="BC186" s="31">
        <f t="shared" si="79"/>
        <v>-4.5403023106187286</v>
      </c>
      <c r="BD186" s="31">
        <f t="shared" si="80"/>
        <v>-1.2026625474656908E-2</v>
      </c>
      <c r="BE186" s="31">
        <f t="shared" si="81"/>
        <v>470.54566950907133</v>
      </c>
      <c r="BF186" s="31">
        <f t="shared" si="82"/>
        <v>-1.2886467488154487</v>
      </c>
      <c r="BG186" s="31">
        <f t="shared" si="83"/>
        <v>2.3071332736449386</v>
      </c>
      <c r="BH186" s="31">
        <f t="shared" si="84"/>
        <v>-45.400996925648016</v>
      </c>
      <c r="BI186" s="31">
        <f t="shared" si="85"/>
        <v>-1.8207263387638679E-2</v>
      </c>
      <c r="BJ186" s="31">
        <f t="shared" si="86"/>
        <v>0</v>
      </c>
    </row>
    <row r="187" spans="1:62" x14ac:dyDescent="0.3">
      <c r="A187">
        <v>16</v>
      </c>
      <c r="B187" t="s">
        <v>214</v>
      </c>
      <c r="C187" s="31">
        <v>19.182375792271522</v>
      </c>
      <c r="D187" s="31">
        <v>1.4822895954634794</v>
      </c>
      <c r="E187" s="31">
        <v>0.41243673450115131</v>
      </c>
      <c r="F187" s="31">
        <v>81.591245641295203</v>
      </c>
      <c r="G187" s="31">
        <v>1122.6677582236696</v>
      </c>
      <c r="H187" s="31">
        <v>-4.6878329347640788</v>
      </c>
      <c r="I187" s="31">
        <v>87.381288663641342</v>
      </c>
      <c r="J187" s="31">
        <v>2.1472553790567432</v>
      </c>
      <c r="K187" s="31">
        <v>45.824145792468592</v>
      </c>
      <c r="L187" s="31" t="s">
        <v>39</v>
      </c>
      <c r="M187" s="31">
        <v>14.975762447727798</v>
      </c>
      <c r="N187" s="31">
        <v>0.8458502339989159</v>
      </c>
      <c r="O187" s="31">
        <v>1.8811217783658492</v>
      </c>
      <c r="P187" s="31">
        <v>19.107034532704329</v>
      </c>
      <c r="Q187" s="31">
        <v>305.97523188750478</v>
      </c>
      <c r="R187" s="31">
        <v>0.11256621226102211</v>
      </c>
      <c r="S187" s="31">
        <v>0.31052419763885569</v>
      </c>
      <c r="T187" s="31">
        <v>0.35828433083596889</v>
      </c>
      <c r="U187" s="31">
        <v>1.8160264858944748</v>
      </c>
      <c r="V187" s="31">
        <v>1.3208404676124915E-2</v>
      </c>
      <c r="W187" s="31">
        <v>-8.2706323825715758E-2</v>
      </c>
      <c r="X187" s="31">
        <v>0.37928763336759436</v>
      </c>
      <c r="Y187" s="31">
        <v>-0.25976892533264406</v>
      </c>
      <c r="Z187" s="31">
        <v>-6.5023468201227854E-4</v>
      </c>
      <c r="AA187" s="31">
        <v>24.992935166130508</v>
      </c>
      <c r="AB187" s="31">
        <v>-7.0724309360407647E-2</v>
      </c>
      <c r="AC187" s="31">
        <v>3.0103081605324669E-2</v>
      </c>
      <c r="AD187" s="31">
        <v>-2.4167018505191571</v>
      </c>
      <c r="AE187" s="31">
        <v>-1.1425595870151238E-3</v>
      </c>
      <c r="AF187" s="31"/>
      <c r="AG187" s="31"/>
      <c r="AH187" s="31">
        <f t="shared" si="58"/>
        <v>28.433836053154593</v>
      </c>
      <c r="AI187" s="31">
        <f t="shared" si="59"/>
        <v>7.9115164317384012</v>
      </c>
      <c r="AJ187" s="31">
        <f t="shared" si="60"/>
        <v>1565.1139352508603</v>
      </c>
      <c r="AK187" s="31">
        <f t="shared" si="61"/>
        <v>21535.434828113455</v>
      </c>
      <c r="AL187" s="31">
        <f t="shared" si="62"/>
        <v>-89.923773006031624</v>
      </c>
      <c r="AM187" s="31">
        <f t="shared" si="63"/>
        <v>1676.1807163589235</v>
      </c>
      <c r="AN187" s="31">
        <f t="shared" si="64"/>
        <v>41.189459603042884</v>
      </c>
      <c r="AO187" s="31">
        <f t="shared" si="65"/>
        <v>879.01598495097039</v>
      </c>
      <c r="AP187" s="31" t="e">
        <f t="shared" si="66"/>
        <v>#VALUE!</v>
      </c>
      <c r="AQ187" s="31">
        <f t="shared" si="67"/>
        <v>287.27070304810263</v>
      </c>
      <c r="AR187" s="31">
        <f t="shared" si="68"/>
        <v>16.225417052548007</v>
      </c>
      <c r="AS187" s="31">
        <f t="shared" si="69"/>
        <v>36.084384863639819</v>
      </c>
      <c r="AT187" s="31">
        <f t="shared" si="70"/>
        <v>366.51831668224355</v>
      </c>
      <c r="AU187" s="31">
        <f t="shared" si="71"/>
        <v>5869.3318811935369</v>
      </c>
      <c r="AV187" s="31">
        <f t="shared" si="72"/>
        <v>2.1592873851035281</v>
      </c>
      <c r="AW187" s="31">
        <f t="shared" si="73"/>
        <v>5.9565918517021235</v>
      </c>
      <c r="AX187" s="31">
        <f t="shared" si="74"/>
        <v>6.8727446745780911</v>
      </c>
      <c r="AY187" s="31">
        <f t="shared" si="75"/>
        <v>34.835702501146095</v>
      </c>
      <c r="AZ187" s="31">
        <f t="shared" si="76"/>
        <v>0.25336858211382451</v>
      </c>
      <c r="BA187" s="31">
        <f t="shared" si="77"/>
        <v>-1.5865037840221794</v>
      </c>
      <c r="BB187" s="31">
        <f t="shared" si="78"/>
        <v>7.2756379166184981</v>
      </c>
      <c r="BC187" s="31">
        <f t="shared" si="79"/>
        <v>-4.9829851448852995</v>
      </c>
      <c r="BD187" s="31">
        <f t="shared" si="80"/>
        <v>-1.2473046023527702E-2</v>
      </c>
      <c r="BE187" s="31">
        <f t="shared" si="81"/>
        <v>479.42387450859349</v>
      </c>
      <c r="BF187" s="31">
        <f t="shared" si="82"/>
        <v>-1.3566602798002059</v>
      </c>
      <c r="BG187" s="31">
        <f t="shared" si="83"/>
        <v>0.57744862385875406</v>
      </c>
      <c r="BH187" s="31">
        <f t="shared" si="84"/>
        <v>-46.358083074536466</v>
      </c>
      <c r="BI187" s="31">
        <f t="shared" si="85"/>
        <v>-2.1917007363186657E-2</v>
      </c>
      <c r="BJ187" s="31">
        <f t="shared" si="86"/>
        <v>0</v>
      </c>
    </row>
    <row r="188" spans="1:62" x14ac:dyDescent="0.3">
      <c r="A188">
        <v>17</v>
      </c>
      <c r="B188" t="s">
        <v>215</v>
      </c>
      <c r="C188" s="31">
        <v>18.603955139690758</v>
      </c>
      <c r="D188" s="31">
        <v>1.373983365685052</v>
      </c>
      <c r="E188" s="31">
        <v>-0.21643503784516457</v>
      </c>
      <c r="F188" s="31">
        <v>85.348284417794375</v>
      </c>
      <c r="G188" s="31">
        <v>1185.8387413987564</v>
      </c>
      <c r="H188" s="31">
        <v>-12.043564454051307</v>
      </c>
      <c r="I188" s="31">
        <v>92.834019603740487</v>
      </c>
      <c r="J188" s="31">
        <v>2.469669560867628</v>
      </c>
      <c r="K188" s="31">
        <v>46.480362038986151</v>
      </c>
      <c r="L188" s="31" t="s">
        <v>39</v>
      </c>
      <c r="M188" s="31">
        <v>15.4726092590652</v>
      </c>
      <c r="N188" s="31">
        <v>0.87629498554168783</v>
      </c>
      <c r="O188" s="31">
        <v>1.9332894596513055</v>
      </c>
      <c r="P188" s="31">
        <v>19.856875695078745</v>
      </c>
      <c r="Q188" s="31">
        <v>315.53808400498929</v>
      </c>
      <c r="R188" s="31">
        <v>0.11629544890268002</v>
      </c>
      <c r="S188" s="31">
        <v>0.3105673919198601</v>
      </c>
      <c r="T188" s="31">
        <v>0.38655063418377589</v>
      </c>
      <c r="U188" s="31">
        <v>1.8517012106240724</v>
      </c>
      <c r="V188" s="31">
        <v>1.4721506789526835E-2</v>
      </c>
      <c r="W188" s="31">
        <v>-8.3042485474437072E-2</v>
      </c>
      <c r="X188" s="31">
        <v>0.38265862710808113</v>
      </c>
      <c r="Y188" s="31">
        <v>-0.25856105588262795</v>
      </c>
      <c r="Z188" s="31">
        <v>-6.9855835160072364E-4</v>
      </c>
      <c r="AA188" s="31">
        <v>25.128058179814648</v>
      </c>
      <c r="AB188" s="31">
        <v>-7.2670996907104032E-2</v>
      </c>
      <c r="AC188" s="31">
        <v>7.019810633964095E-2</v>
      </c>
      <c r="AD188" s="31">
        <v>-2.5083732135472054</v>
      </c>
      <c r="AE188" s="31">
        <v>-1.297938110887055E-3</v>
      </c>
      <c r="AF188" s="31"/>
      <c r="AG188" s="31"/>
      <c r="AH188" s="31">
        <f t="shared" si="58"/>
        <v>25.561524897886027</v>
      </c>
      <c r="AI188" s="31">
        <f t="shared" si="59"/>
        <v>-4.0265477347287133</v>
      </c>
      <c r="AJ188" s="31">
        <f t="shared" si="60"/>
        <v>1587.8156545582142</v>
      </c>
      <c r="AK188" s="31">
        <f t="shared" si="61"/>
        <v>22061.290747889812</v>
      </c>
      <c r="AL188" s="31">
        <f t="shared" si="62"/>
        <v>-224.05793282514472</v>
      </c>
      <c r="AM188" s="31">
        <f t="shared" si="63"/>
        <v>1727.0799361451604</v>
      </c>
      <c r="AN188" s="31">
        <f t="shared" si="64"/>
        <v>45.945621720241128</v>
      </c>
      <c r="AO188" s="31">
        <f t="shared" si="65"/>
        <v>864.71857024988356</v>
      </c>
      <c r="AP188" s="31" t="e">
        <f t="shared" si="66"/>
        <v>#VALUE!</v>
      </c>
      <c r="AQ188" s="31">
        <f t="shared" si="67"/>
        <v>287.8517285496128</v>
      </c>
      <c r="AR188" s="31">
        <f t="shared" si="68"/>
        <v>16.302552600153522</v>
      </c>
      <c r="AS188" s="31">
        <f t="shared" si="69"/>
        <v>35.966830379389876</v>
      </c>
      <c r="AT188" s="31">
        <f t="shared" si="70"/>
        <v>369.4164246456607</v>
      </c>
      <c r="AU188" s="31">
        <f t="shared" si="71"/>
        <v>5870.2563596927948</v>
      </c>
      <c r="AV188" s="31">
        <f t="shared" si="72"/>
        <v>2.1635553143356581</v>
      </c>
      <c r="AW188" s="31">
        <f t="shared" si="73"/>
        <v>5.7777818271278356</v>
      </c>
      <c r="AX188" s="31">
        <f t="shared" si="74"/>
        <v>7.1913706575739793</v>
      </c>
      <c r="AY188" s="31">
        <f t="shared" si="75"/>
        <v>34.448966254561313</v>
      </c>
      <c r="AZ188" s="31">
        <f t="shared" si="76"/>
        <v>0.27387825190101017</v>
      </c>
      <c r="BA188" s="31">
        <f t="shared" si="77"/>
        <v>-1.5449186744548487</v>
      </c>
      <c r="BB188" s="31">
        <f t="shared" si="78"/>
        <v>7.1189639325343954</v>
      </c>
      <c r="BC188" s="31">
        <f t="shared" si="79"/>
        <v>-4.8102582845114856</v>
      </c>
      <c r="BD188" s="31">
        <f t="shared" si="80"/>
        <v>-1.2995948235636186E-2</v>
      </c>
      <c r="BE188" s="31">
        <f t="shared" si="81"/>
        <v>467.4812671248111</v>
      </c>
      <c r="BF188" s="31">
        <f t="shared" si="82"/>
        <v>-1.3519679664163693</v>
      </c>
      <c r="BG188" s="31">
        <f t="shared" si="83"/>
        <v>1.3059624212339216</v>
      </c>
      <c r="BH188" s="31">
        <f t="shared" si="84"/>
        <v>-46.665662738434158</v>
      </c>
      <c r="BI188" s="31">
        <f t="shared" si="85"/>
        <v>-2.4146782389037738E-2</v>
      </c>
      <c r="BJ188" s="31">
        <f t="shared" si="86"/>
        <v>0</v>
      </c>
    </row>
    <row r="189" spans="1:62" x14ac:dyDescent="0.3">
      <c r="A189">
        <v>18</v>
      </c>
      <c r="B189" t="s">
        <v>216</v>
      </c>
      <c r="C189" s="31">
        <v>18.496356650768416</v>
      </c>
      <c r="D189" s="31">
        <v>1.3942547252666264</v>
      </c>
      <c r="E189" s="31">
        <v>-0.34803842887202313</v>
      </c>
      <c r="F189" s="31">
        <v>81.928797720053595</v>
      </c>
      <c r="G189" s="31">
        <v>1327.8610909944061</v>
      </c>
      <c r="H189" s="31">
        <v>-11.451469563239243</v>
      </c>
      <c r="I189" s="31">
        <v>83.718928758330108</v>
      </c>
      <c r="J189" s="31">
        <v>2.415324425372225</v>
      </c>
      <c r="K189" s="31">
        <v>39.347656064295393</v>
      </c>
      <c r="L189" s="31" t="s">
        <v>39</v>
      </c>
      <c r="M189" s="31">
        <v>16.042715565780828</v>
      </c>
      <c r="N189" s="31">
        <v>0.91561931166847355</v>
      </c>
      <c r="O189" s="31">
        <v>2.0008929509524278</v>
      </c>
      <c r="P189" s="31">
        <v>17.228698193339898</v>
      </c>
      <c r="Q189" s="31">
        <v>313.33218100858437</v>
      </c>
      <c r="R189" s="31">
        <v>0.11358865290373342</v>
      </c>
      <c r="S189" s="31">
        <v>0.30859180729109337</v>
      </c>
      <c r="T189" s="31">
        <v>0.38679484750951937</v>
      </c>
      <c r="U189" s="31">
        <v>1.4684502244777391</v>
      </c>
      <c r="V189" s="31">
        <v>1.4424864399503828E-2</v>
      </c>
      <c r="W189" s="31">
        <v>-8.4807116425017037E-2</v>
      </c>
      <c r="X189" s="31">
        <v>0.3758535501587561</v>
      </c>
      <c r="Y189" s="31">
        <v>-0.2579306970854221</v>
      </c>
      <c r="Z189" s="31">
        <v>-1.8535856561949862E-3</v>
      </c>
      <c r="AA189" s="31">
        <v>21.359064656653004</v>
      </c>
      <c r="AB189" s="31">
        <v>-7.7522946327803932E-2</v>
      </c>
      <c r="AC189" s="31">
        <v>-0.18903636970139293</v>
      </c>
      <c r="AD189" s="31">
        <v>-2.5720504501855062</v>
      </c>
      <c r="AE189" s="31">
        <v>-2.7298999369325138E-3</v>
      </c>
      <c r="AF189" s="31"/>
      <c r="AG189" s="31"/>
      <c r="AH189" s="31">
        <f t="shared" si="58"/>
        <v>25.788632660550654</v>
      </c>
      <c r="AI189" s="31">
        <f t="shared" si="59"/>
        <v>-6.4374429085900351</v>
      </c>
      <c r="AJ189" s="31">
        <f t="shared" si="60"/>
        <v>1515.3842625987736</v>
      </c>
      <c r="AK189" s="31">
        <f t="shared" si="61"/>
        <v>24560.592321710988</v>
      </c>
      <c r="AL189" s="31">
        <f t="shared" si="62"/>
        <v>-211.81046521709226</v>
      </c>
      <c r="AM189" s="31">
        <f t="shared" si="63"/>
        <v>1548.4951647343462</v>
      </c>
      <c r="AN189" s="31">
        <f t="shared" si="64"/>
        <v>44.674701998996959</v>
      </c>
      <c r="AO189" s="31">
        <f t="shared" si="65"/>
        <v>727.78827993697826</v>
      </c>
      <c r="AP189" s="31" t="e">
        <f t="shared" si="66"/>
        <v>#VALUE!</v>
      </c>
      <c r="AQ189" s="31">
        <f t="shared" si="67"/>
        <v>296.73178875151621</v>
      </c>
      <c r="AR189" s="31">
        <f t="shared" si="68"/>
        <v>16.935621344951169</v>
      </c>
      <c r="AS189" s="31">
        <f t="shared" si="69"/>
        <v>37.009229640824579</v>
      </c>
      <c r="AT189" s="31">
        <f t="shared" si="70"/>
        <v>318.66814641246424</v>
      </c>
      <c r="AU189" s="31">
        <f t="shared" si="71"/>
        <v>5795.5037700979028</v>
      </c>
      <c r="AV189" s="31">
        <f t="shared" si="72"/>
        <v>2.1009762355877948</v>
      </c>
      <c r="AW189" s="31">
        <f t="shared" si="73"/>
        <v>5.7078241271612598</v>
      </c>
      <c r="AX189" s="31">
        <f t="shared" si="74"/>
        <v>7.1542954502156535</v>
      </c>
      <c r="AY189" s="31">
        <f t="shared" si="75"/>
        <v>27.160979075841201</v>
      </c>
      <c r="AZ189" s="31">
        <f t="shared" si="76"/>
        <v>0.26680743657219519</v>
      </c>
      <c r="BA189" s="31">
        <f t="shared" si="77"/>
        <v>-1.5686226719203553</v>
      </c>
      <c r="BB189" s="31">
        <f t="shared" si="78"/>
        <v>6.9519213121938286</v>
      </c>
      <c r="BC189" s="31">
        <f t="shared" si="79"/>
        <v>-4.7707781644732803</v>
      </c>
      <c r="BD189" s="31">
        <f t="shared" si="80"/>
        <v>-3.4284581379731068E-2</v>
      </c>
      <c r="BE189" s="31">
        <f t="shared" si="81"/>
        <v>395.06487761627642</v>
      </c>
      <c r="BF189" s="31">
        <f t="shared" si="82"/>
        <v>-1.4338920638974393</v>
      </c>
      <c r="BG189" s="31">
        <f t="shared" si="83"/>
        <v>-3.4964841139634761</v>
      </c>
      <c r="BH189" s="31">
        <f t="shared" si="84"/>
        <v>-47.573562450400587</v>
      </c>
      <c r="BI189" s="31">
        <f t="shared" si="85"/>
        <v>-5.0493202854413978E-2</v>
      </c>
      <c r="BJ189" s="31">
        <f t="shared" si="86"/>
        <v>0</v>
      </c>
    </row>
    <row r="190" spans="1:62" x14ac:dyDescent="0.3">
      <c r="A190">
        <v>19</v>
      </c>
      <c r="B190" t="s">
        <v>217</v>
      </c>
      <c r="C190" s="31">
        <v>18.752979559224983</v>
      </c>
      <c r="D190" s="31">
        <v>1.6060350111120796</v>
      </c>
      <c r="E190" s="31">
        <v>4.1946048433991949</v>
      </c>
      <c r="F190" s="31">
        <v>81.678534411670455</v>
      </c>
      <c r="G190" s="31">
        <v>1388.9541653489698</v>
      </c>
      <c r="H190" s="31">
        <v>-4.9269272723196371</v>
      </c>
      <c r="I190" s="31">
        <v>82.792183605536621</v>
      </c>
      <c r="J190" s="31">
        <v>2.268045641434592</v>
      </c>
      <c r="K190" s="31">
        <v>43.339387604298203</v>
      </c>
      <c r="L190" s="31" t="s">
        <v>39</v>
      </c>
      <c r="M190" s="31">
        <v>15.823068080668127</v>
      </c>
      <c r="N190" s="31">
        <v>0.90157794816730308</v>
      </c>
      <c r="O190" s="31">
        <v>1.9517939360228096</v>
      </c>
      <c r="P190" s="31">
        <v>16.870529739912957</v>
      </c>
      <c r="Q190" s="31">
        <v>308.52989249593708</v>
      </c>
      <c r="R190" s="31">
        <v>0.11152167332417824</v>
      </c>
      <c r="S190" s="31">
        <v>0.30564834673130686</v>
      </c>
      <c r="T190" s="31">
        <v>0.36789468839860207</v>
      </c>
      <c r="U190" s="31">
        <v>1.4346599035782386</v>
      </c>
      <c r="V190" s="31">
        <v>1.4655127499631966E-2</v>
      </c>
      <c r="W190" s="31">
        <v>-8.3790493798568969E-2</v>
      </c>
      <c r="X190" s="31">
        <v>0.37459178800332071</v>
      </c>
      <c r="Y190" s="31">
        <v>-0.25893440317994926</v>
      </c>
      <c r="Z190" s="31">
        <v>-1.864213478037984E-3</v>
      </c>
      <c r="AA190" s="31">
        <v>21.056601849147601</v>
      </c>
      <c r="AB190" s="31">
        <v>-7.7894383883142057E-2</v>
      </c>
      <c r="AC190" s="31">
        <v>-0.21342685735436451</v>
      </c>
      <c r="AD190" s="31">
        <v>-2.5283307928459293</v>
      </c>
      <c r="AE190" s="31">
        <v>-2.632407520639115E-3</v>
      </c>
      <c r="AF190" s="31"/>
      <c r="AG190" s="31"/>
      <c r="AH190" s="31">
        <f t="shared" si="58"/>
        <v>30.117941734784495</v>
      </c>
      <c r="AI190" s="31">
        <f t="shared" si="59"/>
        <v>78.661338887291208</v>
      </c>
      <c r="AJ190" s="31">
        <f t="shared" si="60"/>
        <v>1531.7158862495103</v>
      </c>
      <c r="AK190" s="31">
        <f t="shared" si="61"/>
        <v>26047.029071489629</v>
      </c>
      <c r="AL190" s="31">
        <f t="shared" si="62"/>
        <v>-92.394566427598249</v>
      </c>
      <c r="AM190" s="31">
        <f t="shared" si="63"/>
        <v>1552.6001268182299</v>
      </c>
      <c r="AN190" s="31">
        <f t="shared" si="64"/>
        <v>42.532613553212215</v>
      </c>
      <c r="AO190" s="31">
        <f t="shared" si="65"/>
        <v>812.74264985273282</v>
      </c>
      <c r="AP190" s="31" t="e">
        <f t="shared" si="66"/>
        <v>#VALUE!</v>
      </c>
      <c r="AQ190" s="31">
        <f t="shared" si="67"/>
        <v>296.72967228099469</v>
      </c>
      <c r="AR190" s="31">
        <f t="shared" si="68"/>
        <v>16.907272833029435</v>
      </c>
      <c r="AS190" s="31">
        <f t="shared" si="69"/>
        <v>36.601951786055025</v>
      </c>
      <c r="AT190" s="31">
        <f t="shared" si="70"/>
        <v>316.37269936588484</v>
      </c>
      <c r="AU190" s="31">
        <f t="shared" si="71"/>
        <v>5785.8547673861895</v>
      </c>
      <c r="AV190" s="31">
        <f t="shared" si="72"/>
        <v>2.0913636602588808</v>
      </c>
      <c r="AW190" s="31">
        <f t="shared" si="73"/>
        <v>5.7318171985631077</v>
      </c>
      <c r="AX190" s="31">
        <f t="shared" si="74"/>
        <v>6.8991215714864289</v>
      </c>
      <c r="AY190" s="31">
        <f t="shared" si="75"/>
        <v>26.904147846242392</v>
      </c>
      <c r="AZ190" s="31">
        <f t="shared" si="76"/>
        <v>0.27482730643843417</v>
      </c>
      <c r="BA190" s="31">
        <f t="shared" si="77"/>
        <v>-1.5713214174619314</v>
      </c>
      <c r="BB190" s="31">
        <f t="shared" si="78"/>
        <v>7.0247121434798112</v>
      </c>
      <c r="BC190" s="31">
        <f t="shared" si="79"/>
        <v>-4.8557915700137091</v>
      </c>
      <c r="BD190" s="31">
        <f t="shared" si="80"/>
        <v>-3.4959557247678026E-2</v>
      </c>
      <c r="BE190" s="31">
        <f t="shared" si="81"/>
        <v>394.87402406380392</v>
      </c>
      <c r="BF190" s="31">
        <f t="shared" si="82"/>
        <v>-1.4607517887389869</v>
      </c>
      <c r="BG190" s="31">
        <f t="shared" si="83"/>
        <v>-4.0023894933560236</v>
      </c>
      <c r="BH190" s="31">
        <f t="shared" si="84"/>
        <v>-47.413735677198808</v>
      </c>
      <c r="BI190" s="31">
        <f t="shared" si="85"/>
        <v>-4.9365484426095438E-2</v>
      </c>
      <c r="BJ190" s="31">
        <f t="shared" si="86"/>
        <v>0</v>
      </c>
    </row>
    <row r="191" spans="1:62" x14ac:dyDescent="0.3">
      <c r="A191">
        <v>20</v>
      </c>
      <c r="B191" t="s">
        <v>218</v>
      </c>
      <c r="C191" s="31">
        <v>18.889658884478234</v>
      </c>
      <c r="D191" s="31">
        <v>1.3193811093859225</v>
      </c>
      <c r="E191" s="31">
        <v>-0.45321723280329546</v>
      </c>
      <c r="F191" s="31">
        <v>78.436377052218518</v>
      </c>
      <c r="G191" s="31">
        <v>1416.528784242442</v>
      </c>
      <c r="H191" s="31">
        <v>-12.089731580804077</v>
      </c>
      <c r="I191" s="31">
        <v>81.907942003132433</v>
      </c>
      <c r="J191" s="31">
        <v>2.0514767036338655</v>
      </c>
      <c r="K191" s="31">
        <v>36.395476520933435</v>
      </c>
      <c r="L191" s="31" t="s">
        <v>39</v>
      </c>
      <c r="M191" s="31">
        <v>15.270802018459799</v>
      </c>
      <c r="N191" s="31">
        <v>0.8683605501754782</v>
      </c>
      <c r="O191" s="31">
        <v>1.9084702301494589</v>
      </c>
      <c r="P191" s="31">
        <v>16.625933407392242</v>
      </c>
      <c r="Q191" s="31">
        <v>301.83278577644018</v>
      </c>
      <c r="R191" s="31">
        <v>0.10965457574875816</v>
      </c>
      <c r="S191" s="31">
        <v>0.29254938518735846</v>
      </c>
      <c r="T191" s="31">
        <v>0.34157776764938075</v>
      </c>
      <c r="U191" s="31">
        <v>1.4156265669255508</v>
      </c>
      <c r="V191" s="31">
        <v>1.1450125675437654E-2</v>
      </c>
      <c r="W191" s="31">
        <v>-8.3191271689449814E-2</v>
      </c>
      <c r="X191" s="31">
        <v>0.34754418838831064</v>
      </c>
      <c r="Y191" s="31">
        <v>-0.25902867887551073</v>
      </c>
      <c r="Z191" s="31">
        <v>-1.8120270826367342E-3</v>
      </c>
      <c r="AA191" s="31">
        <v>20.393437939287498</v>
      </c>
      <c r="AB191" s="31">
        <v>-7.619286339272012E-2</v>
      </c>
      <c r="AC191" s="31">
        <v>-0.23466246587364517</v>
      </c>
      <c r="AD191" s="31">
        <v>-2.4438955802236806</v>
      </c>
      <c r="AE191" s="31">
        <v>-2.6809701262382173E-3</v>
      </c>
      <c r="AF191" s="31"/>
      <c r="AG191" s="31"/>
      <c r="AH191" s="31">
        <f t="shared" si="58"/>
        <v>24.922659094924537</v>
      </c>
      <c r="AI191" s="31">
        <f t="shared" si="59"/>
        <v>-8.5611189282214095</v>
      </c>
      <c r="AJ191" s="31">
        <f t="shared" si="60"/>
        <v>1481.6364066507242</v>
      </c>
      <c r="AK191" s="31">
        <f t="shared" si="61"/>
        <v>26757.745534384398</v>
      </c>
      <c r="AL191" s="31">
        <f t="shared" si="62"/>
        <v>-228.37090556629281</v>
      </c>
      <c r="AM191" s="31">
        <f t="shared" si="63"/>
        <v>1547.2130843687985</v>
      </c>
      <c r="AN191" s="31">
        <f t="shared" si="64"/>
        <v>38.751695141097564</v>
      </c>
      <c r="AO191" s="31">
        <f t="shared" si="65"/>
        <v>687.49813641846924</v>
      </c>
      <c r="AP191" s="31" t="e">
        <f t="shared" si="66"/>
        <v>#VALUE!</v>
      </c>
      <c r="AQ191" s="31">
        <f t="shared" si="67"/>
        <v>288.46024102110727</v>
      </c>
      <c r="AR191" s="31">
        <f t="shared" si="68"/>
        <v>16.403034581552628</v>
      </c>
      <c r="AS191" s="31">
        <f t="shared" si="69"/>
        <v>36.050351638704946</v>
      </c>
      <c r="AT191" s="31">
        <f t="shared" si="70"/>
        <v>314.05821070169037</v>
      </c>
      <c r="AU191" s="31">
        <f t="shared" si="71"/>
        <v>5701.5183634687482</v>
      </c>
      <c r="AV191" s="31">
        <f t="shared" si="72"/>
        <v>2.071337531016221</v>
      </c>
      <c r="AW191" s="31">
        <f t="shared" si="73"/>
        <v>5.5261580930530307</v>
      </c>
      <c r="AX191" s="31">
        <f t="shared" si="74"/>
        <v>6.4522875134183666</v>
      </c>
      <c r="AY191" s="31">
        <f t="shared" si="75"/>
        <v>26.740702957028653</v>
      </c>
      <c r="AZ191" s="31">
        <f t="shared" si="76"/>
        <v>0.21628896819342322</v>
      </c>
      <c r="BA191" s="31">
        <f t="shared" si="77"/>
        <v>-1.5714547443796583</v>
      </c>
      <c r="BB191" s="31">
        <f t="shared" si="78"/>
        <v>6.5649911659380287</v>
      </c>
      <c r="BC191" s="31">
        <f t="shared" si="79"/>
        <v>-4.8929633852554506</v>
      </c>
      <c r="BD191" s="31">
        <f t="shared" si="80"/>
        <v>-3.4228573480444162E-2</v>
      </c>
      <c r="BE191" s="31">
        <f t="shared" si="81"/>
        <v>385.22508615491756</v>
      </c>
      <c r="BF191" s="31">
        <f t="shared" si="82"/>
        <v>-1.4392571989201319</v>
      </c>
      <c r="BG191" s="31">
        <f t="shared" si="83"/>
        <v>-4.4326939333436721</v>
      </c>
      <c r="BH191" s="31">
        <f t="shared" si="84"/>
        <v>-46.164353859709337</v>
      </c>
      <c r="BI191" s="31">
        <f t="shared" si="85"/>
        <v>-5.0642611164116474E-2</v>
      </c>
      <c r="BJ191" s="31">
        <f t="shared" si="86"/>
        <v>0</v>
      </c>
    </row>
    <row r="192" spans="1:62" x14ac:dyDescent="0.3">
      <c r="A192">
        <v>21</v>
      </c>
      <c r="B192" t="s">
        <v>219</v>
      </c>
      <c r="C192" s="31">
        <v>18.720263000597729</v>
      </c>
      <c r="D192" s="31">
        <v>1.2757736070417922</v>
      </c>
      <c r="E192" s="31">
        <v>-0.62325295090991173</v>
      </c>
      <c r="F192" s="31">
        <v>75.562293900030468</v>
      </c>
      <c r="G192" s="31">
        <v>1594.7321019489536</v>
      </c>
      <c r="H192" s="31">
        <v>-12.028271579476192</v>
      </c>
      <c r="I192" s="31">
        <v>98.183151664484242</v>
      </c>
      <c r="J192" s="31">
        <v>4.7614765961804544</v>
      </c>
      <c r="K192" s="31">
        <v>44.535869159813046</v>
      </c>
      <c r="L192" s="31" t="s">
        <v>39</v>
      </c>
      <c r="M192" s="31">
        <v>15.64068889010421</v>
      </c>
      <c r="N192" s="31">
        <v>0.88999924911907924</v>
      </c>
      <c r="O192" s="31">
        <v>1.7414075589032858</v>
      </c>
      <c r="P192" s="31">
        <v>18.613482333173081</v>
      </c>
      <c r="Q192" s="31">
        <v>296.77565170697437</v>
      </c>
      <c r="R192" s="31">
        <v>0.11073194702555822</v>
      </c>
      <c r="S192" s="31">
        <v>0.29875157448316919</v>
      </c>
      <c r="T192" s="31">
        <v>0.45989767683223315</v>
      </c>
      <c r="U192" s="31">
        <v>1.6944923891045065</v>
      </c>
      <c r="V192" s="31">
        <v>1.1725155802884036E-2</v>
      </c>
      <c r="W192" s="31">
        <v>-8.014955147194662E-2</v>
      </c>
      <c r="X192" s="31">
        <v>0.37101596123426323</v>
      </c>
      <c r="Y192" s="31">
        <v>-0.26228867586278232</v>
      </c>
      <c r="Z192" s="31">
        <v>-6.1773196263758027E-4</v>
      </c>
      <c r="AA192" s="31">
        <v>21.553123701826465</v>
      </c>
      <c r="AB192" s="31">
        <v>-7.2294842403360773E-2</v>
      </c>
      <c r="AC192" s="31">
        <v>-8.5896494891085876E-2</v>
      </c>
      <c r="AD192" s="31">
        <v>-2.5127456371008354</v>
      </c>
      <c r="AE192" s="31">
        <v>-2.2356649218314554E-3</v>
      </c>
      <c r="AF192" s="31"/>
      <c r="AG192" s="31"/>
      <c r="AH192" s="31">
        <f t="shared" si="58"/>
        <v>23.882817453043568</v>
      </c>
      <c r="AI192" s="31">
        <f t="shared" si="59"/>
        <v>-11.667459156932173</v>
      </c>
      <c r="AJ192" s="31">
        <f t="shared" si="60"/>
        <v>1414.5460147370318</v>
      </c>
      <c r="AK192" s="31">
        <f t="shared" si="61"/>
        <v>29853.804363980442</v>
      </c>
      <c r="AL192" s="31">
        <f t="shared" si="62"/>
        <v>-225.17240741040936</v>
      </c>
      <c r="AM192" s="31">
        <f t="shared" si="63"/>
        <v>1838.0144213867197</v>
      </c>
      <c r="AN192" s="31">
        <f t="shared" si="64"/>
        <v>89.13609415168898</v>
      </c>
      <c r="AO192" s="31">
        <f t="shared" si="65"/>
        <v>833.72318363190959</v>
      </c>
      <c r="AP192" s="31" t="e">
        <f t="shared" si="66"/>
        <v>#VALUE!</v>
      </c>
      <c r="AQ192" s="31">
        <f t="shared" si="67"/>
        <v>292.79780953327781</v>
      </c>
      <c r="AR192" s="31">
        <f t="shared" si="68"/>
        <v>16.661020013843661</v>
      </c>
      <c r="AS192" s="31">
        <f t="shared" si="69"/>
        <v>32.59960749389839</v>
      </c>
      <c r="AT192" s="31">
        <f t="shared" si="70"/>
        <v>348.44928463397952</v>
      </c>
      <c r="AU192" s="31">
        <f t="shared" si="71"/>
        <v>5555.7182521283503</v>
      </c>
      <c r="AV192" s="31">
        <f t="shared" si="72"/>
        <v>2.0729311708867053</v>
      </c>
      <c r="AW192" s="31">
        <f t="shared" si="73"/>
        <v>5.5927080461675889</v>
      </c>
      <c r="AX192" s="31">
        <f t="shared" si="74"/>
        <v>8.6094054636633057</v>
      </c>
      <c r="AY192" s="31">
        <f t="shared" si="75"/>
        <v>31.721343176547542</v>
      </c>
      <c r="AZ192" s="31">
        <f t="shared" si="76"/>
        <v>0.21949800035297379</v>
      </c>
      <c r="BA192" s="31">
        <f t="shared" si="77"/>
        <v>-1.5004206829347855</v>
      </c>
      <c r="BB192" s="31">
        <f t="shared" si="78"/>
        <v>6.9455163717249793</v>
      </c>
      <c r="BC192" s="31">
        <f t="shared" si="79"/>
        <v>-4.9101129942298147</v>
      </c>
      <c r="BD192" s="31">
        <f t="shared" si="80"/>
        <v>-1.1564104804450913E-2</v>
      </c>
      <c r="BE192" s="31">
        <f t="shared" si="81"/>
        <v>403.48014418260794</v>
      </c>
      <c r="BF192" s="31">
        <f t="shared" si="82"/>
        <v>-1.3533784633776784</v>
      </c>
      <c r="BG192" s="31">
        <f t="shared" si="83"/>
        <v>-1.6080049751906267</v>
      </c>
      <c r="BH192" s="31">
        <f t="shared" si="84"/>
        <v>-47.039259180132134</v>
      </c>
      <c r="BI192" s="31">
        <f t="shared" si="85"/>
        <v>-4.1852235317895607E-2</v>
      </c>
      <c r="BJ192" s="31">
        <f t="shared" si="86"/>
        <v>0</v>
      </c>
    </row>
    <row r="193" spans="1:62" x14ac:dyDescent="0.3">
      <c r="A193">
        <v>22</v>
      </c>
      <c r="B193" t="s">
        <v>220</v>
      </c>
      <c r="C193" s="31">
        <v>17.501359031381266</v>
      </c>
      <c r="D193" s="31">
        <v>1.4064321759041931</v>
      </c>
      <c r="E193" s="31">
        <v>0.50735856298860282</v>
      </c>
      <c r="F193" s="31">
        <v>81.998982373531234</v>
      </c>
      <c r="G193" s="31">
        <v>1691.0580615928891</v>
      </c>
      <c r="H193" s="31">
        <v>-12.091277061986602</v>
      </c>
      <c r="I193" s="31">
        <v>105.67586234800355</v>
      </c>
      <c r="J193" s="31">
        <v>5.6841983262484606</v>
      </c>
      <c r="K193" s="31">
        <v>49.669940272336532</v>
      </c>
      <c r="L193" s="31" t="s">
        <v>39</v>
      </c>
      <c r="M193" s="31">
        <v>16.457451033878367</v>
      </c>
      <c r="N193" s="31">
        <v>0.94715860285164</v>
      </c>
      <c r="O193" s="31">
        <v>1.8495389470044517</v>
      </c>
      <c r="P193" s="31">
        <v>20.120802349096319</v>
      </c>
      <c r="Q193" s="31">
        <v>315.41106053868219</v>
      </c>
      <c r="R193" s="31">
        <v>0.1158730983095933</v>
      </c>
      <c r="S193" s="31">
        <v>0.31948698367012712</v>
      </c>
      <c r="T193" s="31">
        <v>0.52205778494025135</v>
      </c>
      <c r="U193" s="31">
        <v>1.8511808588309251</v>
      </c>
      <c r="V193" s="31">
        <v>1.8072594111288847E-2</v>
      </c>
      <c r="W193" s="31">
        <v>-8.271541337792733E-2</v>
      </c>
      <c r="X193" s="31">
        <v>0.39916252890182086</v>
      </c>
      <c r="Y193" s="31">
        <v>-0.26125494811834882</v>
      </c>
      <c r="Z193" s="31">
        <v>-6.2559121243587108E-4</v>
      </c>
      <c r="AA193" s="31">
        <v>23.28155029065675</v>
      </c>
      <c r="AB193" s="31">
        <v>-7.3044426724580711E-2</v>
      </c>
      <c r="AC193" s="31">
        <v>-1.274482427135447E-2</v>
      </c>
      <c r="AD193" s="31">
        <v>-2.6453400400149101</v>
      </c>
      <c r="AE193" s="31">
        <v>-2.2737256927039405E-3</v>
      </c>
      <c r="AF193" s="31"/>
      <c r="AG193" s="31"/>
      <c r="AH193" s="31">
        <f t="shared" si="58"/>
        <v>24.614474463786056</v>
      </c>
      <c r="AI193" s="31">
        <f t="shared" si="59"/>
        <v>8.8794643685092058</v>
      </c>
      <c r="AJ193" s="31">
        <f t="shared" si="60"/>
        <v>1435.0936307270742</v>
      </c>
      <c r="AK193" s="31">
        <f t="shared" si="61"/>
        <v>29595.814278848808</v>
      </c>
      <c r="AL193" s="31">
        <f t="shared" si="62"/>
        <v>-211.61378100973238</v>
      </c>
      <c r="AM193" s="31">
        <f t="shared" si="63"/>
        <v>1849.4712079032354</v>
      </c>
      <c r="AN193" s="31">
        <f t="shared" si="64"/>
        <v>99.48119571325077</v>
      </c>
      <c r="AO193" s="31">
        <f t="shared" si="65"/>
        <v>869.29145777342501</v>
      </c>
      <c r="AP193" s="31" t="e">
        <f t="shared" si="66"/>
        <v>#VALUE!</v>
      </c>
      <c r="AQ193" s="31">
        <f t="shared" si="67"/>
        <v>288.02775928528212</v>
      </c>
      <c r="AR193" s="31">
        <f t="shared" si="68"/>
        <v>16.57656276816801</v>
      </c>
      <c r="AS193" s="31">
        <f t="shared" si="69"/>
        <v>32.36944515404776</v>
      </c>
      <c r="AT193" s="31">
        <f t="shared" si="70"/>
        <v>352.14138591099425</v>
      </c>
      <c r="AU193" s="31">
        <f t="shared" si="71"/>
        <v>5520.1222129562093</v>
      </c>
      <c r="AV193" s="31">
        <f t="shared" si="72"/>
        <v>2.0279366955947302</v>
      </c>
      <c r="AW193" s="31">
        <f t="shared" si="73"/>
        <v>5.5914564070639381</v>
      </c>
      <c r="AX193" s="31">
        <f t="shared" si="74"/>
        <v>9.1367207293669672</v>
      </c>
      <c r="AY193" s="31">
        <f t="shared" si="75"/>
        <v>32.398180842420743</v>
      </c>
      <c r="AZ193" s="31">
        <f t="shared" si="76"/>
        <v>0.31629495817009295</v>
      </c>
      <c r="BA193" s="31">
        <f t="shared" si="77"/>
        <v>-1.4476321469562232</v>
      </c>
      <c r="BB193" s="31">
        <f t="shared" si="78"/>
        <v>6.9858867301848679</v>
      </c>
      <c r="BC193" s="31">
        <f t="shared" si="79"/>
        <v>-4.5723166457441087</v>
      </c>
      <c r="BD193" s="31">
        <f t="shared" si="80"/>
        <v>-1.094869641571729E-2</v>
      </c>
      <c r="BE193" s="31">
        <f t="shared" si="81"/>
        <v>407.45877044394263</v>
      </c>
      <c r="BF193" s="31">
        <f t="shared" si="82"/>
        <v>-1.2783767373483077</v>
      </c>
      <c r="BG193" s="31">
        <f t="shared" si="83"/>
        <v>-0.22305174536483671</v>
      </c>
      <c r="BH193" s="31">
        <f t="shared" si="84"/>
        <v>-46.297045800389427</v>
      </c>
      <c r="BI193" s="31">
        <f t="shared" si="85"/>
        <v>-3.9793289686887737E-2</v>
      </c>
      <c r="BJ193" s="31">
        <f t="shared" si="86"/>
        <v>0</v>
      </c>
    </row>
    <row r="194" spans="1:62" x14ac:dyDescent="0.3">
      <c r="A194">
        <v>23</v>
      </c>
      <c r="B194" t="s">
        <v>221</v>
      </c>
      <c r="C194" s="31">
        <v>17.794360168691384</v>
      </c>
      <c r="D194" s="31">
        <v>1.3364714468536374</v>
      </c>
      <c r="E194" s="31">
        <v>9.7840221624974022E-2</v>
      </c>
      <c r="F194" s="31">
        <v>80.031926101271381</v>
      </c>
      <c r="G194" s="31">
        <v>1721.9676369764995</v>
      </c>
      <c r="H194" s="31">
        <v>-4.0390599224419397</v>
      </c>
      <c r="I194" s="31">
        <v>105.35528357151337</v>
      </c>
      <c r="J194" s="31">
        <v>5.5740745726397769</v>
      </c>
      <c r="K194" s="31">
        <v>48.68138563348284</v>
      </c>
      <c r="L194" s="31" t="s">
        <v>39</v>
      </c>
      <c r="M194" s="31">
        <v>16.240160040117416</v>
      </c>
      <c r="N194" s="31">
        <v>0.92214604353180407</v>
      </c>
      <c r="O194" s="31">
        <v>1.801543093484143</v>
      </c>
      <c r="P194" s="31">
        <v>19.675112358267427</v>
      </c>
      <c r="Q194" s="31">
        <v>307.91072410526101</v>
      </c>
      <c r="R194" s="31">
        <v>0.1145359713058438</v>
      </c>
      <c r="S194" s="31">
        <v>0.32246071882700078</v>
      </c>
      <c r="T194" s="31">
        <v>0.50491898626100451</v>
      </c>
      <c r="U194" s="31">
        <v>1.7645034463121281</v>
      </c>
      <c r="V194" s="31">
        <v>1.5318856380078785E-2</v>
      </c>
      <c r="W194" s="31">
        <v>-8.2569186351818938E-2</v>
      </c>
      <c r="X194" s="31">
        <v>0.39242810662468869</v>
      </c>
      <c r="Y194" s="31">
        <v>-0.26190110312514553</v>
      </c>
      <c r="Z194" s="31">
        <v>-5.4072884286339516E-4</v>
      </c>
      <c r="AA194" s="31">
        <v>22.766277972660077</v>
      </c>
      <c r="AB194" s="31">
        <v>-7.2288871059733903E-2</v>
      </c>
      <c r="AC194" s="31">
        <v>-4.6487119138528522E-2</v>
      </c>
      <c r="AD194" s="31">
        <v>-2.6057891136981337</v>
      </c>
      <c r="AE194" s="31">
        <v>-2.0991934945695941E-3</v>
      </c>
      <c r="AF194" s="31"/>
      <c r="AG194" s="31"/>
      <c r="AH194" s="31">
        <f t="shared" si="58"/>
        <v>23.781654280485707</v>
      </c>
      <c r="AI194" s="31">
        <f t="shared" si="59"/>
        <v>1.7410041425793752</v>
      </c>
      <c r="AJ194" s="31">
        <f t="shared" si="60"/>
        <v>1424.1169180401157</v>
      </c>
      <c r="AK194" s="31">
        <f t="shared" si="61"/>
        <v>30641.312331190249</v>
      </c>
      <c r="AL194" s="31">
        <f t="shared" si="62"/>
        <v>-71.872487002858563</v>
      </c>
      <c r="AM194" s="31">
        <f t="shared" si="63"/>
        <v>1874.7298615461232</v>
      </c>
      <c r="AN194" s="31">
        <f t="shared" si="64"/>
        <v>99.187090552696688</v>
      </c>
      <c r="AO194" s="31">
        <f t="shared" si="65"/>
        <v>866.25410947315197</v>
      </c>
      <c r="AP194" s="31" t="e">
        <f t="shared" si="66"/>
        <v>#VALUE!</v>
      </c>
      <c r="AQ194" s="31">
        <f t="shared" si="67"/>
        <v>288.98325695103881</v>
      </c>
      <c r="AR194" s="31">
        <f t="shared" si="68"/>
        <v>16.408998826738685</v>
      </c>
      <c r="AS194" s="31">
        <f t="shared" si="69"/>
        <v>32.057306664875291</v>
      </c>
      <c r="AT194" s="31">
        <f t="shared" si="70"/>
        <v>350.10603566248147</v>
      </c>
      <c r="AU194" s="31">
        <f t="shared" si="71"/>
        <v>5479.074324531578</v>
      </c>
      <c r="AV194" s="31">
        <f t="shared" si="72"/>
        <v>2.0380943256870863</v>
      </c>
      <c r="AW194" s="31">
        <f t="shared" si="73"/>
        <v>5.7379821710627743</v>
      </c>
      <c r="AX194" s="31">
        <f t="shared" si="74"/>
        <v>8.9847102975388502</v>
      </c>
      <c r="AY194" s="31">
        <f t="shared" si="75"/>
        <v>31.398209842575206</v>
      </c>
      <c r="AZ194" s="31">
        <f t="shared" si="76"/>
        <v>0.27258924779957783</v>
      </c>
      <c r="BA194" s="31">
        <f t="shared" si="77"/>
        <v>-1.4692658407800632</v>
      </c>
      <c r="BB194" s="31">
        <f t="shared" si="78"/>
        <v>6.9830070695973356</v>
      </c>
      <c r="BC194" s="31">
        <f t="shared" si="79"/>
        <v>-4.6603625575864243</v>
      </c>
      <c r="BD194" s="31">
        <f t="shared" si="80"/>
        <v>-9.621923783510981E-3</v>
      </c>
      <c r="BE194" s="31">
        <f t="shared" si="81"/>
        <v>405.11134994605851</v>
      </c>
      <c r="BF194" s="31">
        <f t="shared" si="82"/>
        <v>-1.2863342078249962</v>
      </c>
      <c r="BG194" s="31">
        <f t="shared" si="83"/>
        <v>-0.82720854115584286</v>
      </c>
      <c r="BH194" s="31">
        <f t="shared" si="84"/>
        <v>-46.368350012799695</v>
      </c>
      <c r="BI194" s="31">
        <f t="shared" si="85"/>
        <v>-3.7353805106145256E-2</v>
      </c>
      <c r="BJ194" s="31">
        <f t="shared" si="86"/>
        <v>0</v>
      </c>
    </row>
    <row r="195" spans="1:62" x14ac:dyDescent="0.3">
      <c r="A195">
        <v>24</v>
      </c>
      <c r="B195" t="s">
        <v>222</v>
      </c>
      <c r="C195" s="31">
        <v>18.559451621407856</v>
      </c>
      <c r="D195" s="31">
        <v>1.2570160436241917</v>
      </c>
      <c r="E195" s="31">
        <v>-0.48864516833973221</v>
      </c>
      <c r="F195" s="31">
        <v>85.195603218315327</v>
      </c>
      <c r="G195" s="31">
        <v>1757.1572647449382</v>
      </c>
      <c r="H195" s="31">
        <v>-11.513757185287936</v>
      </c>
      <c r="I195" s="31">
        <v>70.728595337890056</v>
      </c>
      <c r="J195" s="31">
        <v>0.79705529204535963</v>
      </c>
      <c r="K195" s="31">
        <v>32.415710438189812</v>
      </c>
      <c r="L195" s="31" t="s">
        <v>39</v>
      </c>
      <c r="M195" s="31">
        <v>15.950618023694881</v>
      </c>
      <c r="N195" s="31">
        <v>0.84900410072036314</v>
      </c>
      <c r="O195" s="31">
        <v>1.7497104050701211</v>
      </c>
      <c r="P195" s="31">
        <v>12.673722798324746</v>
      </c>
      <c r="Q195" s="31">
        <v>282.97351078898873</v>
      </c>
      <c r="R195" s="31">
        <v>0.10275065897043921</v>
      </c>
      <c r="S195" s="31">
        <v>0.29439792014434768</v>
      </c>
      <c r="T195" s="31">
        <v>0.26798581391908777</v>
      </c>
      <c r="U195" s="31">
        <v>1.4622010957235141</v>
      </c>
      <c r="V195" s="31">
        <v>-2.9547286764334689E-4</v>
      </c>
      <c r="W195" s="31">
        <v>-8.3547543467414054E-2</v>
      </c>
      <c r="X195" s="31">
        <v>0.33292088295407457</v>
      </c>
      <c r="Y195" s="31">
        <v>-0.26504697296704943</v>
      </c>
      <c r="Z195" s="31">
        <v>-1.1195371768596546E-3</v>
      </c>
      <c r="AA195" s="31">
        <v>16.390311798976267</v>
      </c>
      <c r="AB195" s="31">
        <v>-8.0051227242313991E-2</v>
      </c>
      <c r="AC195" s="31">
        <v>-0.43252140646293019</v>
      </c>
      <c r="AD195" s="31">
        <v>-2.5731829621025057</v>
      </c>
      <c r="AE195" s="31">
        <v>-3.8849582405994371E-3</v>
      </c>
      <c r="AF195" s="31"/>
      <c r="AG195" s="31"/>
      <c r="AH195" s="31">
        <f t="shared" si="58"/>
        <v>23.329528448976692</v>
      </c>
      <c r="AI195" s="31">
        <f t="shared" si="59"/>
        <v>-9.0689863618359574</v>
      </c>
      <c r="AJ195" s="31">
        <f t="shared" si="60"/>
        <v>1581.1836762869827</v>
      </c>
      <c r="AK195" s="31">
        <f t="shared" si="61"/>
        <v>32611.875246239037</v>
      </c>
      <c r="AL195" s="31">
        <f t="shared" si="62"/>
        <v>-213.68901946098853</v>
      </c>
      <c r="AM195" s="31">
        <f t="shared" si="63"/>
        <v>1312.6839434237038</v>
      </c>
      <c r="AN195" s="31">
        <f t="shared" si="64"/>
        <v>14.792909132302961</v>
      </c>
      <c r="AO195" s="31">
        <f t="shared" si="65"/>
        <v>601.61780965114951</v>
      </c>
      <c r="AP195" s="31" t="e">
        <f t="shared" si="66"/>
        <v>#VALUE!</v>
      </c>
      <c r="AQ195" s="31">
        <f t="shared" si="67"/>
        <v>296.03472354232133</v>
      </c>
      <c r="AR195" s="31">
        <f t="shared" si="68"/>
        <v>15.757050533696463</v>
      </c>
      <c r="AS195" s="31">
        <f t="shared" si="69"/>
        <v>32.473665614372855</v>
      </c>
      <c r="AT195" s="31">
        <f t="shared" si="70"/>
        <v>235.21734513864192</v>
      </c>
      <c r="AU195" s="31">
        <f t="shared" si="71"/>
        <v>5251.8331836281704</v>
      </c>
      <c r="AV195" s="31">
        <f t="shared" si="72"/>
        <v>1.9069958842296437</v>
      </c>
      <c r="AW195" s="31">
        <f t="shared" si="73"/>
        <v>5.4638639563621139</v>
      </c>
      <c r="AX195" s="31">
        <f t="shared" si="74"/>
        <v>4.9736697486549177</v>
      </c>
      <c r="AY195" s="31">
        <f t="shared" si="75"/>
        <v>27.137650496850117</v>
      </c>
      <c r="AZ195" s="31">
        <f t="shared" si="76"/>
        <v>-5.4838143924653433E-3</v>
      </c>
      <c r="BA195" s="31">
        <f t="shared" si="77"/>
        <v>-1.5505965910709412</v>
      </c>
      <c r="BB195" s="31">
        <f t="shared" si="78"/>
        <v>6.1788290209425343</v>
      </c>
      <c r="BC195" s="31">
        <f t="shared" si="79"/>
        <v>-4.9191264721825494</v>
      </c>
      <c r="BD195" s="31">
        <f t="shared" si="80"/>
        <v>-2.0777996072294292E-2</v>
      </c>
      <c r="BE195" s="31">
        <f t="shared" si="81"/>
        <v>304.1951988928904</v>
      </c>
      <c r="BF195" s="31">
        <f t="shared" si="82"/>
        <v>-1.4857068792380532</v>
      </c>
      <c r="BG195" s="31">
        <f t="shared" si="83"/>
        <v>-8.0273601184720356</v>
      </c>
      <c r="BH195" s="31">
        <f t="shared" si="84"/>
        <v>-47.756864698172421</v>
      </c>
      <c r="BI195" s="31">
        <f t="shared" si="85"/>
        <v>-7.2102694517595031E-2</v>
      </c>
      <c r="BJ195" s="31">
        <f t="shared" si="86"/>
        <v>0</v>
      </c>
    </row>
    <row r="196" spans="1:62" x14ac:dyDescent="0.3">
      <c r="A196">
        <v>25</v>
      </c>
      <c r="B196" t="s">
        <v>223</v>
      </c>
      <c r="C196" s="31">
        <v>18.418853255587948</v>
      </c>
      <c r="D196" s="31">
        <v>1.1998107467386154</v>
      </c>
      <c r="E196" s="31">
        <v>0.50530736966734391</v>
      </c>
      <c r="F196" s="31">
        <v>87.328150386835674</v>
      </c>
      <c r="G196" s="31">
        <v>1800.5197825922094</v>
      </c>
      <c r="H196" s="31">
        <v>-4.9829211953443844</v>
      </c>
      <c r="I196" s="31">
        <v>70.591864580443641</v>
      </c>
      <c r="J196" s="31">
        <v>0.73407674875103401</v>
      </c>
      <c r="K196" s="31">
        <v>34.438994531178871</v>
      </c>
      <c r="L196" s="31" t="s">
        <v>39</v>
      </c>
      <c r="M196" s="31">
        <v>15.901723554690305</v>
      </c>
      <c r="N196" s="31">
        <v>0.85439192922967333</v>
      </c>
      <c r="O196" s="31">
        <v>1.7339431973977357</v>
      </c>
      <c r="P196" s="31">
        <v>12.533155260291577</v>
      </c>
      <c r="Q196" s="31">
        <v>284.47421016075685</v>
      </c>
      <c r="R196" s="31">
        <v>0.10276076358530885</v>
      </c>
      <c r="S196" s="31">
        <v>0.30119127901183673</v>
      </c>
      <c r="T196" s="31">
        <v>0.2193998414039289</v>
      </c>
      <c r="U196" s="31">
        <v>1.4990924345275956</v>
      </c>
      <c r="V196" s="31">
        <v>9.0066595167039444E-4</v>
      </c>
      <c r="W196" s="31">
        <v>-8.2769447255215595E-2</v>
      </c>
      <c r="X196" s="31">
        <v>0.35212884438063669</v>
      </c>
      <c r="Y196" s="31">
        <v>-0.26492476986864238</v>
      </c>
      <c r="Z196" s="31">
        <v>-1.0177891340802381E-3</v>
      </c>
      <c r="AA196" s="31">
        <v>16.450910324216053</v>
      </c>
      <c r="AB196" s="31">
        <v>-8.0577733140283159E-2</v>
      </c>
      <c r="AC196" s="31">
        <v>-0.44784027630028372</v>
      </c>
      <c r="AD196" s="31">
        <v>-2.5927187505557203</v>
      </c>
      <c r="AE196" s="31">
        <v>-3.8993772333128923E-3</v>
      </c>
      <c r="AF196" s="31"/>
      <c r="AG196" s="31"/>
      <c r="AH196" s="31">
        <f t="shared" si="58"/>
        <v>22.099138078655955</v>
      </c>
      <c r="AI196" s="31">
        <f t="shared" si="59"/>
        <v>9.3071822908699406</v>
      </c>
      <c r="AJ196" s="31">
        <f t="shared" si="60"/>
        <v>1608.4843870570421</v>
      </c>
      <c r="AK196" s="31">
        <f t="shared" si="61"/>
        <v>33163.509659349016</v>
      </c>
      <c r="AL196" s="31">
        <f t="shared" si="62"/>
        <v>-91.779694281207099</v>
      </c>
      <c r="AM196" s="31">
        <f t="shared" si="63"/>
        <v>1300.2211947455278</v>
      </c>
      <c r="AN196" s="31">
        <f t="shared" si="64"/>
        <v>13.520851913584398</v>
      </c>
      <c r="AO196" s="31">
        <f t="shared" si="65"/>
        <v>634.3267865397795</v>
      </c>
      <c r="AP196" s="31" t="e">
        <f t="shared" si="66"/>
        <v>#VALUE!</v>
      </c>
      <c r="AQ196" s="31">
        <f t="shared" si="67"/>
        <v>292.89151266476705</v>
      </c>
      <c r="AR196" s="31">
        <f t="shared" si="68"/>
        <v>15.736919567240037</v>
      </c>
      <c r="AS196" s="31">
        <f t="shared" si="69"/>
        <v>31.937245306393859</v>
      </c>
      <c r="AT196" s="31">
        <f t="shared" si="70"/>
        <v>230.84634756881073</v>
      </c>
      <c r="AU196" s="31">
        <f t="shared" si="71"/>
        <v>5239.6887319502666</v>
      </c>
      <c r="AV196" s="31">
        <f t="shared" si="72"/>
        <v>1.8927354249099693</v>
      </c>
      <c r="AW196" s="31">
        <f t="shared" si="73"/>
        <v>5.5475979699818669</v>
      </c>
      <c r="AX196" s="31">
        <f t="shared" si="74"/>
        <v>4.0410934831182352</v>
      </c>
      <c r="AY196" s="31">
        <f t="shared" si="75"/>
        <v>27.611563568125867</v>
      </c>
      <c r="AZ196" s="31">
        <f t="shared" si="76"/>
        <v>1.6589233996121461E-2</v>
      </c>
      <c r="BA196" s="31">
        <f t="shared" si="77"/>
        <v>-1.5245183030399427</v>
      </c>
      <c r="BB196" s="31">
        <f t="shared" si="78"/>
        <v>6.4858095117067114</v>
      </c>
      <c r="BC196" s="31">
        <f t="shared" si="79"/>
        <v>-4.879610459980932</v>
      </c>
      <c r="BD196" s="31">
        <f t="shared" si="80"/>
        <v>-1.8746508705755831E-2</v>
      </c>
      <c r="BE196" s="31">
        <f t="shared" si="81"/>
        <v>303.00690318257222</v>
      </c>
      <c r="BF196" s="31">
        <f t="shared" si="82"/>
        <v>-1.4841494423788013</v>
      </c>
      <c r="BG196" s="31">
        <f t="shared" si="83"/>
        <v>-8.2487043311168868</v>
      </c>
      <c r="BH196" s="31">
        <f t="shared" si="84"/>
        <v>-47.754906199497142</v>
      </c>
      <c r="BI196" s="31">
        <f t="shared" si="85"/>
        <v>-7.1822057048570684E-2</v>
      </c>
      <c r="BJ196" s="31">
        <f t="shared" si="86"/>
        <v>0</v>
      </c>
    </row>
    <row r="197" spans="1:62" x14ac:dyDescent="0.3">
      <c r="A197">
        <v>26</v>
      </c>
      <c r="B197" t="s">
        <v>224</v>
      </c>
      <c r="C197" s="31">
        <v>18.13265240573007</v>
      </c>
      <c r="D197" s="31">
        <v>1.250857901120253</v>
      </c>
      <c r="E197" s="31">
        <v>-0.68071923341833129</v>
      </c>
      <c r="F197" s="31">
        <v>87.588511891768007</v>
      </c>
      <c r="G197" s="31">
        <v>1841.0957877384433</v>
      </c>
      <c r="H197" s="31">
        <v>-10.933182142450583</v>
      </c>
      <c r="I197" s="31">
        <v>72.899152912443483</v>
      </c>
      <c r="J197" s="31">
        <v>0.97099929542023899</v>
      </c>
      <c r="K197" s="31">
        <v>33.463170609757945</v>
      </c>
      <c r="L197" s="31" t="s">
        <v>39</v>
      </c>
      <c r="M197" s="31">
        <v>16.368325920690413</v>
      </c>
      <c r="N197" s="31">
        <v>0.88589131334258731</v>
      </c>
      <c r="O197" s="31">
        <v>1.7864938392425855</v>
      </c>
      <c r="P197" s="31">
        <v>12.818829912736076</v>
      </c>
      <c r="Q197" s="31">
        <v>290.49738556299258</v>
      </c>
      <c r="R197" s="31">
        <v>0.10456159186422387</v>
      </c>
      <c r="S197" s="31">
        <v>0.29984134679984736</v>
      </c>
      <c r="T197" s="31">
        <v>0.24452240120157195</v>
      </c>
      <c r="U197" s="31">
        <v>1.4958559612977103</v>
      </c>
      <c r="V197" s="31">
        <v>1.1780504152128495E-3</v>
      </c>
      <c r="W197" s="31">
        <v>-8.1447469487828897E-2</v>
      </c>
      <c r="X197" s="31">
        <v>0.34759838184992153</v>
      </c>
      <c r="Y197" s="31">
        <v>-0.26475061981965975</v>
      </c>
      <c r="Z197" s="31">
        <v>-1.0776713922960985E-3</v>
      </c>
      <c r="AA197" s="31">
        <v>16.921185769882904</v>
      </c>
      <c r="AB197" s="31">
        <v>-8.1813865610217446E-2</v>
      </c>
      <c r="AC197" s="31">
        <v>-0.43348512724575938</v>
      </c>
      <c r="AD197" s="31">
        <v>-2.6272057154987674</v>
      </c>
      <c r="AE197" s="31">
        <v>-3.9598359541986629E-3</v>
      </c>
      <c r="AF197" s="31"/>
      <c r="AG197" s="31"/>
      <c r="AH197" s="31">
        <f t="shared" si="58"/>
        <v>22.681371529974623</v>
      </c>
      <c r="AI197" s="31">
        <f t="shared" si="59"/>
        <v>-12.343245245469634</v>
      </c>
      <c r="AJ197" s="31">
        <f t="shared" si="60"/>
        <v>1588.2120408685839</v>
      </c>
      <c r="AK197" s="31">
        <f t="shared" si="61"/>
        <v>33383.949964714979</v>
      </c>
      <c r="AL197" s="31">
        <f t="shared" si="62"/>
        <v>-198.24759147759161</v>
      </c>
      <c r="AM197" s="31">
        <f t="shared" si="63"/>
        <v>1321.8550004335025</v>
      </c>
      <c r="AN197" s="31">
        <f t="shared" si="64"/>
        <v>17.606792710063999</v>
      </c>
      <c r="AO197" s="31">
        <f t="shared" si="65"/>
        <v>606.77604106038314</v>
      </c>
      <c r="AP197" s="31" t="e">
        <f t="shared" si="66"/>
        <v>#VALUE!</v>
      </c>
      <c r="AQ197" s="31">
        <f t="shared" si="67"/>
        <v>296.8011643835809</v>
      </c>
      <c r="AR197" s="31">
        <f t="shared" si="68"/>
        <v>16.063559254096837</v>
      </c>
      <c r="AS197" s="31">
        <f t="shared" si="69"/>
        <v>32.393871811964019</v>
      </c>
      <c r="AT197" s="31">
        <f t="shared" si="70"/>
        <v>232.4393870558184</v>
      </c>
      <c r="AU197" s="31">
        <f t="shared" si="71"/>
        <v>5267.4881171870929</v>
      </c>
      <c r="AV197" s="31">
        <f t="shared" si="72"/>
        <v>1.8959790002637846</v>
      </c>
      <c r="AW197" s="31">
        <f t="shared" si="73"/>
        <v>5.4369189183875966</v>
      </c>
      <c r="AX197" s="31">
        <f t="shared" si="74"/>
        <v>4.4338397064025772</v>
      </c>
      <c r="AY197" s="31">
        <f t="shared" si="75"/>
        <v>27.123836195250593</v>
      </c>
      <c r="AZ197" s="31">
        <f t="shared" si="76"/>
        <v>2.1361178695480584E-2</v>
      </c>
      <c r="BA197" s="31">
        <f t="shared" si="77"/>
        <v>-1.4768586535491071</v>
      </c>
      <c r="BB197" s="31">
        <f t="shared" si="78"/>
        <v>6.3028806348788589</v>
      </c>
      <c r="BC197" s="31">
        <f t="shared" si="79"/>
        <v>-4.8006309633914803</v>
      </c>
      <c r="BD197" s="31">
        <f t="shared" si="80"/>
        <v>-1.9541040764104324E-2</v>
      </c>
      <c r="BE197" s="31">
        <f t="shared" si="81"/>
        <v>306.82597985807269</v>
      </c>
      <c r="BF197" s="31">
        <f t="shared" si="82"/>
        <v>-1.4835023870791859</v>
      </c>
      <c r="BG197" s="31">
        <f t="shared" si="83"/>
        <v>-7.860235135401024</v>
      </c>
      <c r="BH197" s="31">
        <f t="shared" si="84"/>
        <v>-47.638208037486514</v>
      </c>
      <c r="BI197" s="31">
        <f t="shared" si="85"/>
        <v>-7.1802328941196814E-2</v>
      </c>
      <c r="BJ197" s="31">
        <f t="shared" si="86"/>
        <v>0</v>
      </c>
    </row>
    <row r="198" spans="1:62" x14ac:dyDescent="0.3">
      <c r="A198">
        <v>27</v>
      </c>
      <c r="B198" t="s">
        <v>225</v>
      </c>
      <c r="C198" s="31">
        <v>19.026342451874374</v>
      </c>
      <c r="D198" s="31">
        <v>1.7033034596516206</v>
      </c>
      <c r="E198" s="31">
        <v>0.6334431602202063</v>
      </c>
      <c r="F198" s="31">
        <v>103.04240409926649</v>
      </c>
      <c r="G198" s="31">
        <v>2071.1940944587163</v>
      </c>
      <c r="H198" s="31">
        <v>-12.14724952705898</v>
      </c>
      <c r="I198" s="31">
        <v>120.04861699262221</v>
      </c>
      <c r="J198" s="31">
        <v>5.5742808490536078</v>
      </c>
      <c r="K198" s="31">
        <v>52.93996643417254</v>
      </c>
      <c r="L198" s="31" t="s">
        <v>39</v>
      </c>
      <c r="M198" s="31">
        <v>21.102517476889673</v>
      </c>
      <c r="N198" s="31">
        <v>1.5125061331537555</v>
      </c>
      <c r="O198" s="31">
        <v>1.8004644916256793</v>
      </c>
      <c r="P198" s="31">
        <v>26.370320222828116</v>
      </c>
      <c r="Q198" s="31">
        <v>390.41606333489699</v>
      </c>
      <c r="R198" s="31">
        <v>0.17343731653063585</v>
      </c>
      <c r="S198" s="31">
        <v>0.3675212160023667</v>
      </c>
      <c r="T198" s="31">
        <v>0.58236196540657226</v>
      </c>
      <c r="U198" s="31">
        <v>2.1693217697377332</v>
      </c>
      <c r="V198" s="31">
        <v>2.5829504943452781E-2</v>
      </c>
      <c r="W198" s="31">
        <v>-9.3255759338626551E-2</v>
      </c>
      <c r="X198" s="31">
        <v>0.42601547280902929</v>
      </c>
      <c r="Y198" s="31">
        <v>-0.26751949954180781</v>
      </c>
      <c r="Z198" s="31">
        <v>-8.3529315762279099E-4</v>
      </c>
      <c r="AA198" s="31">
        <v>29.150468235391557</v>
      </c>
      <c r="AB198" s="31">
        <v>-8.3236002609172535E-2</v>
      </c>
      <c r="AC198" s="31">
        <v>-5.0379169990375734E-2</v>
      </c>
      <c r="AD198" s="31">
        <v>-3.4412179939623861</v>
      </c>
      <c r="AE198" s="31">
        <v>-3.8632002408471055E-3</v>
      </c>
      <c r="AF198" s="31"/>
      <c r="AG198" s="31"/>
      <c r="AH198" s="31">
        <f t="shared" ref="AH198:AH264" si="87">D198*C198</f>
        <v>32.407634922794117</v>
      </c>
      <c r="AI198" s="31">
        <f t="shared" ref="AI198:AI264" si="88">E198*C198</f>
        <v>12.052106490147171</v>
      </c>
      <c r="AJ198" s="31">
        <f t="shared" ref="AJ198:AJ264" si="89">F198*C198</f>
        <v>1960.5200674570681</v>
      </c>
      <c r="AK198" s="31">
        <f t="shared" ref="AK198:AK264" si="90">G198*C198</f>
        <v>39407.248125471378</v>
      </c>
      <c r="AL198" s="31">
        <f t="shared" ref="AL198:AL264" si="91">H198*C198</f>
        <v>-231.11772935019317</v>
      </c>
      <c r="AM198" s="31">
        <f t="shared" ref="AM198:AM264" si="92">I198*C198</f>
        <v>2284.0860977755356</v>
      </c>
      <c r="AN198" s="31">
        <f t="shared" ref="AN198:AN264" si="93">J198*C198</f>
        <v>106.05817635701899</v>
      </c>
      <c r="AO198" s="31">
        <f t="shared" ref="AO198:AO264" si="94">K198*C198</f>
        <v>1007.2539307673014</v>
      </c>
      <c r="AP198" s="31" t="e">
        <f t="shared" ref="AP198:AP264" si="95">L198*C198</f>
        <v>#VALUE!</v>
      </c>
      <c r="AQ198" s="31">
        <f t="shared" ref="AQ198:AQ264" si="96">M198*C198</f>
        <v>401.5037241119669</v>
      </c>
      <c r="AR198" s="31">
        <f t="shared" ref="AR198:AR264" si="97">N198*C198</f>
        <v>28.777459649943651</v>
      </c>
      <c r="AS198" s="31">
        <f t="shared" ref="AS198:AS264" si="98">O198*C198</f>
        <v>34.256253990110075</v>
      </c>
      <c r="AT198" s="31">
        <f t="shared" ref="AT198:AT264" si="99">P198*C198</f>
        <v>501.73074312511591</v>
      </c>
      <c r="AU198" s="31">
        <f t="shared" ref="AU198:AU264" si="100">Q198*C198</f>
        <v>7428.1897197224253</v>
      </c>
      <c r="AV198" s="31">
        <f t="shared" ref="AV198:AV264" si="101">R198*C198</f>
        <v>3.2998777782460098</v>
      </c>
      <c r="AW198" s="31">
        <f t="shared" ref="AW198:AW264" si="102">S198*C198</f>
        <v>6.9925845139903213</v>
      </c>
      <c r="AX198" s="31">
        <f t="shared" ref="AX198:AX264" si="103">T198*C198</f>
        <v>11.080218184772061</v>
      </c>
      <c r="AY198" s="31">
        <f t="shared" ref="AY198:AY264" si="104">U198*C198</f>
        <v>41.27425887933628</v>
      </c>
      <c r="AZ198" s="31">
        <f t="shared" ref="AZ198:AZ264" si="105">V198*C198</f>
        <v>0.49144100641651467</v>
      </c>
      <c r="BA198" s="31">
        <f t="shared" ref="BA198:BA264" si="106">W198*C198</f>
        <v>-1.7743160127862905</v>
      </c>
      <c r="BB198" s="31">
        <f t="shared" ref="BB198:BB264" si="107">X198*C198</f>
        <v>8.1055162754617669</v>
      </c>
      <c r="BC198" s="31">
        <f t="shared" ref="BC198:BC264" si="108">Y198*C198</f>
        <v>-5.0899176108364852</v>
      </c>
      <c r="BD198" s="31">
        <f t="shared" ref="BD198:BD264" si="109">Z198*C198</f>
        <v>-1.5892573664638702E-2</v>
      </c>
      <c r="BE198" s="31">
        <f t="shared" ref="BE198:BE264" si="110">AA198*C198</f>
        <v>554.62679127904585</v>
      </c>
      <c r="BF198" s="31">
        <f t="shared" ref="BF198:BF264" si="111">AB198*C198</f>
        <v>-1.5836766899672257</v>
      </c>
      <c r="BG198" s="31">
        <f t="shared" ref="BG198:BG264" si="112">AC198*C198</f>
        <v>-0.95853134067808132</v>
      </c>
      <c r="BH198" s="31">
        <f t="shared" ref="BH198:BH264" si="113">AD198*C198</f>
        <v>-65.473792004680519</v>
      </c>
      <c r="BI198" s="31">
        <f t="shared" ref="BI198:BI264" si="114">AE198*C198</f>
        <v>-7.350257074252059E-2</v>
      </c>
      <c r="BJ198" s="31">
        <f t="shared" ref="BJ198:BJ264" si="115">AF198*C198</f>
        <v>0</v>
      </c>
    </row>
    <row r="199" spans="1:62" x14ac:dyDescent="0.3">
      <c r="A199">
        <v>28</v>
      </c>
      <c r="B199" t="s">
        <v>226</v>
      </c>
      <c r="C199" s="31">
        <v>18.904449996623676</v>
      </c>
      <c r="D199" s="31">
        <v>1.6670867370875655</v>
      </c>
      <c r="E199" s="31">
        <v>0.25863860106938086</v>
      </c>
      <c r="F199" s="31">
        <v>101.67986803920577</v>
      </c>
      <c r="G199" s="31">
        <v>2138.8068885392186</v>
      </c>
      <c r="H199" s="31">
        <v>-10.839441409650233</v>
      </c>
      <c r="I199" s="31">
        <v>121.65541557982989</v>
      </c>
      <c r="J199" s="31">
        <v>5.6893874564626463</v>
      </c>
      <c r="K199" s="31">
        <v>51.546852990579481</v>
      </c>
      <c r="L199" s="31" t="s">
        <v>39</v>
      </c>
      <c r="M199" s="31">
        <v>20.796041648032286</v>
      </c>
      <c r="N199" s="31">
        <v>1.51930829562318</v>
      </c>
      <c r="O199" s="31">
        <v>1.8096868458873911</v>
      </c>
      <c r="P199" s="31">
        <v>26.109539542033094</v>
      </c>
      <c r="Q199" s="31">
        <v>389.36273229293926</v>
      </c>
      <c r="R199" s="31">
        <v>0.17293962150629005</v>
      </c>
      <c r="S199" s="31">
        <v>0.37208334976010088</v>
      </c>
      <c r="T199" s="31">
        <v>0.5984491083539516</v>
      </c>
      <c r="U199" s="31">
        <v>2.1518343163033564</v>
      </c>
      <c r="V199" s="31">
        <v>2.9296699169911969E-2</v>
      </c>
      <c r="W199" s="31">
        <v>-9.2198696586509102E-2</v>
      </c>
      <c r="X199" s="31">
        <v>0.40919380047743142</v>
      </c>
      <c r="Y199" s="31">
        <v>-0.26735428753094359</v>
      </c>
      <c r="Z199" s="31">
        <v>-8.883799798577993E-4</v>
      </c>
      <c r="AA199" s="31">
        <v>29.306653402087317</v>
      </c>
      <c r="AB199" s="31">
        <v>-8.2094097118222076E-2</v>
      </c>
      <c r="AC199" s="31">
        <v>-4.1480012938117185E-2</v>
      </c>
      <c r="AD199" s="31">
        <v>-3.3947413711736059</v>
      </c>
      <c r="AE199" s="31">
        <v>-3.6166538049998858E-3</v>
      </c>
      <c r="AF199" s="31"/>
      <c r="AG199" s="31"/>
      <c r="AH199" s="31">
        <f t="shared" si="87"/>
        <v>31.515357861306402</v>
      </c>
      <c r="AI199" s="31">
        <f t="shared" si="88"/>
        <v>4.8894205011128093</v>
      </c>
      <c r="AJ199" s="31">
        <f t="shared" si="89"/>
        <v>1922.2019810104593</v>
      </c>
      <c r="AK199" s="31">
        <f t="shared" si="90"/>
        <v>40432.967876823925</v>
      </c>
      <c r="AL199" s="31">
        <f t="shared" si="91"/>
        <v>-204.91367812006487</v>
      </c>
      <c r="AM199" s="31">
        <f t="shared" si="92"/>
        <v>2299.8287206473669</v>
      </c>
      <c r="AN199" s="31">
        <f t="shared" si="93"/>
        <v>107.55474068211606</v>
      </c>
      <c r="AO199" s="31">
        <f t="shared" si="94"/>
        <v>974.46490484372134</v>
      </c>
      <c r="AP199" s="31" t="e">
        <f t="shared" si="95"/>
        <v>#VALUE!</v>
      </c>
      <c r="AQ199" s="31">
        <f t="shared" si="96"/>
        <v>393.13772946292977</v>
      </c>
      <c r="AR199" s="31">
        <f t="shared" si="97"/>
        <v>28.72168770406395</v>
      </c>
      <c r="AS199" s="31">
        <f t="shared" si="98"/>
        <v>34.211134487625799</v>
      </c>
      <c r="AT199" s="31">
        <f t="shared" si="99"/>
        <v>493.58648470723324</v>
      </c>
      <c r="AU199" s="31">
        <f t="shared" si="100"/>
        <v>7360.688303180641</v>
      </c>
      <c r="AV199" s="31">
        <f t="shared" si="101"/>
        <v>3.2693284272006848</v>
      </c>
      <c r="AW199" s="31">
        <f t="shared" si="102"/>
        <v>7.0340310801160646</v>
      </c>
      <c r="AX199" s="31">
        <f t="shared" si="103"/>
        <v>11.313351244401302</v>
      </c>
      <c r="AY199" s="31">
        <f t="shared" si="104"/>
        <v>40.679244233575695</v>
      </c>
      <c r="AZ199" s="31">
        <f t="shared" si="105"/>
        <v>0.55383798452372712</v>
      </c>
      <c r="BA199" s="31">
        <f t="shared" si="106"/>
        <v>-1.7429656493735393</v>
      </c>
      <c r="BB199" s="31">
        <f t="shared" si="107"/>
        <v>7.7355837400540075</v>
      </c>
      <c r="BC199" s="31">
        <f t="shared" si="108"/>
        <v>-5.0541857600116717</v>
      </c>
      <c r="BD199" s="31">
        <f t="shared" si="109"/>
        <v>-1.6794334907223315E-2</v>
      </c>
      <c r="BE199" s="31">
        <f t="shared" si="110"/>
        <v>554.02616380814084</v>
      </c>
      <c r="BF199" s="31">
        <f t="shared" si="111"/>
        <v>-1.551943753989397</v>
      </c>
      <c r="BG199" s="31">
        <f t="shared" si="112"/>
        <v>-0.78415683044793949</v>
      </c>
      <c r="BH199" s="31">
        <f t="shared" si="113"/>
        <v>-64.175718502821127</v>
      </c>
      <c r="BI199" s="31">
        <f t="shared" si="114"/>
        <v>-6.8370851011719094E-2</v>
      </c>
      <c r="BJ199" s="31">
        <f t="shared" si="115"/>
        <v>0</v>
      </c>
    </row>
    <row r="200" spans="1:62" x14ac:dyDescent="0.3">
      <c r="A200">
        <v>29</v>
      </c>
      <c r="B200" t="s">
        <v>227</v>
      </c>
      <c r="C200" s="31">
        <v>18.8570091583662</v>
      </c>
      <c r="D200" s="31">
        <v>1.6527651143833877</v>
      </c>
      <c r="E200" s="31">
        <v>0.36340700235470696</v>
      </c>
      <c r="F200" s="31">
        <v>103.23957802647605</v>
      </c>
      <c r="G200" s="31">
        <v>2172.3109497826499</v>
      </c>
      <c r="H200" s="31">
        <v>-13.508302287238962</v>
      </c>
      <c r="I200" s="31">
        <v>123.03237145458614</v>
      </c>
      <c r="J200" s="31">
        <v>5.6704750520368172</v>
      </c>
      <c r="K200" s="31">
        <v>52.572627134303822</v>
      </c>
      <c r="L200" s="31" t="s">
        <v>39</v>
      </c>
      <c r="M200" s="31">
        <v>21.158925036743788</v>
      </c>
      <c r="N200" s="31">
        <v>1.5488436682230116</v>
      </c>
      <c r="O200" s="31">
        <v>1.799490160697798</v>
      </c>
      <c r="P200" s="31">
        <v>26.396442067664751</v>
      </c>
      <c r="Q200" s="31">
        <v>394.32429342172753</v>
      </c>
      <c r="R200" s="31">
        <v>0.17381074412900233</v>
      </c>
      <c r="S200" s="31">
        <v>0.36666396014660213</v>
      </c>
      <c r="T200" s="31">
        <v>0.57376068142880765</v>
      </c>
      <c r="U200" s="31">
        <v>2.1556942969552439</v>
      </c>
      <c r="V200" s="31">
        <v>2.8347259703737148E-2</v>
      </c>
      <c r="W200" s="31">
        <v>-9.1996454790206503E-2</v>
      </c>
      <c r="X200" s="31">
        <v>0.40939003954346309</v>
      </c>
      <c r="Y200" s="31">
        <v>-0.2669918263750653</v>
      </c>
      <c r="Z200" s="31">
        <v>-1.0296713580315224E-3</v>
      </c>
      <c r="AA200" s="31">
        <v>29.349765193427757</v>
      </c>
      <c r="AB200" s="31">
        <v>-8.3299326576989505E-2</v>
      </c>
      <c r="AC200" s="31">
        <v>-4.5807087673154896E-2</v>
      </c>
      <c r="AD200" s="31">
        <v>-3.44465242954535</v>
      </c>
      <c r="AE200" s="31">
        <v>-3.7825409122583301E-3</v>
      </c>
      <c r="AF200" s="31"/>
      <c r="AG200" s="31"/>
      <c r="AH200" s="31">
        <f t="shared" si="87"/>
        <v>31.1662068985557</v>
      </c>
      <c r="AI200" s="31">
        <f t="shared" si="88"/>
        <v>6.8527691716171164</v>
      </c>
      <c r="AJ200" s="31">
        <f t="shared" si="89"/>
        <v>1946.7896683511208</v>
      </c>
      <c r="AK200" s="31">
        <f t="shared" si="90"/>
        <v>40963.287474870609</v>
      </c>
      <c r="AL200" s="31">
        <f t="shared" si="91"/>
        <v>-254.7261799444442</v>
      </c>
      <c r="AM200" s="31">
        <f t="shared" si="92"/>
        <v>2320.0225552946431</v>
      </c>
      <c r="AN200" s="31">
        <f t="shared" si="93"/>
        <v>106.92819998854532</v>
      </c>
      <c r="AO200" s="31">
        <f t="shared" si="94"/>
        <v>991.36251135093858</v>
      </c>
      <c r="AP200" s="31" t="e">
        <f t="shared" si="95"/>
        <v>#VALUE!</v>
      </c>
      <c r="AQ200" s="31">
        <f t="shared" si="96"/>
        <v>398.99404319906148</v>
      </c>
      <c r="AR200" s="31">
        <f t="shared" si="97"/>
        <v>29.206559236558828</v>
      </c>
      <c r="AS200" s="31">
        <f t="shared" si="98"/>
        <v>33.93300244066824</v>
      </c>
      <c r="AT200" s="31">
        <f t="shared" si="99"/>
        <v>497.75794981823702</v>
      </c>
      <c r="AU200" s="31">
        <f t="shared" si="100"/>
        <v>7435.7768124197964</v>
      </c>
      <c r="AV200" s="31">
        <f t="shared" si="101"/>
        <v>3.2775507938630413</v>
      </c>
      <c r="AW200" s="31">
        <f t="shared" si="102"/>
        <v>6.9141856545272953</v>
      </c>
      <c r="AX200" s="31">
        <f t="shared" si="103"/>
        <v>10.819410424413457</v>
      </c>
      <c r="AY200" s="31">
        <f t="shared" si="104"/>
        <v>40.649947100322819</v>
      </c>
      <c r="AZ200" s="31">
        <f t="shared" si="105"/>
        <v>0.53454453584795658</v>
      </c>
      <c r="BA200" s="31">
        <f t="shared" si="106"/>
        <v>-1.734777990516146</v>
      </c>
      <c r="BB200" s="31">
        <f t="shared" si="107"/>
        <v>7.7198717250149844</v>
      </c>
      <c r="BC200" s="31">
        <f t="shared" si="108"/>
        <v>-5.0346673151635244</v>
      </c>
      <c r="BD200" s="31">
        <f t="shared" si="109"/>
        <v>-1.9416522228507781E-2</v>
      </c>
      <c r="BE200" s="31">
        <f t="shared" si="110"/>
        <v>553.44879104836468</v>
      </c>
      <c r="BF200" s="31">
        <f t="shared" si="111"/>
        <v>-1.570776164148028</v>
      </c>
      <c r="BG200" s="31">
        <f t="shared" si="112"/>
        <v>-0.86378467177076534</v>
      </c>
      <c r="BH200" s="31">
        <f t="shared" si="113"/>
        <v>-64.955842411325051</v>
      </c>
      <c r="BI200" s="31">
        <f t="shared" si="114"/>
        <v>-7.1327408624350178E-2</v>
      </c>
      <c r="BJ200" s="31">
        <f t="shared" si="115"/>
        <v>0</v>
      </c>
    </row>
    <row r="201" spans="1:62" x14ac:dyDescent="0.3">
      <c r="A201">
        <v>30</v>
      </c>
      <c r="B201" t="s">
        <v>228</v>
      </c>
      <c r="C201" s="31">
        <v>17.272325809617268</v>
      </c>
      <c r="D201" s="31">
        <v>1.4422047215149576</v>
      </c>
      <c r="E201" s="31">
        <v>-0.16897688204087094</v>
      </c>
      <c r="F201" s="31">
        <v>91.540405473711459</v>
      </c>
      <c r="G201" s="31">
        <v>2209.5965994161825</v>
      </c>
      <c r="H201" s="31">
        <v>-10.223775391069124</v>
      </c>
      <c r="I201" s="31">
        <v>115.10053077525451</v>
      </c>
      <c r="J201" s="31">
        <v>5.2308717801244606</v>
      </c>
      <c r="K201" s="31">
        <v>41.881481360255179</v>
      </c>
      <c r="L201" s="31" t="s">
        <v>39</v>
      </c>
      <c r="M201" s="31">
        <v>17.836595451386369</v>
      </c>
      <c r="N201" s="31">
        <v>1.1823815505543405</v>
      </c>
      <c r="O201" s="31">
        <v>1.7621148503822841</v>
      </c>
      <c r="P201" s="31">
        <v>21.056685668564118</v>
      </c>
      <c r="Q201" s="31">
        <v>332.41074504036374</v>
      </c>
      <c r="R201" s="31">
        <v>0.13341755131261288</v>
      </c>
      <c r="S201" s="31">
        <v>0.32992279346253273</v>
      </c>
      <c r="T201" s="31">
        <v>0.45202704633460628</v>
      </c>
      <c r="U201" s="31">
        <v>2.2201238733977018</v>
      </c>
      <c r="V201" s="31">
        <v>1.4233162137386665E-2</v>
      </c>
      <c r="W201" s="31">
        <v>-8.5476177646759674E-2</v>
      </c>
      <c r="X201" s="31">
        <v>0.43181873331805543</v>
      </c>
      <c r="Y201" s="31">
        <v>-0.26558822003621474</v>
      </c>
      <c r="Z201" s="31">
        <v>5.8343284590572529E-4</v>
      </c>
      <c r="AA201" s="31">
        <v>28.662237199186226</v>
      </c>
      <c r="AB201" s="31">
        <v>-7.5714878537918126E-2</v>
      </c>
      <c r="AC201" s="31">
        <v>-0.16146507752662559</v>
      </c>
      <c r="AD201" s="31">
        <v>-2.8335438286179659</v>
      </c>
      <c r="AE201" s="31">
        <v>-2.7659331272244718E-3</v>
      </c>
      <c r="AF201" s="31"/>
      <c r="AG201" s="31"/>
      <c r="AH201" s="31">
        <f t="shared" si="87"/>
        <v>24.910229834174686</v>
      </c>
      <c r="AI201" s="31">
        <f t="shared" si="88"/>
        <v>-2.9186237609031878</v>
      </c>
      <c r="AJ201" s="31">
        <f t="shared" si="89"/>
        <v>1581.1157080864164</v>
      </c>
      <c r="AK201" s="31">
        <f t="shared" si="90"/>
        <v>38164.872372938677</v>
      </c>
      <c r="AL201" s="31">
        <f t="shared" si="91"/>
        <v>-176.58837955889311</v>
      </c>
      <c r="AM201" s="31">
        <f t="shared" si="92"/>
        <v>1988.0538684100752</v>
      </c>
      <c r="AN201" s="31">
        <f t="shared" si="93"/>
        <v>90.349321654642338</v>
      </c>
      <c r="AO201" s="31">
        <f t="shared" si="94"/>
        <v>723.39059144374005</v>
      </c>
      <c r="AP201" s="31" t="e">
        <f t="shared" si="95"/>
        <v>#VALUE!</v>
      </c>
      <c r="AQ201" s="31">
        <f t="shared" si="96"/>
        <v>308.07948797068275</v>
      </c>
      <c r="AR201" s="31">
        <f t="shared" si="97"/>
        <v>20.422479372455019</v>
      </c>
      <c r="AS201" s="31">
        <f t="shared" si="98"/>
        <v>30.435821809767795</v>
      </c>
      <c r="AT201" s="31">
        <f t="shared" si="99"/>
        <v>363.69793533813805</v>
      </c>
      <c r="AU201" s="31">
        <f t="shared" si="100"/>
        <v>5741.5066909547795</v>
      </c>
      <c r="AV201" s="31">
        <f t="shared" si="101"/>
        <v>2.3044314149927794</v>
      </c>
      <c r="AW201" s="31">
        <f t="shared" si="102"/>
        <v>5.6985339807039308</v>
      </c>
      <c r="AX201" s="31">
        <f t="shared" si="103"/>
        <v>7.8075584190502809</v>
      </c>
      <c r="AY201" s="31">
        <f t="shared" si="104"/>
        <v>38.346702879034581</v>
      </c>
      <c r="AZ201" s="31">
        <f t="shared" si="105"/>
        <v>0.24583981373805097</v>
      </c>
      <c r="BA201" s="31">
        <f t="shared" si="106"/>
        <v>-1.4763723892755578</v>
      </c>
      <c r="BB201" s="31">
        <f t="shared" si="107"/>
        <v>7.4585138525656847</v>
      </c>
      <c r="BC201" s="31">
        <f t="shared" si="108"/>
        <v>-4.5873262676618216</v>
      </c>
      <c r="BD201" s="31">
        <f t="shared" si="109"/>
        <v>1.0077242202515914E-2</v>
      </c>
      <c r="BE201" s="31">
        <f t="shared" si="110"/>
        <v>495.06349933687642</v>
      </c>
      <c r="BF201" s="31">
        <f t="shared" si="111"/>
        <v>-1.3077720507425199</v>
      </c>
      <c r="BG201" s="31">
        <f t="shared" si="112"/>
        <v>-2.7888774259149884</v>
      </c>
      <c r="BH201" s="31">
        <f t="shared" si="113"/>
        <v>-48.941892203719824</v>
      </c>
      <c r="BI201" s="31">
        <f t="shared" si="114"/>
        <v>-4.7774098141034643E-2</v>
      </c>
      <c r="BJ201" s="31">
        <f t="shared" si="115"/>
        <v>0</v>
      </c>
    </row>
    <row r="202" spans="1:62" x14ac:dyDescent="0.3">
      <c r="A202">
        <v>31</v>
      </c>
      <c r="B202" t="s">
        <v>229</v>
      </c>
      <c r="C202" s="31">
        <v>18.120316589008748</v>
      </c>
      <c r="D202" s="31">
        <v>1.3279679846523977</v>
      </c>
      <c r="E202" s="31">
        <v>-0.62947509408747393</v>
      </c>
      <c r="F202" s="31">
        <v>87.280840655522979</v>
      </c>
      <c r="G202" s="31">
        <v>2229.687948956182</v>
      </c>
      <c r="H202" s="31">
        <v>-11.203890793991645</v>
      </c>
      <c r="I202" s="31">
        <v>110.84186443887118</v>
      </c>
      <c r="J202" s="31">
        <v>4.6860540530232342</v>
      </c>
      <c r="K202" s="31">
        <v>37.88412753740473</v>
      </c>
      <c r="L202" s="31" t="s">
        <v>39</v>
      </c>
      <c r="M202" s="31">
        <v>16.562769673647882</v>
      </c>
      <c r="N202" s="31">
        <v>1.092884319157184</v>
      </c>
      <c r="O202" s="31">
        <v>1.6878281769598498</v>
      </c>
      <c r="P202" s="31">
        <v>20.360739010894466</v>
      </c>
      <c r="Q202" s="31">
        <v>315.23641843211698</v>
      </c>
      <c r="R202" s="31">
        <v>0.12741752467888048</v>
      </c>
      <c r="S202" s="31">
        <v>0.31709443444822699</v>
      </c>
      <c r="T202" s="31">
        <v>0.40544938903128197</v>
      </c>
      <c r="U202" s="31">
        <v>2.1607167691654401</v>
      </c>
      <c r="V202" s="31">
        <v>1.248878044029555E-2</v>
      </c>
      <c r="W202" s="31">
        <v>-8.1474801865738064E-2</v>
      </c>
      <c r="X202" s="31">
        <v>0.3919589423335082</v>
      </c>
      <c r="Y202" s="31">
        <v>-0.26630795676449726</v>
      </c>
      <c r="Z202" s="31">
        <v>5.8199096051094737E-4</v>
      </c>
      <c r="AA202" s="31">
        <v>27.392370716001384</v>
      </c>
      <c r="AB202" s="31">
        <v>-7.4116634468968864E-2</v>
      </c>
      <c r="AC202" s="31">
        <v>-0.1967261050744433</v>
      </c>
      <c r="AD202" s="31">
        <v>-2.5986606532106307</v>
      </c>
      <c r="AE202" s="31">
        <v>-2.4025198769624667E-3</v>
      </c>
      <c r="AF202" s="31"/>
      <c r="AG202" s="31"/>
      <c r="AH202" s="31">
        <f t="shared" si="87"/>
        <v>24.063200301969356</v>
      </c>
      <c r="AI202" s="31">
        <f t="shared" si="88"/>
        <v>-11.406287989761097</v>
      </c>
      <c r="AJ202" s="31">
        <f t="shared" si="89"/>
        <v>1581.5564648329023</v>
      </c>
      <c r="AK202" s="31">
        <f t="shared" si="90"/>
        <v>40402.651529783594</v>
      </c>
      <c r="AL202" s="31">
        <f t="shared" si="91"/>
        <v>-203.01804821580922</v>
      </c>
      <c r="AM202" s="31">
        <f t="shared" si="92"/>
        <v>2008.4896749483364</v>
      </c>
      <c r="AN202" s="31">
        <f t="shared" si="93"/>
        <v>84.912782993988586</v>
      </c>
      <c r="AO202" s="31">
        <f t="shared" si="94"/>
        <v>686.47238467615807</v>
      </c>
      <c r="AP202" s="31" t="e">
        <f t="shared" si="95"/>
        <v>#VALUE!</v>
      </c>
      <c r="AQ202" s="31">
        <f t="shared" si="96"/>
        <v>300.1226300773327</v>
      </c>
      <c r="AR202" s="31">
        <f t="shared" si="97"/>
        <v>19.803409858291452</v>
      </c>
      <c r="AS202" s="31">
        <f t="shared" si="98"/>
        <v>30.583980914361959</v>
      </c>
      <c r="AT202" s="31">
        <f t="shared" si="99"/>
        <v>368.94303686358859</v>
      </c>
      <c r="AU202" s="31">
        <f t="shared" si="100"/>
        <v>5712.1837023751923</v>
      </c>
      <c r="AV202" s="31">
        <f t="shared" si="101"/>
        <v>2.3088458861691494</v>
      </c>
      <c r="AW202" s="31">
        <f t="shared" si="102"/>
        <v>5.745851540814555</v>
      </c>
      <c r="AX202" s="31">
        <f t="shared" si="103"/>
        <v>7.3468712900669999</v>
      </c>
      <c r="AY202" s="31">
        <f t="shared" si="104"/>
        <v>39.152871916457912</v>
      </c>
      <c r="AZ202" s="31">
        <f t="shared" si="105"/>
        <v>0.22630065538877542</v>
      </c>
      <c r="BA202" s="31">
        <f t="shared" si="106"/>
        <v>-1.4763492038339343</v>
      </c>
      <c r="BB202" s="31">
        <f t="shared" si="107"/>
        <v>7.1024201249761916</v>
      </c>
      <c r="BC202" s="31">
        <f t="shared" si="108"/>
        <v>-4.8255844867447442</v>
      </c>
      <c r="BD202" s="31">
        <f t="shared" si="109"/>
        <v>1.0545860456399655E-2</v>
      </c>
      <c r="BE202" s="31">
        <f t="shared" si="110"/>
        <v>496.35842949743733</v>
      </c>
      <c r="BF202" s="31">
        <f t="shared" si="111"/>
        <v>-1.3430168810895542</v>
      </c>
      <c r="BG202" s="31">
        <f t="shared" si="112"/>
        <v>-3.5647393052715128</v>
      </c>
      <c r="BH202" s="31">
        <f t="shared" si="113"/>
        <v>-47.088553743576902</v>
      </c>
      <c r="BI202" s="31">
        <f t="shared" si="114"/>
        <v>-4.3534420781946241E-2</v>
      </c>
      <c r="BJ202" s="31">
        <f t="shared" si="115"/>
        <v>0</v>
      </c>
    </row>
    <row r="203" spans="1:62" x14ac:dyDescent="0.3">
      <c r="A203">
        <v>32</v>
      </c>
      <c r="B203" t="s">
        <v>230</v>
      </c>
      <c r="C203" s="31">
        <v>17.1392233964119</v>
      </c>
      <c r="D203" s="31">
        <v>1.5786235647046063</v>
      </c>
      <c r="E203" s="31">
        <v>1.063378477777712</v>
      </c>
      <c r="F203" s="31">
        <v>94.188088486715444</v>
      </c>
      <c r="G203" s="31">
        <v>2299.4514808920999</v>
      </c>
      <c r="H203" s="31">
        <v>-4.477218887205864</v>
      </c>
      <c r="I203" s="31">
        <v>119.34369101853811</v>
      </c>
      <c r="J203" s="31">
        <v>5.5804488915229937</v>
      </c>
      <c r="K203" s="31">
        <v>43.062034514546099</v>
      </c>
      <c r="L203" s="31" t="s">
        <v>39</v>
      </c>
      <c r="M203" s="31">
        <v>17.680640388481844</v>
      </c>
      <c r="N203" s="31">
        <v>1.2040153625273562</v>
      </c>
      <c r="O203" s="31">
        <v>1.7948339320901256</v>
      </c>
      <c r="P203" s="31">
        <v>21.475366528602404</v>
      </c>
      <c r="Q203" s="31">
        <v>335.6439071566511</v>
      </c>
      <c r="R203" s="31">
        <v>0.13568764347233497</v>
      </c>
      <c r="S203" s="31">
        <v>0.34470394750341188</v>
      </c>
      <c r="T203" s="31">
        <v>0.48201150655867725</v>
      </c>
      <c r="U203" s="31">
        <v>2.2759379456814286</v>
      </c>
      <c r="V203" s="31">
        <v>1.6643737315145516E-2</v>
      </c>
      <c r="W203" s="31">
        <v>-8.6352046926188156E-2</v>
      </c>
      <c r="X203" s="31">
        <v>0.42838714878478923</v>
      </c>
      <c r="Y203" s="31">
        <v>-0.26415804701707979</v>
      </c>
      <c r="Z203" s="31">
        <v>5.8530426025228666E-4</v>
      </c>
      <c r="AA203" s="31">
        <v>28.910409115525677</v>
      </c>
      <c r="AB203" s="31">
        <v>-7.6750428808945892E-2</v>
      </c>
      <c r="AC203" s="31">
        <v>-0.12649086893376046</v>
      </c>
      <c r="AD203" s="31">
        <v>-2.8005560864583381</v>
      </c>
      <c r="AE203" s="31">
        <v>-2.5165953834504549E-3</v>
      </c>
      <c r="AF203" s="31"/>
      <c r="AG203" s="31"/>
      <c r="AH203" s="31">
        <f t="shared" si="87"/>
        <v>27.056381934312345</v>
      </c>
      <c r="AI203" s="31">
        <f t="shared" si="88"/>
        <v>18.225481285568634</v>
      </c>
      <c r="AJ203" s="31">
        <f t="shared" si="89"/>
        <v>1614.3106898548276</v>
      </c>
      <c r="AK203" s="31">
        <f t="shared" si="90"/>
        <v>39410.812620219869</v>
      </c>
      <c r="AL203" s="31">
        <f t="shared" si="91"/>
        <v>-76.736054702456002</v>
      </c>
      <c r="AM203" s="31">
        <f t="shared" si="92"/>
        <v>2045.4581813190812</v>
      </c>
      <c r="AN203" s="31">
        <f t="shared" si="93"/>
        <v>95.644560204071752</v>
      </c>
      <c r="AO203" s="31">
        <f t="shared" si="94"/>
        <v>738.04982944880521</v>
      </c>
      <c r="AP203" s="31" t="e">
        <f t="shared" si="95"/>
        <v>#VALUE!</v>
      </c>
      <c r="AQ203" s="31">
        <f t="shared" si="96"/>
        <v>303.03244540981319</v>
      </c>
      <c r="AR203" s="31">
        <f t="shared" si="97"/>
        <v>20.635888271068218</v>
      </c>
      <c r="AS203" s="31">
        <f t="shared" si="98"/>
        <v>30.762059721553047</v>
      </c>
      <c r="AT203" s="31">
        <f t="shared" si="99"/>
        <v>368.07110445354334</v>
      </c>
      <c r="AU203" s="31">
        <f t="shared" si="100"/>
        <v>5752.6759064023781</v>
      </c>
      <c r="AV203" s="31">
        <f t="shared" si="101"/>
        <v>2.3255808336050401</v>
      </c>
      <c r="AW203" s="31">
        <f t="shared" si="102"/>
        <v>5.9079579618860159</v>
      </c>
      <c r="AX203" s="31">
        <f t="shared" si="103"/>
        <v>8.2613028905502297</v>
      </c>
      <c r="AY203" s="31">
        <f t="shared" si="104"/>
        <v>39.007808887404778</v>
      </c>
      <c r="AZ203" s="31">
        <f t="shared" si="105"/>
        <v>0.2852607319954758</v>
      </c>
      <c r="BA203" s="31">
        <f t="shared" si="106"/>
        <v>-1.4800070230053823</v>
      </c>
      <c r="BB203" s="31">
        <f t="shared" si="107"/>
        <v>7.3422230431744451</v>
      </c>
      <c r="BC203" s="31">
        <f t="shared" si="108"/>
        <v>-4.5274637797856085</v>
      </c>
      <c r="BD203" s="31">
        <f t="shared" si="109"/>
        <v>1.0031660471335552E-2</v>
      </c>
      <c r="BE203" s="31">
        <f t="shared" si="110"/>
        <v>495.50196031265756</v>
      </c>
      <c r="BF203" s="31">
        <f t="shared" si="111"/>
        <v>-1.3154427451269313</v>
      </c>
      <c r="BG203" s="31">
        <f t="shared" si="112"/>
        <v>-2.1679552602619787</v>
      </c>
      <c r="BH203" s="31">
        <f t="shared" si="113"/>
        <v>-47.999356399990496</v>
      </c>
      <c r="BI203" s="31">
        <f t="shared" si="114"/>
        <v>-4.3132490475336217E-2</v>
      </c>
      <c r="BJ203" s="31">
        <f t="shared" si="115"/>
        <v>0</v>
      </c>
    </row>
    <row r="204" spans="1:62" x14ac:dyDescent="0.3">
      <c r="A204">
        <v>33</v>
      </c>
      <c r="B204" t="s">
        <v>231</v>
      </c>
      <c r="C204" s="31">
        <v>18.784897633608086</v>
      </c>
      <c r="D204" s="31">
        <v>1.1893093740830027</v>
      </c>
      <c r="E204" s="31">
        <v>-1.1315876280641626</v>
      </c>
      <c r="F204" s="31">
        <v>79.935654332473234</v>
      </c>
      <c r="G204" s="31">
        <v>2406.519343484114</v>
      </c>
      <c r="H204" s="31">
        <v>-5.6744647191460187</v>
      </c>
      <c r="I204" s="31">
        <v>111.30750662978024</v>
      </c>
      <c r="J204" s="31">
        <v>2.688621406189919</v>
      </c>
      <c r="K204" s="31">
        <v>35.00021410535814</v>
      </c>
      <c r="L204" s="31" t="s">
        <v>39</v>
      </c>
      <c r="M204" s="31">
        <v>14.341928425066127</v>
      </c>
      <c r="N204" s="31">
        <v>0.80476124666787741</v>
      </c>
      <c r="O204" s="31">
        <v>1.5921114319101797</v>
      </c>
      <c r="P204" s="31">
        <v>18.698252437185712</v>
      </c>
      <c r="Q204" s="31">
        <v>270.9579956916948</v>
      </c>
      <c r="R204" s="31">
        <v>0.10174141092593962</v>
      </c>
      <c r="S204" s="31">
        <v>0.26852757957131734</v>
      </c>
      <c r="T204" s="31">
        <v>0.28704314883382731</v>
      </c>
      <c r="U204" s="31">
        <v>1.9545929334998025</v>
      </c>
      <c r="V204" s="31">
        <v>9.0883340004739525E-3</v>
      </c>
      <c r="W204" s="31">
        <v>-7.5195926418891987E-2</v>
      </c>
      <c r="X204" s="31">
        <v>0.35324396759189464</v>
      </c>
      <c r="Y204" s="31">
        <v>-0.26517871250338448</v>
      </c>
      <c r="Z204" s="31">
        <v>8.0309764373817823E-4</v>
      </c>
      <c r="AA204" s="31">
        <v>22.230215340098439</v>
      </c>
      <c r="AB204" s="31">
        <v>-6.7529046931667405E-2</v>
      </c>
      <c r="AC204" s="31">
        <v>-0.1256441743521565</v>
      </c>
      <c r="AD204" s="31">
        <v>-2.2341511743050257</v>
      </c>
      <c r="AE204" s="31">
        <v>-1.1995687801784922E-3</v>
      </c>
      <c r="AF204" s="31"/>
      <c r="AG204" s="31"/>
      <c r="AH204" s="31">
        <f t="shared" si="87"/>
        <v>22.341054846839711</v>
      </c>
      <c r="AI204" s="31">
        <f t="shared" si="88"/>
        <v>-21.256757756642674</v>
      </c>
      <c r="AJ204" s="31">
        <f t="shared" si="89"/>
        <v>1501.5830839109904</v>
      </c>
      <c r="AK204" s="31">
        <f t="shared" si="90"/>
        <v>45206.219520646817</v>
      </c>
      <c r="AL204" s="31">
        <f t="shared" si="91"/>
        <v>-106.59423887467862</v>
      </c>
      <c r="AM204" s="31">
        <f t="shared" si="92"/>
        <v>2090.9001178925751</v>
      </c>
      <c r="AN204" s="31">
        <f t="shared" si="93"/>
        <v>50.505477890805054</v>
      </c>
      <c r="AO204" s="31">
        <f t="shared" si="94"/>
        <v>657.47543912351841</v>
      </c>
      <c r="AP204" s="31" t="e">
        <f t="shared" si="95"/>
        <v>#VALUE!</v>
      </c>
      <c r="AQ204" s="31">
        <f t="shared" si="96"/>
        <v>269.41165733340125</v>
      </c>
      <c r="AR204" s="31">
        <f t="shared" si="97"/>
        <v>15.117357638150903</v>
      </c>
      <c r="AS204" s="31">
        <f t="shared" si="98"/>
        <v>29.907650269729917</v>
      </c>
      <c r="AT204" s="31">
        <f t="shared" si="99"/>
        <v>351.2447579598965</v>
      </c>
      <c r="AU204" s="31">
        <f t="shared" si="100"/>
        <v>5089.9182120761079</v>
      </c>
      <c r="AV204" s="31">
        <f t="shared" si="101"/>
        <v>1.9112019893426311</v>
      </c>
      <c r="AW204" s="31">
        <f t="shared" si="102"/>
        <v>5.0442630940477464</v>
      </c>
      <c r="AX204" s="31">
        <f t="shared" si="103"/>
        <v>5.3920761672719761</v>
      </c>
      <c r="AY204" s="31">
        <f t="shared" si="104"/>
        <v>36.716828171167528</v>
      </c>
      <c r="AZ204" s="31">
        <f t="shared" si="105"/>
        <v>0.17072342385894307</v>
      </c>
      <c r="BA204" s="31">
        <f t="shared" si="106"/>
        <v>-1.4125477802432118</v>
      </c>
      <c r="BB204" s="31">
        <f t="shared" si="107"/>
        <v>6.6356517709033129</v>
      </c>
      <c r="BC204" s="31">
        <f t="shared" si="108"/>
        <v>-4.9813549689880663</v>
      </c>
      <c r="BD204" s="31">
        <f t="shared" si="109"/>
        <v>1.5086107027413535E-2</v>
      </c>
      <c r="BE204" s="31">
        <f t="shared" si="110"/>
        <v>417.59231953681336</v>
      </c>
      <c r="BF204" s="31">
        <f t="shared" si="111"/>
        <v>-1.2685262339064884</v>
      </c>
      <c r="BG204" s="31">
        <f t="shared" si="112"/>
        <v>-2.3602129534644662</v>
      </c>
      <c r="BH204" s="31">
        <f t="shared" si="113"/>
        <v>-41.968301107325203</v>
      </c>
      <c r="BI204" s="31">
        <f t="shared" si="114"/>
        <v>-2.2533776740125095E-2</v>
      </c>
      <c r="BJ204" s="31">
        <f t="shared" si="115"/>
        <v>0</v>
      </c>
    </row>
    <row r="205" spans="1:62" x14ac:dyDescent="0.3">
      <c r="A205">
        <v>34</v>
      </c>
      <c r="B205" t="s">
        <v>232</v>
      </c>
      <c r="C205" s="31">
        <v>18.080783510434003</v>
      </c>
      <c r="D205" s="31">
        <v>1.1919399635270131</v>
      </c>
      <c r="E205" s="31">
        <v>-1.0821767093204873</v>
      </c>
      <c r="F205" s="31">
        <v>86.322663730452476</v>
      </c>
      <c r="G205" s="31">
        <v>2472.302321521141</v>
      </c>
      <c r="H205" s="31">
        <v>-10.983242841398464</v>
      </c>
      <c r="I205" s="31">
        <v>116.53622189698325</v>
      </c>
      <c r="J205" s="31">
        <v>3.1703357212935352</v>
      </c>
      <c r="K205" s="31">
        <v>37.432221724852894</v>
      </c>
      <c r="L205" s="31" t="s">
        <v>39</v>
      </c>
      <c r="M205" s="31">
        <v>14.898603510761285</v>
      </c>
      <c r="N205" s="31">
        <v>0.82630595176683597</v>
      </c>
      <c r="O205" s="31">
        <v>1.6643588337633721</v>
      </c>
      <c r="P205" s="31">
        <v>19.483353812055842</v>
      </c>
      <c r="Q205" s="31">
        <v>281.27959885370979</v>
      </c>
      <c r="R205" s="31">
        <v>0.10517231125999206</v>
      </c>
      <c r="S205" s="31">
        <v>0.27876999291019416</v>
      </c>
      <c r="T205" s="31">
        <v>0.33232643117850386</v>
      </c>
      <c r="U205" s="31">
        <v>2.0665183501351749</v>
      </c>
      <c r="V205" s="31">
        <v>1.2956735978243662E-2</v>
      </c>
      <c r="W205" s="31">
        <v>-7.6025501292271133E-2</v>
      </c>
      <c r="X205" s="31">
        <v>0.37245284574499071</v>
      </c>
      <c r="Y205" s="31">
        <v>-0.26378137635943216</v>
      </c>
      <c r="Z205" s="31">
        <v>7.9898992076555219E-4</v>
      </c>
      <c r="AA205" s="31">
        <v>23.165488567843436</v>
      </c>
      <c r="AB205" s="31">
        <v>-6.9448720897531721E-2</v>
      </c>
      <c r="AC205" s="31">
        <v>-9.3946637420854975E-2</v>
      </c>
      <c r="AD205" s="31">
        <v>-2.3297393562136839</v>
      </c>
      <c r="AE205" s="31">
        <v>-1.1977571074179227E-3</v>
      </c>
      <c r="AF205" s="31"/>
      <c r="AG205" s="31"/>
      <c r="AH205" s="31">
        <f t="shared" si="87"/>
        <v>21.551208437966526</v>
      </c>
      <c r="AI205" s="31">
        <f t="shared" si="88"/>
        <v>-19.566602801257599</v>
      </c>
      <c r="AJ205" s="31">
        <f t="shared" si="89"/>
        <v>1560.7813949543045</v>
      </c>
      <c r="AK205" s="31">
        <f t="shared" si="90"/>
        <v>44701.16304776715</v>
      </c>
      <c r="AL205" s="31">
        <f t="shared" si="91"/>
        <v>-198.58563605784965</v>
      </c>
      <c r="AM205" s="31">
        <f t="shared" si="92"/>
        <v>2107.0661992432529</v>
      </c>
      <c r="AN205" s="31">
        <f t="shared" si="93"/>
        <v>57.322153832104043</v>
      </c>
      <c r="AO205" s="31">
        <f t="shared" si="94"/>
        <v>676.80389732162962</v>
      </c>
      <c r="AP205" s="31" t="e">
        <f t="shared" si="95"/>
        <v>#VALUE!</v>
      </c>
      <c r="AQ205" s="31">
        <f t="shared" si="96"/>
        <v>269.37842468586678</v>
      </c>
      <c r="AR205" s="31">
        <f t="shared" si="97"/>
        <v>14.940259027279282</v>
      </c>
      <c r="AS205" s="31">
        <f t="shared" si="98"/>
        <v>30.092911756953946</v>
      </c>
      <c r="AT205" s="31">
        <f t="shared" si="99"/>
        <v>352.27430233297076</v>
      </c>
      <c r="AU205" s="31">
        <f t="shared" si="100"/>
        <v>5085.7555327756472</v>
      </c>
      <c r="AV205" s="31">
        <f t="shared" si="101"/>
        <v>1.9015977911838968</v>
      </c>
      <c r="AW205" s="31">
        <f t="shared" si="102"/>
        <v>5.0403798910144424</v>
      </c>
      <c r="AX205" s="31">
        <f t="shared" si="103"/>
        <v>6.0087222569336731</v>
      </c>
      <c r="AY205" s="31">
        <f t="shared" si="104"/>
        <v>37.364270909133353</v>
      </c>
      <c r="AZ205" s="31">
        <f t="shared" si="105"/>
        <v>0.23426793822447498</v>
      </c>
      <c r="BA205" s="31">
        <f t="shared" si="106"/>
        <v>-1.3746006301377749</v>
      </c>
      <c r="BB205" s="31">
        <f t="shared" si="107"/>
        <v>6.7342392717602477</v>
      </c>
      <c r="BC205" s="31">
        <f t="shared" si="108"/>
        <v>-4.7693739600392071</v>
      </c>
      <c r="BD205" s="31">
        <f t="shared" si="109"/>
        <v>1.4446363784380767E-2</v>
      </c>
      <c r="BE205" s="31">
        <f t="shared" si="110"/>
        <v>418.85018370861098</v>
      </c>
      <c r="BF205" s="31">
        <f t="shared" si="111"/>
        <v>-1.2556872876248248</v>
      </c>
      <c r="BG205" s="31">
        <f t="shared" si="112"/>
        <v>-1.6986288127397167</v>
      </c>
      <c r="BH205" s="31">
        <f t="shared" si="113"/>
        <v>-42.123512935437503</v>
      </c>
      <c r="BI205" s="31">
        <f t="shared" si="114"/>
        <v>-2.1656386957307105E-2</v>
      </c>
      <c r="BJ205" s="31">
        <f t="shared" si="115"/>
        <v>0</v>
      </c>
    </row>
    <row r="206" spans="1:62" x14ac:dyDescent="0.3">
      <c r="A206">
        <v>35</v>
      </c>
      <c r="B206" t="s">
        <v>233</v>
      </c>
      <c r="C206" s="31">
        <v>18.041603053435114</v>
      </c>
      <c r="D206" s="31">
        <v>1.2049549959977304</v>
      </c>
      <c r="E206" s="31">
        <v>-1.0445629206058022</v>
      </c>
      <c r="F206" s="31">
        <v>86.678275059288652</v>
      </c>
      <c r="G206" s="31">
        <v>2528.0583644354033</v>
      </c>
      <c r="H206" s="31">
        <v>-9.3588268052878849</v>
      </c>
      <c r="I206" s="31">
        <v>120.52018350084309</v>
      </c>
      <c r="J206" s="31">
        <v>3.4259887343888469</v>
      </c>
      <c r="K206" s="31">
        <v>37.809139146839442</v>
      </c>
      <c r="L206" s="31" t="s">
        <v>39</v>
      </c>
      <c r="M206" s="31">
        <v>15.09772988527474</v>
      </c>
      <c r="N206" s="31">
        <v>0.85502701438431694</v>
      </c>
      <c r="O206" s="31">
        <v>1.6996588888732589</v>
      </c>
      <c r="P206" s="31">
        <v>20.007613367741207</v>
      </c>
      <c r="Q206" s="31">
        <v>289.70977877507153</v>
      </c>
      <c r="R206" s="31">
        <v>0.10742005042289249</v>
      </c>
      <c r="S206" s="31">
        <v>0.28286959087176999</v>
      </c>
      <c r="T206" s="31">
        <v>0.37690490296862911</v>
      </c>
      <c r="U206" s="31">
        <v>2.0797084354280746</v>
      </c>
      <c r="V206" s="31">
        <v>1.3535418928653611E-2</v>
      </c>
      <c r="W206" s="31">
        <v>-7.8309737085276276E-2</v>
      </c>
      <c r="X206" s="31">
        <v>0.37273242246541599</v>
      </c>
      <c r="Y206" s="31">
        <v>-0.2628505293951619</v>
      </c>
      <c r="Z206" s="31">
        <v>9.046624947890952E-4</v>
      </c>
      <c r="AA206" s="31">
        <v>23.736696049411261</v>
      </c>
      <c r="AB206" s="31">
        <v>-6.7957855170576356E-2</v>
      </c>
      <c r="AC206" s="31">
        <v>-7.7037665246245002E-2</v>
      </c>
      <c r="AD206" s="31">
        <v>-2.3403447873973882</v>
      </c>
      <c r="AE206" s="31">
        <v>-1.0906067266747751E-3</v>
      </c>
      <c r="AF206" s="31"/>
      <c r="AG206" s="31"/>
      <c r="AH206" s="31">
        <f t="shared" si="87"/>
        <v>21.73931973504455</v>
      </c>
      <c r="AI206" s="31">
        <f t="shared" si="88"/>
        <v>-18.845589577906743</v>
      </c>
      <c r="AJ206" s="31">
        <f t="shared" si="89"/>
        <v>1563.8150319761507</v>
      </c>
      <c r="AK206" s="31">
        <f t="shared" si="90"/>
        <v>45610.225507059957</v>
      </c>
      <c r="AL206" s="31">
        <f t="shared" si="91"/>
        <v>-168.84823826685229</v>
      </c>
      <c r="AM206" s="31">
        <f t="shared" si="92"/>
        <v>2174.3773106493709</v>
      </c>
      <c r="AN206" s="31">
        <f t="shared" si="93"/>
        <v>61.810328811384124</v>
      </c>
      <c r="AO206" s="31">
        <f t="shared" si="94"/>
        <v>682.13748027937163</v>
      </c>
      <c r="AP206" s="31" t="e">
        <f t="shared" si="95"/>
        <v>#VALUE!</v>
      </c>
      <c r="AQ206" s="31">
        <f t="shared" si="96"/>
        <v>272.38724959811134</v>
      </c>
      <c r="AR206" s="31">
        <f t="shared" si="97"/>
        <v>15.426057993485601</v>
      </c>
      <c r="AS206" s="31">
        <f t="shared" si="98"/>
        <v>30.664570999293922</v>
      </c>
      <c r="AT206" s="31">
        <f t="shared" si="99"/>
        <v>360.96941842738897</v>
      </c>
      <c r="AU206" s="31">
        <f t="shared" si="100"/>
        <v>5226.8288293583419</v>
      </c>
      <c r="AV206" s="31">
        <f t="shared" si="101"/>
        <v>1.938029909709811</v>
      </c>
      <c r="AW206" s="31">
        <f t="shared" si="102"/>
        <v>5.1034208743960674</v>
      </c>
      <c r="AX206" s="31">
        <f t="shared" si="103"/>
        <v>6.7999686482534845</v>
      </c>
      <c r="AY206" s="31">
        <f t="shared" si="104"/>
        <v>37.521274058873914</v>
      </c>
      <c r="AZ206" s="31">
        <f t="shared" si="105"/>
        <v>0.24420065547272043</v>
      </c>
      <c r="BA206" s="31">
        <f t="shared" si="106"/>
        <v>-1.4128331917114214</v>
      </c>
      <c r="BB206" s="31">
        <f t="shared" si="107"/>
        <v>6.7246904112663159</v>
      </c>
      <c r="BC206" s="31">
        <f t="shared" si="108"/>
        <v>-4.7422449137327893</v>
      </c>
      <c r="BD206" s="31">
        <f t="shared" si="109"/>
        <v>1.6321561628315169E-2</v>
      </c>
      <c r="BE206" s="31">
        <f t="shared" si="110"/>
        <v>428.24804792351944</v>
      </c>
      <c r="BF206" s="31">
        <f t="shared" si="111"/>
        <v>-1.2260686473503717</v>
      </c>
      <c r="BG206" s="31">
        <f t="shared" si="112"/>
        <v>-1.389882976536166</v>
      </c>
      <c r="BH206" s="31">
        <f t="shared" si="113"/>
        <v>-42.223571662399671</v>
      </c>
      <c r="BI206" s="31">
        <f t="shared" si="114"/>
        <v>-1.9676293650072497E-2</v>
      </c>
      <c r="BJ206" s="31">
        <f t="shared" si="115"/>
        <v>0</v>
      </c>
    </row>
    <row r="207" spans="1:62" x14ac:dyDescent="0.3">
      <c r="A207">
        <v>36</v>
      </c>
      <c r="B207" t="s">
        <v>234</v>
      </c>
      <c r="C207" s="31">
        <v>18.776403298749667</v>
      </c>
      <c r="D207" s="31">
        <v>1.239529408593997</v>
      </c>
      <c r="E207" s="31">
        <v>0.68337169600105085</v>
      </c>
      <c r="F207" s="31">
        <v>82.156237382988792</v>
      </c>
      <c r="G207" s="31">
        <v>300.02465900346033</v>
      </c>
      <c r="H207" s="31">
        <v>-10.955946359391248</v>
      </c>
      <c r="I207" s="31">
        <v>42.990036709336799</v>
      </c>
      <c r="J207" s="31">
        <v>1.1688744560570714</v>
      </c>
      <c r="K207" s="31">
        <v>40.428307449175314</v>
      </c>
      <c r="L207" s="31" t="s">
        <v>39</v>
      </c>
      <c r="M207" s="31">
        <v>8.4666134264426383</v>
      </c>
      <c r="N207" s="31">
        <v>0.97313165647047895</v>
      </c>
      <c r="O207" s="31">
        <v>2.3727505144037995</v>
      </c>
      <c r="P207" s="31">
        <v>22.914683117081637</v>
      </c>
      <c r="Q207" s="31">
        <v>312.6134991804704</v>
      </c>
      <c r="R207" s="31">
        <v>0.11974355994902454</v>
      </c>
      <c r="S207" s="31">
        <v>0.31429881887125327</v>
      </c>
      <c r="T207" s="31">
        <v>0.4124553416950012</v>
      </c>
      <c r="U207" s="31">
        <v>2.1907694238038209</v>
      </c>
      <c r="V207" s="31">
        <v>2.3988592581161428E-2</v>
      </c>
      <c r="W207" s="31">
        <v>-6.974581238906917E-2</v>
      </c>
      <c r="X207" s="31">
        <v>0.36885852981231704</v>
      </c>
      <c r="Y207" s="31">
        <v>-0.25723624934384148</v>
      </c>
      <c r="Z207" s="31">
        <v>1.6603407081334169E-3</v>
      </c>
      <c r="AA207" s="31">
        <v>26.751451642893276</v>
      </c>
      <c r="AB207" s="31">
        <v>-6.21065833866652E-2</v>
      </c>
      <c r="AC207" s="31">
        <v>-6.11218348632809E-3</v>
      </c>
      <c r="AD207" s="31">
        <v>0.40877575823664775</v>
      </c>
      <c r="AE207" s="31">
        <v>-1.7614013199871703E-3</v>
      </c>
      <c r="AF207" s="31"/>
      <c r="AG207" s="31"/>
      <c r="AH207" s="31">
        <f t="shared" si="87"/>
        <v>23.273904076421548</v>
      </c>
      <c r="AI207" s="31">
        <f t="shared" si="88"/>
        <v>12.831262567066286</v>
      </c>
      <c r="AJ207" s="31">
        <f t="shared" si="89"/>
        <v>1542.5986466108116</v>
      </c>
      <c r="AK207" s="31">
        <f t="shared" si="90"/>
        <v>5633.3839970188164</v>
      </c>
      <c r="AL207" s="31">
        <f t="shared" si="91"/>
        <v>-205.71326736339824</v>
      </c>
      <c r="AM207" s="31">
        <f t="shared" si="92"/>
        <v>807.19826708256073</v>
      </c>
      <c r="AN207" s="31">
        <f t="shared" si="93"/>
        <v>21.947258192534218</v>
      </c>
      <c r="AO207" s="31">
        <f t="shared" si="94"/>
        <v>759.09820535156109</v>
      </c>
      <c r="AP207" s="31" t="e">
        <f t="shared" si="95"/>
        <v>#VALUE!</v>
      </c>
      <c r="AQ207" s="31">
        <f t="shared" si="96"/>
        <v>158.97254826949577</v>
      </c>
      <c r="AR207" s="31">
        <f t="shared" si="97"/>
        <v>18.271912444670029</v>
      </c>
      <c r="AS207" s="31">
        <f t="shared" si="98"/>
        <v>44.551720585761473</v>
      </c>
      <c r="AT207" s="31">
        <f t="shared" si="99"/>
        <v>430.25533166937493</v>
      </c>
      <c r="AU207" s="31">
        <f t="shared" si="100"/>
        <v>5869.7571372458606</v>
      </c>
      <c r="AV207" s="31">
        <f t="shared" si="101"/>
        <v>2.2483533740308927</v>
      </c>
      <c r="AW207" s="31">
        <f t="shared" si="102"/>
        <v>5.9014013794473241</v>
      </c>
      <c r="AX207" s="31">
        <f t="shared" si="103"/>
        <v>7.7444278383889413</v>
      </c>
      <c r="AY207" s="31">
        <f t="shared" si="104"/>
        <v>41.134770235909969</v>
      </c>
      <c r="AZ207" s="31">
        <f t="shared" si="105"/>
        <v>0.4504194888732812</v>
      </c>
      <c r="BA207" s="31">
        <f t="shared" si="106"/>
        <v>-1.3095755018160937</v>
      </c>
      <c r="BB207" s="31">
        <f t="shared" si="107"/>
        <v>6.9258365159399418</v>
      </c>
      <c r="BC207" s="31">
        <f t="shared" si="108"/>
        <v>-4.8299715607376967</v>
      </c>
      <c r="BD207" s="31">
        <f t="shared" si="109"/>
        <v>3.1175226749244646E-2</v>
      </c>
      <c r="BE207" s="31">
        <f t="shared" si="110"/>
        <v>502.29604487396352</v>
      </c>
      <c r="BF207" s="31">
        <f t="shared" si="111"/>
        <v>-1.1661382571754517</v>
      </c>
      <c r="BG207" s="31">
        <f t="shared" si="112"/>
        <v>-0.11476482217525399</v>
      </c>
      <c r="BH207" s="31">
        <f t="shared" si="113"/>
        <v>7.6753384954034889</v>
      </c>
      <c r="BI207" s="31">
        <f t="shared" si="114"/>
        <v>-3.3072781555029122E-2</v>
      </c>
      <c r="BJ207" s="31">
        <f t="shared" si="115"/>
        <v>0</v>
      </c>
    </row>
    <row r="208" spans="1:62" x14ac:dyDescent="0.3">
      <c r="A208">
        <v>37</v>
      </c>
      <c r="B208" t="s">
        <v>235</v>
      </c>
      <c r="C208" s="31">
        <v>18.150649849542223</v>
      </c>
      <c r="D208" s="31">
        <v>1.1928369449861023</v>
      </c>
      <c r="E208" s="31">
        <v>-0.39974075585288044</v>
      </c>
      <c r="F208" s="31">
        <v>83.629066280144627</v>
      </c>
      <c r="G208" s="31">
        <v>351.78765290002895</v>
      </c>
      <c r="H208" s="31">
        <v>-10.770704215342166</v>
      </c>
      <c r="I208" s="31">
        <v>48.283709456790554</v>
      </c>
      <c r="J208" s="31">
        <v>1.0315287495669574</v>
      </c>
      <c r="K208" s="31">
        <v>39.480102080089402</v>
      </c>
      <c r="L208" s="31" t="s">
        <v>39</v>
      </c>
      <c r="M208" s="31">
        <v>8.4534195328645509</v>
      </c>
      <c r="N208" s="31">
        <v>0.97116492393448628</v>
      </c>
      <c r="O208" s="31">
        <v>2.3998233706838672</v>
      </c>
      <c r="P208" s="31">
        <v>23.329474304406347</v>
      </c>
      <c r="Q208" s="31">
        <v>318.7221994282333</v>
      </c>
      <c r="R208" s="31">
        <v>0.12157148973814132</v>
      </c>
      <c r="S208" s="31">
        <v>0.31775524906088731</v>
      </c>
      <c r="T208" s="31">
        <v>0.42800170954067474</v>
      </c>
      <c r="U208" s="31">
        <v>2.2443739144471162</v>
      </c>
      <c r="V208" s="31">
        <v>2.5660491018316047E-2</v>
      </c>
      <c r="W208" s="31">
        <v>-7.0076346128892908E-2</v>
      </c>
      <c r="X208" s="31">
        <v>0.37056724674834257</v>
      </c>
      <c r="Y208" s="31">
        <v>-0.25911549295446856</v>
      </c>
      <c r="Z208" s="31">
        <v>1.7081319579098295E-3</v>
      </c>
      <c r="AA208" s="31">
        <v>27.013314274103365</v>
      </c>
      <c r="AB208" s="31">
        <v>-6.197395578640074E-2</v>
      </c>
      <c r="AC208" s="31">
        <v>1.9596661843512993E-2</v>
      </c>
      <c r="AD208" s="31">
        <v>0.40920743123596554</v>
      </c>
      <c r="AE208" s="31">
        <v>-1.5288608402668402E-3</v>
      </c>
      <c r="AF208" s="31"/>
      <c r="AG208" s="31"/>
      <c r="AH208" s="31">
        <f t="shared" si="87"/>
        <v>21.6507657160404</v>
      </c>
      <c r="AI208" s="31">
        <f t="shared" si="88"/>
        <v>-7.2555544900769791</v>
      </c>
      <c r="AJ208" s="31">
        <f t="shared" si="89"/>
        <v>1517.9218992950637</v>
      </c>
      <c r="AK208" s="31">
        <f t="shared" si="90"/>
        <v>6385.1745091807225</v>
      </c>
      <c r="AL208" s="31">
        <f t="shared" si="91"/>
        <v>-195.49528084566407</v>
      </c>
      <c r="AM208" s="31">
        <f t="shared" si="92"/>
        <v>876.38070378723592</v>
      </c>
      <c r="AN208" s="31">
        <f t="shared" si="93"/>
        <v>18.722917143125972</v>
      </c>
      <c r="AO208" s="31">
        <f t="shared" si="94"/>
        <v>716.58950887988635</v>
      </c>
      <c r="AP208" s="31" t="e">
        <f t="shared" si="95"/>
        <v>#VALUE!</v>
      </c>
      <c r="AQ208" s="31">
        <f t="shared" si="96"/>
        <v>153.43505797230526</v>
      </c>
      <c r="AR208" s="31">
        <f t="shared" si="97"/>
        <v>17.627274480492169</v>
      </c>
      <c r="AS208" s="31">
        <f t="shared" si="98"/>
        <v>43.558353702031042</v>
      </c>
      <c r="AT208" s="31">
        <f t="shared" si="99"/>
        <v>423.44511927317222</v>
      </c>
      <c r="AU208" s="31">
        <f t="shared" si="100"/>
        <v>5785.0150410978295</v>
      </c>
      <c r="AV208" s="31">
        <f t="shared" si="101"/>
        <v>2.2066015419242184</v>
      </c>
      <c r="AW208" s="31">
        <f t="shared" si="102"/>
        <v>5.7674642635582458</v>
      </c>
      <c r="AX208" s="31">
        <f t="shared" si="103"/>
        <v>7.768509164878262</v>
      </c>
      <c r="AY208" s="31">
        <f t="shared" si="104"/>
        <v>40.736845052576037</v>
      </c>
      <c r="AZ208" s="31">
        <f t="shared" si="105"/>
        <v>0.46575458744077775</v>
      </c>
      <c r="BA208" s="31">
        <f t="shared" si="106"/>
        <v>-1.2719312213208589</v>
      </c>
      <c r="BB208" s="31">
        <f t="shared" si="107"/>
        <v>6.7260363414380802</v>
      </c>
      <c r="BC208" s="31">
        <f t="shared" si="108"/>
        <v>-4.7031145832080838</v>
      </c>
      <c r="BD208" s="31">
        <f t="shared" si="109"/>
        <v>3.1003705064834308E-2</v>
      </c>
      <c r="BE208" s="31">
        <f t="shared" si="110"/>
        <v>490.309208664891</v>
      </c>
      <c r="BF208" s="31">
        <f t="shared" si="111"/>
        <v>-1.1248675712699709</v>
      </c>
      <c r="BG208" s="31">
        <f t="shared" si="112"/>
        <v>0.35569214734148891</v>
      </c>
      <c r="BH208" s="31">
        <f t="shared" si="113"/>
        <v>7.4273808001946371</v>
      </c>
      <c r="BI208" s="31">
        <f t="shared" si="114"/>
        <v>-2.7749817780360321E-2</v>
      </c>
      <c r="BJ208" s="31">
        <f t="shared" si="115"/>
        <v>0</v>
      </c>
    </row>
    <row r="209" spans="1:62" x14ac:dyDescent="0.3">
      <c r="A209">
        <v>38</v>
      </c>
      <c r="B209" t="s">
        <v>236</v>
      </c>
      <c r="C209" s="31">
        <v>19.063500641761802</v>
      </c>
      <c r="D209" s="31">
        <v>1.1452212233312686</v>
      </c>
      <c r="E209" s="31">
        <v>1.8247148213379753E-2</v>
      </c>
      <c r="F209" s="31">
        <v>79.234629099917214</v>
      </c>
      <c r="G209" s="31">
        <v>388.92451588479048</v>
      </c>
      <c r="H209" s="31">
        <v>-11.226619684056049</v>
      </c>
      <c r="I209" s="31">
        <v>47.312664420411181</v>
      </c>
      <c r="J209" s="31">
        <v>0.70486054805706944</v>
      </c>
      <c r="K209" s="31">
        <v>37.266116912418887</v>
      </c>
      <c r="L209" s="31" t="s">
        <v>39</v>
      </c>
      <c r="M209" s="31">
        <v>7.9675075755206164</v>
      </c>
      <c r="N209" s="31">
        <v>0.89616736407327335</v>
      </c>
      <c r="O209" s="31">
        <v>2.2789644821359567</v>
      </c>
      <c r="P209" s="31">
        <v>22.467255801558835</v>
      </c>
      <c r="Q209" s="31">
        <v>302.58064554226286</v>
      </c>
      <c r="R209" s="31">
        <v>0.11609666708863815</v>
      </c>
      <c r="S209" s="31">
        <v>0.30672983662877035</v>
      </c>
      <c r="T209" s="31">
        <v>0.386215885034916</v>
      </c>
      <c r="U209" s="31">
        <v>2.1095033541547767</v>
      </c>
      <c r="V209" s="31">
        <v>2.4571770671263243E-2</v>
      </c>
      <c r="W209" s="31">
        <v>-6.7124223937169228E-2</v>
      </c>
      <c r="X209" s="31">
        <v>0.34062753060928491</v>
      </c>
      <c r="Y209" s="31">
        <v>-0.26103317180896973</v>
      </c>
      <c r="Z209" s="31">
        <v>1.7015720767903624E-3</v>
      </c>
      <c r="AA209" s="31">
        <v>25.553902575467106</v>
      </c>
      <c r="AB209" s="31">
        <v>-5.9270795911098621E-2</v>
      </c>
      <c r="AC209" s="31">
        <v>-2.7006817244471459E-2</v>
      </c>
      <c r="AD209" s="31">
        <v>0.40510007542920518</v>
      </c>
      <c r="AE209" s="31">
        <v>-1.4983483346568899E-3</v>
      </c>
      <c r="AF209" s="31"/>
      <c r="AG209" s="31"/>
      <c r="AH209" s="31">
        <f t="shared" si="87"/>
        <v>21.831925525934874</v>
      </c>
      <c r="AI209" s="31">
        <f t="shared" si="88"/>
        <v>0.34785452167608766</v>
      </c>
      <c r="AJ209" s="31">
        <f t="shared" si="89"/>
        <v>1510.4894026960301</v>
      </c>
      <c r="AK209" s="31">
        <f t="shared" si="90"/>
        <v>7414.262758166602</v>
      </c>
      <c r="AL209" s="31">
        <f t="shared" si="91"/>
        <v>-214.01867155181816</v>
      </c>
      <c r="AM209" s="31">
        <f t="shared" si="92"/>
        <v>901.94500854196929</v>
      </c>
      <c r="AN209" s="31">
        <f t="shared" si="93"/>
        <v>13.437109510238519</v>
      </c>
      <c r="AO209" s="31">
        <f t="shared" si="94"/>
        <v>710.42264367586779</v>
      </c>
      <c r="AP209" s="31" t="e">
        <f t="shared" si="95"/>
        <v>#VALUE!</v>
      </c>
      <c r="AQ209" s="31">
        <f t="shared" si="96"/>
        <v>151.88858577917929</v>
      </c>
      <c r="AR209" s="31">
        <f t="shared" si="97"/>
        <v>17.084087120136829</v>
      </c>
      <c r="AS209" s="31">
        <f t="shared" si="98"/>
        <v>43.445040867751167</v>
      </c>
      <c r="AT209" s="31">
        <f t="shared" si="99"/>
        <v>428.30454539164344</v>
      </c>
      <c r="AU209" s="31">
        <f t="shared" si="100"/>
        <v>5768.2463304796283</v>
      </c>
      <c r="AV209" s="31">
        <f t="shared" si="101"/>
        <v>2.2132088875506599</v>
      </c>
      <c r="AW209" s="31">
        <f t="shared" si="102"/>
        <v>5.8473444374200563</v>
      </c>
      <c r="AX209" s="31">
        <f t="shared" si="103"/>
        <v>7.3626267722217236</v>
      </c>
      <c r="AY209" s="31">
        <f t="shared" si="104"/>
        <v>40.214518545728261</v>
      </c>
      <c r="AZ209" s="31">
        <f t="shared" si="105"/>
        <v>0.46842396596085067</v>
      </c>
      <c r="BA209" s="31">
        <f t="shared" si="106"/>
        <v>-1.2796226861039885</v>
      </c>
      <c r="BB209" s="31">
        <f t="shared" si="107"/>
        <v>6.4935531483718405</v>
      </c>
      <c r="BC209" s="31">
        <f t="shared" si="108"/>
        <v>-4.9762060383014131</v>
      </c>
      <c r="BD209" s="31">
        <f t="shared" si="109"/>
        <v>3.2437920377897035E-2</v>
      </c>
      <c r="BE209" s="31">
        <f t="shared" si="110"/>
        <v>487.14683814693575</v>
      </c>
      <c r="BF209" s="31">
        <f t="shared" si="111"/>
        <v>-1.1299088558889614</v>
      </c>
      <c r="BG209" s="31">
        <f t="shared" si="112"/>
        <v>-0.51484447787192533</v>
      </c>
      <c r="BH209" s="31">
        <f t="shared" si="113"/>
        <v>7.7226255479224077</v>
      </c>
      <c r="BI209" s="31">
        <f t="shared" si="114"/>
        <v>-2.8563764439314347E-2</v>
      </c>
      <c r="BJ209" s="31">
        <f t="shared" si="115"/>
        <v>0</v>
      </c>
    </row>
    <row r="210" spans="1:62" x14ac:dyDescent="0.3">
      <c r="A210">
        <v>39</v>
      </c>
      <c r="B210" t="s">
        <v>237</v>
      </c>
      <c r="C210" s="31">
        <v>17.561061184291518</v>
      </c>
      <c r="D210" s="31">
        <v>1.1614311202605434</v>
      </c>
      <c r="E210" s="31">
        <v>-5.7233508796477678E-2</v>
      </c>
      <c r="F210" s="31">
        <v>86.506666816083836</v>
      </c>
      <c r="G210" s="31">
        <v>534.44423515037965</v>
      </c>
      <c r="H210" s="31">
        <v>-10.216904276522884</v>
      </c>
      <c r="I210" s="31">
        <v>58.679401643039206</v>
      </c>
      <c r="J210" s="31">
        <v>2.0347541301285457</v>
      </c>
      <c r="K210" s="31">
        <v>42.077055608510413</v>
      </c>
      <c r="L210" s="31" t="s">
        <v>39</v>
      </c>
      <c r="M210" s="31">
        <v>8.2363012877621653</v>
      </c>
      <c r="N210" s="31">
        <v>0.84259826553106121</v>
      </c>
      <c r="O210" s="31">
        <v>2.3617566957290288</v>
      </c>
      <c r="P210" s="31">
        <v>21.206351085995962</v>
      </c>
      <c r="Q210" s="31">
        <v>302.28742763598848</v>
      </c>
      <c r="R210" s="31">
        <v>0.10751628994544131</v>
      </c>
      <c r="S210" s="31">
        <v>0.31744007809116709</v>
      </c>
      <c r="T210" s="31">
        <v>0.43395046321897901</v>
      </c>
      <c r="U210" s="31">
        <v>2.3234449238172248</v>
      </c>
      <c r="V210" s="31">
        <v>1.9720022350065581E-2</v>
      </c>
      <c r="W210" s="31">
        <v>-6.9052894448870819E-2</v>
      </c>
      <c r="X210" s="31">
        <v>0.37178611794382954</v>
      </c>
      <c r="Y210" s="31">
        <v>-0.26051033697198656</v>
      </c>
      <c r="Z210" s="31">
        <v>1.9492507513795322E-3</v>
      </c>
      <c r="AA210" s="31">
        <v>39.407029310316851</v>
      </c>
      <c r="AB210" s="31">
        <v>-6.1008669258805028E-2</v>
      </c>
      <c r="AC210" s="31">
        <v>-2.8315313624599978E-2</v>
      </c>
      <c r="AD210" s="31">
        <v>0.40764452006930568</v>
      </c>
      <c r="AE210" s="31">
        <v>-1.2386953929342996E-3</v>
      </c>
      <c r="AF210" s="31"/>
      <c r="AG210" s="31"/>
      <c r="AH210" s="31">
        <f t="shared" si="87"/>
        <v>20.395962964235643</v>
      </c>
      <c r="AI210" s="31">
        <f t="shared" si="88"/>
        <v>-1.0050811497666312</v>
      </c>
      <c r="AJ210" s="31">
        <f t="shared" si="89"/>
        <v>1519.1488688063689</v>
      </c>
      <c r="AK210" s="31">
        <f t="shared" si="90"/>
        <v>9385.4079130677001</v>
      </c>
      <c r="AL210" s="31">
        <f t="shared" si="91"/>
        <v>-179.41968111406803</v>
      </c>
      <c r="AM210" s="31">
        <f t="shared" si="92"/>
        <v>1030.4725625110277</v>
      </c>
      <c r="AN210" s="31">
        <f t="shared" si="93"/>
        <v>35.732441774177254</v>
      </c>
      <c r="AO210" s="31">
        <f t="shared" si="94"/>
        <v>738.91774799588791</v>
      </c>
      <c r="AP210" s="31" t="e">
        <f t="shared" si="95"/>
        <v>#VALUE!</v>
      </c>
      <c r="AQ210" s="31">
        <f t="shared" si="96"/>
        <v>144.63819084665039</v>
      </c>
      <c r="AR210" s="31">
        <f t="shared" si="97"/>
        <v>14.796919694768876</v>
      </c>
      <c r="AS210" s="31">
        <f t="shared" si="98"/>
        <v>41.474953836107638</v>
      </c>
      <c r="AT210" s="31">
        <f t="shared" si="99"/>
        <v>372.40602891674195</v>
      </c>
      <c r="AU210" s="31">
        <f t="shared" si="100"/>
        <v>5308.4880119576883</v>
      </c>
      <c r="AV210" s="31">
        <f t="shared" si="101"/>
        <v>1.8881001460399218</v>
      </c>
      <c r="AW210" s="31">
        <f t="shared" si="102"/>
        <v>5.5745846337052622</v>
      </c>
      <c r="AX210" s="31">
        <f t="shared" si="103"/>
        <v>7.6206306355401363</v>
      </c>
      <c r="AY210" s="31">
        <f t="shared" si="104"/>
        <v>40.802158465485832</v>
      </c>
      <c r="AZ210" s="31">
        <f t="shared" si="105"/>
        <v>0.34630451904509785</v>
      </c>
      <c r="BA210" s="31">
        <f t="shared" si="106"/>
        <v>-1.2126421043690445</v>
      </c>
      <c r="BB210" s="31">
        <f t="shared" si="107"/>
        <v>6.5289587646818132</v>
      </c>
      <c r="BC210" s="31">
        <f t="shared" si="108"/>
        <v>-4.5748379667054566</v>
      </c>
      <c r="BD210" s="31">
        <f t="shared" si="109"/>
        <v>3.4230911708502176E-2</v>
      </c>
      <c r="BE210" s="31">
        <f t="shared" si="110"/>
        <v>692.02925280964337</v>
      </c>
      <c r="BF210" s="31">
        <f t="shared" si="111"/>
        <v>-1.0713769736260801</v>
      </c>
      <c r="BG210" s="31">
        <f t="shared" si="112"/>
        <v>-0.4972469550140034</v>
      </c>
      <c r="BH210" s="31">
        <f t="shared" si="113"/>
        <v>7.1586703583782283</v>
      </c>
      <c r="BI210" s="31">
        <f t="shared" si="114"/>
        <v>-2.175280558401926E-2</v>
      </c>
      <c r="BJ210" s="31">
        <f t="shared" si="115"/>
        <v>0</v>
      </c>
    </row>
    <row r="211" spans="1:62" x14ac:dyDescent="0.3">
      <c r="A211">
        <v>40</v>
      </c>
      <c r="B211" t="s">
        <v>238</v>
      </c>
      <c r="C211" s="31">
        <v>18.606748949579831</v>
      </c>
      <c r="D211" s="31">
        <v>1.1618529323621436</v>
      </c>
      <c r="E211" s="31">
        <v>-0.32016778449222588</v>
      </c>
      <c r="F211" s="31">
        <v>84.18251856255371</v>
      </c>
      <c r="G211" s="31">
        <v>571.91412901149749</v>
      </c>
      <c r="H211" s="31">
        <v>-10.586088324936393</v>
      </c>
      <c r="I211" s="31">
        <v>57.284889154080872</v>
      </c>
      <c r="J211" s="31">
        <v>1.4589513956876736</v>
      </c>
      <c r="K211" s="31">
        <v>37.426470964778019</v>
      </c>
      <c r="L211" s="31" t="s">
        <v>39</v>
      </c>
      <c r="M211" s="31">
        <v>8.0312593793259559</v>
      </c>
      <c r="N211" s="31">
        <v>0.81128018664068036</v>
      </c>
      <c r="O211" s="31">
        <v>2.2876066341509826</v>
      </c>
      <c r="P211" s="31">
        <v>20.54694041267155</v>
      </c>
      <c r="Q211" s="31">
        <v>292.15723481433656</v>
      </c>
      <c r="R211" s="31">
        <v>0.10318913927252515</v>
      </c>
      <c r="S211" s="31">
        <v>0.30908115040474915</v>
      </c>
      <c r="T211" s="31">
        <v>0.40823978975775538</v>
      </c>
      <c r="U211" s="31">
        <v>2.2248576549067693</v>
      </c>
      <c r="V211" s="31">
        <v>1.5202886305681285E-2</v>
      </c>
      <c r="W211" s="31">
        <v>-6.9295398035790226E-2</v>
      </c>
      <c r="X211" s="31">
        <v>0.35512577492267217</v>
      </c>
      <c r="Y211" s="31">
        <v>-0.26229012220594855</v>
      </c>
      <c r="Z211" s="31">
        <v>2.0491661692274301E-3</v>
      </c>
      <c r="AA211" s="31">
        <v>26.672175438448079</v>
      </c>
      <c r="AB211" s="31">
        <v>-6.1332324776140056E-2</v>
      </c>
      <c r="AC211" s="31">
        <v>-6.6773385488889739E-2</v>
      </c>
      <c r="AD211" s="31">
        <v>0.40888836312205962</v>
      </c>
      <c r="AE211" s="31">
        <v>-1.3849472614884835E-3</v>
      </c>
      <c r="AF211" s="31"/>
      <c r="AG211" s="31"/>
      <c r="AH211" s="31">
        <f t="shared" si="87"/>
        <v>21.618305828795563</v>
      </c>
      <c r="AI211" s="31">
        <f t="shared" si="88"/>
        <v>-5.9572815877900256</v>
      </c>
      <c r="AJ211" s="31">
        <f t="shared" si="89"/>
        <v>1566.3629888367809</v>
      </c>
      <c r="AK211" s="31">
        <f t="shared" si="90"/>
        <v>10641.462619234546</v>
      </c>
      <c r="AL211" s="31">
        <f t="shared" si="91"/>
        <v>-196.97268782016954</v>
      </c>
      <c r="AM211" s="31">
        <f t="shared" si="92"/>
        <v>1065.8855510944913</v>
      </c>
      <c r="AN211" s="31">
        <f t="shared" si="93"/>
        <v>27.146342349199649</v>
      </c>
      <c r="AO211" s="31">
        <f t="shared" si="94"/>
        <v>696.38494931036348</v>
      </c>
      <c r="AP211" s="31" t="e">
        <f t="shared" si="95"/>
        <v>#VALUE!</v>
      </c>
      <c r="AQ211" s="31">
        <f t="shared" si="96"/>
        <v>149.4356270200764</v>
      </c>
      <c r="AR211" s="31">
        <f t="shared" si="97"/>
        <v>15.095286760591408</v>
      </c>
      <c r="AS211" s="31">
        <f t="shared" si="98"/>
        <v>42.564922337040649</v>
      </c>
      <c r="AT211" s="31">
        <f t="shared" si="99"/>
        <v>382.31176194055575</v>
      </c>
      <c r="AU211" s="31">
        <f t="shared" si="100"/>
        <v>5436.0963219938048</v>
      </c>
      <c r="AV211" s="31">
        <f t="shared" si="101"/>
        <v>1.9200144087671043</v>
      </c>
      <c r="AW211" s="31">
        <f t="shared" si="102"/>
        <v>5.750995370628492</v>
      </c>
      <c r="AX211" s="31">
        <f t="shared" si="103"/>
        <v>7.5960152792518061</v>
      </c>
      <c r="AY211" s="31">
        <f t="shared" si="104"/>
        <v>41.397367833401177</v>
      </c>
      <c r="AZ211" s="31">
        <f t="shared" si="105"/>
        <v>0.28287628879881682</v>
      </c>
      <c r="BA211" s="31">
        <f t="shared" si="106"/>
        <v>-1.289362074613156</v>
      </c>
      <c r="BB211" s="31">
        <f t="shared" si="107"/>
        <v>6.6077361395111538</v>
      </c>
      <c r="BC211" s="31">
        <f t="shared" si="108"/>
        <v>-4.8803664558406989</v>
      </c>
      <c r="BD211" s="31">
        <f t="shared" si="109"/>
        <v>3.8128320466787012E-2</v>
      </c>
      <c r="BE211" s="31">
        <f t="shared" si="110"/>
        <v>496.28247232235276</v>
      </c>
      <c r="BF211" s="31">
        <f t="shared" si="111"/>
        <v>-1.141195169603733</v>
      </c>
      <c r="BG211" s="31">
        <f t="shared" si="112"/>
        <v>-1.2424356203052882</v>
      </c>
      <c r="BH211" s="31">
        <f t="shared" si="113"/>
        <v>7.6080831210167998</v>
      </c>
      <c r="BI211" s="31">
        <f t="shared" si="114"/>
        <v>-2.5769366002924305E-2</v>
      </c>
      <c r="BJ211" s="31">
        <f t="shared" si="115"/>
        <v>0</v>
      </c>
    </row>
    <row r="212" spans="1:62" x14ac:dyDescent="0.3">
      <c r="A212">
        <v>41</v>
      </c>
      <c r="B212" t="s">
        <v>239</v>
      </c>
      <c r="C212" s="31">
        <v>18.442464688350391</v>
      </c>
      <c r="D212" s="31">
        <v>1.1244868118494526</v>
      </c>
      <c r="E212" s="31">
        <v>-0.24544117232003951</v>
      </c>
      <c r="F212" s="31">
        <v>82.765350711293436</v>
      </c>
      <c r="G212" s="31">
        <v>595.83743811888246</v>
      </c>
      <c r="H212" s="31">
        <v>-10.071752641555442</v>
      </c>
      <c r="I212" s="31">
        <v>58.756565157923212</v>
      </c>
      <c r="J212" s="31">
        <v>1.5208697799853699</v>
      </c>
      <c r="K212" s="31">
        <v>36.683189021831502</v>
      </c>
      <c r="L212" s="31" t="s">
        <v>39</v>
      </c>
      <c r="M212" s="31">
        <v>7.8685886169996211</v>
      </c>
      <c r="N212" s="31">
        <v>0.81018847288245766</v>
      </c>
      <c r="O212" s="31">
        <v>2.2760337946376707</v>
      </c>
      <c r="P212" s="31">
        <v>20.498986278842121</v>
      </c>
      <c r="Q212" s="31">
        <v>288.93376786074742</v>
      </c>
      <c r="R212" s="31">
        <v>0.10313551299073087</v>
      </c>
      <c r="S212" s="31">
        <v>0.31543460987147948</v>
      </c>
      <c r="T212" s="31">
        <v>0.39769078716039136</v>
      </c>
      <c r="U212" s="31">
        <v>2.2153403993250658</v>
      </c>
      <c r="V212" s="31">
        <v>1.5723808798533037E-2</v>
      </c>
      <c r="W212" s="31">
        <v>-7.1121521886998273E-2</v>
      </c>
      <c r="X212" s="31">
        <v>0.33907474208401522</v>
      </c>
      <c r="Y212" s="31">
        <v>-0.26244872331239061</v>
      </c>
      <c r="Z212" s="31">
        <v>2.1949753809651262E-3</v>
      </c>
      <c r="AA212" s="31">
        <v>26.688386771576287</v>
      </c>
      <c r="AB212" s="31">
        <v>-5.9705238420671249E-2</v>
      </c>
      <c r="AC212" s="31">
        <v>-6.053173757037237E-2</v>
      </c>
      <c r="AD212" s="31">
        <v>0.40830265285259854</v>
      </c>
      <c r="AE212" s="31">
        <v>-1.2838974283968139E-3</v>
      </c>
      <c r="AF212" s="31"/>
      <c r="AG212" s="31"/>
      <c r="AH212" s="31">
        <f t="shared" si="87"/>
        <v>20.738308320049242</v>
      </c>
      <c r="AI212" s="31">
        <f t="shared" si="88"/>
        <v>-4.5265401535796519</v>
      </c>
      <c r="AJ212" s="31">
        <f t="shared" si="89"/>
        <v>1526.397057911965</v>
      </c>
      <c r="AK212" s="31">
        <f t="shared" si="90"/>
        <v>10988.710912504652</v>
      </c>
      <c r="AL212" s="31">
        <f t="shared" si="91"/>
        <v>-185.74794244168601</v>
      </c>
      <c r="AM212" s="31">
        <f t="shared" si="92"/>
        <v>1083.6158781337579</v>
      </c>
      <c r="AN212" s="31">
        <f t="shared" si="93"/>
        <v>28.048587212959411</v>
      </c>
      <c r="AO212" s="31">
        <f t="shared" si="94"/>
        <v>676.52841819121022</v>
      </c>
      <c r="AP212" s="31" t="e">
        <f t="shared" si="95"/>
        <v>#VALUE!</v>
      </c>
      <c r="AQ212" s="31">
        <f t="shared" si="96"/>
        <v>145.11616771617136</v>
      </c>
      <c r="AR212" s="31">
        <f t="shared" si="97"/>
        <v>14.941872302043254</v>
      </c>
      <c r="AS212" s="31">
        <f t="shared" si="98"/>
        <v>41.975672887097389</v>
      </c>
      <c r="AT212" s="31">
        <f t="shared" si="99"/>
        <v>378.05183059452503</v>
      </c>
      <c r="AU212" s="31">
        <f t="shared" si="100"/>
        <v>5328.6508110438635</v>
      </c>
      <c r="AV212" s="31">
        <f t="shared" si="101"/>
        <v>1.9020730564464572</v>
      </c>
      <c r="AW212" s="31">
        <f t="shared" si="102"/>
        <v>5.8173916540383424</v>
      </c>
      <c r="AX212" s="31">
        <f t="shared" si="103"/>
        <v>7.3343982990877885</v>
      </c>
      <c r="AY212" s="31">
        <f t="shared" si="104"/>
        <v>40.856337087228582</v>
      </c>
      <c r="AZ212" s="31">
        <f t="shared" si="105"/>
        <v>0.28998578853331874</v>
      </c>
      <c r="BA212" s="31">
        <f t="shared" si="106"/>
        <v>-1.3116561559827051</v>
      </c>
      <c r="BB212" s="31">
        <f t="shared" si="107"/>
        <v>6.2533739575959668</v>
      </c>
      <c r="BC212" s="31">
        <f t="shared" si="108"/>
        <v>-4.8402013121914056</v>
      </c>
      <c r="BD212" s="31">
        <f t="shared" si="109"/>
        <v>4.0480755955247791E-2</v>
      </c>
      <c r="BE212" s="31">
        <f t="shared" si="110"/>
        <v>492.19963062383334</v>
      </c>
      <c r="BF212" s="31">
        <f t="shared" si="111"/>
        <v>-1.1011117512827706</v>
      </c>
      <c r="BG212" s="31">
        <f t="shared" si="112"/>
        <v>-1.116354432666085</v>
      </c>
      <c r="BH212" s="31">
        <f t="shared" si="113"/>
        <v>7.530107257393837</v>
      </c>
      <c r="BI212" s="31">
        <f t="shared" si="114"/>
        <v>-2.3678232986672116E-2</v>
      </c>
      <c r="BJ212" s="31">
        <f t="shared" si="115"/>
        <v>0</v>
      </c>
    </row>
    <row r="213" spans="1:62" x14ac:dyDescent="0.3">
      <c r="A213">
        <v>42</v>
      </c>
      <c r="B213" t="s">
        <v>240</v>
      </c>
      <c r="C213" s="31">
        <v>19.173901247965272</v>
      </c>
      <c r="D213" s="31">
        <v>1.2470572481411097</v>
      </c>
      <c r="E213" s="31">
        <v>-0.43415411875359711</v>
      </c>
      <c r="F213" s="31">
        <v>98.398073130340947</v>
      </c>
      <c r="G213" s="31">
        <v>697.34344159379316</v>
      </c>
      <c r="H213" s="31">
        <v>-11.658889442822087</v>
      </c>
      <c r="I213" s="31">
        <v>80.809127018079735</v>
      </c>
      <c r="J213" s="31">
        <v>3.8426951218424441</v>
      </c>
      <c r="K213" s="31">
        <v>40.134590063648581</v>
      </c>
      <c r="L213" s="31" t="s">
        <v>39</v>
      </c>
      <c r="M213" s="31">
        <v>7.4318461474153423</v>
      </c>
      <c r="N213" s="31">
        <v>0.86172316774904179</v>
      </c>
      <c r="O213" s="31">
        <v>2.6845370195749694</v>
      </c>
      <c r="P213" s="31">
        <v>26.394751471642632</v>
      </c>
      <c r="Q213" s="31">
        <v>326.64901850197447</v>
      </c>
      <c r="R213" s="31">
        <v>0.11509226514849452</v>
      </c>
      <c r="S213" s="31">
        <v>0.3593657777117516</v>
      </c>
      <c r="T213" s="31">
        <v>0.61649709730038527</v>
      </c>
      <c r="U213" s="31">
        <v>3.5188549223747323</v>
      </c>
      <c r="V213" s="31">
        <v>2.4862550992180654E-2</v>
      </c>
      <c r="W213" s="31">
        <v>-7.54122155021449E-2</v>
      </c>
      <c r="X213" s="31">
        <v>0.3952856345832978</v>
      </c>
      <c r="Y213" s="31">
        <v>-0.25527187140462598</v>
      </c>
      <c r="Z213" s="31">
        <v>4.0965497008118683E-3</v>
      </c>
      <c r="AA213" s="31">
        <v>35.826762589686773</v>
      </c>
      <c r="AB213" s="31">
        <v>-5.0621692655368263E-2</v>
      </c>
      <c r="AC213" s="31">
        <v>9.2429652654564529E-2</v>
      </c>
      <c r="AD213" s="31">
        <v>0.4107423368841423</v>
      </c>
      <c r="AE213" s="31">
        <v>2.1602111268017568E-4</v>
      </c>
      <c r="AF213" s="31"/>
      <c r="AG213" s="31"/>
      <c r="AH213" s="31">
        <f t="shared" si="87"/>
        <v>23.910952526416963</v>
      </c>
      <c r="AI213" s="31">
        <f t="shared" si="88"/>
        <v>-8.3244281993788594</v>
      </c>
      <c r="AJ213" s="31">
        <f t="shared" si="89"/>
        <v>1886.6749371912224</v>
      </c>
      <c r="AK213" s="31">
        <f t="shared" si="90"/>
        <v>13370.794285035628</v>
      </c>
      <c r="AL213" s="31">
        <f t="shared" si="91"/>
        <v>-223.54639483761554</v>
      </c>
      <c r="AM213" s="31">
        <f t="shared" si="92"/>
        <v>1549.4262213789432</v>
      </c>
      <c r="AN213" s="31">
        <f t="shared" si="93"/>
        <v>73.679456792244906</v>
      </c>
      <c r="AO213" s="31">
        <f t="shared" si="94"/>
        <v>769.53666650796617</v>
      </c>
      <c r="AP213" s="31" t="e">
        <f t="shared" si="95"/>
        <v>#VALUE!</v>
      </c>
      <c r="AQ213" s="31">
        <f t="shared" si="96"/>
        <v>142.49748412061294</v>
      </c>
      <c r="AR213" s="31">
        <f t="shared" si="97"/>
        <v>16.522594921503941</v>
      </c>
      <c r="AS213" s="31">
        <f t="shared" si="98"/>
        <v>51.473047709837481</v>
      </c>
      <c r="AT213" s="31">
        <f t="shared" si="99"/>
        <v>506.09035818186186</v>
      </c>
      <c r="AU213" s="31">
        <f t="shared" si="100"/>
        <v>6263.1360235016391</v>
      </c>
      <c r="AV213" s="31">
        <f t="shared" si="101"/>
        <v>2.206767726361869</v>
      </c>
      <c r="AW213" s="31">
        <f t="shared" si="102"/>
        <v>6.8904439337433647</v>
      </c>
      <c r="AX213" s="31">
        <f t="shared" si="103"/>
        <v>11.820654463294824</v>
      </c>
      <c r="AY213" s="31">
        <f t="shared" si="104"/>
        <v>67.470176787529624</v>
      </c>
      <c r="AZ213" s="31">
        <f t="shared" si="105"/>
        <v>0.47671209749657284</v>
      </c>
      <c r="BA213" s="31">
        <f t="shared" si="106"/>
        <v>-1.4459463729284021</v>
      </c>
      <c r="BB213" s="31">
        <f t="shared" si="107"/>
        <v>7.579167722239438</v>
      </c>
      <c r="BC213" s="31">
        <f t="shared" si="108"/>
        <v>-4.894557653695589</v>
      </c>
      <c r="BD213" s="31">
        <f t="shared" si="109"/>
        <v>7.8546839420748443E-2</v>
      </c>
      <c r="BE213" s="31">
        <f t="shared" si="110"/>
        <v>686.93880792895072</v>
      </c>
      <c r="BF213" s="31">
        <f t="shared" si="111"/>
        <v>-0.97061533597887995</v>
      </c>
      <c r="BG213" s="31">
        <f t="shared" si="112"/>
        <v>1.7722370323823515</v>
      </c>
      <c r="BH213" s="31">
        <f t="shared" si="113"/>
        <v>7.8755330057750284</v>
      </c>
      <c r="BI213" s="31">
        <f t="shared" si="114"/>
        <v>4.1419674820052672E-3</v>
      </c>
      <c r="BJ213" s="31">
        <f t="shared" si="115"/>
        <v>0</v>
      </c>
    </row>
    <row r="214" spans="1:62" x14ac:dyDescent="0.3">
      <c r="A214">
        <v>43</v>
      </c>
      <c r="B214" t="s">
        <v>241</v>
      </c>
      <c r="C214" s="31">
        <v>18.79873754152824</v>
      </c>
      <c r="D214" s="31">
        <v>1.3379910672589534</v>
      </c>
      <c r="E214" s="31">
        <v>0.46188016927617909</v>
      </c>
      <c r="F214" s="31">
        <v>100.69485484987511</v>
      </c>
      <c r="G214" s="31">
        <v>727.70195455487703</v>
      </c>
      <c r="H214" s="31">
        <v>-5.7048769124540328</v>
      </c>
      <c r="I214" s="31">
        <v>82.763876889940761</v>
      </c>
      <c r="J214" s="31">
        <v>4.1408317377349784</v>
      </c>
      <c r="K214" s="31">
        <v>42.319574241392544</v>
      </c>
      <c r="L214" s="31" t="s">
        <v>39</v>
      </c>
      <c r="M214" s="31">
        <v>7.5072073647359252</v>
      </c>
      <c r="N214" s="31">
        <v>0.89386088369581984</v>
      </c>
      <c r="O214" s="31">
        <v>2.7177628511875542</v>
      </c>
      <c r="P214" s="31">
        <v>26.797003937986393</v>
      </c>
      <c r="Q214" s="31">
        <v>336.91031790748053</v>
      </c>
      <c r="R214" s="31">
        <v>0.11621218896428416</v>
      </c>
      <c r="S214" s="31">
        <v>0.36952760637137216</v>
      </c>
      <c r="T214" s="31">
        <v>0.63543752789347108</v>
      </c>
      <c r="U214" s="31">
        <v>3.5773033795396834</v>
      </c>
      <c r="V214" s="31">
        <v>2.5084454454593952E-2</v>
      </c>
      <c r="W214" s="31">
        <v>-7.4937903759595428E-2</v>
      </c>
      <c r="X214" s="31">
        <v>0.40416275600014062</v>
      </c>
      <c r="Y214" s="31">
        <v>-0.2556245613361085</v>
      </c>
      <c r="Z214" s="31">
        <v>4.1044083964948503E-3</v>
      </c>
      <c r="AA214" s="31">
        <v>36.68023588900008</v>
      </c>
      <c r="AB214" s="31">
        <v>-5.1724180521854075E-2</v>
      </c>
      <c r="AC214" s="31">
        <v>0.10067753728364259</v>
      </c>
      <c r="AD214" s="31">
        <v>0.4098095664943</v>
      </c>
      <c r="AE214" s="31">
        <v>2.0045728376538309E-4</v>
      </c>
      <c r="AF214" s="31"/>
      <c r="AG214" s="31"/>
      <c r="AH214" s="31">
        <f t="shared" si="87"/>
        <v>25.152542906310323</v>
      </c>
      <c r="AI214" s="31">
        <f t="shared" si="88"/>
        <v>8.6827640778595256</v>
      </c>
      <c r="AJ214" s="31">
        <f t="shared" si="89"/>
        <v>1892.9361481050844</v>
      </c>
      <c r="AK214" s="31">
        <f t="shared" si="90"/>
        <v>13679.878052134243</v>
      </c>
      <c r="AL214" s="31">
        <f t="shared" si="91"/>
        <v>-107.24448378394735</v>
      </c>
      <c r="AM214" s="31">
        <f t="shared" si="92"/>
        <v>1555.8563995733509</v>
      </c>
      <c r="AN214" s="31">
        <f t="shared" si="93"/>
        <v>77.842409041310162</v>
      </c>
      <c r="AO214" s="31">
        <f t="shared" si="94"/>
        <v>795.55456903315746</v>
      </c>
      <c r="AP214" s="31" t="e">
        <f t="shared" si="95"/>
        <v>#VALUE!</v>
      </c>
      <c r="AQ214" s="31">
        <f t="shared" si="96"/>
        <v>141.12602091949853</v>
      </c>
      <c r="AR214" s="31">
        <f t="shared" si="97"/>
        <v>16.803456151236215</v>
      </c>
      <c r="AS214" s="31">
        <f t="shared" si="98"/>
        <v>51.090510539590305</v>
      </c>
      <c r="AT214" s="31">
        <f t="shared" si="99"/>
        <v>503.74984392950489</v>
      </c>
      <c r="AU214" s="31">
        <f t="shared" si="100"/>
        <v>6333.4886413755685</v>
      </c>
      <c r="AV214" s="31">
        <f t="shared" si="101"/>
        <v>2.1846424394660624</v>
      </c>
      <c r="AW214" s="31">
        <f t="shared" si="102"/>
        <v>6.9466524865245836</v>
      </c>
      <c r="AX214" s="31">
        <f t="shared" si="103"/>
        <v>11.945423310906893</v>
      </c>
      <c r="AY214" s="31">
        <f t="shared" si="104"/>
        <v>67.248787338388496</v>
      </c>
      <c r="AZ214" s="31">
        <f t="shared" si="105"/>
        <v>0.47155607566433061</v>
      </c>
      <c r="BA214" s="31">
        <f t="shared" si="106"/>
        <v>-1.4087379846889367</v>
      </c>
      <c r="BB214" s="31">
        <f t="shared" si="107"/>
        <v>7.5977495741073611</v>
      </c>
      <c r="BC214" s="31">
        <f t="shared" si="108"/>
        <v>-4.805419037725791</v>
      </c>
      <c r="BD214" s="31">
        <f t="shared" si="109"/>
        <v>7.7157696208951465E-2</v>
      </c>
      <c r="BE214" s="31">
        <f t="shared" si="110"/>
        <v>689.5421274386573</v>
      </c>
      <c r="BF214" s="31">
        <f t="shared" si="111"/>
        <v>-0.97234929418096194</v>
      </c>
      <c r="BG214" s="31">
        <f t="shared" si="112"/>
        <v>1.892610599722621</v>
      </c>
      <c r="BH214" s="31">
        <f t="shared" si="113"/>
        <v>7.7039024825338114</v>
      </c>
      <c r="BI214" s="31">
        <f t="shared" si="114"/>
        <v>3.7683438657930865E-3</v>
      </c>
      <c r="BJ214" s="31">
        <f t="shared" si="115"/>
        <v>0</v>
      </c>
    </row>
    <row r="215" spans="1:62" x14ac:dyDescent="0.3">
      <c r="A215">
        <v>44</v>
      </c>
      <c r="B215" t="s">
        <v>242</v>
      </c>
      <c r="C215" s="31">
        <v>18.49894971773664</v>
      </c>
      <c r="D215" s="31">
        <v>1.3221848730547565</v>
      </c>
      <c r="E215" s="31">
        <v>0.21607864834065085</v>
      </c>
      <c r="F215" s="31">
        <v>105.58646868076723</v>
      </c>
      <c r="G215" s="31">
        <v>762.18558411545973</v>
      </c>
      <c r="H215" s="31">
        <v>-12.604394079389545</v>
      </c>
      <c r="I215" s="31">
        <v>88.129844411302656</v>
      </c>
      <c r="J215" s="31">
        <v>4.7630731689667725</v>
      </c>
      <c r="K215" s="31">
        <v>43.878114010062632</v>
      </c>
      <c r="L215" s="31" t="s">
        <v>39</v>
      </c>
      <c r="M215" s="31">
        <v>7.8333941272252829</v>
      </c>
      <c r="N215" s="31">
        <v>0.92616817140706298</v>
      </c>
      <c r="O215" s="31">
        <v>2.8317109101868976</v>
      </c>
      <c r="P215" s="31">
        <v>27.944121196517951</v>
      </c>
      <c r="Q215" s="31">
        <v>345.05892974830914</v>
      </c>
      <c r="R215" s="31">
        <v>0.1201663797825695</v>
      </c>
      <c r="S215" s="31">
        <v>0.36959692854615661</v>
      </c>
      <c r="T215" s="31">
        <v>0.68728237667556036</v>
      </c>
      <c r="U215" s="31">
        <v>3.7079000759016334</v>
      </c>
      <c r="V215" s="31">
        <v>2.775075281835207E-2</v>
      </c>
      <c r="W215" s="31">
        <v>-7.6897343134936028E-2</v>
      </c>
      <c r="X215" s="31">
        <v>0.420583908508598</v>
      </c>
      <c r="Y215" s="31">
        <v>-0.25367628170522405</v>
      </c>
      <c r="Z215" s="31">
        <v>4.2313191940024546E-3</v>
      </c>
      <c r="AA215" s="31">
        <v>38.235615744236775</v>
      </c>
      <c r="AB215" s="31">
        <v>-5.1852900387640115E-2</v>
      </c>
      <c r="AC215" s="31">
        <v>0.14494289568373894</v>
      </c>
      <c r="AD215" s="31">
        <v>0.41116966500294588</v>
      </c>
      <c r="AE215" s="31">
        <v>1.943204092212905E-4</v>
      </c>
      <c r="AF215" s="31"/>
      <c r="AG215" s="31"/>
      <c r="AH215" s="31">
        <f t="shared" si="87"/>
        <v>24.459031484191943</v>
      </c>
      <c r="AI215" s="31">
        <f t="shared" si="88"/>
        <v>3.9972280507301976</v>
      </c>
      <c r="AJ215" s="31">
        <f t="shared" si="89"/>
        <v>1953.2387749988875</v>
      </c>
      <c r="AK215" s="31">
        <f t="shared" si="90"/>
        <v>14099.63279613562</v>
      </c>
      <c r="AL215" s="31">
        <f t="shared" si="91"/>
        <v>-233.16805229716459</v>
      </c>
      <c r="AM215" s="31">
        <f t="shared" si="92"/>
        <v>1630.3095603966412</v>
      </c>
      <c r="AN215" s="31">
        <f t="shared" si="93"/>
        <v>88.111851054616835</v>
      </c>
      <c r="AO215" s="31">
        <f t="shared" si="94"/>
        <v>811.69902478126426</v>
      </c>
      <c r="AP215" s="31" t="e">
        <f t="shared" si="95"/>
        <v>#VALUE!</v>
      </c>
      <c r="AQ215" s="31">
        <f t="shared" si="96"/>
        <v>144.90956407875399</v>
      </c>
      <c r="AR215" s="31">
        <f t="shared" si="97"/>
        <v>17.133138433027348</v>
      </c>
      <c r="AS215" s="31">
        <f t="shared" si="98"/>
        <v>52.383677742713672</v>
      </c>
      <c r="AT215" s="31">
        <f t="shared" si="99"/>
        <v>516.93689292072418</v>
      </c>
      <c r="AU215" s="31">
        <f t="shared" si="100"/>
        <v>6383.2277910699904</v>
      </c>
      <c r="AV215" s="31">
        <f t="shared" si="101"/>
        <v>2.2229518173601979</v>
      </c>
      <c r="AW215" s="31">
        <f t="shared" si="102"/>
        <v>6.8371549970052525</v>
      </c>
      <c r="AX215" s="31">
        <f t="shared" si="103"/>
        <v>12.714002128007724</v>
      </c>
      <c r="AY215" s="31">
        <f t="shared" si="104"/>
        <v>68.592257062496188</v>
      </c>
      <c r="AZ215" s="31">
        <f t="shared" si="105"/>
        <v>0.5133597810160333</v>
      </c>
      <c r="BA215" s="31">
        <f t="shared" si="106"/>
        <v>-1.4225200840807224</v>
      </c>
      <c r="BB215" s="31">
        <f t="shared" si="107"/>
        <v>7.7803605755897021</v>
      </c>
      <c r="BC215" s="31">
        <f t="shared" si="108"/>
        <v>-4.6927447798473345</v>
      </c>
      <c r="BD215" s="31">
        <f t="shared" si="109"/>
        <v>7.8274961009545327E-2</v>
      </c>
      <c r="BE215" s="31">
        <f t="shared" si="110"/>
        <v>707.31873307933552</v>
      </c>
      <c r="BF215" s="31">
        <f t="shared" si="111"/>
        <v>-0.95922419698976114</v>
      </c>
      <c r="BG215" s="31">
        <f t="shared" si="112"/>
        <v>2.6812913391966338</v>
      </c>
      <c r="BH215" s="31">
        <f t="shared" si="113"/>
        <v>7.606206958348114</v>
      </c>
      <c r="BI215" s="31">
        <f t="shared" si="114"/>
        <v>3.5947234793146602E-3</v>
      </c>
      <c r="BJ215" s="31">
        <f t="shared" si="115"/>
        <v>0</v>
      </c>
    </row>
    <row r="216" spans="1:62" x14ac:dyDescent="0.3">
      <c r="A216">
        <v>45</v>
      </c>
      <c r="B216" t="s">
        <v>243</v>
      </c>
      <c r="C216" s="31">
        <v>17.492487479131889</v>
      </c>
      <c r="D216" s="31">
        <v>1.5122999820330618</v>
      </c>
      <c r="E216" s="31">
        <v>9.7851223748115279E-2</v>
      </c>
      <c r="F216" s="31">
        <v>99.634656669687715</v>
      </c>
      <c r="G216" s="31">
        <v>863.66670523350103</v>
      </c>
      <c r="H216" s="31">
        <v>-12.726898604230366</v>
      </c>
      <c r="I216" s="31">
        <v>84.899301182150438</v>
      </c>
      <c r="J216" s="31">
        <v>4.3571411878591286</v>
      </c>
      <c r="K216" s="31">
        <v>47.385066469932688</v>
      </c>
      <c r="L216" s="31" t="s">
        <v>39</v>
      </c>
      <c r="M216" s="31">
        <v>10.148183171340085</v>
      </c>
      <c r="N216" s="31">
        <v>1.3498904602081845</v>
      </c>
      <c r="O216" s="31">
        <v>2.945332261540464</v>
      </c>
      <c r="P216" s="31">
        <v>27.175516164870647</v>
      </c>
      <c r="Q216" s="31">
        <v>391.07566323246243</v>
      </c>
      <c r="R216" s="31">
        <v>0.15030679769137859</v>
      </c>
      <c r="S216" s="31">
        <v>0.41770638003284871</v>
      </c>
      <c r="T216" s="31">
        <v>0.97775662534257768</v>
      </c>
      <c r="U216" s="31">
        <v>2.4525803584696941</v>
      </c>
      <c r="V216" s="31">
        <v>2.8631281440851284E-2</v>
      </c>
      <c r="W216" s="31">
        <v>-8.6178204150258994E-2</v>
      </c>
      <c r="X216" s="31">
        <v>0.38398342771259802</v>
      </c>
      <c r="Y216" s="31">
        <v>-0.25665497433521833</v>
      </c>
      <c r="Z216" s="31">
        <v>9.212306064522519E-4</v>
      </c>
      <c r="AA216" s="31">
        <v>37.154762830328089</v>
      </c>
      <c r="AB216" s="31">
        <v>-6.6804711426697749E-2</v>
      </c>
      <c r="AC216" s="31">
        <v>-8.0809172417309852E-2</v>
      </c>
      <c r="AD216" s="31">
        <v>0.41111420836882467</v>
      </c>
      <c r="AE216" s="31">
        <v>-2.7446082952030742E-3</v>
      </c>
      <c r="AF216" s="31"/>
      <c r="AG216" s="31"/>
      <c r="AH216" s="31">
        <f t="shared" si="87"/>
        <v>26.453888500404712</v>
      </c>
      <c r="AI216" s="31">
        <f t="shared" si="88"/>
        <v>1.7116613062316395</v>
      </c>
      <c r="AJ216" s="31">
        <f t="shared" si="89"/>
        <v>1742.8579842821168</v>
      </c>
      <c r="AK216" s="31">
        <f t="shared" si="90"/>
        <v>15107.679027440108</v>
      </c>
      <c r="AL216" s="31">
        <f t="shared" si="91"/>
        <v>-222.62511448268077</v>
      </c>
      <c r="AM216" s="31">
        <f t="shared" si="92"/>
        <v>1485.0999629158136</v>
      </c>
      <c r="AN216" s="31">
        <f t="shared" si="93"/>
        <v>76.217237673435648</v>
      </c>
      <c r="AO216" s="31">
        <f t="shared" si="94"/>
        <v>828.88268192312978</v>
      </c>
      <c r="AP216" s="31" t="e">
        <f t="shared" si="95"/>
        <v>#VALUE!</v>
      </c>
      <c r="AQ216" s="31">
        <f t="shared" si="96"/>
        <v>177.51696706060338</v>
      </c>
      <c r="AR216" s="31">
        <f t="shared" si="97"/>
        <v>23.612941973391251</v>
      </c>
      <c r="AS216" s="31">
        <f t="shared" si="98"/>
        <v>51.521187706879779</v>
      </c>
      <c r="AT216" s="31">
        <f t="shared" si="99"/>
        <v>475.36737625294603</v>
      </c>
      <c r="AU216" s="31">
        <f t="shared" si="100"/>
        <v>6840.8861424870483</v>
      </c>
      <c r="AV216" s="31">
        <f t="shared" si="101"/>
        <v>2.6292397766448499</v>
      </c>
      <c r="AW216" s="31">
        <f t="shared" si="102"/>
        <v>7.3067236226781125</v>
      </c>
      <c r="AX216" s="31">
        <f t="shared" si="103"/>
        <v>17.10339552644329</v>
      </c>
      <c r="AY216" s="31">
        <f t="shared" si="104"/>
        <v>42.901731212095925</v>
      </c>
      <c r="AZ216" s="31">
        <f t="shared" si="105"/>
        <v>0.5008323321155923</v>
      </c>
      <c r="BA216" s="31">
        <f t="shared" si="106"/>
        <v>-1.5074711570724773</v>
      </c>
      <c r="BB216" s="31">
        <f t="shared" si="107"/>
        <v>6.7168253014567654</v>
      </c>
      <c r="BC216" s="31">
        <f t="shared" si="108"/>
        <v>-4.4895339250157225</v>
      </c>
      <c r="BD216" s="31">
        <f t="shared" si="109"/>
        <v>1.6114614848759094E-2</v>
      </c>
      <c r="BE216" s="31">
        <f t="shared" si="110"/>
        <v>649.92922359962893</v>
      </c>
      <c r="BF216" s="31">
        <f t="shared" si="111"/>
        <v>-1.1685805781785294</v>
      </c>
      <c r="BG216" s="31">
        <f t="shared" si="112"/>
        <v>-1.4135534367088025</v>
      </c>
      <c r="BH216" s="31">
        <f t="shared" si="113"/>
        <v>7.1914101423848837</v>
      </c>
      <c r="BI216" s="31">
        <f t="shared" si="114"/>
        <v>-4.8010026238961293E-2</v>
      </c>
      <c r="BJ216" s="31">
        <f t="shared" si="115"/>
        <v>0</v>
      </c>
    </row>
    <row r="217" spans="1:62" x14ac:dyDescent="0.3">
      <c r="A217">
        <v>46</v>
      </c>
      <c r="B217" t="s">
        <v>244</v>
      </c>
      <c r="C217" s="31">
        <v>18.331461761858666</v>
      </c>
      <c r="D217" s="31">
        <v>1.5037538232959686</v>
      </c>
      <c r="E217" s="31">
        <v>-5.9646845982521589E-2</v>
      </c>
      <c r="F217" s="31">
        <v>95.865052903471181</v>
      </c>
      <c r="G217" s="31">
        <v>887.2288474929893</v>
      </c>
      <c r="H217" s="31">
        <v>-7.1596455466102427</v>
      </c>
      <c r="I217" s="31">
        <v>81.370090281883009</v>
      </c>
      <c r="J217" s="31">
        <v>3.8610065237634239</v>
      </c>
      <c r="K217" s="31">
        <v>44.867802512000743</v>
      </c>
      <c r="L217" s="31" t="s">
        <v>39</v>
      </c>
      <c r="M217" s="31">
        <v>9.7069839140985223</v>
      </c>
      <c r="N217" s="31">
        <v>1.2919589033826773</v>
      </c>
      <c r="O217" s="31">
        <v>2.8232452925058187</v>
      </c>
      <c r="P217" s="31">
        <v>26.152060080694245</v>
      </c>
      <c r="Q217" s="31">
        <v>376.93402025164113</v>
      </c>
      <c r="R217" s="31">
        <v>0.14555806136024982</v>
      </c>
      <c r="S217" s="31">
        <v>0.40847607181164475</v>
      </c>
      <c r="T217" s="31">
        <v>0.90802458023648269</v>
      </c>
      <c r="U217" s="31">
        <v>2.3469786286590009</v>
      </c>
      <c r="V217" s="31">
        <v>2.5322868247708252E-2</v>
      </c>
      <c r="W217" s="31">
        <v>-8.5765283375834958E-2</v>
      </c>
      <c r="X217" s="31">
        <v>0.36677916352430584</v>
      </c>
      <c r="Y217" s="31">
        <v>-0.2577295930797403</v>
      </c>
      <c r="Z217" s="31">
        <v>9.6051028830986072E-4</v>
      </c>
      <c r="AA217" s="31">
        <v>35.66276942408166</v>
      </c>
      <c r="AB217" s="31">
        <v>-6.5920162538559826E-2</v>
      </c>
      <c r="AC217" s="31">
        <v>-0.11416062726554101</v>
      </c>
      <c r="AD217" s="31">
        <v>0.41095548807806609</v>
      </c>
      <c r="AE217" s="31">
        <v>-2.7298333043633779E-3</v>
      </c>
      <c r="AF217" s="31"/>
      <c r="AG217" s="31"/>
      <c r="AH217" s="31">
        <f t="shared" si="87"/>
        <v>27.566005710998823</v>
      </c>
      <c r="AI217" s="31">
        <f t="shared" si="88"/>
        <v>-1.0934138763440677</v>
      </c>
      <c r="AJ217" s="31">
        <f t="shared" si="89"/>
        <v>1757.3465515985401</v>
      </c>
      <c r="AK217" s="31">
        <f t="shared" si="90"/>
        <v>16264.201691835668</v>
      </c>
      <c r="AL217" s="31">
        <f t="shared" si="91"/>
        <v>-131.24676856614735</v>
      </c>
      <c r="AM217" s="31">
        <f t="shared" si="92"/>
        <v>1491.6326985613259</v>
      </c>
      <c r="AN217" s="31">
        <f t="shared" si="93"/>
        <v>70.777893452656059</v>
      </c>
      <c r="AO217" s="31">
        <f t="shared" si="94"/>
        <v>822.49240608736784</v>
      </c>
      <c r="AP217" s="31" t="e">
        <f t="shared" si="95"/>
        <v>#VALUE!</v>
      </c>
      <c r="AQ217" s="31">
        <f t="shared" si="96"/>
        <v>177.94320444427422</v>
      </c>
      <c r="AR217" s="31">
        <f t="shared" si="97"/>
        <v>23.683495235252401</v>
      </c>
      <c r="AS217" s="31">
        <f t="shared" si="98"/>
        <v>51.7542131239179</v>
      </c>
      <c r="AT217" s="31">
        <f t="shared" si="99"/>
        <v>479.40548936307698</v>
      </c>
      <c r="AU217" s="31">
        <f t="shared" si="100"/>
        <v>6909.7515789866193</v>
      </c>
      <c r="AV217" s="31">
        <f t="shared" si="101"/>
        <v>2.6682920359556968</v>
      </c>
      <c r="AW217" s="31">
        <f t="shared" si="102"/>
        <v>7.4879634910494</v>
      </c>
      <c r="AX217" s="31">
        <f t="shared" si="103"/>
        <v>16.645417871432848</v>
      </c>
      <c r="AY217" s="31">
        <f t="shared" si="104"/>
        <v>43.023548987161966</v>
      </c>
      <c r="AZ217" s="31">
        <f t="shared" si="105"/>
        <v>0.46420519098344876</v>
      </c>
      <c r="BA217" s="31">
        <f t="shared" si="106"/>
        <v>-1.5722030126990914</v>
      </c>
      <c r="BB217" s="31">
        <f t="shared" si="107"/>
        <v>6.7235982111923196</v>
      </c>
      <c r="BC217" s="31">
        <f t="shared" si="108"/>
        <v>-4.724560180440653</v>
      </c>
      <c r="BD217" s="31">
        <f t="shared" si="109"/>
        <v>1.7607557622024053E-2</v>
      </c>
      <c r="BE217" s="31">
        <f t="shared" si="110"/>
        <v>653.75069401953533</v>
      </c>
      <c r="BF217" s="31">
        <f t="shared" si="111"/>
        <v>-1.2084129389111176</v>
      </c>
      <c r="BG217" s="31">
        <f t="shared" si="112"/>
        <v>-2.0927311734280649</v>
      </c>
      <c r="BH217" s="31">
        <f t="shared" si="113"/>
        <v>7.5334148155290332</v>
      </c>
      <c r="BI217" s="31">
        <f t="shared" si="114"/>
        <v>-5.0041834835185553E-2</v>
      </c>
      <c r="BJ217" s="31">
        <f t="shared" si="115"/>
        <v>0</v>
      </c>
    </row>
    <row r="218" spans="1:62" x14ac:dyDescent="0.3">
      <c r="A218">
        <v>47</v>
      </c>
      <c r="B218" t="s">
        <v>245</v>
      </c>
      <c r="C218" s="31">
        <v>18.973378931133905</v>
      </c>
      <c r="D218" s="31">
        <v>1.4295950528296961</v>
      </c>
      <c r="E218" s="31">
        <v>-0.31611171086072593</v>
      </c>
      <c r="F218" s="31">
        <v>91.964223318850202</v>
      </c>
      <c r="G218" s="31">
        <v>911.93690720258303</v>
      </c>
      <c r="H218" s="31">
        <v>-12.212589273565351</v>
      </c>
      <c r="I218" s="31">
        <v>78.358332087781193</v>
      </c>
      <c r="J218" s="31">
        <v>3.3491926473472464</v>
      </c>
      <c r="K218" s="31">
        <v>43.011483183531489</v>
      </c>
      <c r="L218" s="31" t="s">
        <v>39</v>
      </c>
      <c r="M218" s="31">
        <v>9.4329284524957604</v>
      </c>
      <c r="N218" s="31">
        <v>1.2279807590360534</v>
      </c>
      <c r="O218" s="31">
        <v>2.730583506769261</v>
      </c>
      <c r="P218" s="31">
        <v>25.107310817381872</v>
      </c>
      <c r="Q218" s="31">
        <v>364.69181639262541</v>
      </c>
      <c r="R218" s="31">
        <v>0.13978427367123222</v>
      </c>
      <c r="S218" s="31">
        <v>0.38586384353660991</v>
      </c>
      <c r="T218" s="31">
        <v>0.8529463874562081</v>
      </c>
      <c r="U218" s="31">
        <v>2.2342598942006702</v>
      </c>
      <c r="V218" s="31">
        <v>2.2319619207749459E-2</v>
      </c>
      <c r="W218" s="31">
        <v>-8.1806937100096552E-2</v>
      </c>
      <c r="X218" s="31">
        <v>0.35633581457732921</v>
      </c>
      <c r="Y218" s="31">
        <v>-0.25878374378881591</v>
      </c>
      <c r="Z218" s="31">
        <v>8.5787703901879801E-4</v>
      </c>
      <c r="AA218" s="31">
        <v>34.495468210685296</v>
      </c>
      <c r="AB218" s="31">
        <v>-6.3557993208045213E-2</v>
      </c>
      <c r="AC218" s="31">
        <v>-0.15533817934157337</v>
      </c>
      <c r="AD218" s="31">
        <v>0.41120526366287763</v>
      </c>
      <c r="AE218" s="31">
        <v>-2.6332853892037066E-3</v>
      </c>
      <c r="AF218" s="31"/>
      <c r="AG218" s="31"/>
      <c r="AH218" s="31">
        <f t="shared" si="87"/>
        <v>27.124248655412217</v>
      </c>
      <c r="AI218" s="31">
        <f t="shared" si="88"/>
        <v>-5.9977072747295903</v>
      </c>
      <c r="AJ218" s="31">
        <f t="shared" si="89"/>
        <v>1744.8720571359656</v>
      </c>
      <c r="AK218" s="31">
        <f t="shared" si="90"/>
        <v>17302.524501640903</v>
      </c>
      <c r="AL218" s="31">
        <f t="shared" si="91"/>
        <v>-231.71408401765675</v>
      </c>
      <c r="AM218" s="31">
        <f t="shared" si="92"/>
        <v>1486.7223271131015</v>
      </c>
      <c r="AN218" s="31">
        <f t="shared" si="93"/>
        <v>63.54550121148683</v>
      </c>
      <c r="AO218" s="31">
        <f t="shared" si="94"/>
        <v>816.07316883123656</v>
      </c>
      <c r="AP218" s="31" t="e">
        <f t="shared" si="95"/>
        <v>#VALUE!</v>
      </c>
      <c r="AQ218" s="31">
        <f t="shared" si="96"/>
        <v>178.97452595947661</v>
      </c>
      <c r="AR218" s="31">
        <f t="shared" si="97"/>
        <v>23.298944261332476</v>
      </c>
      <c r="AS218" s="31">
        <f t="shared" si="98"/>
        <v>51.808395577037629</v>
      </c>
      <c r="AT218" s="31">
        <f t="shared" si="99"/>
        <v>476.37052207994361</v>
      </c>
      <c r="AU218" s="31">
        <f t="shared" si="100"/>
        <v>6919.4360255007932</v>
      </c>
      <c r="AV218" s="31">
        <f t="shared" si="101"/>
        <v>2.6521799929776133</v>
      </c>
      <c r="AW218" s="31">
        <f t="shared" si="102"/>
        <v>7.3211409192438639</v>
      </c>
      <c r="AX218" s="31">
        <f t="shared" si="103"/>
        <v>16.183275017148397</v>
      </c>
      <c r="AY218" s="31">
        <f t="shared" si="104"/>
        <v>42.391459603304462</v>
      </c>
      <c r="AZ218" s="31">
        <f t="shared" si="105"/>
        <v>0.4234785928272452</v>
      </c>
      <c r="BA218" s="31">
        <f t="shared" si="106"/>
        <v>-1.5521540167955685</v>
      </c>
      <c r="BB218" s="31">
        <f t="shared" si="107"/>
        <v>6.7608944367099362</v>
      </c>
      <c r="BC218" s="31">
        <f t="shared" si="108"/>
        <v>-4.9100020321226738</v>
      </c>
      <c r="BD218" s="31">
        <f t="shared" si="109"/>
        <v>1.62768261376228E-2</v>
      </c>
      <c r="BE218" s="31">
        <f t="shared" si="110"/>
        <v>654.49558976821572</v>
      </c>
      <c r="BF218" s="31">
        <f t="shared" si="111"/>
        <v>-1.2059098892386768</v>
      </c>
      <c r="BG218" s="31">
        <f t="shared" si="112"/>
        <v>-2.9472901391201081</v>
      </c>
      <c r="BH218" s="31">
        <f t="shared" si="113"/>
        <v>7.8019532859526048</v>
      </c>
      <c r="BI218" s="31">
        <f t="shared" si="114"/>
        <v>-4.996232152318035E-2</v>
      </c>
      <c r="BJ218" s="31">
        <f t="shared" si="115"/>
        <v>0</v>
      </c>
    </row>
    <row r="219" spans="1:62" x14ac:dyDescent="0.3">
      <c r="A219">
        <v>48</v>
      </c>
      <c r="B219" t="s">
        <v>246</v>
      </c>
      <c r="C219" s="31">
        <v>18.478102189781023</v>
      </c>
      <c r="D219" s="31">
        <v>1.4206276606766259</v>
      </c>
      <c r="E219" s="31">
        <v>-0.20328735105459952</v>
      </c>
      <c r="F219" s="31">
        <v>97.042610243147308</v>
      </c>
      <c r="G219" s="31">
        <v>1001.6265295846006</v>
      </c>
      <c r="H219" s="31">
        <v>-8.5470346172847957</v>
      </c>
      <c r="I219" s="31">
        <v>87.247428535676804</v>
      </c>
      <c r="J219" s="31">
        <v>3.5274243044248101</v>
      </c>
      <c r="K219" s="31">
        <v>46.01541922985195</v>
      </c>
      <c r="L219" s="31" t="s">
        <v>39</v>
      </c>
      <c r="M219" s="31">
        <v>8.6993604483695304</v>
      </c>
      <c r="N219" s="31">
        <v>1.1275777053724567</v>
      </c>
      <c r="O219" s="31">
        <v>2.757015987538205</v>
      </c>
      <c r="P219" s="31">
        <v>28.498861935881319</v>
      </c>
      <c r="Q219" s="31">
        <v>365.83431202038645</v>
      </c>
      <c r="R219" s="31">
        <v>0.13743528762568372</v>
      </c>
      <c r="S219" s="31">
        <v>0.40799435401088219</v>
      </c>
      <c r="T219" s="31">
        <v>0.71532242222477105</v>
      </c>
      <c r="U219" s="31">
        <v>2.74485457209154</v>
      </c>
      <c r="V219" s="31">
        <v>2.626089952758905E-2</v>
      </c>
      <c r="W219" s="31">
        <v>-8.3175450786444907E-2</v>
      </c>
      <c r="X219" s="31">
        <v>0.36136101508028284</v>
      </c>
      <c r="Y219" s="31">
        <v>-0.25838744345185055</v>
      </c>
      <c r="Z219" s="31">
        <v>2.5988413582098669E-3</v>
      </c>
      <c r="AA219" s="31">
        <v>38.746970828347948</v>
      </c>
      <c r="AB219" s="31">
        <v>-5.7322621404083153E-2</v>
      </c>
      <c r="AC219" s="31">
        <v>5.1015675753903304E-3</v>
      </c>
      <c r="AD219" s="31">
        <v>0.41266593413219893</v>
      </c>
      <c r="AE219" s="31">
        <v>-2.7880279787611032E-4</v>
      </c>
      <c r="AF219" s="31"/>
      <c r="AG219" s="31"/>
      <c r="AH219" s="31">
        <f t="shared" si="87"/>
        <v>26.250503087612252</v>
      </c>
      <c r="AI219" s="31">
        <f t="shared" si="88"/>
        <v>-3.7563644466767792</v>
      </c>
      <c r="AJ219" s="31">
        <f t="shared" si="89"/>
        <v>1793.1632688359666</v>
      </c>
      <c r="AK219" s="31">
        <f t="shared" si="90"/>
        <v>18508.157369659973</v>
      </c>
      <c r="AL219" s="31">
        <f t="shared" si="91"/>
        <v>-157.93297907778438</v>
      </c>
      <c r="AM219" s="31">
        <f t="shared" si="92"/>
        <v>1612.1669002778528</v>
      </c>
      <c r="AN219" s="31">
        <f t="shared" si="93"/>
        <v>65.180106763878882</v>
      </c>
      <c r="AO219" s="31">
        <f t="shared" si="94"/>
        <v>850.27761883481912</v>
      </c>
      <c r="AP219" s="31" t="e">
        <f t="shared" si="95"/>
        <v>#VALUE!</v>
      </c>
      <c r="AQ219" s="31">
        <f t="shared" si="96"/>
        <v>160.74767135071144</v>
      </c>
      <c r="AR219" s="31">
        <f t="shared" si="97"/>
        <v>20.835496066791052</v>
      </c>
      <c r="AS219" s="31">
        <f t="shared" si="98"/>
        <v>50.944423156590993</v>
      </c>
      <c r="AT219" s="31">
        <f t="shared" si="99"/>
        <v>526.60488314367558</v>
      </c>
      <c r="AU219" s="31">
        <f t="shared" si="100"/>
        <v>6759.9238020409366</v>
      </c>
      <c r="AV219" s="31">
        <f t="shared" si="101"/>
        <v>2.5395432892293308</v>
      </c>
      <c r="AW219" s="31">
        <f t="shared" si="102"/>
        <v>7.5389613662667756</v>
      </c>
      <c r="AX219" s="31">
        <f t="shared" si="103"/>
        <v>13.217800816511007</v>
      </c>
      <c r="AY219" s="31">
        <f t="shared" si="104"/>
        <v>50.719703279195137</v>
      </c>
      <c r="AZ219" s="31">
        <f t="shared" si="105"/>
        <v>0.48525158506636262</v>
      </c>
      <c r="BA219" s="31">
        <f t="shared" si="106"/>
        <v>-1.5369244793130312</v>
      </c>
      <c r="BB219" s="31">
        <f t="shared" si="107"/>
        <v>6.6772657640564672</v>
      </c>
      <c r="BC219" s="31">
        <f t="shared" si="108"/>
        <v>-4.77450958465956</v>
      </c>
      <c r="BD219" s="31">
        <f t="shared" si="109"/>
        <v>4.8021656192031227E-2</v>
      </c>
      <c r="BE219" s="31">
        <f t="shared" si="110"/>
        <v>715.97048651067757</v>
      </c>
      <c r="BF219" s="31">
        <f t="shared" si="111"/>
        <v>-1.0592132560907774</v>
      </c>
      <c r="BG219" s="31">
        <f t="shared" si="112"/>
        <v>9.4267286986135929E-2</v>
      </c>
      <c r="BH219" s="31">
        <f t="shared" si="113"/>
        <v>7.625283301136216</v>
      </c>
      <c r="BI219" s="31">
        <f t="shared" si="114"/>
        <v>-5.1517465899516297E-3</v>
      </c>
      <c r="BJ219" s="31">
        <f t="shared" si="115"/>
        <v>0</v>
      </c>
    </row>
    <row r="220" spans="1:62" x14ac:dyDescent="0.3">
      <c r="A220">
        <v>49</v>
      </c>
      <c r="B220" t="s">
        <v>247</v>
      </c>
      <c r="C220" s="31">
        <v>18.194925623027885</v>
      </c>
      <c r="D220" s="31">
        <v>1.3983160134750883</v>
      </c>
      <c r="E220" s="31">
        <v>-0.54782097425935239</v>
      </c>
      <c r="F220" s="31">
        <v>95.197311330101911</v>
      </c>
      <c r="G220" s="31">
        <v>1032.4327461453606</v>
      </c>
      <c r="H220" s="31">
        <v>-12.965339127391269</v>
      </c>
      <c r="I220" s="31">
        <v>87.858179998528428</v>
      </c>
      <c r="J220" s="31">
        <v>3.6334887091537635</v>
      </c>
      <c r="K220" s="31">
        <v>44.590327279780212</v>
      </c>
      <c r="L220" s="31" t="s">
        <v>39</v>
      </c>
      <c r="M220" s="31">
        <v>8.3653597272644387</v>
      </c>
      <c r="N220" s="31">
        <v>1.0867194978623338</v>
      </c>
      <c r="O220" s="31">
        <v>2.751701309625489</v>
      </c>
      <c r="P220" s="31">
        <v>28.193300062615787</v>
      </c>
      <c r="Q220" s="31">
        <v>359.71603520823396</v>
      </c>
      <c r="R220" s="31">
        <v>0.13607696812106188</v>
      </c>
      <c r="S220" s="31">
        <v>0.38681200947416533</v>
      </c>
      <c r="T220" s="31">
        <v>0.72653214552712819</v>
      </c>
      <c r="U220" s="31">
        <v>2.6745990087611458</v>
      </c>
      <c r="V220" s="31">
        <v>2.5398627893027926E-2</v>
      </c>
      <c r="W220" s="31">
        <v>-8.1601366881441706E-2</v>
      </c>
      <c r="X220" s="31">
        <v>0.34816538372263145</v>
      </c>
      <c r="Y220" s="31">
        <v>-0.25782027997663332</v>
      </c>
      <c r="Z220" s="31">
        <v>2.7490095462132653E-3</v>
      </c>
      <c r="AA220" s="31">
        <v>38.340298936916653</v>
      </c>
      <c r="AB220" s="31">
        <v>-5.3839535402103567E-2</v>
      </c>
      <c r="AC220" s="31">
        <v>7.9518594401876037E-3</v>
      </c>
      <c r="AD220" s="31">
        <v>0.41238794356935121</v>
      </c>
      <c r="AE220" s="31">
        <v>6.0418317775414228E-5</v>
      </c>
      <c r="AF220" s="31"/>
      <c r="AG220" s="31"/>
      <c r="AH220" s="31">
        <f t="shared" si="87"/>
        <v>25.442255862668087</v>
      </c>
      <c r="AI220" s="31">
        <f t="shared" si="88"/>
        <v>-9.96756188138359</v>
      </c>
      <c r="AJ220" s="31">
        <f t="shared" si="89"/>
        <v>1732.107999163434</v>
      </c>
      <c r="AK220" s="31">
        <f t="shared" si="90"/>
        <v>18785.037026893267</v>
      </c>
      <c r="AL220" s="31">
        <f t="shared" si="91"/>
        <v>-235.90338110021742</v>
      </c>
      <c r="AM220" s="31">
        <f t="shared" si="92"/>
        <v>1598.5730504478208</v>
      </c>
      <c r="AN220" s="31">
        <f t="shared" si="93"/>
        <v>66.111056815164332</v>
      </c>
      <c r="AO220" s="31">
        <f t="shared" si="94"/>
        <v>811.3176883620722</v>
      </c>
      <c r="AP220" s="31" t="e">
        <f t="shared" si="95"/>
        <v>#VALUE!</v>
      </c>
      <c r="AQ220" s="31">
        <f t="shared" si="96"/>
        <v>152.20709804744931</v>
      </c>
      <c r="AR220" s="31">
        <f t="shared" si="97"/>
        <v>19.772780436699374</v>
      </c>
      <c r="AS220" s="31">
        <f t="shared" si="98"/>
        <v>50.067000665424196</v>
      </c>
      <c r="AT220" s="31">
        <f t="shared" si="99"/>
        <v>512.97499770700165</v>
      </c>
      <c r="AU220" s="31">
        <f t="shared" si="100"/>
        <v>6545.0065060242969</v>
      </c>
      <c r="AV220" s="31">
        <f t="shared" si="101"/>
        <v>2.4759103139698575</v>
      </c>
      <c r="AW220" s="31">
        <f t="shared" si="102"/>
        <v>7.0380157424763956</v>
      </c>
      <c r="AX220" s="31">
        <f t="shared" si="103"/>
        <v>13.21919835060497</v>
      </c>
      <c r="AY220" s="31">
        <f t="shared" si="104"/>
        <v>48.664130035833153</v>
      </c>
      <c r="AZ220" s="31">
        <f t="shared" si="105"/>
        <v>0.46212614544060454</v>
      </c>
      <c r="BA220" s="31">
        <f t="shared" si="106"/>
        <v>-1.4847308011452427</v>
      </c>
      <c r="BB220" s="31">
        <f t="shared" si="107"/>
        <v>6.3348432613462426</v>
      </c>
      <c r="BC220" s="31">
        <f t="shared" si="108"/>
        <v>-4.6910208182830688</v>
      </c>
      <c r="BD220" s="31">
        <f t="shared" si="109"/>
        <v>5.0018024230344002E-2</v>
      </c>
      <c r="BE220" s="31">
        <f t="shared" si="110"/>
        <v>697.59888752185361</v>
      </c>
      <c r="BF220" s="31">
        <f t="shared" si="111"/>
        <v>-0.97960634221965115</v>
      </c>
      <c r="BG220" s="31">
        <f t="shared" si="112"/>
        <v>0.14468349107898559</v>
      </c>
      <c r="BH220" s="31">
        <f t="shared" si="113"/>
        <v>7.5033679610777657</v>
      </c>
      <c r="BI220" s="31">
        <f t="shared" si="114"/>
        <v>1.0993067981921254E-3</v>
      </c>
      <c r="BJ220" s="31">
        <f t="shared" si="115"/>
        <v>0</v>
      </c>
    </row>
    <row r="221" spans="1:62" x14ac:dyDescent="0.3">
      <c r="A221">
        <v>50</v>
      </c>
      <c r="B221" t="s">
        <v>248</v>
      </c>
      <c r="C221" s="31">
        <v>19.432655305112696</v>
      </c>
      <c r="D221" s="31">
        <v>1.3503223015783783</v>
      </c>
      <c r="E221" s="31">
        <v>-0.89139566968411588</v>
      </c>
      <c r="F221" s="31">
        <v>89.682502447766026</v>
      </c>
      <c r="G221" s="31">
        <v>1052.3888716466208</v>
      </c>
      <c r="H221" s="31">
        <v>-6.1027856069364823</v>
      </c>
      <c r="I221" s="31">
        <v>80.357996835066075</v>
      </c>
      <c r="J221" s="31">
        <v>2.7124509993228259</v>
      </c>
      <c r="K221" s="31">
        <v>43.139393143662289</v>
      </c>
      <c r="L221" s="31" t="s">
        <v>39</v>
      </c>
      <c r="M221" s="31">
        <v>8.4311801417216579</v>
      </c>
      <c r="N221" s="31">
        <v>1.0676075084684562</v>
      </c>
      <c r="O221" s="31">
        <v>2.5841486539016181</v>
      </c>
      <c r="P221" s="31">
        <v>26.116683870951107</v>
      </c>
      <c r="Q221" s="31">
        <v>342.84949038467022</v>
      </c>
      <c r="R221" s="31">
        <v>0.12893592485719188</v>
      </c>
      <c r="S221" s="31">
        <v>0.36915265719075158</v>
      </c>
      <c r="T221" s="31">
        <v>0.62881883041131059</v>
      </c>
      <c r="U221" s="31">
        <v>2.4757758350282417</v>
      </c>
      <c r="V221" s="31">
        <v>2.3297404817959676E-2</v>
      </c>
      <c r="W221" s="31">
        <v>-7.7268711292437786E-2</v>
      </c>
      <c r="X221" s="31">
        <v>0.35009638977100804</v>
      </c>
      <c r="Y221" s="31">
        <v>-0.26029264482776487</v>
      </c>
      <c r="Z221" s="31">
        <v>2.2954009936316366E-3</v>
      </c>
      <c r="AA221" s="31">
        <v>35.652178035055123</v>
      </c>
      <c r="AB221" s="31">
        <v>-5.5705343884512128E-2</v>
      </c>
      <c r="AC221" s="31">
        <v>-7.7156159662195148E-2</v>
      </c>
      <c r="AD221" s="31">
        <v>0.41340839858634459</v>
      </c>
      <c r="AE221" s="31">
        <v>-7.2349259595843056E-4</v>
      </c>
      <c r="AF221" s="31"/>
      <c r="AG221" s="31"/>
      <c r="AH221" s="31">
        <f t="shared" si="87"/>
        <v>26.240347837379058</v>
      </c>
      <c r="AI221" s="31">
        <f t="shared" si="88"/>
        <v>-17.322184789441518</v>
      </c>
      <c r="AJ221" s="31">
        <f t="shared" si="89"/>
        <v>1742.769156967363</v>
      </c>
      <c r="AK221" s="31">
        <f t="shared" si="90"/>
        <v>20450.71018964527</v>
      </c>
      <c r="AL221" s="31">
        <f t="shared" si="91"/>
        <v>-118.59332910059965</v>
      </c>
      <c r="AM221" s="31">
        <f t="shared" si="92"/>
        <v>1561.569253505176</v>
      </c>
      <c r="AN221" s="31">
        <f t="shared" si="93"/>
        <v>52.710125301848947</v>
      </c>
      <c r="AO221" s="31">
        <f t="shared" si="94"/>
        <v>838.31295703253124</v>
      </c>
      <c r="AP221" s="31" t="e">
        <f t="shared" si="95"/>
        <v>#VALUE!</v>
      </c>
      <c r="AQ221" s="31">
        <f t="shared" si="96"/>
        <v>163.8402175093882</v>
      </c>
      <c r="AR221" s="31">
        <f t="shared" si="97"/>
        <v>20.746448713217692</v>
      </c>
      <c r="AS221" s="31">
        <f t="shared" si="98"/>
        <v>50.216870048441109</v>
      </c>
      <c r="AT221" s="31">
        <f t="shared" si="99"/>
        <v>507.51651537678924</v>
      </c>
      <c r="AU221" s="31">
        <f t="shared" si="100"/>
        <v>6662.4759681788464</v>
      </c>
      <c r="AV221" s="31">
        <f t="shared" si="101"/>
        <v>2.505567384195722</v>
      </c>
      <c r="AW221" s="31">
        <f t="shared" si="102"/>
        <v>7.1736163421543075</v>
      </c>
      <c r="AX221" s="31">
        <f t="shared" si="103"/>
        <v>12.219619580747116</v>
      </c>
      <c r="AY221" s="31">
        <f t="shared" si="104"/>
        <v>48.110898414831375</v>
      </c>
      <c r="AZ221" s="31">
        <f t="shared" si="105"/>
        <v>0.4527304373310822</v>
      </c>
      <c r="BA221" s="31">
        <f t="shared" si="106"/>
        <v>-1.5015362324162125</v>
      </c>
      <c r="BB221" s="31">
        <f t="shared" si="107"/>
        <v>6.8033024659843822</v>
      </c>
      <c r="BC221" s="31">
        <f t="shared" si="108"/>
        <v>-5.0581772453940799</v>
      </c>
      <c r="BD221" s="31">
        <f t="shared" si="109"/>
        <v>4.4605736296256776E-2</v>
      </c>
      <c r="BE221" s="31">
        <f t="shared" si="110"/>
        <v>692.81648663173632</v>
      </c>
      <c r="BF221" s="31">
        <f t="shared" si="111"/>
        <v>-1.0825027463604917</v>
      </c>
      <c r="BG221" s="31">
        <f t="shared" si="112"/>
        <v>-1.4993490553816788</v>
      </c>
      <c r="BH221" s="31">
        <f t="shared" si="113"/>
        <v>8.0336229099670735</v>
      </c>
      <c r="BI221" s="31">
        <f t="shared" si="114"/>
        <v>-1.4059382233061352E-2</v>
      </c>
      <c r="BJ221" s="31">
        <f t="shared" si="115"/>
        <v>0</v>
      </c>
    </row>
    <row r="222" spans="1:62" x14ac:dyDescent="0.3">
      <c r="A222">
        <v>3</v>
      </c>
      <c r="B222" t="s">
        <v>249</v>
      </c>
      <c r="C222" s="31">
        <v>18.797745269091401</v>
      </c>
      <c r="D222" s="31">
        <v>0.93706583330462756</v>
      </c>
      <c r="E222" s="31">
        <v>-1.046932288932658</v>
      </c>
      <c r="F222" s="31">
        <v>72.043487033725782</v>
      </c>
      <c r="G222" s="31">
        <v>1107.5360371014831</v>
      </c>
      <c r="H222" s="31">
        <v>5.52165859183821</v>
      </c>
      <c r="I222" s="31">
        <v>74.892549639388918</v>
      </c>
      <c r="J222" s="31">
        <v>1.1415461882167632</v>
      </c>
      <c r="K222" s="31">
        <v>36.526103953167357</v>
      </c>
      <c r="L222" s="31" t="s">
        <v>39</v>
      </c>
      <c r="M222" s="31">
        <v>6.7808084938540736</v>
      </c>
      <c r="N222" s="31">
        <v>0.74614003393684436</v>
      </c>
      <c r="O222" s="31">
        <v>2.1253524368033858</v>
      </c>
      <c r="P222" s="31">
        <v>18.032332289888821</v>
      </c>
      <c r="Q222" s="31">
        <v>279.21544259034067</v>
      </c>
      <c r="R222" s="31">
        <v>9.3566928451947862E-2</v>
      </c>
      <c r="S222" s="31">
        <v>0.30117352830393257</v>
      </c>
      <c r="T222" s="31">
        <v>0.293669516138303</v>
      </c>
      <c r="U222" s="31">
        <v>1.8883527999877006</v>
      </c>
      <c r="V222" s="31">
        <v>1.2601401611757412E-2</v>
      </c>
      <c r="W222" s="31">
        <v>-6.8594110771967656E-2</v>
      </c>
      <c r="X222" s="31">
        <v>0.31174916417917381</v>
      </c>
      <c r="Y222" s="31">
        <v>-0.26551167804175757</v>
      </c>
      <c r="Z222" s="31">
        <v>1.2064914440615031E-3</v>
      </c>
      <c r="AA222" s="31">
        <v>24.658235437459002</v>
      </c>
      <c r="AB222" s="31">
        <v>-5.6477482385789091E-2</v>
      </c>
      <c r="AC222" s="31">
        <v>-0.27058118852148244</v>
      </c>
      <c r="AD222" s="31">
        <v>-1.5941469471264085</v>
      </c>
      <c r="AE222" s="31">
        <v>-4.8149886531717069E-4</v>
      </c>
      <c r="AF222" s="31">
        <v>52.363094645395414</v>
      </c>
      <c r="AG222" s="31"/>
      <c r="AH222" s="31">
        <f t="shared" si="87"/>
        <v>17.614724834829254</v>
      </c>
      <c r="AI222" s="31">
        <f t="shared" si="88"/>
        <v>-19.679966481342902</v>
      </c>
      <c r="AJ222" s="31">
        <f t="shared" si="89"/>
        <v>1354.2551175570666</v>
      </c>
      <c r="AK222" s="31">
        <f t="shared" si="90"/>
        <v>20819.180301772642</v>
      </c>
      <c r="AL222" s="31">
        <f t="shared" si="91"/>
        <v>103.79473167226459</v>
      </c>
      <c r="AM222" s="31">
        <f t="shared" si="92"/>
        <v>1407.8110706740158</v>
      </c>
      <c r="AN222" s="31">
        <f t="shared" si="93"/>
        <v>21.458494459000981</v>
      </c>
      <c r="AO222" s="31">
        <f t="shared" si="94"/>
        <v>686.60839778399236</v>
      </c>
      <c r="AP222" s="31" t="e">
        <f t="shared" si="95"/>
        <v>#VALUE!</v>
      </c>
      <c r="AQ222" s="31">
        <f t="shared" si="96"/>
        <v>127.46391078596019</v>
      </c>
      <c r="AR222" s="31">
        <f t="shared" si="97"/>
        <v>14.025750293016014</v>
      </c>
      <c r="AS222" s="31">
        <f t="shared" si="98"/>
        <v>39.951833714072727</v>
      </c>
      <c r="AT222" s="31">
        <f t="shared" si="99"/>
        <v>338.96718899294166</v>
      </c>
      <c r="AU222" s="31">
        <f t="shared" si="100"/>
        <v>5248.6207650098377</v>
      </c>
      <c r="AV222" s="31">
        <f t="shared" si="101"/>
        <v>1.7588472866510165</v>
      </c>
      <c r="AW222" s="31">
        <f t="shared" si="102"/>
        <v>5.6613832668508133</v>
      </c>
      <c r="AX222" s="31">
        <f t="shared" si="103"/>
        <v>5.5203247576651462</v>
      </c>
      <c r="AY222" s="31">
        <f t="shared" si="104"/>
        <v>35.4967749123443</v>
      </c>
      <c r="AZ222" s="31">
        <f t="shared" si="105"/>
        <v>0.23687793753133365</v>
      </c>
      <c r="BA222" s="31">
        <f t="shared" si="106"/>
        <v>-1.2894146212512865</v>
      </c>
      <c r="BB222" s="31">
        <f t="shared" si="107"/>
        <v>5.860181376092263</v>
      </c>
      <c r="BC222" s="31">
        <f t="shared" si="108"/>
        <v>-4.9910208897979675</v>
      </c>
      <c r="BD222" s="31">
        <f t="shared" si="109"/>
        <v>2.2679318834806374E-2</v>
      </c>
      <c r="BE222" s="31">
        <f t="shared" si="110"/>
        <v>463.51922853863687</v>
      </c>
      <c r="BF222" s="31">
        <f t="shared" si="111"/>
        <v>-1.0616493273276597</v>
      </c>
      <c r="BG222" s="31">
        <f t="shared" si="112"/>
        <v>-5.0863162564348245</v>
      </c>
      <c r="BH222" s="31">
        <f t="shared" si="113"/>
        <v>-29.966368233581946</v>
      </c>
      <c r="BI222" s="31">
        <f t="shared" si="114"/>
        <v>-9.0510930175887235E-3</v>
      </c>
      <c r="BJ222" s="31">
        <f t="shared" si="115"/>
        <v>984.30811464546684</v>
      </c>
    </row>
    <row r="223" spans="1:62" x14ac:dyDescent="0.3">
      <c r="A223">
        <v>4</v>
      </c>
      <c r="B223" t="s">
        <v>250</v>
      </c>
      <c r="C223" s="31">
        <v>18.892452197249245</v>
      </c>
      <c r="D223" s="31">
        <v>0.98996270946340992</v>
      </c>
      <c r="E223" s="31">
        <v>-1.6412881415032016E-2</v>
      </c>
      <c r="F223" s="31">
        <v>72.891338922953295</v>
      </c>
      <c r="G223" s="31">
        <v>1158.2856376151933</v>
      </c>
      <c r="H223" s="31">
        <v>-1.1995272206773662</v>
      </c>
      <c r="I223" s="31">
        <v>79.865309803532952</v>
      </c>
      <c r="J223" s="31">
        <v>1.2929842265239009</v>
      </c>
      <c r="K223" s="31">
        <v>37.659724314416756</v>
      </c>
      <c r="L223" s="31" t="s">
        <v>39</v>
      </c>
      <c r="M223" s="31">
        <v>7.1110525259072839</v>
      </c>
      <c r="N223" s="31">
        <v>0.78738728135613678</v>
      </c>
      <c r="O223" s="31">
        <v>2.278189409882978</v>
      </c>
      <c r="P223" s="31">
        <v>18.894900815258115</v>
      </c>
      <c r="Q223" s="31">
        <v>284.71948731880531</v>
      </c>
      <c r="R223" s="31">
        <v>9.8282100759585989E-2</v>
      </c>
      <c r="S223" s="31">
        <v>0.3089757950979955</v>
      </c>
      <c r="T223" s="31">
        <v>0.35131290766230538</v>
      </c>
      <c r="U223" s="31">
        <v>2.0112357155771678</v>
      </c>
      <c r="V223" s="31">
        <v>1.4509719597888137E-2</v>
      </c>
      <c r="W223" s="31">
        <v>-7.3025326952945377E-2</v>
      </c>
      <c r="X223" s="31">
        <v>0.32362259616883909</v>
      </c>
      <c r="Y223" s="31">
        <v>-0.26371366697662713</v>
      </c>
      <c r="Z223" s="31">
        <v>1.3760686227852297E-3</v>
      </c>
      <c r="AA223" s="31">
        <v>25.881461803112614</v>
      </c>
      <c r="AB223" s="31">
        <v>-5.6955617073989023E-2</v>
      </c>
      <c r="AC223" s="31">
        <v>-0.24001788554405068</v>
      </c>
      <c r="AD223" s="31">
        <v>0.41505880279765339</v>
      </c>
      <c r="AE223" s="31">
        <v>-6.7633455751646258E-4</v>
      </c>
      <c r="AF223" s="31">
        <v>54.092674042290277</v>
      </c>
      <c r="AG223" s="31"/>
      <c r="AH223" s="31">
        <f t="shared" si="87"/>
        <v>18.702823165596815</v>
      </c>
      <c r="AI223" s="31">
        <f t="shared" si="88"/>
        <v>-0.3100795775526129</v>
      </c>
      <c r="AJ223" s="31">
        <f t="shared" si="89"/>
        <v>1377.0961361953885</v>
      </c>
      <c r="AK223" s="31">
        <f t="shared" si="90"/>
        <v>21882.8560394054</v>
      </c>
      <c r="AL223" s="31">
        <f t="shared" si="91"/>
        <v>-22.662010675946387</v>
      </c>
      <c r="AM223" s="31">
        <f t="shared" si="92"/>
        <v>1508.8515476817479</v>
      </c>
      <c r="AN223" s="31">
        <f t="shared" si="93"/>
        <v>24.427642691400088</v>
      </c>
      <c r="AO223" s="31">
        <f t="shared" si="94"/>
        <v>711.4845413717037</v>
      </c>
      <c r="AP223" s="31" t="e">
        <f t="shared" si="95"/>
        <v>#VALUE!</v>
      </c>
      <c r="AQ223" s="31">
        <f t="shared" si="96"/>
        <v>134.34521991783186</v>
      </c>
      <c r="AR223" s="31">
        <f t="shared" si="97"/>
        <v>14.875676573742856</v>
      </c>
      <c r="AS223" s="31">
        <f t="shared" si="98"/>
        <v>43.040584522493631</v>
      </c>
      <c r="AT223" s="31">
        <f t="shared" si="99"/>
        <v>356.97101042402971</v>
      </c>
      <c r="AU223" s="31">
        <f t="shared" si="100"/>
        <v>5379.0493037958422</v>
      </c>
      <c r="AV223" s="31">
        <f t="shared" si="101"/>
        <v>1.8567898904457121</v>
      </c>
      <c r="AW223" s="31">
        <f t="shared" si="102"/>
        <v>5.8373104389959574</v>
      </c>
      <c r="AX223" s="31">
        <f t="shared" si="103"/>
        <v>6.6371623142867424</v>
      </c>
      <c r="AY223" s="31">
        <f t="shared" si="104"/>
        <v>37.997174613942022</v>
      </c>
      <c r="AZ223" s="31">
        <f t="shared" si="105"/>
        <v>0.27412418389859217</v>
      </c>
      <c r="BA223" s="31">
        <f t="shared" si="106"/>
        <v>-1.3796274986470174</v>
      </c>
      <c r="BB223" s="31">
        <f t="shared" si="107"/>
        <v>6.1140244280694889</v>
      </c>
      <c r="BC223" s="31">
        <f t="shared" si="108"/>
        <v>-4.9821978471172352</v>
      </c>
      <c r="BD223" s="31">
        <f t="shared" si="109"/>
        <v>2.5997310676104553E-2</v>
      </c>
      <c r="BE223" s="31">
        <f t="shared" si="110"/>
        <v>488.96427991023734</v>
      </c>
      <c r="BF223" s="31">
        <f t="shared" si="111"/>
        <v>-1.0760312729351704</v>
      </c>
      <c r="BG223" s="31">
        <f t="shared" si="112"/>
        <v>-4.534526429125818</v>
      </c>
      <c r="BH223" s="31">
        <f t="shared" si="113"/>
        <v>7.8414785909021676</v>
      </c>
      <c r="BI223" s="31">
        <f t="shared" si="114"/>
        <v>-1.277761829722749E-2</v>
      </c>
      <c r="BJ223" s="31">
        <f t="shared" si="115"/>
        <v>1021.9432585653541</v>
      </c>
    </row>
    <row r="224" spans="1:62" x14ac:dyDescent="0.3">
      <c r="A224">
        <v>5</v>
      </c>
      <c r="B224" t="s">
        <v>251</v>
      </c>
      <c r="C224" s="31">
        <v>18.993080523709384</v>
      </c>
      <c r="D224" s="31">
        <v>0.94673079979553576</v>
      </c>
      <c r="E224" s="31">
        <v>-1.6130860227313952E-3</v>
      </c>
      <c r="F224" s="31">
        <v>72.701239117095355</v>
      </c>
      <c r="G224" s="31">
        <v>1173.3803887400784</v>
      </c>
      <c r="H224" s="31">
        <v>2.8038981268451195</v>
      </c>
      <c r="I224" s="31">
        <v>80.184105624362417</v>
      </c>
      <c r="J224" s="31">
        <v>1.2445499338546775</v>
      </c>
      <c r="K224" s="31">
        <v>37.625082119434161</v>
      </c>
      <c r="L224" s="31" t="s">
        <v>39</v>
      </c>
      <c r="M224" s="31">
        <v>7.0879443090447714</v>
      </c>
      <c r="N224" s="31">
        <v>0.78415516083100967</v>
      </c>
      <c r="O224" s="31">
        <v>2.2621011596123108</v>
      </c>
      <c r="P224" s="31">
        <v>18.906117219171318</v>
      </c>
      <c r="Q224" s="31">
        <v>286.21592485733885</v>
      </c>
      <c r="R224" s="31">
        <v>9.8311743291806322E-2</v>
      </c>
      <c r="S224" s="31">
        <v>0.31012475676720225</v>
      </c>
      <c r="T224" s="31">
        <v>0.35203853650233546</v>
      </c>
      <c r="U224" s="31">
        <v>1.997455638197186</v>
      </c>
      <c r="V224" s="31">
        <v>1.6458829148341198E-2</v>
      </c>
      <c r="W224" s="31">
        <v>-7.1096811281034525E-2</v>
      </c>
      <c r="X224" s="31">
        <v>0.3186208846019562</v>
      </c>
      <c r="Y224" s="31">
        <v>-0.2627578393442111</v>
      </c>
      <c r="Z224" s="31">
        <v>1.503646321232701E-3</v>
      </c>
      <c r="AA224" s="31">
        <v>25.628332266902067</v>
      </c>
      <c r="AB224" s="31">
        <v>-5.7546425258936225E-2</v>
      </c>
      <c r="AC224" s="31">
        <v>-0.2428222840438867</v>
      </c>
      <c r="AD224" s="31">
        <v>0.41023973777352207</v>
      </c>
      <c r="AE224" s="31">
        <v>-5.8456438142179864E-4</v>
      </c>
      <c r="AF224" s="31">
        <v>53.980834729849562</v>
      </c>
      <c r="AG224" s="31"/>
      <c r="AH224" s="31">
        <f t="shared" si="87"/>
        <v>17.981334314792399</v>
      </c>
      <c r="AI224" s="31">
        <f t="shared" si="88"/>
        <v>-3.0637472721407495E-2</v>
      </c>
      <c r="AJ224" s="31">
        <f t="shared" si="89"/>
        <v>1380.8204887244426</v>
      </c>
      <c r="AK224" s="31">
        <f t="shared" si="90"/>
        <v>22286.10820828173</v>
      </c>
      <c r="AL224" s="31">
        <f t="shared" si="91"/>
        <v>53.254662903447262</v>
      </c>
      <c r="AM224" s="31">
        <f t="shared" si="92"/>
        <v>1522.9431748451339</v>
      </c>
      <c r="AN224" s="31">
        <f t="shared" si="93"/>
        <v>23.637837109479076</v>
      </c>
      <c r="AO224" s="31">
        <f t="shared" si="94"/>
        <v>714.61621440559122</v>
      </c>
      <c r="AP224" s="31" t="e">
        <f t="shared" si="95"/>
        <v>#VALUE!</v>
      </c>
      <c r="AQ224" s="31">
        <f t="shared" si="96"/>
        <v>134.62189700925501</v>
      </c>
      <c r="AR224" s="31">
        <f t="shared" si="97"/>
        <v>14.89352211274565</v>
      </c>
      <c r="AS224" s="31">
        <f t="shared" si="98"/>
        <v>42.964269477292994</v>
      </c>
      <c r="AT224" s="31">
        <f t="shared" si="99"/>
        <v>359.08540673440939</v>
      </c>
      <c r="AU224" s="31">
        <f t="shared" si="100"/>
        <v>5436.1221079833913</v>
      </c>
      <c r="AV224" s="31">
        <f t="shared" si="101"/>
        <v>1.8672428567675234</v>
      </c>
      <c r="AW224" s="31">
        <f t="shared" si="102"/>
        <v>5.8902244776752593</v>
      </c>
      <c r="AX224" s="31">
        <f t="shared" si="103"/>
        <v>6.686296271237663</v>
      </c>
      <c r="AY224" s="31">
        <f t="shared" si="104"/>
        <v>37.937835778816471</v>
      </c>
      <c r="AZ224" s="31">
        <f t="shared" si="105"/>
        <v>0.31260386734041951</v>
      </c>
      <c r="BA224" s="31">
        <f t="shared" si="106"/>
        <v>-1.3503474616396585</v>
      </c>
      <c r="BB224" s="31">
        <f t="shared" si="107"/>
        <v>6.0515921177804692</v>
      </c>
      <c r="BC224" s="31">
        <f t="shared" si="108"/>
        <v>-4.9905808009004948</v>
      </c>
      <c r="BD224" s="31">
        <f t="shared" si="109"/>
        <v>2.8558875658352079E-2</v>
      </c>
      <c r="BE224" s="31">
        <f t="shared" si="110"/>
        <v>486.76097843365045</v>
      </c>
      <c r="BF224" s="31">
        <f t="shared" si="111"/>
        <v>-1.0929838887945993</v>
      </c>
      <c r="BG224" s="31">
        <f t="shared" si="112"/>
        <v>-4.6119431937965727</v>
      </c>
      <c r="BH224" s="31">
        <f t="shared" si="113"/>
        <v>7.7917163735579269</v>
      </c>
      <c r="BI224" s="31">
        <f t="shared" si="114"/>
        <v>-1.1102678367636587E-2</v>
      </c>
      <c r="BJ224" s="31">
        <f t="shared" si="115"/>
        <v>1025.2623407610808</v>
      </c>
    </row>
    <row r="225" spans="1:62" x14ac:dyDescent="0.3">
      <c r="A225">
        <v>6</v>
      </c>
      <c r="B225" t="s">
        <v>252</v>
      </c>
      <c r="C225" s="31">
        <v>18.433609545906524</v>
      </c>
      <c r="D225" s="31">
        <v>0.91660679441967552</v>
      </c>
      <c r="E225" s="31">
        <v>-1.4486781429355922</v>
      </c>
      <c r="F225" s="31">
        <v>78.092429756128865</v>
      </c>
      <c r="G225" s="31">
        <v>1202.2595517045511</v>
      </c>
      <c r="H225" s="31">
        <v>3.8486102754196452</v>
      </c>
      <c r="I225" s="31">
        <v>79.584122890346165</v>
      </c>
      <c r="J225" s="31">
        <v>1.0792870387041387</v>
      </c>
      <c r="K225" s="31">
        <v>38.444483788738729</v>
      </c>
      <c r="L225" s="31" t="s">
        <v>39</v>
      </c>
      <c r="M225" s="31">
        <v>6.9677623333854539</v>
      </c>
      <c r="N225" s="31">
        <v>0.74504683850069009</v>
      </c>
      <c r="O225" s="31">
        <v>2.151391088861033</v>
      </c>
      <c r="P225" s="31">
        <v>16.207381988037074</v>
      </c>
      <c r="Q225" s="31">
        <v>278.6060677789439</v>
      </c>
      <c r="R225" s="31">
        <v>9.5782011973281067E-2</v>
      </c>
      <c r="S225" s="31">
        <v>0.33388713052235203</v>
      </c>
      <c r="T225" s="31">
        <v>0.30954064306522039</v>
      </c>
      <c r="U225" s="31">
        <v>2.1234231896622817</v>
      </c>
      <c r="V225" s="31">
        <v>1.1050143353394109E-2</v>
      </c>
      <c r="W225" s="31">
        <v>-7.0180096406278453E-2</v>
      </c>
      <c r="X225" s="31">
        <v>0.32155728971649883</v>
      </c>
      <c r="Y225" s="31">
        <v>-0.26427673656545997</v>
      </c>
      <c r="Z225" s="31">
        <v>1.2703414915774024E-3</v>
      </c>
      <c r="AA225" s="31">
        <v>23.773300079525011</v>
      </c>
      <c r="AB225" s="31">
        <v>-6.0655584968423992E-2</v>
      </c>
      <c r="AC225" s="31">
        <v>-0.3187263788421853</v>
      </c>
      <c r="AD225" s="31">
        <v>-0.97863915862317052</v>
      </c>
      <c r="AE225" s="31">
        <v>-6.1397076374098889E-4</v>
      </c>
      <c r="AF225" s="31">
        <v>57.655312435003232</v>
      </c>
      <c r="AG225" s="31"/>
      <c r="AH225" s="31">
        <f t="shared" si="87"/>
        <v>16.896371755457309</v>
      </c>
      <c r="AI225" s="31">
        <f t="shared" si="88"/>
        <v>-26.704367244563667</v>
      </c>
      <c r="AJ225" s="31">
        <f t="shared" si="89"/>
        <v>1439.5253586156118</v>
      </c>
      <c r="AK225" s="31">
        <f t="shared" si="90"/>
        <v>22161.983148958312</v>
      </c>
      <c r="AL225" s="31">
        <f t="shared" si="91"/>
        <v>70.943779111449501</v>
      </c>
      <c r="AM225" s="31">
        <f t="shared" si="92"/>
        <v>1467.0226474140829</v>
      </c>
      <c r="AN225" s="31">
        <f t="shared" si="93"/>
        <v>19.895155859429796</v>
      </c>
      <c r="AO225" s="31">
        <f t="shared" si="94"/>
        <v>708.67060335554288</v>
      </c>
      <c r="AP225" s="31" t="e">
        <f t="shared" si="95"/>
        <v>#VALUE!</v>
      </c>
      <c r="AQ225" s="31">
        <f t="shared" si="96"/>
        <v>128.44101026230203</v>
      </c>
      <c r="AR225" s="31">
        <f t="shared" si="97"/>
        <v>13.733902514333797</v>
      </c>
      <c r="AS225" s="31">
        <f t="shared" si="98"/>
        <v>39.657903312606969</v>
      </c>
      <c r="AT225" s="31">
        <f t="shared" si="99"/>
        <v>298.76055132883369</v>
      </c>
      <c r="AU225" s="31">
        <f t="shared" si="100"/>
        <v>5135.7154705574203</v>
      </c>
      <c r="AV225" s="31">
        <f t="shared" si="101"/>
        <v>1.7656082102368069</v>
      </c>
      <c r="AW225" s="31">
        <f t="shared" si="102"/>
        <v>6.1547449964521661</v>
      </c>
      <c r="AX225" s="31">
        <f t="shared" si="103"/>
        <v>5.7059513528530905</v>
      </c>
      <c r="AY225" s="31">
        <f t="shared" si="104"/>
        <v>39.142353978957914</v>
      </c>
      <c r="AZ225" s="31">
        <f t="shared" si="105"/>
        <v>0.20369402800276118</v>
      </c>
      <c r="BA225" s="31">
        <f t="shared" si="106"/>
        <v>-1.2936724950474146</v>
      </c>
      <c r="BB225" s="31">
        <f t="shared" si="107"/>
        <v>5.9274615252738823</v>
      </c>
      <c r="BC225" s="31">
        <f t="shared" si="108"/>
        <v>-4.8715741739140865</v>
      </c>
      <c r="BD225" s="31">
        <f t="shared" si="109"/>
        <v>2.3416979045702339E-2</v>
      </c>
      <c r="BE225" s="31">
        <f t="shared" si="110"/>
        <v>438.22773128363258</v>
      </c>
      <c r="BF225" s="31">
        <f t="shared" si="111"/>
        <v>-1.1181013700864848</v>
      </c>
      <c r="BG225" s="31">
        <f t="shared" si="112"/>
        <v>-5.8752776195575258</v>
      </c>
      <c r="BH225" s="31">
        <f t="shared" si="113"/>
        <v>-18.039852136394007</v>
      </c>
      <c r="BI225" s="31">
        <f t="shared" si="114"/>
        <v>-1.1317697331403411E-2</v>
      </c>
      <c r="BJ225" s="31">
        <f t="shared" si="115"/>
        <v>1062.7955176740986</v>
      </c>
    </row>
    <row r="226" spans="1:62" x14ac:dyDescent="0.3">
      <c r="A226">
        <v>7</v>
      </c>
      <c r="B226" t="s">
        <v>253</v>
      </c>
      <c r="C226" s="31">
        <v>18.6265203595981</v>
      </c>
      <c r="D226" s="31">
        <v>0.8864445644321014</v>
      </c>
      <c r="E226" s="31">
        <v>-0.14758437698035598</v>
      </c>
      <c r="F226" s="31">
        <v>74.985692746161689</v>
      </c>
      <c r="G226" s="31">
        <v>1220.9409324164271</v>
      </c>
      <c r="H226" s="31">
        <v>-1.4854332186571539</v>
      </c>
      <c r="I226" s="31">
        <v>79.684719264122862</v>
      </c>
      <c r="J226" s="31">
        <v>1.0464085915740544</v>
      </c>
      <c r="K226" s="31">
        <v>37.806836698692898</v>
      </c>
      <c r="L226" s="31" t="s">
        <v>39</v>
      </c>
      <c r="M226" s="31">
        <v>7.0716848008760644</v>
      </c>
      <c r="N226" s="31">
        <v>0.74741090837934454</v>
      </c>
      <c r="O226" s="31">
        <v>2.1369531142061655</v>
      </c>
      <c r="P226" s="31">
        <v>15.996804738644066</v>
      </c>
      <c r="Q226" s="31">
        <v>277.17235070657927</v>
      </c>
      <c r="R226" s="31">
        <v>9.4165822468646063E-2</v>
      </c>
      <c r="S226" s="31">
        <v>0.31845483896818511</v>
      </c>
      <c r="T226" s="31">
        <v>0.2953675703781436</v>
      </c>
      <c r="U226" s="31">
        <v>2.1292774662668732</v>
      </c>
      <c r="V226" s="31">
        <v>1.1967321984795895E-2</v>
      </c>
      <c r="W226" s="31">
        <v>-7.1626039604971783E-2</v>
      </c>
      <c r="X226" s="31">
        <v>0.31814515934307369</v>
      </c>
      <c r="Y226" s="31">
        <v>-0.26478165356639066</v>
      </c>
      <c r="Z226" s="31">
        <v>1.2231954452124889E-3</v>
      </c>
      <c r="AA226" s="31">
        <v>23.739033765149284</v>
      </c>
      <c r="AB226" s="31">
        <v>-5.9490453168022928E-2</v>
      </c>
      <c r="AC226" s="31">
        <v>-0.32351932999468475</v>
      </c>
      <c r="AD226" s="31">
        <v>0.40838462042610107</v>
      </c>
      <c r="AE226" s="31">
        <v>-8.5052265561915558E-4</v>
      </c>
      <c r="AF226" s="31">
        <v>56.255704479334035</v>
      </c>
      <c r="AG226" s="31"/>
      <c r="AH226" s="31">
        <f t="shared" si="87"/>
        <v>16.511377727049606</v>
      </c>
      <c r="AI226" s="31">
        <f t="shared" si="88"/>
        <v>-2.7489834025832018</v>
      </c>
      <c r="AJ226" s="31">
        <f t="shared" si="89"/>
        <v>1396.7225326149482</v>
      </c>
      <c r="AK226" s="31">
        <f t="shared" si="90"/>
        <v>22741.881135521267</v>
      </c>
      <c r="AL226" s="31">
        <f t="shared" si="91"/>
        <v>-27.668452090140814</v>
      </c>
      <c r="AM226" s="31">
        <f t="shared" si="92"/>
        <v>1484.2490457220433</v>
      </c>
      <c r="AN226" s="31">
        <f t="shared" si="93"/>
        <v>19.490950935412496</v>
      </c>
      <c r="AO226" s="31">
        <f t="shared" si="94"/>
        <v>704.20981350020384</v>
      </c>
      <c r="AP226" s="31" t="e">
        <f t="shared" si="95"/>
        <v>#VALUE!</v>
      </c>
      <c r="AQ226" s="31">
        <f t="shared" si="96"/>
        <v>131.72088092017844</v>
      </c>
      <c r="AR226" s="31">
        <f t="shared" si="97"/>
        <v>13.921664501913572</v>
      </c>
      <c r="AS226" s="31">
        <f t="shared" si="98"/>
        <v>39.804000689267703</v>
      </c>
      <c r="AT226" s="31">
        <f t="shared" si="99"/>
        <v>297.96480915286907</v>
      </c>
      <c r="AU226" s="31">
        <f t="shared" si="100"/>
        <v>5162.7564335537636</v>
      </c>
      <c r="AV226" s="31">
        <f t="shared" si="101"/>
        <v>1.753981609390536</v>
      </c>
      <c r="AW226" s="31">
        <f t="shared" si="102"/>
        <v>5.9317055416534341</v>
      </c>
      <c r="AX226" s="31">
        <f t="shared" si="103"/>
        <v>5.501670063213516</v>
      </c>
      <c r="AY226" s="31">
        <f t="shared" si="104"/>
        <v>39.661030076653368</v>
      </c>
      <c r="AZ226" s="31">
        <f t="shared" si="105"/>
        <v>0.22290956659966668</v>
      </c>
      <c r="BA226" s="31">
        <f t="shared" si="106"/>
        <v>-1.3341438849793867</v>
      </c>
      <c r="BB226" s="31">
        <f t="shared" si="107"/>
        <v>5.9259372878113439</v>
      </c>
      <c r="BC226" s="31">
        <f t="shared" si="108"/>
        <v>-4.9319608610024268</v>
      </c>
      <c r="BD226" s="31">
        <f t="shared" si="109"/>
        <v>2.2783874864018085E-2</v>
      </c>
      <c r="BE226" s="31">
        <f t="shared" si="110"/>
        <v>442.17559574373985</v>
      </c>
      <c r="BF226" s="31">
        <f t="shared" si="111"/>
        <v>-1.1081001371358963</v>
      </c>
      <c r="BG226" s="31">
        <f t="shared" si="112"/>
        <v>-6.0260393868695319</v>
      </c>
      <c r="BH226" s="31">
        <f t="shared" si="113"/>
        <v>7.6067844469135135</v>
      </c>
      <c r="BI226" s="31">
        <f t="shared" si="114"/>
        <v>-1.5842277561189645E-2</v>
      </c>
      <c r="BJ226" s="31">
        <f t="shared" si="115"/>
        <v>1047.8480248278495</v>
      </c>
    </row>
    <row r="227" spans="1:62" x14ac:dyDescent="0.3">
      <c r="A227">
        <v>8</v>
      </c>
      <c r="B227" t="s">
        <v>254</v>
      </c>
      <c r="C227" s="31">
        <v>18.570235789192434</v>
      </c>
      <c r="D227" s="31">
        <v>0.90449645358530661</v>
      </c>
      <c r="E227" s="31">
        <v>-1.0642385491713839</v>
      </c>
      <c r="F227" s="31">
        <v>80.264352856588829</v>
      </c>
      <c r="G227" s="31">
        <v>1247.1968955251461</v>
      </c>
      <c r="H227" s="31">
        <v>-0.80048856317286976</v>
      </c>
      <c r="I227" s="31">
        <v>80.96347324916205</v>
      </c>
      <c r="J227" s="31">
        <v>1.1546256928829979</v>
      </c>
      <c r="K227" s="31">
        <v>40.05293608218458</v>
      </c>
      <c r="L227" s="31" t="s">
        <v>39</v>
      </c>
      <c r="M227" s="31">
        <v>7.0322476497929829</v>
      </c>
      <c r="N227" s="31">
        <v>0.74435192524798566</v>
      </c>
      <c r="O227" s="31">
        <v>2.1474166022084762</v>
      </c>
      <c r="P227" s="31">
        <v>16.402657078289408</v>
      </c>
      <c r="Q227" s="31">
        <v>284.65378934130581</v>
      </c>
      <c r="R227" s="31">
        <v>9.4742263322336276E-2</v>
      </c>
      <c r="S227" s="31">
        <v>0.32392399809205469</v>
      </c>
      <c r="T227" s="31">
        <v>0.30054812981270596</v>
      </c>
      <c r="U227" s="31">
        <v>2.1423752466255794</v>
      </c>
      <c r="V227" s="31">
        <v>1.1002880569251874E-2</v>
      </c>
      <c r="W227" s="31">
        <v>-7.1683542769826095E-2</v>
      </c>
      <c r="X227" s="31">
        <v>0.32664917377201846</v>
      </c>
      <c r="Y227" s="31">
        <v>-0.26386946421239882</v>
      </c>
      <c r="Z227" s="31">
        <v>1.1411062730911283E-3</v>
      </c>
      <c r="AA227" s="31">
        <v>23.885236599172099</v>
      </c>
      <c r="AB227" s="31">
        <v>-6.0542926087354572E-2</v>
      </c>
      <c r="AC227" s="31">
        <v>-0.31731717087608657</v>
      </c>
      <c r="AD227" s="31">
        <v>0.4085638455749398</v>
      </c>
      <c r="AE227" s="31">
        <v>-8.6301921754208084E-4</v>
      </c>
      <c r="AF227" s="31">
        <v>58.158031425598757</v>
      </c>
      <c r="AG227" s="31"/>
      <c r="AH227" s="31">
        <f t="shared" si="87"/>
        <v>16.796712413567494</v>
      </c>
      <c r="AI227" s="31">
        <f t="shared" si="88"/>
        <v>-19.763160794060667</v>
      </c>
      <c r="AJ227" s="31">
        <f t="shared" si="89"/>
        <v>1490.5279580137958</v>
      </c>
      <c r="AK227" s="31">
        <f t="shared" si="90"/>
        <v>23160.740425450767</v>
      </c>
      <c r="AL227" s="31">
        <f t="shared" si="91"/>
        <v>-14.865261364672055</v>
      </c>
      <c r="AM227" s="31">
        <f t="shared" si="92"/>
        <v>1503.5107885489133</v>
      </c>
      <c r="AN227" s="31">
        <f t="shared" si="93"/>
        <v>21.441671365096958</v>
      </c>
      <c r="AO227" s="31">
        <f t="shared" si="94"/>
        <v>743.79246709562108</v>
      </c>
      <c r="AP227" s="31" t="e">
        <f t="shared" si="95"/>
        <v>#VALUE!</v>
      </c>
      <c r="AQ227" s="31">
        <f t="shared" si="96"/>
        <v>130.59049698465003</v>
      </c>
      <c r="AR227" s="31">
        <f t="shared" si="97"/>
        <v>13.822790761994435</v>
      </c>
      <c r="AS227" s="31">
        <f t="shared" si="98"/>
        <v>39.878032640637855</v>
      </c>
      <c r="AT227" s="31">
        <f t="shared" si="99"/>
        <v>304.60120951310057</v>
      </c>
      <c r="AU227" s="31">
        <f t="shared" si="100"/>
        <v>5286.0879863551609</v>
      </c>
      <c r="AV227" s="31">
        <f t="shared" si="101"/>
        <v>1.7593861690975428</v>
      </c>
      <c r="AW227" s="31">
        <f t="shared" si="102"/>
        <v>6.0153450223473754</v>
      </c>
      <c r="AX227" s="31">
        <f t="shared" si="103"/>
        <v>5.5812496366227657</v>
      </c>
      <c r="AY227" s="31">
        <f t="shared" si="104"/>
        <v>39.784413478766304</v>
      </c>
      <c r="AZ227" s="31">
        <f t="shared" si="105"/>
        <v>0.20432608653133119</v>
      </c>
      <c r="BA227" s="31">
        <f t="shared" si="106"/>
        <v>-1.331180291440331</v>
      </c>
      <c r="BB227" s="31">
        <f t="shared" si="107"/>
        <v>6.0659521772912761</v>
      </c>
      <c r="BC227" s="31">
        <f t="shared" si="108"/>
        <v>-4.9001181679921206</v>
      </c>
      <c r="BD227" s="31">
        <f t="shared" si="109"/>
        <v>2.1190612551828865E-2</v>
      </c>
      <c r="BE227" s="31">
        <f t="shared" si="110"/>
        <v>443.55447552727469</v>
      </c>
      <c r="BF227" s="31">
        <f t="shared" si="111"/>
        <v>-1.1242964128098241</v>
      </c>
      <c r="BG227" s="31">
        <f t="shared" si="112"/>
        <v>-5.8926546831283941</v>
      </c>
      <c r="BH227" s="31">
        <f t="shared" si="113"/>
        <v>7.5871269472658378</v>
      </c>
      <c r="BI227" s="31">
        <f t="shared" si="114"/>
        <v>-1.6026470360360801E-2</v>
      </c>
      <c r="BJ227" s="31">
        <f t="shared" si="115"/>
        <v>1080.0083566086323</v>
      </c>
    </row>
    <row r="228" spans="1:62" x14ac:dyDescent="0.3">
      <c r="A228">
        <v>9</v>
      </c>
      <c r="B228" t="s">
        <v>255</v>
      </c>
      <c r="C228" s="31">
        <v>18.554981549815501</v>
      </c>
      <c r="D228" s="31">
        <v>1.2187944399881925</v>
      </c>
      <c r="E228" s="31">
        <v>-0.94854669168669237</v>
      </c>
      <c r="F228" s="31">
        <v>104.66190731685998</v>
      </c>
      <c r="G228" s="31">
        <v>1308.1217443173298</v>
      </c>
      <c r="H228" s="31">
        <v>2.1985158907050302</v>
      </c>
      <c r="I228" s="31">
        <v>124.89548699682159</v>
      </c>
      <c r="J228" s="31">
        <v>6.2006008941449684</v>
      </c>
      <c r="K228" s="31">
        <v>58.807406495935822</v>
      </c>
      <c r="L228" s="31" t="s">
        <v>39</v>
      </c>
      <c r="M228" s="31">
        <v>8.9045093905991841</v>
      </c>
      <c r="N228" s="31">
        <v>1.1980633829790304</v>
      </c>
      <c r="O228" s="31">
        <v>2.3540748982636481</v>
      </c>
      <c r="P228" s="31">
        <v>29.933828782595199</v>
      </c>
      <c r="Q228" s="31">
        <v>369.01716342173398</v>
      </c>
      <c r="R228" s="31">
        <v>0.14898641050377689</v>
      </c>
      <c r="S228" s="31">
        <v>0.38162912780713065</v>
      </c>
      <c r="T228" s="31">
        <v>0.63917001691680764</v>
      </c>
      <c r="U228" s="31">
        <v>2.7236259633029594</v>
      </c>
      <c r="V228" s="31">
        <v>3.4226201770730262E-2</v>
      </c>
      <c r="W228" s="31">
        <v>-7.6946974163553089E-2</v>
      </c>
      <c r="X228" s="31">
        <v>0.39072659354776634</v>
      </c>
      <c r="Y228" s="31">
        <v>-0.26600492257363534</v>
      </c>
      <c r="Z228" s="31">
        <v>2.9575832895752177E-3</v>
      </c>
      <c r="AA228" s="31">
        <v>40.193126880657267</v>
      </c>
      <c r="AB228" s="31">
        <v>-5.6164199804624483E-2</v>
      </c>
      <c r="AC228" s="31">
        <v>-2.6104713789915718E-2</v>
      </c>
      <c r="AD228" s="31">
        <v>0.40914005891255972</v>
      </c>
      <c r="AE228" s="31">
        <v>5.5243948532431616E-4</v>
      </c>
      <c r="AF228" s="31" t="s">
        <v>39</v>
      </c>
      <c r="AG228" s="31"/>
      <c r="AH228" s="31">
        <f t="shared" si="87"/>
        <v>22.614708346998629</v>
      </c>
      <c r="AI228" s="31">
        <f t="shared" si="88"/>
        <v>-17.60026636338511</v>
      </c>
      <c r="AJ228" s="31">
        <f t="shared" si="89"/>
        <v>1941.9997592328371</v>
      </c>
      <c r="AK228" s="31">
        <f t="shared" si="90"/>
        <v>24272.174830720523</v>
      </c>
      <c r="AL228" s="31">
        <f t="shared" si="91"/>
        <v>40.793421789008029</v>
      </c>
      <c r="AM228" s="31">
        <f t="shared" si="92"/>
        <v>2317.4334568812465</v>
      </c>
      <c r="AN228" s="31">
        <f t="shared" si="93"/>
        <v>115.05203518862939</v>
      </c>
      <c r="AO228" s="31">
        <f t="shared" si="94"/>
        <v>1091.1703425245894</v>
      </c>
      <c r="AP228" s="31" t="e">
        <f t="shared" si="95"/>
        <v>#VALUE!</v>
      </c>
      <c r="AQ228" s="31">
        <f t="shared" si="96"/>
        <v>165.22300745272673</v>
      </c>
      <c r="AR228" s="31">
        <f t="shared" si="97"/>
        <v>22.23004396668545</v>
      </c>
      <c r="AS228" s="31">
        <f t="shared" si="98"/>
        <v>43.679816304165797</v>
      </c>
      <c r="AT228" s="31">
        <f t="shared" si="99"/>
        <v>555.42164077639018</v>
      </c>
      <c r="AU228" s="31">
        <f t="shared" si="100"/>
        <v>6847.1066588555259</v>
      </c>
      <c r="AV228" s="31">
        <f t="shared" si="101"/>
        <v>2.7644400980708186</v>
      </c>
      <c r="AW228" s="31">
        <f t="shared" si="102"/>
        <v>7.0811214253334915</v>
      </c>
      <c r="AX228" s="31">
        <f t="shared" si="103"/>
        <v>11.859787871086628</v>
      </c>
      <c r="AY228" s="31">
        <f t="shared" si="104"/>
        <v>50.536829497684884</v>
      </c>
      <c r="AZ228" s="31">
        <f t="shared" si="105"/>
        <v>0.63506654237616267</v>
      </c>
      <c r="BA228" s="31">
        <f t="shared" si="106"/>
        <v>-1.4277496859188576</v>
      </c>
      <c r="BB228" s="31">
        <f t="shared" si="107"/>
        <v>7.2499247343010653</v>
      </c>
      <c r="BC228" s="31">
        <f t="shared" si="108"/>
        <v>-4.9357164305139047</v>
      </c>
      <c r="BD228" s="31">
        <f t="shared" si="109"/>
        <v>5.4877903370110802E-2</v>
      </c>
      <c r="BE228" s="31">
        <f t="shared" si="110"/>
        <v>745.7827276999891</v>
      </c>
      <c r="BF228" s="31">
        <f t="shared" si="111"/>
        <v>-1.0421256911349586</v>
      </c>
      <c r="BG228" s="31">
        <f t="shared" si="112"/>
        <v>-0.48437248273510042</v>
      </c>
      <c r="BH228" s="31">
        <f t="shared" si="113"/>
        <v>7.5915862444129729</v>
      </c>
      <c r="BI228" s="31">
        <f t="shared" si="114"/>
        <v>1.0250504457582257E-2</v>
      </c>
      <c r="BJ228" s="31" t="e">
        <f t="shared" si="115"/>
        <v>#VALUE!</v>
      </c>
    </row>
    <row r="229" spans="1:62" x14ac:dyDescent="0.3">
      <c r="A229">
        <v>10</v>
      </c>
      <c r="B229" t="s">
        <v>256</v>
      </c>
      <c r="C229" s="31">
        <v>19.286628976227778</v>
      </c>
      <c r="D229" s="31">
        <v>1.2427212033356982</v>
      </c>
      <c r="E229" s="31">
        <v>-1.0826627086703486</v>
      </c>
      <c r="F229" s="31">
        <v>102.40046218220139</v>
      </c>
      <c r="G229" s="31">
        <v>1328.9190145911118</v>
      </c>
      <c r="H229" s="31">
        <v>-2.6668450153092564</v>
      </c>
      <c r="I229" s="31">
        <v>120.7399556789631</v>
      </c>
      <c r="J229" s="31">
        <v>5.7821767659965131</v>
      </c>
      <c r="K229" s="31">
        <v>57.304810335374746</v>
      </c>
      <c r="L229" s="31" t="s">
        <v>39</v>
      </c>
      <c r="M229" s="31">
        <v>8.6230280706204727</v>
      </c>
      <c r="N229" s="31">
        <v>1.1194065969259883</v>
      </c>
      <c r="O229" s="31">
        <v>2.2861290400491425</v>
      </c>
      <c r="P229" s="31">
        <v>29.142559957355122</v>
      </c>
      <c r="Q229" s="31">
        <v>361.1924194167197</v>
      </c>
      <c r="R229" s="31">
        <v>0.14355201414470042</v>
      </c>
      <c r="S229" s="31">
        <v>0.36508807408349414</v>
      </c>
      <c r="T229" s="31">
        <v>0.58000051749443937</v>
      </c>
      <c r="U229" s="31">
        <v>2.6419358690433992</v>
      </c>
      <c r="V229" s="31">
        <v>3.2721145097763367E-2</v>
      </c>
      <c r="W229" s="31">
        <v>-7.6879046912623247E-2</v>
      </c>
      <c r="X229" s="31">
        <v>0.37685501839285029</v>
      </c>
      <c r="Y229" s="31">
        <v>-0.26673271723992725</v>
      </c>
      <c r="Z229" s="31">
        <v>2.8342765693661113E-3</v>
      </c>
      <c r="AA229" s="31">
        <v>39.085045313049612</v>
      </c>
      <c r="AB229" s="31">
        <v>-5.4457619735413514E-2</v>
      </c>
      <c r="AC229" s="31">
        <v>-6.1443150104575885E-2</v>
      </c>
      <c r="AD229" s="31">
        <v>0.41144769000427939</v>
      </c>
      <c r="AE229" s="31">
        <v>5.1679514746113891E-4</v>
      </c>
      <c r="AF229" s="31" t="s">
        <v>39</v>
      </c>
      <c r="AG229" s="31"/>
      <c r="AH229" s="31">
        <f t="shared" si="87"/>
        <v>23.967902769626932</v>
      </c>
      <c r="AI229" s="31">
        <f t="shared" si="88"/>
        <v>-20.880913968522798</v>
      </c>
      <c r="AJ229" s="31">
        <f t="shared" si="89"/>
        <v>1974.9597211023622</v>
      </c>
      <c r="AK229" s="31">
        <f t="shared" si="90"/>
        <v>25630.367973873002</v>
      </c>
      <c r="AL229" s="31">
        <f t="shared" si="91"/>
        <v>-51.43445034737212</v>
      </c>
      <c r="AM229" s="31">
        <f t="shared" si="92"/>
        <v>2328.6667277863476</v>
      </c>
      <c r="AN229" s="31">
        <f t="shared" si="93"/>
        <v>111.51869796073937</v>
      </c>
      <c r="AO229" s="31">
        <f t="shared" si="94"/>
        <v>1105.2166154914757</v>
      </c>
      <c r="AP229" s="31" t="e">
        <f t="shared" si="95"/>
        <v>#VALUE!</v>
      </c>
      <c r="AQ229" s="31">
        <f t="shared" si="96"/>
        <v>166.30914304965432</v>
      </c>
      <c r="AR229" s="31">
        <f t="shared" si="97"/>
        <v>21.589579708453297</v>
      </c>
      <c r="AS229" s="31">
        <f t="shared" si="98"/>
        <v>44.091722587207585</v>
      </c>
      <c r="AT229" s="31">
        <f t="shared" si="99"/>
        <v>562.06174131498062</v>
      </c>
      <c r="AU229" s="31">
        <f t="shared" si="100"/>
        <v>6966.1841823163231</v>
      </c>
      <c r="AV229" s="31">
        <f t="shared" si="101"/>
        <v>2.7686344355990391</v>
      </c>
      <c r="AW229" s="31">
        <f t="shared" si="102"/>
        <v>7.0413182284939122</v>
      </c>
      <c r="AX229" s="31">
        <f t="shared" si="103"/>
        <v>11.186254786935361</v>
      </c>
      <c r="AY229" s="31">
        <f t="shared" si="104"/>
        <v>50.954036885227936</v>
      </c>
      <c r="AZ229" s="31">
        <f t="shared" si="105"/>
        <v>0.63108058517787646</v>
      </c>
      <c r="BA229" s="31">
        <f t="shared" si="106"/>
        <v>-1.4827376538497743</v>
      </c>
      <c r="BB229" s="31">
        <f t="shared" si="107"/>
        <v>7.2682629175723985</v>
      </c>
      <c r="BC229" s="31">
        <f t="shared" si="108"/>
        <v>-5.1443749532275511</v>
      </c>
      <c r="BD229" s="31">
        <f t="shared" si="109"/>
        <v>5.46636406093799E-2</v>
      </c>
      <c r="BE229" s="31">
        <f t="shared" si="110"/>
        <v>753.81876747183833</v>
      </c>
      <c r="BF229" s="31">
        <f t="shared" si="111"/>
        <v>-1.0503039067654201</v>
      </c>
      <c r="BG229" s="31">
        <f t="shared" si="112"/>
        <v>-1.1850312391976261</v>
      </c>
      <c r="BH229" s="31">
        <f t="shared" si="113"/>
        <v>7.9354389402385195</v>
      </c>
      <c r="BI229" s="31">
        <f t="shared" si="114"/>
        <v>9.9672362657979088E-3</v>
      </c>
      <c r="BJ229" s="31" t="e">
        <f t="shared" si="115"/>
        <v>#VALUE!</v>
      </c>
    </row>
    <row r="230" spans="1:62" x14ac:dyDescent="0.3">
      <c r="A230">
        <v>11</v>
      </c>
      <c r="B230" t="s">
        <v>257</v>
      </c>
      <c r="C230" s="31">
        <v>19.012255066998861</v>
      </c>
      <c r="D230" s="31">
        <v>1.7779598223651323</v>
      </c>
      <c r="E230" s="31">
        <v>6.2962159371574975</v>
      </c>
      <c r="F230" s="31">
        <v>106.50417020469992</v>
      </c>
      <c r="G230" s="31">
        <v>1342.7434918873907</v>
      </c>
      <c r="H230" s="31">
        <v>3.6497109908187428</v>
      </c>
      <c r="I230" s="31">
        <v>122.08753719710893</v>
      </c>
      <c r="J230" s="31">
        <v>6.0687633474640341</v>
      </c>
      <c r="K230" s="31">
        <v>65.537303803257274</v>
      </c>
      <c r="L230" s="31" t="s">
        <v>39</v>
      </c>
      <c r="M230" s="31">
        <v>8.7995001149672873</v>
      </c>
      <c r="N230" s="31">
        <v>1.1753239599789698</v>
      </c>
      <c r="O230" s="31">
        <v>2.3170512909363015</v>
      </c>
      <c r="P230" s="31">
        <v>29.296704453141871</v>
      </c>
      <c r="Q230" s="31">
        <v>367.26698617000847</v>
      </c>
      <c r="R230" s="31">
        <v>0.1460722740946602</v>
      </c>
      <c r="S230" s="31">
        <v>0.37940073944536606</v>
      </c>
      <c r="T230" s="31">
        <v>0.61377853859706999</v>
      </c>
      <c r="U230" s="31">
        <v>2.6901720106030371</v>
      </c>
      <c r="V230" s="31">
        <v>3.4525925332301838E-2</v>
      </c>
      <c r="W230" s="31">
        <v>-7.7288363934125928E-2</v>
      </c>
      <c r="X230" s="31">
        <v>0.39951038366360786</v>
      </c>
      <c r="Y230" s="31">
        <v>-0.26676145416608693</v>
      </c>
      <c r="Z230" s="31">
        <v>3.2628856236966044E-3</v>
      </c>
      <c r="AA230" s="31">
        <v>39.549604821731272</v>
      </c>
      <c r="AB230" s="31">
        <v>-5.5397295823189564E-2</v>
      </c>
      <c r="AC230" s="31">
        <v>-5.6464635417305557E-2</v>
      </c>
      <c r="AD230" s="31">
        <v>0.41224087830285733</v>
      </c>
      <c r="AE230" s="31">
        <v>5.4152970416681645E-4</v>
      </c>
      <c r="AF230" s="31" t="s">
        <v>39</v>
      </c>
      <c r="AG230" s="31"/>
      <c r="AH230" s="31">
        <f t="shared" si="87"/>
        <v>33.803025641681884</v>
      </c>
      <c r="AI230" s="31">
        <f t="shared" si="88"/>
        <v>119.70526335414162</v>
      </c>
      <c r="AJ230" s="31">
        <f t="shared" si="89"/>
        <v>2024.8844496308152</v>
      </c>
      <c r="AK230" s="31">
        <f t="shared" si="90"/>
        <v>25528.581757315787</v>
      </c>
      <c r="AL230" s="31">
        <f t="shared" si="91"/>
        <v>69.389236278275078</v>
      </c>
      <c r="AM230" s="31">
        <f t="shared" si="92"/>
        <v>2321.1593976931463</v>
      </c>
      <c r="AN230" s="31">
        <f t="shared" si="93"/>
        <v>115.38087670324005</v>
      </c>
      <c r="AO230" s="31">
        <f t="shared" si="94"/>
        <v>1246.0119363109218</v>
      </c>
      <c r="AP230" s="31" t="e">
        <f t="shared" si="95"/>
        <v>#VALUE!</v>
      </c>
      <c r="AQ230" s="31">
        <f t="shared" si="96"/>
        <v>167.29834064784387</v>
      </c>
      <c r="AR230" s="31">
        <f t="shared" si="97"/>
        <v>22.345558913475333</v>
      </c>
      <c r="AS230" s="31">
        <f t="shared" si="98"/>
        <v>44.052370146599948</v>
      </c>
      <c r="AT230" s="31">
        <f t="shared" si="99"/>
        <v>556.99641768561469</v>
      </c>
      <c r="AU230" s="31">
        <f t="shared" si="100"/>
        <v>6982.5736187521443</v>
      </c>
      <c r="AV230" s="31">
        <f t="shared" si="101"/>
        <v>2.7771633333042498</v>
      </c>
      <c r="AW230" s="31">
        <f t="shared" si="102"/>
        <v>7.2132636309432758</v>
      </c>
      <c r="AX230" s="31">
        <f t="shared" si="103"/>
        <v>11.6693141304573</v>
      </c>
      <c r="AY230" s="31">
        <f t="shared" si="104"/>
        <v>51.146236439686106</v>
      </c>
      <c r="AZ230" s="31">
        <f t="shared" si="105"/>
        <v>0.65641569884188</v>
      </c>
      <c r="BA230" s="31">
        <f t="shared" si="106"/>
        <v>-1.4694260888266377</v>
      </c>
      <c r="BB230" s="31">
        <f t="shared" si="107"/>
        <v>7.5955933161270872</v>
      </c>
      <c r="BC230" s="31">
        <f t="shared" si="108"/>
        <v>-5.0717368086491703</v>
      </c>
      <c r="BD230" s="31">
        <f t="shared" si="109"/>
        <v>6.2034813732163505E-2</v>
      </c>
      <c r="BE230" s="31">
        <f t="shared" si="110"/>
        <v>751.92717466976296</v>
      </c>
      <c r="BF230" s="31">
        <f t="shared" si="111"/>
        <v>-1.0532275182124706</v>
      </c>
      <c r="BG230" s="31">
        <f t="shared" si="112"/>
        <v>-1.0735200508189109</v>
      </c>
      <c r="BH230" s="31">
        <f t="shared" si="113"/>
        <v>7.8376287273375604</v>
      </c>
      <c r="BI230" s="31">
        <f t="shared" si="114"/>
        <v>1.029570086197595E-2</v>
      </c>
      <c r="BJ230" s="31" t="e">
        <f t="shared" si="115"/>
        <v>#VALUE!</v>
      </c>
    </row>
    <row r="231" spans="1:62" x14ac:dyDescent="0.3">
      <c r="A231">
        <v>12</v>
      </c>
      <c r="B231" t="s">
        <v>258</v>
      </c>
      <c r="C231" s="31">
        <v>18.825357900318139</v>
      </c>
      <c r="D231" s="31">
        <v>1.2369725794696986</v>
      </c>
      <c r="E231" s="31">
        <v>-0.42961837260739605</v>
      </c>
      <c r="F231" s="31">
        <v>94.039688931146586</v>
      </c>
      <c r="G231" s="31">
        <v>234.82387130843006</v>
      </c>
      <c r="H231" s="31">
        <v>1.5728259586242297</v>
      </c>
      <c r="I231" s="31">
        <v>28.55071412325017</v>
      </c>
      <c r="J231" s="31">
        <v>0.2550190127761815</v>
      </c>
      <c r="K231" s="31">
        <v>38.830530098403628</v>
      </c>
      <c r="L231" s="31" t="s">
        <v>39</v>
      </c>
      <c r="M231" s="31">
        <v>18.536573767615131</v>
      </c>
      <c r="N231" s="31">
        <v>1.1739462246116543</v>
      </c>
      <c r="O231" s="31">
        <v>2.2663558512157</v>
      </c>
      <c r="P231" s="31">
        <v>17.801777265667091</v>
      </c>
      <c r="Q231" s="31">
        <v>331.14995144736446</v>
      </c>
      <c r="R231" s="31">
        <v>0.12358864798267861</v>
      </c>
      <c r="S231" s="31">
        <v>0.3519287530752489</v>
      </c>
      <c r="T231" s="31">
        <v>0.36927741807751263</v>
      </c>
      <c r="U231" s="31">
        <v>1.9236834722841107</v>
      </c>
      <c r="V231" s="31">
        <v>-7.2775409126235834E-3</v>
      </c>
      <c r="W231" s="31">
        <v>-9.8403671318837246E-2</v>
      </c>
      <c r="X231" s="31">
        <v>0.36587226051360294</v>
      </c>
      <c r="Y231" s="31">
        <v>-0.27825414815524629</v>
      </c>
      <c r="Z231" s="31">
        <v>5.1384333603616379E-4</v>
      </c>
      <c r="AA231" s="31">
        <v>28.016450173020228</v>
      </c>
      <c r="AB231" s="31">
        <v>-8.7166522903544721E-2</v>
      </c>
      <c r="AC231" s="31">
        <v>-0.44486307386618851</v>
      </c>
      <c r="AD231" s="31">
        <v>0.18918482302702019</v>
      </c>
      <c r="AE231" s="31">
        <v>-3.4669408645419332E-3</v>
      </c>
      <c r="AF231" s="31" t="s">
        <v>39</v>
      </c>
      <c r="AG231" s="31"/>
      <c r="AH231" s="31">
        <f t="shared" si="87"/>
        <v>23.286451521396799</v>
      </c>
      <c r="AI231" s="31">
        <f t="shared" si="88"/>
        <v>-8.0877196248864642</v>
      </c>
      <c r="AJ231" s="31">
        <f t="shared" si="89"/>
        <v>1770.3308009634206</v>
      </c>
      <c r="AK231" s="31">
        <f t="shared" si="90"/>
        <v>4420.643420919444</v>
      </c>
      <c r="AL231" s="31">
        <f t="shared" si="91"/>
        <v>29.609011586012091</v>
      </c>
      <c r="AM231" s="31">
        <f t="shared" si="92"/>
        <v>537.47741167985225</v>
      </c>
      <c r="AN231" s="31">
        <f t="shared" si="93"/>
        <v>4.8008241868974206</v>
      </c>
      <c r="AO231" s="31">
        <f t="shared" si="94"/>
        <v>730.99862656152402</v>
      </c>
      <c r="AP231" s="31" t="e">
        <f t="shared" si="95"/>
        <v>#VALUE!</v>
      </c>
      <c r="AQ231" s="31">
        <f t="shared" si="96"/>
        <v>348.95763542100349</v>
      </c>
      <c r="AR231" s="31">
        <f t="shared" si="97"/>
        <v>22.09995783404166</v>
      </c>
      <c r="AS231" s="31">
        <f t="shared" si="98"/>
        <v>42.664960028615717</v>
      </c>
      <c r="AT231" s="31">
        <f t="shared" si="99"/>
        <v>335.1248282879298</v>
      </c>
      <c r="AU231" s="31">
        <f t="shared" si="100"/>
        <v>6234.0163546696103</v>
      </c>
      <c r="AV231" s="31">
        <f t="shared" si="101"/>
        <v>2.3266005306903561</v>
      </c>
      <c r="AW231" s="31">
        <f t="shared" si="102"/>
        <v>6.6251847320542483</v>
      </c>
      <c r="AX231" s="31">
        <f t="shared" si="103"/>
        <v>6.9517795598145868</v>
      </c>
      <c r="AY231" s="31">
        <f t="shared" si="104"/>
        <v>36.214029852675111</v>
      </c>
      <c r="AZ231" s="31">
        <f t="shared" si="105"/>
        <v>-0.13700231231434684</v>
      </c>
      <c r="BA231" s="31">
        <f t="shared" si="106"/>
        <v>-1.8524843312823822</v>
      </c>
      <c r="BB231" s="31">
        <f t="shared" si="107"/>
        <v>6.8876762499670114</v>
      </c>
      <c r="BC231" s="31">
        <f t="shared" si="108"/>
        <v>-5.2382339262706594</v>
      </c>
      <c r="BD231" s="31">
        <f t="shared" si="109"/>
        <v>9.6732847055742248E-3</v>
      </c>
      <c r="BE231" s="31">
        <f t="shared" si="110"/>
        <v>527.41970160353583</v>
      </c>
      <c r="BF231" s="31">
        <f t="shared" si="111"/>
        <v>-1.6409409905855077</v>
      </c>
      <c r="BG231" s="31">
        <f t="shared" si="112"/>
        <v>-8.3747065821666631</v>
      </c>
      <c r="BH231" s="31">
        <f t="shared" si="113"/>
        <v>3.5614720027920037</v>
      </c>
      <c r="BI231" s="31">
        <f t="shared" si="114"/>
        <v>-6.5266402594240283E-2</v>
      </c>
      <c r="BJ231" s="31" t="e">
        <f>AF231*C231</f>
        <v>#VALUE!</v>
      </c>
    </row>
    <row r="232" spans="1:62" x14ac:dyDescent="0.3">
      <c r="A232">
        <v>13</v>
      </c>
      <c r="B232" t="s">
        <v>259</v>
      </c>
      <c r="C232" s="31">
        <v>18.925808625336931</v>
      </c>
      <c r="D232" s="31">
        <v>1.1950904492751402</v>
      </c>
      <c r="E232" s="31">
        <v>0.37129917518377503</v>
      </c>
      <c r="F232" s="31">
        <v>92.761591249757956</v>
      </c>
      <c r="G232" s="31">
        <v>255.59946950854464</v>
      </c>
      <c r="H232" s="31">
        <v>4.026965697601411</v>
      </c>
      <c r="I232" s="31">
        <v>29.341951161212364</v>
      </c>
      <c r="J232" s="31">
        <v>0.35473851500945625</v>
      </c>
      <c r="K232" s="31">
        <v>38.215303796821708</v>
      </c>
      <c r="L232" s="31" t="s">
        <v>39</v>
      </c>
      <c r="M232" s="31">
        <v>17.356619646304988</v>
      </c>
      <c r="N232" s="31">
        <v>1.1270703712725452</v>
      </c>
      <c r="O232" s="31">
        <v>2.2061934370698419</v>
      </c>
      <c r="P232" s="31">
        <v>17.378664337799506</v>
      </c>
      <c r="Q232" s="31">
        <v>324.8375311942915</v>
      </c>
      <c r="R232" s="31">
        <v>0.12041782508777527</v>
      </c>
      <c r="S232" s="31">
        <v>0.34969266500299301</v>
      </c>
      <c r="T232" s="31">
        <v>0.33916448423367362</v>
      </c>
      <c r="U232" s="31">
        <v>1.887684199680782</v>
      </c>
      <c r="V232" s="31">
        <v>-8.9006725303373401E-3</v>
      </c>
      <c r="W232" s="31">
        <v>-9.7877667056021911E-2</v>
      </c>
      <c r="X232" s="31">
        <v>0.35260319871734946</v>
      </c>
      <c r="Y232" s="31">
        <v>-0.27998232849864613</v>
      </c>
      <c r="Z232" s="31">
        <v>6.2679256425421631E-4</v>
      </c>
      <c r="AA232" s="31">
        <v>27.207779771991682</v>
      </c>
      <c r="AB232" s="31">
        <v>-8.5581962432981926E-2</v>
      </c>
      <c r="AC232" s="31">
        <v>-0.44791837852186661</v>
      </c>
      <c r="AD232" s="31">
        <v>0.18876745800048056</v>
      </c>
      <c r="AE232" s="31">
        <v>-2.9976320291886841E-3</v>
      </c>
      <c r="AF232" s="31" t="s">
        <v>39</v>
      </c>
      <c r="AG232" s="31"/>
      <c r="AH232" s="31">
        <f t="shared" si="87"/>
        <v>22.618053132949235</v>
      </c>
      <c r="AI232" s="31">
        <f t="shared" si="88"/>
        <v>7.0271371322735776</v>
      </c>
      <c r="AJ232" s="31">
        <f t="shared" si="89"/>
        <v>1755.5881237746478</v>
      </c>
      <c r="AK232" s="31">
        <f t="shared" si="90"/>
        <v>4837.4266446563579</v>
      </c>
      <c r="AL232" s="31">
        <f t="shared" si="91"/>
        <v>76.213582133600738</v>
      </c>
      <c r="AM232" s="31">
        <f t="shared" si="92"/>
        <v>555.32015237108794</v>
      </c>
      <c r="AN232" s="31">
        <f t="shared" si="93"/>
        <v>6.713713247105181</v>
      </c>
      <c r="AO232" s="31">
        <f t="shared" si="94"/>
        <v>723.25552621775944</v>
      </c>
      <c r="AP232" s="31" t="e">
        <f t="shared" si="95"/>
        <v>#VALUE!</v>
      </c>
      <c r="AQ232" s="31">
        <f t="shared" si="96"/>
        <v>328.4880618087314</v>
      </c>
      <c r="AR232" s="31">
        <f t="shared" si="97"/>
        <v>21.330718153991633</v>
      </c>
      <c r="AS232" s="31">
        <f t="shared" si="98"/>
        <v>41.753994780458143</v>
      </c>
      <c r="AT232" s="31">
        <f t="shared" si="99"/>
        <v>328.90527542116121</v>
      </c>
      <c r="AU232" s="31">
        <f t="shared" si="100"/>
        <v>6147.8129497100763</v>
      </c>
      <c r="AV232" s="31">
        <f t="shared" si="101"/>
        <v>2.2790047126905311</v>
      </c>
      <c r="AW232" s="31">
        <f t="shared" si="102"/>
        <v>6.6182164555307033</v>
      </c>
      <c r="AX232" s="31">
        <f t="shared" si="103"/>
        <v>6.4189621211176116</v>
      </c>
      <c r="AY232" s="31">
        <f t="shared" si="104"/>
        <v>35.725949908230788</v>
      </c>
      <c r="AZ232" s="31">
        <f t="shared" si="105"/>
        <v>-0.16845242494595791</v>
      </c>
      <c r="BA232" s="31">
        <f t="shared" si="106"/>
        <v>-1.8524139953967158</v>
      </c>
      <c r="BB232" s="31">
        <f t="shared" si="107"/>
        <v>6.6733006596062046</v>
      </c>
      <c r="BC232" s="31">
        <f t="shared" si="108"/>
        <v>-5.2988919676415946</v>
      </c>
      <c r="BD232" s="31">
        <f t="shared" si="109"/>
        <v>1.18625561188595E-2</v>
      </c>
      <c r="BE232" s="31">
        <f t="shared" si="110"/>
        <v>514.92923308502782</v>
      </c>
      <c r="BF232" s="31">
        <f t="shared" si="111"/>
        <v>-1.6197078427873906</v>
      </c>
      <c r="BG232" s="31">
        <f t="shared" si="112"/>
        <v>-8.4772175116760753</v>
      </c>
      <c r="BH232" s="31">
        <f t="shared" si="113"/>
        <v>3.5725767848084216</v>
      </c>
      <c r="BI232" s="31">
        <f t="shared" si="114"/>
        <v>-5.673261011360544E-2</v>
      </c>
      <c r="BJ232" s="31" t="e">
        <f t="shared" si="115"/>
        <v>#VALUE!</v>
      </c>
    </row>
    <row r="233" spans="1:62" x14ac:dyDescent="0.3">
      <c r="A233">
        <v>14</v>
      </c>
      <c r="B233" t="s">
        <v>260</v>
      </c>
      <c r="C233" s="31">
        <v>19.009328233004492</v>
      </c>
      <c r="D233" s="31">
        <v>1.1822079816597333</v>
      </c>
      <c r="E233" s="31">
        <v>-0.29198931731200856</v>
      </c>
      <c r="F233" s="31">
        <v>91.423170186261061</v>
      </c>
      <c r="G233" s="31">
        <v>274.34102142740403</v>
      </c>
      <c r="H233" s="31">
        <v>3.5846149181824756</v>
      </c>
      <c r="I233" s="31">
        <v>29.701385428604002</v>
      </c>
      <c r="J233" s="31">
        <v>0.4101661136040467</v>
      </c>
      <c r="K233" s="31">
        <v>37.700183234858109</v>
      </c>
      <c r="L233" s="31" t="s">
        <v>39</v>
      </c>
      <c r="M233" s="31">
        <v>17.644950138740491</v>
      </c>
      <c r="N233" s="31">
        <v>1.1239287419636821</v>
      </c>
      <c r="O233" s="31">
        <v>2.1830919654542971</v>
      </c>
      <c r="P233" s="31">
        <v>17.11563439482007</v>
      </c>
      <c r="Q233" s="31">
        <v>322.05516782123294</v>
      </c>
      <c r="R233" s="31">
        <v>0.1187455091352287</v>
      </c>
      <c r="S233" s="31">
        <v>0.344780423905449</v>
      </c>
      <c r="T233" s="31">
        <v>0.33081648788354595</v>
      </c>
      <c r="U233" s="31">
        <v>1.8609840591501581</v>
      </c>
      <c r="V233" s="31">
        <v>-1.006357928837876E-2</v>
      </c>
      <c r="W233" s="31">
        <v>-9.5244320798780646E-2</v>
      </c>
      <c r="X233" s="31">
        <v>0.35489261121917853</v>
      </c>
      <c r="Y233" s="31">
        <v>-0.28118892664466011</v>
      </c>
      <c r="Z233" s="31">
        <v>7.3526958295045027E-4</v>
      </c>
      <c r="AA233" s="31">
        <v>26.940211114307388</v>
      </c>
      <c r="AB233" s="31">
        <v>-8.4809424485898247E-2</v>
      </c>
      <c r="AC233" s="31">
        <v>-0.4725827548811905</v>
      </c>
      <c r="AD233" s="31">
        <v>0.18851914387684418</v>
      </c>
      <c r="AE233" s="31">
        <v>-3.4002736032620645E-3</v>
      </c>
      <c r="AF233" s="31" t="s">
        <v>39</v>
      </c>
      <c r="AG233" s="31"/>
      <c r="AH233" s="31">
        <f t="shared" si="87"/>
        <v>22.472979563047623</v>
      </c>
      <c r="AI233" s="31">
        <f t="shared" si="88"/>
        <v>-5.5505207733148714</v>
      </c>
      <c r="AJ233" s="31">
        <f t="shared" si="89"/>
        <v>1737.8930501724669</v>
      </c>
      <c r="AK233" s="31">
        <f t="shared" si="90"/>
        <v>5215.0385240912419</v>
      </c>
      <c r="AL233" s="31">
        <f t="shared" si="91"/>
        <v>68.141121568655223</v>
      </c>
      <c r="AM233" s="31">
        <f t="shared" si="92"/>
        <v>564.6033845873103</v>
      </c>
      <c r="AN233" s="31">
        <f t="shared" si="93"/>
        <v>7.796982283555133</v>
      </c>
      <c r="AO233" s="31">
        <f t="shared" si="94"/>
        <v>716.6551575558309</v>
      </c>
      <c r="AP233" s="31" t="e">
        <f t="shared" si="95"/>
        <v>#VALUE!</v>
      </c>
      <c r="AQ233" s="31">
        <f t="shared" si="96"/>
        <v>335.41864884231614</v>
      </c>
      <c r="AR233" s="31">
        <f t="shared" si="97"/>
        <v>21.365130366495443</v>
      </c>
      <c r="AS233" s="31">
        <f t="shared" si="98"/>
        <v>41.499111734155633</v>
      </c>
      <c r="AT233" s="31">
        <f t="shared" si="99"/>
        <v>325.35671212723594</v>
      </c>
      <c r="AU233" s="31">
        <f t="shared" si="100"/>
        <v>6122.0523942491636</v>
      </c>
      <c r="AV233" s="31">
        <f t="shared" si="101"/>
        <v>2.2572723593467958</v>
      </c>
      <c r="AW233" s="31">
        <f t="shared" si="102"/>
        <v>6.5540442463331088</v>
      </c>
      <c r="AX233" s="31">
        <f t="shared" si="103"/>
        <v>6.2885992030680784</v>
      </c>
      <c r="AY233" s="31">
        <f t="shared" si="104"/>
        <v>35.376056816774401</v>
      </c>
      <c r="AZ233" s="31">
        <f t="shared" si="105"/>
        <v>-0.19130188189165762</v>
      </c>
      <c r="BA233" s="31">
        <f t="shared" si="106"/>
        <v>-1.8105305563935978</v>
      </c>
      <c r="BB233" s="31">
        <f t="shared" si="107"/>
        <v>6.7462701341334173</v>
      </c>
      <c r="BC233" s="31">
        <f t="shared" si="108"/>
        <v>-5.3452126020745663</v>
      </c>
      <c r="BD233" s="31">
        <f t="shared" si="109"/>
        <v>1.3976980842049432E-2</v>
      </c>
      <c r="BE233" s="31">
        <f t="shared" si="110"/>
        <v>512.11531573830484</v>
      </c>
      <c r="BF233" s="31">
        <f t="shared" si="111"/>
        <v>-1.6121701873046481</v>
      </c>
      <c r="BG233" s="31">
        <f t="shared" si="112"/>
        <v>-8.9834807047940561</v>
      </c>
      <c r="BH233" s="31">
        <f t="shared" si="113"/>
        <v>3.5836222841599299</v>
      </c>
      <c r="BI233" s="31">
        <f t="shared" si="114"/>
        <v>-6.4636917006429484E-2</v>
      </c>
      <c r="BJ233" s="31" t="e">
        <f t="shared" si="115"/>
        <v>#VALUE!</v>
      </c>
    </row>
    <row r="234" spans="1:62" x14ac:dyDescent="0.3">
      <c r="A234">
        <v>15</v>
      </c>
      <c r="B234" t="s">
        <v>261</v>
      </c>
      <c r="C234" s="31">
        <v>18.954714722702484</v>
      </c>
      <c r="D234" s="31">
        <v>1.3010482471166751</v>
      </c>
      <c r="E234" s="31">
        <v>0.22975677551340512</v>
      </c>
      <c r="F234" s="31">
        <v>105.24817031600851</v>
      </c>
      <c r="G234" s="31">
        <v>355.35668362480988</v>
      </c>
      <c r="H234" s="31">
        <v>-2.5965025078653348</v>
      </c>
      <c r="I234" s="31">
        <v>46.829305790593345</v>
      </c>
      <c r="J234" s="31">
        <v>1.9885438378896818</v>
      </c>
      <c r="K234" s="31">
        <v>45.093642615077705</v>
      </c>
      <c r="L234" s="31" t="s">
        <v>39</v>
      </c>
      <c r="M234" s="31">
        <v>21.1854284140468</v>
      </c>
      <c r="N234" s="31">
        <v>1.4388946720787181</v>
      </c>
      <c r="O234" s="31">
        <v>2.4319605049449167</v>
      </c>
      <c r="P234" s="31">
        <v>25.56736712423201</v>
      </c>
      <c r="Q234" s="31">
        <v>364.83971547038533</v>
      </c>
      <c r="R234" s="31">
        <v>0.15639921446527871</v>
      </c>
      <c r="S234" s="31">
        <v>0.37208970243737999</v>
      </c>
      <c r="T234" s="31">
        <v>0.34788706641871731</v>
      </c>
      <c r="U234" s="31">
        <v>2.035728450415248</v>
      </c>
      <c r="V234" s="31">
        <v>1.6511777962678206E-2</v>
      </c>
      <c r="W234" s="31">
        <v>-9.9271644759459612E-2</v>
      </c>
      <c r="X234" s="31">
        <v>0.39068257145097229</v>
      </c>
      <c r="Y234" s="31">
        <v>-0.27961268431212466</v>
      </c>
      <c r="Z234" s="31">
        <v>1.083124928927897E-3</v>
      </c>
      <c r="AA234" s="31">
        <v>39.244883930462159</v>
      </c>
      <c r="AB234" s="31">
        <v>-8.5928896881320271E-2</v>
      </c>
      <c r="AC234" s="31">
        <v>-0.24798046806513754</v>
      </c>
      <c r="AD234" s="31">
        <v>0.18803665466749661</v>
      </c>
      <c r="AE234" s="31">
        <v>-3.6426586854662285E-3</v>
      </c>
      <c r="AF234" s="31" t="s">
        <v>39</v>
      </c>
      <c r="AG234" s="31"/>
      <c r="AH234" s="31">
        <f t="shared" si="87"/>
        <v>24.660998364568702</v>
      </c>
      <c r="AI234" s="31">
        <f t="shared" si="88"/>
        <v>4.3549741354645892</v>
      </c>
      <c r="AJ234" s="31">
        <f t="shared" si="89"/>
        <v>1994.949043426345</v>
      </c>
      <c r="AK234" s="31">
        <f t="shared" si="90"/>
        <v>6735.6845629139125</v>
      </c>
      <c r="AL234" s="31">
        <f t="shared" si="91"/>
        <v>-49.215964313368985</v>
      </c>
      <c r="AM234" s="31">
        <f t="shared" si="92"/>
        <v>887.63613192289631</v>
      </c>
      <c r="AN234" s="31">
        <f t="shared" si="93"/>
        <v>37.692281160786855</v>
      </c>
      <c r="AO234" s="31">
        <f t="shared" si="94"/>
        <v>854.73713157629754</v>
      </c>
      <c r="AP234" s="31" t="e">
        <f t="shared" si="95"/>
        <v>#VALUE!</v>
      </c>
      <c r="AQ234" s="31">
        <f t="shared" si="96"/>
        <v>401.5637518664924</v>
      </c>
      <c r="AR234" s="31">
        <f t="shared" si="97"/>
        <v>27.273838025268642</v>
      </c>
      <c r="AS234" s="31">
        <f t="shared" si="98"/>
        <v>46.097117588110379</v>
      </c>
      <c r="AT234" s="31">
        <f t="shared" si="99"/>
        <v>484.62215005041998</v>
      </c>
      <c r="AU234" s="31">
        <f t="shared" si="100"/>
        <v>6915.4327262530978</v>
      </c>
      <c r="AV234" s="31">
        <f t="shared" si="101"/>
        <v>2.9645024930441215</v>
      </c>
      <c r="AW234" s="31">
        <f t="shared" si="102"/>
        <v>7.0528541609557927</v>
      </c>
      <c r="AX234" s="31">
        <f t="shared" si="103"/>
        <v>6.5941000996846375</v>
      </c>
      <c r="AY234" s="31">
        <f t="shared" si="104"/>
        <v>38.586652030510216</v>
      </c>
      <c r="AZ234" s="31">
        <f t="shared" si="105"/>
        <v>0.31297604084717101</v>
      </c>
      <c r="BA234" s="31">
        <f t="shared" si="106"/>
        <v>-1.8816657064690199</v>
      </c>
      <c r="BB234" s="31">
        <f t="shared" si="107"/>
        <v>7.4052766889850092</v>
      </c>
      <c r="BC234" s="31">
        <f t="shared" si="108"/>
        <v>-5.2999786639853914</v>
      </c>
      <c r="BD234" s="31">
        <f t="shared" si="109"/>
        <v>2.0530324036875693E-2</v>
      </c>
      <c r="BE234" s="31">
        <f t="shared" si="110"/>
        <v>743.87557922748124</v>
      </c>
      <c r="BF234" s="31">
        <f t="shared" si="111"/>
        <v>-1.6287577268219449</v>
      </c>
      <c r="BG234" s="31">
        <f t="shared" si="112"/>
        <v>-4.700399028976916</v>
      </c>
      <c r="BH234" s="31">
        <f t="shared" si="113"/>
        <v>3.5641811466337208</v>
      </c>
      <c r="BI234" s="31">
        <f t="shared" si="114"/>
        <v>-6.9045556215186793E-2</v>
      </c>
      <c r="BJ234" s="31" t="e">
        <f t="shared" si="115"/>
        <v>#VALUE!</v>
      </c>
    </row>
    <row r="235" spans="1:62" x14ac:dyDescent="0.3">
      <c r="A235">
        <v>16</v>
      </c>
      <c r="B235" t="s">
        <v>262</v>
      </c>
      <c r="C235" s="31">
        <v>19.117738659444822</v>
      </c>
      <c r="D235" s="31">
        <v>1.9985074439462214</v>
      </c>
      <c r="E235" s="31">
        <v>14.9493760675145</v>
      </c>
      <c r="F235" s="31">
        <v>105.99219168721243</v>
      </c>
      <c r="G235" s="31">
        <v>370.45332682926664</v>
      </c>
      <c r="H235" s="31">
        <v>2.9954155992536471</v>
      </c>
      <c r="I235" s="31">
        <v>47.433448092575539</v>
      </c>
      <c r="J235" s="31">
        <v>2.1729832993850393</v>
      </c>
      <c r="K235" s="31">
        <v>59.255812541199674</v>
      </c>
      <c r="L235" s="31" t="s">
        <v>39</v>
      </c>
      <c r="M235" s="31">
        <v>21.244147615841797</v>
      </c>
      <c r="N235" s="31">
        <v>1.4389394311190238</v>
      </c>
      <c r="O235" s="31">
        <v>2.4086994862350051</v>
      </c>
      <c r="P235" s="31">
        <v>25.496221754824877</v>
      </c>
      <c r="Q235" s="31">
        <v>366.46159465943902</v>
      </c>
      <c r="R235" s="31">
        <v>0.15494054764633722</v>
      </c>
      <c r="S235" s="31">
        <v>0.37447894602740855</v>
      </c>
      <c r="T235" s="31">
        <v>0.33363260688428115</v>
      </c>
      <c r="U235" s="31">
        <v>2.0453921163119113</v>
      </c>
      <c r="V235" s="31">
        <v>1.9312062664651884E-2</v>
      </c>
      <c r="W235" s="31">
        <v>-0.10007264391590265</v>
      </c>
      <c r="X235" s="31">
        <v>0.41029872079244623</v>
      </c>
      <c r="Y235" s="31">
        <v>-0.27970279243419094</v>
      </c>
      <c r="Z235" s="31">
        <v>7.6414940285898184E-4</v>
      </c>
      <c r="AA235" s="31">
        <v>39.026895819865501</v>
      </c>
      <c r="AB235" s="31">
        <v>-8.599525069601377E-2</v>
      </c>
      <c r="AC235" s="31">
        <v>-0.27171388688533082</v>
      </c>
      <c r="AD235" s="31">
        <v>0.18752635494720357</v>
      </c>
      <c r="AE235" s="31">
        <v>-3.6700104966532099E-3</v>
      </c>
      <c r="AF235" s="31" t="s">
        <v>39</v>
      </c>
      <c r="AG235" s="31"/>
      <c r="AH235" s="31">
        <f t="shared" si="87"/>
        <v>38.206943022318931</v>
      </c>
      <c r="AI235" s="31">
        <f t="shared" si="88"/>
        <v>285.79826478050114</v>
      </c>
      <c r="AJ235" s="31">
        <f t="shared" si="89"/>
        <v>2026.3310206179071</v>
      </c>
      <c r="AK235" s="31">
        <f t="shared" si="90"/>
        <v>7082.2298878438187</v>
      </c>
      <c r="AL235" s="31">
        <f t="shared" si="91"/>
        <v>57.265572602955523</v>
      </c>
      <c r="AM235" s="31">
        <f t="shared" si="92"/>
        <v>906.82026435020066</v>
      </c>
      <c r="AN235" s="31">
        <f t="shared" si="93"/>
        <v>41.54252682898133</v>
      </c>
      <c r="AO235" s="31">
        <f t="shared" si="94"/>
        <v>1132.8371382157084</v>
      </c>
      <c r="AP235" s="31" t="e">
        <f t="shared" si="95"/>
        <v>#VALUE!</v>
      </c>
      <c r="AQ235" s="31">
        <f t="shared" si="96"/>
        <v>406.14006216233128</v>
      </c>
      <c r="AR235" s="31">
        <f t="shared" si="97"/>
        <v>27.509267990903698</v>
      </c>
      <c r="AS235" s="31">
        <f t="shared" si="98"/>
        <v>46.048887286979834</v>
      </c>
      <c r="AT235" s="31">
        <f t="shared" si="99"/>
        <v>487.43010431199366</v>
      </c>
      <c r="AU235" s="31">
        <f t="shared" si="100"/>
        <v>7005.9169954225554</v>
      </c>
      <c r="AV235" s="31">
        <f t="shared" si="101"/>
        <v>2.9621128976539333</v>
      </c>
      <c r="AW235" s="31">
        <f t="shared" si="102"/>
        <v>7.1591906236163396</v>
      </c>
      <c r="AX235" s="31">
        <f t="shared" si="103"/>
        <v>6.3783009866829783</v>
      </c>
      <c r="AY235" s="31">
        <f t="shared" si="104"/>
        <v>39.103271935739883</v>
      </c>
      <c r="AZ235" s="31">
        <f t="shared" si="105"/>
        <v>0.36920296699763627</v>
      </c>
      <c r="BA235" s="31">
        <f t="shared" si="106"/>
        <v>-1.9131626533439077</v>
      </c>
      <c r="BB235" s="31">
        <f t="shared" si="107"/>
        <v>7.8439837164145061</v>
      </c>
      <c r="BC235" s="31">
        <f t="shared" si="108"/>
        <v>-5.3472848880738031</v>
      </c>
      <c r="BD235" s="31">
        <f t="shared" si="109"/>
        <v>1.4608808580628832E-2</v>
      </c>
      <c r="BE235" s="31">
        <f t="shared" si="110"/>
        <v>746.10599497356816</v>
      </c>
      <c r="BF235" s="31">
        <f t="shared" si="111"/>
        <v>-1.6440347287598316</v>
      </c>
      <c r="BG235" s="31">
        <f t="shared" si="112"/>
        <v>-5.1945550796157063</v>
      </c>
      <c r="BH235" s="31">
        <f t="shared" si="113"/>
        <v>3.5850798456389255</v>
      </c>
      <c r="BI235" s="31">
        <f t="shared" si="114"/>
        <v>-7.0162301552435358E-2</v>
      </c>
      <c r="BJ235" s="31" t="e">
        <f t="shared" si="115"/>
        <v>#VALUE!</v>
      </c>
    </row>
    <row r="236" spans="1:62" x14ac:dyDescent="0.3">
      <c r="A236">
        <v>17</v>
      </c>
      <c r="B236" t="s">
        <v>263</v>
      </c>
      <c r="C236" s="31">
        <v>18.839855023827102</v>
      </c>
      <c r="D236" s="31">
        <v>1.4192854853334149</v>
      </c>
      <c r="E236" s="31">
        <v>0.2954620182134175</v>
      </c>
      <c r="F236" s="31">
        <v>107.1003835731163</v>
      </c>
      <c r="G236" s="31">
        <v>386.12361425853237</v>
      </c>
      <c r="H236" s="31">
        <v>2.1277824698947687</v>
      </c>
      <c r="I236" s="31">
        <v>49.362818766577476</v>
      </c>
      <c r="J236" s="31">
        <v>2.2508328396717636</v>
      </c>
      <c r="K236" s="31">
        <v>48.341274871431494</v>
      </c>
      <c r="L236" s="31" t="s">
        <v>39</v>
      </c>
      <c r="M236" s="31">
        <v>21.734447977783191</v>
      </c>
      <c r="N236" s="31">
        <v>1.4755142520126328</v>
      </c>
      <c r="O236" s="31">
        <v>2.4481631654942109</v>
      </c>
      <c r="P236" s="31">
        <v>26.031818543463782</v>
      </c>
      <c r="Q236" s="31">
        <v>373.56260681570342</v>
      </c>
      <c r="R236" s="31">
        <v>0.15811005611567619</v>
      </c>
      <c r="S236" s="31">
        <v>0.38056338161964426</v>
      </c>
      <c r="T236" s="31">
        <v>0.36033365408782286</v>
      </c>
      <c r="U236" s="31">
        <v>2.0517387742218456</v>
      </c>
      <c r="V236" s="31">
        <v>1.8410692029024702E-2</v>
      </c>
      <c r="W236" s="31">
        <v>-0.10196049897049887</v>
      </c>
      <c r="X236" s="31">
        <v>0.41825192095795199</v>
      </c>
      <c r="Y236" s="31">
        <v>-0.27957470782003918</v>
      </c>
      <c r="Z236" s="31">
        <v>7.4212080568442464E-4</v>
      </c>
      <c r="AA236" s="31">
        <v>39.788309675088918</v>
      </c>
      <c r="AB236" s="31">
        <v>-8.8138544272075861E-2</v>
      </c>
      <c r="AC236" s="31">
        <v>-0.25812044626249642</v>
      </c>
      <c r="AD236" s="31">
        <v>0.18818932964265989</v>
      </c>
      <c r="AE236" s="31">
        <v>-3.7788954158739963E-3</v>
      </c>
      <c r="AF236" s="31" t="s">
        <v>39</v>
      </c>
      <c r="AG236" s="31"/>
      <c r="AH236" s="31">
        <f t="shared" si="87"/>
        <v>26.739132781103624</v>
      </c>
      <c r="AI236" s="31">
        <f t="shared" si="88"/>
        <v>5.5664615881881483</v>
      </c>
      <c r="AJ236" s="31">
        <f t="shared" si="89"/>
        <v>2017.7556995137847</v>
      </c>
      <c r="AK236" s="31">
        <f t="shared" si="90"/>
        <v>7274.5129139068895</v>
      </c>
      <c r="AL236" s="31">
        <f t="shared" si="91"/>
        <v>40.087113255058199</v>
      </c>
      <c r="AM236" s="31">
        <f t="shared" si="92"/>
        <v>929.98834912977145</v>
      </c>
      <c r="AN236" s="31">
        <f t="shared" si="93"/>
        <v>42.4053643822851</v>
      </c>
      <c r="AO236" s="31">
        <f t="shared" si="94"/>
        <v>910.74261024474549</v>
      </c>
      <c r="AP236" s="31" t="e">
        <f t="shared" si="95"/>
        <v>#VALUE!</v>
      </c>
      <c r="AQ236" s="31">
        <f t="shared" si="96"/>
        <v>409.47384892434746</v>
      </c>
      <c r="AR236" s="31">
        <f t="shared" si="97"/>
        <v>27.798474593508686</v>
      </c>
      <c r="AS236" s="31">
        <f t="shared" si="98"/>
        <v>46.123039112584571</v>
      </c>
      <c r="AT236" s="31">
        <f t="shared" si="99"/>
        <v>490.43568736543165</v>
      </c>
      <c r="AU236" s="31">
        <f t="shared" si="100"/>
        <v>7037.8653547307786</v>
      </c>
      <c r="AV236" s="31">
        <f t="shared" si="101"/>
        <v>2.9787705350285072</v>
      </c>
      <c r="AW236" s="31">
        <f t="shared" si="102"/>
        <v>7.1697589370914852</v>
      </c>
      <c r="AX236" s="31">
        <f t="shared" si="103"/>
        <v>6.7886338032204465</v>
      </c>
      <c r="AY236" s="31">
        <f t="shared" si="104"/>
        <v>38.654461053104299</v>
      </c>
      <c r="AZ236" s="31">
        <f t="shared" si="105"/>
        <v>0.34685476871515464</v>
      </c>
      <c r="BA236" s="31">
        <f t="shared" si="106"/>
        <v>-1.9209210187612713</v>
      </c>
      <c r="BB236" s="31">
        <f t="shared" si="107"/>
        <v>7.8798055542850083</v>
      </c>
      <c r="BC236" s="31">
        <f t="shared" si="108"/>
        <v>-5.2671469636583597</v>
      </c>
      <c r="BD236" s="31">
        <f t="shared" si="109"/>
        <v>1.3981448389260324E-2</v>
      </c>
      <c r="BE236" s="31">
        <f t="shared" si="110"/>
        <v>749.60598592181248</v>
      </c>
      <c r="BF236" s="31">
        <f t="shared" si="111"/>
        <v>-1.6605173960970758</v>
      </c>
      <c r="BG236" s="31">
        <f t="shared" si="112"/>
        <v>-4.8629517862709868</v>
      </c>
      <c r="BH236" s="31">
        <f t="shared" si="113"/>
        <v>3.5454596874989206</v>
      </c>
      <c r="BI236" s="31">
        <f t="shared" si="114"/>
        <v>-7.1193841785270912E-2</v>
      </c>
      <c r="BJ236" s="31" t="e">
        <f t="shared" si="115"/>
        <v>#VALUE!</v>
      </c>
    </row>
    <row r="237" spans="1:62" x14ac:dyDescent="0.3">
      <c r="A237">
        <v>48</v>
      </c>
      <c r="B237" t="s">
        <v>294</v>
      </c>
      <c r="C237" s="31">
        <v>18.674339417052575</v>
      </c>
      <c r="D237" s="31">
        <v>1.4943577000030188</v>
      </c>
      <c r="E237" s="31">
        <v>-0.14175327251540354</v>
      </c>
      <c r="F237" s="31">
        <v>120.07707560105335</v>
      </c>
      <c r="G237" s="31">
        <v>1869.3160966709238</v>
      </c>
      <c r="H237" s="31">
        <v>1.0748821639315844</v>
      </c>
      <c r="I237" s="31">
        <v>123.68524422207081</v>
      </c>
      <c r="J237" s="31">
        <v>8.5897649639598566</v>
      </c>
      <c r="K237" s="31">
        <v>67.419357317784005</v>
      </c>
      <c r="L237" s="31" t="s">
        <v>39</v>
      </c>
      <c r="M237" s="31">
        <v>13.92154501067496</v>
      </c>
      <c r="N237" s="31">
        <v>1.7025802384930859</v>
      </c>
      <c r="O237" s="31">
        <v>2.5563932211248415</v>
      </c>
      <c r="P237" s="31">
        <v>30.077347435036682</v>
      </c>
      <c r="Q237" s="31">
        <v>434.98065548846893</v>
      </c>
      <c r="R237" s="31">
        <v>0.19205939306493761</v>
      </c>
      <c r="S237" s="31">
        <v>0.44733640642697292</v>
      </c>
      <c r="T237" s="31">
        <v>0.75267149177147974</v>
      </c>
      <c r="U237" s="31">
        <v>2.6665163251631494</v>
      </c>
      <c r="V237" s="31">
        <v>7.0841765923498806E-2</v>
      </c>
      <c r="W237" s="31">
        <v>-6.9766229029060836E-2</v>
      </c>
      <c r="X237" s="31">
        <v>0.45928975552545714</v>
      </c>
      <c r="Y237" s="31">
        <v>-0.27939252724015601</v>
      </c>
      <c r="Z237" s="31">
        <v>1.9261746570457784E-3</v>
      </c>
      <c r="AA237" s="31">
        <v>51.322647213152436</v>
      </c>
      <c r="AB237" s="31">
        <v>-4.8055969970430462E-2</v>
      </c>
      <c r="AC237" s="31">
        <v>7.1968481898455838E-2</v>
      </c>
      <c r="AD237" s="31">
        <v>-1.8003577574077869</v>
      </c>
      <c r="AE237" s="31">
        <v>-1.2823646366641513E-3</v>
      </c>
      <c r="AF237" s="31" t="s">
        <v>39</v>
      </c>
      <c r="AG237" s="31"/>
      <c r="AH237" s="31">
        <f>D237*C237</f>
        <v>27.906142900342402</v>
      </c>
      <c r="AI237" s="31">
        <f>E237*C237</f>
        <v>-2.6471487244305956</v>
      </c>
      <c r="AJ237" s="31">
        <f>F237*C237</f>
        <v>2242.3600659811527</v>
      </c>
      <c r="AK237" s="31">
        <f>G237*C237</f>
        <v>34908.243266992693</v>
      </c>
      <c r="AL237" s="31">
        <f>H237*C237</f>
        <v>20.072714362594354</v>
      </c>
      <c r="AM237" s="31">
        <f>I237*C237</f>
        <v>2309.740231483991</v>
      </c>
      <c r="AN237" s="31">
        <f>J237*C237</f>
        <v>160.40818644969275</v>
      </c>
      <c r="AO237" s="31">
        <f>K237*C237</f>
        <v>1259.0119618318458</v>
      </c>
      <c r="AP237" s="31" t="e">
        <f>L237*C237</f>
        <v>#VALUE!</v>
      </c>
      <c r="AQ237" s="31">
        <f>M237*C237</f>
        <v>259.97565673911902</v>
      </c>
      <c r="AR237" s="31">
        <f>N237*C237</f>
        <v>31.79456125838621</v>
      </c>
      <c r="AS237" s="31">
        <f>O237*C237</f>
        <v>47.738954694737629</v>
      </c>
      <c r="AT237" s="31">
        <f>P237*C237</f>
        <v>561.67459476649071</v>
      </c>
      <c r="AU237" s="31">
        <f>Q237*C237</f>
        <v>8122.976400443682</v>
      </c>
      <c r="AV237" s="31">
        <f>R237*C237</f>
        <v>3.5865822943277585</v>
      </c>
      <c r="AW237" s="31">
        <f>S237*C237</f>
        <v>8.3537118872218716</v>
      </c>
      <c r="AX237" s="31">
        <f>T237*C237</f>
        <v>14.055642906879907</v>
      </c>
      <c r="AY237" s="31">
        <f>U237*C237</f>
        <v>49.795430917208385</v>
      </c>
      <c r="AZ237" s="31">
        <f>V237*C237</f>
        <v>1.3229231817588056</v>
      </c>
      <c r="BA237" s="31">
        <f>W237*C237</f>
        <v>-1.3028382407365084</v>
      </c>
      <c r="BB237" s="31">
        <f>X237*C237</f>
        <v>8.5769327854574851</v>
      </c>
      <c r="BC237" s="31">
        <f>Y237*C237</f>
        <v>-5.2174708842707807</v>
      </c>
      <c r="BD237" s="31">
        <f>Z237*C237</f>
        <v>3.5970039322197708E-2</v>
      </c>
      <c r="BE237" s="31">
        <f>AA237*C237</f>
        <v>958.41653384005599</v>
      </c>
      <c r="BF237" s="31">
        <f>AB237*C237</f>
        <v>-0.89741349424350447</v>
      </c>
      <c r="BG237" s="31">
        <f>AC237*C237</f>
        <v>1.3439638583017686</v>
      </c>
      <c r="BH237" s="31">
        <f>AD237*C237</f>
        <v>-33.620491833956613</v>
      </c>
      <c r="BI237" s="31">
        <f>AE237*C237</f>
        <v>-2.3947312481491664E-2</v>
      </c>
      <c r="BJ237" s="31" t="e">
        <f>AF237*C237</f>
        <v>#VALUE!</v>
      </c>
    </row>
    <row r="238" spans="1:62" x14ac:dyDescent="0.3">
      <c r="A238">
        <v>49</v>
      </c>
      <c r="B238" t="s">
        <v>295</v>
      </c>
      <c r="C238" s="31">
        <v>18.71279408773476</v>
      </c>
      <c r="D238" s="31">
        <v>1.489707331047619</v>
      </c>
      <c r="E238" s="31">
        <v>-0.3813458918315164</v>
      </c>
      <c r="F238" s="31">
        <v>121.64026412637504</v>
      </c>
      <c r="G238" s="31">
        <v>1916.76604717435</v>
      </c>
      <c r="H238" s="31">
        <v>1.596874021162753</v>
      </c>
      <c r="I238" s="31">
        <v>123.78815672136217</v>
      </c>
      <c r="J238" s="31">
        <v>8.5461555385933909</v>
      </c>
      <c r="K238" s="31">
        <v>66.394810176738858</v>
      </c>
      <c r="L238" s="31" t="s">
        <v>39</v>
      </c>
      <c r="M238" s="31">
        <v>13.735528181205256</v>
      </c>
      <c r="N238" s="31">
        <v>1.6880442645279581</v>
      </c>
      <c r="O238" s="31">
        <v>2.5312053501143619</v>
      </c>
      <c r="P238" s="31">
        <v>30.14343123567804</v>
      </c>
      <c r="Q238" s="31">
        <v>428.82684275827245</v>
      </c>
      <c r="R238" s="31">
        <v>0.19131206550968469</v>
      </c>
      <c r="S238" s="31">
        <v>0.44515304438722314</v>
      </c>
      <c r="T238" s="31">
        <v>0.75214350920172812</v>
      </c>
      <c r="U238" s="31">
        <v>2.6535754847935</v>
      </c>
      <c r="V238" s="31">
        <v>7.0317700985108977E-2</v>
      </c>
      <c r="W238" s="31">
        <v>-6.7762515998953374E-2</v>
      </c>
      <c r="X238" s="31">
        <v>0.44807779519519314</v>
      </c>
      <c r="Y238" s="31">
        <v>-0.27983983748358809</v>
      </c>
      <c r="Z238" s="31">
        <v>1.8138456977612948E-3</v>
      </c>
      <c r="AA238" s="31">
        <v>50.665798390605126</v>
      </c>
      <c r="AB238" s="31">
        <v>-4.6141305470100112E-2</v>
      </c>
      <c r="AC238" s="31">
        <v>6.9563832669452985E-2</v>
      </c>
      <c r="AD238" s="31">
        <v>-1.7399273238683211</v>
      </c>
      <c r="AE238" s="31">
        <v>-1.1002449454341674E-3</v>
      </c>
      <c r="AF238" s="31" t="s">
        <v>39</v>
      </c>
      <c r="AG238" s="31"/>
      <c r="AH238" s="31">
        <f>D238*C238</f>
        <v>27.876586536883014</v>
      </c>
      <c r="AI238" s="31">
        <f>E238*C238</f>
        <v>-7.13604715004674</v>
      </c>
      <c r="AJ238" s="31">
        <f>F238*C238</f>
        <v>2276.2292153745257</v>
      </c>
      <c r="AK238" s="31">
        <f>G238*C238</f>
        <v>35868.048355134903</v>
      </c>
      <c r="AL238" s="31">
        <f>H238*C238</f>
        <v>29.881974742071598</v>
      </c>
      <c r="AM238" s="31">
        <f>I238*C238</f>
        <v>2316.4222872270898</v>
      </c>
      <c r="AN238" s="31">
        <f>J238*C238</f>
        <v>159.92244883545209</v>
      </c>
      <c r="AO238" s="31">
        <f>K238*C238</f>
        <v>1242.4324113315506</v>
      </c>
      <c r="AP238" s="31" t="e">
        <f>L238*C238</f>
        <v>#VALUE!</v>
      </c>
      <c r="AQ238" s="31">
        <f>M238*C238</f>
        <v>257.03011054117189</v>
      </c>
      <c r="AR238" s="31">
        <f>N238*C238</f>
        <v>31.588024733093345</v>
      </c>
      <c r="AS238" s="31">
        <f>O238*C238</f>
        <v>47.365924510462627</v>
      </c>
      <c r="AT238" s="31">
        <f>P238*C238</f>
        <v>564.06782181103529</v>
      </c>
      <c r="AU238" s="31">
        <f>Q238*C238</f>
        <v>8024.5484078289646</v>
      </c>
      <c r="AV238" s="31">
        <f>R238*C238</f>
        <v>3.5799832883819529</v>
      </c>
      <c r="AW238" s="31">
        <f>S238*C238</f>
        <v>8.3300572571463594</v>
      </c>
      <c r="AX238" s="31">
        <f>T238*C238</f>
        <v>14.074706612118174</v>
      </c>
      <c r="AY238" s="31">
        <f>U238*C238</f>
        <v>49.655811643201709</v>
      </c>
      <c r="AZ238" s="31">
        <f>V238*C238</f>
        <v>1.315840659257248</v>
      </c>
      <c r="BA238" s="31">
        <f>W238*C238</f>
        <v>-1.2680260087552468</v>
      </c>
      <c r="BB238" s="31">
        <f>X238*C238</f>
        <v>8.3847875167738373</v>
      </c>
      <c r="BC238" s="31">
        <f>Y238*C238</f>
        <v>-5.2365852563755437</v>
      </c>
      <c r="BD238" s="31">
        <f>Z238*C238</f>
        <v>3.3942121049130691E-2</v>
      </c>
      <c r="BE238" s="31">
        <f>AA238*C238</f>
        <v>948.09865257407694</v>
      </c>
      <c r="BF238" s="31">
        <f>AB238*C238</f>
        <v>-0.86343274820125293</v>
      </c>
      <c r="BG238" s="31">
        <f>AC238*C238</f>
        <v>1.3017336766971099</v>
      </c>
      <c r="BH238" s="31">
        <f>AD238*C238</f>
        <v>-32.558901739171283</v>
      </c>
      <c r="BI238" s="31">
        <f>AE238*C238</f>
        <v>-2.0588657109980542E-2</v>
      </c>
      <c r="BJ238" s="31" t="e">
        <f>AF238*C238</f>
        <v>#VALUE!</v>
      </c>
    </row>
    <row r="239" spans="1:62" x14ac:dyDescent="0.3">
      <c r="A239">
        <v>50</v>
      </c>
      <c r="B239" t="s">
        <v>296</v>
      </c>
      <c r="C239" s="31">
        <v>18.223985191061747</v>
      </c>
      <c r="D239" s="31">
        <v>1.4699653256082164</v>
      </c>
      <c r="E239" s="31">
        <v>-0.32863125467836568</v>
      </c>
      <c r="F239" s="31">
        <v>121.16440588836224</v>
      </c>
      <c r="G239" s="31">
        <v>1957.8166846363492</v>
      </c>
      <c r="H239" s="31">
        <v>2.7274751774608461</v>
      </c>
      <c r="I239" s="31">
        <v>127.43052892823732</v>
      </c>
      <c r="J239" s="31">
        <v>8.8265737264102793</v>
      </c>
      <c r="K239" s="31">
        <v>66.53686378382298</v>
      </c>
      <c r="L239" s="31" t="s">
        <v>39</v>
      </c>
      <c r="M239" s="31">
        <v>13.517669670592804</v>
      </c>
      <c r="N239" s="31">
        <v>1.693327001869813</v>
      </c>
      <c r="O239" s="31">
        <v>2.5622297814630333</v>
      </c>
      <c r="P239" s="31">
        <v>30.691181614774962</v>
      </c>
      <c r="Q239" s="31">
        <v>435.95402405545065</v>
      </c>
      <c r="R239" s="31">
        <v>0.19402395945603343</v>
      </c>
      <c r="S239" s="31">
        <v>0.45320176035740906</v>
      </c>
      <c r="T239" s="31">
        <v>0.77094312222424877</v>
      </c>
      <c r="U239" s="31">
        <v>2.6869643147763997</v>
      </c>
      <c r="V239" s="31">
        <v>7.1664459778406991E-2</v>
      </c>
      <c r="W239" s="31">
        <v>-6.8759879285979944E-2</v>
      </c>
      <c r="X239" s="31">
        <v>0.44706868426039331</v>
      </c>
      <c r="Y239" s="31">
        <v>-0.27946284381669895</v>
      </c>
      <c r="Z239" s="31">
        <v>1.8664225735432239E-3</v>
      </c>
      <c r="AA239" s="31">
        <v>51.971110078262626</v>
      </c>
      <c r="AB239" s="31">
        <v>-4.3217528629381184E-2</v>
      </c>
      <c r="AC239" s="31">
        <v>8.695740137303197E-2</v>
      </c>
      <c r="AD239" s="31">
        <v>-1.7050405070583947</v>
      </c>
      <c r="AE239" s="31">
        <v>-5.1610802018533066E-4</v>
      </c>
      <c r="AF239" s="31" t="s">
        <v>39</v>
      </c>
      <c r="AG239" s="31"/>
      <c r="AH239" s="31">
        <f>D239*C239</f>
        <v>26.788626325258395</v>
      </c>
      <c r="AI239" s="31">
        <f>E239*C239</f>
        <v>-5.9889711185785774</v>
      </c>
      <c r="AJ239" s="31">
        <f>F239*C239</f>
        <v>2208.0983385933082</v>
      </c>
      <c r="AK239" s="31">
        <f>G239*C239</f>
        <v>35679.222267626435</v>
      </c>
      <c r="AL239" s="31">
        <f>H239*C239</f>
        <v>49.705467243034967</v>
      </c>
      <c r="AM239" s="31">
        <f>I239*C239</f>
        <v>2322.2920720773623</v>
      </c>
      <c r="AN239" s="31">
        <f>J239*C239</f>
        <v>160.85534887791562</v>
      </c>
      <c r="AO239" s="31">
        <f>K239*C239</f>
        <v>1212.5668202560826</v>
      </c>
      <c r="AP239" s="31" t="e">
        <f>L239*C239</f>
        <v>#VALUE!</v>
      </c>
      <c r="AQ239" s="31">
        <f>M239*C239</f>
        <v>246.34581189454778</v>
      </c>
      <c r="AR239" s="31">
        <f>N239*C239</f>
        <v>30.859166205700458</v>
      </c>
      <c r="AS239" s="31">
        <f>O239*C239</f>
        <v>46.694037593479692</v>
      </c>
      <c r="AT239" s="31">
        <f>P239*C239</f>
        <v>559.31563924384545</v>
      </c>
      <c r="AU239" s="31">
        <f>Q239*C239</f>
        <v>7944.8196783703088</v>
      </c>
      <c r="AV239" s="31">
        <f>R239*C239</f>
        <v>3.5358897638379179</v>
      </c>
      <c r="AW239" s="31">
        <f>S239*C239</f>
        <v>8.2591421693165366</v>
      </c>
      <c r="AX239" s="31">
        <f>T239*C239</f>
        <v>14.049656042565616</v>
      </c>
      <c r="AY239" s="31">
        <f>U239*C239</f>
        <v>48.96719788139648</v>
      </c>
      <c r="AZ239" s="31">
        <f>V239*C239</f>
        <v>1.3060120537271291</v>
      </c>
      <c r="BA239" s="31">
        <f>W239*C239</f>
        <v>-1.2530790218468919</v>
      </c>
      <c r="BB239" s="31">
        <f>X239*C239</f>
        <v>8.1473730813488672</v>
      </c>
      <c r="BC239" s="31">
        <f>Y239*C239</f>
        <v>-5.0929267271675238</v>
      </c>
      <c r="BD239" s="31">
        <f>Z239*C239</f>
        <v>3.401365734051507E-2</v>
      </c>
      <c r="BE239" s="31">
        <f>AA239*C239</f>
        <v>947.12074042929794</v>
      </c>
      <c r="BF239" s="31">
        <f>AB239*C239</f>
        <v>-0.78759560173612975</v>
      </c>
      <c r="BG239" s="31">
        <f>AC239*C239</f>
        <v>1.5847103948753469</v>
      </c>
      <c r="BH239" s="31">
        <f>AD239*C239</f>
        <v>-31.072632950792595</v>
      </c>
      <c r="BI239" s="31">
        <f>AE239*C239</f>
        <v>-9.4055449168456637E-3</v>
      </c>
      <c r="BJ239" s="31" t="e">
        <f>AF239*C239</f>
        <v>#VALUE!</v>
      </c>
    </row>
    <row r="240" spans="1:62" x14ac:dyDescent="0.3">
      <c r="A240">
        <v>18</v>
      </c>
      <c r="B240" t="s">
        <v>264</v>
      </c>
      <c r="C240" s="31">
        <v>19.621016483516488</v>
      </c>
      <c r="D240" s="31">
        <v>1.140297775200289</v>
      </c>
      <c r="E240" s="31">
        <v>-0.73552073396989126</v>
      </c>
      <c r="F240" s="31">
        <v>68.568820496010332</v>
      </c>
      <c r="G240" s="31">
        <v>434.07353498490511</v>
      </c>
      <c r="H240" s="31">
        <v>-0.93541897018597275</v>
      </c>
      <c r="I240" s="31">
        <v>28.33424402171293</v>
      </c>
      <c r="J240" s="31">
        <v>-1.6160779785896684</v>
      </c>
      <c r="K240" s="31">
        <v>36.039202537146629</v>
      </c>
      <c r="L240" s="31" t="s">
        <v>39</v>
      </c>
      <c r="M240" s="31">
        <v>15.954634522225504</v>
      </c>
      <c r="N240" s="31">
        <v>0.88304252692204599</v>
      </c>
      <c r="O240" s="31">
        <v>2.3288903843944619</v>
      </c>
      <c r="P240" s="31">
        <v>13.204273911789478</v>
      </c>
      <c r="Q240" s="31">
        <v>298.94810095155805</v>
      </c>
      <c r="R240" s="31">
        <v>0.10318749800026739</v>
      </c>
      <c r="S240" s="31">
        <v>0.32444942270810645</v>
      </c>
      <c r="T240" s="31">
        <v>0.22247545136557281</v>
      </c>
      <c r="U240" s="31">
        <v>1.5191538724185445</v>
      </c>
      <c r="V240" s="31">
        <v>-1.4106066757188661E-2</v>
      </c>
      <c r="W240" s="31">
        <v>-9.8193796785853785E-2</v>
      </c>
      <c r="X240" s="31">
        <v>0.32727598900339566</v>
      </c>
      <c r="Y240" s="31">
        <v>-0.27687045010563321</v>
      </c>
      <c r="Z240" s="31">
        <v>-2.6283252416188784E-4</v>
      </c>
      <c r="AA240" s="31">
        <v>22.559135882060556</v>
      </c>
      <c r="AB240" s="31">
        <v>-8.5848892267933796E-2</v>
      </c>
      <c r="AC240" s="31">
        <v>-0.51806457198001288</v>
      </c>
      <c r="AD240" s="31">
        <v>0.18931401748568219</v>
      </c>
      <c r="AE240" s="31">
        <v>-3.1611035262269459E-3</v>
      </c>
      <c r="AF240" s="31">
        <v>51.425267367571259</v>
      </c>
      <c r="AG240" s="31"/>
      <c r="AH240" s="31">
        <f t="shared" si="87"/>
        <v>22.373801443322048</v>
      </c>
      <c r="AI240" s="31">
        <f t="shared" si="88"/>
        <v>-14.431664445191382</v>
      </c>
      <c r="AJ240" s="31">
        <f t="shared" si="89"/>
        <v>1345.389957207502</v>
      </c>
      <c r="AK240" s="31">
        <f t="shared" si="90"/>
        <v>8516.9639849970936</v>
      </c>
      <c r="AL240" s="31">
        <f t="shared" si="91"/>
        <v>-18.353871033012989</v>
      </c>
      <c r="AM240" s="31">
        <f t="shared" si="92"/>
        <v>555.94666899800791</v>
      </c>
      <c r="AN240" s="31">
        <f t="shared" si="93"/>
        <v>-31.709092656555889</v>
      </c>
      <c r="AO240" s="31">
        <f t="shared" si="94"/>
        <v>707.12578703414329</v>
      </c>
      <c r="AP240" s="31" t="e">
        <f t="shared" si="95"/>
        <v>#VALUE!</v>
      </c>
      <c r="AQ240" s="31">
        <f t="shared" si="96"/>
        <v>313.0461469490678</v>
      </c>
      <c r="AR240" s="31">
        <f t="shared" si="97"/>
        <v>17.326191976383516</v>
      </c>
      <c r="AS240" s="31">
        <f t="shared" si="98"/>
        <v>45.695196620506785</v>
      </c>
      <c r="AT240" s="31">
        <f t="shared" si="99"/>
        <v>259.0812760760881</v>
      </c>
      <c r="AU240" s="31">
        <f t="shared" si="100"/>
        <v>5865.6656164864717</v>
      </c>
      <c r="AV240" s="31">
        <f t="shared" si="101"/>
        <v>2.0246435991560712</v>
      </c>
      <c r="AW240" s="31">
        <f t="shared" si="102"/>
        <v>6.3660274710231652</v>
      </c>
      <c r="AX240" s="31">
        <f t="shared" si="103"/>
        <v>4.3651944984216753</v>
      </c>
      <c r="AY240" s="31">
        <f t="shared" si="104"/>
        <v>29.807343171722167</v>
      </c>
      <c r="AZ240" s="31">
        <f t="shared" si="105"/>
        <v>-0.27677536836038269</v>
      </c>
      <c r="BA240" s="31">
        <f t="shared" si="106"/>
        <v>-1.9266621053143054</v>
      </c>
      <c r="BB240" s="31">
        <f t="shared" si="107"/>
        <v>6.4214875748947868</v>
      </c>
      <c r="BC240" s="31">
        <f t="shared" si="108"/>
        <v>-5.4324796653212584</v>
      </c>
      <c r="BD240" s="31">
        <f t="shared" si="109"/>
        <v>-5.1570412889846472E-3</v>
      </c>
      <c r="BE240" s="31">
        <f t="shared" si="110"/>
        <v>442.63317699579841</v>
      </c>
      <c r="BF240" s="31">
        <f t="shared" si="111"/>
        <v>-1.6844425302807602</v>
      </c>
      <c r="BG240" s="31">
        <f t="shared" si="112"/>
        <v>-10.164953506345746</v>
      </c>
      <c r="BH240" s="31">
        <f t="shared" si="113"/>
        <v>3.714533457647299</v>
      </c>
      <c r="BI240" s="31">
        <f t="shared" si="114"/>
        <v>-6.2024064394201002E-2</v>
      </c>
      <c r="BJ240" s="31">
        <f t="shared" si="115"/>
        <v>1009.0160186883583</v>
      </c>
    </row>
    <row r="241" spans="1:62" x14ac:dyDescent="0.3">
      <c r="A241">
        <v>19</v>
      </c>
      <c r="B241" t="s">
        <v>265</v>
      </c>
      <c r="C241" s="31">
        <v>18.899521203830371</v>
      </c>
      <c r="D241" s="31">
        <v>1.1306441371497373</v>
      </c>
      <c r="E241" s="31">
        <v>-0.75450315326021489</v>
      </c>
      <c r="F241" s="31">
        <v>72.383080302104489</v>
      </c>
      <c r="G241" s="31">
        <v>456.30622448513759</v>
      </c>
      <c r="H241" s="31">
        <v>0.7192129012257128</v>
      </c>
      <c r="I241" s="31">
        <v>31.15699882507073</v>
      </c>
      <c r="J241" s="31">
        <v>-1.4837732174922003</v>
      </c>
      <c r="K241" s="31">
        <v>36.048279632700876</v>
      </c>
      <c r="L241" s="31" t="s">
        <v>39</v>
      </c>
      <c r="M241" s="31">
        <v>16.627814051226991</v>
      </c>
      <c r="N241" s="31">
        <v>0.92817133697145382</v>
      </c>
      <c r="O241" s="31">
        <v>2.4423509640253673</v>
      </c>
      <c r="P241" s="31">
        <v>13.80843466229593</v>
      </c>
      <c r="Q241" s="31">
        <v>308.31972945769132</v>
      </c>
      <c r="R241" s="31">
        <v>0.10725878917042636</v>
      </c>
      <c r="S241" s="31">
        <v>0.33351421243222618</v>
      </c>
      <c r="T241" s="31">
        <v>0.25498942711758299</v>
      </c>
      <c r="U241" s="31">
        <v>1.5667789024965686</v>
      </c>
      <c r="V241" s="31">
        <v>-1.0497422280011331E-2</v>
      </c>
      <c r="W241" s="31">
        <v>-9.9608089647196307E-2</v>
      </c>
      <c r="X241" s="31">
        <v>0.33115131815176535</v>
      </c>
      <c r="Y241" s="31">
        <v>-0.27479308886104081</v>
      </c>
      <c r="Z241" s="31">
        <v>-4.4341959798313856E-4</v>
      </c>
      <c r="AA241" s="31">
        <v>23.28543769770253</v>
      </c>
      <c r="AB241" s="31">
        <v>-8.6037697347838157E-2</v>
      </c>
      <c r="AC241" s="31">
        <v>-0.49795776495564931</v>
      </c>
      <c r="AD241" s="31">
        <v>0.18748697237653708</v>
      </c>
      <c r="AE241" s="31">
        <v>-2.9991833320710585E-3</v>
      </c>
      <c r="AF241" s="31">
        <v>52.38453118933365</v>
      </c>
      <c r="AG241" s="31"/>
      <c r="AH241" s="31">
        <f t="shared" si="87"/>
        <v>21.368632844047955</v>
      </c>
      <c r="AI241" s="31">
        <f t="shared" si="88"/>
        <v>-14.259748343398307</v>
      </c>
      <c r="AJ241" s="31">
        <f t="shared" si="89"/>
        <v>1368.0055609681804</v>
      </c>
      <c r="AK241" s="31">
        <f t="shared" si="90"/>
        <v>8623.9691650966397</v>
      </c>
      <c r="AL241" s="31">
        <f t="shared" si="91"/>
        <v>13.592779476783717</v>
      </c>
      <c r="AM241" s="31">
        <f t="shared" si="92"/>
        <v>588.85235994214224</v>
      </c>
      <c r="AN241" s="31">
        <f t="shared" si="93"/>
        <v>-28.042603385669452</v>
      </c>
      <c r="AO241" s="31">
        <f t="shared" si="94"/>
        <v>681.2952252798367</v>
      </c>
      <c r="AP241" s="31" t="e">
        <f t="shared" si="95"/>
        <v>#VALUE!</v>
      </c>
      <c r="AQ241" s="31">
        <f t="shared" si="96"/>
        <v>314.25772423451309</v>
      </c>
      <c r="AR241" s="31">
        <f t="shared" si="97"/>
        <v>17.541993863879576</v>
      </c>
      <c r="AS241" s="31">
        <f t="shared" si="98"/>
        <v>46.159263831792977</v>
      </c>
      <c r="AT241" s="31">
        <f t="shared" si="99"/>
        <v>260.97280369176821</v>
      </c>
      <c r="AU241" s="31">
        <f t="shared" si="100"/>
        <v>5827.0952644448807</v>
      </c>
      <c r="AV241" s="31">
        <f t="shared" si="101"/>
        <v>2.0271397602236445</v>
      </c>
      <c r="AW241" s="31">
        <f t="shared" si="102"/>
        <v>6.303258929641645</v>
      </c>
      <c r="AX241" s="31">
        <f t="shared" si="103"/>
        <v>4.8191780845613188</v>
      </c>
      <c r="AY241" s="31">
        <f t="shared" si="104"/>
        <v>29.611371089447974</v>
      </c>
      <c r="AZ241" s="31">
        <f t="shared" si="105"/>
        <v>-0.19839625496663552</v>
      </c>
      <c r="BA241" s="31">
        <f t="shared" si="106"/>
        <v>-1.8825452023602232</v>
      </c>
      <c r="BB241" s="31">
        <f t="shared" si="107"/>
        <v>6.2586013590856666</v>
      </c>
      <c r="BC241" s="31">
        <f t="shared" si="108"/>
        <v>-5.1934578095952846</v>
      </c>
      <c r="BD241" s="31">
        <f t="shared" si="109"/>
        <v>-8.3804180942762662E-3</v>
      </c>
      <c r="BE241" s="31">
        <f t="shared" si="110"/>
        <v>440.08362350820005</v>
      </c>
      <c r="BF241" s="31">
        <f t="shared" si="111"/>
        <v>-1.6260712853542074</v>
      </c>
      <c r="BG241" s="31">
        <f t="shared" si="112"/>
        <v>-9.4111633373912742</v>
      </c>
      <c r="BH241" s="31">
        <f t="shared" si="113"/>
        <v>3.5434140098723215</v>
      </c>
      <c r="BI241" s="31">
        <f t="shared" si="114"/>
        <v>-5.6683128978651597E-2</v>
      </c>
      <c r="BJ241" s="31">
        <f t="shared" si="115"/>
        <v>990.04255796552468</v>
      </c>
    </row>
    <row r="242" spans="1:62" x14ac:dyDescent="0.3">
      <c r="A242">
        <v>20</v>
      </c>
      <c r="B242" t="s">
        <v>266</v>
      </c>
      <c r="C242" s="31">
        <v>18.47611771739852</v>
      </c>
      <c r="D242" s="31">
        <v>1.0688648256167788</v>
      </c>
      <c r="E242" s="31">
        <v>0.14007950221611257</v>
      </c>
      <c r="F242" s="31">
        <v>68.207063616160866</v>
      </c>
      <c r="G242" s="31">
        <v>124.95901848412866</v>
      </c>
      <c r="H242" s="31">
        <v>-1.2949482718510088</v>
      </c>
      <c r="I242" s="31">
        <v>10.013823201316864</v>
      </c>
      <c r="J242" s="31">
        <v>-3.008750697594968</v>
      </c>
      <c r="K242" s="31">
        <v>37.502576552872767</v>
      </c>
      <c r="L242" s="31" t="s">
        <v>39</v>
      </c>
      <c r="M242" s="31">
        <v>6.9723785622562247</v>
      </c>
      <c r="N242" s="31">
        <v>1.0262698253970017</v>
      </c>
      <c r="O242" s="31">
        <v>2.6133426474745245</v>
      </c>
      <c r="P242" s="31">
        <v>14.339138172512243</v>
      </c>
      <c r="Q242" s="31">
        <v>306.19351709597851</v>
      </c>
      <c r="R242" s="31">
        <v>0.11752233844190148</v>
      </c>
      <c r="S242" s="31">
        <v>0.32851078624723623</v>
      </c>
      <c r="T242" s="31">
        <v>0.26967589126076824</v>
      </c>
      <c r="U242" s="31">
        <v>1.5716056825970834</v>
      </c>
      <c r="V242" s="31">
        <v>3.9415543854314929E-2</v>
      </c>
      <c r="W242" s="31">
        <v>-6.078567027627612E-2</v>
      </c>
      <c r="X242" s="31">
        <v>0.35999337886390248</v>
      </c>
      <c r="Y242" s="31">
        <v>-0.23087870133740315</v>
      </c>
      <c r="Z242" s="31">
        <v>-4.4979226880271047E-4</v>
      </c>
      <c r="AA242" s="31">
        <v>21.24834597880691</v>
      </c>
      <c r="AB242" s="31">
        <v>-5.9696229750708714E-2</v>
      </c>
      <c r="AC242" s="31">
        <v>-0.23897085237772109</v>
      </c>
      <c r="AD242" s="31">
        <v>0.25904233042674102</v>
      </c>
      <c r="AE242" s="31">
        <v>-3.6027996127947254E-3</v>
      </c>
      <c r="AF242" s="31">
        <v>52.929477717393041</v>
      </c>
      <c r="AG242" s="31"/>
      <c r="AH242" s="31">
        <f t="shared" si="87"/>
        <v>19.748472342082245</v>
      </c>
      <c r="AI242" s="31">
        <f t="shared" si="88"/>
        <v>2.5881253727394826</v>
      </c>
      <c r="AJ242" s="31">
        <f t="shared" si="89"/>
        <v>1260.2017365302777</v>
      </c>
      <c r="AK242" s="31">
        <f t="shared" si="90"/>
        <v>2308.7575353633388</v>
      </c>
      <c r="AL242" s="31">
        <f t="shared" si="91"/>
        <v>-23.925616708661018</v>
      </c>
      <c r="AM242" s="31">
        <f t="shared" si="92"/>
        <v>185.01657626874686</v>
      </c>
      <c r="AN242" s="31">
        <f t="shared" si="93"/>
        <v>-55.590032071069544</v>
      </c>
      <c r="AO242" s="31">
        <f t="shared" si="94"/>
        <v>692.90201909662687</v>
      </c>
      <c r="AP242" s="31" t="e">
        <f t="shared" si="95"/>
        <v>#VALUE!</v>
      </c>
      <c r="AQ242" s="31">
        <f t="shared" si="96"/>
        <v>128.82248708651184</v>
      </c>
      <c r="AR242" s="31">
        <f t="shared" si="97"/>
        <v>18.961482103849029</v>
      </c>
      <c r="AS242" s="31">
        <f t="shared" si="98"/>
        <v>48.284426390637215</v>
      </c>
      <c r="AT242" s="31">
        <f t="shared" si="99"/>
        <v>264.93160484137888</v>
      </c>
      <c r="AU242" s="31">
        <f t="shared" si="100"/>
        <v>5657.2674661695746</v>
      </c>
      <c r="AV242" s="31">
        <f t="shared" si="101"/>
        <v>2.171356559476521</v>
      </c>
      <c r="AW242" s="31">
        <f t="shared" si="102"/>
        <v>6.069603958139079</v>
      </c>
      <c r="AX242" s="31">
        <f t="shared" si="103"/>
        <v>4.9825635124783165</v>
      </c>
      <c r="AY242" s="31">
        <f t="shared" si="104"/>
        <v>29.037171596996167</v>
      </c>
      <c r="AZ242" s="31">
        <f t="shared" si="105"/>
        <v>0.72824622814760642</v>
      </c>
      <c r="BA242" s="31">
        <f t="shared" si="106"/>
        <v>-1.1230831995554498</v>
      </c>
      <c r="BB242" s="31">
        <f t="shared" si="107"/>
        <v>6.6512800453735066</v>
      </c>
      <c r="BC242" s="31">
        <f t="shared" si="108"/>
        <v>-4.265742064349956</v>
      </c>
      <c r="BD242" s="31">
        <f t="shared" si="109"/>
        <v>-8.3104149067746366E-3</v>
      </c>
      <c r="BE242" s="31">
        <f t="shared" si="110"/>
        <v>392.58694160444793</v>
      </c>
      <c r="BF242" s="31">
        <f t="shared" si="111"/>
        <v>-1.1029545681589619</v>
      </c>
      <c r="BG242" s="31">
        <f t="shared" si="112"/>
        <v>-4.4152535995578388</v>
      </c>
      <c r="BH242" s="31">
        <f t="shared" si="113"/>
        <v>4.7860965907537114</v>
      </c>
      <c r="BI242" s="31">
        <f t="shared" si="114"/>
        <v>-6.6565749758193155E-2</v>
      </c>
      <c r="BJ242" s="31">
        <f t="shared" si="115"/>
        <v>977.93126102697568</v>
      </c>
    </row>
    <row r="243" spans="1:62" x14ac:dyDescent="0.3">
      <c r="A243">
        <v>21</v>
      </c>
      <c r="B243" t="s">
        <v>267</v>
      </c>
      <c r="C243" s="31">
        <v>18.824732493566302</v>
      </c>
      <c r="D243" s="31">
        <v>0.99429596568369505</v>
      </c>
      <c r="E243" s="31">
        <v>-1.0929005790218753</v>
      </c>
      <c r="F243" s="31">
        <v>73.391815908984825</v>
      </c>
      <c r="G243" s="31">
        <v>129.26520538783063</v>
      </c>
      <c r="H243" s="31">
        <v>2.0463476103938221</v>
      </c>
      <c r="I243" s="31">
        <v>14.623319916671322</v>
      </c>
      <c r="J243" s="31">
        <v>-0.84830457045083796</v>
      </c>
      <c r="K243" s="31">
        <v>31.995795786684951</v>
      </c>
      <c r="L243" s="31" t="s">
        <v>39</v>
      </c>
      <c r="M243" s="31">
        <v>5.9170790182882689</v>
      </c>
      <c r="N243" s="31">
        <v>0.76234994437095327</v>
      </c>
      <c r="O243" s="31">
        <v>2.4009185344887736</v>
      </c>
      <c r="P243" s="31">
        <v>10.542486827216557</v>
      </c>
      <c r="Q243" s="31">
        <v>271.2146167597852</v>
      </c>
      <c r="R243" s="31">
        <v>9.1142439611982137E-2</v>
      </c>
      <c r="S243" s="31">
        <v>0.31520969762749163</v>
      </c>
      <c r="T243" s="31">
        <v>0.21877395540583078</v>
      </c>
      <c r="U243" s="31">
        <v>1.7020098303021471</v>
      </c>
      <c r="V243" s="31">
        <v>1.6582464237877625E-2</v>
      </c>
      <c r="W243" s="31">
        <v>-6.964224373824679E-2</v>
      </c>
      <c r="X243" s="31">
        <v>0.34337294440653926</v>
      </c>
      <c r="Y243" s="31">
        <v>-0.24540888192342555</v>
      </c>
      <c r="Z243" s="31">
        <v>-1.0924467354650626E-4</v>
      </c>
      <c r="AA243" s="31">
        <v>18.585903501732417</v>
      </c>
      <c r="AB243" s="31">
        <v>-6.0529549295541774E-2</v>
      </c>
      <c r="AC243" s="31">
        <v>-0.30456511507463113</v>
      </c>
      <c r="AD243" s="31">
        <v>-2.1850117513102134</v>
      </c>
      <c r="AE243" s="31">
        <v>-1.642478619451628E-3</v>
      </c>
      <c r="AF243" s="31">
        <v>59.07356292959728</v>
      </c>
      <c r="AG243" s="31"/>
      <c r="AH243" s="31">
        <f t="shared" si="87"/>
        <v>18.717355573427739</v>
      </c>
      <c r="AI243" s="31">
        <f t="shared" si="88"/>
        <v>-20.573561042150523</v>
      </c>
      <c r="AJ243" s="31">
        <f t="shared" si="89"/>
        <v>1381.5813017037028</v>
      </c>
      <c r="AK243" s="31">
        <f t="shared" si="90"/>
        <v>2433.382912151817</v>
      </c>
      <c r="AL243" s="31">
        <f t="shared" si="91"/>
        <v>38.521946354512338</v>
      </c>
      <c r="AM243" s="31">
        <f t="shared" si="92"/>
        <v>275.28008559917788</v>
      </c>
      <c r="AN243" s="31">
        <f t="shared" si="93"/>
        <v>-15.969106611806692</v>
      </c>
      <c r="AO243" s="31">
        <f t="shared" si="94"/>
        <v>602.31229660311999</v>
      </c>
      <c r="AP243" s="31" t="e">
        <f t="shared" si="95"/>
        <v>#VALUE!</v>
      </c>
      <c r="AQ243" s="31">
        <f t="shared" si="96"/>
        <v>111.38742966257057</v>
      </c>
      <c r="AR243" s="31">
        <f t="shared" si="97"/>
        <v>14.351033769268346</v>
      </c>
      <c r="AS243" s="31">
        <f t="shared" si="98"/>
        <v>45.1966491505964</v>
      </c>
      <c r="AT243" s="31">
        <f t="shared" si="99"/>
        <v>198.45949433929823</v>
      </c>
      <c r="AU243" s="31">
        <f t="shared" si="100"/>
        <v>5105.5426088480599</v>
      </c>
      <c r="AV243" s="31">
        <f t="shared" si="101"/>
        <v>1.7157320445065847</v>
      </c>
      <c r="AW243" s="31">
        <f t="shared" si="102"/>
        <v>5.9337382372154508</v>
      </c>
      <c r="AX243" s="31">
        <f t="shared" si="103"/>
        <v>4.1183611870741679</v>
      </c>
      <c r="AY243" s="31">
        <f t="shared" si="104"/>
        <v>32.039879756858099</v>
      </c>
      <c r="AZ243" s="31">
        <f t="shared" si="105"/>
        <v>0.31216045336217607</v>
      </c>
      <c r="BA243" s="31">
        <f t="shared" si="106"/>
        <v>-1.3109966086242386</v>
      </c>
      <c r="BB243" s="31">
        <f t="shared" si="107"/>
        <v>6.4639038239813145</v>
      </c>
      <c r="BC243" s="31">
        <f t="shared" si="108"/>
        <v>-4.6197565537536844</v>
      </c>
      <c r="BD243" s="31">
        <f t="shared" si="109"/>
        <v>-2.0565017558599593E-3</v>
      </c>
      <c r="BE243" s="31">
        <f t="shared" si="110"/>
        <v>349.87466157134998</v>
      </c>
      <c r="BF243" s="31">
        <f t="shared" si="111"/>
        <v>-1.1394525734447085</v>
      </c>
      <c r="BG243" s="31">
        <f t="shared" si="112"/>
        <v>-5.7333568181521688</v>
      </c>
      <c r="BH243" s="31">
        <f t="shared" si="113"/>
        <v>-41.132261713713582</v>
      </c>
      <c r="BI243" s="31">
        <f t="shared" si="114"/>
        <v>-3.091922063757898E-2</v>
      </c>
      <c r="BJ243" s="31">
        <f t="shared" si="115"/>
        <v>1112.0440195915237</v>
      </c>
    </row>
    <row r="244" spans="1:62" x14ac:dyDescent="0.3">
      <c r="A244">
        <v>22</v>
      </c>
      <c r="B244" t="s">
        <v>268</v>
      </c>
      <c r="C244" s="31">
        <v>19.56652418752968</v>
      </c>
      <c r="D244" s="31">
        <v>0.93988044475076071</v>
      </c>
      <c r="E244" s="31">
        <v>-0.93238261985714754</v>
      </c>
      <c r="F244" s="31">
        <v>67.123669848699606</v>
      </c>
      <c r="G244" s="31">
        <v>130.5332408546532</v>
      </c>
      <c r="H244" s="31">
        <v>4.4795154012470233</v>
      </c>
      <c r="I244" s="31">
        <v>11.06036218615769</v>
      </c>
      <c r="J244" s="31">
        <v>-1.390466056092827</v>
      </c>
      <c r="K244" s="31">
        <v>29.974744295149062</v>
      </c>
      <c r="L244" s="31" t="s">
        <v>39</v>
      </c>
      <c r="M244" s="31">
        <v>5.4133115601227004</v>
      </c>
      <c r="N244" s="31">
        <v>0.69562212943198232</v>
      </c>
      <c r="O244" s="31">
        <v>2.1835321288302629</v>
      </c>
      <c r="P244" s="31">
        <v>9.5832296097332215</v>
      </c>
      <c r="Q244" s="31">
        <v>255.14146410317926</v>
      </c>
      <c r="R244" s="31">
        <v>8.3223674441952292E-2</v>
      </c>
      <c r="S244" s="31">
        <v>0.29034694019918267</v>
      </c>
      <c r="T244" s="31">
        <v>0.13684425015266458</v>
      </c>
      <c r="U244" s="31">
        <v>1.553876438910649</v>
      </c>
      <c r="V244" s="31">
        <v>9.769154655801731E-3</v>
      </c>
      <c r="W244" s="31">
        <v>-6.7301536726276034E-2</v>
      </c>
      <c r="X244" s="31">
        <v>0.3219655349461395</v>
      </c>
      <c r="Y244" s="31">
        <v>-0.24632007364528921</v>
      </c>
      <c r="Z244" s="31">
        <v>-5.7268290724918722E-5</v>
      </c>
      <c r="AA244" s="31">
        <v>17.302384965868086</v>
      </c>
      <c r="AB244" s="31">
        <v>-5.9062383363333006E-2</v>
      </c>
      <c r="AC244" s="31">
        <v>-0.3654052606845794</v>
      </c>
      <c r="AD244" s="31">
        <v>-2.0196908631732233</v>
      </c>
      <c r="AE244" s="31">
        <v>-1.6030593617305945E-3</v>
      </c>
      <c r="AF244" s="31">
        <v>55.191822885724136</v>
      </c>
      <c r="AG244" s="31"/>
      <c r="AH244" s="31">
        <f t="shared" si="87"/>
        <v>18.390193455601914</v>
      </c>
      <c r="AI244" s="31">
        <f t="shared" si="88"/>
        <v>-18.243487083467169</v>
      </c>
      <c r="AJ244" s="31">
        <f t="shared" si="89"/>
        <v>1313.3769096503374</v>
      </c>
      <c r="AK244" s="31">
        <f t="shared" si="90"/>
        <v>2554.0818144592095</v>
      </c>
      <c r="AL244" s="31">
        <f t="shared" si="91"/>
        <v>87.648546446911595</v>
      </c>
      <c r="AM244" s="31">
        <f t="shared" si="92"/>
        <v>216.41284423829308</v>
      </c>
      <c r="AN244" s="31">
        <f t="shared" si="93"/>
        <v>-27.206587718479302</v>
      </c>
      <c r="AO244" s="31">
        <f t="shared" si="94"/>
        <v>586.50155926605146</v>
      </c>
      <c r="AP244" s="31" t="e">
        <f t="shared" si="95"/>
        <v>#VALUE!</v>
      </c>
      <c r="AQ244" s="31">
        <f t="shared" si="96"/>
        <v>105.91969157577485</v>
      </c>
      <c r="AR244" s="31">
        <f t="shared" si="97"/>
        <v>13.610907220911784</v>
      </c>
      <c r="AS244" s="31">
        <f t="shared" si="98"/>
        <v>42.724134213005513</v>
      </c>
      <c r="AT244" s="31">
        <f t="shared" si="99"/>
        <v>187.51049395349568</v>
      </c>
      <c r="AU244" s="31">
        <f t="shared" si="100"/>
        <v>4992.2316286165924</v>
      </c>
      <c r="AV244" s="31">
        <f t="shared" si="101"/>
        <v>1.6283980389435551</v>
      </c>
      <c r="AW244" s="31">
        <f t="shared" si="102"/>
        <v>5.6810804281825416</v>
      </c>
      <c r="AX244" s="31">
        <f t="shared" si="103"/>
        <v>2.6775663305364734</v>
      </c>
      <c r="AY244" s="31">
        <f t="shared" si="104"/>
        <v>30.4039609263777</v>
      </c>
      <c r="AZ244" s="31">
        <f t="shared" si="105"/>
        <v>0.19114840086446275</v>
      </c>
      <c r="BA244" s="31">
        <f t="shared" si="106"/>
        <v>-1.3168571462125971</v>
      </c>
      <c r="BB244" s="31">
        <f t="shared" si="107"/>
        <v>6.2997464270745711</v>
      </c>
      <c r="BC244" s="31">
        <f t="shared" si="108"/>
        <v>-4.8196276788546433</v>
      </c>
      <c r="BD244" s="31">
        <f t="shared" si="109"/>
        <v>-1.1205413956476037E-3</v>
      </c>
      <c r="BE244" s="31">
        <f t="shared" si="110"/>
        <v>338.54753393660781</v>
      </c>
      <c r="BF244" s="31">
        <f t="shared" si="111"/>
        <v>-1.1556455526518059</v>
      </c>
      <c r="BG244" s="31">
        <f t="shared" si="112"/>
        <v>-7.1497108714354107</v>
      </c>
      <c r="BH244" s="31">
        <f t="shared" si="113"/>
        <v>-39.51833012561157</v>
      </c>
      <c r="BI244" s="31">
        <f t="shared" si="114"/>
        <v>-3.1366299775347564E-2</v>
      </c>
      <c r="BJ244" s="31">
        <f t="shared" si="115"/>
        <v>1079.9121374473755</v>
      </c>
    </row>
    <row r="245" spans="1:62" x14ac:dyDescent="0.3">
      <c r="A245">
        <v>23</v>
      </c>
      <c r="B245" t="s">
        <v>269</v>
      </c>
      <c r="C245" s="31">
        <v>18.821534121440088</v>
      </c>
      <c r="D245" s="31">
        <v>1.0708389927023925</v>
      </c>
      <c r="E245" s="31">
        <v>1.3579139477362283</v>
      </c>
      <c r="F245" s="31">
        <v>73.801155042428505</v>
      </c>
      <c r="G245" s="31">
        <v>135.08664860866094</v>
      </c>
      <c r="H245" s="31">
        <v>3.2731189127956175</v>
      </c>
      <c r="I245" s="31">
        <v>14.259161086499654</v>
      </c>
      <c r="J245" s="31">
        <v>-0.91714015557597828</v>
      </c>
      <c r="K245" s="31">
        <v>35.117516761227968</v>
      </c>
      <c r="L245" s="31" t="s">
        <v>39</v>
      </c>
      <c r="M245" s="31">
        <v>6.0515169903997821</v>
      </c>
      <c r="N245" s="31">
        <v>0.79384363655447299</v>
      </c>
      <c r="O245" s="31">
        <v>2.3730884016575478</v>
      </c>
      <c r="P245" s="31">
        <v>10.464538422407685</v>
      </c>
      <c r="Q245" s="31">
        <v>272.67242541573268</v>
      </c>
      <c r="R245" s="31">
        <v>9.1062462873066782E-2</v>
      </c>
      <c r="S245" s="31">
        <v>0.31050662927465217</v>
      </c>
      <c r="T245" s="31">
        <v>0.20452222728155209</v>
      </c>
      <c r="U245" s="31">
        <v>1.6931361412531454</v>
      </c>
      <c r="V245" s="31">
        <v>1.4006704665830233E-2</v>
      </c>
      <c r="W245" s="31">
        <v>-7.0397536513820705E-2</v>
      </c>
      <c r="X245" s="31">
        <v>0.35283373432068404</v>
      </c>
      <c r="Y245" s="31">
        <v>-0.24714818149968742</v>
      </c>
      <c r="Z245" s="31">
        <v>-1.9908174690094834E-5</v>
      </c>
      <c r="AA245" s="31">
        <v>18.719299742176968</v>
      </c>
      <c r="AB245" s="31">
        <v>-6.0938874858706353E-2</v>
      </c>
      <c r="AC245" s="31">
        <v>-0.31351018656150154</v>
      </c>
      <c r="AD245" s="31">
        <v>-2.2455552937343093</v>
      </c>
      <c r="AE245" s="31">
        <v>-1.9657442124647226E-3</v>
      </c>
      <c r="AF245" s="31">
        <v>59.355927720123738</v>
      </c>
      <c r="AG245" s="31"/>
      <c r="AH245" s="31">
        <f t="shared" si="87"/>
        <v>20.154832639716613</v>
      </c>
      <c r="AI245" s="31">
        <f t="shared" si="88"/>
        <v>25.558023701296833</v>
      </c>
      <c r="AJ245" s="31">
        <f t="shared" si="89"/>
        <v>1389.0509578327583</v>
      </c>
      <c r="AK245" s="31">
        <f t="shared" si="90"/>
        <v>2542.5379661388988</v>
      </c>
      <c r="AL245" s="31">
        <f t="shared" si="91"/>
        <v>61.605119300713596</v>
      </c>
      <c r="AM245" s="31">
        <f t="shared" si="92"/>
        <v>268.37928693266394</v>
      </c>
      <c r="AN245" s="31">
        <f t="shared" si="93"/>
        <v>-17.261984732316147</v>
      </c>
      <c r="AO245" s="31">
        <f t="shared" si="94"/>
        <v>660.96553998169645</v>
      </c>
      <c r="AP245" s="31" t="e">
        <f t="shared" si="95"/>
        <v>#VALUE!</v>
      </c>
      <c r="AQ245" s="31">
        <f t="shared" si="96"/>
        <v>113.89883352128393</v>
      </c>
      <c r="AR245" s="31">
        <f t="shared" si="97"/>
        <v>14.941355092498098</v>
      </c>
      <c r="AS245" s="31">
        <f t="shared" si="98"/>
        <v>44.665164324991252</v>
      </c>
      <c r="AT245" s="31">
        <f t="shared" si="99"/>
        <v>196.95866698246707</v>
      </c>
      <c r="AU245" s="31">
        <f t="shared" si="100"/>
        <v>5132.1133589380397</v>
      </c>
      <c r="AV245" s="31">
        <f t="shared" si="101"/>
        <v>1.7139352521477977</v>
      </c>
      <c r="AW245" s="31">
        <f t="shared" si="102"/>
        <v>5.8442111178262133</v>
      </c>
      <c r="AX245" s="31">
        <f t="shared" si="103"/>
        <v>3.8494220793726575</v>
      </c>
      <c r="AY245" s="31">
        <f t="shared" si="104"/>
        <v>31.86741965483948</v>
      </c>
      <c r="AZ245" s="31">
        <f t="shared" si="105"/>
        <v>0.26362766979685781</v>
      </c>
      <c r="BA245" s="31">
        <f t="shared" si="106"/>
        <v>-1.3249896355602009</v>
      </c>
      <c r="BB245" s="31">
        <f t="shared" si="107"/>
        <v>6.6408721697118818</v>
      </c>
      <c r="BC245" s="31">
        <f t="shared" si="108"/>
        <v>-4.651707931148235</v>
      </c>
      <c r="BD245" s="31">
        <f t="shared" si="109"/>
        <v>-3.7470238922520987E-4</v>
      </c>
      <c r="BE245" s="31">
        <f t="shared" si="110"/>
        <v>352.32593882684847</v>
      </c>
      <c r="BF245" s="31">
        <f t="shared" si="111"/>
        <v>-1.1469631124753092</v>
      </c>
      <c r="BG245" s="31">
        <f t="shared" si="112"/>
        <v>-5.9007426737863486</v>
      </c>
      <c r="BH245" s="31">
        <f t="shared" si="113"/>
        <v>-42.264795582600719</v>
      </c>
      <c r="BI245" s="31">
        <f t="shared" si="114"/>
        <v>-3.6998321768928151E-2</v>
      </c>
      <c r="BJ245" s="31">
        <f t="shared" si="115"/>
        <v>1117.1696188940405</v>
      </c>
    </row>
    <row r="246" spans="1:62" x14ac:dyDescent="0.3">
      <c r="A246">
        <v>24</v>
      </c>
      <c r="B246" t="s">
        <v>270</v>
      </c>
      <c r="C246" s="31">
        <v>18.625685199686767</v>
      </c>
      <c r="D246" s="31">
        <v>0.76956721040382392</v>
      </c>
      <c r="E246" s="31">
        <v>2.5757747874309613</v>
      </c>
      <c r="F246" s="31">
        <v>66.153515592458476</v>
      </c>
      <c r="G246" s="31">
        <v>135.13136477012179</v>
      </c>
      <c r="H246" s="31">
        <v>3.8834242409427624</v>
      </c>
      <c r="I246" s="31">
        <v>13.931598350748672</v>
      </c>
      <c r="J246" s="31">
        <v>-3.3272482361256479</v>
      </c>
      <c r="K246" s="31">
        <v>29.019591437700416</v>
      </c>
      <c r="L246" s="31" t="s">
        <v>39</v>
      </c>
      <c r="M246" s="31">
        <v>5.7631121012296953</v>
      </c>
      <c r="N246" s="31">
        <v>0.72801278979312956</v>
      </c>
      <c r="O246" s="31">
        <v>2.3232467735232825</v>
      </c>
      <c r="P246" s="31">
        <v>8.7535839265382354</v>
      </c>
      <c r="Q246" s="31">
        <v>254.73354282377241</v>
      </c>
      <c r="R246" s="31">
        <v>8.6238836511648528E-2</v>
      </c>
      <c r="S246" s="31">
        <v>0.2924424739486326</v>
      </c>
      <c r="T246" s="31">
        <v>0.17011580733634224</v>
      </c>
      <c r="U246" s="31">
        <v>1.4264101972804142</v>
      </c>
      <c r="V246" s="31">
        <v>1.2684529159637517E-2</v>
      </c>
      <c r="W246" s="31">
        <v>-6.8666681930439621E-2</v>
      </c>
      <c r="X246" s="31">
        <v>0.32067919062832573</v>
      </c>
      <c r="Y246" s="31">
        <v>-0.24788449275005228</v>
      </c>
      <c r="Z246" s="31">
        <v>-9.5431626905868221E-4</v>
      </c>
      <c r="AA246" s="31">
        <v>15.905420462416187</v>
      </c>
      <c r="AB246" s="31">
        <v>-6.2404528562572524E-2</v>
      </c>
      <c r="AC246" s="31">
        <v>-0.3828014064701461</v>
      </c>
      <c r="AD246" s="31">
        <v>-2.0784497526956205</v>
      </c>
      <c r="AE246" s="31">
        <v>-1.6129971560113554E-3</v>
      </c>
      <c r="AF246" s="31">
        <v>54.671210144336101</v>
      </c>
      <c r="AG246" s="31"/>
      <c r="AH246" s="31">
        <f t="shared" si="87"/>
        <v>14.333716600982736</v>
      </c>
      <c r="AI246" s="31">
        <f t="shared" si="88"/>
        <v>47.975570335979185</v>
      </c>
      <c r="AJ246" s="31">
        <f t="shared" si="89"/>
        <v>1232.1545562777017</v>
      </c>
      <c r="AK246" s="31">
        <f t="shared" si="90"/>
        <v>2516.9142608123311</v>
      </c>
      <c r="AL246" s="31">
        <f t="shared" si="91"/>
        <v>72.331437408632425</v>
      </c>
      <c r="AM246" s="31">
        <f t="shared" si="92"/>
        <v>259.48556520952013</v>
      </c>
      <c r="AN246" s="31">
        <f t="shared" si="93"/>
        <v>-61.97227822728938</v>
      </c>
      <c r="AO246" s="31">
        <f t="shared" si="94"/>
        <v>540.50977474213346</v>
      </c>
      <c r="AP246" s="31" t="e">
        <f t="shared" si="95"/>
        <v>#VALUE!</v>
      </c>
      <c r="AQ246" s="31">
        <f t="shared" si="96"/>
        <v>107.34191176800964</v>
      </c>
      <c r="AR246" s="31">
        <f t="shared" si="97"/>
        <v>13.559737044032566</v>
      </c>
      <c r="AS246" s="31">
        <f t="shared" si="98"/>
        <v>43.272063044832635</v>
      </c>
      <c r="AT246" s="31">
        <f t="shared" si="99"/>
        <v>163.0414985847392</v>
      </c>
      <c r="AU246" s="31">
        <f t="shared" si="100"/>
        <v>4744.5867784365128</v>
      </c>
      <c r="AV246" s="31">
        <f t="shared" si="101"/>
        <v>1.6062574208532188</v>
      </c>
      <c r="AW246" s="31">
        <f t="shared" si="102"/>
        <v>5.4469414587848295</v>
      </c>
      <c r="AX246" s="31">
        <f t="shared" si="103"/>
        <v>3.1685234749372753</v>
      </c>
      <c r="AY246" s="31">
        <f t="shared" si="104"/>
        <v>26.567867300168093</v>
      </c>
      <c r="AZ246" s="31">
        <f t="shared" si="105"/>
        <v>0.23625804703365572</v>
      </c>
      <c r="BA246" s="31">
        <f t="shared" si="106"/>
        <v>-1.2789640013433881</v>
      </c>
      <c r="BB246" s="31">
        <f t="shared" si="107"/>
        <v>5.9728696547335378</v>
      </c>
      <c r="BC246" s="31">
        <f t="shared" si="108"/>
        <v>-4.6170185278465103</v>
      </c>
      <c r="BD246" s="31">
        <f t="shared" si="109"/>
        <v>-1.7774794408426591E-2</v>
      </c>
      <c r="BE246" s="31">
        <f t="shared" si="110"/>
        <v>296.24935450162025</v>
      </c>
      <c r="BF246" s="31">
        <f t="shared" si="111"/>
        <v>-1.1623271040413372</v>
      </c>
      <c r="BG246" s="31">
        <f t="shared" si="112"/>
        <v>-7.1299384909102788</v>
      </c>
      <c r="BH246" s="31">
        <f t="shared" si="113"/>
        <v>-38.712550797075437</v>
      </c>
      <c r="BI246" s="31">
        <f t="shared" si="114"/>
        <v>-3.0043177255857551E-2</v>
      </c>
      <c r="BJ246" s="31">
        <f t="shared" si="115"/>
        <v>1018.288749634326</v>
      </c>
    </row>
    <row r="247" spans="1:62" x14ac:dyDescent="0.3">
      <c r="A247">
        <v>25</v>
      </c>
      <c r="B247" t="s">
        <v>271</v>
      </c>
      <c r="C247" s="31">
        <v>19.287494946772672</v>
      </c>
      <c r="D247" s="31">
        <v>0.75625875060645675</v>
      </c>
      <c r="E247" s="31">
        <v>1.0607272165661137</v>
      </c>
      <c r="F247" s="31">
        <v>65.088381857841455</v>
      </c>
      <c r="G247" s="31">
        <v>133.96239692419684</v>
      </c>
      <c r="H247" s="31">
        <v>4.2565354934908752</v>
      </c>
      <c r="I247" s="31">
        <v>12.437743498425975</v>
      </c>
      <c r="J247" s="31">
        <v>-3.5213073040525824</v>
      </c>
      <c r="K247" s="31">
        <v>27.830332751308607</v>
      </c>
      <c r="L247" s="31" t="s">
        <v>39</v>
      </c>
      <c r="M247" s="31">
        <v>5.562320654492936</v>
      </c>
      <c r="N247" s="31">
        <v>0.70333759674032059</v>
      </c>
      <c r="O247" s="31">
        <v>2.2386734379150028</v>
      </c>
      <c r="P247" s="31">
        <v>8.459776503194151</v>
      </c>
      <c r="Q247" s="31">
        <v>247.23409192263156</v>
      </c>
      <c r="R247" s="31">
        <v>8.2860054805593872E-2</v>
      </c>
      <c r="S247" s="31">
        <v>0.28225805982989077</v>
      </c>
      <c r="T247" s="31">
        <v>0.13678691380202238</v>
      </c>
      <c r="U247" s="31">
        <v>1.3821648337032624</v>
      </c>
      <c r="V247" s="31">
        <v>9.7707979495144648E-3</v>
      </c>
      <c r="W247" s="31">
        <v>-6.5111507105652833E-2</v>
      </c>
      <c r="X247" s="31">
        <v>0.30551203264479071</v>
      </c>
      <c r="Y247" s="31">
        <v>-0.24828127124732313</v>
      </c>
      <c r="Z247" s="31">
        <v>-7.7957490743743943E-4</v>
      </c>
      <c r="AA247" s="31">
        <v>15.310383844642482</v>
      </c>
      <c r="AB247" s="31">
        <v>-6.0793452887768197E-2</v>
      </c>
      <c r="AC247" s="31">
        <v>-0.40830800705752662</v>
      </c>
      <c r="AD247" s="31">
        <v>-2.0018073160715346</v>
      </c>
      <c r="AE247" s="31">
        <v>-1.6751803322058759E-3</v>
      </c>
      <c r="AF247" s="31">
        <v>53.045724925870068</v>
      </c>
      <c r="AG247" s="31"/>
      <c r="AH247" s="31">
        <f t="shared" si="87"/>
        <v>14.586336830774648</v>
      </c>
      <c r="AI247" s="31">
        <f t="shared" si="88"/>
        <v>20.458770829423159</v>
      </c>
      <c r="AJ247" s="31">
        <f t="shared" si="89"/>
        <v>1255.3918361767271</v>
      </c>
      <c r="AK247" s="31">
        <f t="shared" si="90"/>
        <v>2583.7990537330015</v>
      </c>
      <c r="AL247" s="31">
        <f t="shared" si="91"/>
        <v>82.097906821463781</v>
      </c>
      <c r="AM247" s="31">
        <f t="shared" si="92"/>
        <v>239.89291487514564</v>
      </c>
      <c r="AN247" s="31">
        <f t="shared" si="93"/>
        <v>-67.91719683294788</v>
      </c>
      <c r="AO247" s="31">
        <f t="shared" si="94"/>
        <v>536.77740230786674</v>
      </c>
      <c r="AP247" s="31" t="e">
        <f t="shared" si="95"/>
        <v>#VALUE!</v>
      </c>
      <c r="AQ247" s="31">
        <f t="shared" si="96"/>
        <v>107.28323151586176</v>
      </c>
      <c r="AR247" s="31">
        <f t="shared" si="97"/>
        <v>13.565620343004168</v>
      </c>
      <c r="AS247" s="31">
        <f t="shared" si="98"/>
        <v>43.178402621259821</v>
      </c>
      <c r="AT247" s="31">
        <f t="shared" si="99"/>
        <v>163.16789655618336</v>
      </c>
      <c r="AU247" s="31">
        <f t="shared" si="100"/>
        <v>4768.5262986276866</v>
      </c>
      <c r="AV247" s="31">
        <f t="shared" si="101"/>
        <v>1.5981628883521983</v>
      </c>
      <c r="AW247" s="31">
        <f t="shared" si="102"/>
        <v>5.4440509026548769</v>
      </c>
      <c r="AX247" s="31">
        <f t="shared" si="103"/>
        <v>2.6382769087411355</v>
      </c>
      <c r="AY247" s="31">
        <f t="shared" si="104"/>
        <v>26.658497245658562</v>
      </c>
      <c r="AZ247" s="31">
        <f t="shared" si="105"/>
        <v>0.18845421607719701</v>
      </c>
      <c r="BA247" s="31">
        <f t="shared" si="106"/>
        <v>-1.2558378642770318</v>
      </c>
      <c r="BB247" s="31">
        <f t="shared" si="107"/>
        <v>5.8925617858146486</v>
      </c>
      <c r="BC247" s="31">
        <f t="shared" si="108"/>
        <v>-4.7887237645610403</v>
      </c>
      <c r="BD247" s="31">
        <f t="shared" si="109"/>
        <v>-1.5036047087830386E-2</v>
      </c>
      <c r="BE247" s="31">
        <f t="shared" si="110"/>
        <v>295.29895103669185</v>
      </c>
      <c r="BF247" s="31">
        <f t="shared" si="111"/>
        <v>-1.1725534153696915</v>
      </c>
      <c r="BG247" s="31">
        <f t="shared" si="112"/>
        <v>-7.8752386228488653</v>
      </c>
      <c r="BH247" s="31">
        <f t="shared" si="113"/>
        <v>-38.609848493142287</v>
      </c>
      <c r="BI247" s="31">
        <f t="shared" si="114"/>
        <v>-3.2310032192353795E-2</v>
      </c>
      <c r="BJ247" s="31">
        <f t="shared" si="115"/>
        <v>1023.119151455612</v>
      </c>
    </row>
    <row r="248" spans="1:62" x14ac:dyDescent="0.3">
      <c r="A248">
        <v>26</v>
      </c>
      <c r="B248" t="s">
        <v>272</v>
      </c>
      <c r="C248" s="31">
        <v>19.363878456811197</v>
      </c>
      <c r="D248" s="31">
        <v>0.83525158380914066</v>
      </c>
      <c r="E248" s="31">
        <v>1.3828465436169848</v>
      </c>
      <c r="F248" s="31">
        <v>63.844965187178197</v>
      </c>
      <c r="G248" s="31">
        <v>134.5266125185432</v>
      </c>
      <c r="H248" s="31">
        <v>4.9550267972173812</v>
      </c>
      <c r="I248" s="31">
        <v>11.918756376345589</v>
      </c>
      <c r="J248" s="31">
        <v>-3.4867000580161687</v>
      </c>
      <c r="K248" s="31">
        <v>30.857417915835793</v>
      </c>
      <c r="L248" s="31" t="s">
        <v>39</v>
      </c>
      <c r="M248" s="31">
        <v>5.5516010826690128</v>
      </c>
      <c r="N248" s="31">
        <v>0.69823467542895923</v>
      </c>
      <c r="O248" s="31">
        <v>2.1927659480004915</v>
      </c>
      <c r="P248" s="31">
        <v>8.3708869158384118</v>
      </c>
      <c r="Q248" s="31">
        <v>247.08305456907112</v>
      </c>
      <c r="R248" s="31">
        <v>8.2041823424039373E-2</v>
      </c>
      <c r="S248" s="31">
        <v>0.27922067707395648</v>
      </c>
      <c r="T248" s="31">
        <v>0.13227489620240643</v>
      </c>
      <c r="U248" s="31">
        <v>1.3553747285834328</v>
      </c>
      <c r="V248" s="31">
        <v>8.5806316076697236E-3</v>
      </c>
      <c r="W248" s="31">
        <v>-6.5046690681239153E-2</v>
      </c>
      <c r="X248" s="31">
        <v>0.31571130236966688</v>
      </c>
      <c r="Y248" s="31">
        <v>-0.24985367356907603</v>
      </c>
      <c r="Z248" s="31">
        <v>-7.342893605137759E-4</v>
      </c>
      <c r="AA248" s="31">
        <v>15.33540132900486</v>
      </c>
      <c r="AB248" s="31">
        <v>-6.1088454603865854E-2</v>
      </c>
      <c r="AC248" s="31">
        <v>-0.41482703562522677</v>
      </c>
      <c r="AD248" s="31">
        <v>-1.9988027067384466</v>
      </c>
      <c r="AE248" s="31">
        <v>-1.7673984100356115E-3</v>
      </c>
      <c r="AF248" s="31">
        <v>52.575744866778713</v>
      </c>
      <c r="AG248" s="31"/>
      <c r="AH248" s="31">
        <f t="shared" si="87"/>
        <v>16.17371014973925</v>
      </c>
      <c r="AI248" s="31">
        <f t="shared" si="88"/>
        <v>26.777272395020756</v>
      </c>
      <c r="AJ248" s="31">
        <f t="shared" si="89"/>
        <v>1236.2861459638607</v>
      </c>
      <c r="AK248" s="31">
        <f t="shared" si="90"/>
        <v>2604.9569740156062</v>
      </c>
      <c r="AL248" s="31">
        <f t="shared" si="91"/>
        <v>95.948536651559834</v>
      </c>
      <c r="AM248" s="31">
        <f t="shared" si="92"/>
        <v>230.79334982789945</v>
      </c>
      <c r="AN248" s="31">
        <f t="shared" si="93"/>
        <v>-67.516036138781644</v>
      </c>
      <c r="AO248" s="31">
        <f t="shared" si="94"/>
        <v>597.51929001327255</v>
      </c>
      <c r="AP248" s="31" t="e">
        <f t="shared" si="95"/>
        <v>#VALUE!</v>
      </c>
      <c r="AQ248" s="31">
        <f t="shared" si="96"/>
        <v>107.50052860550421</v>
      </c>
      <c r="AR248" s="31">
        <f t="shared" si="97"/>
        <v>13.520531389337382</v>
      </c>
      <c r="AS248" s="31">
        <f t="shared" si="98"/>
        <v>42.460453301315901</v>
      </c>
      <c r="AT248" s="31">
        <f t="shared" si="99"/>
        <v>162.09283681400615</v>
      </c>
      <c r="AU248" s="31">
        <f t="shared" si="100"/>
        <v>4784.4862374131417</v>
      </c>
      <c r="AV248" s="31">
        <f t="shared" si="101"/>
        <v>1.5886478971582643</v>
      </c>
      <c r="AW248" s="31">
        <f t="shared" si="102"/>
        <v>5.4067952534886219</v>
      </c>
      <c r="AX248" s="31">
        <f t="shared" si="103"/>
        <v>2.561355012950715</v>
      </c>
      <c r="AY248" s="31">
        <f t="shared" si="104"/>
        <v>26.245311507723056</v>
      </c>
      <c r="AZ248" s="31">
        <f t="shared" si="105"/>
        <v>0.16615430753358898</v>
      </c>
      <c r="BA248" s="31">
        <f t="shared" si="106"/>
        <v>-1.2595562123693085</v>
      </c>
      <c r="BB248" s="31">
        <f t="shared" si="107"/>
        <v>6.1133952865277985</v>
      </c>
      <c r="BC248" s="31">
        <f t="shared" si="108"/>
        <v>-4.8381361669793685</v>
      </c>
      <c r="BD248" s="31">
        <f t="shared" si="109"/>
        <v>-1.4218689929118376E-2</v>
      </c>
      <c r="BE248" s="31">
        <f t="shared" si="110"/>
        <v>296.95284742127097</v>
      </c>
      <c r="BF248" s="31">
        <f t="shared" si="111"/>
        <v>-1.1829094100636868</v>
      </c>
      <c r="BG248" s="31">
        <f t="shared" si="112"/>
        <v>-8.0326602984461797</v>
      </c>
      <c r="BH248" s="31">
        <f t="shared" si="113"/>
        <v>-38.704572672428512</v>
      </c>
      <c r="BI248" s="31">
        <f t="shared" si="114"/>
        <v>-3.4223687996690941E-2</v>
      </c>
      <c r="BJ248" s="31">
        <f t="shared" si="115"/>
        <v>1018.0703333766181</v>
      </c>
    </row>
    <row r="249" spans="1:62" x14ac:dyDescent="0.3">
      <c r="A249">
        <v>27</v>
      </c>
      <c r="B249" t="s">
        <v>273</v>
      </c>
      <c r="C249" s="31">
        <v>18.820168634064082</v>
      </c>
      <c r="D249" s="31">
        <v>1.3257897293956888</v>
      </c>
      <c r="E249" s="31">
        <v>17.906329032873685</v>
      </c>
      <c r="F249" s="31">
        <v>66.727030094497252</v>
      </c>
      <c r="G249" s="31">
        <v>139.22615428720152</v>
      </c>
      <c r="H249" s="31">
        <v>4.6236019678327853</v>
      </c>
      <c r="I249" s="31">
        <v>13.967588084860159</v>
      </c>
      <c r="J249" s="31">
        <v>-3.45502646204057</v>
      </c>
      <c r="K249" s="31">
        <v>44.740529578867012</v>
      </c>
      <c r="L249" s="31" t="s">
        <v>39</v>
      </c>
      <c r="M249" s="31">
        <v>5.6656321728127423</v>
      </c>
      <c r="N249" s="31">
        <v>0.70234501613725664</v>
      </c>
      <c r="O249" s="31">
        <v>2.301201290300285</v>
      </c>
      <c r="P249" s="31">
        <v>9.5558617403301707</v>
      </c>
      <c r="Q249" s="31">
        <v>257.14626183731775</v>
      </c>
      <c r="R249" s="31">
        <v>8.4850792475877526E-2</v>
      </c>
      <c r="S249" s="31">
        <v>0.29710884620017564</v>
      </c>
      <c r="T249" s="31">
        <v>0.16060845903159135</v>
      </c>
      <c r="U249" s="31">
        <v>1.451652722800717</v>
      </c>
      <c r="V249" s="31">
        <v>9.2877729542905907E-3</v>
      </c>
      <c r="W249" s="31">
        <v>-7.0844561811129789E-2</v>
      </c>
      <c r="X249" s="31">
        <v>0.31293683099668129</v>
      </c>
      <c r="Y249" s="31">
        <v>-0.2481393730377601</v>
      </c>
      <c r="Z249" s="31">
        <v>-4.4670319739762359E-4</v>
      </c>
      <c r="AA249" s="31">
        <v>16.903936296552448</v>
      </c>
      <c r="AB249" s="31">
        <v>-5.9287515143716309E-2</v>
      </c>
      <c r="AC249" s="31">
        <v>-0.42424997936840508</v>
      </c>
      <c r="AD249" s="31">
        <v>-2.083327449547558</v>
      </c>
      <c r="AE249" s="31">
        <v>-2.1796630274334944E-3</v>
      </c>
      <c r="AF249" s="31">
        <v>54.166488527555458</v>
      </c>
      <c r="AG249" s="31"/>
      <c r="AH249" s="31">
        <f t="shared" si="87"/>
        <v>24.95158628053705</v>
      </c>
      <c r="AI249" s="31">
        <f t="shared" si="88"/>
        <v>337.00013201572034</v>
      </c>
      <c r="AJ249" s="31">
        <f t="shared" si="89"/>
        <v>1255.8139588287072</v>
      </c>
      <c r="AK249" s="31">
        <f t="shared" si="90"/>
        <v>2620.2597019573568</v>
      </c>
      <c r="AL249" s="31">
        <f t="shared" si="91"/>
        <v>87.016968731403551</v>
      </c>
      <c r="AM249" s="31">
        <f t="shared" si="92"/>
        <v>262.87236316821236</v>
      </c>
      <c r="AN249" s="31">
        <f t="shared" si="93"/>
        <v>-65.02418065075733</v>
      </c>
      <c r="AO249" s="31">
        <f t="shared" si="94"/>
        <v>842.02431145160926</v>
      </c>
      <c r="AP249" s="31" t="e">
        <f t="shared" si="95"/>
        <v>#VALUE!</v>
      </c>
      <c r="AQ249" s="31">
        <f t="shared" si="96"/>
        <v>106.62815291091471</v>
      </c>
      <c r="AR249" s="31">
        <f t="shared" si="97"/>
        <v>13.218251642997629</v>
      </c>
      <c r="AS249" s="31">
        <f t="shared" si="98"/>
        <v>43.308996344377221</v>
      </c>
      <c r="AT249" s="31">
        <f t="shared" si="99"/>
        <v>179.8429293968149</v>
      </c>
      <c r="AU249" s="31">
        <f t="shared" si="100"/>
        <v>4839.5360113975175</v>
      </c>
      <c r="AV249" s="31">
        <f t="shared" si="101"/>
        <v>1.5969062231299909</v>
      </c>
      <c r="AW249" s="31">
        <f t="shared" si="102"/>
        <v>5.5916385881595145</v>
      </c>
      <c r="AX249" s="31">
        <f t="shared" si="103"/>
        <v>3.0226782830317216</v>
      </c>
      <c r="AY249" s="31">
        <f t="shared" si="104"/>
        <v>27.320349041207777</v>
      </c>
      <c r="AZ249" s="31">
        <f t="shared" si="105"/>
        <v>0.17479745323464846</v>
      </c>
      <c r="BA249" s="31">
        <f t="shared" si="106"/>
        <v>-1.333306600091839</v>
      </c>
      <c r="BB249" s="31">
        <f t="shared" si="107"/>
        <v>5.8895239311671537</v>
      </c>
      <c r="BC249" s="31">
        <f t="shared" si="108"/>
        <v>-4.6700248453215787</v>
      </c>
      <c r="BD249" s="31">
        <f t="shared" si="109"/>
        <v>-8.4070295043988923E-3</v>
      </c>
      <c r="BE249" s="31">
        <f t="shared" si="110"/>
        <v>318.13493168059375</v>
      </c>
      <c r="BF249" s="31">
        <f t="shared" si="111"/>
        <v>-1.1158010328993688</v>
      </c>
      <c r="BG249" s="31">
        <f t="shared" si="112"/>
        <v>-7.9844561547115909</v>
      </c>
      <c r="BH249" s="31">
        <f t="shared" si="113"/>
        <v>-39.208573920459671</v>
      </c>
      <c r="BI249" s="31">
        <f t="shared" si="114"/>
        <v>-4.1021625741733007E-2</v>
      </c>
      <c r="BJ249" s="31">
        <f t="shared" si="115"/>
        <v>1019.4224484036912</v>
      </c>
    </row>
    <row r="250" spans="1:62" x14ac:dyDescent="0.3">
      <c r="A250">
        <v>28</v>
      </c>
      <c r="B250" t="s">
        <v>274</v>
      </c>
      <c r="C250" s="31">
        <v>18.215743251969521</v>
      </c>
      <c r="D250" s="31">
        <v>0.8074449827616742</v>
      </c>
      <c r="E250" s="31">
        <v>-1.6941250237675616</v>
      </c>
      <c r="F250" s="31">
        <v>67.915418149572474</v>
      </c>
      <c r="G250" s="31">
        <v>141.95495697215128</v>
      </c>
      <c r="H250" s="31">
        <v>3.2471684750500902</v>
      </c>
      <c r="I250" s="31">
        <v>16.142148061025676</v>
      </c>
      <c r="J250" s="31">
        <v>-3.3478843134691729</v>
      </c>
      <c r="K250" s="31">
        <v>30.399471786264929</v>
      </c>
      <c r="L250" s="31" t="s">
        <v>39</v>
      </c>
      <c r="M250" s="31">
        <v>5.8073975348359967</v>
      </c>
      <c r="N250" s="31">
        <v>0.72709487134155559</v>
      </c>
      <c r="O250" s="31">
        <v>2.4148867400622307</v>
      </c>
      <c r="P250" s="31">
        <v>10.000564167362223</v>
      </c>
      <c r="Q250" s="31">
        <v>261.71683208517203</v>
      </c>
      <c r="R250" s="31">
        <v>8.8561716778944755E-2</v>
      </c>
      <c r="S250" s="31">
        <v>0.30559849014682849</v>
      </c>
      <c r="T250" s="31">
        <v>0.19201737956176668</v>
      </c>
      <c r="U250" s="31">
        <v>1.51395779577898</v>
      </c>
      <c r="V250" s="31">
        <v>1.1263067823387943E-2</v>
      </c>
      <c r="W250" s="31">
        <v>-7.0278151693543789E-2</v>
      </c>
      <c r="X250" s="31">
        <v>0.31137425770044508</v>
      </c>
      <c r="Y250" s="31">
        <v>-0.24620780348055502</v>
      </c>
      <c r="Z250" s="31">
        <v>-5.2516078742416439E-4</v>
      </c>
      <c r="AA250" s="31">
        <v>17.682124581675819</v>
      </c>
      <c r="AB250" s="31">
        <v>-6.070145897617344E-2</v>
      </c>
      <c r="AC250" s="31">
        <v>-0.39644349751745755</v>
      </c>
      <c r="AD250" s="31">
        <v>-2.1123049913581315</v>
      </c>
      <c r="AE250" s="31">
        <v>-1.978486450933078E-3</v>
      </c>
      <c r="AF250" s="31">
        <v>54.324203854489944</v>
      </c>
      <c r="AG250" s="31"/>
      <c r="AH250" s="31">
        <f t="shared" si="87"/>
        <v>14.708210496077612</v>
      </c>
      <c r="AI250" s="31">
        <f t="shared" si="88"/>
        <v>-30.859746469686662</v>
      </c>
      <c r="AJ250" s="31">
        <f t="shared" si="89"/>
        <v>1237.129819862763</v>
      </c>
      <c r="AK250" s="31">
        <f t="shared" si="90"/>
        <v>2585.8150495490881</v>
      </c>
      <c r="AL250" s="31">
        <f t="shared" si="91"/>
        <v>59.149587237401839</v>
      </c>
      <c r="AM250" s="31">
        <f t="shared" si="92"/>
        <v>294.04122461492136</v>
      </c>
      <c r="AN250" s="31">
        <f t="shared" si="93"/>
        <v>-60.9842010914507</v>
      </c>
      <c r="AO250" s="31">
        <f t="shared" si="94"/>
        <v>553.7489730540932</v>
      </c>
      <c r="AP250" s="31" t="e">
        <f t="shared" si="95"/>
        <v>#VALUE!</v>
      </c>
      <c r="AQ250" s="31">
        <f t="shared" si="96"/>
        <v>105.78606245669323</v>
      </c>
      <c r="AR250" s="31">
        <f t="shared" si="97"/>
        <v>13.244573496181587</v>
      </c>
      <c r="AS250" s="31">
        <f t="shared" si="98"/>
        <v>43.988956839559251</v>
      </c>
      <c r="AT250" s="31">
        <f t="shared" si="99"/>
        <v>182.1677092475166</v>
      </c>
      <c r="AU250" s="31">
        <f t="shared" si="100"/>
        <v>4767.3666179823122</v>
      </c>
      <c r="AV250" s="31">
        <f t="shared" si="101"/>
        <v>1.6132174947988989</v>
      </c>
      <c r="AW250" s="31">
        <f t="shared" si="102"/>
        <v>5.5667036347041652</v>
      </c>
      <c r="AX250" s="31">
        <f t="shared" si="103"/>
        <v>3.4977392860131213</v>
      </c>
      <c r="AY250" s="31">
        <f t="shared" si="104"/>
        <v>27.577866502227604</v>
      </c>
      <c r="AZ250" s="31">
        <f t="shared" si="105"/>
        <v>0.20516515170035396</v>
      </c>
      <c r="BA250" s="31">
        <f t="shared" si="106"/>
        <v>-1.2801687674725606</v>
      </c>
      <c r="BB250" s="31">
        <f t="shared" si="107"/>
        <v>5.6719135335439006</v>
      </c>
      <c r="BC250" s="31">
        <f t="shared" si="108"/>
        <v>-4.484858134833158</v>
      </c>
      <c r="BD250" s="31">
        <f t="shared" si="109"/>
        <v>-9.5661940697207223E-3</v>
      </c>
      <c r="BE250" s="31">
        <f t="shared" si="110"/>
        <v>322.09304152914569</v>
      </c>
      <c r="BF250" s="31">
        <f t="shared" si="111"/>
        <v>-1.105722191729936</v>
      </c>
      <c r="BG250" s="31">
        <f t="shared" si="112"/>
        <v>-7.2215129646908229</v>
      </c>
      <c r="BH250" s="31">
        <f t="shared" si="113"/>
        <v>-38.477205392433419</v>
      </c>
      <c r="BI250" s="31">
        <f t="shared" si="114"/>
        <v>-3.6039601217697344E-2</v>
      </c>
      <c r="BJ250" s="31">
        <f t="shared" si="115"/>
        <v>989.55574978104187</v>
      </c>
    </row>
    <row r="251" spans="1:62" x14ac:dyDescent="0.3">
      <c r="A251">
        <v>29</v>
      </c>
      <c r="B251" t="s">
        <v>275</v>
      </c>
      <c r="C251" s="31">
        <v>18.285298869143777</v>
      </c>
      <c r="D251" s="31">
        <v>2.0149805957955436</v>
      </c>
      <c r="E251" s="31">
        <v>16.291426913843246</v>
      </c>
      <c r="F251" s="31">
        <v>67.599585867602386</v>
      </c>
      <c r="G251" s="31">
        <v>143.09580485055795</v>
      </c>
      <c r="H251" s="31">
        <v>4.0254844099989882</v>
      </c>
      <c r="I251" s="31">
        <v>15.415075041932234</v>
      </c>
      <c r="J251" s="31">
        <v>-3.3745698412858367</v>
      </c>
      <c r="K251" s="31">
        <v>41.532581541599001</v>
      </c>
      <c r="L251" s="31" t="s">
        <v>39</v>
      </c>
      <c r="M251" s="31">
        <v>5.7281437219074647</v>
      </c>
      <c r="N251" s="31">
        <v>0.71417625296447851</v>
      </c>
      <c r="O251" s="31">
        <v>2.3441828548520349</v>
      </c>
      <c r="P251" s="31">
        <v>9.8129776091580325</v>
      </c>
      <c r="Q251" s="31">
        <v>255.24572184465327</v>
      </c>
      <c r="R251" s="31">
        <v>8.6164513055511358E-2</v>
      </c>
      <c r="S251" s="31">
        <v>0.29663800449708383</v>
      </c>
      <c r="T251" s="31">
        <v>0.20898605059452899</v>
      </c>
      <c r="U251" s="31">
        <v>1.487317332770882</v>
      </c>
      <c r="V251" s="31">
        <v>1.1070440791249213E-2</v>
      </c>
      <c r="W251" s="31">
        <v>-7.0094770162471357E-2</v>
      </c>
      <c r="X251" s="31">
        <v>0.3126412975984339</v>
      </c>
      <c r="Y251" s="31">
        <v>-0.24697547628249453</v>
      </c>
      <c r="Z251" s="31">
        <v>-5.3016606000651928E-4</v>
      </c>
      <c r="AA251" s="31">
        <v>17.028338430346924</v>
      </c>
      <c r="AB251" s="31">
        <v>-5.9096306496954153E-2</v>
      </c>
      <c r="AC251" s="31">
        <v>-0.40875716728445838</v>
      </c>
      <c r="AD251" s="31">
        <v>-2.0903492238549686</v>
      </c>
      <c r="AE251" s="31">
        <v>-1.9711844982214792E-3</v>
      </c>
      <c r="AF251" s="31">
        <v>54.701523619234088</v>
      </c>
      <c r="AG251" s="31"/>
      <c r="AH251" s="31">
        <f t="shared" si="87"/>
        <v>36.844522409646906</v>
      </c>
      <c r="AI251" s="31">
        <f t="shared" si="88"/>
        <v>297.89361012443641</v>
      </c>
      <c r="AJ251" s="31">
        <f t="shared" si="89"/>
        <v>1236.0786310194576</v>
      </c>
      <c r="AK251" s="31">
        <f t="shared" si="90"/>
        <v>2616.549558613126</v>
      </c>
      <c r="AL251" s="31">
        <f t="shared" si="91"/>
        <v>73.607185529910396</v>
      </c>
      <c r="AM251" s="31">
        <f t="shared" si="92"/>
        <v>281.86925423200995</v>
      </c>
      <c r="AN251" s="31">
        <f t="shared" si="93"/>
        <v>-61.705018102710604</v>
      </c>
      <c r="AO251" s="31">
        <f t="shared" si="94"/>
        <v>759.43566629522195</v>
      </c>
      <c r="AP251" s="31" t="e">
        <f t="shared" si="95"/>
        <v>#VALUE!</v>
      </c>
      <c r="AQ251" s="31">
        <f t="shared" si="96"/>
        <v>104.74081992048758</v>
      </c>
      <c r="AR251" s="31">
        <f t="shared" si="97"/>
        <v>13.058926230700719</v>
      </c>
      <c r="AS251" s="31">
        <f t="shared" si="98"/>
        <v>42.864084104892143</v>
      </c>
      <c r="AT251" s="31">
        <f t="shared" si="99"/>
        <v>179.43322837967057</v>
      </c>
      <c r="AU251" s="31">
        <f t="shared" si="100"/>
        <v>4667.2443089998251</v>
      </c>
      <c r="AV251" s="31">
        <f t="shared" si="101"/>
        <v>1.5755438731342659</v>
      </c>
      <c r="AW251" s="31">
        <f t="shared" si="102"/>
        <v>5.4241145681755931</v>
      </c>
      <c r="AX251" s="31">
        <f t="shared" si="103"/>
        <v>3.8213723946029652</v>
      </c>
      <c r="AY251" s="31">
        <f t="shared" si="104"/>
        <v>27.196041942973345</v>
      </c>
      <c r="AZ251" s="31">
        <f t="shared" si="105"/>
        <v>0.20242631848115236</v>
      </c>
      <c r="BA251" s="31">
        <f t="shared" si="106"/>
        <v>-1.2817038215847305</v>
      </c>
      <c r="BB251" s="31">
        <f t="shared" si="107"/>
        <v>5.7167395654242865</v>
      </c>
      <c r="BC251" s="31">
        <f t="shared" si="108"/>
        <v>-4.5160203971745432</v>
      </c>
      <c r="BD251" s="31">
        <f t="shared" si="109"/>
        <v>-9.6942448574956191E-3</v>
      </c>
      <c r="BE251" s="31">
        <f t="shared" si="110"/>
        <v>311.36825744382014</v>
      </c>
      <c r="BF251" s="31">
        <f t="shared" si="111"/>
        <v>-1.0805936263593299</v>
      </c>
      <c r="BG251" s="31">
        <f t="shared" si="112"/>
        <v>-7.4742469687009203</v>
      </c>
      <c r="BH251" s="31">
        <f t="shared" si="113"/>
        <v>-38.222660299070824</v>
      </c>
      <c r="BI251" s="31">
        <f t="shared" si="114"/>
        <v>-3.6043697676202954E-2</v>
      </c>
      <c r="BJ251" s="31">
        <f t="shared" si="115"/>
        <v>1000.2337079752226</v>
      </c>
    </row>
    <row r="252" spans="1:62" x14ac:dyDescent="0.3">
      <c r="A252">
        <v>30</v>
      </c>
      <c r="B252" t="s">
        <v>276</v>
      </c>
      <c r="C252" s="31">
        <v>18.667151835924574</v>
      </c>
      <c r="D252" s="31">
        <v>1.6117006332896615</v>
      </c>
      <c r="E252" s="31">
        <v>0.6847861736833285</v>
      </c>
      <c r="F252" s="31">
        <v>65.761225675308708</v>
      </c>
      <c r="G252" s="31">
        <v>141.67061321913977</v>
      </c>
      <c r="H252" s="31">
        <v>4.1309197231953787</v>
      </c>
      <c r="I252" s="31">
        <v>13.075466874859748</v>
      </c>
      <c r="J252" s="31">
        <v>-2.8771764776780451</v>
      </c>
      <c r="K252" s="31">
        <v>35.09992273280298</v>
      </c>
      <c r="L252" s="31" t="s">
        <v>39</v>
      </c>
      <c r="M252" s="31">
        <v>5.7520160560507412</v>
      </c>
      <c r="N252" s="31">
        <v>0.84812444727908398</v>
      </c>
      <c r="O252" s="31">
        <v>2.5847497712412673</v>
      </c>
      <c r="P252" s="31">
        <v>16.883905453452734</v>
      </c>
      <c r="Q252" s="31">
        <v>290.5588954720489</v>
      </c>
      <c r="R252" s="31">
        <v>0.10611688561319714</v>
      </c>
      <c r="S252" s="31">
        <v>0.31768088280744694</v>
      </c>
      <c r="T252" s="31">
        <v>0.50608611425729488</v>
      </c>
      <c r="U252" s="31">
        <v>1.8135844201860081</v>
      </c>
      <c r="V252" s="31">
        <v>1.3160704255476552E-2</v>
      </c>
      <c r="W252" s="31">
        <v>-6.9258444815662956E-2</v>
      </c>
      <c r="X252" s="31">
        <v>0.3627597454076612</v>
      </c>
      <c r="Y252" s="31">
        <v>-0.24530519167778311</v>
      </c>
      <c r="Z252" s="31">
        <v>4.8975213394182018E-4</v>
      </c>
      <c r="AA252" s="31">
        <v>23.590173544177834</v>
      </c>
      <c r="AB252" s="31">
        <v>-5.2786179314850801E-2</v>
      </c>
      <c r="AC252" s="31">
        <v>-0.21701686045083277</v>
      </c>
      <c r="AD252" s="31">
        <v>-2.0806439888579331</v>
      </c>
      <c r="AE252" s="31">
        <v>-1.1771007625737036E-3</v>
      </c>
      <c r="AF252" s="31">
        <v>56.667183000391823</v>
      </c>
      <c r="AG252" s="31"/>
      <c r="AH252" s="31">
        <f t="shared" si="87"/>
        <v>30.085860435673904</v>
      </c>
      <c r="AI252" s="31">
        <f t="shared" si="88"/>
        <v>12.783007479288511</v>
      </c>
      <c r="AJ252" s="31">
        <f t="shared" si="89"/>
        <v>1227.5747845974893</v>
      </c>
      <c r="AK252" s="31">
        <f t="shared" si="90"/>
        <v>2644.5868476502251</v>
      </c>
      <c r="AL252" s="31">
        <f t="shared" si="91"/>
        <v>77.112505694903646</v>
      </c>
      <c r="AM252" s="31">
        <f t="shared" si="92"/>
        <v>244.08172547860909</v>
      </c>
      <c r="AN252" s="31">
        <f t="shared" si="93"/>
        <v>-53.708690167566722</v>
      </c>
      <c r="AO252" s="31">
        <f t="shared" si="94"/>
        <v>655.21558708245391</v>
      </c>
      <c r="AP252" s="31" t="e">
        <f t="shared" si="95"/>
        <v>#VALUE!</v>
      </c>
      <c r="AQ252" s="31">
        <f t="shared" si="96"/>
        <v>107.37375708097522</v>
      </c>
      <c r="AR252" s="31">
        <f t="shared" si="97"/>
        <v>15.832067833118268</v>
      </c>
      <c r="AS252" s="31">
        <f t="shared" si="98"/>
        <v>48.249916437632045</v>
      </c>
      <c r="AT252" s="31">
        <f t="shared" si="99"/>
        <v>315.17442668299714</v>
      </c>
      <c r="AU252" s="31">
        <f t="shared" si="100"/>
        <v>5423.9070190552738</v>
      </c>
      <c r="AV252" s="31">
        <f t="shared" si="101"/>
        <v>1.980900016096991</v>
      </c>
      <c r="AW252" s="31">
        <f t="shared" si="102"/>
        <v>5.9301972747371732</v>
      </c>
      <c r="AX252" s="31">
        <f t="shared" si="103"/>
        <v>9.4471863368939957</v>
      </c>
      <c r="AY252" s="31">
        <f t="shared" si="104"/>
        <v>33.854455738879444</v>
      </c>
      <c r="AZ252" s="31">
        <f t="shared" si="105"/>
        <v>0.24567286460467946</v>
      </c>
      <c r="BA252" s="31">
        <f t="shared" si="106"/>
        <v>-1.2928579052939835</v>
      </c>
      <c r="BB252" s="31">
        <f t="shared" si="107"/>
        <v>6.7716912474861539</v>
      </c>
      <c r="BC252" s="31">
        <f t="shared" si="108"/>
        <v>-4.5791492591897587</v>
      </c>
      <c r="BD252" s="31">
        <f t="shared" si="109"/>
        <v>9.1422774462600262E-3</v>
      </c>
      <c r="BE252" s="31">
        <f t="shared" si="110"/>
        <v>440.36135138497855</v>
      </c>
      <c r="BF252" s="31">
        <f t="shared" si="111"/>
        <v>-0.98536762410866097</v>
      </c>
      <c r="BG252" s="31">
        <f t="shared" si="112"/>
        <v>-4.0510866849913496</v>
      </c>
      <c r="BH252" s="31">
        <f t="shared" si="113"/>
        <v>-38.839697256514796</v>
      </c>
      <c r="BI252" s="31">
        <f t="shared" si="114"/>
        <v>-2.1973118661145926E-2</v>
      </c>
      <c r="BJ252" s="31">
        <f t="shared" si="115"/>
        <v>1057.814909182438</v>
      </c>
    </row>
    <row r="253" spans="1:62" x14ac:dyDescent="0.3">
      <c r="A253">
        <v>31</v>
      </c>
      <c r="B253" t="s">
        <v>277</v>
      </c>
      <c r="C253" s="31">
        <v>18.119525308156309</v>
      </c>
      <c r="D253" s="31">
        <v>1.1453089777061243</v>
      </c>
      <c r="E253" s="31">
        <v>-0.98461294177290692</v>
      </c>
      <c r="F253" s="31">
        <v>67.946072266454166</v>
      </c>
      <c r="G253" s="31">
        <v>144.85323884228285</v>
      </c>
      <c r="H253" s="31">
        <v>0.52926144660030416</v>
      </c>
      <c r="I253" s="31">
        <v>13.820626030912656</v>
      </c>
      <c r="J253" s="31">
        <v>-2.6927046776390693</v>
      </c>
      <c r="K253" s="31">
        <v>34.3380091835946</v>
      </c>
      <c r="L253" s="31" t="s">
        <v>39</v>
      </c>
      <c r="M253" s="31">
        <v>5.8975212215331814</v>
      </c>
      <c r="N253" s="31">
        <v>0.89313074783945812</v>
      </c>
      <c r="O253" s="31">
        <v>2.6627183150021883</v>
      </c>
      <c r="P253" s="31">
        <v>17.403435909442777</v>
      </c>
      <c r="Q253" s="31">
        <v>299.36272406909683</v>
      </c>
      <c r="R253" s="31">
        <v>0.11031152574633185</v>
      </c>
      <c r="S253" s="31">
        <v>0.32714040386767945</v>
      </c>
      <c r="T253" s="31">
        <v>0.2827569006279384</v>
      </c>
      <c r="U253" s="31">
        <v>1.8954496129516587</v>
      </c>
      <c r="V253" s="31">
        <v>1.4499098206721914E-2</v>
      </c>
      <c r="W253" s="31">
        <v>-7.4956356014735562E-2</v>
      </c>
      <c r="X253" s="31">
        <v>0.3595441912508468</v>
      </c>
      <c r="Y253" s="31">
        <v>-0.24385342297710574</v>
      </c>
      <c r="Z253" s="31">
        <v>7.4462477047835651E-4</v>
      </c>
      <c r="AA253" s="31">
        <v>24.666642860833406</v>
      </c>
      <c r="AB253" s="31">
        <v>-5.2394267326258036E-2</v>
      </c>
      <c r="AC253" s="31">
        <v>-0.17959377365794785</v>
      </c>
      <c r="AD253" s="31">
        <v>-2.1994582392716651</v>
      </c>
      <c r="AE253" s="31">
        <v>-1.5912868412878832E-3</v>
      </c>
      <c r="AF253" s="31">
        <v>57.562869463484276</v>
      </c>
      <c r="AG253" s="31"/>
      <c r="AH253" s="31">
        <f t="shared" si="87"/>
        <v>20.752455007204748</v>
      </c>
      <c r="AI253" s="31">
        <f t="shared" si="88"/>
        <v>-17.840719117192421</v>
      </c>
      <c r="AJ253" s="31">
        <f t="shared" si="89"/>
        <v>1231.1505760218338</v>
      </c>
      <c r="AK253" s="31">
        <f t="shared" si="90"/>
        <v>2624.6719271711545</v>
      </c>
      <c r="AL253" s="31">
        <f t="shared" si="91"/>
        <v>9.5899661763056301</v>
      </c>
      <c r="AM253" s="31">
        <f t="shared" si="92"/>
        <v>250.42318314168574</v>
      </c>
      <c r="AN253" s="31">
        <f t="shared" si="93"/>
        <v>-48.790530553871989</v>
      </c>
      <c r="AO253" s="31">
        <f t="shared" si="94"/>
        <v>622.18842643384608</v>
      </c>
      <c r="AP253" s="31" t="e">
        <f t="shared" si="95"/>
        <v>#VALUE!</v>
      </c>
      <c r="AQ253" s="31">
        <f t="shared" si="96"/>
        <v>106.86028502895938</v>
      </c>
      <c r="AR253" s="31">
        <f t="shared" si="97"/>
        <v>16.18310518896963</v>
      </c>
      <c r="AS253" s="31">
        <f t="shared" si="98"/>
        <v>48.247191897173472</v>
      </c>
      <c r="AT253" s="31">
        <f t="shared" si="99"/>
        <v>315.3419974100247</v>
      </c>
      <c r="AU253" s="31">
        <f t="shared" si="100"/>
        <v>5424.3104550886137</v>
      </c>
      <c r="AV253" s="31">
        <f t="shared" si="101"/>
        <v>1.9987924825419963</v>
      </c>
      <c r="AW253" s="31">
        <f t="shared" si="102"/>
        <v>5.9276288272008939</v>
      </c>
      <c r="AX253" s="31">
        <f t="shared" si="103"/>
        <v>5.1234208169837681</v>
      </c>
      <c r="AY253" s="31">
        <f t="shared" si="104"/>
        <v>34.344647232212658</v>
      </c>
      <c r="AZ253" s="31">
        <f t="shared" si="105"/>
        <v>0.26271677690214146</v>
      </c>
      <c r="BA253" s="31">
        <f t="shared" si="106"/>
        <v>-1.3581735898161753</v>
      </c>
      <c r="BB253" s="31">
        <f t="shared" si="107"/>
        <v>6.5147700727703111</v>
      </c>
      <c r="BC253" s="31">
        <f t="shared" si="108"/>
        <v>-4.4185082691142128</v>
      </c>
      <c r="BD253" s="31">
        <f t="shared" si="109"/>
        <v>1.3492247373762664E-2</v>
      </c>
      <c r="BE253" s="31">
        <f t="shared" si="110"/>
        <v>446.94785958412405</v>
      </c>
      <c r="BF253" s="31">
        <f t="shared" si="111"/>
        <v>-0.94935925282043965</v>
      </c>
      <c r="BG253" s="31">
        <f t="shared" si="112"/>
        <v>-3.254153926982482</v>
      </c>
      <c r="BH253" s="31">
        <f t="shared" si="113"/>
        <v>-39.853139230715847</v>
      </c>
      <c r="BI253" s="31">
        <f t="shared" si="114"/>
        <v>-2.8833362193251912E-2</v>
      </c>
      <c r="BJ253" s="31">
        <f t="shared" si="115"/>
        <v>1043.0118700537014</v>
      </c>
    </row>
    <row r="254" spans="1:62" x14ac:dyDescent="0.3">
      <c r="A254">
        <v>32</v>
      </c>
      <c r="B254" t="s">
        <v>278</v>
      </c>
      <c r="C254" s="31">
        <v>17.501559251559254</v>
      </c>
      <c r="D254" s="31">
        <v>1.0387489174102942</v>
      </c>
      <c r="E254" s="31">
        <v>-1.9714688665482809</v>
      </c>
      <c r="F254" s="31">
        <v>66.775761292410948</v>
      </c>
      <c r="G254" s="31">
        <v>146.21949150822661</v>
      </c>
      <c r="H254" s="31">
        <v>1.9552579987702019</v>
      </c>
      <c r="I254" s="31">
        <v>13.549403417157606</v>
      </c>
      <c r="J254" s="31">
        <v>-2.7881389176027174</v>
      </c>
      <c r="K254" s="31">
        <v>32.585495611782704</v>
      </c>
      <c r="L254" s="31" t="s">
        <v>39</v>
      </c>
      <c r="M254" s="31">
        <v>5.703387953802264</v>
      </c>
      <c r="N254" s="31">
        <v>0.85402950367284214</v>
      </c>
      <c r="O254" s="31">
        <v>2.6303003431025598</v>
      </c>
      <c r="P254" s="31">
        <v>16.892842233966345</v>
      </c>
      <c r="Q254" s="31">
        <v>293.09149180752775</v>
      </c>
      <c r="R254" s="31">
        <v>0.10938328792511227</v>
      </c>
      <c r="S254" s="31">
        <v>0.32738066071343952</v>
      </c>
      <c r="T254" s="31">
        <v>0.2787877378273525</v>
      </c>
      <c r="U254" s="31">
        <v>1.8746414572124586</v>
      </c>
      <c r="V254" s="31">
        <v>1.4212848334271425E-2</v>
      </c>
      <c r="W254" s="31">
        <v>-7.4123728123434512E-2</v>
      </c>
      <c r="X254" s="31">
        <v>0.34905406947893702</v>
      </c>
      <c r="Y254" s="31">
        <v>-0.24392458307469775</v>
      </c>
      <c r="Z254" s="31">
        <v>8.2829626033068622E-4</v>
      </c>
      <c r="AA254" s="31">
        <v>24.606520618560733</v>
      </c>
      <c r="AB254" s="31">
        <v>-5.1613760086496013E-2</v>
      </c>
      <c r="AC254" s="31">
        <v>-0.19019866668968652</v>
      </c>
      <c r="AD254" s="31">
        <v>-2.1224042108171819</v>
      </c>
      <c r="AE254" s="31">
        <v>-1.3733051158613067E-3</v>
      </c>
      <c r="AF254" s="31">
        <v>56.277026180634358</v>
      </c>
      <c r="AG254" s="31"/>
      <c r="AH254" s="31">
        <f t="shared" si="87"/>
        <v>18.179725725549293</v>
      </c>
      <c r="AI254" s="31">
        <f t="shared" si="88"/>
        <v>-34.503779180499102</v>
      </c>
      <c r="AJ254" s="31">
        <f t="shared" si="89"/>
        <v>1168.6799428271072</v>
      </c>
      <c r="AK254" s="31">
        <f t="shared" si="90"/>
        <v>2559.069094364093</v>
      </c>
      <c r="AL254" s="31">
        <f t="shared" si="91"/>
        <v>34.220063717561857</v>
      </c>
      <c r="AM254" s="31">
        <f t="shared" si="92"/>
        <v>237.13568672866327</v>
      </c>
      <c r="AN254" s="31">
        <f t="shared" si="93"/>
        <v>-48.796778468002245</v>
      </c>
      <c r="AO254" s="31">
        <f t="shared" si="94"/>
        <v>570.29698219103909</v>
      </c>
      <c r="AP254" s="31" t="e">
        <f t="shared" si="95"/>
        <v>#VALUE!</v>
      </c>
      <c r="AQ254" s="31">
        <f t="shared" si="96"/>
        <v>99.818182208099614</v>
      </c>
      <c r="AR254" s="31">
        <f t="shared" si="97"/>
        <v>14.946847961109988</v>
      </c>
      <c r="AS254" s="31">
        <f t="shared" si="98"/>
        <v>46.034357304206083</v>
      </c>
      <c r="AT254" s="31">
        <f t="shared" si="99"/>
        <v>295.65107928500458</v>
      </c>
      <c r="AU254" s="31">
        <f t="shared" si="100"/>
        <v>5129.5581099973406</v>
      </c>
      <c r="AV254" s="31">
        <f t="shared" si="101"/>
        <v>1.9143780947517184</v>
      </c>
      <c r="AW254" s="31">
        <f t="shared" si="102"/>
        <v>5.7296720312908782</v>
      </c>
      <c r="AX254" s="31">
        <f t="shared" si="103"/>
        <v>4.8792201121935772</v>
      </c>
      <c r="AY254" s="31">
        <f t="shared" si="104"/>
        <v>32.809148538833227</v>
      </c>
      <c r="AZ254" s="31">
        <f t="shared" si="105"/>
        <v>0.24874700725567658</v>
      </c>
      <c r="BA254" s="31">
        <f t="shared" si="106"/>
        <v>-1.2972808196987582</v>
      </c>
      <c r="BB254" s="31">
        <f t="shared" si="107"/>
        <v>6.1089904789834968</v>
      </c>
      <c r="BC254" s="31">
        <f t="shared" si="108"/>
        <v>-4.2690605435937101</v>
      </c>
      <c r="BD254" s="31">
        <f t="shared" si="109"/>
        <v>1.4496476078022454E-2</v>
      </c>
      <c r="BE254" s="31">
        <f t="shared" si="110"/>
        <v>430.65247858045512</v>
      </c>
      <c r="BF254" s="31">
        <f t="shared" si="111"/>
        <v>-0.90332128034957404</v>
      </c>
      <c r="BG254" s="31">
        <f t="shared" si="112"/>
        <v>-3.3287732346371182</v>
      </c>
      <c r="BH254" s="31">
        <f t="shared" si="113"/>
        <v>-37.145383051375767</v>
      </c>
      <c r="BI254" s="31">
        <f t="shared" si="114"/>
        <v>-2.4034980855716103E-2</v>
      </c>
      <c r="BJ254" s="31">
        <f t="shared" si="115"/>
        <v>984.9357082019236</v>
      </c>
    </row>
    <row r="255" spans="1:62" x14ac:dyDescent="0.3">
      <c r="A255">
        <v>33</v>
      </c>
      <c r="B255" t="s">
        <v>279</v>
      </c>
      <c r="C255" s="31">
        <v>18.400667556742327</v>
      </c>
      <c r="D255" s="31">
        <v>0.84545055819848847</v>
      </c>
      <c r="E255" s="31">
        <v>-0.22731625977821737</v>
      </c>
      <c r="F255" s="31">
        <v>59.945219333571451</v>
      </c>
      <c r="G255" s="31">
        <v>148.28345116283705</v>
      </c>
      <c r="H255" s="31">
        <v>3.7530724129802771</v>
      </c>
      <c r="I255" s="31">
        <v>16.121737295686618</v>
      </c>
      <c r="J255" s="31">
        <v>-3.2762016591572696</v>
      </c>
      <c r="K255" s="31">
        <v>31.717843017847798</v>
      </c>
      <c r="L255" s="31" t="s">
        <v>39</v>
      </c>
      <c r="M255" s="31">
        <v>5.5829364647261661</v>
      </c>
      <c r="N255" s="31">
        <v>0.822622702529065</v>
      </c>
      <c r="O255" s="31">
        <v>2.4953393056095279</v>
      </c>
      <c r="P255" s="31">
        <v>18.389853733111654</v>
      </c>
      <c r="Q255" s="31">
        <v>273.8761981582403</v>
      </c>
      <c r="R255" s="31">
        <v>0.10424274262663981</v>
      </c>
      <c r="S255" s="31">
        <v>0.30605691339731805</v>
      </c>
      <c r="T255" s="31">
        <v>0.20883643165301877</v>
      </c>
      <c r="U255" s="31">
        <v>1.8529470025539767</v>
      </c>
      <c r="V255" s="31">
        <v>1.5731329531820507E-2</v>
      </c>
      <c r="W255" s="31">
        <v>-6.8488371168856754E-2</v>
      </c>
      <c r="X255" s="31">
        <v>0.32829889939502999</v>
      </c>
      <c r="Y255" s="31">
        <v>-0.2449695933845765</v>
      </c>
      <c r="Z255" s="31">
        <v>1.044955602613056E-3</v>
      </c>
      <c r="AA255" s="31">
        <v>23.406942589006434</v>
      </c>
      <c r="AB255" s="31">
        <v>-4.8539420946946681E-2</v>
      </c>
      <c r="AC255" s="31">
        <v>-0.15918474417892128</v>
      </c>
      <c r="AD255" s="31">
        <v>-1.9995021430761983</v>
      </c>
      <c r="AE255" s="31">
        <v>-1.0400855711223129E-3</v>
      </c>
      <c r="AF255" s="31">
        <v>51.068429442099891</v>
      </c>
      <c r="AG255" s="31"/>
      <c r="AH255" s="31">
        <f t="shared" si="87"/>
        <v>15.556854657072618</v>
      </c>
      <c r="AI255" s="31">
        <f t="shared" si="88"/>
        <v>-4.1827709264210551</v>
      </c>
      <c r="AJ255" s="31">
        <f t="shared" si="89"/>
        <v>1103.032052573051</v>
      </c>
      <c r="AK255" s="31">
        <f t="shared" si="90"/>
        <v>2728.5144890138013</v>
      </c>
      <c r="AL255" s="31">
        <f t="shared" si="91"/>
        <v>69.059037787630828</v>
      </c>
      <c r="AM255" s="31">
        <f t="shared" si="92"/>
        <v>296.65072841506355</v>
      </c>
      <c r="AN255" s="31">
        <f t="shared" si="93"/>
        <v>-60.284297579000551</v>
      </c>
      <c r="AO255" s="31">
        <f t="shared" si="94"/>
        <v>583.62948498835817</v>
      </c>
      <c r="AP255" s="31" t="e">
        <f t="shared" si="95"/>
        <v>#VALUE!</v>
      </c>
      <c r="AQ255" s="31">
        <f t="shared" si="96"/>
        <v>102.72975787784047</v>
      </c>
      <c r="AR255" s="31">
        <f t="shared" si="97"/>
        <v>15.136806873866261</v>
      </c>
      <c r="AS255" s="31">
        <f t="shared" si="98"/>
        <v>45.915909003793168</v>
      </c>
      <c r="AT255" s="31">
        <f t="shared" si="99"/>
        <v>338.38558496010438</v>
      </c>
      <c r="AU255" s="31">
        <f t="shared" si="100"/>
        <v>5039.5048740142647</v>
      </c>
      <c r="AV255" s="31">
        <f t="shared" si="101"/>
        <v>1.9181360522758515</v>
      </c>
      <c r="AW255" s="31">
        <f t="shared" si="102"/>
        <v>5.631651516866726</v>
      </c>
      <c r="AX255" s="31">
        <f t="shared" si="103"/>
        <v>3.8427297525835389</v>
      </c>
      <c r="AY255" s="31">
        <f t="shared" si="104"/>
        <v>34.095461794257901</v>
      </c>
      <c r="AZ255" s="31">
        <f t="shared" si="105"/>
        <v>0.28946696494059204</v>
      </c>
      <c r="BA255" s="31">
        <f t="shared" si="106"/>
        <v>-1.260231749380909</v>
      </c>
      <c r="BB255" s="31">
        <f t="shared" si="107"/>
        <v>6.0409189070123412</v>
      </c>
      <c r="BC255" s="31">
        <f t="shared" si="108"/>
        <v>-4.5076040493799363</v>
      </c>
      <c r="BD255" s="31">
        <f t="shared" si="109"/>
        <v>1.9227880655238186E-2</v>
      </c>
      <c r="BE255" s="31">
        <f t="shared" si="110"/>
        <v>430.70336910006091</v>
      </c>
      <c r="BF255" s="31">
        <f t="shared" si="111"/>
        <v>-0.89315774824154071</v>
      </c>
      <c r="BG255" s="31">
        <f t="shared" si="112"/>
        <v>-2.929105557741404</v>
      </c>
      <c r="BH255" s="31">
        <f t="shared" si="113"/>
        <v>-36.79217421373896</v>
      </c>
      <c r="BI255" s="31">
        <f t="shared" si="114"/>
        <v>-1.9138268824786156E-2</v>
      </c>
      <c r="BJ255" s="31">
        <f t="shared" si="115"/>
        <v>939.6931928090321</v>
      </c>
    </row>
    <row r="256" spans="1:62" x14ac:dyDescent="0.3">
      <c r="A256">
        <v>34</v>
      </c>
      <c r="B256" t="s">
        <v>280</v>
      </c>
      <c r="C256" s="31">
        <v>18.727966502329981</v>
      </c>
      <c r="D256" s="31">
        <v>0.86193729226225602</v>
      </c>
      <c r="E256" s="31">
        <v>2.4867749533571719</v>
      </c>
      <c r="F256" s="31">
        <v>58.460942997159179</v>
      </c>
      <c r="G256" s="31">
        <v>147.71697884515328</v>
      </c>
      <c r="H256" s="31">
        <v>3.5708476271405716</v>
      </c>
      <c r="I256" s="31">
        <v>15.505598643259326</v>
      </c>
      <c r="J256" s="31">
        <v>-3.4299333843274376</v>
      </c>
      <c r="K256" s="31">
        <v>31.162872249712553</v>
      </c>
      <c r="L256" s="31" t="s">
        <v>39</v>
      </c>
      <c r="M256" s="31">
        <v>5.4771286429889976</v>
      </c>
      <c r="N256" s="31">
        <v>0.80925512387992704</v>
      </c>
      <c r="O256" s="31">
        <v>2.4374729444195831</v>
      </c>
      <c r="P256" s="31">
        <v>18.145537802183906</v>
      </c>
      <c r="Q256" s="31">
        <v>270.63583454788346</v>
      </c>
      <c r="R256" s="31">
        <v>0.10205703402733736</v>
      </c>
      <c r="S256" s="31">
        <v>0.29440486507098895</v>
      </c>
      <c r="T256" s="31">
        <v>0.18701425046590051</v>
      </c>
      <c r="U256" s="31">
        <v>1.7669366006564386</v>
      </c>
      <c r="V256" s="31">
        <v>1.4165532077898618E-2</v>
      </c>
      <c r="W256" s="31">
        <v>-6.6983709234938182E-2</v>
      </c>
      <c r="X256" s="31">
        <v>0.33074314732403054</v>
      </c>
      <c r="Y256" s="31">
        <v>-0.24621818740470339</v>
      </c>
      <c r="Z256" s="31">
        <v>8.6931171155647379E-4</v>
      </c>
      <c r="AA256" s="31">
        <v>22.828381892217948</v>
      </c>
      <c r="AB256" s="31">
        <v>-4.8630756525156478E-2</v>
      </c>
      <c r="AC256" s="31">
        <v>-0.17436585344945155</v>
      </c>
      <c r="AD256" s="31">
        <v>-1.9544273552335214</v>
      </c>
      <c r="AE256" s="31">
        <v>-1.0616381727183439E-3</v>
      </c>
      <c r="AF256" s="31">
        <v>50.169975530897915</v>
      </c>
      <c r="AG256" s="31"/>
      <c r="AH256" s="31">
        <f t="shared" si="87"/>
        <v>16.142332736596536</v>
      </c>
      <c r="AI256" s="31">
        <f t="shared" si="88"/>
        <v>46.572238025306312</v>
      </c>
      <c r="AJ256" s="31">
        <f t="shared" si="89"/>
        <v>1094.8545821454195</v>
      </c>
      <c r="AK256" s="31">
        <f t="shared" si="90"/>
        <v>2766.4386316374171</v>
      </c>
      <c r="AL256" s="31">
        <f t="shared" si="91"/>
        <v>66.874714746013126</v>
      </c>
      <c r="AM256" s="31">
        <f t="shared" si="92"/>
        <v>290.38833198953387</v>
      </c>
      <c r="AN256" s="31">
        <f t="shared" si="93"/>
        <v>-64.235677526907551</v>
      </c>
      <c r="AO256" s="31">
        <f t="shared" si="94"/>
        <v>583.61722760900523</v>
      </c>
      <c r="AP256" s="31" t="e">
        <f t="shared" si="95"/>
        <v>#VALUE!</v>
      </c>
      <c r="AQ256" s="31">
        <f t="shared" si="96"/>
        <v>102.57548175485002</v>
      </c>
      <c r="AR256" s="31">
        <f t="shared" si="97"/>
        <v>15.155702851862172</v>
      </c>
      <c r="AS256" s="31">
        <f t="shared" si="98"/>
        <v>45.648911653425579</v>
      </c>
      <c r="AT256" s="31">
        <f t="shared" si="99"/>
        <v>339.82902412606256</v>
      </c>
      <c r="AU256" s="31">
        <f t="shared" si="100"/>
        <v>5068.4588437428802</v>
      </c>
      <c r="AV256" s="31">
        <f t="shared" si="101"/>
        <v>1.9113207145911251</v>
      </c>
      <c r="AW256" s="31">
        <f t="shared" si="102"/>
        <v>5.5136044511724585</v>
      </c>
      <c r="AX256" s="31">
        <f t="shared" si="103"/>
        <v>3.5023966181837336</v>
      </c>
      <c r="AY256" s="31">
        <f t="shared" si="104"/>
        <v>33.091129468834588</v>
      </c>
      <c r="AZ256" s="31">
        <f t="shared" si="105"/>
        <v>0.26529161024256614</v>
      </c>
      <c r="BA256" s="31">
        <f t="shared" si="106"/>
        <v>-1.2544686627537336</v>
      </c>
      <c r="BB256" s="31">
        <f t="shared" si="107"/>
        <v>6.1941465839596335</v>
      </c>
      <c r="BC256" s="31">
        <f t="shared" si="108"/>
        <v>-4.6111659659796906</v>
      </c>
      <c r="BD256" s="31">
        <f t="shared" si="109"/>
        <v>1.6280440614112785E-2</v>
      </c>
      <c r="BE256" s="31">
        <f t="shared" si="110"/>
        <v>427.52917137985401</v>
      </c>
      <c r="BF256" s="31">
        <f t="shared" si="111"/>
        <v>-0.91075517918609561</v>
      </c>
      <c r="BG256" s="31">
        <f t="shared" si="112"/>
        <v>-3.2655178625515071</v>
      </c>
      <c r="BH256" s="31">
        <f t="shared" si="113"/>
        <v>-36.602450040050769</v>
      </c>
      <c r="BI256" s="31">
        <f t="shared" si="114"/>
        <v>-1.9882324136263955E-2</v>
      </c>
      <c r="BJ256" s="31">
        <f t="shared" si="115"/>
        <v>939.58162116537096</v>
      </c>
    </row>
    <row r="257" spans="1:62" x14ac:dyDescent="0.3">
      <c r="A257">
        <v>35</v>
      </c>
      <c r="B257" t="s">
        <v>281</v>
      </c>
      <c r="C257" s="31">
        <v>18.612653061224488</v>
      </c>
      <c r="D257" s="31">
        <v>0.85705042526596176</v>
      </c>
      <c r="E257" s="31">
        <v>2.5233744575838299</v>
      </c>
      <c r="F257" s="31">
        <v>59.501242149817934</v>
      </c>
      <c r="G257" s="31">
        <v>147.80584303104501</v>
      </c>
      <c r="H257" s="31">
        <v>3.6233170411892472</v>
      </c>
      <c r="I257" s="31">
        <v>15.638951582565587</v>
      </c>
      <c r="J257" s="31">
        <v>-3.3777540280099587</v>
      </c>
      <c r="K257" s="31">
        <v>30.897723012451802</v>
      </c>
      <c r="L257" s="31" t="s">
        <v>39</v>
      </c>
      <c r="M257" s="31">
        <v>5.331176594550878</v>
      </c>
      <c r="N257" s="31">
        <v>0.78029556675926937</v>
      </c>
      <c r="O257" s="31">
        <v>2.4391645974447753</v>
      </c>
      <c r="P257" s="31">
        <v>18.29632359114915</v>
      </c>
      <c r="Q257" s="31">
        <v>270.45529478815871</v>
      </c>
      <c r="R257" s="31">
        <v>0.10216675928370052</v>
      </c>
      <c r="S257" s="31">
        <v>0.29923348645232895</v>
      </c>
      <c r="T257" s="31">
        <v>0.20034815499904882</v>
      </c>
      <c r="U257" s="31">
        <v>1.7803203332512147</v>
      </c>
      <c r="V257" s="31">
        <v>1.5299656077018088E-2</v>
      </c>
      <c r="W257" s="31">
        <v>-6.8217673133251444E-2</v>
      </c>
      <c r="X257" s="31">
        <v>0.31981800382979958</v>
      </c>
      <c r="Y257" s="31">
        <v>-0.24633667577573395</v>
      </c>
      <c r="Z257" s="31">
        <v>1.0485665369428393E-3</v>
      </c>
      <c r="AA257" s="31">
        <v>22.917613716470601</v>
      </c>
      <c r="AB257" s="31">
        <v>-4.8273433209725242E-2</v>
      </c>
      <c r="AC257" s="31">
        <v>-0.17757124920076581</v>
      </c>
      <c r="AD257" s="31">
        <v>-1.8961137109023978</v>
      </c>
      <c r="AE257" s="31">
        <v>-8.4533700079882318E-4</v>
      </c>
      <c r="AF257" s="31">
        <v>49.727931090804645</v>
      </c>
      <c r="AG257" s="31"/>
      <c r="AH257" s="31">
        <f t="shared" si="87"/>
        <v>15.951982221450253</v>
      </c>
      <c r="AI257" s="31">
        <f t="shared" si="88"/>
        <v>46.966693322563358</v>
      </c>
      <c r="AJ257" s="31">
        <f t="shared" si="89"/>
        <v>1107.4759768464683</v>
      </c>
      <c r="AK257" s="31">
        <f t="shared" si="90"/>
        <v>2751.0588767586464</v>
      </c>
      <c r="AL257" s="31">
        <f t="shared" si="91"/>
        <v>67.439543018477892</v>
      </c>
      <c r="AM257" s="31">
        <f t="shared" si="92"/>
        <v>291.08238004758095</v>
      </c>
      <c r="AN257" s="31">
        <f t="shared" si="93"/>
        <v>-62.868963849502904</v>
      </c>
      <c r="AO257" s="31">
        <f t="shared" si="94"/>
        <v>575.0885988125774</v>
      </c>
      <c r="AP257" s="31" t="e">
        <f t="shared" si="95"/>
        <v>#VALUE!</v>
      </c>
      <c r="AQ257" s="31">
        <f t="shared" si="96"/>
        <v>99.227340362495738</v>
      </c>
      <c r="AR257" s="31">
        <f t="shared" si="97"/>
        <v>14.523370669301812</v>
      </c>
      <c r="AS257" s="31">
        <f t="shared" si="98"/>
        <v>45.399324411460896</v>
      </c>
      <c r="AT257" s="31">
        <f t="shared" si="99"/>
        <v>340.54312329795607</v>
      </c>
      <c r="AU257" s="31">
        <f t="shared" si="100"/>
        <v>5033.8905704631934</v>
      </c>
      <c r="AV257" s="31">
        <f t="shared" si="101"/>
        <v>1.9015944449371538</v>
      </c>
      <c r="AW257" s="31">
        <f t="shared" si="102"/>
        <v>5.5695290676378164</v>
      </c>
      <c r="AX257" s="31">
        <f t="shared" si="103"/>
        <v>3.7290107004537241</v>
      </c>
      <c r="AY257" s="31">
        <f t="shared" si="104"/>
        <v>33.136484700648424</v>
      </c>
      <c r="AZ257" s="31">
        <f t="shared" si="105"/>
        <v>0.28476719051759258</v>
      </c>
      <c r="BA257" s="31">
        <f t="shared" si="106"/>
        <v>-1.2697118826732241</v>
      </c>
      <c r="BB257" s="31">
        <f t="shared" si="107"/>
        <v>5.9526615480174243</v>
      </c>
      <c r="BC257" s="31">
        <f t="shared" si="108"/>
        <v>-4.5849790824690793</v>
      </c>
      <c r="BD257" s="31">
        <f t="shared" si="109"/>
        <v>1.9516605163726698E-2</v>
      </c>
      <c r="BE257" s="31">
        <f t="shared" si="110"/>
        <v>426.55759309582686</v>
      </c>
      <c r="BF257" s="31">
        <f t="shared" si="111"/>
        <v>-0.89849666440680842</v>
      </c>
      <c r="BG257" s="31">
        <f t="shared" si="112"/>
        <v>-3.30507205502209</v>
      </c>
      <c r="BH257" s="31">
        <f t="shared" si="113"/>
        <v>-35.291706665657237</v>
      </c>
      <c r="BI257" s="31">
        <f t="shared" si="114"/>
        <v>-1.5733964315684544E-2</v>
      </c>
      <c r="BJ257" s="31">
        <f t="shared" si="115"/>
        <v>925.56872884562551</v>
      </c>
    </row>
    <row r="258" spans="1:62" x14ac:dyDescent="0.3">
      <c r="A258">
        <v>36</v>
      </c>
      <c r="B258" t="s">
        <v>282</v>
      </c>
      <c r="C258" s="31">
        <v>17.976560974021744</v>
      </c>
      <c r="D258" s="31">
        <v>1.1301584716705673</v>
      </c>
      <c r="E258" s="31">
        <v>-0.69118744190798742</v>
      </c>
      <c r="F258" s="31">
        <v>82.362005774330882</v>
      </c>
      <c r="G258" s="31">
        <v>429.43158405042635</v>
      </c>
      <c r="H258" s="31">
        <v>4.7047055714272252</v>
      </c>
      <c r="I258" s="31">
        <v>40.525559104015656</v>
      </c>
      <c r="J258" s="31">
        <v>1.2132809821832555</v>
      </c>
      <c r="K258" s="31">
        <v>41.28507974040815</v>
      </c>
      <c r="L258" s="31" t="s">
        <v>39</v>
      </c>
      <c r="M258" s="31">
        <v>10.399820128851465</v>
      </c>
      <c r="N258" s="31">
        <v>0.99463295559807408</v>
      </c>
      <c r="O258" s="31">
        <v>2.5416516701141161</v>
      </c>
      <c r="P258" s="31">
        <v>20.096143617772857</v>
      </c>
      <c r="Q258" s="31">
        <v>323.47641850425049</v>
      </c>
      <c r="R258" s="31">
        <v>0.11582660770284368</v>
      </c>
      <c r="S258" s="31">
        <v>0.35309710056150639</v>
      </c>
      <c r="T258" s="31">
        <v>0.41846129053173464</v>
      </c>
      <c r="U258" s="31">
        <v>2.0812424292912781</v>
      </c>
      <c r="V258" s="31">
        <v>3.6885692950909967E-2</v>
      </c>
      <c r="W258" s="31">
        <v>-6.141566146105093E-2</v>
      </c>
      <c r="X258" s="31">
        <v>0.40811092379139241</v>
      </c>
      <c r="Y258" s="31">
        <v>-0.26631560249378539</v>
      </c>
      <c r="Z258" s="31">
        <v>1.6461111660974672E-3</v>
      </c>
      <c r="AA258" s="31">
        <v>33.730648172786339</v>
      </c>
      <c r="AB258" s="31">
        <v>-4.1915169585149292E-2</v>
      </c>
      <c r="AC258" s="31">
        <v>-3.6511482133072794E-2</v>
      </c>
      <c r="AD258" s="31">
        <v>-1.2227263156895269</v>
      </c>
      <c r="AE258" s="31">
        <v>-2.6383562688231045E-3</v>
      </c>
      <c r="AF258" s="31" t="s">
        <v>39</v>
      </c>
      <c r="AG258" s="31"/>
      <c r="AH258" s="31">
        <f t="shared" si="87"/>
        <v>20.316362676293178</v>
      </c>
      <c r="AI258" s="31">
        <f t="shared" si="88"/>
        <v>-12.425173193937049</v>
      </c>
      <c r="AJ258" s="31">
        <f t="shared" si="89"/>
        <v>1480.5856187449901</v>
      </c>
      <c r="AK258" s="31">
        <f t="shared" si="90"/>
        <v>7719.703054853233</v>
      </c>
      <c r="AL258" s="31">
        <f t="shared" si="91"/>
        <v>84.57442656958132</v>
      </c>
      <c r="AM258" s="31">
        <f t="shared" si="92"/>
        <v>728.51018423965945</v>
      </c>
      <c r="AN258" s="31">
        <f t="shared" si="93"/>
        <v>21.810619554838283</v>
      </c>
      <c r="AO258" s="31">
        <f t="shared" si="94"/>
        <v>742.16375327079697</v>
      </c>
      <c r="AP258" s="31" t="e">
        <f t="shared" si="95"/>
        <v>#VALUE!</v>
      </c>
      <c r="AQ258" s="31">
        <f t="shared" si="96"/>
        <v>186.95300066515702</v>
      </c>
      <c r="AR258" s="31">
        <f t="shared" si="97"/>
        <v>17.880079973080242</v>
      </c>
      <c r="AS258" s="31">
        <f t="shared" si="98"/>
        <v>45.690156222530611</v>
      </c>
      <c r="AT258" s="31">
        <f t="shared" si="99"/>
        <v>361.25955108759166</v>
      </c>
      <c r="AU258" s="31">
        <f t="shared" si="100"/>
        <v>5814.9935608998348</v>
      </c>
      <c r="AV258" s="31">
        <f t="shared" si="101"/>
        <v>2.0821640757842661</v>
      </c>
      <c r="AW258" s="31">
        <f t="shared" si="102"/>
        <v>6.3474715579942069</v>
      </c>
      <c r="AX258" s="31">
        <f t="shared" si="103"/>
        <v>7.5224949045115554</v>
      </c>
      <c r="AY258" s="31">
        <f t="shared" si="104"/>
        <v>37.413581431875798</v>
      </c>
      <c r="AZ258" s="31">
        <f t="shared" si="105"/>
        <v>0.66307790840107705</v>
      </c>
      <c r="BA258" s="31">
        <f t="shared" si="106"/>
        <v>-1.1040423830144594</v>
      </c>
      <c r="BB258" s="31">
        <f t="shared" si="107"/>
        <v>7.3364309057003068</v>
      </c>
      <c r="BC258" s="31">
        <f t="shared" si="108"/>
        <v>-4.7874386665628705</v>
      </c>
      <c r="BD258" s="31">
        <f t="shared" si="109"/>
        <v>2.9591417747369154E-2</v>
      </c>
      <c r="BE258" s="31">
        <f t="shared" si="110"/>
        <v>606.36105357136876</v>
      </c>
      <c r="BF258" s="31">
        <f t="shared" si="111"/>
        <v>-0.75349060178389793</v>
      </c>
      <c r="BG258" s="31">
        <f t="shared" si="112"/>
        <v>-0.65635088481708859</v>
      </c>
      <c r="BH258" s="31">
        <f t="shared" si="113"/>
        <v>-21.980414168533741</v>
      </c>
      <c r="BI258" s="31">
        <f t="shared" si="114"/>
        <v>-4.7428572337691044E-2</v>
      </c>
      <c r="BJ258" s="31" t="e">
        <f t="shared" si="115"/>
        <v>#VALUE!</v>
      </c>
    </row>
    <row r="259" spans="1:62" x14ac:dyDescent="0.3">
      <c r="A259">
        <v>37</v>
      </c>
      <c r="B259" t="s">
        <v>283</v>
      </c>
      <c r="C259" s="31">
        <v>18.333816647993146</v>
      </c>
      <c r="D259" s="31">
        <v>1.0499794232619493</v>
      </c>
      <c r="E259" s="31">
        <v>-1.2299795274845366</v>
      </c>
      <c r="F259" s="31">
        <v>79.300669060401788</v>
      </c>
      <c r="G259" s="31">
        <v>499.25250311385008</v>
      </c>
      <c r="H259" s="31">
        <v>4.6335030296935331</v>
      </c>
      <c r="I259" s="31">
        <v>43.00358798388276</v>
      </c>
      <c r="J259" s="31">
        <v>1.1674548869171935</v>
      </c>
      <c r="K259" s="31">
        <v>37.712903462098517</v>
      </c>
      <c r="L259" s="31" t="s">
        <v>39</v>
      </c>
      <c r="M259" s="31">
        <v>9.4884426908426125</v>
      </c>
      <c r="N259" s="31">
        <v>0.90936743060615355</v>
      </c>
      <c r="O259" s="31">
        <v>2.4631137582993929</v>
      </c>
      <c r="P259" s="31">
        <v>19.564932519033743</v>
      </c>
      <c r="Q259" s="31">
        <v>313.6139985163469</v>
      </c>
      <c r="R259" s="31">
        <v>0.11170493222996852</v>
      </c>
      <c r="S259" s="31">
        <v>0.3438478045076318</v>
      </c>
      <c r="T259" s="31">
        <v>0.40777248198118693</v>
      </c>
      <c r="U259" s="31">
        <v>2.0183841573910137</v>
      </c>
      <c r="V259" s="31">
        <v>3.5819670707569098E-2</v>
      </c>
      <c r="W259" s="31">
        <v>-5.7209831533714638E-2</v>
      </c>
      <c r="X259" s="31">
        <v>0.3675034964277793</v>
      </c>
      <c r="Y259" s="31">
        <v>-0.2684736521523447</v>
      </c>
      <c r="Z259" s="31">
        <v>1.6351883471740034E-3</v>
      </c>
      <c r="AA259" s="31">
        <v>32.681718938118884</v>
      </c>
      <c r="AB259" s="31">
        <v>-3.9382853922912693E-2</v>
      </c>
      <c r="AC259" s="31">
        <v>-4.5239034785069104E-2</v>
      </c>
      <c r="AD259" s="31">
        <v>-1.0617091707007786</v>
      </c>
      <c r="AE259" s="31">
        <v>-2.0599187874739879E-3</v>
      </c>
      <c r="AF259" s="31" t="s">
        <v>39</v>
      </c>
      <c r="AG259" s="31"/>
      <c r="AH259" s="31">
        <f t="shared" si="87"/>
        <v>19.250130230250168</v>
      </c>
      <c r="AI259" s="31">
        <f t="shared" si="88"/>
        <v>-22.550219137686742</v>
      </c>
      <c r="AJ259" s="31">
        <f t="shared" si="89"/>
        <v>1453.8839266165892</v>
      </c>
      <c r="AK259" s="31">
        <f t="shared" si="90"/>
        <v>9153.2038531409544</v>
      </c>
      <c r="AL259" s="31">
        <f t="shared" si="91"/>
        <v>84.949794984321983</v>
      </c>
      <c r="AM259" s="31">
        <f t="shared" si="92"/>
        <v>788.41989730234775</v>
      </c>
      <c r="AN259" s="31">
        <f t="shared" si="93"/>
        <v>21.403903841543396</v>
      </c>
      <c r="AO259" s="31">
        <f t="shared" si="94"/>
        <v>691.42145733758014</v>
      </c>
      <c r="AP259" s="31" t="e">
        <f t="shared" si="95"/>
        <v>#VALUE!</v>
      </c>
      <c r="AQ259" s="31">
        <f t="shared" si="96"/>
        <v>173.95936856889918</v>
      </c>
      <c r="AR259" s="31">
        <f t="shared" si="97"/>
        <v>16.67217573838985</v>
      </c>
      <c r="AS259" s="31">
        <f t="shared" si="98"/>
        <v>45.158276027810373</v>
      </c>
      <c r="AT259" s="31">
        <f t="shared" si="99"/>
        <v>358.6998855343233</v>
      </c>
      <c r="AU259" s="31">
        <f t="shared" si="100"/>
        <v>5749.7415470426986</v>
      </c>
      <c r="AV259" s="31">
        <f t="shared" si="101"/>
        <v>2.0479777461807429</v>
      </c>
      <c r="AW259" s="31">
        <f t="shared" si="102"/>
        <v>6.3040426026579128</v>
      </c>
      <c r="AX259" s="31">
        <f t="shared" si="103"/>
        <v>7.4760259187401701</v>
      </c>
      <c r="AY259" s="31">
        <f t="shared" si="104"/>
        <v>37.004685066820983</v>
      </c>
      <c r="AZ259" s="31">
        <f t="shared" si="105"/>
        <v>0.6567112751440628</v>
      </c>
      <c r="BA259" s="31">
        <f t="shared" si="106"/>
        <v>-1.0488745618017006</v>
      </c>
      <c r="BB259" s="31">
        <f t="shared" si="107"/>
        <v>6.7377417210033101</v>
      </c>
      <c r="BC259" s="31">
        <f t="shared" si="108"/>
        <v>-4.9221467133781784</v>
      </c>
      <c r="BD259" s="31">
        <f t="shared" si="109"/>
        <v>2.9979243342023138E-2</v>
      </c>
      <c r="BE259" s="31">
        <f t="shared" si="110"/>
        <v>599.18064275271684</v>
      </c>
      <c r="BF259" s="31">
        <f t="shared" si="111"/>
        <v>-0.72203802289737895</v>
      </c>
      <c r="BG259" s="31">
        <f t="shared" si="112"/>
        <v>-0.82940416908164094</v>
      </c>
      <c r="BH259" s="31">
        <f t="shared" si="113"/>
        <v>-19.465181269120933</v>
      </c>
      <c r="BI259" s="31">
        <f t="shared" si="114"/>
        <v>-3.7766173359304454E-2</v>
      </c>
      <c r="BJ259" s="31" t="e">
        <f t="shared" si="115"/>
        <v>#VALUE!</v>
      </c>
    </row>
    <row r="260" spans="1:62" x14ac:dyDescent="0.3">
      <c r="A260">
        <v>38</v>
      </c>
      <c r="B260" t="s">
        <v>284</v>
      </c>
      <c r="C260" s="31">
        <v>19.080655066530188</v>
      </c>
      <c r="D260" s="31">
        <v>2.2148533522936495</v>
      </c>
      <c r="E260" s="31">
        <v>6.9417430969424885</v>
      </c>
      <c r="F260" s="31">
        <v>77.692409294960484</v>
      </c>
      <c r="G260" s="31">
        <v>573.51890365137331</v>
      </c>
      <c r="H260" s="31">
        <v>4.9056403873598775</v>
      </c>
      <c r="I260" s="31">
        <v>43.787441247863761</v>
      </c>
      <c r="J260" s="31">
        <v>1.0016825478463962</v>
      </c>
      <c r="K260" s="31">
        <v>42.747826563001389</v>
      </c>
      <c r="L260" s="31" t="s">
        <v>39</v>
      </c>
      <c r="M260" s="31">
        <v>9.5548727539210319</v>
      </c>
      <c r="N260" s="31">
        <v>0.88715244208818467</v>
      </c>
      <c r="O260" s="31">
        <v>2.3733088817625951</v>
      </c>
      <c r="P260" s="31">
        <v>18.815925277243032</v>
      </c>
      <c r="Q260" s="31">
        <v>303.54169004250372</v>
      </c>
      <c r="R260" s="31">
        <v>0.10810718210037611</v>
      </c>
      <c r="S260" s="31">
        <v>0.33142366307785925</v>
      </c>
      <c r="T260" s="31">
        <v>0.36708762402135009</v>
      </c>
      <c r="U260" s="31">
        <v>1.9255205236896149</v>
      </c>
      <c r="V260" s="31">
        <v>3.4143520287888231E-2</v>
      </c>
      <c r="W260" s="31">
        <v>-5.8368409610089329E-2</v>
      </c>
      <c r="X260" s="31">
        <v>0.3769735814173536</v>
      </c>
      <c r="Y260" s="31">
        <v>-0.26989889822257862</v>
      </c>
      <c r="Z260" s="31">
        <v>1.6179572621624545E-3</v>
      </c>
      <c r="AA260" s="31">
        <v>31.359869699902841</v>
      </c>
      <c r="AB260" s="31">
        <v>-4.0179536441080403E-2</v>
      </c>
      <c r="AC260" s="31">
        <v>-8.7650161469685892E-2</v>
      </c>
      <c r="AD260" s="31">
        <v>-1.071988200343496</v>
      </c>
      <c r="AE260" s="31">
        <v>-2.3881002343071854E-3</v>
      </c>
      <c r="AF260" s="31" t="s">
        <v>39</v>
      </c>
      <c r="AG260" s="31"/>
      <c r="AH260" s="31">
        <f t="shared" si="87"/>
        <v>42.260852838063194</v>
      </c>
      <c r="AI260" s="31">
        <f t="shared" si="88"/>
        <v>132.45300559322664</v>
      </c>
      <c r="AJ260" s="31">
        <f t="shared" si="89"/>
        <v>1482.4220630448249</v>
      </c>
      <c r="AK260" s="31">
        <f t="shared" si="90"/>
        <v>10943.116374706415</v>
      </c>
      <c r="AL260" s="31">
        <f t="shared" si="91"/>
        <v>93.602832111653356</v>
      </c>
      <c r="AM260" s="31">
        <f t="shared" si="92"/>
        <v>835.49306269644455</v>
      </c>
      <c r="AN260" s="31">
        <f t="shared" si="93"/>
        <v>19.112759181620206</v>
      </c>
      <c r="AO260" s="31">
        <f t="shared" si="94"/>
        <v>815.65653349248623</v>
      </c>
      <c r="AP260" s="31" t="e">
        <f t="shared" si="95"/>
        <v>#VALUE!</v>
      </c>
      <c r="AQ260" s="31">
        <f t="shared" si="96"/>
        <v>182.31323122215457</v>
      </c>
      <c r="AR260" s="31">
        <f t="shared" si="97"/>
        <v>16.92744973891455</v>
      </c>
      <c r="AS260" s="31">
        <f t="shared" si="98"/>
        <v>45.284288139244552</v>
      </c>
      <c r="AT260" s="31">
        <f t="shared" si="99"/>
        <v>359.02017997268069</v>
      </c>
      <c r="AU260" s="31">
        <f t="shared" si="100"/>
        <v>5791.7742860126345</v>
      </c>
      <c r="AV260" s="31">
        <f t="shared" si="101"/>
        <v>2.062755851871843</v>
      </c>
      <c r="AW260" s="31">
        <f t="shared" si="102"/>
        <v>6.323780596074549</v>
      </c>
      <c r="AX260" s="31">
        <f t="shared" si="103"/>
        <v>7.0042723331435024</v>
      </c>
      <c r="AY260" s="31">
        <f t="shared" si="104"/>
        <v>36.740192936046114</v>
      </c>
      <c r="AZ260" s="31">
        <f t="shared" si="105"/>
        <v>0.65148073337027079</v>
      </c>
      <c r="BA260" s="31">
        <f t="shared" si="106"/>
        <v>-1.1137074905520603</v>
      </c>
      <c r="BB260" s="31">
        <f t="shared" si="107"/>
        <v>7.1929028762190583</v>
      </c>
      <c r="BC260" s="31">
        <f t="shared" si="108"/>
        <v>-5.1498477798215605</v>
      </c>
      <c r="BD260" s="31">
        <f t="shared" si="109"/>
        <v>3.0871684431709349E-2</v>
      </c>
      <c r="BE260" s="31">
        <f t="shared" si="110"/>
        <v>598.3668566751777</v>
      </c>
      <c r="BF260" s="31">
        <f t="shared" si="111"/>
        <v>-0.76665187556533509</v>
      </c>
      <c r="BG260" s="31">
        <f t="shared" si="112"/>
        <v>-1.6724224975287512</v>
      </c>
      <c r="BH260" s="31">
        <f t="shared" si="113"/>
        <v>-20.454237086144705</v>
      </c>
      <c r="BI260" s="31">
        <f t="shared" si="114"/>
        <v>-4.5566516835115325E-2</v>
      </c>
      <c r="BJ260" s="31" t="e">
        <f t="shared" si="115"/>
        <v>#VALUE!</v>
      </c>
    </row>
    <row r="261" spans="1:62" x14ac:dyDescent="0.3">
      <c r="A261">
        <v>39</v>
      </c>
      <c r="B261" t="s">
        <v>285</v>
      </c>
      <c r="C261" s="31">
        <v>18.532975764799367</v>
      </c>
      <c r="D261" s="31">
        <v>1.2274993895435771</v>
      </c>
      <c r="E261" s="31">
        <v>-1.0756188892163545</v>
      </c>
      <c r="F261" s="31">
        <v>85.791188473794648</v>
      </c>
      <c r="G261" s="31">
        <v>868.62984762181679</v>
      </c>
      <c r="H261" s="31">
        <v>3.9747131951343313</v>
      </c>
      <c r="I261" s="31">
        <v>51.52583682496735</v>
      </c>
      <c r="J261" s="31">
        <v>1.7803181256440859</v>
      </c>
      <c r="K261" s="31">
        <v>40.54653397747321</v>
      </c>
      <c r="L261" s="31" t="s">
        <v>39</v>
      </c>
      <c r="M261" s="31">
        <v>11.912846996953853</v>
      </c>
      <c r="N261" s="31">
        <v>1.2804267455242535</v>
      </c>
      <c r="O261" s="31">
        <v>2.4820522976209123</v>
      </c>
      <c r="P261" s="31">
        <v>20.974534188319591</v>
      </c>
      <c r="Q261" s="31">
        <v>362.64690585109156</v>
      </c>
      <c r="R261" s="31">
        <v>0.1463789884742589</v>
      </c>
      <c r="S261" s="31">
        <v>0.37694308535570648</v>
      </c>
      <c r="T261" s="31">
        <v>0.37949911821641474</v>
      </c>
      <c r="U261" s="31">
        <v>1.8784330282246369</v>
      </c>
      <c r="V261" s="31">
        <v>3.9290140430740361E-2</v>
      </c>
      <c r="W261" s="31">
        <v>-6.5529014692242191E-2</v>
      </c>
      <c r="X261" s="31">
        <v>0.37678957379876593</v>
      </c>
      <c r="Y261" s="31">
        <v>-0.27569887491533313</v>
      </c>
      <c r="Z261" s="31">
        <v>5.2732892202023249E-4</v>
      </c>
      <c r="AA261" s="31">
        <v>34.16198942322422</v>
      </c>
      <c r="AB261" s="31">
        <v>-4.9990004745143701E-2</v>
      </c>
      <c r="AC261" s="31">
        <v>-9.6914473751435359E-2</v>
      </c>
      <c r="AD261" s="31">
        <v>-1.4840859966905253</v>
      </c>
      <c r="AE261" s="31">
        <v>-4.3138113014778859E-3</v>
      </c>
      <c r="AF261" s="31" t="s">
        <v>39</v>
      </c>
      <c r="AG261" s="31"/>
      <c r="AH261" s="31">
        <f t="shared" si="87"/>
        <v>22.749216437717131</v>
      </c>
      <c r="AI261" s="31">
        <f t="shared" si="88"/>
        <v>-19.934418806007113</v>
      </c>
      <c r="AJ261" s="31">
        <f t="shared" si="89"/>
        <v>1589.9660168181711</v>
      </c>
      <c r="AK261" s="31">
        <f t="shared" si="90"/>
        <v>16098.295914556498</v>
      </c>
      <c r="AL261" s="31">
        <f t="shared" si="91"/>
        <v>73.663263317452817</v>
      </c>
      <c r="AM261" s="31">
        <f t="shared" si="92"/>
        <v>954.9270851381267</v>
      </c>
      <c r="AN261" s="31">
        <f t="shared" si="93"/>
        <v>32.994592676194877</v>
      </c>
      <c r="AO261" s="31">
        <f t="shared" si="94"/>
        <v>751.44793155112507</v>
      </c>
      <c r="AP261" s="31" t="e">
        <f t="shared" si="95"/>
        <v>#VALUE!</v>
      </c>
      <c r="AQ261" s="31">
        <f t="shared" si="96"/>
        <v>220.78050468430868</v>
      </c>
      <c r="AR261" s="31">
        <f t="shared" si="97"/>
        <v>23.730117843401917</v>
      </c>
      <c r="AS261" s="31">
        <f t="shared" si="98"/>
        <v>45.999815078772954</v>
      </c>
      <c r="AT261" s="31">
        <f t="shared" si="99"/>
        <v>388.72053379008275</v>
      </c>
      <c r="AU261" s="31">
        <f t="shared" si="100"/>
        <v>6720.9263173177578</v>
      </c>
      <c r="AV261" s="31">
        <f t="shared" si="101"/>
        <v>2.7128382458692859</v>
      </c>
      <c r="AW261" s="31">
        <f t="shared" si="102"/>
        <v>6.9858770656060072</v>
      </c>
      <c r="AX261" s="31">
        <f t="shared" si="103"/>
        <v>7.0332479606675449</v>
      </c>
      <c r="AY261" s="31">
        <f t="shared" si="104"/>
        <v>34.812953787885881</v>
      </c>
      <c r="AZ261" s="31">
        <f t="shared" si="105"/>
        <v>0.72816322039847492</v>
      </c>
      <c r="BA261" s="31">
        <f t="shared" si="106"/>
        <v>-1.2144476411825063</v>
      </c>
      <c r="BB261" s="31">
        <f t="shared" si="107"/>
        <v>6.9830320396416115</v>
      </c>
      <c r="BC261" s="31">
        <f t="shared" si="108"/>
        <v>-5.109520567188321</v>
      </c>
      <c r="BD261" s="31">
        <f t="shared" si="109"/>
        <v>9.7729741318787443E-3</v>
      </c>
      <c r="BE261" s="31">
        <f t="shared" si="110"/>
        <v>633.12332205794678</v>
      </c>
      <c r="BF261" s="31">
        <f t="shared" si="111"/>
        <v>-0.92646354642395357</v>
      </c>
      <c r="BG261" s="31">
        <f t="shared" si="112"/>
        <v>-1.7961135932936358</v>
      </c>
      <c r="BH261" s="31">
        <f t="shared" si="113"/>
        <v>-27.504529809543619</v>
      </c>
      <c r="BI261" s="31">
        <f t="shared" si="114"/>
        <v>-7.9947760304207277E-2</v>
      </c>
      <c r="BJ261" s="31" t="e">
        <f t="shared" si="115"/>
        <v>#VALUE!</v>
      </c>
    </row>
    <row r="262" spans="1:62" x14ac:dyDescent="0.3">
      <c r="A262">
        <v>40</v>
      </c>
      <c r="B262" t="s">
        <v>286</v>
      </c>
      <c r="C262" s="31">
        <v>16.970048860968333</v>
      </c>
      <c r="D262" s="31">
        <v>1.7147677646494293</v>
      </c>
      <c r="E262" s="31">
        <v>4.2451742107814905</v>
      </c>
      <c r="F262" s="31">
        <v>89.833957528553015</v>
      </c>
      <c r="G262" s="31">
        <v>931.67525294521749</v>
      </c>
      <c r="H262" s="31">
        <v>4.3919784868301663</v>
      </c>
      <c r="I262" s="31">
        <v>56.772124833879253</v>
      </c>
      <c r="J262" s="31">
        <v>2.3436435615559272</v>
      </c>
      <c r="K262" s="31">
        <v>44.663623690636108</v>
      </c>
      <c r="L262" s="31" t="s">
        <v>39</v>
      </c>
      <c r="M262" s="31">
        <v>12.070392299013314</v>
      </c>
      <c r="N262" s="31">
        <v>1.3225577666216968</v>
      </c>
      <c r="O262" s="31">
        <v>2.5636637752306477</v>
      </c>
      <c r="P262" s="31">
        <v>22.172486624583353</v>
      </c>
      <c r="Q262" s="31">
        <v>370.24947552688241</v>
      </c>
      <c r="R262" s="31">
        <v>0.15211506964708563</v>
      </c>
      <c r="S262" s="31">
        <v>0.39124796778672311</v>
      </c>
      <c r="T262" s="31">
        <v>0.44313079408435585</v>
      </c>
      <c r="U262" s="31">
        <v>1.9234880650943931</v>
      </c>
      <c r="V262" s="31">
        <v>4.2489154815586357E-2</v>
      </c>
      <c r="W262" s="31">
        <v>-6.4288136595024983E-2</v>
      </c>
      <c r="X262" s="31">
        <v>0.37710522669236074</v>
      </c>
      <c r="Y262" s="31">
        <v>-0.27390826483792058</v>
      </c>
      <c r="Z262" s="31">
        <v>6.1825081532527429E-4</v>
      </c>
      <c r="AA262" s="31">
        <v>35.428357088055321</v>
      </c>
      <c r="AB262" s="31">
        <v>-5.1367247372396951E-2</v>
      </c>
      <c r="AC262" s="31">
        <v>-6.2221299410090136E-2</v>
      </c>
      <c r="AD262" s="31">
        <v>-1.49135934196669</v>
      </c>
      <c r="AE262" s="31">
        <v>-4.0460414689157597E-3</v>
      </c>
      <c r="AF262" s="31" t="s">
        <v>39</v>
      </c>
      <c r="AG262" s="31"/>
      <c r="AH262" s="31">
        <f t="shared" si="87"/>
        <v>29.099692751314262</v>
      </c>
      <c r="AI262" s="31">
        <f t="shared" si="88"/>
        <v>72.04081378028458</v>
      </c>
      <c r="AJ262" s="31">
        <f t="shared" si="89"/>
        <v>1524.4866486336987</v>
      </c>
      <c r="AK262" s="31">
        <f t="shared" si="90"/>
        <v>15810.574565035373</v>
      </c>
      <c r="AL262" s="31">
        <f t="shared" si="91"/>
        <v>74.532089517829689</v>
      </c>
      <c r="AM262" s="31">
        <f t="shared" si="92"/>
        <v>963.42573237192471</v>
      </c>
      <c r="AN262" s="31">
        <f t="shared" si="93"/>
        <v>39.771745752297932</v>
      </c>
      <c r="AO262" s="31">
        <f t="shared" si="94"/>
        <v>757.94387633799749</v>
      </c>
      <c r="AP262" s="31" t="e">
        <f t="shared" si="95"/>
        <v>#VALUE!</v>
      </c>
      <c r="AQ262" s="31">
        <f t="shared" si="96"/>
        <v>204.83514708531183</v>
      </c>
      <c r="AR262" s="31">
        <f t="shared" si="97"/>
        <v>22.443869921023349</v>
      </c>
      <c r="AS262" s="31">
        <f t="shared" si="98"/>
        <v>43.505499528758634</v>
      </c>
      <c r="AT262" s="31">
        <f t="shared" si="99"/>
        <v>376.26818138834636</v>
      </c>
      <c r="AU262" s="31">
        <f t="shared" si="100"/>
        <v>6283.1516904390937</v>
      </c>
      <c r="AV262" s="31">
        <f t="shared" si="101"/>
        <v>2.5814001644006441</v>
      </c>
      <c r="AW262" s="31">
        <f t="shared" si="102"/>
        <v>6.6394971300952559</v>
      </c>
      <c r="AX262" s="31">
        <f t="shared" si="103"/>
        <v>7.5199512274112159</v>
      </c>
      <c r="AY262" s="31">
        <f t="shared" si="104"/>
        <v>32.641686448141286</v>
      </c>
      <c r="AZ262" s="31">
        <f t="shared" si="105"/>
        <v>0.72104303328174846</v>
      </c>
      <c r="BA262" s="31">
        <f t="shared" si="106"/>
        <v>-1.0909728191981805</v>
      </c>
      <c r="BB262" s="31">
        <f t="shared" si="107"/>
        <v>6.3994941226959012</v>
      </c>
      <c r="BC262" s="31">
        <f t="shared" si="108"/>
        <v>-4.648236637722567</v>
      </c>
      <c r="BD262" s="31">
        <f t="shared" si="109"/>
        <v>1.0491746544403414E-2</v>
      </c>
      <c r="BE262" s="31">
        <f t="shared" si="110"/>
        <v>601.22095084813259</v>
      </c>
      <c r="BF262" s="31">
        <f t="shared" si="111"/>
        <v>-0.87170469776302351</v>
      </c>
      <c r="BG262" s="31">
        <f t="shared" si="112"/>
        <v>-1.0558984911821698</v>
      </c>
      <c r="BH262" s="31">
        <f t="shared" si="113"/>
        <v>-25.30844090243631</v>
      </c>
      <c r="BI262" s="31">
        <f t="shared" si="114"/>
        <v>-6.8661521421004526E-2</v>
      </c>
      <c r="BJ262" s="31" t="e">
        <f t="shared" si="115"/>
        <v>#VALUE!</v>
      </c>
    </row>
    <row r="263" spans="1:62" x14ac:dyDescent="0.3">
      <c r="A263">
        <v>41</v>
      </c>
      <c r="B263" t="s">
        <v>287</v>
      </c>
      <c r="C263" s="31">
        <v>17.926818122470298</v>
      </c>
      <c r="D263" s="31">
        <v>1.283943696899162</v>
      </c>
      <c r="E263" s="31">
        <v>-0.70075834527053915</v>
      </c>
      <c r="F263" s="31">
        <v>89.116427756519116</v>
      </c>
      <c r="G263" s="31">
        <v>990.61493562219323</v>
      </c>
      <c r="H263" s="31">
        <v>4.6855178307623904</v>
      </c>
      <c r="I263" s="31">
        <v>57.22282486051288</v>
      </c>
      <c r="J263" s="31">
        <v>2.2173006508738133</v>
      </c>
      <c r="K263" s="31">
        <v>41.847299590062129</v>
      </c>
      <c r="L263" s="31" t="s">
        <v>39</v>
      </c>
      <c r="M263" s="31">
        <v>12.242482055473509</v>
      </c>
      <c r="N263" s="31">
        <v>1.3091735547925933</v>
      </c>
      <c r="O263" s="31">
        <v>2.5317157798154937</v>
      </c>
      <c r="P263" s="31">
        <v>21.502288808962192</v>
      </c>
      <c r="Q263" s="31">
        <v>366.0907162866601</v>
      </c>
      <c r="R263" s="31">
        <v>0.14961240421457492</v>
      </c>
      <c r="S263" s="31">
        <v>0.38524951176485089</v>
      </c>
      <c r="T263" s="31">
        <v>0.40673250474538819</v>
      </c>
      <c r="U263" s="31">
        <v>1.8747426777105056</v>
      </c>
      <c r="V263" s="31">
        <v>4.2841314808921428E-2</v>
      </c>
      <c r="W263" s="31">
        <v>-6.3971867562256479E-2</v>
      </c>
      <c r="X263" s="31">
        <v>0.3857717051849443</v>
      </c>
      <c r="Y263" s="31">
        <v>-0.26563434821645254</v>
      </c>
      <c r="Z263" s="31">
        <v>7.8169691282024562E-4</v>
      </c>
      <c r="AA263" s="31">
        <v>35.059991838242645</v>
      </c>
      <c r="AB263" s="31">
        <v>-5.0928315050671136E-2</v>
      </c>
      <c r="AC263" s="31">
        <v>-7.8618722918448666E-2</v>
      </c>
      <c r="AD263" s="31">
        <v>-1.5386186073734969</v>
      </c>
      <c r="AE263" s="31">
        <v>-4.5364118101598461E-3</v>
      </c>
      <c r="AF263" s="31" t="s">
        <v>39</v>
      </c>
      <c r="AG263" s="31"/>
      <c r="AH263" s="31">
        <f t="shared" si="87"/>
        <v>23.017025133803408</v>
      </c>
      <c r="AI263" s="31">
        <f t="shared" si="88"/>
        <v>-12.562367403468199</v>
      </c>
      <c r="AJ263" s="31">
        <f t="shared" si="89"/>
        <v>1597.573992115382</v>
      </c>
      <c r="AK263" s="31">
        <f t="shared" si="90"/>
        <v>17758.573780301682</v>
      </c>
      <c r="AL263" s="31">
        <f t="shared" si="91"/>
        <v>83.996425961668933</v>
      </c>
      <c r="AM263" s="31">
        <f t="shared" si="92"/>
        <v>1025.8231737283861</v>
      </c>
      <c r="AN263" s="31">
        <f t="shared" si="93"/>
        <v>39.749145491049866</v>
      </c>
      <c r="AO263" s="31">
        <f t="shared" si="94"/>
        <v>750.1889286675696</v>
      </c>
      <c r="AP263" s="31" t="e">
        <f t="shared" si="95"/>
        <v>#VALUE!</v>
      </c>
      <c r="AQ263" s="31">
        <f t="shared" si="96"/>
        <v>219.46874917607994</v>
      </c>
      <c r="AR263" s="31">
        <f t="shared" si="97"/>
        <v>23.469316207514723</v>
      </c>
      <c r="AS263" s="31">
        <f t="shared" si="98"/>
        <v>45.385608322540413</v>
      </c>
      <c r="AT263" s="31">
        <f t="shared" si="99"/>
        <v>385.46762069509367</v>
      </c>
      <c r="AU263" s="31">
        <f t="shared" si="100"/>
        <v>6562.8416871958307</v>
      </c>
      <c r="AV263" s="31">
        <f t="shared" si="101"/>
        <v>2.6820743592201932</v>
      </c>
      <c r="AW263" s="31">
        <f t="shared" si="102"/>
        <v>6.9062979291789635</v>
      </c>
      <c r="AX263" s="31">
        <f t="shared" si="103"/>
        <v>7.2914196370673618</v>
      </c>
      <c r="AY263" s="31">
        <f t="shared" si="104"/>
        <v>33.608171009749185</v>
      </c>
      <c r="AZ263" s="31">
        <f t="shared" si="105"/>
        <v>0.76800845870702783</v>
      </c>
      <c r="BA263" s="31">
        <f t="shared" si="106"/>
        <v>-1.1468120347433293</v>
      </c>
      <c r="BB263" s="31">
        <f t="shared" si="107"/>
        <v>6.9156591956457287</v>
      </c>
      <c r="BC263" s="31">
        <f t="shared" si="108"/>
        <v>-4.7619786475572869</v>
      </c>
      <c r="BD263" s="31">
        <f t="shared" si="109"/>
        <v>1.4013338383025063E-2</v>
      </c>
      <c r="BE263" s="31">
        <f t="shared" si="110"/>
        <v>628.51409705946901</v>
      </c>
      <c r="BF263" s="31">
        <f t="shared" si="111"/>
        <v>-0.91298264119724815</v>
      </c>
      <c r="BG263" s="31">
        <f t="shared" si="112"/>
        <v>-1.4093835467799165</v>
      </c>
      <c r="BH263" s="31">
        <f t="shared" si="113"/>
        <v>-27.582535934233217</v>
      </c>
      <c r="BI263" s="31">
        <f t="shared" si="114"/>
        <v>-8.1323429449361814E-2</v>
      </c>
      <c r="BJ263" s="31" t="e">
        <f t="shared" si="115"/>
        <v>#VALUE!</v>
      </c>
    </row>
    <row r="264" spans="1:62" x14ac:dyDescent="0.3">
      <c r="A264">
        <v>42</v>
      </c>
      <c r="B264" t="s">
        <v>288</v>
      </c>
      <c r="C264" s="31">
        <v>18.451438127090299</v>
      </c>
      <c r="D264" s="31">
        <v>1.0496995706052905</v>
      </c>
      <c r="E264" s="31">
        <v>-1.5512479778547759</v>
      </c>
      <c r="F264" s="31">
        <v>80.64466408282199</v>
      </c>
      <c r="G264" s="31">
        <v>1250.3898693485437</v>
      </c>
      <c r="H264" s="31">
        <v>3.356497956120569</v>
      </c>
      <c r="I264" s="31">
        <v>77.012933387358331</v>
      </c>
      <c r="J264" s="31">
        <v>3.9256174917340032</v>
      </c>
      <c r="K264" s="31">
        <v>40.040284167943099</v>
      </c>
      <c r="L264" s="31" t="s">
        <v>39</v>
      </c>
      <c r="M264" s="31">
        <v>9.9665745115449749</v>
      </c>
      <c r="N264" s="31">
        <v>1.1056651661448067</v>
      </c>
      <c r="O264" s="31">
        <v>2.0609298184140741</v>
      </c>
      <c r="P264" s="31">
        <v>21.011495863368445</v>
      </c>
      <c r="Q264" s="31">
        <v>325.57571986437989</v>
      </c>
      <c r="R264" s="31">
        <v>0.13002589107909276</v>
      </c>
      <c r="S264" s="31">
        <v>0.33037352137592407</v>
      </c>
      <c r="T264" s="31">
        <v>0.3516981655453259</v>
      </c>
      <c r="U264" s="31">
        <v>1.9431187469975157</v>
      </c>
      <c r="V264" s="31">
        <v>3.9699337787080867E-2</v>
      </c>
      <c r="W264" s="31">
        <v>-5.2948792450651185E-2</v>
      </c>
      <c r="X264" s="31">
        <v>0.37524577644533014</v>
      </c>
      <c r="Y264" s="31">
        <v>-0.28027389281041781</v>
      </c>
      <c r="Z264" s="31">
        <v>1.4313237284443768E-3</v>
      </c>
      <c r="AA264" s="31">
        <v>31.969378062114192</v>
      </c>
      <c r="AB264" s="31">
        <v>-4.2645681803182185E-2</v>
      </c>
      <c r="AC264" s="31">
        <v>-9.6171940065191794E-2</v>
      </c>
      <c r="AD264" s="31">
        <v>-1.1122370728906807</v>
      </c>
      <c r="AE264" s="31">
        <v>-2.1069452000057969E-3</v>
      </c>
      <c r="AF264" s="31" t="s">
        <v>39</v>
      </c>
      <c r="AG264" s="31"/>
      <c r="AH264" s="31">
        <f t="shared" si="87"/>
        <v>19.368466679056773</v>
      </c>
      <c r="AI264" s="31">
        <f t="shared" si="88"/>
        <v>-28.622756083161338</v>
      </c>
      <c r="AJ264" s="31">
        <f t="shared" si="89"/>
        <v>1488.0100296041712</v>
      </c>
      <c r="AK264" s="31">
        <f t="shared" si="90"/>
        <v>23071.491309025176</v>
      </c>
      <c r="AL264" s="31">
        <f t="shared" si="91"/>
        <v>61.932214361063728</v>
      </c>
      <c r="AM264" s="31">
        <f t="shared" si="92"/>
        <v>1420.999375382569</v>
      </c>
      <c r="AN264" s="31">
        <f t="shared" si="93"/>
        <v>72.433288259353375</v>
      </c>
      <c r="AO264" s="31">
        <f t="shared" si="94"/>
        <v>738.80082591591531</v>
      </c>
      <c r="AP264" s="31" t="e">
        <f t="shared" si="95"/>
        <v>#VALUE!</v>
      </c>
      <c r="AQ264" s="31">
        <f t="shared" si="96"/>
        <v>183.89763293880733</v>
      </c>
      <c r="AR264" s="31">
        <f t="shared" si="97"/>
        <v>20.401112402399917</v>
      </c>
      <c r="AS264" s="31">
        <f t="shared" si="98"/>
        <v>38.027119028742732</v>
      </c>
      <c r="AT264" s="31">
        <f t="shared" si="99"/>
        <v>387.69231588055663</v>
      </c>
      <c r="AU264" s="31">
        <f t="shared" si="100"/>
        <v>6007.3402507604897</v>
      </c>
      <c r="AV264" s="31">
        <f t="shared" si="101"/>
        <v>2.3991646841656626</v>
      </c>
      <c r="AW264" s="31">
        <f t="shared" si="102"/>
        <v>6.0958665884968068</v>
      </c>
      <c r="AX264" s="31">
        <f t="shared" si="103"/>
        <v>6.489336940970742</v>
      </c>
      <c r="AY264" s="31">
        <f t="shared" si="104"/>
        <v>35.853335333813888</v>
      </c>
      <c r="AZ264" s="31">
        <f t="shared" si="105"/>
        <v>0.73250987486478047</v>
      </c>
      <c r="BA264" s="31">
        <f t="shared" si="106"/>
        <v>-0.97698136780733624</v>
      </c>
      <c r="BB264" s="31">
        <f t="shared" si="107"/>
        <v>6.9238242265329673</v>
      </c>
      <c r="BC264" s="31">
        <f t="shared" si="108"/>
        <v>-5.171456391830163</v>
      </c>
      <c r="BD264" s="31">
        <f t="shared" si="109"/>
        <v>2.6409981215227616E-2</v>
      </c>
      <c r="BE264" s="31">
        <f t="shared" si="110"/>
        <v>589.88100127465793</v>
      </c>
      <c r="BF264" s="31">
        <f t="shared" si="111"/>
        <v>-0.78687415917899672</v>
      </c>
      <c r="BG264" s="31">
        <f t="shared" si="112"/>
        <v>-1.7745106016751229</v>
      </c>
      <c r="BH264" s="31">
        <f t="shared" si="113"/>
        <v>-20.522373533098417</v>
      </c>
      <c r="BI264" s="31">
        <f t="shared" si="114"/>
        <v>-3.8876168995076857E-2</v>
      </c>
      <c r="BJ264" s="31" t="e">
        <f t="shared" si="115"/>
        <v>#VALUE!</v>
      </c>
    </row>
    <row r="265" spans="1:62" x14ac:dyDescent="0.3">
      <c r="A265">
        <v>43</v>
      </c>
      <c r="B265" t="s">
        <v>289</v>
      </c>
      <c r="C265" s="31">
        <v>18.478423264189956</v>
      </c>
      <c r="D265" s="31">
        <v>1.0169937310134161</v>
      </c>
      <c r="E265" s="31">
        <v>-1.5745846910069456</v>
      </c>
      <c r="F265" s="31">
        <v>79.873869389460637</v>
      </c>
      <c r="G265" s="31">
        <v>1322.7452158346953</v>
      </c>
      <c r="H265" s="31">
        <v>4.250136123500484</v>
      </c>
      <c r="I265" s="31">
        <v>78.82536424441895</v>
      </c>
      <c r="J265" s="31">
        <v>3.8551843320762789</v>
      </c>
      <c r="K265" s="31">
        <v>39.686256440178603</v>
      </c>
      <c r="L265" s="31" t="s">
        <v>39</v>
      </c>
      <c r="M265" s="31">
        <v>10.243276239019359</v>
      </c>
      <c r="N265" s="31">
        <v>1.129332173223802</v>
      </c>
      <c r="O265" s="31">
        <v>2.0466711932815715</v>
      </c>
      <c r="P265" s="31">
        <v>20.806117327737923</v>
      </c>
      <c r="Q265" s="31">
        <v>320.8413888784761</v>
      </c>
      <c r="R265" s="31">
        <v>0.12931769471221968</v>
      </c>
      <c r="S265" s="31">
        <v>0.32612186838098384</v>
      </c>
      <c r="T265" s="31">
        <v>0.32966055839222863</v>
      </c>
      <c r="U265" s="31">
        <v>1.9112668108808719</v>
      </c>
      <c r="V265" s="31">
        <v>3.913118359423378E-2</v>
      </c>
      <c r="W265" s="31">
        <v>-5.4282509956901419E-2</v>
      </c>
      <c r="X265" s="31">
        <v>0.38045747041018557</v>
      </c>
      <c r="Y265" s="31">
        <v>-0.27961961841886712</v>
      </c>
      <c r="Z265" s="31">
        <v>1.4258095353716187E-3</v>
      </c>
      <c r="AA265" s="31">
        <v>31.601106246761862</v>
      </c>
      <c r="AB265" s="31">
        <v>-4.2617261295409346E-2</v>
      </c>
      <c r="AC265" s="31">
        <v>-0.1072626087508128</v>
      </c>
      <c r="AD265" s="31">
        <v>-1.1383493365752733</v>
      </c>
      <c r="AE265" s="31">
        <v>-2.2054903803878311E-3</v>
      </c>
      <c r="AF265" s="31" t="s">
        <v>39</v>
      </c>
      <c r="AG265" s="31"/>
      <c r="AH265" s="31">
        <f t="shared" ref="AH265:AH325" si="116">D265*C265</f>
        <v>18.79244061869365</v>
      </c>
      <c r="AI265" s="31">
        <f t="shared" ref="AI265:AI325" si="117">E265*C265</f>
        <v>-29.095842385740099</v>
      </c>
      <c r="AJ265" s="31">
        <f t="shared" ref="AJ265:AJ325" si="118">F265*C265</f>
        <v>1475.9431663270796</v>
      </c>
      <c r="AK265" s="31">
        <f t="shared" ref="AK265:AK325" si="119">G265*C265</f>
        <v>24442.245968875799</v>
      </c>
      <c r="AL265" s="31">
        <f t="shared" ref="AL265:AL325" si="120">H265*C265</f>
        <v>78.535814220465454</v>
      </c>
      <c r="AM265" s="31">
        <f t="shared" ref="AM265:AM325" si="121">I265*C265</f>
        <v>1456.5684444623182</v>
      </c>
      <c r="AN265" s="31">
        <f t="shared" ref="AN265:AN325" si="122">J265*C265</f>
        <v>71.237727849578931</v>
      </c>
      <c r="AO265" s="31">
        <f t="shared" ref="AO265:AO325" si="123">K265*C265</f>
        <v>733.33944427280483</v>
      </c>
      <c r="AP265" s="31" t="e">
        <f t="shared" ref="AP265:AP325" si="124">L265*C265</f>
        <v>#VALUE!</v>
      </c>
      <c r="AQ265" s="31">
        <f t="shared" ref="AQ265:AQ325" si="125">M265*C265</f>
        <v>189.27959395661952</v>
      </c>
      <c r="AR265" s="31">
        <f t="shared" ref="AR265:AR325" si="126">N265*C265</f>
        <v>20.868277902696903</v>
      </c>
      <c r="AS265" s="31">
        <f t="shared" ref="AS265:AS325" si="127">O265*C265</f>
        <v>37.819256592081608</v>
      </c>
      <c r="AT265" s="31">
        <f t="shared" ref="AT265:AT325" si="128">P265*C265</f>
        <v>384.46424246633819</v>
      </c>
      <c r="AU265" s="31">
        <f t="shared" ref="AU265:AU325" si="129">Q265*C265</f>
        <v>5928.6429843670494</v>
      </c>
      <c r="AV265" s="31">
        <f t="shared" ref="AV265:AV325" si="130">R265*C265</f>
        <v>2.3895870984416945</v>
      </c>
      <c r="AW265" s="31">
        <f t="shared" ref="AW265:AW325" si="131">S265*C265</f>
        <v>6.0262179196522663</v>
      </c>
      <c r="AX265" s="31">
        <f t="shared" ref="AX265:AX325" si="132">T265*C265</f>
        <v>6.0916073314808088</v>
      </c>
      <c r="AY265" s="31">
        <f t="shared" ref="AY265:AY325" si="133">U265*C265</f>
        <v>35.31719710225525</v>
      </c>
      <c r="AZ265" s="31">
        <f t="shared" ref="AZ265:AZ325" si="134">V265*C265</f>
        <v>0.72308257328297787</v>
      </c>
      <c r="BA265" s="31">
        <f t="shared" ref="BA265:BA325" si="135">W265*C265</f>
        <v>-1.0030551948262301</v>
      </c>
      <c r="BB265" s="31">
        <f t="shared" ref="BB265:BB325" si="136">X265*C265</f>
        <v>7.0302541722624348</v>
      </c>
      <c r="BC265" s="31">
        <f t="shared" ref="BC265:BC325" si="137">Y265*C265</f>
        <v>-5.1669296621151126</v>
      </c>
      <c r="BD265" s="31">
        <f t="shared" ref="BD265:BD325" si="138">Z265*C265</f>
        <v>2.634671208871479E-2</v>
      </c>
      <c r="BE265" s="31">
        <f t="shared" ref="BE265:BE325" si="139">AA265*C265</f>
        <v>583.93861684430294</v>
      </c>
      <c r="BF265" s="31">
        <f t="shared" ref="BF265:BF325" si="140">AB265*C265</f>
        <v>-0.7874997925771543</v>
      </c>
      <c r="BG265" s="31">
        <f t="shared" ref="BG265:BG325" si="141">AC265*C265</f>
        <v>-1.9820438849187243</v>
      </c>
      <c r="BH265" s="31">
        <f t="shared" ref="BH265:BH325" si="142">AD265*C265</f>
        <v>-21.034900863747733</v>
      </c>
      <c r="BI265" s="31">
        <f t="shared" ref="BI265:BI325" si="143">AE265*C265</f>
        <v>-4.0753984753905653E-2</v>
      </c>
      <c r="BJ265" s="31" t="e">
        <f t="shared" ref="BJ265:BJ325" si="144">AF265*C265</f>
        <v>#VALUE!</v>
      </c>
    </row>
    <row r="266" spans="1:62" x14ac:dyDescent="0.3">
      <c r="A266">
        <v>44</v>
      </c>
      <c r="B266" t="s">
        <v>290</v>
      </c>
      <c r="C266" s="31">
        <v>18.761515253100903</v>
      </c>
      <c r="D266" s="31">
        <v>1.463456402860243</v>
      </c>
      <c r="E266" s="31">
        <v>7.1494365700936058</v>
      </c>
      <c r="F266" s="31">
        <v>79.394361231859705</v>
      </c>
      <c r="G266" s="31">
        <v>1373.2456005652259</v>
      </c>
      <c r="H266" s="31">
        <v>3.800539903834562</v>
      </c>
      <c r="I266" s="31">
        <v>79.173949951128023</v>
      </c>
      <c r="J266" s="31">
        <v>3.8272634673957122</v>
      </c>
      <c r="K266" s="31">
        <v>46.104935026719794</v>
      </c>
      <c r="L266" s="31" t="s">
        <v>39</v>
      </c>
      <c r="M266" s="31">
        <v>10.115725855303776</v>
      </c>
      <c r="N266" s="31">
        <v>1.1028154826504153</v>
      </c>
      <c r="O266" s="31">
        <v>2.0330405349179053</v>
      </c>
      <c r="P266" s="31">
        <v>20.574214228682006</v>
      </c>
      <c r="Q266" s="31">
        <v>315.84814904734441</v>
      </c>
      <c r="R266" s="31">
        <v>0.12802086139490287</v>
      </c>
      <c r="S266" s="31">
        <v>0.31995675706951054</v>
      </c>
      <c r="T266" s="31">
        <v>0.32142885883094541</v>
      </c>
      <c r="U266" s="31">
        <v>1.8920023950038249</v>
      </c>
      <c r="V266" s="31">
        <v>3.8906719644228531E-2</v>
      </c>
      <c r="W266" s="31">
        <v>-5.3611941562524669E-2</v>
      </c>
      <c r="X266" s="31">
        <v>0.3700881707751808</v>
      </c>
      <c r="Y266" s="31">
        <v>-0.28051938456452397</v>
      </c>
      <c r="Z266" s="31">
        <v>1.3767966356343917E-3</v>
      </c>
      <c r="AA266" s="31">
        <v>31.045917362247593</v>
      </c>
      <c r="AB266" s="31">
        <v>-4.352477602337676E-2</v>
      </c>
      <c r="AC266" s="31">
        <v>-0.11594880515193746</v>
      </c>
      <c r="AD266" s="31">
        <v>-1.116259206488136</v>
      </c>
      <c r="AE266" s="31">
        <v>-2.2594472864887311E-3</v>
      </c>
      <c r="AF266" s="31" t="s">
        <v>39</v>
      </c>
      <c r="AG266" s="31"/>
      <c r="AH266" s="31">
        <f t="shared" si="116"/>
        <v>27.456659624510628</v>
      </c>
      <c r="AI266" s="31">
        <f t="shared" si="117"/>
        <v>134.13426326088859</v>
      </c>
      <c r="AJ266" s="31">
        <f t="shared" si="118"/>
        <v>1489.5585192617389</v>
      </c>
      <c r="AK266" s="31">
        <f t="shared" si="119"/>
        <v>25764.168281258197</v>
      </c>
      <c r="AL266" s="31">
        <f t="shared" si="120"/>
        <v>71.303887375810774</v>
      </c>
      <c r="AM266" s="31">
        <f t="shared" si="121"/>
        <v>1485.4232696563358</v>
      </c>
      <c r="AN266" s="31">
        <f t="shared" si="122"/>
        <v>71.805261921180502</v>
      </c>
      <c r="AO266" s="31">
        <f t="shared" si="123"/>
        <v>864.99844174702946</v>
      </c>
      <c r="AP266" s="31" t="e">
        <f t="shared" si="124"/>
        <v>#VALUE!</v>
      </c>
      <c r="AQ266" s="31">
        <f t="shared" si="125"/>
        <v>189.78634493046897</v>
      </c>
      <c r="AR266" s="31">
        <f t="shared" si="126"/>
        <v>20.690489499101602</v>
      </c>
      <c r="AS266" s="31">
        <f t="shared" si="127"/>
        <v>38.142921006034697</v>
      </c>
      <c r="AT266" s="31">
        <f t="shared" si="128"/>
        <v>386.00343407198307</v>
      </c>
      <c r="AU266" s="31">
        <f t="shared" si="129"/>
        <v>5925.7898660154397</v>
      </c>
      <c r="AV266" s="31">
        <f t="shared" si="130"/>
        <v>2.401865343775587</v>
      </c>
      <c r="AW266" s="31">
        <f t="shared" si="131"/>
        <v>6.0028735780923226</v>
      </c>
      <c r="AX266" s="31">
        <f t="shared" si="132"/>
        <v>6.0304924377435993</v>
      </c>
      <c r="AY266" s="31">
        <f t="shared" si="133"/>
        <v>35.496831792767701</v>
      </c>
      <c r="AZ266" s="31">
        <f t="shared" si="134"/>
        <v>0.72994901405331414</v>
      </c>
      <c r="BA266" s="31">
        <f t="shared" si="135"/>
        <v>-1.0058412593736608</v>
      </c>
      <c r="BB266" s="31">
        <f t="shared" si="136"/>
        <v>6.9434148609907664</v>
      </c>
      <c r="BC266" s="31">
        <f t="shared" si="137"/>
        <v>-5.2629687122977948</v>
      </c>
      <c r="BD266" s="31">
        <f t="shared" si="138"/>
        <v>2.5830791079872645E-2</v>
      </c>
      <c r="BE266" s="31">
        <f t="shared" si="139"/>
        <v>582.46845213831841</v>
      </c>
      <c r="BF266" s="31">
        <f t="shared" si="140"/>
        <v>-0.81659074925038355</v>
      </c>
      <c r="BG266" s="31">
        <f t="shared" si="141"/>
        <v>-2.1753752764368994</v>
      </c>
      <c r="BH266" s="31">
        <f t="shared" si="142"/>
        <v>-20.942714128941475</v>
      </c>
      <c r="BI266" s="31">
        <f t="shared" si="143"/>
        <v>-4.2390654729035776E-2</v>
      </c>
      <c r="BJ266" s="31" t="e">
        <f t="shared" si="144"/>
        <v>#VALUE!</v>
      </c>
    </row>
    <row r="267" spans="1:62" x14ac:dyDescent="0.3">
      <c r="A267">
        <v>45</v>
      </c>
      <c r="B267" t="s">
        <v>291</v>
      </c>
      <c r="C267" s="31">
        <v>18.819207894025411</v>
      </c>
      <c r="D267" s="31">
        <v>1.1788780113640367</v>
      </c>
      <c r="E267" s="31">
        <v>4.3305751514839068</v>
      </c>
      <c r="F267" s="31">
        <v>80.460292949394258</v>
      </c>
      <c r="G267" s="31">
        <v>1585.9512113412329</v>
      </c>
      <c r="H267" s="31">
        <v>3.9630611306195003</v>
      </c>
      <c r="I267" s="31">
        <v>92.026326559381289</v>
      </c>
      <c r="J267" s="31">
        <v>3.7697407326943293</v>
      </c>
      <c r="K267" s="31">
        <v>41.682388242881878</v>
      </c>
      <c r="L267" s="31" t="s">
        <v>39</v>
      </c>
      <c r="M267" s="31">
        <v>10.302964085391025</v>
      </c>
      <c r="N267" s="31">
        <v>1.1218229936962376</v>
      </c>
      <c r="O267" s="31">
        <v>2.3620547584672442</v>
      </c>
      <c r="P267" s="31">
        <v>21.15495884023241</v>
      </c>
      <c r="Q267" s="31">
        <v>333.05499633611436</v>
      </c>
      <c r="R267" s="31">
        <v>0.12710215158557195</v>
      </c>
      <c r="S267" s="31">
        <v>0.34932484604990371</v>
      </c>
      <c r="T267" s="31">
        <v>0.46855323659678133</v>
      </c>
      <c r="U267" s="31">
        <v>1.8952403745990762</v>
      </c>
      <c r="V267" s="31">
        <v>4.4191886474470254E-2</v>
      </c>
      <c r="W267" s="31">
        <v>-5.9205749608637219E-2</v>
      </c>
      <c r="X267" s="31">
        <v>0.33928669349479784</v>
      </c>
      <c r="Y267" s="31">
        <v>-0.27111820339037696</v>
      </c>
      <c r="Z267" s="31">
        <v>1.2665366019577854E-3</v>
      </c>
      <c r="AA267" s="31">
        <v>32.652718070660363</v>
      </c>
      <c r="AB267" s="31">
        <v>-4.2963040864654779E-2</v>
      </c>
      <c r="AC267" s="31">
        <v>-0.1073991700665697</v>
      </c>
      <c r="AD267" s="31">
        <v>-1.1299304528063996</v>
      </c>
      <c r="AE267" s="31">
        <v>-1.8752857974313343E-3</v>
      </c>
      <c r="AF267" s="31" t="s">
        <v>39</v>
      </c>
      <c r="AG267" s="31"/>
      <c r="AH267" s="31">
        <f t="shared" si="116"/>
        <v>22.185550377555057</v>
      </c>
      <c r="AI267" s="31">
        <f t="shared" si="117"/>
        <v>81.497994076476232</v>
      </c>
      <c r="AJ267" s="31">
        <f t="shared" si="118"/>
        <v>1514.1989802288374</v>
      </c>
      <c r="AK267" s="31">
        <f t="shared" si="119"/>
        <v>29846.345556012093</v>
      </c>
      <c r="AL267" s="31">
        <f t="shared" si="120"/>
        <v>74.581671313859772</v>
      </c>
      <c r="AM267" s="31">
        <f t="shared" si="121"/>
        <v>1731.8625712444687</v>
      </c>
      <c r="AN267" s="31">
        <f t="shared" si="122"/>
        <v>70.943534555150251</v>
      </c>
      <c r="AO267" s="31">
        <f t="shared" si="123"/>
        <v>784.42952986227465</v>
      </c>
      <c r="AP267" s="31" t="e">
        <f t="shared" si="124"/>
        <v>#VALUE!</v>
      </c>
      <c r="AQ267" s="31">
        <f t="shared" si="125"/>
        <v>193.89362304765106</v>
      </c>
      <c r="AR267" s="31">
        <f t="shared" si="126"/>
        <v>21.111820138667454</v>
      </c>
      <c r="AS267" s="31">
        <f t="shared" si="127"/>
        <v>44.451999556667047</v>
      </c>
      <c r="AT267" s="31">
        <f t="shared" si="128"/>
        <v>398.11956840388444</v>
      </c>
      <c r="AU267" s="31">
        <f t="shared" si="129"/>
        <v>6267.8312161932072</v>
      </c>
      <c r="AV267" s="31">
        <f t="shared" si="130"/>
        <v>2.3919618144668098</v>
      </c>
      <c r="AW267" s="31">
        <f t="shared" si="131"/>
        <v>6.5740169003615589</v>
      </c>
      <c r="AX267" s="31">
        <f t="shared" si="132"/>
        <v>8.8178007689333029</v>
      </c>
      <c r="AY267" s="31">
        <f t="shared" si="133"/>
        <v>35.666922618730609</v>
      </c>
      <c r="AZ267" s="31">
        <f t="shared" si="134"/>
        <v>0.83165629879222536</v>
      </c>
      <c r="BA267" s="31">
        <f t="shared" si="135"/>
        <v>-1.1142053104065575</v>
      </c>
      <c r="BB267" s="31">
        <f t="shared" si="136"/>
        <v>6.3851068205550794</v>
      </c>
      <c r="BC267" s="31">
        <f t="shared" si="137"/>
        <v>-5.1022298334581686</v>
      </c>
      <c r="BD267" s="31">
        <f t="shared" si="138"/>
        <v>2.3835215617636074E-2</v>
      </c>
      <c r="BE267" s="31">
        <f t="shared" si="139"/>
        <v>614.49828967675774</v>
      </c>
      <c r="BF267" s="31">
        <f t="shared" si="140"/>
        <v>-0.80853039779144753</v>
      </c>
      <c r="BG267" s="31">
        <f t="shared" si="141"/>
        <v>-2.021167309128566</v>
      </c>
      <c r="BH267" s="31">
        <f t="shared" si="142"/>
        <v>-21.264396097153902</v>
      </c>
      <c r="BI267" s="31">
        <f t="shared" si="143"/>
        <v>-3.5291393282573504E-2</v>
      </c>
      <c r="BJ267" s="31" t="e">
        <f t="shared" si="144"/>
        <v>#VALUE!</v>
      </c>
    </row>
    <row r="268" spans="1:62" x14ac:dyDescent="0.3">
      <c r="A268">
        <v>46</v>
      </c>
      <c r="B268" t="s">
        <v>292</v>
      </c>
      <c r="C268" s="31">
        <v>19.371741361614781</v>
      </c>
      <c r="D268" s="31">
        <v>1.0762430127868374</v>
      </c>
      <c r="E268" s="31">
        <v>-1.2930734900470313</v>
      </c>
      <c r="F268" s="31">
        <v>77.101977416754323</v>
      </c>
      <c r="G268" s="31">
        <v>1650.9099318113115</v>
      </c>
      <c r="H268" s="31">
        <v>4.1249614362937921</v>
      </c>
      <c r="I268" s="31">
        <v>91.192314796183325</v>
      </c>
      <c r="J268" s="31">
        <v>3.3900058902080645</v>
      </c>
      <c r="K268" s="31">
        <v>35.610640040891816</v>
      </c>
      <c r="L268" s="31" t="s">
        <v>39</v>
      </c>
      <c r="M268" s="31">
        <v>9.8425481540223654</v>
      </c>
      <c r="N268" s="31">
        <v>1.0704612114169052</v>
      </c>
      <c r="O268" s="31">
        <v>2.2955798203588973</v>
      </c>
      <c r="P268" s="31">
        <v>20.475039666717578</v>
      </c>
      <c r="Q268" s="31">
        <v>322.58454271609304</v>
      </c>
      <c r="R268" s="31">
        <v>0.12360731181956071</v>
      </c>
      <c r="S268" s="31">
        <v>0.33654088255550491</v>
      </c>
      <c r="T268" s="31">
        <v>0.4169484821373502</v>
      </c>
      <c r="U268" s="31">
        <v>1.8309172183788129</v>
      </c>
      <c r="V268" s="31">
        <v>4.1260080601686379E-2</v>
      </c>
      <c r="W268" s="31">
        <v>-5.5960015967088828E-2</v>
      </c>
      <c r="X268" s="31">
        <v>0.32388747093064407</v>
      </c>
      <c r="Y268" s="31">
        <v>-0.27318831066875182</v>
      </c>
      <c r="Z268" s="31">
        <v>1.0540105948700746E-3</v>
      </c>
      <c r="AA268" s="31">
        <v>31.681574088487125</v>
      </c>
      <c r="AB268" s="31">
        <v>-4.1460917171476985E-2</v>
      </c>
      <c r="AC268" s="31">
        <v>-0.12860478095390773</v>
      </c>
      <c r="AD268" s="31">
        <v>-1.0573460666936123</v>
      </c>
      <c r="AE268" s="31">
        <v>-1.7156792103197518E-3</v>
      </c>
      <c r="AF268" s="31" t="s">
        <v>39</v>
      </c>
      <c r="AG268" s="31"/>
      <c r="AH268" s="31">
        <f t="shared" si="116"/>
        <v>20.848701285951684</v>
      </c>
      <c r="AI268" s="31">
        <f t="shared" si="117"/>
        <v>-25.049085210751656</v>
      </c>
      <c r="AJ268" s="31">
        <f t="shared" si="118"/>
        <v>1493.5995649864285</v>
      </c>
      <c r="AK268" s="31">
        <f t="shared" si="119"/>
        <v>31981.000210369821</v>
      </c>
      <c r="AL268" s="31">
        <f t="shared" si="120"/>
        <v>79.907686070518366</v>
      </c>
      <c r="AM268" s="31">
        <f t="shared" si="121"/>
        <v>1766.5539363986202</v>
      </c>
      <c r="AN268" s="31">
        <f t="shared" si="122"/>
        <v>65.670317319461304</v>
      </c>
      <c r="AO268" s="31">
        <f t="shared" si="123"/>
        <v>689.84010859371949</v>
      </c>
      <c r="AP268" s="31" t="e">
        <f t="shared" si="124"/>
        <v>#VALUE!</v>
      </c>
      <c r="AQ268" s="31">
        <f t="shared" si="125"/>
        <v>190.66729717896027</v>
      </c>
      <c r="AR268" s="31">
        <f t="shared" si="126"/>
        <v>20.736697725209126</v>
      </c>
      <c r="AS268" s="31">
        <f t="shared" si="127"/>
        <v>44.469378554934679</v>
      </c>
      <c r="AT268" s="31">
        <f t="shared" si="128"/>
        <v>396.63717279245623</v>
      </c>
      <c r="AU268" s="31">
        <f t="shared" si="129"/>
        <v>6249.0243287509293</v>
      </c>
      <c r="AV268" s="31">
        <f t="shared" si="130"/>
        <v>2.3944888749729998</v>
      </c>
      <c r="AW268" s="31">
        <f t="shared" si="131"/>
        <v>6.5193829344748169</v>
      </c>
      <c r="AX268" s="31">
        <f t="shared" si="132"/>
        <v>8.077018157082609</v>
      </c>
      <c r="AY268" s="31">
        <f t="shared" si="133"/>
        <v>35.468054808961533</v>
      </c>
      <c r="AZ268" s="31">
        <f t="shared" si="134"/>
        <v>0.79927960997524772</v>
      </c>
      <c r="BA268" s="31">
        <f t="shared" si="135"/>
        <v>-1.0840429559062783</v>
      </c>
      <c r="BB268" s="31">
        <f t="shared" si="136"/>
        <v>6.2742643171359624</v>
      </c>
      <c r="BC268" s="31">
        <f t="shared" si="137"/>
        <v>-5.292133297291528</v>
      </c>
      <c r="BD268" s="31">
        <f t="shared" si="138"/>
        <v>2.0418020636224825E-2</v>
      </c>
      <c r="BE268" s="31">
        <f t="shared" si="139"/>
        <v>613.72725917100911</v>
      </c>
      <c r="BF268" s="31">
        <f t="shared" si="140"/>
        <v>-0.80317016406118524</v>
      </c>
      <c r="BG268" s="31">
        <f t="shared" si="141"/>
        <v>-2.4912985545062232</v>
      </c>
      <c r="BH268" s="31">
        <f t="shared" si="142"/>
        <v>-20.482634533709351</v>
      </c>
      <c r="BI268" s="31">
        <f t="shared" si="143"/>
        <v>-3.3235693921813719E-2</v>
      </c>
      <c r="BJ268" s="31" t="e">
        <f t="shared" si="144"/>
        <v>#VALUE!</v>
      </c>
    </row>
    <row r="269" spans="1:62" x14ac:dyDescent="0.3">
      <c r="A269">
        <v>47</v>
      </c>
      <c r="B269" t="s">
        <v>293</v>
      </c>
      <c r="C269" s="31">
        <v>17.452684458398743</v>
      </c>
      <c r="D269" s="31">
        <v>1.1638939162895907</v>
      </c>
      <c r="E269" s="31">
        <v>-0.75175794703763577</v>
      </c>
      <c r="F269" s="31">
        <v>86.355359813190319</v>
      </c>
      <c r="G269" s="31">
        <v>1715.4225705867004</v>
      </c>
      <c r="H269" s="31">
        <v>2.565425518625311</v>
      </c>
      <c r="I269" s="31">
        <v>102.99169702459358</v>
      </c>
      <c r="J269" s="31">
        <v>4.5145741715168386</v>
      </c>
      <c r="K269" s="31">
        <v>40.926262052947429</v>
      </c>
      <c r="L269" s="31" t="s">
        <v>39</v>
      </c>
      <c r="M269" s="31">
        <v>10.907050789876052</v>
      </c>
      <c r="N269" s="31">
        <v>1.2088259406218016</v>
      </c>
      <c r="O269" s="31">
        <v>2.5483715699159339</v>
      </c>
      <c r="P269" s="31">
        <v>22.855549550811972</v>
      </c>
      <c r="Q269" s="31">
        <v>357.87601645223123</v>
      </c>
      <c r="R269" s="31">
        <v>0.13632220082049096</v>
      </c>
      <c r="S269" s="31">
        <v>0.37200642524929323</v>
      </c>
      <c r="T269" s="31">
        <v>0.5392066127390347</v>
      </c>
      <c r="U269" s="31">
        <v>2.0552581754984298</v>
      </c>
      <c r="V269" s="31">
        <v>4.7616697365187359E-2</v>
      </c>
      <c r="W269" s="31">
        <v>-6.0004771975450517E-2</v>
      </c>
      <c r="X269" s="31">
        <v>0.3642520493604971</v>
      </c>
      <c r="Y269" s="31">
        <v>-0.2707042669111035</v>
      </c>
      <c r="Z269" s="31">
        <v>1.2531649034133827E-3</v>
      </c>
      <c r="AA269" s="31">
        <v>35.628604822727986</v>
      </c>
      <c r="AB269" s="31">
        <v>-4.3290916199846936E-2</v>
      </c>
      <c r="AC269" s="31">
        <v>-5.5245674637433712E-2</v>
      </c>
      <c r="AD269" s="31">
        <v>-1.2334834658263272</v>
      </c>
      <c r="AE269" s="31">
        <v>-1.8156989076574806E-3</v>
      </c>
      <c r="AF269" s="31" t="s">
        <v>39</v>
      </c>
      <c r="AG269" s="31"/>
      <c r="AH269" s="31">
        <f t="shared" si="116"/>
        <v>20.313073264052186</v>
      </c>
      <c r="AI269" s="31">
        <f t="shared" si="117"/>
        <v>-13.12019423874149</v>
      </c>
      <c r="AJ269" s="31">
        <f t="shared" si="118"/>
        <v>1507.1328461110979</v>
      </c>
      <c r="AK269" s="31">
        <f t="shared" si="119"/>
        <v>29938.728837264927</v>
      </c>
      <c r="AL269" s="31">
        <f t="shared" si="120"/>
        <v>44.773562078091501</v>
      </c>
      <c r="AM269" s="31">
        <f t="shared" si="121"/>
        <v>1797.4815900052363</v>
      </c>
      <c r="AN269" s="31">
        <f t="shared" si="122"/>
        <v>78.791438479520309</v>
      </c>
      <c r="AO269" s="31">
        <f t="shared" si="123"/>
        <v>714.27313767182977</v>
      </c>
      <c r="AP269" s="31" t="e">
        <f t="shared" si="124"/>
        <v>#VALUE!</v>
      </c>
      <c r="AQ269" s="31">
        <f t="shared" si="125"/>
        <v>190.3573158074355</v>
      </c>
      <c r="AR269" s="31">
        <f t="shared" si="126"/>
        <v>21.097257706799358</v>
      </c>
      <c r="AS269" s="31">
        <f t="shared" si="127"/>
        <v>44.475924892497027</v>
      </c>
      <c r="AT269" s="31">
        <f t="shared" si="128"/>
        <v>398.89069443361848</v>
      </c>
      <c r="AU269" s="31">
        <f t="shared" si="129"/>
        <v>6245.8971903695083</v>
      </c>
      <c r="AV269" s="31">
        <f t="shared" si="130"/>
        <v>2.3791883555944948</v>
      </c>
      <c r="AW269" s="31">
        <f t="shared" si="131"/>
        <v>6.4925107563728135</v>
      </c>
      <c r="AX269" s="31">
        <f t="shared" si="132"/>
        <v>9.4106028700163797</v>
      </c>
      <c r="AY269" s="31">
        <f t="shared" si="133"/>
        <v>35.869772417518405</v>
      </c>
      <c r="AZ269" s="31">
        <f t="shared" si="134"/>
        <v>0.83103919406568183</v>
      </c>
      <c r="BA269" s="31">
        <f t="shared" si="135"/>
        <v>-1.0472443512857057</v>
      </c>
      <c r="BB269" s="31">
        <f t="shared" si="136"/>
        <v>6.3571760808138391</v>
      </c>
      <c r="BC269" s="31">
        <f t="shared" si="137"/>
        <v>-4.724516151941641</v>
      </c>
      <c r="BD269" s="31">
        <f t="shared" si="138"/>
        <v>2.1871091633613504E-2</v>
      </c>
      <c r="BE269" s="31">
        <f t="shared" si="139"/>
        <v>621.81479766405516</v>
      </c>
      <c r="BF269" s="31">
        <f t="shared" si="140"/>
        <v>-0.75554270035091098</v>
      </c>
      <c r="BG269" s="31">
        <f t="shared" si="141"/>
        <v>-0.96418532713849292</v>
      </c>
      <c r="BH269" s="31">
        <f t="shared" si="142"/>
        <v>-21.527597713718958</v>
      </c>
      <c r="BI269" s="31">
        <f t="shared" si="143"/>
        <v>-3.1688820106805286E-2</v>
      </c>
      <c r="BJ269" s="31" t="e">
        <f t="shared" si="144"/>
        <v>#VALUE!</v>
      </c>
    </row>
    <row r="270" spans="1:62" x14ac:dyDescent="0.3">
      <c r="A270">
        <v>3</v>
      </c>
      <c r="B270" t="s">
        <v>297</v>
      </c>
      <c r="C270" s="31">
        <v>18.383267195767193</v>
      </c>
      <c r="D270" s="31">
        <v>0.95155804486784656</v>
      </c>
      <c r="E270" s="31">
        <v>-1.2151885754599328</v>
      </c>
      <c r="F270" s="31">
        <v>84.08420106287673</v>
      </c>
      <c r="G270" s="31">
        <v>2079.1606690956955</v>
      </c>
      <c r="H270" s="31">
        <v>5.3418450951419496</v>
      </c>
      <c r="I270" s="31">
        <v>120.57925286709512</v>
      </c>
      <c r="J270" s="31">
        <v>3.8097180032985172</v>
      </c>
      <c r="K270" s="31">
        <v>38.116217051134747</v>
      </c>
      <c r="L270" s="31" t="s">
        <v>39</v>
      </c>
      <c r="M270" s="31">
        <v>9.3071835276813921</v>
      </c>
      <c r="N270" s="31">
        <v>0.85780091887001142</v>
      </c>
      <c r="O270" s="31">
        <v>2.1443546809072092</v>
      </c>
      <c r="P270" s="31">
        <v>16.420191790100763</v>
      </c>
      <c r="Q270" s="31">
        <v>296.08154579137681</v>
      </c>
      <c r="R270" s="31">
        <v>9.9749653177806305E-2</v>
      </c>
      <c r="S270" s="31">
        <v>0.32785701216793933</v>
      </c>
      <c r="T270" s="31">
        <v>0.35519820499542609</v>
      </c>
      <c r="U270" s="31">
        <v>2.1123022704165964</v>
      </c>
      <c r="V270" s="31">
        <v>4.1933469104039868E-2</v>
      </c>
      <c r="W270" s="31">
        <v>-5.4019435557934758E-2</v>
      </c>
      <c r="X270" s="31">
        <v>0.36763825843649167</v>
      </c>
      <c r="Y270" s="31">
        <v>-0.27377929773966014</v>
      </c>
      <c r="Z270" s="31">
        <v>1.597986037991872E-3</v>
      </c>
      <c r="AA270" s="31">
        <v>28.662943013296367</v>
      </c>
      <c r="AB270" s="31">
        <v>-3.8956809618726357E-2</v>
      </c>
      <c r="AC270" s="31">
        <v>-0.17675848160488114</v>
      </c>
      <c r="AD270" s="31">
        <v>-0.98376320593808841</v>
      </c>
      <c r="AE270" s="31">
        <v>-9.9183611003679788E-4</v>
      </c>
      <c r="AF270" s="31" t="s">
        <v>39</v>
      </c>
      <c r="AG270" s="31"/>
      <c r="AH270" s="31">
        <f t="shared" si="116"/>
        <v>17.492745791087451</v>
      </c>
      <c r="AI270" s="31">
        <f t="shared" si="117"/>
        <v>-22.339136275923646</v>
      </c>
      <c r="AJ270" s="31">
        <f t="shared" si="118"/>
        <v>1545.7423350814747</v>
      </c>
      <c r="AK270" s="31">
        <f t="shared" si="119"/>
        <v>38221.76612291627</v>
      </c>
      <c r="AL270" s="31">
        <f t="shared" si="120"/>
        <v>98.200565702392879</v>
      </c>
      <c r="AM270" s="31">
        <f t="shared" si="121"/>
        <v>2216.6406237217871</v>
      </c>
      <c r="AN270" s="31">
        <f t="shared" si="122"/>
        <v>70.035063995161323</v>
      </c>
      <c r="AO270" s="31">
        <f t="shared" si="123"/>
        <v>700.7006025428675</v>
      </c>
      <c r="AP270" s="31" t="e">
        <f t="shared" si="124"/>
        <v>#VALUE!</v>
      </c>
      <c r="AQ270" s="31">
        <f t="shared" si="125"/>
        <v>171.09644162941012</v>
      </c>
      <c r="AR270" s="31">
        <f t="shared" si="126"/>
        <v>15.769183492362036</v>
      </c>
      <c r="AS270" s="31">
        <f t="shared" si="127"/>
        <v>39.420245061611325</v>
      </c>
      <c r="AT270" s="31">
        <f t="shared" si="128"/>
        <v>301.85677308316514</v>
      </c>
      <c r="AU270" s="31">
        <f t="shared" si="129"/>
        <v>5442.9461680186596</v>
      </c>
      <c r="AV270" s="31">
        <f t="shared" si="130"/>
        <v>1.8337245270527214</v>
      </c>
      <c r="AW270" s="31">
        <f t="shared" si="131"/>
        <v>6.0270830566891247</v>
      </c>
      <c r="AX270" s="31">
        <f t="shared" si="132"/>
        <v>6.5297035098878071</v>
      </c>
      <c r="AY270" s="31">
        <f t="shared" si="133"/>
        <v>38.831017035293975</v>
      </c>
      <c r="AZ270" s="31">
        <f t="shared" si="134"/>
        <v>0.77087416698501321</v>
      </c>
      <c r="BA270" s="31">
        <f t="shared" si="135"/>
        <v>-0.99305371762604189</v>
      </c>
      <c r="BB270" s="31">
        <f t="shared" si="136"/>
        <v>6.7583923362245386</v>
      </c>
      <c r="BC270" s="31">
        <f t="shared" si="137"/>
        <v>-5.0329579830176732</v>
      </c>
      <c r="BD270" s="31">
        <f t="shared" si="138"/>
        <v>2.9376204311509967E-2</v>
      </c>
      <c r="BE270" s="31">
        <f t="shared" si="139"/>
        <v>526.91854003047558</v>
      </c>
      <c r="BF270" s="31">
        <f t="shared" si="140"/>
        <v>-0.71615344031568007</v>
      </c>
      <c r="BG270" s="31">
        <f t="shared" si="141"/>
        <v>-3.2493983964606303</v>
      </c>
      <c r="BH270" s="31">
        <f t="shared" si="142"/>
        <v>-18.084781872124427</v>
      </c>
      <c r="BI270" s="31">
        <f t="shared" si="143"/>
        <v>-1.8233188225216804E-2</v>
      </c>
      <c r="BJ270" s="31" t="e">
        <f t="shared" si="144"/>
        <v>#VALUE!</v>
      </c>
    </row>
    <row r="271" spans="1:62" x14ac:dyDescent="0.3">
      <c r="A271">
        <v>4</v>
      </c>
      <c r="B271" t="s">
        <v>298</v>
      </c>
      <c r="C271" s="31">
        <v>18.568600093017075</v>
      </c>
      <c r="D271" s="31">
        <v>0.93172948843181891</v>
      </c>
      <c r="E271" s="31">
        <v>-1.4142601275620421</v>
      </c>
      <c r="F271" s="31">
        <v>83.241214824522629</v>
      </c>
      <c r="G271" s="31">
        <v>2133.0149570192175</v>
      </c>
      <c r="H271" s="31">
        <v>2.6817265272243174</v>
      </c>
      <c r="I271" s="31">
        <v>120.86857793993988</v>
      </c>
      <c r="J271" s="31">
        <v>3.7370825794744107</v>
      </c>
      <c r="K271" s="31">
        <v>36.9134294378783</v>
      </c>
      <c r="L271" s="31" t="s">
        <v>39</v>
      </c>
      <c r="M271" s="31">
        <v>8.9658203103811687</v>
      </c>
      <c r="N271" s="31">
        <v>0.82426295809216243</v>
      </c>
      <c r="O271" s="31">
        <v>2.1413754207718703</v>
      </c>
      <c r="P271" s="31">
        <v>16.371620882579947</v>
      </c>
      <c r="Q271" s="31">
        <v>292.94063572306897</v>
      </c>
      <c r="R271" s="31">
        <v>9.8807393736205992E-2</v>
      </c>
      <c r="S271" s="31">
        <v>0.32480334919306775</v>
      </c>
      <c r="T271" s="31">
        <v>0.35648188592614599</v>
      </c>
      <c r="U271" s="31">
        <v>2.1037988018205276</v>
      </c>
      <c r="V271" s="31">
        <v>4.157635998785416E-2</v>
      </c>
      <c r="W271" s="31">
        <v>-5.4010605719419597E-2</v>
      </c>
      <c r="X271" s="31">
        <v>0.35533234727194607</v>
      </c>
      <c r="Y271" s="31">
        <v>-0.27410097063220867</v>
      </c>
      <c r="Z271" s="31">
        <v>1.6964395087804033E-3</v>
      </c>
      <c r="AA271" s="31">
        <v>28.448168235921674</v>
      </c>
      <c r="AB271" s="31">
        <v>-3.9072068172762271E-2</v>
      </c>
      <c r="AC271" s="31">
        <v>-0.17134451668846562</v>
      </c>
      <c r="AD271" s="31">
        <v>-0.92527509016878184</v>
      </c>
      <c r="AE271" s="31">
        <v>-7.4657155168081433E-4</v>
      </c>
      <c r="AF271" s="31" t="s">
        <v>39</v>
      </c>
      <c r="AG271" s="31"/>
      <c r="AH271" s="31">
        <f t="shared" si="116"/>
        <v>17.300912265561823</v>
      </c>
      <c r="AI271" s="31">
        <f t="shared" si="117"/>
        <v>-26.260830736198876</v>
      </c>
      <c r="AJ271" s="31">
        <f t="shared" si="118"/>
        <v>1545.6728293334852</v>
      </c>
      <c r="AK271" s="31">
        <f t="shared" si="119"/>
        <v>39607.101729313858</v>
      </c>
      <c r="AL271" s="31">
        <f t="shared" si="120"/>
        <v>49.795907442863815</v>
      </c>
      <c r="AM271" s="31">
        <f t="shared" si="121"/>
        <v>2244.3602875784095</v>
      </c>
      <c r="AN271" s="31">
        <f t="shared" si="122"/>
        <v>69.392391932841036</v>
      </c>
      <c r="AO271" s="31">
        <f t="shared" si="123"/>
        <v>685.4307092937662</v>
      </c>
      <c r="AP271" s="31" t="e">
        <f t="shared" si="124"/>
        <v>#VALUE!</v>
      </c>
      <c r="AQ271" s="31">
        <f t="shared" si="125"/>
        <v>166.48273184931816</v>
      </c>
      <c r="AR271" s="31">
        <f t="shared" si="126"/>
        <v>15.305409240300657</v>
      </c>
      <c r="AS271" s="31">
        <f t="shared" si="127"/>
        <v>39.762343837329027</v>
      </c>
      <c r="AT271" s="31">
        <f t="shared" si="128"/>
        <v>303.99808104311427</v>
      </c>
      <c r="AU271" s="31">
        <f t="shared" si="129"/>
        <v>5439.4975157358595</v>
      </c>
      <c r="AV271" s="31">
        <f t="shared" si="130"/>
        <v>1.8347149805208893</v>
      </c>
      <c r="AW271" s="31">
        <f t="shared" si="131"/>
        <v>6.0311435000386551</v>
      </c>
      <c r="AX271" s="31">
        <f t="shared" si="132"/>
        <v>6.6193695801671364</v>
      </c>
      <c r="AY271" s="31">
        <f t="shared" si="133"/>
        <v>39.064598627173858</v>
      </c>
      <c r="AZ271" s="31">
        <f t="shared" si="134"/>
        <v>0.77201480193778016</v>
      </c>
      <c r="BA271" s="31">
        <f t="shared" si="135"/>
        <v>-1.0029013383855232</v>
      </c>
      <c r="BB271" s="31">
        <f t="shared" si="136"/>
        <v>6.5980242566058331</v>
      </c>
      <c r="BC271" s="31">
        <f t="shared" si="137"/>
        <v>-5.0896713087773007</v>
      </c>
      <c r="BD271" s="31">
        <f t="shared" si="138"/>
        <v>3.1500506820537635E-2</v>
      </c>
      <c r="BE271" s="31">
        <f t="shared" si="139"/>
        <v>528.24265935170058</v>
      </c>
      <c r="BF271" s="31">
        <f t="shared" si="140"/>
        <v>-0.725513608707123</v>
      </c>
      <c r="BG271" s="31">
        <f t="shared" si="141"/>
        <v>-3.1816278085194085</v>
      </c>
      <c r="BH271" s="31">
        <f t="shared" si="142"/>
        <v>-17.181063125374425</v>
      </c>
      <c r="BI271" s="31">
        <f t="shared" si="143"/>
        <v>-1.3862788583984272E-2</v>
      </c>
      <c r="BJ271" s="31" t="e">
        <f t="shared" si="144"/>
        <v>#VALUE!</v>
      </c>
    </row>
    <row r="272" spans="1:62" x14ac:dyDescent="0.3">
      <c r="A272">
        <v>5</v>
      </c>
      <c r="B272" t="s">
        <v>299</v>
      </c>
      <c r="C272" s="31">
        <v>18.394619422572184</v>
      </c>
      <c r="D272" s="31">
        <v>0.93610331432498983</v>
      </c>
      <c r="E272" s="31">
        <v>-1.1933357337675781</v>
      </c>
      <c r="F272" s="31">
        <v>85.650356615740534</v>
      </c>
      <c r="G272" s="31">
        <v>2162.2495504779122</v>
      </c>
      <c r="H272" s="31">
        <v>2.6693497294690758</v>
      </c>
      <c r="I272" s="31">
        <v>122.69999309671982</v>
      </c>
      <c r="J272" s="31">
        <v>3.9157912310261267</v>
      </c>
      <c r="K272" s="31">
        <v>38.001261079001686</v>
      </c>
      <c r="L272" s="31" t="s">
        <v>39</v>
      </c>
      <c r="M272" s="31">
        <v>9.3677727232574313</v>
      </c>
      <c r="N272" s="31">
        <v>0.86021077836823368</v>
      </c>
      <c r="O272" s="31">
        <v>2.1677439678559014</v>
      </c>
      <c r="P272" s="31">
        <v>16.405211433958286</v>
      </c>
      <c r="Q272" s="31">
        <v>300.27982069311724</v>
      </c>
      <c r="R272" s="31">
        <v>0.10005195499620978</v>
      </c>
      <c r="S272" s="31">
        <v>0.3264106011056806</v>
      </c>
      <c r="T272" s="31">
        <v>0.35906942623125349</v>
      </c>
      <c r="U272" s="31">
        <v>2.132627788731194</v>
      </c>
      <c r="V272" s="31">
        <v>4.189299513688758E-2</v>
      </c>
      <c r="W272" s="31">
        <v>-5.3945141965489295E-2</v>
      </c>
      <c r="X272" s="31">
        <v>0.36835085595373518</v>
      </c>
      <c r="Y272" s="31">
        <v>-0.27391917957021567</v>
      </c>
      <c r="Z272" s="31">
        <v>1.6388601845237583E-3</v>
      </c>
      <c r="AA272" s="31">
        <v>28.938059644126341</v>
      </c>
      <c r="AB272" s="31">
        <v>-3.8764066431349616E-2</v>
      </c>
      <c r="AC272" s="31">
        <v>-0.16113715298551745</v>
      </c>
      <c r="AD272" s="31">
        <v>-0.99168030604097657</v>
      </c>
      <c r="AE272" s="31">
        <v>-1.0868910422243505E-3</v>
      </c>
      <c r="AF272" s="31" t="s">
        <v>39</v>
      </c>
      <c r="AG272" s="31"/>
      <c r="AH272" s="31">
        <f t="shared" si="116"/>
        <v>17.219264207216654</v>
      </c>
      <c r="AI272" s="31">
        <f t="shared" si="117"/>
        <v>-21.950956666010519</v>
      </c>
      <c r="AJ272" s="31">
        <f t="shared" si="118"/>
        <v>1575.5057133541347</v>
      </c>
      <c r="AK272" s="31">
        <f t="shared" si="119"/>
        <v>39773.757577668977</v>
      </c>
      <c r="AL272" s="31">
        <f t="shared" si="120"/>
        <v>49.101672379329663</v>
      </c>
      <c r="AM272" s="31">
        <f t="shared" si="121"/>
        <v>2257.0196761663951</v>
      </c>
      <c r="AN272" s="31">
        <f t="shared" si="122"/>
        <v>72.029489432971033</v>
      </c>
      <c r="AO272" s="31">
        <f t="shared" si="123"/>
        <v>699.01873512604084</v>
      </c>
      <c r="AP272" s="31" t="e">
        <f t="shared" si="124"/>
        <v>#VALUE!</v>
      </c>
      <c r="AQ272" s="31">
        <f t="shared" si="125"/>
        <v>172.31661408147306</v>
      </c>
      <c r="AR272" s="31">
        <f t="shared" si="126"/>
        <v>15.823249891278248</v>
      </c>
      <c r="AS272" s="31">
        <f t="shared" si="127"/>
        <v>39.874825294285856</v>
      </c>
      <c r="AT272" s="31">
        <f t="shared" si="128"/>
        <v>301.76762087449237</v>
      </c>
      <c r="AU272" s="31">
        <f t="shared" si="129"/>
        <v>5523.5330219281077</v>
      </c>
      <c r="AV272" s="31">
        <f t="shared" si="130"/>
        <v>1.8404176346395984</v>
      </c>
      <c r="AW272" s="31">
        <f t="shared" si="131"/>
        <v>6.004198782832014</v>
      </c>
      <c r="AX272" s="31">
        <f t="shared" si="132"/>
        <v>6.6049454418052651</v>
      </c>
      <c r="AY272" s="31">
        <f t="shared" si="133"/>
        <v>39.228876543711991</v>
      </c>
      <c r="AZ272" s="31">
        <f t="shared" si="134"/>
        <v>0.77060570201471434</v>
      </c>
      <c r="BA272" s="31">
        <f t="shared" si="135"/>
        <v>-0.99230035615180323</v>
      </c>
      <c r="BB272" s="31">
        <f t="shared" si="136"/>
        <v>6.7756738092476656</v>
      </c>
      <c r="BC272" s="31">
        <f t="shared" si="137"/>
        <v>-5.038639060737327</v>
      </c>
      <c r="BD272" s="31">
        <f t="shared" si="138"/>
        <v>3.0146209381120958E-2</v>
      </c>
      <c r="BE272" s="31">
        <f t="shared" si="139"/>
        <v>532.30459398139874</v>
      </c>
      <c r="BF272" s="31">
        <f t="shared" si="140"/>
        <v>-0.71305024927598204</v>
      </c>
      <c r="BG272" s="31">
        <f t="shared" si="141"/>
        <v>-2.9640566040053846</v>
      </c>
      <c r="BH272" s="31">
        <f t="shared" si="142"/>
        <v>-18.241581818483674</v>
      </c>
      <c r="BI272" s="31">
        <f t="shared" si="143"/>
        <v>-1.9992947075519761E-2</v>
      </c>
      <c r="BJ272" s="31" t="e">
        <f t="shared" si="144"/>
        <v>#VALUE!</v>
      </c>
    </row>
    <row r="273" spans="1:62" x14ac:dyDescent="0.3">
      <c r="A273">
        <v>6</v>
      </c>
      <c r="B273" t="s">
        <v>300</v>
      </c>
      <c r="C273" s="31">
        <v>18.256153203521624</v>
      </c>
      <c r="D273" s="31">
        <v>1.0084733844195142</v>
      </c>
      <c r="E273" s="31">
        <v>-0.84874823767545193</v>
      </c>
      <c r="F273" s="31">
        <v>83.934895571700693</v>
      </c>
      <c r="G273" s="31">
        <v>2281.2947007750349</v>
      </c>
      <c r="H273" s="31">
        <v>5.4420648062667523</v>
      </c>
      <c r="I273" s="31">
        <v>113.93521719536426</v>
      </c>
      <c r="J273" s="31">
        <v>3.3899798123271787</v>
      </c>
      <c r="K273" s="31">
        <v>38.806449091814422</v>
      </c>
      <c r="L273" s="31" t="s">
        <v>39</v>
      </c>
      <c r="M273" s="31">
        <v>8.8756971489065517</v>
      </c>
      <c r="N273" s="31">
        <v>0.82532274870896638</v>
      </c>
      <c r="O273" s="31">
        <v>2.2154197569896961</v>
      </c>
      <c r="P273" s="31">
        <v>18.794572895481021</v>
      </c>
      <c r="Q273" s="31">
        <v>303.55814211242688</v>
      </c>
      <c r="R273" s="31">
        <v>9.8705675633601594E-2</v>
      </c>
      <c r="S273" s="31">
        <v>0.33104577353532799</v>
      </c>
      <c r="T273" s="31">
        <v>0.40827576640112745</v>
      </c>
      <c r="U273" s="31">
        <v>2.0806110608559005</v>
      </c>
      <c r="V273" s="31">
        <v>4.0665346813918264E-2</v>
      </c>
      <c r="W273" s="31">
        <v>-5.3613141785345514E-2</v>
      </c>
      <c r="X273" s="31">
        <v>0.35265366711799651</v>
      </c>
      <c r="Y273" s="31">
        <v>-0.27381824303731056</v>
      </c>
      <c r="Z273" s="31">
        <v>1.7354504607137386E-3</v>
      </c>
      <c r="AA273" s="31">
        <v>31.153483105796397</v>
      </c>
      <c r="AB273" s="31">
        <v>-3.6646860317649188E-2</v>
      </c>
      <c r="AC273" s="31">
        <v>-0.13881199022605309</v>
      </c>
      <c r="AD273" s="31">
        <v>-0.91838728990438934</v>
      </c>
      <c r="AE273" s="31">
        <v>-2.8737691465162196E-4</v>
      </c>
      <c r="AF273" s="31" t="s">
        <v>39</v>
      </c>
      <c r="AG273" s="31"/>
      <c r="AH273" s="31">
        <f t="shared" si="116"/>
        <v>18.410844607636609</v>
      </c>
      <c r="AI273" s="31">
        <f t="shared" si="117"/>
        <v>-15.494877858222035</v>
      </c>
      <c r="AJ273" s="31">
        <f t="shared" si="118"/>
        <v>1532.3283126785566</v>
      </c>
      <c r="AK273" s="31">
        <f t="shared" si="119"/>
        <v>41647.66555973106</v>
      </c>
      <c r="AL273" s="31">
        <f t="shared" si="120"/>
        <v>99.351168846699053</v>
      </c>
      <c r="AM273" s="31">
        <f t="shared" si="121"/>
        <v>2080.0187803950812</v>
      </c>
      <c r="AN273" s="31">
        <f t="shared" si="122"/>
        <v>61.887990810690454</v>
      </c>
      <c r="AO273" s="31">
        <f t="shared" si="123"/>
        <v>708.45647990482667</v>
      </c>
      <c r="AP273" s="31" t="e">
        <f t="shared" si="124"/>
        <v>#VALUE!</v>
      </c>
      <c r="AQ273" s="31">
        <f t="shared" si="125"/>
        <v>162.03608693849807</v>
      </c>
      <c r="AR273" s="31">
        <f t="shared" si="126"/>
        <v>15.067218542782468</v>
      </c>
      <c r="AS273" s="31">
        <f t="shared" si="127"/>
        <v>40.445042493712535</v>
      </c>
      <c r="AT273" s="31">
        <f t="shared" si="128"/>
        <v>343.11660217465652</v>
      </c>
      <c r="AU273" s="31">
        <f t="shared" si="129"/>
        <v>5541.803948580854</v>
      </c>
      <c r="AV273" s="31">
        <f t="shared" si="130"/>
        <v>1.801985936424142</v>
      </c>
      <c r="AW273" s="31">
        <f t="shared" si="131"/>
        <v>6.0436223590392721</v>
      </c>
      <c r="AX273" s="31">
        <f t="shared" si="132"/>
        <v>7.4535449407041892</v>
      </c>
      <c r="AY273" s="31">
        <f t="shared" si="133"/>
        <v>37.98395428392697</v>
      </c>
      <c r="AZ273" s="31">
        <f t="shared" si="134"/>
        <v>0.74239280150923181</v>
      </c>
      <c r="BA273" s="31">
        <f t="shared" si="135"/>
        <v>-0.97876973015539459</v>
      </c>
      <c r="BB273" s="31">
        <f t="shared" si="136"/>
        <v>6.4380993746898598</v>
      </c>
      <c r="BC273" s="31">
        <f t="shared" si="137"/>
        <v>-4.9988677948082598</v>
      </c>
      <c r="BD273" s="31">
        <f t="shared" si="138"/>
        <v>3.1682649487912197E-2</v>
      </c>
      <c r="BE273" s="31">
        <f t="shared" si="139"/>
        <v>568.74276040274174</v>
      </c>
      <c r="BF273" s="31">
        <f t="shared" si="140"/>
        <v>-0.6690306963870607</v>
      </c>
      <c r="BG273" s="31">
        <f t="shared" si="141"/>
        <v>-2.5341729600525715</v>
      </c>
      <c r="BH273" s="31">
        <f t="shared" si="142"/>
        <v>-16.766219064661559</v>
      </c>
      <c r="BI273" s="31">
        <f t="shared" si="143"/>
        <v>-5.2463969810353688E-3</v>
      </c>
      <c r="BJ273" s="31" t="e">
        <f t="shared" si="144"/>
        <v>#VALUE!</v>
      </c>
    </row>
    <row r="274" spans="1:62" x14ac:dyDescent="0.3">
      <c r="A274">
        <v>7</v>
      </c>
      <c r="B274" t="s">
        <v>301</v>
      </c>
      <c r="C274" s="31">
        <v>18.711405376630292</v>
      </c>
      <c r="D274" s="31">
        <v>0.95114024367181305</v>
      </c>
      <c r="E274" s="31">
        <v>-1.3134670920698159</v>
      </c>
      <c r="F274" s="31">
        <v>81.492526909760656</v>
      </c>
      <c r="G274" s="31">
        <v>2315.6315970818146</v>
      </c>
      <c r="H274" s="31">
        <v>2.8743360504189401</v>
      </c>
      <c r="I274" s="31">
        <v>111.48297134792945</v>
      </c>
      <c r="J274" s="31">
        <v>3.1381625488478946</v>
      </c>
      <c r="K274" s="31">
        <v>37.962294421211091</v>
      </c>
      <c r="L274" s="31" t="s">
        <v>39</v>
      </c>
      <c r="M274" s="31">
        <v>9.1234715441039267</v>
      </c>
      <c r="N274" s="31">
        <v>0.81190079632928391</v>
      </c>
      <c r="O274" s="31">
        <v>2.180867880873143</v>
      </c>
      <c r="P274" s="31">
        <v>18.340031769169897</v>
      </c>
      <c r="Q274" s="31">
        <v>299.03148694544421</v>
      </c>
      <c r="R274" s="31">
        <v>9.754506632893778E-2</v>
      </c>
      <c r="S274" s="31">
        <v>0.32212304327158442</v>
      </c>
      <c r="T274" s="31">
        <v>0.37947403573121813</v>
      </c>
      <c r="U274" s="31">
        <v>2.0544273394122148</v>
      </c>
      <c r="V274" s="31">
        <v>3.7893444634722072E-2</v>
      </c>
      <c r="W274" s="31">
        <v>-5.429417990238599E-2</v>
      </c>
      <c r="X274" s="31">
        <v>0.34906535612565132</v>
      </c>
      <c r="Y274" s="31">
        <v>-0.27288537381795486</v>
      </c>
      <c r="Z274" s="31">
        <v>1.7234081767530088E-3</v>
      </c>
      <c r="AA274" s="31">
        <v>30.283523065999546</v>
      </c>
      <c r="AB274" s="31">
        <v>-3.746062409918436E-2</v>
      </c>
      <c r="AC274" s="31">
        <v>-0.15551903656232591</v>
      </c>
      <c r="AD274" s="31">
        <v>-0.95350127823237896</v>
      </c>
      <c r="AE274" s="31">
        <v>-7.596620249555072E-4</v>
      </c>
      <c r="AF274" s="31" t="s">
        <v>39</v>
      </c>
      <c r="AG274" s="31"/>
      <c r="AH274" s="31">
        <f t="shared" si="116"/>
        <v>17.79717066937021</v>
      </c>
      <c r="AI274" s="31">
        <f t="shared" si="117"/>
        <v>-24.576815208582108</v>
      </c>
      <c r="AJ274" s="31">
        <f t="shared" si="118"/>
        <v>1524.8397061744843</v>
      </c>
      <c r="AK274" s="31">
        <f t="shared" si="119"/>
        <v>43328.721515931655</v>
      </c>
      <c r="AL274" s="31">
        <f t="shared" si="120"/>
        <v>53.782867028051236</v>
      </c>
      <c r="AM274" s="31">
        <f t="shared" si="121"/>
        <v>2086.0030694823681</v>
      </c>
      <c r="AN274" s="31">
        <f t="shared" si="122"/>
        <v>58.719431589252316</v>
      </c>
      <c r="AO274" s="31">
        <f t="shared" si="123"/>
        <v>710.32787994227135</v>
      </c>
      <c r="AP274" s="31" t="e">
        <f t="shared" si="124"/>
        <v>#VALUE!</v>
      </c>
      <c r="AQ274" s="31">
        <f t="shared" si="125"/>
        <v>170.71297450387968</v>
      </c>
      <c r="AR274" s="31">
        <f t="shared" si="126"/>
        <v>15.19180492572618</v>
      </c>
      <c r="AS274" s="31">
        <f t="shared" si="127"/>
        <v>40.807102991890041</v>
      </c>
      <c r="AT274" s="31">
        <f t="shared" si="128"/>
        <v>343.16776905321598</v>
      </c>
      <c r="AU274" s="31">
        <f t="shared" si="129"/>
        <v>5595.2993726127361</v>
      </c>
      <c r="AV274" s="31">
        <f t="shared" si="130"/>
        <v>1.8252052785710449</v>
      </c>
      <c r="AW274" s="31">
        <f t="shared" si="131"/>
        <v>6.0273748438084374</v>
      </c>
      <c r="AX274" s="31">
        <f t="shared" si="132"/>
        <v>7.1004925124727105</v>
      </c>
      <c r="AY274" s="31">
        <f t="shared" si="133"/>
        <v>38.441222764573979</v>
      </c>
      <c r="AZ274" s="31">
        <f t="shared" si="134"/>
        <v>0.70903960367718089</v>
      </c>
      <c r="BA274" s="31">
        <f t="shared" si="135"/>
        <v>-1.0159204097452377</v>
      </c>
      <c r="BB274" s="31">
        <f t="shared" si="136"/>
        <v>6.53150338140488</v>
      </c>
      <c r="BC274" s="31">
        <f t="shared" si="137"/>
        <v>-5.1060688508610479</v>
      </c>
      <c r="BD274" s="31">
        <f t="shared" si="138"/>
        <v>3.2247389024624859E-2</v>
      </c>
      <c r="BE274" s="31">
        <f t="shared" si="139"/>
        <v>566.6472763204514</v>
      </c>
      <c r="BF274" s="31">
        <f t="shared" si="140"/>
        <v>-0.70094092318140455</v>
      </c>
      <c r="BG274" s="31">
        <f t="shared" si="141"/>
        <v>-2.9099797369006679</v>
      </c>
      <c r="BH274" s="31">
        <f t="shared" si="142"/>
        <v>-17.841348944141192</v>
      </c>
      <c r="BI274" s="31">
        <f t="shared" si="143"/>
        <v>-1.4214344098174334E-2</v>
      </c>
      <c r="BJ274" s="31" t="e">
        <f t="shared" si="144"/>
        <v>#VALUE!</v>
      </c>
    </row>
    <row r="275" spans="1:62" x14ac:dyDescent="0.3">
      <c r="A275">
        <v>8</v>
      </c>
      <c r="B275" t="s">
        <v>302</v>
      </c>
      <c r="C275" s="31">
        <v>18.871765498652294</v>
      </c>
      <c r="D275" s="31">
        <v>0.98725457128929506</v>
      </c>
      <c r="E275" s="31">
        <v>-0.43564656316969996</v>
      </c>
      <c r="F275" s="31">
        <v>82.426233986023973</v>
      </c>
      <c r="G275" s="31">
        <v>2388.8908475782823</v>
      </c>
      <c r="H275" s="31">
        <v>3.2202038298016546</v>
      </c>
      <c r="I275" s="31">
        <v>111.95924083101983</v>
      </c>
      <c r="J275" s="31">
        <v>3.2677401521705218</v>
      </c>
      <c r="K275" s="31">
        <v>39.192273381290782</v>
      </c>
      <c r="L275" s="31" t="s">
        <v>39</v>
      </c>
      <c r="M275" s="31">
        <v>8.7933467605323639</v>
      </c>
      <c r="N275" s="31">
        <v>0.78445906365105456</v>
      </c>
      <c r="O275" s="31">
        <v>2.1674888436589703</v>
      </c>
      <c r="P275" s="31">
        <v>18.353881343132713</v>
      </c>
      <c r="Q275" s="31">
        <v>302.69011660549199</v>
      </c>
      <c r="R275" s="31">
        <v>9.6691189510862655E-2</v>
      </c>
      <c r="S275" s="31">
        <v>0.32223267900808356</v>
      </c>
      <c r="T275" s="31">
        <v>0.38050467671049021</v>
      </c>
      <c r="U275" s="31">
        <v>2.0542546657601548</v>
      </c>
      <c r="V275" s="31">
        <v>3.8333619245908113E-2</v>
      </c>
      <c r="W275" s="31">
        <v>-5.4149629200108185E-2</v>
      </c>
      <c r="X275" s="31">
        <v>0.3502138841417583</v>
      </c>
      <c r="Y275" s="31">
        <v>-0.27311000788430156</v>
      </c>
      <c r="Z275" s="31">
        <v>1.7109596602539207E-3</v>
      </c>
      <c r="AA275" s="31">
        <v>30.130849029281791</v>
      </c>
      <c r="AB275" s="31">
        <v>-3.6034898224467489E-2</v>
      </c>
      <c r="AC275" s="31">
        <v>-0.15178107401375643</v>
      </c>
      <c r="AD275" s="31">
        <v>-0.90078735302677593</v>
      </c>
      <c r="AE275" s="31">
        <v>-1.7362150298684672E-4</v>
      </c>
      <c r="AF275" s="31" t="s">
        <v>39</v>
      </c>
      <c r="AG275" s="31"/>
      <c r="AH275" s="31">
        <f t="shared" si="116"/>
        <v>18.631236756844082</v>
      </c>
      <c r="AI275" s="31">
        <f t="shared" si="117"/>
        <v>-8.2214197804323916</v>
      </c>
      <c r="AJ275" s="31">
        <f t="shared" si="118"/>
        <v>1555.5285587212884</v>
      </c>
      <c r="AK275" s="31">
        <f t="shared" si="119"/>
        <v>45082.587877374062</v>
      </c>
      <c r="AL275" s="31">
        <f t="shared" si="120"/>
        <v>60.770931533878851</v>
      </c>
      <c r="AM275" s="31">
        <f t="shared" si="121"/>
        <v>2112.8685383701431</v>
      </c>
      <c r="AN275" s="31">
        <f t="shared" si="122"/>
        <v>61.668025862292453</v>
      </c>
      <c r="AO275" s="31">
        <f t="shared" si="123"/>
        <v>739.62739261079207</v>
      </c>
      <c r="AP275" s="31" t="e">
        <f t="shared" si="124"/>
        <v>#VALUE!</v>
      </c>
      <c r="AQ275" s="31">
        <f t="shared" si="125"/>
        <v>165.94597801310059</v>
      </c>
      <c r="AR275" s="31">
        <f t="shared" si="126"/>
        <v>14.804127492515056</v>
      </c>
      <c r="AS275" s="31">
        <f t="shared" si="127"/>
        <v>40.904341178477111</v>
      </c>
      <c r="AT275" s="31">
        <f t="shared" si="128"/>
        <v>346.37014469768997</v>
      </c>
      <c r="AU275" s="31">
        <f t="shared" si="129"/>
        <v>5712.2968993385639</v>
      </c>
      <c r="AV275" s="31">
        <f t="shared" si="130"/>
        <v>1.8247334542347484</v>
      </c>
      <c r="AW275" s="31">
        <f t="shared" si="131"/>
        <v>6.0810995542430506</v>
      </c>
      <c r="AX275" s="31">
        <f t="shared" si="132"/>
        <v>7.1807950300208745</v>
      </c>
      <c r="AY275" s="31">
        <f t="shared" si="133"/>
        <v>38.76741232673799</v>
      </c>
      <c r="AZ275" s="31">
        <f t="shared" si="134"/>
        <v>0.72342307312340226</v>
      </c>
      <c r="BA275" s="31">
        <f t="shared" si="135"/>
        <v>-1.0218991041034164</v>
      </c>
      <c r="BB275" s="31">
        <f t="shared" si="136"/>
        <v>6.6091542958954461</v>
      </c>
      <c r="BC275" s="31">
        <f t="shared" si="137"/>
        <v>-5.1540680241276187</v>
      </c>
      <c r="BD275" s="31">
        <f t="shared" si="138"/>
        <v>3.2288829485965793E-2</v>
      </c>
      <c r="BE275" s="31">
        <f t="shared" si="139"/>
        <v>568.6223171559011</v>
      </c>
      <c r="BF275" s="31">
        <f t="shared" si="140"/>
        <v>-0.68004214905995242</v>
      </c>
      <c r="BG275" s="31">
        <f t="shared" si="141"/>
        <v>-2.864376835921199</v>
      </c>
      <c r="BH275" s="31">
        <f t="shared" si="142"/>
        <v>-16.999447690473033</v>
      </c>
      <c r="BI275" s="31">
        <f t="shared" si="143"/>
        <v>-3.2765442898913303E-3</v>
      </c>
      <c r="BJ275" s="31" t="e">
        <f t="shared" si="144"/>
        <v>#VALUE!</v>
      </c>
    </row>
    <row r="276" spans="1:62" x14ac:dyDescent="0.3">
      <c r="A276">
        <v>9</v>
      </c>
      <c r="B276" t="s">
        <v>303</v>
      </c>
      <c r="C276" s="31">
        <v>18.38234126984127</v>
      </c>
      <c r="D276" s="31">
        <v>1.0011356502488733</v>
      </c>
      <c r="E276" s="31">
        <v>-1.5013503186574411</v>
      </c>
      <c r="F276" s="31">
        <v>83.587021729045958</v>
      </c>
      <c r="G276" s="31">
        <v>2474.4340602829084</v>
      </c>
      <c r="H276" s="31">
        <v>2.9182873223907975</v>
      </c>
      <c r="I276" s="31">
        <v>104.38186600023253</v>
      </c>
      <c r="J276" s="31">
        <v>3.4194258216314544</v>
      </c>
      <c r="K276" s="31">
        <v>34.763199129380901</v>
      </c>
      <c r="L276" s="31" t="s">
        <v>39</v>
      </c>
      <c r="M276" s="31">
        <v>9.3359487889107715</v>
      </c>
      <c r="N276" s="31">
        <v>0.90561861510320429</v>
      </c>
      <c r="O276" s="31">
        <v>2.1979277239682333</v>
      </c>
      <c r="P276" s="31">
        <v>17.680577522271612</v>
      </c>
      <c r="Q276" s="31">
        <v>301.16341076874346</v>
      </c>
      <c r="R276" s="31">
        <v>9.8839221289766258E-2</v>
      </c>
      <c r="S276" s="31">
        <v>0.32134868812426848</v>
      </c>
      <c r="T276" s="31">
        <v>0.34090351039335465</v>
      </c>
      <c r="U276" s="31">
        <v>2.009515581845811</v>
      </c>
      <c r="V276" s="31">
        <v>3.7036488331926139E-2</v>
      </c>
      <c r="W276" s="31">
        <v>-5.617101045490256E-2</v>
      </c>
      <c r="X276" s="31">
        <v>0.33459863824739217</v>
      </c>
      <c r="Y276" s="31">
        <v>-0.2752688516444996</v>
      </c>
      <c r="Z276" s="31">
        <v>1.5898049710270535E-3</v>
      </c>
      <c r="AA276" s="31">
        <v>30.679371405418863</v>
      </c>
      <c r="AB276" s="31">
        <v>-3.8564883151463912E-2</v>
      </c>
      <c r="AC276" s="31">
        <v>-0.18442047958529764</v>
      </c>
      <c r="AD276" s="31">
        <v>-0.99865895277198913</v>
      </c>
      <c r="AE276" s="31">
        <v>-1.686193996038736E-3</v>
      </c>
      <c r="AF276" s="31" t="s">
        <v>39</v>
      </c>
      <c r="AG276" s="31"/>
      <c r="AH276" s="31">
        <f t="shared" si="116"/>
        <v>18.403217180279238</v>
      </c>
      <c r="AI276" s="31">
        <f t="shared" si="117"/>
        <v>-27.598333923146019</v>
      </c>
      <c r="AJ276" s="31">
        <f t="shared" si="118"/>
        <v>1536.5251591529604</v>
      </c>
      <c r="AK276" s="31">
        <f t="shared" si="119"/>
        <v>45485.891345839409</v>
      </c>
      <c r="AL276" s="31">
        <f t="shared" si="120"/>
        <v>53.644953483638929</v>
      </c>
      <c r="AM276" s="31">
        <f t="shared" si="121"/>
        <v>1918.7830831991157</v>
      </c>
      <c r="AN276" s="31">
        <f t="shared" si="122"/>
        <v>62.857052400136773</v>
      </c>
      <c r="AO276" s="31">
        <f t="shared" si="123"/>
        <v>639.02899002772858</v>
      </c>
      <c r="AP276" s="31" t="e">
        <f t="shared" si="124"/>
        <v>#VALUE!</v>
      </c>
      <c r="AQ276" s="31">
        <f t="shared" si="125"/>
        <v>171.61659671551911</v>
      </c>
      <c r="AR276" s="31">
        <f t="shared" si="126"/>
        <v>16.647390443148129</v>
      </c>
      <c r="AS276" s="31">
        <f t="shared" si="127"/>
        <v>40.403057508429548</v>
      </c>
      <c r="AT276" s="31">
        <f t="shared" si="128"/>
        <v>325.01040986228134</v>
      </c>
      <c r="AU276" s="31">
        <f t="shared" si="129"/>
        <v>5536.0885947404313</v>
      </c>
      <c r="AV276" s="31">
        <f t="shared" si="130"/>
        <v>1.8168962965938442</v>
      </c>
      <c r="AW276" s="31">
        <f t="shared" si="131"/>
        <v>5.9071412517160917</v>
      </c>
      <c r="AX276" s="31">
        <f t="shared" si="132"/>
        <v>6.2666046681375249</v>
      </c>
      <c r="AY276" s="31">
        <f t="shared" si="133"/>
        <v>36.939601212553342</v>
      </c>
      <c r="AZ276" s="31">
        <f t="shared" si="134"/>
        <v>0.68081736795396053</v>
      </c>
      <c r="BA276" s="31">
        <f t="shared" si="135"/>
        <v>-1.0325546836538408</v>
      </c>
      <c r="BB276" s="31">
        <f t="shared" si="136"/>
        <v>6.1507063566877269</v>
      </c>
      <c r="BC276" s="31">
        <f t="shared" si="137"/>
        <v>-5.0600859718864992</v>
      </c>
      <c r="BD276" s="31">
        <f t="shared" si="138"/>
        <v>2.9224337529909408E-2</v>
      </c>
      <c r="BE276" s="31">
        <f t="shared" si="139"/>
        <v>563.95867511861934</v>
      </c>
      <c r="BF276" s="31">
        <f t="shared" si="140"/>
        <v>-0.70891284312176128</v>
      </c>
      <c r="BG276" s="31">
        <f t="shared" si="141"/>
        <v>-3.3900801928847364</v>
      </c>
      <c r="BH276" s="31">
        <f t="shared" si="142"/>
        <v>-18.357689682036998</v>
      </c>
      <c r="BI276" s="31">
        <f t="shared" si="143"/>
        <v>-3.0996193482341422E-2</v>
      </c>
      <c r="BJ276" s="31" t="e">
        <f t="shared" si="144"/>
        <v>#VALUE!</v>
      </c>
    </row>
    <row r="277" spans="1:62" x14ac:dyDescent="0.3">
      <c r="A277">
        <v>10</v>
      </c>
      <c r="B277" t="s">
        <v>304</v>
      </c>
      <c r="C277" s="31">
        <v>18.454916115232944</v>
      </c>
      <c r="D277" s="31">
        <v>0.96818440187458021</v>
      </c>
      <c r="E277" s="31">
        <v>-1.6280377209879131</v>
      </c>
      <c r="F277" s="31">
        <v>80.921319487555408</v>
      </c>
      <c r="G277" s="31">
        <v>2499.3804625980692</v>
      </c>
      <c r="H277" s="31">
        <v>3.4142210917432183</v>
      </c>
      <c r="I277" s="31">
        <v>104.38619990288424</v>
      </c>
      <c r="J277" s="31">
        <v>3.4216589590259154</v>
      </c>
      <c r="K277" s="31">
        <v>34.381111183768674</v>
      </c>
      <c r="L277" s="31" t="s">
        <v>39</v>
      </c>
      <c r="M277" s="31">
        <v>9.1990691998781315</v>
      </c>
      <c r="N277" s="31">
        <v>0.89928762901368575</v>
      </c>
      <c r="O277" s="31">
        <v>2.1754311501576691</v>
      </c>
      <c r="P277" s="31">
        <v>17.573390892768529</v>
      </c>
      <c r="Q277" s="31">
        <v>295.50494187456701</v>
      </c>
      <c r="R277" s="31">
        <v>9.8155934523490584E-2</v>
      </c>
      <c r="S277" s="31">
        <v>0.31852808723874915</v>
      </c>
      <c r="T277" s="31">
        <v>0.32184204421962886</v>
      </c>
      <c r="U277" s="31">
        <v>2.0014148934050069</v>
      </c>
      <c r="V277" s="31">
        <v>3.9919226726695005E-2</v>
      </c>
      <c r="W277" s="31">
        <v>-5.5775577984938318E-2</v>
      </c>
      <c r="X277" s="31">
        <v>0.32871253539588535</v>
      </c>
      <c r="Y277" s="31">
        <v>-0.27447453320939058</v>
      </c>
      <c r="Z277" s="31">
        <v>1.7418657327185783E-3</v>
      </c>
      <c r="AA277" s="31">
        <v>30.460150894581854</v>
      </c>
      <c r="AB277" s="31">
        <v>-3.88466819493377E-2</v>
      </c>
      <c r="AC277" s="31">
        <v>-0.1855295131313428</v>
      </c>
      <c r="AD277" s="31">
        <v>-0.96560994155061086</v>
      </c>
      <c r="AE277" s="31">
        <v>-1.4532541877417128E-3</v>
      </c>
      <c r="AF277" s="31" t="s">
        <v>39</v>
      </c>
      <c r="AG277" s="31"/>
      <c r="AH277" s="31">
        <f t="shared" si="116"/>
        <v>17.867761920672358</v>
      </c>
      <c r="AI277" s="31">
        <f t="shared" si="117"/>
        <v>-30.045299573266952</v>
      </c>
      <c r="AJ277" s="31">
        <f t="shared" si="118"/>
        <v>1493.3961630767999</v>
      </c>
      <c r="AK277" s="31">
        <f t="shared" si="119"/>
        <v>46125.856777299479</v>
      </c>
      <c r="AL277" s="31">
        <f t="shared" si="120"/>
        <v>63.009163846980137</v>
      </c>
      <c r="AM277" s="31">
        <f t="shared" si="121"/>
        <v>1926.438562795666</v>
      </c>
      <c r="AN277" s="31">
        <f t="shared" si="122"/>
        <v>63.146429063758546</v>
      </c>
      <c r="AO277" s="31">
        <f t="shared" si="123"/>
        <v>634.50052284494814</v>
      </c>
      <c r="AP277" s="31" t="e">
        <f t="shared" si="124"/>
        <v>#VALUE!</v>
      </c>
      <c r="AQ277" s="31">
        <f t="shared" si="125"/>
        <v>169.76805042197395</v>
      </c>
      <c r="AR277" s="31">
        <f t="shared" si="126"/>
        <v>16.596277756914294</v>
      </c>
      <c r="AS277" s="31">
        <f t="shared" si="127"/>
        <v>40.147399390624507</v>
      </c>
      <c r="AT277" s="31">
        <f t="shared" si="128"/>
        <v>324.31545478624179</v>
      </c>
      <c r="AU277" s="31">
        <f t="shared" si="129"/>
        <v>5453.5189139319209</v>
      </c>
      <c r="AV277" s="31">
        <f t="shared" si="130"/>
        <v>1.811459537843316</v>
      </c>
      <c r="AW277" s="31">
        <f t="shared" si="131"/>
        <v>5.878409130336717</v>
      </c>
      <c r="AX277" s="31">
        <f t="shared" si="132"/>
        <v>5.9395679284283425</v>
      </c>
      <c r="AY277" s="31">
        <f t="shared" si="133"/>
        <v>36.935943969567283</v>
      </c>
      <c r="AZ277" s="31">
        <f t="shared" si="134"/>
        <v>0.73670598062612125</v>
      </c>
      <c r="BA277" s="31">
        <f t="shared" si="135"/>
        <v>-1.0293336129906701</v>
      </c>
      <c r="BB277" s="31">
        <f t="shared" si="136"/>
        <v>6.0663622667566042</v>
      </c>
      <c r="BC277" s="31">
        <f t="shared" si="137"/>
        <v>-5.0654044861470222</v>
      </c>
      <c r="BD277" s="31">
        <f t="shared" si="138"/>
        <v>3.2145985981320131E-2</v>
      </c>
      <c r="BE277" s="31">
        <f t="shared" si="139"/>
        <v>562.13952961684583</v>
      </c>
      <c r="BF277" s="31">
        <f t="shared" si="140"/>
        <v>-0.71691225673016101</v>
      </c>
      <c r="BG277" s="31">
        <f t="shared" si="141"/>
        <v>-3.4239316017389405</v>
      </c>
      <c r="BH277" s="31">
        <f t="shared" si="142"/>
        <v>-17.82025047135151</v>
      </c>
      <c r="BI277" s="31">
        <f t="shared" si="143"/>
        <v>-2.6819684128884295E-2</v>
      </c>
      <c r="BJ277" s="31" t="e">
        <f t="shared" si="144"/>
        <v>#VALUE!</v>
      </c>
    </row>
    <row r="278" spans="1:62" x14ac:dyDescent="0.3">
      <c r="A278">
        <v>11</v>
      </c>
      <c r="B278" t="s">
        <v>305</v>
      </c>
      <c r="C278" s="31">
        <v>18.091173617846753</v>
      </c>
      <c r="D278" s="31">
        <v>1.0393755578442712</v>
      </c>
      <c r="E278" s="31">
        <v>-1.3503154380062137</v>
      </c>
      <c r="F278" s="31">
        <v>81.750578209042374</v>
      </c>
      <c r="G278" s="31">
        <v>2537.1057645749506</v>
      </c>
      <c r="H278" s="31">
        <v>3.0776603862331808</v>
      </c>
      <c r="I278" s="31">
        <v>107.86481632185529</v>
      </c>
      <c r="J278" s="31">
        <v>3.7009463060728351</v>
      </c>
      <c r="K278" s="31">
        <v>35.514904363972327</v>
      </c>
      <c r="L278" s="31" t="s">
        <v>39</v>
      </c>
      <c r="M278" s="31">
        <v>9.6490577299922897</v>
      </c>
      <c r="N278" s="31">
        <v>0.9326061641554716</v>
      </c>
      <c r="O278" s="31">
        <v>2.2317008224546679</v>
      </c>
      <c r="P278" s="31">
        <v>17.949545552021053</v>
      </c>
      <c r="Q278" s="31">
        <v>301.53266491691056</v>
      </c>
      <c r="R278" s="31">
        <v>0.10117674834248687</v>
      </c>
      <c r="S278" s="31">
        <v>0.32446152375818943</v>
      </c>
      <c r="T278" s="31">
        <v>0.34950828537102457</v>
      </c>
      <c r="U278" s="31">
        <v>2.0685657415523941</v>
      </c>
      <c r="V278" s="31">
        <v>3.848380215457186E-2</v>
      </c>
      <c r="W278" s="31">
        <v>-5.5402568918671423E-2</v>
      </c>
      <c r="X278" s="31">
        <v>0.34390423460235975</v>
      </c>
      <c r="Y278" s="31">
        <v>-0.27425857266038961</v>
      </c>
      <c r="Z278" s="31">
        <v>1.5881263067145299E-3</v>
      </c>
      <c r="AA278" s="31">
        <v>31.495443395450987</v>
      </c>
      <c r="AB278" s="31">
        <v>-3.9538197737144606E-2</v>
      </c>
      <c r="AC278" s="31">
        <v>-0.16902109347523689</v>
      </c>
      <c r="AD278" s="31">
        <v>-1.0405094411532796</v>
      </c>
      <c r="AE278" s="31">
        <v>-1.7060849202482082E-3</v>
      </c>
      <c r="AF278" s="31" t="s">
        <v>39</v>
      </c>
      <c r="AG278" s="31"/>
      <c r="AH278" s="31">
        <f t="shared" si="116"/>
        <v>18.80352367110703</v>
      </c>
      <c r="AI278" s="31">
        <f t="shared" si="117"/>
        <v>-24.428791027829195</v>
      </c>
      <c r="AJ278" s="31">
        <f t="shared" si="118"/>
        <v>1478.9639037391451</v>
      </c>
      <c r="AK278" s="31">
        <f t="shared" si="119"/>
        <v>45899.220873765262</v>
      </c>
      <c r="AL278" s="31">
        <f t="shared" si="120"/>
        <v>55.67848838411377</v>
      </c>
      <c r="AM278" s="31">
        <f t="shared" si="121"/>
        <v>1951.4011193358342</v>
      </c>
      <c r="AN278" s="31">
        <f t="shared" si="122"/>
        <v>66.954462173492274</v>
      </c>
      <c r="AO278" s="31">
        <f t="shared" si="123"/>
        <v>642.50630086984665</v>
      </c>
      <c r="AP278" s="31" t="e">
        <f t="shared" si="124"/>
        <v>#VALUE!</v>
      </c>
      <c r="AQ278" s="31">
        <f t="shared" si="125"/>
        <v>174.56277864191679</v>
      </c>
      <c r="AR278" s="31">
        <f t="shared" si="126"/>
        <v>16.871940032810727</v>
      </c>
      <c r="AS278" s="31">
        <f t="shared" si="127"/>
        <v>40.374087042118788</v>
      </c>
      <c r="AT278" s="31">
        <f t="shared" si="128"/>
        <v>324.72834494306181</v>
      </c>
      <c r="AU278" s="31">
        <f t="shared" si="129"/>
        <v>5455.0797924638373</v>
      </c>
      <c r="AV278" s="31">
        <f t="shared" si="130"/>
        <v>1.8304061203531186</v>
      </c>
      <c r="AW278" s="31">
        <f t="shared" si="131"/>
        <v>5.8698897586205137</v>
      </c>
      <c r="AX278" s="31">
        <f t="shared" si="132"/>
        <v>6.3230150715231339</v>
      </c>
      <c r="AY278" s="31">
        <f t="shared" si="133"/>
        <v>37.422781970354279</v>
      </c>
      <c r="AZ278" s="31">
        <f t="shared" si="134"/>
        <v>0.69621714625322451</v>
      </c>
      <c r="BA278" s="31">
        <f t="shared" si="135"/>
        <v>-1.0022974931824049</v>
      </c>
      <c r="BB278" s="31">
        <f t="shared" si="136"/>
        <v>6.2216312161039911</v>
      </c>
      <c r="BC278" s="31">
        <f t="shared" si="137"/>
        <v>-4.9616594541819472</v>
      </c>
      <c r="BD278" s="31">
        <f t="shared" si="138"/>
        <v>2.8731068741842305E-2</v>
      </c>
      <c r="BE278" s="31">
        <f t="shared" si="139"/>
        <v>569.78953463816867</v>
      </c>
      <c r="BF278" s="31">
        <f t="shared" si="140"/>
        <v>-0.71529239979943871</v>
      </c>
      <c r="BG278" s="31">
        <f t="shared" si="141"/>
        <v>-3.0577899471388155</v>
      </c>
      <c r="BH278" s="31">
        <f t="shared" si="142"/>
        <v>-18.824036950912681</v>
      </c>
      <c r="BI278" s="31">
        <f t="shared" si="143"/>
        <v>-3.0865078499000567E-2</v>
      </c>
      <c r="BJ278" s="31" t="e">
        <f t="shared" si="144"/>
        <v>#VALUE!</v>
      </c>
    </row>
    <row r="279" spans="1:62" x14ac:dyDescent="0.3">
      <c r="A279">
        <v>12</v>
      </c>
      <c r="B279" t="s">
        <v>306</v>
      </c>
      <c r="C279" s="31">
        <v>18.848108987393246</v>
      </c>
      <c r="D279" s="31">
        <v>6.0912950561711497E-2</v>
      </c>
      <c r="E279" s="31">
        <v>-2.0681614594402915</v>
      </c>
      <c r="F279" s="31">
        <v>77.609503436907801</v>
      </c>
      <c r="G279" s="31">
        <v>346.48272729310133</v>
      </c>
      <c r="H279" s="31">
        <v>5.7841362070423088</v>
      </c>
      <c r="I279" s="31">
        <v>35.83833980544744</v>
      </c>
      <c r="J279" s="31">
        <v>-0.81654224932432717</v>
      </c>
      <c r="K279" s="31">
        <v>31.159277863714152</v>
      </c>
      <c r="L279" s="31" t="s">
        <v>39</v>
      </c>
      <c r="M279" s="31">
        <v>7.7368386471194697</v>
      </c>
      <c r="N279" s="31">
        <v>0.91988034326047108</v>
      </c>
      <c r="O279" s="31">
        <v>1.6949771709972186</v>
      </c>
      <c r="P279" s="31">
        <v>15.331675221117218</v>
      </c>
      <c r="Q279" s="31">
        <v>282.88399160123157</v>
      </c>
      <c r="R279" s="31">
        <v>9.780320223334403E-2</v>
      </c>
      <c r="S279" s="31">
        <v>0.30656758590784383</v>
      </c>
      <c r="T279" s="31">
        <v>0.29171109638373494</v>
      </c>
      <c r="U279" s="31">
        <v>1.8229493627749165</v>
      </c>
      <c r="V279" s="31">
        <v>4.059946352301308E-3</v>
      </c>
      <c r="W279" s="31">
        <v>-7.9998374600156463E-2</v>
      </c>
      <c r="X279" s="31">
        <v>0.3596336014421973</v>
      </c>
      <c r="Y279" s="31">
        <v>-0.2429768751058512</v>
      </c>
      <c r="Z279" s="31">
        <v>-1.6423560651881208E-4</v>
      </c>
      <c r="AA279" s="31">
        <v>27.370761450829729</v>
      </c>
      <c r="AB279" s="31">
        <v>-6.8948073379611438E-2</v>
      </c>
      <c r="AC279" s="31">
        <v>-0.37355732495872984</v>
      </c>
      <c r="AD279" s="31">
        <v>-1.4849462898238917</v>
      </c>
      <c r="AE279" s="31">
        <v>1.1217315160585099E-3</v>
      </c>
      <c r="AF279" s="31" t="s">
        <v>39</v>
      </c>
      <c r="AG279" s="31"/>
      <c r="AH279" s="31">
        <f t="shared" si="116"/>
        <v>1.1480939309308349</v>
      </c>
      <c r="AI279" s="31">
        <f t="shared" si="117"/>
        <v>-38.980932591056892</v>
      </c>
      <c r="AJ279" s="31">
        <f t="shared" si="118"/>
        <v>1462.792379236309</v>
      </c>
      <c r="AK279" s="31">
        <f t="shared" si="119"/>
        <v>6530.5442062696266</v>
      </c>
      <c r="AL279" s="31">
        <f t="shared" si="120"/>
        <v>109.02002962826083</v>
      </c>
      <c r="AM279" s="31">
        <f t="shared" si="121"/>
        <v>675.48493458030703</v>
      </c>
      <c r="AN279" s="31">
        <f t="shared" si="122"/>
        <v>-15.390277308076147</v>
      </c>
      <c r="AO279" s="31">
        <f t="shared" si="123"/>
        <v>587.29346514375413</v>
      </c>
      <c r="AP279" s="31" t="e">
        <f t="shared" si="124"/>
        <v>#VALUE!</v>
      </c>
      <c r="AQ279" s="31">
        <f t="shared" si="125"/>
        <v>145.82477803878388</v>
      </c>
      <c r="AR279" s="31">
        <f t="shared" si="126"/>
        <v>17.338004965134068</v>
      </c>
      <c r="AS279" s="31">
        <f t="shared" si="127"/>
        <v>31.947114450099054</v>
      </c>
      <c r="AT279" s="31">
        <f t="shared" si="128"/>
        <v>288.97308552693374</v>
      </c>
      <c r="AU279" s="31">
        <f t="shared" si="129"/>
        <v>5331.8283044888485</v>
      </c>
      <c r="AV279" s="31">
        <f t="shared" si="130"/>
        <v>1.8434054150101309</v>
      </c>
      <c r="AW279" s="31">
        <f t="shared" si="131"/>
        <v>5.7782192711930822</v>
      </c>
      <c r="AX279" s="31">
        <f t="shared" si="132"/>
        <v>5.4982025374726122</v>
      </c>
      <c r="AY279" s="31">
        <f t="shared" si="133"/>
        <v>34.359148268080695</v>
      </c>
      <c r="AZ279" s="31">
        <f t="shared" si="134"/>
        <v>7.6522311331144705E-2</v>
      </c>
      <c r="BA279" s="31">
        <f t="shared" si="135"/>
        <v>-1.5078180832780606</v>
      </c>
      <c r="BB279" s="31">
        <f t="shared" si="136"/>
        <v>6.7784133155112798</v>
      </c>
      <c r="BC279" s="31">
        <f t="shared" si="137"/>
        <v>-4.5796546234113205</v>
      </c>
      <c r="BD279" s="31">
        <f t="shared" si="138"/>
        <v>-3.0955306112772029E-3</v>
      </c>
      <c r="BE279" s="31">
        <f t="shared" si="139"/>
        <v>515.88709489318046</v>
      </c>
      <c r="BF279" s="31">
        <f t="shared" si="140"/>
        <v>-1.2995408015297034</v>
      </c>
      <c r="BG279" s="31">
        <f t="shared" si="141"/>
        <v>-7.0408491738612149</v>
      </c>
      <c r="BH279" s="31">
        <f t="shared" si="142"/>
        <v>-27.988429511025949</v>
      </c>
      <c r="BI279" s="31">
        <f t="shared" si="143"/>
        <v>2.1142517869264653E-2</v>
      </c>
      <c r="BJ279" s="31" t="e">
        <f t="shared" si="144"/>
        <v>#VALUE!</v>
      </c>
    </row>
    <row r="280" spans="1:62" x14ac:dyDescent="0.3">
      <c r="A280">
        <v>13</v>
      </c>
      <c r="B280" t="s">
        <v>307</v>
      </c>
      <c r="C280" s="31">
        <v>18.24340454391319</v>
      </c>
      <c r="D280" s="31">
        <v>5.0650947998155227E-2</v>
      </c>
      <c r="E280" s="31">
        <v>-1.3274054797829065</v>
      </c>
      <c r="F280" s="31">
        <v>79.151421243055665</v>
      </c>
      <c r="G280" s="31">
        <v>405.47741195401278</v>
      </c>
      <c r="H280" s="31">
        <v>3.5992186657247021</v>
      </c>
      <c r="I280" s="31">
        <v>39.777825832029862</v>
      </c>
      <c r="J280" s="31">
        <v>-0.62844508234578622</v>
      </c>
      <c r="K280" s="31">
        <v>32.742886500365557</v>
      </c>
      <c r="L280" s="31" t="s">
        <v>39</v>
      </c>
      <c r="M280" s="31">
        <v>7.9835293844239681</v>
      </c>
      <c r="N280" s="31">
        <v>0.93296035110203623</v>
      </c>
      <c r="O280" s="31">
        <v>1.7052106546688863</v>
      </c>
      <c r="P280" s="31">
        <v>15.685344582708687</v>
      </c>
      <c r="Q280" s="31">
        <v>287.68095257454434</v>
      </c>
      <c r="R280" s="31">
        <v>9.9472437669619176E-2</v>
      </c>
      <c r="S280" s="31">
        <v>0.30741606605289468</v>
      </c>
      <c r="T280" s="31">
        <v>0.30037289419567298</v>
      </c>
      <c r="U280" s="31">
        <v>1.851662427603129</v>
      </c>
      <c r="V280" s="31">
        <v>1.0970633701523223E-3</v>
      </c>
      <c r="W280" s="31">
        <v>-8.3169779066495572E-2</v>
      </c>
      <c r="X280" s="31">
        <v>0.36635694759668053</v>
      </c>
      <c r="Y280" s="31">
        <v>-0.24458934619019138</v>
      </c>
      <c r="Z280" s="31">
        <v>-1.6772806770066554E-4</v>
      </c>
      <c r="AA280" s="31">
        <v>27.600728073919459</v>
      </c>
      <c r="AB280" s="31">
        <v>-7.0807159504884296E-2</v>
      </c>
      <c r="AC280" s="31">
        <v>-0.37028574508645468</v>
      </c>
      <c r="AD280" s="31">
        <v>-1.5854386834101959</v>
      </c>
      <c r="AE280" s="31">
        <v>7.9732909219258153E-4</v>
      </c>
      <c r="AF280" s="31" t="s">
        <v>39</v>
      </c>
      <c r="AG280" s="31"/>
      <c r="AH280" s="31">
        <f t="shared" si="116"/>
        <v>0.92404573486305575</v>
      </c>
      <c r="AI280" s="31">
        <f t="shared" si="117"/>
        <v>-24.216395161486744</v>
      </c>
      <c r="AJ280" s="31">
        <f t="shared" si="118"/>
        <v>1443.9913979627488</v>
      </c>
      <c r="AK280" s="31">
        <f t="shared" si="119"/>
        <v>7397.2884596959975</v>
      </c>
      <c r="AL280" s="31">
        <f t="shared" si="120"/>
        <v>65.662002160819199</v>
      </c>
      <c r="AM280" s="31">
        <f t="shared" si="121"/>
        <v>725.68296853104107</v>
      </c>
      <c r="AN280" s="31">
        <f t="shared" si="122"/>
        <v>-11.464977870867015</v>
      </c>
      <c r="AO280" s="31">
        <f t="shared" si="123"/>
        <v>597.34172436160281</v>
      </c>
      <c r="AP280" s="31" t="e">
        <f t="shared" si="124"/>
        <v>#VALUE!</v>
      </c>
      <c r="AQ280" s="31">
        <f t="shared" si="125"/>
        <v>145.64675624826469</v>
      </c>
      <c r="AR280" s="31">
        <f t="shared" si="126"/>
        <v>17.020373108585733</v>
      </c>
      <c r="AS280" s="31">
        <f t="shared" si="127"/>
        <v>31.108847805715545</v>
      </c>
      <c r="AT280" s="31">
        <f t="shared" si="128"/>
        <v>286.1540866330318</v>
      </c>
      <c r="AU280" s="31">
        <f t="shared" si="129"/>
        <v>5248.2799973957171</v>
      </c>
      <c r="AV280" s="31">
        <f t="shared" si="130"/>
        <v>1.814715921376052</v>
      </c>
      <c r="AW280" s="31">
        <f t="shared" si="131"/>
        <v>5.6083156563012961</v>
      </c>
      <c r="AX280" s="31">
        <f t="shared" si="132"/>
        <v>5.4798242228376965</v>
      </c>
      <c r="AY280" s="31">
        <f t="shared" si="133"/>
        <v>33.780626745528252</v>
      </c>
      <c r="AZ280" s="31">
        <f t="shared" si="134"/>
        <v>2.0014170871997593E-2</v>
      </c>
      <c r="BA280" s="31">
        <f t="shared" si="135"/>
        <v>-1.5172999253379615</v>
      </c>
      <c r="BB280" s="31">
        <f t="shared" si="136"/>
        <v>6.6835980024794477</v>
      </c>
      <c r="BC280" s="31">
        <f t="shared" si="137"/>
        <v>-4.4621423896788937</v>
      </c>
      <c r="BD280" s="31">
        <f t="shared" si="138"/>
        <v>-3.0599309924321007E-3</v>
      </c>
      <c r="BE280" s="31">
        <f t="shared" si="139"/>
        <v>503.53124795905461</v>
      </c>
      <c r="BF280" s="31">
        <f t="shared" si="140"/>
        <v>-1.2917636554529921</v>
      </c>
      <c r="BG280" s="31">
        <f t="shared" si="141"/>
        <v>-6.7552726444565083</v>
      </c>
      <c r="BH280" s="31">
        <f t="shared" si="142"/>
        <v>-28.923799281021314</v>
      </c>
      <c r="BI280" s="31">
        <f t="shared" si="143"/>
        <v>1.4545997183500321E-2</v>
      </c>
      <c r="BJ280" s="31" t="e">
        <f t="shared" si="144"/>
        <v>#VALUE!</v>
      </c>
    </row>
    <row r="281" spans="1:62" x14ac:dyDescent="0.3">
      <c r="A281">
        <v>14</v>
      </c>
      <c r="B281" t="s">
        <v>308</v>
      </c>
      <c r="C281" s="31">
        <v>18.4813797722706</v>
      </c>
      <c r="D281" s="31">
        <v>3.8962971815672993E-2</v>
      </c>
      <c r="E281" s="31">
        <v>-1.4017764631849567</v>
      </c>
      <c r="F281" s="31">
        <v>80.267661265339783</v>
      </c>
      <c r="G281" s="31">
        <v>465.04118183748591</v>
      </c>
      <c r="H281" s="31">
        <v>4.1144191103898216</v>
      </c>
      <c r="I281" s="31">
        <v>44.383625283874686</v>
      </c>
      <c r="J281" s="31">
        <v>-0.3329757571290064</v>
      </c>
      <c r="K281" s="31">
        <v>33.202019103407345</v>
      </c>
      <c r="L281" s="31" t="s">
        <v>39</v>
      </c>
      <c r="M281" s="31">
        <v>7.8097551045988522</v>
      </c>
      <c r="N281" s="31">
        <v>0.93192075685777842</v>
      </c>
      <c r="O281" s="31">
        <v>1.7448950229639213</v>
      </c>
      <c r="P281" s="31">
        <v>16.182429997002071</v>
      </c>
      <c r="Q281" s="31">
        <v>289.78558947741766</v>
      </c>
      <c r="R281" s="31">
        <v>0.10012572290445072</v>
      </c>
      <c r="S281" s="31">
        <v>0.31587393159106275</v>
      </c>
      <c r="T281" s="31">
        <v>0.33148302111423672</v>
      </c>
      <c r="U281" s="31">
        <v>1.9081226995220553</v>
      </c>
      <c r="V281" s="31">
        <v>3.3975252891024995E-3</v>
      </c>
      <c r="W281" s="31">
        <v>-8.2190557248247309E-2</v>
      </c>
      <c r="X281" s="31">
        <v>0.36135101232562511</v>
      </c>
      <c r="Y281" s="31">
        <v>-0.24503456349478592</v>
      </c>
      <c r="Z281" s="31">
        <v>4.1777906335704116E-5</v>
      </c>
      <c r="AA281" s="31">
        <v>28.460030425376619</v>
      </c>
      <c r="AB281" s="31">
        <v>-7.0956496804822924E-2</v>
      </c>
      <c r="AC281" s="31">
        <v>-0.35124679978159573</v>
      </c>
      <c r="AD281" s="31">
        <v>-1.5622464911810923</v>
      </c>
      <c r="AE281" s="31">
        <v>1.0220947167175842E-3</v>
      </c>
      <c r="AF281" s="31" t="s">
        <v>39</v>
      </c>
      <c r="AG281" s="31"/>
      <c r="AH281" s="31">
        <f t="shared" si="116"/>
        <v>0.72008947918172839</v>
      </c>
      <c r="AI281" s="31">
        <f t="shared" si="117"/>
        <v>-25.906763171951482</v>
      </c>
      <c r="AJ281" s="31">
        <f t="shared" si="118"/>
        <v>1483.4571312767191</v>
      </c>
      <c r="AK281" s="31">
        <f t="shared" si="119"/>
        <v>8594.6026912841262</v>
      </c>
      <c r="AL281" s="31">
        <f t="shared" si="120"/>
        <v>76.040142121402042</v>
      </c>
      <c r="AM281" s="31">
        <f t="shared" si="121"/>
        <v>820.27063454143956</v>
      </c>
      <c r="AN281" s="31">
        <f t="shared" si="122"/>
        <v>-6.153851422460507</v>
      </c>
      <c r="AO281" s="31">
        <f t="shared" si="123"/>
        <v>613.61912425625451</v>
      </c>
      <c r="AP281" s="31" t="e">
        <f t="shared" si="124"/>
        <v>#VALUE!</v>
      </c>
      <c r="AQ281" s="31">
        <f t="shared" si="125"/>
        <v>144.33505001652028</v>
      </c>
      <c r="AR281" s="31">
        <f t="shared" si="126"/>
        <v>17.223181425150454</v>
      </c>
      <c r="AS281" s="31">
        <f t="shared" si="127"/>
        <v>32.248067582141061</v>
      </c>
      <c r="AT281" s="31">
        <f t="shared" si="128"/>
        <v>299.07363441277909</v>
      </c>
      <c r="AU281" s="31">
        <f t="shared" si="129"/>
        <v>5355.6375316634585</v>
      </c>
      <c r="AV281" s="31">
        <f t="shared" si="130"/>
        <v>1.8504615099702868</v>
      </c>
      <c r="AW281" s="31">
        <f t="shared" si="131"/>
        <v>5.8377860898946548</v>
      </c>
      <c r="AX281" s="31">
        <f t="shared" si="132"/>
        <v>6.1262636012718028</v>
      </c>
      <c r="AY281" s="31">
        <f t="shared" si="133"/>
        <v>35.264740261957286</v>
      </c>
      <c r="AZ281" s="31">
        <f t="shared" si="134"/>
        <v>6.2790955153796763E-2</v>
      </c>
      <c r="BA281" s="31">
        <f t="shared" si="135"/>
        <v>-1.5189949021994065</v>
      </c>
      <c r="BB281" s="31">
        <f t="shared" si="136"/>
        <v>6.6782652898843118</v>
      </c>
      <c r="BC281" s="31">
        <f t="shared" si="137"/>
        <v>-4.5285768252796927</v>
      </c>
      <c r="BD281" s="31">
        <f t="shared" si="138"/>
        <v>7.7211335308049783E-4</v>
      </c>
      <c r="BE281" s="31">
        <f t="shared" si="139"/>
        <v>525.98063062176129</v>
      </c>
      <c r="BF281" s="31">
        <f t="shared" si="140"/>
        <v>-1.3113739647598379</v>
      </c>
      <c r="BG281" s="31">
        <f t="shared" si="141"/>
        <v>-6.4915255005583647</v>
      </c>
      <c r="BH281" s="31">
        <f t="shared" si="142"/>
        <v>-28.872470701414958</v>
      </c>
      <c r="BI281" s="31">
        <f t="shared" si="143"/>
        <v>1.888972062288901E-2</v>
      </c>
      <c r="BJ281" s="31" t="e">
        <f t="shared" si="144"/>
        <v>#VALUE!</v>
      </c>
    </row>
    <row r="282" spans="1:62" x14ac:dyDescent="0.3">
      <c r="A282">
        <v>15</v>
      </c>
      <c r="B282" t="s">
        <v>309</v>
      </c>
      <c r="C282" s="31">
        <v>18.972275334608032</v>
      </c>
      <c r="D282" s="31">
        <v>3.1685913165407073E-2</v>
      </c>
      <c r="E282" s="31">
        <v>-1.8148112865435035</v>
      </c>
      <c r="F282" s="31">
        <v>82.347387181963555</v>
      </c>
      <c r="G282" s="31">
        <v>644.06466460719219</v>
      </c>
      <c r="H282" s="31">
        <v>5.411385622266077</v>
      </c>
      <c r="I282" s="31">
        <v>51.056439874411865</v>
      </c>
      <c r="J282" s="31">
        <v>0.44145570821069119</v>
      </c>
      <c r="K282" s="31">
        <v>31.476692769106251</v>
      </c>
      <c r="L282" s="31" t="s">
        <v>39</v>
      </c>
      <c r="M282" s="31">
        <v>7.043839884011625</v>
      </c>
      <c r="N282" s="31">
        <v>0.77514730420428002</v>
      </c>
      <c r="O282" s="31">
        <v>1.7503226294801559</v>
      </c>
      <c r="P282" s="31">
        <v>15.164713500988336</v>
      </c>
      <c r="Q282" s="31">
        <v>273.71879998578464</v>
      </c>
      <c r="R282" s="31">
        <v>9.1255766609945554E-2</v>
      </c>
      <c r="S282" s="31">
        <v>0.30697440634203188</v>
      </c>
      <c r="T282" s="31">
        <v>0.25659887713460433</v>
      </c>
      <c r="U282" s="31">
        <v>1.9992157478527712</v>
      </c>
      <c r="V282" s="31">
        <v>9.7703210907638545E-5</v>
      </c>
      <c r="W282" s="31">
        <v>-7.8811557590002704E-2</v>
      </c>
      <c r="X282" s="31">
        <v>0.33469640082239183</v>
      </c>
      <c r="Y282" s="31">
        <v>-0.24441689789595877</v>
      </c>
      <c r="Z282" s="31">
        <v>5.9917794889752403E-4</v>
      </c>
      <c r="AA282" s="31">
        <v>29.668195243246586</v>
      </c>
      <c r="AB282" s="31">
        <v>-6.7639019267715747E-2</v>
      </c>
      <c r="AC282" s="31">
        <v>-0.42236824768116432</v>
      </c>
      <c r="AD282" s="31">
        <v>-1.4459853970574537</v>
      </c>
      <c r="AE282" s="31">
        <v>1.5417984950172193E-3</v>
      </c>
      <c r="AF282" s="31" t="s">
        <v>39</v>
      </c>
      <c r="AG282" s="31"/>
      <c r="AH282" s="31">
        <f t="shared" si="116"/>
        <v>0.60115386880258448</v>
      </c>
      <c r="AI282" s="31">
        <f t="shared" si="117"/>
        <v>-34.43109940865758</v>
      </c>
      <c r="AJ282" s="31">
        <f t="shared" si="118"/>
        <v>1562.3173027017847</v>
      </c>
      <c r="AK282" s="31">
        <f t="shared" si="119"/>
        <v>12219.372150219628</v>
      </c>
      <c r="AL282" s="31">
        <f t="shared" si="120"/>
        <v>102.66629796737122</v>
      </c>
      <c r="AM282" s="31">
        <f t="shared" si="121"/>
        <v>968.65683490220226</v>
      </c>
      <c r="AN282" s="31">
        <f t="shared" si="122"/>
        <v>8.3754192442076167</v>
      </c>
      <c r="AO282" s="31">
        <f t="shared" si="123"/>
        <v>597.18448183834948</v>
      </c>
      <c r="AP282" s="31" t="e">
        <f t="shared" si="124"/>
        <v>#VALUE!</v>
      </c>
      <c r="AQ282" s="31">
        <f t="shared" si="125"/>
        <v>133.63766969236204</v>
      </c>
      <c r="AR282" s="31">
        <f t="shared" si="126"/>
        <v>14.706308080242771</v>
      </c>
      <c r="AS282" s="31">
        <f t="shared" si="127"/>
        <v>33.207602850892634</v>
      </c>
      <c r="AT282" s="31">
        <f t="shared" si="128"/>
        <v>287.7091199111984</v>
      </c>
      <c r="AU282" s="31">
        <f t="shared" si="129"/>
        <v>5193.0684375888113</v>
      </c>
      <c r="AV282" s="31">
        <f t="shared" si="130"/>
        <v>1.7313295299946172</v>
      </c>
      <c r="AW282" s="31">
        <f t="shared" si="131"/>
        <v>5.824002957798875</v>
      </c>
      <c r="AX282" s="31">
        <f t="shared" si="132"/>
        <v>4.8682645475489705</v>
      </c>
      <c r="AY282" s="31">
        <f t="shared" si="133"/>
        <v>37.929671621547079</v>
      </c>
      <c r="AZ282" s="31">
        <f t="shared" si="134"/>
        <v>1.8536522184149971E-3</v>
      </c>
      <c r="BA282" s="31">
        <f t="shared" si="135"/>
        <v>-1.4952345701468488</v>
      </c>
      <c r="BB282" s="31">
        <f t="shared" si="136"/>
        <v>6.3499522699047475</v>
      </c>
      <c r="BC282" s="31">
        <f t="shared" si="137"/>
        <v>-4.6371446833129086</v>
      </c>
      <c r="BD282" s="31">
        <f t="shared" si="138"/>
        <v>1.1367769020909527E-2</v>
      </c>
      <c r="BE282" s="31">
        <f t="shared" si="139"/>
        <v>562.87316883578251</v>
      </c>
      <c r="BF282" s="31">
        <f t="shared" si="140"/>
        <v>-1.283266096909961</v>
      </c>
      <c r="BG282" s="31">
        <f t="shared" si="141"/>
        <v>-8.0132866876029691</v>
      </c>
      <c r="BH282" s="31">
        <f t="shared" si="142"/>
        <v>-27.433633082796529</v>
      </c>
      <c r="BI282" s="31">
        <f t="shared" si="143"/>
        <v>2.9251425557950975E-2</v>
      </c>
      <c r="BJ282" s="31" t="e">
        <f t="shared" si="144"/>
        <v>#VALUE!</v>
      </c>
    </row>
    <row r="283" spans="1:62" x14ac:dyDescent="0.3">
      <c r="A283">
        <v>16</v>
      </c>
      <c r="B283" t="s">
        <v>310</v>
      </c>
      <c r="C283" s="31">
        <v>18.442778111044458</v>
      </c>
      <c r="D283" s="31">
        <v>6.4870533882752809E-2</v>
      </c>
      <c r="E283" s="31">
        <v>-0.17381391782846869</v>
      </c>
      <c r="F283" s="31">
        <v>80.078175570291179</v>
      </c>
      <c r="G283" s="31">
        <v>686.89593278936138</v>
      </c>
      <c r="H283" s="31">
        <v>5.8791651776887948</v>
      </c>
      <c r="I283" s="31">
        <v>54.324197370822304</v>
      </c>
      <c r="J283" s="31">
        <v>0.81133847172900231</v>
      </c>
      <c r="K283" s="31">
        <v>31.850403736298176</v>
      </c>
      <c r="L283" s="31" t="s">
        <v>39</v>
      </c>
      <c r="M283" s="31">
        <v>7.1368252857230017</v>
      </c>
      <c r="N283" s="31">
        <v>0.81038818542484659</v>
      </c>
      <c r="O283" s="31">
        <v>1.8233538445283661</v>
      </c>
      <c r="P283" s="31">
        <v>15.42403890631816</v>
      </c>
      <c r="Q283" s="31">
        <v>274.56392621533672</v>
      </c>
      <c r="R283" s="31">
        <v>9.4039173701444809E-2</v>
      </c>
      <c r="S283" s="31">
        <v>0.31886218957769291</v>
      </c>
      <c r="T283" s="31">
        <v>0.28942492972306549</v>
      </c>
      <c r="U283" s="31">
        <v>2.0696462185595017</v>
      </c>
      <c r="V283" s="31">
        <v>8.0135100691395428E-4</v>
      </c>
      <c r="W283" s="31">
        <v>-8.3803543474111744E-2</v>
      </c>
      <c r="X283" s="31">
        <v>0.35022323957217655</v>
      </c>
      <c r="Y283" s="31">
        <v>-0.24341940585572028</v>
      </c>
      <c r="Z283" s="31">
        <v>4.3548846698917182E-4</v>
      </c>
      <c r="AA283" s="31">
        <v>30.705716303422879</v>
      </c>
      <c r="AB283" s="31">
        <v>-6.8395652202826257E-2</v>
      </c>
      <c r="AC283" s="31">
        <v>-0.39926828522507685</v>
      </c>
      <c r="AD283" s="31">
        <v>-1.4854086164521336</v>
      </c>
      <c r="AE283" s="31">
        <v>1.6987195490185385E-3</v>
      </c>
      <c r="AF283" s="31" t="s">
        <v>39</v>
      </c>
      <c r="AG283" s="31"/>
      <c r="AH283" s="31">
        <f t="shared" si="116"/>
        <v>1.1963928623446014</v>
      </c>
      <c r="AI283" s="31">
        <f t="shared" si="117"/>
        <v>-3.2056115191217627</v>
      </c>
      <c r="AJ283" s="31">
        <f t="shared" si="118"/>
        <v>1476.8640235801413</v>
      </c>
      <c r="AK283" s="31">
        <f t="shared" si="119"/>
        <v>12668.269273813099</v>
      </c>
      <c r="AL283" s="31">
        <f t="shared" si="120"/>
        <v>108.42813885029371</v>
      </c>
      <c r="AM283" s="31">
        <f t="shared" si="121"/>
        <v>1001.8891181706605</v>
      </c>
      <c r="AN283" s="31">
        <f t="shared" si="122"/>
        <v>14.963335407051906</v>
      </c>
      <c r="AO283" s="31">
        <f t="shared" si="123"/>
        <v>587.40992885572859</v>
      </c>
      <c r="AP283" s="31" t="e">
        <f t="shared" si="124"/>
        <v>#VALUE!</v>
      </c>
      <c r="AQ283" s="31">
        <f t="shared" si="125"/>
        <v>131.62288516188079</v>
      </c>
      <c r="AR283" s="31">
        <f t="shared" si="126"/>
        <v>14.945809487602398</v>
      </c>
      <c r="AS283" s="31">
        <f t="shared" si="127"/>
        <v>33.627710372556507</v>
      </c>
      <c r="AT283" s="31">
        <f t="shared" si="128"/>
        <v>284.46212712534265</v>
      </c>
      <c r="AU283" s="31">
        <f t="shared" si="129"/>
        <v>5063.7215684866378</v>
      </c>
      <c r="AV283" s="31">
        <f t="shared" si="130"/>
        <v>1.7343436143217139</v>
      </c>
      <c r="AW283" s="31">
        <f t="shared" si="131"/>
        <v>5.8807046103831828</v>
      </c>
      <c r="AX283" s="31">
        <f t="shared" si="132"/>
        <v>5.3377997586871331</v>
      </c>
      <c r="AY283" s="31">
        <f t="shared" si="133"/>
        <v>38.170025977255115</v>
      </c>
      <c r="AZ283" s="31">
        <f t="shared" si="134"/>
        <v>1.4779138809576112E-2</v>
      </c>
      <c r="BA283" s="31">
        <f t="shared" si="135"/>
        <v>-1.5455701572123106</v>
      </c>
      <c r="BB283" s="31">
        <f t="shared" si="136"/>
        <v>6.459089496760817</v>
      </c>
      <c r="BC283" s="31">
        <f t="shared" si="137"/>
        <v>-4.4893300901193252</v>
      </c>
      <c r="BD283" s="31">
        <f t="shared" si="138"/>
        <v>8.0316171666002054E-3</v>
      </c>
      <c r="BE283" s="31">
        <f t="shared" si="139"/>
        <v>566.29871252470844</v>
      </c>
      <c r="BF283" s="31">
        <f t="shared" si="140"/>
        <v>-1.2614058373368937</v>
      </c>
      <c r="BG283" s="31">
        <f t="shared" si="141"/>
        <v>-7.3636163911833021</v>
      </c>
      <c r="BH283" s="31">
        <f t="shared" si="142"/>
        <v>-27.395061517460242</v>
      </c>
      <c r="BI283" s="31">
        <f t="shared" si="143"/>
        <v>3.1329107715442416E-2</v>
      </c>
      <c r="BJ283" s="31" t="e">
        <f t="shared" si="144"/>
        <v>#VALUE!</v>
      </c>
    </row>
    <row r="284" spans="1:62" x14ac:dyDescent="0.3">
      <c r="A284">
        <v>17</v>
      </c>
      <c r="B284" t="s">
        <v>311</v>
      </c>
      <c r="C284" s="31">
        <v>18.552185192576331</v>
      </c>
      <c r="D284" s="31">
        <v>6.7750855202155083E-2</v>
      </c>
      <c r="E284" s="31">
        <v>-1.6256009343734623</v>
      </c>
      <c r="F284" s="31">
        <v>85.768825003093625</v>
      </c>
      <c r="G284" s="31">
        <v>714.81140064669853</v>
      </c>
      <c r="H284" s="31">
        <v>4.2555303568006293</v>
      </c>
      <c r="I284" s="31">
        <v>56.348223169443536</v>
      </c>
      <c r="J284" s="31">
        <v>0.82935030150578848</v>
      </c>
      <c r="K284" s="31">
        <v>32.12546506434208</v>
      </c>
      <c r="L284" s="31" t="s">
        <v>39</v>
      </c>
      <c r="M284" s="31">
        <v>7.0841803358951578</v>
      </c>
      <c r="N284" s="31">
        <v>0.80344906355416823</v>
      </c>
      <c r="O284" s="31">
        <v>1.8136697453078729</v>
      </c>
      <c r="P284" s="31">
        <v>16.098031727745919</v>
      </c>
      <c r="Q284" s="31">
        <v>287.67374635472112</v>
      </c>
      <c r="R284" s="31">
        <v>9.4040431444506814E-2</v>
      </c>
      <c r="S284" s="31">
        <v>0.31925492568910757</v>
      </c>
      <c r="T284" s="31">
        <v>0.29293335556279149</v>
      </c>
      <c r="U284" s="31">
        <v>2.0796145742000625</v>
      </c>
      <c r="V284" s="31">
        <v>1.8003074407852929E-3</v>
      </c>
      <c r="W284" s="31">
        <v>-8.262320356302344E-2</v>
      </c>
      <c r="X284" s="31">
        <v>0.33748157931052075</v>
      </c>
      <c r="Y284" s="31">
        <v>-0.24332573554595768</v>
      </c>
      <c r="Z284" s="31">
        <v>6.7353497991068736E-4</v>
      </c>
      <c r="AA284" s="31">
        <v>30.688854203360762</v>
      </c>
      <c r="AB284" s="31">
        <v>-6.7463251570988536E-2</v>
      </c>
      <c r="AC284" s="31">
        <v>-0.38759310656596407</v>
      </c>
      <c r="AD284" s="31">
        <v>-1.4720764082526154</v>
      </c>
      <c r="AE284" s="31">
        <v>1.6909507070064181E-3</v>
      </c>
      <c r="AF284" s="31" t="s">
        <v>39</v>
      </c>
      <c r="AG284" s="31"/>
      <c r="AH284" s="31">
        <f t="shared" si="116"/>
        <v>1.2569264126658046</v>
      </c>
      <c r="AI284" s="31">
        <f t="shared" si="117"/>
        <v>-30.158449583721595</v>
      </c>
      <c r="AJ284" s="31">
        <f t="shared" si="118"/>
        <v>1591.1991252070641</v>
      </c>
      <c r="AK284" s="31">
        <f t="shared" si="119"/>
        <v>13261.313482562427</v>
      </c>
      <c r="AL284" s="31">
        <f t="shared" si="120"/>
        <v>78.949387271995704</v>
      </c>
      <c r="AM284" s="31">
        <f t="shared" si="121"/>
        <v>1045.382671512137</v>
      </c>
      <c r="AN284" s="31">
        <f t="shared" si="122"/>
        <v>15.386260383054404</v>
      </c>
      <c r="AO284" s="31">
        <f t="shared" si="123"/>
        <v>595.99757727131544</v>
      </c>
      <c r="AP284" s="31" t="e">
        <f t="shared" si="124"/>
        <v>#VALUE!</v>
      </c>
      <c r="AQ284" s="31">
        <f t="shared" si="125"/>
        <v>131.42702552913457</v>
      </c>
      <c r="AR284" s="31">
        <f t="shared" si="126"/>
        <v>14.905735819858959</v>
      </c>
      <c r="AS284" s="31">
        <f t="shared" si="127"/>
        <v>33.647536993124405</v>
      </c>
      <c r="AT284" s="31">
        <f t="shared" si="128"/>
        <v>298.6536658491118</v>
      </c>
      <c r="AU284" s="31">
        <f t="shared" si="129"/>
        <v>5336.9766174150163</v>
      </c>
      <c r="AV284" s="31">
        <f t="shared" si="130"/>
        <v>1.7446554997482688</v>
      </c>
      <c r="AW284" s="31">
        <f t="shared" si="131"/>
        <v>5.9228765050265189</v>
      </c>
      <c r="AX284" s="31">
        <f t="shared" si="132"/>
        <v>5.4345538614837174</v>
      </c>
      <c r="AY284" s="31">
        <f t="shared" si="133"/>
        <v>38.58139470974033</v>
      </c>
      <c r="AZ284" s="31">
        <f t="shared" si="134"/>
        <v>3.3399637045021906E-2</v>
      </c>
      <c r="BA284" s="31">
        <f t="shared" si="135"/>
        <v>-1.5328409737051434</v>
      </c>
      <c r="BB284" s="31">
        <f t="shared" si="136"/>
        <v>6.2610207584519175</v>
      </c>
      <c r="BC284" s="31">
        <f t="shared" si="137"/>
        <v>-4.5142241079684604</v>
      </c>
      <c r="BD284" s="31">
        <f t="shared" si="138"/>
        <v>1.2495545680981251E-2</v>
      </c>
      <c r="BE284" s="31">
        <f t="shared" si="139"/>
        <v>569.34530652872343</v>
      </c>
      <c r="BF284" s="31">
        <f t="shared" si="140"/>
        <v>-1.2515907368383454</v>
      </c>
      <c r="BG284" s="31">
        <f t="shared" si="141"/>
        <v>-7.1906990923777387</v>
      </c>
      <c r="BH284" s="31">
        <f t="shared" si="142"/>
        <v>-27.310234143525122</v>
      </c>
      <c r="BI284" s="31">
        <f t="shared" si="143"/>
        <v>3.1370830667900952E-2</v>
      </c>
      <c r="BJ284" s="31" t="e">
        <f t="shared" si="144"/>
        <v>#VALUE!</v>
      </c>
    </row>
    <row r="285" spans="1:62" x14ac:dyDescent="0.3">
      <c r="A285">
        <v>18</v>
      </c>
      <c r="B285" t="s">
        <v>312</v>
      </c>
      <c r="C285" s="31">
        <v>18.814897503551862</v>
      </c>
      <c r="D285" s="31">
        <v>3.4300978285248147E-2</v>
      </c>
      <c r="E285" s="31">
        <v>-0.59300414475464314</v>
      </c>
      <c r="F285" s="31">
        <v>72.215957694593058</v>
      </c>
      <c r="G285" s="31">
        <v>812.99922275471135</v>
      </c>
      <c r="H285" s="31">
        <v>3.522143368348424</v>
      </c>
      <c r="I285" s="31">
        <v>68.032760894614967</v>
      </c>
      <c r="J285" s="31">
        <v>0.78358904876295277</v>
      </c>
      <c r="K285" s="31">
        <v>31.248372163247936</v>
      </c>
      <c r="L285" s="31" t="s">
        <v>39</v>
      </c>
      <c r="M285" s="31">
        <v>6.7442335231228157</v>
      </c>
      <c r="N285" s="31">
        <v>0.70265403410167904</v>
      </c>
      <c r="O285" s="31">
        <v>1.5910858758332462</v>
      </c>
      <c r="P285" s="31">
        <v>16.282516767699757</v>
      </c>
      <c r="Q285" s="31">
        <v>255.90274500417812</v>
      </c>
      <c r="R285" s="31">
        <v>8.5217395428204126E-2</v>
      </c>
      <c r="S285" s="31">
        <v>0.28681717601483281</v>
      </c>
      <c r="T285" s="31">
        <v>0.28531063063872358</v>
      </c>
      <c r="U285" s="31">
        <v>1.9806989110276252</v>
      </c>
      <c r="V285" s="31">
        <v>-3.232525866106728E-3</v>
      </c>
      <c r="W285" s="31">
        <v>-7.6522203474070516E-2</v>
      </c>
      <c r="X285" s="31">
        <v>0.34910181395447082</v>
      </c>
      <c r="Y285" s="31">
        <v>-0.24688452595153346</v>
      </c>
      <c r="Z285" s="31">
        <v>8.5531730466600691E-4</v>
      </c>
      <c r="AA285" s="31">
        <v>31.131015208872526</v>
      </c>
      <c r="AB285" s="31">
        <v>-6.8093362206504457E-2</v>
      </c>
      <c r="AC285" s="31">
        <v>-0.44111492311284445</v>
      </c>
      <c r="AD285" s="31">
        <v>-1.4108974317647116</v>
      </c>
      <c r="AE285" s="31">
        <v>1.3064365552338079E-3</v>
      </c>
      <c r="AF285" s="31" t="s">
        <v>39</v>
      </c>
      <c r="AG285" s="31"/>
      <c r="AH285" s="31">
        <f t="shared" si="116"/>
        <v>0.64536939070850197</v>
      </c>
      <c r="AI285" s="31">
        <f t="shared" si="117"/>
        <v>-11.157312202740043</v>
      </c>
      <c r="AJ285" s="31">
        <f t="shared" si="118"/>
        <v>1358.7358421446058</v>
      </c>
      <c r="AK285" s="31">
        <f t="shared" si="119"/>
        <v>15296.497046597222</v>
      </c>
      <c r="AL285" s="31">
        <f t="shared" si="120"/>
        <v>66.268766468290508</v>
      </c>
      <c r="AM285" s="31">
        <f t="shared" si="121"/>
        <v>1280.0294231158318</v>
      </c>
      <c r="AN285" s="31">
        <f t="shared" si="122"/>
        <v>14.743147637380659</v>
      </c>
      <c r="AO285" s="31">
        <f t="shared" si="123"/>
        <v>587.93491940435308</v>
      </c>
      <c r="AP285" s="31" t="e">
        <f t="shared" si="124"/>
        <v>#VALUE!</v>
      </c>
      <c r="AQ285" s="31">
        <f t="shared" si="125"/>
        <v>126.89206247757424</v>
      </c>
      <c r="AR285" s="31">
        <f t="shared" si="126"/>
        <v>13.220363632080325</v>
      </c>
      <c r="AS285" s="31">
        <f t="shared" si="127"/>
        <v>29.936117673151571</v>
      </c>
      <c r="AT285" s="31">
        <f t="shared" si="128"/>
        <v>306.35388408413547</v>
      </c>
      <c r="AU285" s="31">
        <f t="shared" si="129"/>
        <v>4814.7839181311792</v>
      </c>
      <c r="AV285" s="31">
        <f t="shared" si="130"/>
        <v>1.6033565605013096</v>
      </c>
      <c r="AW285" s="31">
        <f t="shared" si="131"/>
        <v>5.3964357689772724</v>
      </c>
      <c r="AX285" s="31">
        <f t="shared" si="132"/>
        <v>5.3680902721413277</v>
      </c>
      <c r="AY285" s="31">
        <f t="shared" si="133"/>
        <v>37.266646996381553</v>
      </c>
      <c r="AZ285" s="31">
        <f t="shared" si="134"/>
        <v>-6.0819642848378298E-2</v>
      </c>
      <c r="BA285" s="31">
        <f t="shared" si="135"/>
        <v>-1.439757415110577</v>
      </c>
      <c r="BB285" s="31">
        <f t="shared" si="136"/>
        <v>6.5683148478573994</v>
      </c>
      <c r="BC285" s="31">
        <f t="shared" si="137"/>
        <v>-4.6451070509910917</v>
      </c>
      <c r="BD285" s="31">
        <f t="shared" si="138"/>
        <v>1.609270742030516E-2</v>
      </c>
      <c r="BE285" s="31">
        <f t="shared" si="139"/>
        <v>585.72686033645073</v>
      </c>
      <c r="BF285" s="31">
        <f t="shared" si="140"/>
        <v>-1.2811696305876135</v>
      </c>
      <c r="BG285" s="31">
        <f t="shared" si="141"/>
        <v>-8.2995320656553293</v>
      </c>
      <c r="BH285" s="31">
        <f t="shared" si="142"/>
        <v>-26.545890566677606</v>
      </c>
      <c r="BI285" s="31">
        <f t="shared" si="143"/>
        <v>2.4580469881617467E-2</v>
      </c>
      <c r="BJ285" s="31" t="e">
        <f t="shared" si="144"/>
        <v>#VALUE!</v>
      </c>
    </row>
    <row r="286" spans="1:62" x14ac:dyDescent="0.3">
      <c r="A286">
        <v>19</v>
      </c>
      <c r="B286" t="s">
        <v>313</v>
      </c>
      <c r="C286" s="31">
        <v>18.698428822971696</v>
      </c>
      <c r="D286" s="31">
        <v>2.9606759677196868E-2</v>
      </c>
      <c r="E286" s="31">
        <v>-1.7926682482477438</v>
      </c>
      <c r="F286" s="31">
        <v>74.261892820361865</v>
      </c>
      <c r="G286" s="31">
        <v>841.04006570496188</v>
      </c>
      <c r="H286" s="31">
        <v>5.6017829323019264</v>
      </c>
      <c r="I286" s="31">
        <v>70.202262558071027</v>
      </c>
      <c r="J286" s="31">
        <v>0.93883018354375114</v>
      </c>
      <c r="K286" s="31">
        <v>32.037681050694339</v>
      </c>
      <c r="L286" s="31" t="s">
        <v>39</v>
      </c>
      <c r="M286" s="31">
        <v>6.6615590484388649</v>
      </c>
      <c r="N286" s="31">
        <v>0.68653533566511393</v>
      </c>
      <c r="O286" s="31">
        <v>1.6088846598164095</v>
      </c>
      <c r="P286" s="31">
        <v>16.396169911985933</v>
      </c>
      <c r="Q286" s="31">
        <v>259.19212093932168</v>
      </c>
      <c r="R286" s="31">
        <v>8.4570479719041289E-2</v>
      </c>
      <c r="S286" s="31">
        <v>0.29048649109827679</v>
      </c>
      <c r="T286" s="31">
        <v>0.28724828573520256</v>
      </c>
      <c r="U286" s="31">
        <v>1.98296056804303</v>
      </c>
      <c r="V286" s="31">
        <v>-2.6577127922795111E-3</v>
      </c>
      <c r="W286" s="31">
        <v>-7.5370943892760292E-2</v>
      </c>
      <c r="X286" s="31">
        <v>0.3466901222289433</v>
      </c>
      <c r="Y286" s="31">
        <v>-0.2473449289392893</v>
      </c>
      <c r="Z286" s="31">
        <v>8.7078285599398919E-4</v>
      </c>
      <c r="AA286" s="31">
        <v>31.139999084456154</v>
      </c>
      <c r="AB286" s="31">
        <v>-6.675393759257385E-2</v>
      </c>
      <c r="AC286" s="31">
        <v>-0.43776321992831141</v>
      </c>
      <c r="AD286" s="31">
        <v>-1.423134582707112</v>
      </c>
      <c r="AE286" s="31">
        <v>1.4462242920702314E-3</v>
      </c>
      <c r="AF286" s="31" t="s">
        <v>39</v>
      </c>
      <c r="AG286" s="31"/>
      <c r="AH286" s="31">
        <f t="shared" si="116"/>
        <v>0.5535998885028941</v>
      </c>
      <c r="AI286" s="31">
        <f t="shared" si="117"/>
        <v>-33.520079643061791</v>
      </c>
      <c r="AJ286" s="31">
        <f t="shared" si="118"/>
        <v>1388.5807171606891</v>
      </c>
      <c r="AK286" s="31">
        <f t="shared" si="119"/>
        <v>15726.127805851667</v>
      </c>
      <c r="AL286" s="31">
        <f t="shared" si="120"/>
        <v>104.74453944138524</v>
      </c>
      <c r="AM286" s="31">
        <f t="shared" si="121"/>
        <v>1312.6720096536619</v>
      </c>
      <c r="AN286" s="31">
        <f t="shared" si="122"/>
        <v>17.554649363850285</v>
      </c>
      <c r="AO286" s="31">
        <f t="shared" si="123"/>
        <v>599.05429877947711</v>
      </c>
      <c r="AP286" s="31" t="e">
        <f t="shared" si="124"/>
        <v>#VALUE!</v>
      </c>
      <c r="AQ286" s="31">
        <f t="shared" si="125"/>
        <v>124.56068771725718</v>
      </c>
      <c r="AR286" s="31">
        <f t="shared" si="126"/>
        <v>12.837132108389115</v>
      </c>
      <c r="AS286" s="31">
        <f t="shared" si="127"/>
        <v>30.083615295948164</v>
      </c>
      <c r="AT286" s="31">
        <f t="shared" si="128"/>
        <v>306.58261606861907</v>
      </c>
      <c r="AU286" s="31">
        <f t="shared" si="129"/>
        <v>4846.4854248589781</v>
      </c>
      <c r="AV286" s="31">
        <f t="shared" si="130"/>
        <v>1.581335095551065</v>
      </c>
      <c r="AW286" s="31">
        <f t="shared" si="131"/>
        <v>5.4316409778359294</v>
      </c>
      <c r="AX286" s="31">
        <f t="shared" si="132"/>
        <v>5.3710916253403207</v>
      </c>
      <c r="AY286" s="31">
        <f t="shared" si="133"/>
        <v>37.078247040312121</v>
      </c>
      <c r="AZ286" s="31">
        <f t="shared" si="134"/>
        <v>-4.9695053478339801E-2</v>
      </c>
      <c r="BA286" s="31">
        <f t="shared" si="135"/>
        <v>-1.4093182296989715</v>
      </c>
      <c r="BB286" s="31">
        <f t="shared" si="136"/>
        <v>6.4825605741252534</v>
      </c>
      <c r="BC286" s="31">
        <f t="shared" si="137"/>
        <v>-4.6249615484942934</v>
      </c>
      <c r="BD286" s="31">
        <f t="shared" si="138"/>
        <v>1.628227125306762E-2</v>
      </c>
      <c r="BE286" s="31">
        <f t="shared" si="139"/>
        <v>582.26905642810721</v>
      </c>
      <c r="BF286" s="31">
        <f t="shared" si="140"/>
        <v>-1.2481937507278367</v>
      </c>
      <c r="BG286" s="31">
        <f t="shared" si="141"/>
        <v>-8.1854844091444363</v>
      </c>
      <c r="BH286" s="31">
        <f t="shared" si="142"/>
        <v>-26.61038070025846</v>
      </c>
      <c r="BI286" s="31">
        <f t="shared" si="143"/>
        <v>2.704212198732785E-2</v>
      </c>
      <c r="BJ286" s="31" t="e">
        <f t="shared" si="144"/>
        <v>#VALUE!</v>
      </c>
    </row>
    <row r="287" spans="1:62" x14ac:dyDescent="0.3">
      <c r="A287">
        <v>20</v>
      </c>
      <c r="B287" t="s">
        <v>314</v>
      </c>
      <c r="C287" s="31">
        <v>18.595724657165906</v>
      </c>
      <c r="D287" s="31">
        <v>6.2776658044393752E-2</v>
      </c>
      <c r="E287" s="31">
        <v>-1.1914305533053589</v>
      </c>
      <c r="F287" s="31">
        <v>73.50256551831778</v>
      </c>
      <c r="G287" s="31">
        <v>868.80079912872691</v>
      </c>
      <c r="H287" s="31">
        <v>3.9856251667821763</v>
      </c>
      <c r="I287" s="31">
        <v>72.178573727804178</v>
      </c>
      <c r="J287" s="31">
        <v>1.0788089502769413</v>
      </c>
      <c r="K287" s="31">
        <v>32.399194545241635</v>
      </c>
      <c r="L287" s="31" t="s">
        <v>39</v>
      </c>
      <c r="M287" s="31">
        <v>6.6841967580721713</v>
      </c>
      <c r="N287" s="31">
        <v>0.69865533601351115</v>
      </c>
      <c r="O287" s="31">
        <v>1.6072772546415923</v>
      </c>
      <c r="P287" s="31">
        <v>16.375367560315102</v>
      </c>
      <c r="Q287" s="31">
        <v>257.96660741551199</v>
      </c>
      <c r="R287" s="31">
        <v>8.5728119974690542E-2</v>
      </c>
      <c r="S287" s="31">
        <v>0.29009457396043081</v>
      </c>
      <c r="T287" s="31">
        <v>0.28973230675752276</v>
      </c>
      <c r="U287" s="31">
        <v>2.0013102499594235</v>
      </c>
      <c r="V287" s="31">
        <v>-2.7536999121857662E-3</v>
      </c>
      <c r="W287" s="31">
        <v>-7.8112073831062806E-2</v>
      </c>
      <c r="X287" s="31">
        <v>0.3490068631974918</v>
      </c>
      <c r="Y287" s="31">
        <v>-0.24630617641103436</v>
      </c>
      <c r="Z287" s="31">
        <v>8.5751913454524631E-4</v>
      </c>
      <c r="AA287" s="31">
        <v>31.424495443299481</v>
      </c>
      <c r="AB287" s="31">
        <v>-6.5820789343431219E-2</v>
      </c>
      <c r="AC287" s="31">
        <v>-0.43390689854909698</v>
      </c>
      <c r="AD287" s="31">
        <v>-1.4364416309301387</v>
      </c>
      <c r="AE287" s="31">
        <v>1.4627146007233679E-3</v>
      </c>
      <c r="AF287" s="31" t="s">
        <v>39</v>
      </c>
      <c r="AG287" s="31"/>
      <c r="AH287" s="31">
        <f t="shared" si="116"/>
        <v>1.1673774478906054</v>
      </c>
      <c r="AI287" s="31">
        <f t="shared" si="117"/>
        <v>-22.155514517401279</v>
      </c>
      <c r="AJ287" s="31">
        <f t="shared" si="118"/>
        <v>1366.8334699739344</v>
      </c>
      <c r="AK287" s="31">
        <f t="shared" si="119"/>
        <v>16155.980442523511</v>
      </c>
      <c r="AL287" s="31">
        <f t="shared" si="120"/>
        <v>74.115588188152287</v>
      </c>
      <c r="AM287" s="31">
        <f t="shared" si="121"/>
        <v>1342.2128831891955</v>
      </c>
      <c r="AN287" s="31">
        <f t="shared" si="122"/>
        <v>20.061234197036185</v>
      </c>
      <c r="AO287" s="31">
        <f t="shared" si="123"/>
        <v>602.48650087726503</v>
      </c>
      <c r="AP287" s="31" t="e">
        <f t="shared" si="124"/>
        <v>#VALUE!</v>
      </c>
      <c r="AQ287" s="31">
        <f t="shared" si="125"/>
        <v>124.2974824674311</v>
      </c>
      <c r="AR287" s="31">
        <f t="shared" si="126"/>
        <v>12.992002258766981</v>
      </c>
      <c r="AS287" s="31">
        <f t="shared" si="127"/>
        <v>29.888485275040583</v>
      </c>
      <c r="AT287" s="31">
        <f t="shared" si="128"/>
        <v>304.51182631150624</v>
      </c>
      <c r="AU287" s="31">
        <f t="shared" si="129"/>
        <v>4797.0760022420736</v>
      </c>
      <c r="AV287" s="31">
        <f t="shared" si="130"/>
        <v>1.59417651442583</v>
      </c>
      <c r="AW287" s="31">
        <f t="shared" si="131"/>
        <v>5.3945188219060221</v>
      </c>
      <c r="AX287" s="31">
        <f t="shared" si="132"/>
        <v>5.387782200748422</v>
      </c>
      <c r="AY287" s="31">
        <f t="shared" si="133"/>
        <v>37.215814361809315</v>
      </c>
      <c r="AZ287" s="31">
        <f t="shared" si="134"/>
        <v>-5.1207045355468446E-2</v>
      </c>
      <c r="BA287" s="31">
        <f t="shared" si="135"/>
        <v>-1.4525506173626583</v>
      </c>
      <c r="BB287" s="31">
        <f t="shared" si="136"/>
        <v>6.4900355314817268</v>
      </c>
      <c r="BC287" s="31">
        <f t="shared" si="137"/>
        <v>-4.5802418378989271</v>
      </c>
      <c r="BD287" s="31">
        <f t="shared" si="138"/>
        <v>1.5946189714254606E-2</v>
      </c>
      <c r="BE287" s="31">
        <f t="shared" si="139"/>
        <v>584.36126475396179</v>
      </c>
      <c r="BF287" s="31">
        <f t="shared" si="140"/>
        <v>-1.2239852753477669</v>
      </c>
      <c r="BG287" s="31">
        <f t="shared" si="141"/>
        <v>-8.0688132122638283</v>
      </c>
      <c r="BH287" s="31">
        <f t="shared" si="142"/>
        <v>-26.711673054867187</v>
      </c>
      <c r="BI287" s="31">
        <f t="shared" si="143"/>
        <v>2.7200237967068115E-2</v>
      </c>
      <c r="BJ287" s="31" t="e">
        <f t="shared" si="144"/>
        <v>#VALUE!</v>
      </c>
    </row>
    <row r="288" spans="1:62" x14ac:dyDescent="0.3">
      <c r="A288">
        <v>21</v>
      </c>
      <c r="B288" t="s">
        <v>315</v>
      </c>
      <c r="C288" s="31">
        <v>18.339486837720759</v>
      </c>
      <c r="D288" s="31">
        <v>5.1928911982827251E-2</v>
      </c>
      <c r="E288" s="31">
        <v>-1.8152118315279673</v>
      </c>
      <c r="F288" s="31">
        <v>72.606831071759515</v>
      </c>
      <c r="G288" s="31">
        <v>950.45973368687794</v>
      </c>
      <c r="H288" s="31">
        <v>5.34211832407538</v>
      </c>
      <c r="I288" s="31">
        <v>68.720999109983339</v>
      </c>
      <c r="J288" s="31">
        <v>1.2783328238257983</v>
      </c>
      <c r="K288" s="31">
        <v>32.779238706026426</v>
      </c>
      <c r="L288" s="31" t="s">
        <v>39</v>
      </c>
      <c r="M288" s="31">
        <v>6.5930751268935879</v>
      </c>
      <c r="N288" s="31">
        <v>0.80907234575824594</v>
      </c>
      <c r="O288" s="31">
        <v>1.8495032285505095</v>
      </c>
      <c r="P288" s="31">
        <v>19.529530719283937</v>
      </c>
      <c r="Q288" s="31">
        <v>287.56101302436781</v>
      </c>
      <c r="R288" s="31">
        <v>9.4027128623438871E-2</v>
      </c>
      <c r="S288" s="31">
        <v>0.31000719860629922</v>
      </c>
      <c r="T288" s="31">
        <v>0.35407987947971281</v>
      </c>
      <c r="U288" s="31">
        <v>2.0082801241558226</v>
      </c>
      <c r="V288" s="31">
        <v>-2.9944340661769583E-3</v>
      </c>
      <c r="W288" s="31">
        <v>-8.1989208532310912E-2</v>
      </c>
      <c r="X288" s="31">
        <v>0.31876144922661709</v>
      </c>
      <c r="Y288" s="31">
        <v>-0.2441588487141686</v>
      </c>
      <c r="Z288" s="31">
        <v>5.6930905333386342E-4</v>
      </c>
      <c r="AA288" s="31">
        <v>35.088164612716945</v>
      </c>
      <c r="AB288" s="31">
        <v>-6.5874670026532786E-2</v>
      </c>
      <c r="AC288" s="31">
        <v>-0.41607085444289488</v>
      </c>
      <c r="AD288" s="31">
        <v>-1.3906002687701069</v>
      </c>
      <c r="AE288" s="31">
        <v>1.4681624904227053E-3</v>
      </c>
      <c r="AF288" s="31" t="s">
        <v>39</v>
      </c>
      <c r="AG288" s="31"/>
      <c r="AH288" s="31">
        <f t="shared" si="116"/>
        <v>0.95234959780622019</v>
      </c>
      <c r="AI288" s="31">
        <f t="shared" si="117"/>
        <v>-33.29005349198215</v>
      </c>
      <c r="AJ288" s="31">
        <f t="shared" si="118"/>
        <v>1331.5720227691484</v>
      </c>
      <c r="AK288" s="31">
        <f t="shared" si="119"/>
        <v>17430.943775734075</v>
      </c>
      <c r="AL288" s="31">
        <f t="shared" si="120"/>
        <v>97.971708689927311</v>
      </c>
      <c r="AM288" s="31">
        <f t="shared" si="121"/>
        <v>1260.3078586525594</v>
      </c>
      <c r="AN288" s="31">
        <f t="shared" si="122"/>
        <v>23.443967996779637</v>
      </c>
      <c r="AO288" s="31">
        <f t="shared" si="123"/>
        <v>601.15441679967853</v>
      </c>
      <c r="AP288" s="31" t="e">
        <f t="shared" si="124"/>
        <v>#VALUE!</v>
      </c>
      <c r="AQ288" s="31">
        <f t="shared" si="125"/>
        <v>120.91361450976908</v>
      </c>
      <c r="AR288" s="31">
        <f t="shared" si="126"/>
        <v>14.83797163579721</v>
      </c>
      <c r="AS288" s="31">
        <f t="shared" si="127"/>
        <v>33.918940116324116</v>
      </c>
      <c r="AT288" s="31">
        <f t="shared" si="128"/>
        <v>358.16157157317099</v>
      </c>
      <c r="AU288" s="31">
        <f t="shared" si="129"/>
        <v>5273.7214134020414</v>
      </c>
      <c r="AV288" s="31">
        <f t="shared" si="130"/>
        <v>1.724409287778234</v>
      </c>
      <c r="AW288" s="31">
        <f t="shared" si="131"/>
        <v>5.6853729384389098</v>
      </c>
      <c r="AX288" s="31">
        <f t="shared" si="132"/>
        <v>6.4936432892199463</v>
      </c>
      <c r="AY288" s="31">
        <f t="shared" si="133"/>
        <v>36.830826903411918</v>
      </c>
      <c r="AZ288" s="31">
        <f t="shared" si="134"/>
        <v>-5.4916384143074981E-2</v>
      </c>
      <c r="BA288" s="31">
        <f t="shared" si="135"/>
        <v>-1.5036400107134587</v>
      </c>
      <c r="BB288" s="31">
        <f t="shared" si="136"/>
        <v>5.845921402464338</v>
      </c>
      <c r="BC288" s="31">
        <f t="shared" si="137"/>
        <v>-4.4777479923065489</v>
      </c>
      <c r="BD288" s="31">
        <f t="shared" si="138"/>
        <v>1.0440835890211653E-2</v>
      </c>
      <c r="BE288" s="31">
        <f t="shared" si="139"/>
        <v>643.49893307470177</v>
      </c>
      <c r="BF288" s="31">
        <f t="shared" si="140"/>
        <v>-1.2081076438907963</v>
      </c>
      <c r="BG288" s="31">
        <f t="shared" si="141"/>
        <v>-7.630525958614701</v>
      </c>
      <c r="BH288" s="31">
        <f t="shared" si="142"/>
        <v>-25.502895325640324</v>
      </c>
      <c r="BI288" s="31">
        <f t="shared" si="143"/>
        <v>2.6925346668742536E-2</v>
      </c>
      <c r="BJ288" s="31" t="e">
        <f t="shared" si="144"/>
        <v>#VALUE!</v>
      </c>
    </row>
    <row r="289" spans="1:62" x14ac:dyDescent="0.3">
      <c r="A289">
        <v>22</v>
      </c>
      <c r="B289" t="s">
        <v>316</v>
      </c>
      <c r="C289" s="31">
        <v>18.846729097891263</v>
      </c>
      <c r="D289" s="31">
        <v>4.4022876079870314E-2</v>
      </c>
      <c r="E289" s="31">
        <v>-1.7919504389625989</v>
      </c>
      <c r="F289" s="31">
        <v>70.538932719832459</v>
      </c>
      <c r="G289" s="31">
        <v>966.95193888974461</v>
      </c>
      <c r="H289" s="31">
        <v>5.5027295791567141</v>
      </c>
      <c r="I289" s="31">
        <v>67.792320161622186</v>
      </c>
      <c r="J289" s="31">
        <v>1.0959318080241547</v>
      </c>
      <c r="K289" s="31">
        <v>32.381528353027477</v>
      </c>
      <c r="L289" s="31" t="s">
        <v>39</v>
      </c>
      <c r="M289" s="31">
        <v>6.5900826515823825</v>
      </c>
      <c r="N289" s="31">
        <v>0.79196913835335447</v>
      </c>
      <c r="O289" s="31">
        <v>1.8191591669035219</v>
      </c>
      <c r="P289" s="31">
        <v>19.157658380836907</v>
      </c>
      <c r="Q289" s="31">
        <v>283.83214148383428</v>
      </c>
      <c r="R289" s="31">
        <v>9.2573851569866195E-2</v>
      </c>
      <c r="S289" s="31">
        <v>0.30526697127244845</v>
      </c>
      <c r="T289" s="31">
        <v>0.3232983124445577</v>
      </c>
      <c r="U289" s="31">
        <v>1.9417590426575437</v>
      </c>
      <c r="V289" s="31">
        <v>-3.7613792724364111E-3</v>
      </c>
      <c r="W289" s="31">
        <v>-8.2210427216845794E-2</v>
      </c>
      <c r="X289" s="31">
        <v>0.31737174018577252</v>
      </c>
      <c r="Y289" s="31">
        <v>-0.24378804585520211</v>
      </c>
      <c r="Z289" s="31">
        <v>5.3961308332886094E-4</v>
      </c>
      <c r="AA289" s="31">
        <v>34.404486572870887</v>
      </c>
      <c r="AB289" s="31">
        <v>-6.6698826019013446E-2</v>
      </c>
      <c r="AC289" s="31">
        <v>-0.4413184034968835</v>
      </c>
      <c r="AD289" s="31">
        <v>-1.4277215914522035</v>
      </c>
      <c r="AE289" s="31">
        <v>1.2340673924260124E-3</v>
      </c>
      <c r="AF289" s="31" t="s">
        <v>39</v>
      </c>
      <c r="AG289" s="31"/>
      <c r="AH289" s="31">
        <f t="shared" si="116"/>
        <v>0.82968721958735314</v>
      </c>
      <c r="AI289" s="31">
        <f t="shared" si="117"/>
        <v>-33.772404479975435</v>
      </c>
      <c r="AJ289" s="31">
        <f t="shared" si="118"/>
        <v>1329.4281558250605</v>
      </c>
      <c r="AK289" s="31">
        <f t="shared" si="119"/>
        <v>18223.881242935724</v>
      </c>
      <c r="AL289" s="31">
        <f t="shared" si="120"/>
        <v>103.70845367731978</v>
      </c>
      <c r="AM289" s="31">
        <f t="shared" si="121"/>
        <v>1277.6634930036055</v>
      </c>
      <c r="AN289" s="31">
        <f t="shared" si="122"/>
        <v>20.654729895593416</v>
      </c>
      <c r="AO289" s="31">
        <f t="shared" si="123"/>
        <v>610.28589264519394</v>
      </c>
      <c r="AP289" s="31" t="e">
        <f t="shared" si="124"/>
        <v>#VALUE!</v>
      </c>
      <c r="AQ289" s="31">
        <f t="shared" si="125"/>
        <v>124.2015024670861</v>
      </c>
      <c r="AR289" s="31">
        <f t="shared" si="126"/>
        <v>14.926027804436037</v>
      </c>
      <c r="AS289" s="31">
        <f t="shared" si="127"/>
        <v>34.285200004576232</v>
      </c>
      <c r="AT289" s="31">
        <f t="shared" si="128"/>
        <v>361.05919765357936</v>
      </c>
      <c r="AU289" s="31">
        <f t="shared" si="129"/>
        <v>5349.3074798201696</v>
      </c>
      <c r="AV289" s="31">
        <f t="shared" si="130"/>
        <v>1.7447143020856639</v>
      </c>
      <c r="AW289" s="31">
        <f t="shared" si="131"/>
        <v>5.7532839101055906</v>
      </c>
      <c r="AX289" s="31">
        <f t="shared" si="132"/>
        <v>6.0931157124479869</v>
      </c>
      <c r="AY289" s="31">
        <f t="shared" si="133"/>
        <v>36.595806650347413</v>
      </c>
      <c r="AZ289" s="31">
        <f t="shared" si="134"/>
        <v>-7.0889696182032377E-2</v>
      </c>
      <c r="BA289" s="31">
        <f t="shared" si="135"/>
        <v>-1.5493976507777996</v>
      </c>
      <c r="BB289" s="31">
        <f t="shared" si="136"/>
        <v>5.9814192106075845</v>
      </c>
      <c r="BC289" s="31">
        <f t="shared" si="137"/>
        <v>-4.5946072575372874</v>
      </c>
      <c r="BD289" s="31">
        <f t="shared" si="138"/>
        <v>1.0169941599176866E-2</v>
      </c>
      <c r="BE289" s="31">
        <f t="shared" si="139"/>
        <v>648.41203819093505</v>
      </c>
      <c r="BF289" s="31">
        <f t="shared" si="140"/>
        <v>-1.2570547051277277</v>
      </c>
      <c r="BG289" s="31">
        <f t="shared" si="141"/>
        <v>-8.3174083966196317</v>
      </c>
      <c r="BH289" s="31">
        <f t="shared" si="142"/>
        <v>-26.907882061309866</v>
      </c>
      <c r="BI289" s="31">
        <f t="shared" si="143"/>
        <v>2.3258133833594125E-2</v>
      </c>
      <c r="BJ289" s="31" t="e">
        <f t="shared" si="144"/>
        <v>#VALUE!</v>
      </c>
    </row>
    <row r="290" spans="1:62" x14ac:dyDescent="0.3">
      <c r="A290">
        <v>23</v>
      </c>
      <c r="B290" t="s">
        <v>317</v>
      </c>
      <c r="C290" s="31">
        <v>18.538637433586658</v>
      </c>
      <c r="D290" s="31">
        <v>4.68364351302821E-2</v>
      </c>
      <c r="E290" s="31">
        <v>-1.8415347368207922</v>
      </c>
      <c r="F290" s="31">
        <v>74.324437425927684</v>
      </c>
      <c r="G290" s="31">
        <v>993.10959876882498</v>
      </c>
      <c r="H290" s="31">
        <v>5.3547126478828631</v>
      </c>
      <c r="I290" s="31">
        <v>70.062739430625825</v>
      </c>
      <c r="J290" s="31">
        <v>1.3403289005099401</v>
      </c>
      <c r="K290" s="31">
        <v>33.707436046119447</v>
      </c>
      <c r="L290" s="31" t="s">
        <v>39</v>
      </c>
      <c r="M290" s="31">
        <v>6.7210833782244856</v>
      </c>
      <c r="N290" s="31">
        <v>0.81840044036499948</v>
      </c>
      <c r="O290" s="31">
        <v>1.8497139631453525</v>
      </c>
      <c r="P290" s="31">
        <v>19.549392218245778</v>
      </c>
      <c r="Q290" s="31">
        <v>291.82105381778797</v>
      </c>
      <c r="R290" s="31">
        <v>9.4232933952989137E-2</v>
      </c>
      <c r="S290" s="31">
        <v>0.30926856082846688</v>
      </c>
      <c r="T290" s="31">
        <v>0.36552830086727967</v>
      </c>
      <c r="U290" s="31">
        <v>1.9782465436795162</v>
      </c>
      <c r="V290" s="31">
        <v>-2.0066740842102728E-3</v>
      </c>
      <c r="W290" s="31">
        <v>-8.318098931332063E-2</v>
      </c>
      <c r="X290" s="31">
        <v>0.32967888099299786</v>
      </c>
      <c r="Y290" s="31">
        <v>-0.24283670452573078</v>
      </c>
      <c r="Z290" s="31">
        <v>5.2155193354243691E-4</v>
      </c>
      <c r="AA290" s="31">
        <v>35.283762379440695</v>
      </c>
      <c r="AB290" s="31">
        <v>-6.3739303667434674E-2</v>
      </c>
      <c r="AC290" s="31">
        <v>-0.41873879609913489</v>
      </c>
      <c r="AD290" s="31">
        <v>-1.4326986043912351</v>
      </c>
      <c r="AE290" s="31">
        <v>1.2936067188922494E-3</v>
      </c>
      <c r="AF290" s="31" t="s">
        <v>39</v>
      </c>
      <c r="AG290" s="31"/>
      <c r="AH290" s="31">
        <f t="shared" si="116"/>
        <v>0.86828368956200097</v>
      </c>
      <c r="AI290" s="31">
        <f t="shared" si="117"/>
        <v>-34.139544807276089</v>
      </c>
      <c r="AJ290" s="31">
        <f t="shared" si="118"/>
        <v>1377.8737978945721</v>
      </c>
      <c r="AK290" s="31">
        <f t="shared" si="119"/>
        <v>18410.898783389966</v>
      </c>
      <c r="AL290" s="31">
        <f t="shared" si="120"/>
        <v>99.269076340141183</v>
      </c>
      <c r="AM290" s="31">
        <f t="shared" si="121"/>
        <v>1298.8677239082278</v>
      </c>
      <c r="AN290" s="31">
        <f t="shared" si="122"/>
        <v>24.847871528311622</v>
      </c>
      <c r="AO290" s="31">
        <f t="shared" si="123"/>
        <v>624.88993567481828</v>
      </c>
      <c r="AP290" s="31" t="e">
        <f t="shared" si="124"/>
        <v>#VALUE!</v>
      </c>
      <c r="AQ290" s="31">
        <f t="shared" si="125"/>
        <v>124.59972790980952</v>
      </c>
      <c r="AR290" s="31">
        <f t="shared" si="126"/>
        <v>15.172029039414385</v>
      </c>
      <c r="AS290" s="31">
        <f t="shared" si="127"/>
        <v>34.291176518594362</v>
      </c>
      <c r="AT290" s="31">
        <f t="shared" si="128"/>
        <v>362.41909438103886</v>
      </c>
      <c r="AU290" s="31">
        <f t="shared" si="129"/>
        <v>5409.9647122151509</v>
      </c>
      <c r="AV290" s="31">
        <f t="shared" si="130"/>
        <v>1.7469501968575836</v>
      </c>
      <c r="AW290" s="31">
        <f t="shared" si="131"/>
        <v>5.7334177188060886</v>
      </c>
      <c r="AX290" s="31">
        <f t="shared" si="132"/>
        <v>6.7763966414934771</v>
      </c>
      <c r="AY290" s="31">
        <f t="shared" si="133"/>
        <v>36.673995427520502</v>
      </c>
      <c r="AZ290" s="31">
        <f t="shared" si="134"/>
        <v>-3.7201003294548791E-2</v>
      </c>
      <c r="BA290" s="31">
        <f t="shared" si="135"/>
        <v>-1.5420622022466977</v>
      </c>
      <c r="BB290" s="31">
        <f t="shared" si="136"/>
        <v>6.1117972442397512</v>
      </c>
      <c r="BC290" s="31">
        <f t="shared" si="137"/>
        <v>-4.5018616207695352</v>
      </c>
      <c r="BD290" s="31">
        <f t="shared" si="138"/>
        <v>9.6688621987293215E-3</v>
      </c>
      <c r="BE290" s="31">
        <f t="shared" si="139"/>
        <v>654.11287804527592</v>
      </c>
      <c r="BF290" s="31">
        <f t="shared" si="140"/>
        <v>-1.1816398409598519</v>
      </c>
      <c r="BG290" s="31">
        <f t="shared" si="141"/>
        <v>-7.762846720258433</v>
      </c>
      <c r="BH290" s="31">
        <f t="shared" si="142"/>
        <v>-26.560279978414712</v>
      </c>
      <c r="BI290" s="31">
        <f t="shared" si="143"/>
        <v>2.3981705943195066E-2</v>
      </c>
      <c r="BJ290" s="31" t="e">
        <f t="shared" si="144"/>
        <v>#VALUE!</v>
      </c>
    </row>
    <row r="291" spans="1:62" x14ac:dyDescent="0.3">
      <c r="A291">
        <v>24</v>
      </c>
      <c r="B291" t="s">
        <v>318</v>
      </c>
      <c r="C291" s="31">
        <v>18.582792533618786</v>
      </c>
      <c r="D291" s="31">
        <v>0.17388827449264169</v>
      </c>
      <c r="E291" s="31">
        <v>0.36339033798384285</v>
      </c>
      <c r="F291" s="31">
        <v>69.646333246472054</v>
      </c>
      <c r="G291" s="31">
        <v>1089.8144687549413</v>
      </c>
      <c r="H291" s="31">
        <v>5.1719827366508007</v>
      </c>
      <c r="I291" s="31">
        <v>69.166940450304352</v>
      </c>
      <c r="J291" s="31">
        <v>-0.68190563431400808</v>
      </c>
      <c r="K291" s="31">
        <v>33.12825478362879</v>
      </c>
      <c r="L291" s="31" t="s">
        <v>39</v>
      </c>
      <c r="M291" s="31">
        <v>7.0802420201131158</v>
      </c>
      <c r="N291" s="31">
        <v>0.83676234295429941</v>
      </c>
      <c r="O291" s="31">
        <v>1.6706612870257456</v>
      </c>
      <c r="P291" s="31">
        <v>14.553802442869047</v>
      </c>
      <c r="Q291" s="31">
        <v>284.98865632842603</v>
      </c>
      <c r="R291" s="31">
        <v>8.9956738967943053E-2</v>
      </c>
      <c r="S291" s="31">
        <v>0.29373347131175448</v>
      </c>
      <c r="T291" s="31">
        <v>0.17057324840915564</v>
      </c>
      <c r="U291" s="31">
        <v>1.6658111935770543</v>
      </c>
      <c r="V291" s="31">
        <v>-4.1254866714556934E-3</v>
      </c>
      <c r="W291" s="31">
        <v>-8.3042202202185889E-2</v>
      </c>
      <c r="X291" s="31">
        <v>0.32298834836661083</v>
      </c>
      <c r="Y291" s="31">
        <v>-0.24757695397997728</v>
      </c>
      <c r="Z291" s="31">
        <v>-4.8487747130062687E-4</v>
      </c>
      <c r="AA291" s="31">
        <v>26.046909819875367</v>
      </c>
      <c r="AB291" s="31">
        <v>-7.1389229261921774E-2</v>
      </c>
      <c r="AC291" s="31">
        <v>-0.46118276762667004</v>
      </c>
      <c r="AD291" s="31">
        <v>-1.560152547016515</v>
      </c>
      <c r="AE291" s="31">
        <v>7.6925400913138459E-4</v>
      </c>
      <c r="AF291" s="31">
        <v>54.424420019979294</v>
      </c>
      <c r="AG291" s="31"/>
      <c r="AH291" s="31">
        <f t="shared" si="116"/>
        <v>3.2313297289257159</v>
      </c>
      <c r="AI291" s="31">
        <f t="shared" si="117"/>
        <v>6.7528072594753619</v>
      </c>
      <c r="AJ291" s="31">
        <f t="shared" si="118"/>
        <v>1294.2233614464667</v>
      </c>
      <c r="AK291" s="31">
        <f t="shared" si="119"/>
        <v>20251.796173009046</v>
      </c>
      <c r="AL291" s="31">
        <f t="shared" si="120"/>
        <v>96.109882182639751</v>
      </c>
      <c r="AM291" s="31">
        <f t="shared" si="121"/>
        <v>1285.3149045731709</v>
      </c>
      <c r="AN291" s="31">
        <f t="shared" si="122"/>
        <v>-12.671710929962932</v>
      </c>
      <c r="AO291" s="31">
        <f t="shared" si="123"/>
        <v>615.61548564503789</v>
      </c>
      <c r="AP291" s="31" t="e">
        <f t="shared" si="124"/>
        <v>#VALUE!</v>
      </c>
      <c r="AQ291" s="31">
        <f t="shared" si="125"/>
        <v>131.57066854757201</v>
      </c>
      <c r="AR291" s="31">
        <f t="shared" si="126"/>
        <v>15.549381019064517</v>
      </c>
      <c r="AS291" s="31">
        <f t="shared" si="127"/>
        <v>31.045552090747975</v>
      </c>
      <c r="AT291" s="31">
        <f t="shared" si="128"/>
        <v>270.45029137110976</v>
      </c>
      <c r="AU291" s="31">
        <f t="shared" si="129"/>
        <v>5295.8850749859257</v>
      </c>
      <c r="AV291" s="31">
        <f t="shared" si="130"/>
        <v>1.6716474172421862</v>
      </c>
      <c r="AW291" s="31">
        <f t="shared" si="131"/>
        <v>5.4583881575659987</v>
      </c>
      <c r="AX291" s="31">
        <f t="shared" si="132"/>
        <v>3.1697272869727597</v>
      </c>
      <c r="AY291" s="31">
        <f t="shared" si="133"/>
        <v>30.955423810422282</v>
      </c>
      <c r="AZ291" s="31">
        <f t="shared" si="134"/>
        <v>-7.6663062915870675E-2</v>
      </c>
      <c r="BA291" s="31">
        <f t="shared" si="135"/>
        <v>-1.5431560150580415</v>
      </c>
      <c r="BB291" s="31">
        <f t="shared" si="136"/>
        <v>6.0020254684729188</v>
      </c>
      <c r="BC291" s="31">
        <f t="shared" si="137"/>
        <v>-4.600671171915204</v>
      </c>
      <c r="BD291" s="31">
        <f t="shared" si="138"/>
        <v>-9.0103774534052456E-3</v>
      </c>
      <c r="BE291" s="31">
        <f t="shared" si="139"/>
        <v>484.02432132462184</v>
      </c>
      <c r="BF291" s="31">
        <f t="shared" si="140"/>
        <v>-1.3266112365092397</v>
      </c>
      <c r="BG291" s="31">
        <f t="shared" si="141"/>
        <v>-8.5700636908865313</v>
      </c>
      <c r="BH291" s="31">
        <f t="shared" si="142"/>
        <v>-28.991991102004825</v>
      </c>
      <c r="BI291" s="31">
        <f t="shared" si="143"/>
        <v>1.4294887657343011E-2</v>
      </c>
      <c r="BJ291" s="31">
        <f t="shared" si="144"/>
        <v>1011.357705993804</v>
      </c>
    </row>
    <row r="292" spans="1:62" x14ac:dyDescent="0.3">
      <c r="A292">
        <v>25</v>
      </c>
      <c r="B292" t="s">
        <v>319</v>
      </c>
      <c r="C292" s="31">
        <v>18.582795406672556</v>
      </c>
      <c r="D292" s="31">
        <v>3.3355516971124953E-2</v>
      </c>
      <c r="E292" s="31">
        <v>-1.7489570520612678</v>
      </c>
      <c r="F292" s="31">
        <v>69.035684641004863</v>
      </c>
      <c r="G292" s="31">
        <v>1120.7186851374267</v>
      </c>
      <c r="H292" s="31">
        <v>3.4437692374520794</v>
      </c>
      <c r="I292" s="31">
        <v>70.488299436711813</v>
      </c>
      <c r="J292" s="31">
        <v>-0.66244448707816306</v>
      </c>
      <c r="K292" s="31">
        <v>31.710678102461788</v>
      </c>
      <c r="L292" s="31" t="s">
        <v>39</v>
      </c>
      <c r="M292" s="31">
        <v>7.2739457717462495</v>
      </c>
      <c r="N292" s="31">
        <v>0.84079659787733574</v>
      </c>
      <c r="O292" s="31">
        <v>1.6967154032680203</v>
      </c>
      <c r="P292" s="31">
        <v>14.599806961509794</v>
      </c>
      <c r="Q292" s="31">
        <v>283.26740352304461</v>
      </c>
      <c r="R292" s="31">
        <v>9.0614147647324603E-2</v>
      </c>
      <c r="S292" s="31">
        <v>0.29606548266889154</v>
      </c>
      <c r="T292" s="31">
        <v>0.18336648045328896</v>
      </c>
      <c r="U292" s="31">
        <v>1.7069748796958033</v>
      </c>
      <c r="V292" s="31">
        <v>-5.32676608687926E-3</v>
      </c>
      <c r="W292" s="31">
        <v>-8.3777460625036701E-2</v>
      </c>
      <c r="X292" s="31">
        <v>0.3197592129463887</v>
      </c>
      <c r="Y292" s="31">
        <v>-0.24639713148829467</v>
      </c>
      <c r="Z292" s="31">
        <v>-5.1951585102577612E-4</v>
      </c>
      <c r="AA292" s="31">
        <v>26.354045926282794</v>
      </c>
      <c r="AB292" s="31">
        <v>-7.2089314340456109E-2</v>
      </c>
      <c r="AC292" s="31">
        <v>-0.45462792157979059</v>
      </c>
      <c r="AD292" s="31">
        <v>-1.5993858969296515</v>
      </c>
      <c r="AE292" s="31">
        <v>6.0129332210465505E-4</v>
      </c>
      <c r="AF292" s="31">
        <v>54.819812009440874</v>
      </c>
      <c r="AG292" s="31"/>
      <c r="AH292" s="31">
        <f t="shared" si="116"/>
        <v>0.61983874755820922</v>
      </c>
      <c r="AI292" s="31">
        <f t="shared" si="117"/>
        <v>-32.500511073511703</v>
      </c>
      <c r="AJ292" s="31">
        <f t="shared" si="118"/>
        <v>1282.8760034433603</v>
      </c>
      <c r="AK292" s="31">
        <f t="shared" si="119"/>
        <v>20826.08603434388</v>
      </c>
      <c r="AL292" s="31">
        <f t="shared" si="120"/>
        <v>63.994859167364751</v>
      </c>
      <c r="AM292" s="31">
        <f t="shared" si="121"/>
        <v>1309.8696469966881</v>
      </c>
      <c r="AN292" s="31">
        <f t="shared" si="122"/>
        <v>-12.310070371651646</v>
      </c>
      <c r="AO292" s="31">
        <f t="shared" si="123"/>
        <v>589.27304338489887</v>
      </c>
      <c r="AP292" s="31" t="e">
        <f t="shared" si="124"/>
        <v>#VALUE!</v>
      </c>
      <c r="AQ292" s="31">
        <f t="shared" si="125"/>
        <v>135.17024607559148</v>
      </c>
      <c r="AR292" s="31">
        <f t="shared" si="126"/>
        <v>15.624351156980866</v>
      </c>
      <c r="AS292" s="31">
        <f t="shared" si="127"/>
        <v>31.52971520227954</v>
      </c>
      <c r="AT292" s="31">
        <f t="shared" si="128"/>
        <v>271.30522574265018</v>
      </c>
      <c r="AU292" s="31">
        <f t="shared" si="129"/>
        <v>5263.9002050480949</v>
      </c>
      <c r="AV292" s="31">
        <f t="shared" si="130"/>
        <v>1.6838641666802525</v>
      </c>
      <c r="AW292" s="31">
        <f t="shared" si="131"/>
        <v>5.5017242914137707</v>
      </c>
      <c r="AX292" s="31">
        <f t="shared" si="132"/>
        <v>3.4074617907050913</v>
      </c>
      <c r="AY292" s="31">
        <f t="shared" si="133"/>
        <v>31.720364953716611</v>
      </c>
      <c r="AZ292" s="31">
        <f t="shared" si="134"/>
        <v>-9.8986204371679057E-2</v>
      </c>
      <c r="BA292" s="31">
        <f t="shared" si="135"/>
        <v>-1.556819410485623</v>
      </c>
      <c r="BB292" s="31">
        <f t="shared" si="136"/>
        <v>5.9420200335813833</v>
      </c>
      <c r="BC292" s="31">
        <f t="shared" si="137"/>
        <v>-4.5787474832379758</v>
      </c>
      <c r="BD292" s="31">
        <f t="shared" si="138"/>
        <v>-9.6540567701353767E-3</v>
      </c>
      <c r="BE292" s="31">
        <f t="shared" si="139"/>
        <v>489.7318435861655</v>
      </c>
      <c r="BF292" s="31">
        <f t="shared" si="140"/>
        <v>-1.3396209793960019</v>
      </c>
      <c r="BG292" s="31">
        <f t="shared" si="141"/>
        <v>-8.4482576528780235</v>
      </c>
      <c r="BH292" s="31">
        <f t="shared" si="142"/>
        <v>-29.721060898961195</v>
      </c>
      <c r="BI292" s="31">
        <f t="shared" si="143"/>
        <v>1.1173710784069266E-2</v>
      </c>
      <c r="BJ292" s="31">
        <f t="shared" si="144"/>
        <v>1018.7053508036909</v>
      </c>
    </row>
    <row r="293" spans="1:62" x14ac:dyDescent="0.3">
      <c r="A293">
        <v>26</v>
      </c>
      <c r="B293" t="s">
        <v>320</v>
      </c>
      <c r="C293" s="31">
        <v>18.466460753374065</v>
      </c>
      <c r="D293" s="31">
        <v>6.684042295904051E-2</v>
      </c>
      <c r="E293" s="31">
        <v>-1.8834834013529205</v>
      </c>
      <c r="F293" s="31">
        <v>70.432974945769161</v>
      </c>
      <c r="G293" s="31">
        <v>1153.0615001922254</v>
      </c>
      <c r="H293" s="31">
        <v>2.9433676102932367</v>
      </c>
      <c r="I293" s="31">
        <v>71.213401781410326</v>
      </c>
      <c r="J293" s="31">
        <v>-0.6204606099273704</v>
      </c>
      <c r="K293" s="31">
        <v>31.651951838439263</v>
      </c>
      <c r="L293" s="31" t="s">
        <v>39</v>
      </c>
      <c r="M293" s="31">
        <v>7.0272691442478044</v>
      </c>
      <c r="N293" s="31">
        <v>0.83532986590853542</v>
      </c>
      <c r="O293" s="31">
        <v>1.699626749866173</v>
      </c>
      <c r="P293" s="31">
        <v>14.818045929038178</v>
      </c>
      <c r="Q293" s="31">
        <v>287.38698212715599</v>
      </c>
      <c r="R293" s="31">
        <v>9.041562847072776E-2</v>
      </c>
      <c r="S293" s="31">
        <v>0.29467904400324602</v>
      </c>
      <c r="T293" s="31">
        <v>0.19014551272340688</v>
      </c>
      <c r="U293" s="31">
        <v>1.707760452291037</v>
      </c>
      <c r="V293" s="31">
        <v>-4.4449106461078814E-3</v>
      </c>
      <c r="W293" s="31">
        <v>-8.1530664132298702E-2</v>
      </c>
      <c r="X293" s="31">
        <v>0.31690537881045849</v>
      </c>
      <c r="Y293" s="31">
        <v>-0.24676066228297674</v>
      </c>
      <c r="Z293" s="31">
        <v>-4.3106742490526384E-4</v>
      </c>
      <c r="AA293" s="31">
        <v>26.66819615200016</v>
      </c>
      <c r="AB293" s="31">
        <v>-7.1370594439015597E-2</v>
      </c>
      <c r="AC293" s="31">
        <v>-0.45905365129064296</v>
      </c>
      <c r="AD293" s="31">
        <v>-1.5120524873229169</v>
      </c>
      <c r="AE293" s="31">
        <v>1.0276701648780026E-3</v>
      </c>
      <c r="AF293" s="31">
        <v>54.37477106194001</v>
      </c>
      <c r="AG293" s="31"/>
      <c r="AH293" s="31">
        <f t="shared" si="116"/>
        <v>1.2343060473120444</v>
      </c>
      <c r="AI293" s="31">
        <f t="shared" si="117"/>
        <v>-34.781272310715195</v>
      </c>
      <c r="AJ293" s="31">
        <f t="shared" si="118"/>
        <v>1300.6477675794249</v>
      </c>
      <c r="AK293" s="31">
        <f t="shared" si="119"/>
        <v>21292.964939526351</v>
      </c>
      <c r="AL293" s="31">
        <f t="shared" si="120"/>
        <v>54.353582458232466</v>
      </c>
      <c r="AM293" s="31">
        <f t="shared" si="121"/>
        <v>1315.0594891106725</v>
      </c>
      <c r="AN293" s="31">
        <f t="shared" si="122"/>
        <v>-11.45771150223832</v>
      </c>
      <c r="AO293" s="31">
        <f t="shared" si="123"/>
        <v>584.49952639222477</v>
      </c>
      <c r="AP293" s="31" t="e">
        <f t="shared" si="124"/>
        <v>#VALUE!</v>
      </c>
      <c r="AQ293" s="31">
        <f t="shared" si="125"/>
        <v>129.76878985564863</v>
      </c>
      <c r="AR293" s="31">
        <f t="shared" si="126"/>
        <v>15.42558618492119</v>
      </c>
      <c r="AS293" s="31">
        <f t="shared" si="127"/>
        <v>31.386090671788402</v>
      </c>
      <c r="AT293" s="31">
        <f t="shared" si="128"/>
        <v>273.63686359027787</v>
      </c>
      <c r="AU293" s="31">
        <f t="shared" si="129"/>
        <v>5307.0204264817403</v>
      </c>
      <c r="AV293" s="31">
        <f t="shared" si="130"/>
        <v>1.6696566546463449</v>
      </c>
      <c r="AW293" s="31">
        <f t="shared" si="131"/>
        <v>5.4416790009277314</v>
      </c>
      <c r="AX293" s="31">
        <f t="shared" si="132"/>
        <v>3.5113146481369819</v>
      </c>
      <c r="AY293" s="31">
        <f t="shared" si="133"/>
        <v>31.536291368396778</v>
      </c>
      <c r="AZ293" s="31">
        <f t="shared" si="134"/>
        <v>-8.2081767998605754E-2</v>
      </c>
      <c r="BA293" s="31">
        <f t="shared" si="135"/>
        <v>-1.5055828093956165</v>
      </c>
      <c r="BB293" s="31">
        <f t="shared" si="136"/>
        <v>5.8521207403364732</v>
      </c>
      <c r="BC293" s="31">
        <f t="shared" si="137"/>
        <v>-4.5567960855251819</v>
      </c>
      <c r="BD293" s="31">
        <f t="shared" si="138"/>
        <v>-7.9602896840710764E-3</v>
      </c>
      <c r="BE293" s="31">
        <f t="shared" si="139"/>
        <v>492.46719760419222</v>
      </c>
      <c r="BF293" s="31">
        <f t="shared" si="140"/>
        <v>-1.3179622811530589</v>
      </c>
      <c r="BG293" s="31">
        <f t="shared" si="141"/>
        <v>-8.4770962352517216</v>
      </c>
      <c r="BH293" s="31">
        <f t="shared" si="142"/>
        <v>-27.922257914190279</v>
      </c>
      <c r="BI293" s="31">
        <f t="shared" si="143"/>
        <v>1.897743076713309E-2</v>
      </c>
      <c r="BJ293" s="31">
        <f t="shared" si="144"/>
        <v>1004.109575789015</v>
      </c>
    </row>
    <row r="294" spans="1:62" x14ac:dyDescent="0.3">
      <c r="A294">
        <v>27</v>
      </c>
      <c r="B294" t="s">
        <v>321</v>
      </c>
      <c r="C294" s="31">
        <v>17.75024829504072</v>
      </c>
      <c r="D294" s="31">
        <v>5.217859225280367E-2</v>
      </c>
      <c r="E294" s="31">
        <v>-1.225380665746352</v>
      </c>
      <c r="F294" s="31">
        <v>65.29045263972894</v>
      </c>
      <c r="G294" s="31">
        <v>1187.5172101272681</v>
      </c>
      <c r="H294" s="31">
        <v>5.8696104641989519</v>
      </c>
      <c r="I294" s="31">
        <v>68.244224977284674</v>
      </c>
      <c r="J294" s="31">
        <v>-0.43617433787241233</v>
      </c>
      <c r="K294" s="31">
        <v>32.564379692652473</v>
      </c>
      <c r="L294" s="31" t="s">
        <v>39</v>
      </c>
      <c r="M294" s="31">
        <v>7.0129350922175346</v>
      </c>
      <c r="N294" s="31">
        <v>0.88864832653570158</v>
      </c>
      <c r="O294" s="31">
        <v>1.5700083876208213</v>
      </c>
      <c r="P294" s="31">
        <v>17.048822826037945</v>
      </c>
      <c r="Q294" s="31">
        <v>289.19083648766292</v>
      </c>
      <c r="R294" s="31">
        <v>9.3052704273690875E-2</v>
      </c>
      <c r="S294" s="31">
        <v>0.2835094934234863</v>
      </c>
      <c r="T294" s="31">
        <v>0.16097606255896715</v>
      </c>
      <c r="U294" s="31">
        <v>1.7024122394816921</v>
      </c>
      <c r="V294" s="31">
        <v>-2.1698313857251936E-3</v>
      </c>
      <c r="W294" s="31">
        <v>-8.4321247844678274E-2</v>
      </c>
      <c r="X294" s="31">
        <v>0.32069001118991913</v>
      </c>
      <c r="Y294" s="31">
        <v>-0.25000151143424898</v>
      </c>
      <c r="Z294" s="31">
        <v>-3.363380720357336E-4</v>
      </c>
      <c r="AA294" s="31">
        <v>28.835504416737663</v>
      </c>
      <c r="AB294" s="31">
        <v>-7.0668007848201722E-2</v>
      </c>
      <c r="AC294" s="31">
        <v>-0.45675662292330249</v>
      </c>
      <c r="AD294" s="31">
        <v>-1.5219360835724303</v>
      </c>
      <c r="AE294" s="31">
        <v>9.0881958847634648E-4</v>
      </c>
      <c r="AF294" s="31">
        <v>51.84110602194886</v>
      </c>
      <c r="AG294" s="31"/>
      <c r="AH294" s="31">
        <f t="shared" si="116"/>
        <v>0.9261829681729532</v>
      </c>
      <c r="AI294" s="31">
        <f t="shared" si="117"/>
        <v>-21.750811072940046</v>
      </c>
      <c r="AJ294" s="31">
        <f t="shared" si="118"/>
        <v>1158.9217456507854</v>
      </c>
      <c r="AK294" s="31">
        <f t="shared" si="119"/>
        <v>21078.725334393053</v>
      </c>
      <c r="AL294" s="31">
        <f t="shared" si="120"/>
        <v>104.18704313470062</v>
      </c>
      <c r="AM294" s="31">
        <f t="shared" si="121"/>
        <v>1211.3519380494226</v>
      </c>
      <c r="AN294" s="31">
        <f t="shared" si="122"/>
        <v>-7.742202797160302</v>
      </c>
      <c r="AO294" s="31">
        <f t="shared" si="123"/>
        <v>578.02582511856315</v>
      </c>
      <c r="AP294" s="31" t="e">
        <f t="shared" si="124"/>
        <v>#VALUE!</v>
      </c>
      <c r="AQ294" s="31">
        <f t="shared" si="125"/>
        <v>124.48133916386553</v>
      </c>
      <c r="AR294" s="31">
        <f t="shared" si="126"/>
        <v>15.773728442981126</v>
      </c>
      <c r="AS294" s="31">
        <f t="shared" si="127"/>
        <v>27.868038705566114</v>
      </c>
      <c r="AT294" s="31">
        <f t="shared" si="128"/>
        <v>302.62083830033134</v>
      </c>
      <c r="AU294" s="31">
        <f t="shared" si="129"/>
        <v>5133.2091523065383</v>
      </c>
      <c r="AV294" s="31">
        <f t="shared" si="130"/>
        <v>1.6517086053830097</v>
      </c>
      <c r="AW294" s="31">
        <f t="shared" si="131"/>
        <v>5.0323639022680959</v>
      </c>
      <c r="AX294" s="31">
        <f t="shared" si="132"/>
        <v>2.857365079979675</v>
      </c>
      <c r="AY294" s="31">
        <f t="shared" si="133"/>
        <v>30.21823995131636</v>
      </c>
      <c r="AZ294" s="31">
        <f t="shared" si="134"/>
        <v>-3.8515045854994462E-2</v>
      </c>
      <c r="BA294" s="31">
        <f t="shared" si="135"/>
        <v>-1.4967230857907066</v>
      </c>
      <c r="BB294" s="31">
        <f t="shared" si="136"/>
        <v>5.6923273243604511</v>
      </c>
      <c r="BC294" s="31">
        <f t="shared" si="137"/>
        <v>-4.4375889020933812</v>
      </c>
      <c r="BD294" s="31">
        <f t="shared" si="138"/>
        <v>-5.9700842897095633E-3</v>
      </c>
      <c r="BE294" s="31">
        <f t="shared" si="139"/>
        <v>511.83736310983687</v>
      </c>
      <c r="BF294" s="31">
        <f t="shared" si="140"/>
        <v>-1.2543746858214668</v>
      </c>
      <c r="BG294" s="31">
        <f t="shared" si="141"/>
        <v>-8.1075434672929063</v>
      </c>
      <c r="BH294" s="31">
        <f t="shared" si="142"/>
        <v>-27.014743372592481</v>
      </c>
      <c r="BI294" s="31">
        <f t="shared" si="143"/>
        <v>1.6131773350851877E-2</v>
      </c>
      <c r="BJ294" s="31">
        <f t="shared" si="144"/>
        <v>920.19250377912294</v>
      </c>
    </row>
    <row r="295" spans="1:62" x14ac:dyDescent="0.3">
      <c r="A295">
        <v>28</v>
      </c>
      <c r="B295" t="s">
        <v>322</v>
      </c>
      <c r="C295" s="31">
        <v>18.716105427196961</v>
      </c>
      <c r="D295" s="31">
        <v>7.8191763029807182E-2</v>
      </c>
      <c r="E295" s="31">
        <v>-0.9162484531695082</v>
      </c>
      <c r="F295" s="31">
        <v>64.442953358664539</v>
      </c>
      <c r="G295" s="31">
        <v>1196.5518410491006</v>
      </c>
      <c r="H295" s="31">
        <v>5.5920964630989944</v>
      </c>
      <c r="I295" s="31">
        <v>68.742397854725823</v>
      </c>
      <c r="J295" s="31">
        <v>-0.44548930816472182</v>
      </c>
      <c r="K295" s="31">
        <v>33.341877089878153</v>
      </c>
      <c r="L295" s="31" t="s">
        <v>39</v>
      </c>
      <c r="M295" s="31">
        <v>7.120433647613595</v>
      </c>
      <c r="N295" s="31">
        <v>0.89474806333607593</v>
      </c>
      <c r="O295" s="31">
        <v>1.5730725152508971</v>
      </c>
      <c r="P295" s="31">
        <v>17.021100078832777</v>
      </c>
      <c r="Q295" s="31">
        <v>290.60002536218002</v>
      </c>
      <c r="R295" s="31">
        <v>9.3707512113925848E-2</v>
      </c>
      <c r="S295" s="31">
        <v>0.28373392331384911</v>
      </c>
      <c r="T295" s="31">
        <v>0.1584288108500034</v>
      </c>
      <c r="U295" s="31">
        <v>1.7056257077957542</v>
      </c>
      <c r="V295" s="31">
        <v>-2.838768224615013E-3</v>
      </c>
      <c r="W295" s="31">
        <v>-8.2964350494179287E-2</v>
      </c>
      <c r="X295" s="31">
        <v>0.33113328621645355</v>
      </c>
      <c r="Y295" s="31">
        <v>-0.24953120394194475</v>
      </c>
      <c r="Z295" s="31">
        <v>-4.4470458466921704E-4</v>
      </c>
      <c r="AA295" s="31">
        <v>29.000098557573512</v>
      </c>
      <c r="AB295" s="31">
        <v>-7.0866681794310271E-2</v>
      </c>
      <c r="AC295" s="31">
        <v>-0.45794957605479625</v>
      </c>
      <c r="AD295" s="31">
        <v>-1.5517571317764467</v>
      </c>
      <c r="AE295" s="31">
        <v>8.6944635188297009E-4</v>
      </c>
      <c r="AF295" s="31">
        <v>52.68151202599072</v>
      </c>
      <c r="AG295" s="31"/>
      <c r="AH295" s="31">
        <f t="shared" si="116"/>
        <v>1.4634452804042728</v>
      </c>
      <c r="AI295" s="31">
        <f t="shared" si="117"/>
        <v>-17.148602647026653</v>
      </c>
      <c r="AJ295" s="31">
        <f t="shared" si="118"/>
        <v>1206.1211091007019</v>
      </c>
      <c r="AK295" s="31">
        <f t="shared" si="119"/>
        <v>22394.790406181586</v>
      </c>
      <c r="AL295" s="31">
        <f t="shared" si="120"/>
        <v>104.66226696241603</v>
      </c>
      <c r="AM295" s="31">
        <f t="shared" si="121"/>
        <v>1286.5899655673668</v>
      </c>
      <c r="AN295" s="31">
        <f t="shared" si="122"/>
        <v>-8.3378248582999692</v>
      </c>
      <c r="AO295" s="31">
        <f t="shared" si="123"/>
        <v>624.03008675480248</v>
      </c>
      <c r="AP295" s="31" t="e">
        <f t="shared" si="124"/>
        <v>#VALUE!</v>
      </c>
      <c r="AQ295" s="31">
        <f t="shared" si="125"/>
        <v>133.26678683609666</v>
      </c>
      <c r="AR295" s="31">
        <f t="shared" si="126"/>
        <v>16.746199084178301</v>
      </c>
      <c r="AS295" s="31">
        <f t="shared" si="127"/>
        <v>29.441791040061691</v>
      </c>
      <c r="AT295" s="31">
        <f t="shared" si="128"/>
        <v>318.56870356230479</v>
      </c>
      <c r="AU295" s="31">
        <f t="shared" si="129"/>
        <v>5438.9007118246718</v>
      </c>
      <c r="AV295" s="31">
        <f t="shared" si="130"/>
        <v>1.7538396760445725</v>
      </c>
      <c r="AW295" s="31">
        <f t="shared" si="131"/>
        <v>5.3103940220142176</v>
      </c>
      <c r="AX295" s="31">
        <f t="shared" si="132"/>
        <v>2.9651703265741096</v>
      </c>
      <c r="AY295" s="31">
        <f t="shared" si="133"/>
        <v>31.922670566442772</v>
      </c>
      <c r="AZ295" s="31">
        <f t="shared" si="134"/>
        <v>-5.3130685375271325E-2</v>
      </c>
      <c r="BA295" s="31">
        <f t="shared" si="135"/>
        <v>-1.5527695305479798</v>
      </c>
      <c r="BB295" s="31">
        <f t="shared" si="136"/>
        <v>6.1975254952813312</v>
      </c>
      <c r="BC295" s="31">
        <f t="shared" si="137"/>
        <v>-4.6702523203528239</v>
      </c>
      <c r="BD295" s="31">
        <f t="shared" si="138"/>
        <v>-8.3231378906269034E-3</v>
      </c>
      <c r="BE295" s="31">
        <f t="shared" si="139"/>
        <v>542.76890200264836</v>
      </c>
      <c r="BF295" s="31">
        <f t="shared" si="140"/>
        <v>-1.3263482877379305</v>
      </c>
      <c r="BG295" s="31">
        <f t="shared" si="141"/>
        <v>-8.5710325457817191</v>
      </c>
      <c r="BH295" s="31">
        <f t="shared" si="142"/>
        <v>-29.042850075732744</v>
      </c>
      <c r="BI295" s="31">
        <f t="shared" si="143"/>
        <v>1.6272649585133456E-2</v>
      </c>
      <c r="BJ295" s="31">
        <f t="shared" si="144"/>
        <v>985.99273314258687</v>
      </c>
    </row>
    <row r="296" spans="1:62" x14ac:dyDescent="0.3">
      <c r="A296">
        <v>29</v>
      </c>
      <c r="B296" t="s">
        <v>323</v>
      </c>
      <c r="C296" s="31">
        <v>18.509573894282639</v>
      </c>
      <c r="D296" s="31">
        <v>0.20512925882787555</v>
      </c>
      <c r="E296" s="31">
        <v>0.54066672220908474</v>
      </c>
      <c r="F296" s="31">
        <v>68.31948218989551</v>
      </c>
      <c r="G296" s="31">
        <v>1215.5166170665298</v>
      </c>
      <c r="H296" s="31">
        <v>5.2295425722069888</v>
      </c>
      <c r="I296" s="31">
        <v>70.641967440918634</v>
      </c>
      <c r="J296" s="31">
        <v>-0.2895230662966774</v>
      </c>
      <c r="K296" s="31">
        <v>34.496318961272195</v>
      </c>
      <c r="L296" s="31" t="s">
        <v>39</v>
      </c>
      <c r="M296" s="31">
        <v>7.3565913082586434</v>
      </c>
      <c r="N296" s="31">
        <v>0.91736921477622735</v>
      </c>
      <c r="O296" s="31">
        <v>1.6139814733187341</v>
      </c>
      <c r="P296" s="31">
        <v>17.306187241343675</v>
      </c>
      <c r="Q296" s="31">
        <v>295.57508483764349</v>
      </c>
      <c r="R296" s="31">
        <v>9.5478781828333067E-2</v>
      </c>
      <c r="S296" s="31">
        <v>0.2896331741439267</v>
      </c>
      <c r="T296" s="31">
        <v>0.18291331952469267</v>
      </c>
      <c r="U296" s="31">
        <v>1.7588931789210875</v>
      </c>
      <c r="V296" s="31">
        <v>-1.7929005187884636E-3</v>
      </c>
      <c r="W296" s="31">
        <v>-8.4695090199591816E-2</v>
      </c>
      <c r="X296" s="31">
        <v>0.3300922884855087</v>
      </c>
      <c r="Y296" s="31">
        <v>-0.24789276294926244</v>
      </c>
      <c r="Z296" s="31">
        <v>-2.8185703974526447E-4</v>
      </c>
      <c r="AA296" s="31">
        <v>29.430295713585327</v>
      </c>
      <c r="AB296" s="31">
        <v>-7.1586052073227199E-2</v>
      </c>
      <c r="AC296" s="31">
        <v>-0.43910743732107832</v>
      </c>
      <c r="AD296" s="31">
        <v>-1.6139588484480871</v>
      </c>
      <c r="AE296" s="31">
        <v>7.0263748660303639E-4</v>
      </c>
      <c r="AF296" s="31">
        <v>53.554538884170903</v>
      </c>
      <c r="AG296" s="31"/>
      <c r="AH296" s="31">
        <f t="shared" si="116"/>
        <v>3.796855174153992</v>
      </c>
      <c r="AI296" s="31">
        <f t="shared" si="117"/>
        <v>10.007510646908639</v>
      </c>
      <c r="AJ296" s="31">
        <f t="shared" si="118"/>
        <v>1264.5645040129975</v>
      </c>
      <c r="AK296" s="31">
        <f t="shared" si="119"/>
        <v>22498.694643321385</v>
      </c>
      <c r="AL296" s="31">
        <f t="shared" si="120"/>
        <v>96.796604673562157</v>
      </c>
      <c r="AM296" s="31">
        <f t="shared" si="121"/>
        <v>1307.5527163851916</v>
      </c>
      <c r="AN296" s="31">
        <f t="shared" si="122"/>
        <v>-5.3589485897176417</v>
      </c>
      <c r="AO296" s="31">
        <f t="shared" si="123"/>
        <v>638.51216489441106</v>
      </c>
      <c r="AP296" s="31" t="e">
        <f t="shared" si="124"/>
        <v>#VALUE!</v>
      </c>
      <c r="AQ296" s="31">
        <f t="shared" si="125"/>
        <v>136.16737043025074</v>
      </c>
      <c r="AR296" s="31">
        <f t="shared" si="126"/>
        <v>16.980113269240622</v>
      </c>
      <c r="AS296" s="31">
        <f t="shared" si="127"/>
        <v>29.87410934439627</v>
      </c>
      <c r="AT296" s="31">
        <f t="shared" si="128"/>
        <v>320.33015157194217</v>
      </c>
      <c r="AU296" s="31">
        <f t="shared" si="129"/>
        <v>5470.9688741112222</v>
      </c>
      <c r="AV296" s="31">
        <f t="shared" si="130"/>
        <v>1.7672715675876214</v>
      </c>
      <c r="AW296" s="31">
        <f t="shared" si="131"/>
        <v>5.3609866390526433</v>
      </c>
      <c r="AX296" s="31">
        <f t="shared" si="132"/>
        <v>3.3856476039908303</v>
      </c>
      <c r="AY296" s="31">
        <f t="shared" si="133"/>
        <v>32.556363267389564</v>
      </c>
      <c r="AZ296" s="31">
        <f t="shared" si="134"/>
        <v>-3.3185824637612743E-2</v>
      </c>
      <c r="BA296" s="31">
        <f t="shared" si="135"/>
        <v>-1.5676700305322779</v>
      </c>
      <c r="BB296" s="31">
        <f t="shared" si="136"/>
        <v>6.1098676056553858</v>
      </c>
      <c r="BC296" s="31">
        <f t="shared" si="137"/>
        <v>-4.5883894136672625</v>
      </c>
      <c r="BD296" s="31">
        <f t="shared" si="138"/>
        <v>-5.2170537047887319E-3</v>
      </c>
      <c r="BE296" s="31">
        <f t="shared" si="139"/>
        <v>544.74223324119725</v>
      </c>
      <c r="BF296" s="31">
        <f t="shared" si="140"/>
        <v>-1.3250273206493637</v>
      </c>
      <c r="BG296" s="31">
        <f t="shared" si="141"/>
        <v>-8.1276915586235816</v>
      </c>
      <c r="BH296" s="31">
        <f t="shared" si="142"/>
        <v>-29.873690567681184</v>
      </c>
      <c r="BI296" s="31">
        <f t="shared" si="143"/>
        <v>1.3005520479171929E-2</v>
      </c>
      <c r="BJ296" s="31">
        <f t="shared" si="144"/>
        <v>991.27169485079423</v>
      </c>
    </row>
    <row r="297" spans="1:62" x14ac:dyDescent="0.3">
      <c r="A297">
        <v>30</v>
      </c>
      <c r="B297" t="s">
        <v>324</v>
      </c>
      <c r="C297" s="31">
        <v>18.217452451111708</v>
      </c>
      <c r="D297" s="31">
        <v>7.9327215571776064E-2</v>
      </c>
      <c r="E297" s="31">
        <v>-1.5761837857562158</v>
      </c>
      <c r="F297" s="31">
        <v>81.425482111430682</v>
      </c>
      <c r="G297" s="31">
        <v>1246.5367275117574</v>
      </c>
      <c r="H297" s="31">
        <v>5.9495838712788691</v>
      </c>
      <c r="I297" s="31">
        <v>81.265654262426423</v>
      </c>
      <c r="J297" s="31">
        <v>1.0255877807725442</v>
      </c>
      <c r="K297" s="31">
        <v>33.478941242995191</v>
      </c>
      <c r="L297" s="31" t="s">
        <v>39</v>
      </c>
      <c r="M297" s="31">
        <v>7.2152773492608553</v>
      </c>
      <c r="N297" s="31">
        <v>0.95500159389774575</v>
      </c>
      <c r="O297" s="31">
        <v>1.5978546925637724</v>
      </c>
      <c r="P297" s="31">
        <v>19.287664002923478</v>
      </c>
      <c r="Q297" s="31">
        <v>305.82342473696434</v>
      </c>
      <c r="R297" s="31">
        <v>0.10117887438572226</v>
      </c>
      <c r="S297" s="31">
        <v>0.30484160362834734</v>
      </c>
      <c r="T297" s="31">
        <v>0.23885530906145505</v>
      </c>
      <c r="U297" s="31">
        <v>1.8468738082881584</v>
      </c>
      <c r="V297" s="31">
        <v>3.1721947739808882E-3</v>
      </c>
      <c r="W297" s="31">
        <v>-8.4980359600015307E-2</v>
      </c>
      <c r="X297" s="31">
        <v>0.33238353005112392</v>
      </c>
      <c r="Y297" s="31">
        <v>-0.24913016910155283</v>
      </c>
      <c r="Z297" s="31">
        <v>-1.1090047462049221E-4</v>
      </c>
      <c r="AA297" s="31">
        <v>29.693927291193372</v>
      </c>
      <c r="AB297" s="31">
        <v>-6.9664082359252158E-2</v>
      </c>
      <c r="AC297" s="31">
        <v>-0.41436727564869158</v>
      </c>
      <c r="AD297" s="31">
        <v>-1.5866441305617915</v>
      </c>
      <c r="AE297" s="31">
        <v>1.2428953041458736E-3</v>
      </c>
      <c r="AF297" s="31" t="s">
        <v>39</v>
      </c>
      <c r="AG297" s="31"/>
      <c r="AH297" s="31">
        <f t="shared" si="116"/>
        <v>1.4451397777579187</v>
      </c>
      <c r="AI297" s="31">
        <f t="shared" si="117"/>
        <v>-28.714053171227103</v>
      </c>
      <c r="AJ297" s="31">
        <f t="shared" si="118"/>
        <v>1483.3648486738355</v>
      </c>
      <c r="AK297" s="31">
        <f t="shared" si="119"/>
        <v>22708.723562009833</v>
      </c>
      <c r="AL297" s="31">
        <f t="shared" si="120"/>
        <v>108.38626127892391</v>
      </c>
      <c r="AM297" s="31">
        <f t="shared" si="121"/>
        <v>1480.4531924342368</v>
      </c>
      <c r="AN297" s="31">
        <f t="shared" si="122"/>
        <v>18.683596630665001</v>
      </c>
      <c r="AO297" s="31">
        <f t="shared" si="123"/>
        <v>609.90102020782763</v>
      </c>
      <c r="AP297" s="31" t="e">
        <f t="shared" si="124"/>
        <v>#VALUE!</v>
      </c>
      <c r="AQ297" s="31">
        <f t="shared" si="125"/>
        <v>131.44397203174296</v>
      </c>
      <c r="AR297" s="31">
        <f t="shared" si="126"/>
        <v>17.397696127568075</v>
      </c>
      <c r="AS297" s="31">
        <f t="shared" si="127"/>
        <v>29.108841885566239</v>
      </c>
      <c r="AT297" s="31">
        <f t="shared" si="128"/>
        <v>351.37210186627738</v>
      </c>
      <c r="AU297" s="31">
        <f t="shared" si="129"/>
        <v>5571.3236985817875</v>
      </c>
      <c r="AV297" s="31">
        <f t="shared" si="130"/>
        <v>1.8432213331788996</v>
      </c>
      <c r="AW297" s="31">
        <f t="shared" si="131"/>
        <v>5.5534374192200602</v>
      </c>
      <c r="AX297" s="31">
        <f t="shared" si="132"/>
        <v>4.3513352355226491</v>
      </c>
      <c r="AY297" s="31">
        <f t="shared" si="133"/>
        <v>33.645335785693128</v>
      </c>
      <c r="AZ297" s="31">
        <f t="shared" si="134"/>
        <v>5.7789307460661882E-2</v>
      </c>
      <c r="BA297" s="31">
        <f t="shared" si="135"/>
        <v>-1.5481256602916531</v>
      </c>
      <c r="BB297" s="31">
        <f t="shared" si="136"/>
        <v>6.0551811542390093</v>
      </c>
      <c r="BC297" s="31">
        <f t="shared" si="137"/>
        <v>-4.5385170097449583</v>
      </c>
      <c r="BD297" s="31">
        <f t="shared" si="138"/>
        <v>-2.0203241232045377E-3</v>
      </c>
      <c r="BE297" s="31">
        <f t="shared" si="139"/>
        <v>540.9477085140835</v>
      </c>
      <c r="BF297" s="31">
        <f t="shared" si="140"/>
        <v>-1.269102107930006</v>
      </c>
      <c r="BG297" s="31">
        <f t="shared" si="141"/>
        <v>-7.5487161414267367</v>
      </c>
      <c r="BH297" s="31">
        <f t="shared" si="142"/>
        <v>-28.904614005344914</v>
      </c>
      <c r="BI297" s="31">
        <f t="shared" si="143"/>
        <v>2.2642386104987478E-2</v>
      </c>
      <c r="BJ297" s="31" t="e">
        <f t="shared" si="144"/>
        <v>#VALUE!</v>
      </c>
    </row>
    <row r="298" spans="1:62" x14ac:dyDescent="0.3">
      <c r="A298">
        <v>31</v>
      </c>
      <c r="B298" t="s">
        <v>325</v>
      </c>
      <c r="C298" s="31">
        <v>18.471135192989497</v>
      </c>
      <c r="D298" s="31">
        <v>0.11795139770515466</v>
      </c>
      <c r="E298" s="31">
        <v>-1.6070457884431424</v>
      </c>
      <c r="F298" s="31">
        <v>79.98207586088364</v>
      </c>
      <c r="G298" s="31">
        <v>1255.8678246817478</v>
      </c>
      <c r="H298" s="31">
        <v>4.8600065387926294</v>
      </c>
      <c r="I298" s="31">
        <v>81.421261407679211</v>
      </c>
      <c r="J298" s="31">
        <v>0.91063439105355048</v>
      </c>
      <c r="K298" s="31">
        <v>32.763651887262199</v>
      </c>
      <c r="L298" s="31" t="s">
        <v>39</v>
      </c>
      <c r="M298" s="31">
        <v>7.2933939642721235</v>
      </c>
      <c r="N298" s="31">
        <v>0.94575146460180826</v>
      </c>
      <c r="O298" s="31">
        <v>1.5893090582917229</v>
      </c>
      <c r="P298" s="31">
        <v>19.287061177048539</v>
      </c>
      <c r="Q298" s="31">
        <v>302.107278774995</v>
      </c>
      <c r="R298" s="31">
        <v>0.10114251314404786</v>
      </c>
      <c r="S298" s="31">
        <v>0.3019913422409104</v>
      </c>
      <c r="T298" s="31">
        <v>0.23766778997931001</v>
      </c>
      <c r="U298" s="31">
        <v>1.8368200258498384</v>
      </c>
      <c r="V298" s="31">
        <v>7.9316222392824545E-4</v>
      </c>
      <c r="W298" s="31">
        <v>-8.3157453145239618E-2</v>
      </c>
      <c r="X298" s="31">
        <v>0.32102950339519293</v>
      </c>
      <c r="Y298" s="31">
        <v>-0.24872561794769141</v>
      </c>
      <c r="Z298" s="31">
        <v>-1.1737785029794468E-4</v>
      </c>
      <c r="AA298" s="31">
        <v>29.367119722140242</v>
      </c>
      <c r="AB298" s="31">
        <v>-6.9426654263905915E-2</v>
      </c>
      <c r="AC298" s="31">
        <v>-0.41682298316695149</v>
      </c>
      <c r="AD298" s="31">
        <v>-1.5877852745889174</v>
      </c>
      <c r="AE298" s="31">
        <v>1.1222294296537906E-3</v>
      </c>
      <c r="AF298" s="31" t="s">
        <v>39</v>
      </c>
      <c r="AG298" s="31"/>
      <c r="AH298" s="31">
        <f t="shared" si="116"/>
        <v>2.1786962132139829</v>
      </c>
      <c r="AI298" s="31">
        <f t="shared" si="117"/>
        <v>-29.683960019657679</v>
      </c>
      <c r="AJ298" s="31">
        <f t="shared" si="118"/>
        <v>1477.3597362423236</v>
      </c>
      <c r="AK298" s="31">
        <f t="shared" si="119"/>
        <v>23197.304374222196</v>
      </c>
      <c r="AL298" s="31">
        <f t="shared" si="120"/>
        <v>89.769837816851606</v>
      </c>
      <c r="AM298" s="31">
        <f t="shared" si="121"/>
        <v>1503.9431270449809</v>
      </c>
      <c r="AN298" s="31">
        <f t="shared" si="122"/>
        <v>16.820450948535797</v>
      </c>
      <c r="AO298" s="31">
        <f t="shared" si="123"/>
        <v>605.18184342566553</v>
      </c>
      <c r="AP298" s="31" t="e">
        <f t="shared" si="124"/>
        <v>#VALUE!</v>
      </c>
      <c r="AQ298" s="31">
        <f t="shared" si="125"/>
        <v>134.717265929804</v>
      </c>
      <c r="AR298" s="31">
        <f t="shared" si="126"/>
        <v>17.469103161627821</v>
      </c>
      <c r="AS298" s="31">
        <f t="shared" si="127"/>
        <v>29.356342479149237</v>
      </c>
      <c r="AT298" s="31">
        <f t="shared" si="128"/>
        <v>356.25391447672268</v>
      </c>
      <c r="AU298" s="31">
        <f t="shared" si="129"/>
        <v>5580.2643890390991</v>
      </c>
      <c r="AV298" s="31">
        <f t="shared" si="130"/>
        <v>1.8682170340424251</v>
      </c>
      <c r="AW298" s="31">
        <f t="shared" si="131"/>
        <v>5.5781229096442155</v>
      </c>
      <c r="AX298" s="31">
        <f t="shared" si="132"/>
        <v>4.3899938797268696</v>
      </c>
      <c r="AY298" s="31">
        <f t="shared" si="133"/>
        <v>33.928151022662824</v>
      </c>
      <c r="AZ298" s="31">
        <f t="shared" si="134"/>
        <v>1.465060666815083E-2</v>
      </c>
      <c r="BA298" s="31">
        <f t="shared" si="135"/>
        <v>-1.5360125593504106</v>
      </c>
      <c r="BB298" s="31">
        <f t="shared" si="136"/>
        <v>5.9297793581508893</v>
      </c>
      <c r="BC298" s="31">
        <f t="shared" si="137"/>
        <v>-4.5942445150716624</v>
      </c>
      <c r="BD298" s="31">
        <f t="shared" si="138"/>
        <v>-2.1681021415158189E-3</v>
      </c>
      <c r="BE298" s="31">
        <f t="shared" si="139"/>
        <v>542.44403861636056</v>
      </c>
      <c r="BF298" s="31">
        <f t="shared" si="140"/>
        <v>-1.2823891169055468</v>
      </c>
      <c r="BG298" s="31">
        <f t="shared" si="141"/>
        <v>-7.699193673621946</v>
      </c>
      <c r="BH298" s="31">
        <f t="shared" si="142"/>
        <v>-29.328196464369842</v>
      </c>
      <c r="BI298" s="31">
        <f t="shared" si="143"/>
        <v>2.0728851512686663E-2</v>
      </c>
      <c r="BJ298" s="31" t="e">
        <f t="shared" si="144"/>
        <v>#VALUE!</v>
      </c>
    </row>
    <row r="299" spans="1:62" x14ac:dyDescent="0.3">
      <c r="A299">
        <v>32</v>
      </c>
      <c r="B299" t="s">
        <v>326</v>
      </c>
      <c r="C299" s="31">
        <v>18.413092701118803</v>
      </c>
      <c r="D299" s="31">
        <v>5.167543419304594E-2</v>
      </c>
      <c r="E299" s="31">
        <v>-0.9209994501711386</v>
      </c>
      <c r="F299" s="31">
        <v>80.083636100001968</v>
      </c>
      <c r="G299" s="31">
        <v>1273.7487100931487</v>
      </c>
      <c r="H299" s="31">
        <v>5.8368124570451299</v>
      </c>
      <c r="I299" s="31">
        <v>81.798549109747867</v>
      </c>
      <c r="J299" s="31">
        <v>1.0050400002091988</v>
      </c>
      <c r="K299" s="31">
        <v>33.274847014474261</v>
      </c>
      <c r="L299" s="31" t="s">
        <v>39</v>
      </c>
      <c r="M299" s="31">
        <v>7.2561285252214605</v>
      </c>
      <c r="N299" s="31">
        <v>0.94842898369316886</v>
      </c>
      <c r="O299" s="31">
        <v>1.5900188810783116</v>
      </c>
      <c r="P299" s="31">
        <v>19.184187252446012</v>
      </c>
      <c r="Q299" s="31">
        <v>298.84389536555688</v>
      </c>
      <c r="R299" s="31">
        <v>0.10085128615590726</v>
      </c>
      <c r="S299" s="31">
        <v>0.30256857836592438</v>
      </c>
      <c r="T299" s="31">
        <v>0.23446759960129801</v>
      </c>
      <c r="U299" s="31">
        <v>1.853933742248695</v>
      </c>
      <c r="V299" s="31">
        <v>1.5053498822352289E-3</v>
      </c>
      <c r="W299" s="31">
        <v>-8.3318977464647989E-2</v>
      </c>
      <c r="X299" s="31">
        <v>0.32304902340173181</v>
      </c>
      <c r="Y299" s="31">
        <v>-0.24790748060712509</v>
      </c>
      <c r="Z299" s="31">
        <v>-1.1882781985106572E-4</v>
      </c>
      <c r="AA299" s="31">
        <v>29.853943908355337</v>
      </c>
      <c r="AB299" s="31">
        <v>-6.7563695552395386E-2</v>
      </c>
      <c r="AC299" s="31">
        <v>-0.42635237224395417</v>
      </c>
      <c r="AD299" s="31">
        <v>-1.593260236235946</v>
      </c>
      <c r="AE299" s="31">
        <v>1.2435621432291056E-3</v>
      </c>
      <c r="AF299" s="31" t="s">
        <v>39</v>
      </c>
      <c r="AG299" s="31"/>
      <c r="AH299" s="31">
        <f t="shared" si="116"/>
        <v>0.95150456016711915</v>
      </c>
      <c r="AI299" s="31">
        <f t="shared" si="117"/>
        <v>-16.958448253680622</v>
      </c>
      <c r="AJ299" s="31">
        <f t="shared" si="118"/>
        <v>1474.5874153520006</v>
      </c>
      <c r="AK299" s="31">
        <f t="shared" si="119"/>
        <v>23453.653076875646</v>
      </c>
      <c r="AL299" s="31">
        <f t="shared" si="120"/>
        <v>107.47376885061699</v>
      </c>
      <c r="AM299" s="31">
        <f t="shared" si="121"/>
        <v>1506.1642675748064</v>
      </c>
      <c r="AN299" s="31">
        <f t="shared" si="122"/>
        <v>18.505894692184437</v>
      </c>
      <c r="AO299" s="31">
        <f t="shared" si="123"/>
        <v>612.69284269306081</v>
      </c>
      <c r="AP299" s="31" t="e">
        <f t="shared" si="124"/>
        <v>#VALUE!</v>
      </c>
      <c r="AQ299" s="31">
        <f t="shared" si="125"/>
        <v>133.60776718613522</v>
      </c>
      <c r="AR299" s="31">
        <f t="shared" si="126"/>
        <v>17.463510797170212</v>
      </c>
      <c r="AS299" s="31">
        <f t="shared" si="127"/>
        <v>29.277165053824145</v>
      </c>
      <c r="AT299" s="31">
        <f t="shared" si="128"/>
        <v>353.24021827491003</v>
      </c>
      <c r="AU299" s="31">
        <f t="shared" si="129"/>
        <v>5502.6403485294468</v>
      </c>
      <c r="AV299" s="31">
        <f t="shared" si="130"/>
        <v>1.8569840810157796</v>
      </c>
      <c r="AW299" s="31">
        <f t="shared" si="131"/>
        <v>5.5712232818974945</v>
      </c>
      <c r="AX299" s="31">
        <f t="shared" si="132"/>
        <v>4.3172736468675064</v>
      </c>
      <c r="AY299" s="31">
        <f t="shared" si="133"/>
        <v>34.136653857757317</v>
      </c>
      <c r="AZ299" s="31">
        <f t="shared" si="134"/>
        <v>2.7718146929215544E-2</v>
      </c>
      <c r="BA299" s="31">
        <f t="shared" si="135"/>
        <v>-1.5341600558189918</v>
      </c>
      <c r="BB299" s="31">
        <f t="shared" si="136"/>
        <v>5.9483316149019849</v>
      </c>
      <c r="BC299" s="31">
        <f t="shared" si="137"/>
        <v>-4.5647434217198057</v>
      </c>
      <c r="BD299" s="31">
        <f t="shared" si="138"/>
        <v>-2.187987662389518E-3</v>
      </c>
      <c r="BE299" s="31">
        <f t="shared" si="139"/>
        <v>549.70343667854775</v>
      </c>
      <c r="BF299" s="31">
        <f t="shared" si="140"/>
        <v>-1.2440565894364244</v>
      </c>
      <c r="BG299" s="31">
        <f t="shared" si="141"/>
        <v>-7.8504657534698392</v>
      </c>
      <c r="BH299" s="31">
        <f t="shared" si="142"/>
        <v>-29.336848426818918</v>
      </c>
      <c r="BI299" s="31">
        <f t="shared" si="143"/>
        <v>2.2897825022879501E-2</v>
      </c>
      <c r="BJ299" s="31" t="e">
        <f t="shared" si="144"/>
        <v>#VALUE!</v>
      </c>
    </row>
    <row r="300" spans="1:62" x14ac:dyDescent="0.3">
      <c r="A300">
        <v>33</v>
      </c>
      <c r="B300" t="s">
        <v>327</v>
      </c>
      <c r="C300" s="31">
        <v>18.191381495564002</v>
      </c>
      <c r="D300" s="31">
        <v>1.0758099612983283</v>
      </c>
      <c r="E300" s="31">
        <v>-1.2600216360311809</v>
      </c>
      <c r="F300" s="31">
        <v>82.183834668593761</v>
      </c>
      <c r="G300" s="31">
        <v>210.57258754689215</v>
      </c>
      <c r="H300" s="31">
        <v>4.7991504716029603</v>
      </c>
      <c r="I300" s="31">
        <v>29.735802830579001</v>
      </c>
      <c r="J300" s="31">
        <v>1.2142550347496472</v>
      </c>
      <c r="K300" s="31">
        <v>35.086869435228834</v>
      </c>
      <c r="L300" s="31" t="s">
        <v>39</v>
      </c>
      <c r="M300" s="31">
        <v>6.6696801478901264</v>
      </c>
      <c r="N300" s="31">
        <v>0.9190145147261064</v>
      </c>
      <c r="O300" s="31">
        <v>2.6290913113088319</v>
      </c>
      <c r="P300" s="31">
        <v>15.988886101060123</v>
      </c>
      <c r="Q300" s="31">
        <v>318.0751358939558</v>
      </c>
      <c r="R300" s="31">
        <v>0.10090498165172024</v>
      </c>
      <c r="S300" s="31">
        <v>0.36708371269635842</v>
      </c>
      <c r="T300" s="31">
        <v>0.51094958333840212</v>
      </c>
      <c r="U300" s="31">
        <v>2.0064969761217495</v>
      </c>
      <c r="V300" s="31">
        <v>5.2729693258927644E-2</v>
      </c>
      <c r="W300" s="31">
        <v>-4.4788865909664112E-2</v>
      </c>
      <c r="X300" s="31">
        <v>0.32629652235991274</v>
      </c>
      <c r="Y300" s="31">
        <v>-0.2854778848746114</v>
      </c>
      <c r="Z300" s="31">
        <v>7.7629492471227926E-4</v>
      </c>
      <c r="AA300" s="31">
        <v>31.130900012939033</v>
      </c>
      <c r="AB300" s="31">
        <v>-2.4342764156155397E-2</v>
      </c>
      <c r="AC300" s="31">
        <v>-0.10006204268921681</v>
      </c>
      <c r="AD300" s="31">
        <v>-0.61455929614643923</v>
      </c>
      <c r="AE300" s="31">
        <v>-1.1168244466372755E-3</v>
      </c>
      <c r="AF300" s="31" t="s">
        <v>39</v>
      </c>
      <c r="AG300" s="31"/>
      <c r="AH300" s="31">
        <f t="shared" si="116"/>
        <v>19.570469422705834</v>
      </c>
      <c r="AI300" s="31">
        <f t="shared" si="117"/>
        <v>-22.921534273707906</v>
      </c>
      <c r="AJ300" s="31">
        <f t="shared" si="118"/>
        <v>1495.0374892247478</v>
      </c>
      <c r="AK300" s="31">
        <f t="shared" si="119"/>
        <v>3830.6062725735646</v>
      </c>
      <c r="AL300" s="31">
        <f t="shared" si="120"/>
        <v>87.30317708354535</v>
      </c>
      <c r="AM300" s="31">
        <f t="shared" si="121"/>
        <v>540.9353333679345</v>
      </c>
      <c r="AN300" s="31">
        <f t="shared" si="122"/>
        <v>22.088976570040156</v>
      </c>
      <c r="AO300" s="31">
        <f t="shared" si="123"/>
        <v>638.27862738129204</v>
      </c>
      <c r="AP300" s="31" t="e">
        <f t="shared" si="124"/>
        <v>#VALUE!</v>
      </c>
      <c r="AQ300" s="31">
        <f t="shared" si="125"/>
        <v>121.33069602365902</v>
      </c>
      <c r="AR300" s="31">
        <f t="shared" si="126"/>
        <v>16.718143637343225</v>
      </c>
      <c r="AS300" s="31">
        <f t="shared" si="127"/>
        <v>47.826803030691579</v>
      </c>
      <c r="AT300" s="31">
        <f t="shared" si="128"/>
        <v>290.85992675350559</v>
      </c>
      <c r="AU300" s="31">
        <f t="shared" si="129"/>
        <v>5786.2261413003125</v>
      </c>
      <c r="AV300" s="31">
        <f t="shared" si="130"/>
        <v>1.8356010160293288</v>
      </c>
      <c r="AW300" s="31">
        <f t="shared" si="131"/>
        <v>6.6777598584674669</v>
      </c>
      <c r="AX300" s="31">
        <f t="shared" si="132"/>
        <v>9.2948787955083461</v>
      </c>
      <c r="AY300" s="31">
        <f t="shared" si="133"/>
        <v>36.500951962326319</v>
      </c>
      <c r="AZ300" s="31">
        <f t="shared" si="134"/>
        <v>0.95922596621722223</v>
      </c>
      <c r="BA300" s="31">
        <f t="shared" si="135"/>
        <v>-0.81477134651636107</v>
      </c>
      <c r="BB300" s="31">
        <f t="shared" si="136"/>
        <v>5.9357845189250025</v>
      </c>
      <c r="BC300" s="31">
        <f t="shared" si="137"/>
        <v>-5.1932371123007561</v>
      </c>
      <c r="BD300" s="31">
        <f t="shared" si="138"/>
        <v>1.4121877128511207E-2</v>
      </c>
      <c r="BE300" s="31">
        <f t="shared" si="139"/>
        <v>566.31407843563227</v>
      </c>
      <c r="BF300" s="31">
        <f t="shared" si="140"/>
        <v>-0.44282850942116397</v>
      </c>
      <c r="BG300" s="31">
        <f t="shared" si="141"/>
        <v>-1.820266791784954</v>
      </c>
      <c r="BH300" s="31">
        <f t="shared" si="142"/>
        <v>-11.179682607845171</v>
      </c>
      <c r="BI300" s="31">
        <f t="shared" si="143"/>
        <v>-2.0316579572350842E-2</v>
      </c>
      <c r="BJ300" s="31" t="e">
        <f t="shared" si="144"/>
        <v>#VALUE!</v>
      </c>
    </row>
    <row r="301" spans="1:62" x14ac:dyDescent="0.3">
      <c r="A301">
        <v>34</v>
      </c>
      <c r="B301" t="s">
        <v>328</v>
      </c>
      <c r="C301" s="31">
        <v>18.470775698399784</v>
      </c>
      <c r="D301" s="31">
        <v>1.0723965153734574</v>
      </c>
      <c r="E301" s="31">
        <v>-1.2492861645326823</v>
      </c>
      <c r="F301" s="31">
        <v>82.418760323863765</v>
      </c>
      <c r="G301" s="31">
        <v>232.38933642563669</v>
      </c>
      <c r="H301" s="31">
        <v>4.9821550743599863</v>
      </c>
      <c r="I301" s="31">
        <v>31.633192722669023</v>
      </c>
      <c r="J301" s="31">
        <v>1.2947838513611261</v>
      </c>
      <c r="K301" s="31">
        <v>34.889671974551618</v>
      </c>
      <c r="L301" s="31" t="s">
        <v>39</v>
      </c>
      <c r="M301" s="31">
        <v>6.6221360963970257</v>
      </c>
      <c r="N301" s="31">
        <v>0.90219882073883551</v>
      </c>
      <c r="O301" s="31">
        <v>2.6045860334631379</v>
      </c>
      <c r="P301" s="31">
        <v>15.982426483280557</v>
      </c>
      <c r="Q301" s="31">
        <v>318.2188412797513</v>
      </c>
      <c r="R301" s="31">
        <v>9.9505012579812355E-2</v>
      </c>
      <c r="S301" s="31">
        <v>0.3651535994154862</v>
      </c>
      <c r="T301" s="31">
        <v>0.50667728420368929</v>
      </c>
      <c r="U301" s="31">
        <v>2.0063104839192953</v>
      </c>
      <c r="V301" s="31">
        <v>5.2873529559471645E-2</v>
      </c>
      <c r="W301" s="31">
        <v>-4.5368927835730072E-2</v>
      </c>
      <c r="X301" s="31">
        <v>0.32144676183334159</v>
      </c>
      <c r="Y301" s="31">
        <v>-0.2870419031695613</v>
      </c>
      <c r="Z301" s="31">
        <v>7.2483478595699409E-4</v>
      </c>
      <c r="AA301" s="31">
        <v>31.183192372417466</v>
      </c>
      <c r="AB301" s="31">
        <v>-2.3666480741478608E-2</v>
      </c>
      <c r="AC301" s="31">
        <v>-0.10391898154409761</v>
      </c>
      <c r="AD301" s="31">
        <v>-0.60928252560301199</v>
      </c>
      <c r="AE301" s="31">
        <v>-1.2072846209509264E-3</v>
      </c>
      <c r="AF301" s="31" t="s">
        <v>39</v>
      </c>
      <c r="AG301" s="31"/>
      <c r="AH301" s="31">
        <f t="shared" si="116"/>
        <v>19.807995495208665</v>
      </c>
      <c r="AI301" s="31">
        <f t="shared" si="117"/>
        <v>-23.07528452819734</v>
      </c>
      <c r="AJ301" s="31">
        <f t="shared" si="118"/>
        <v>1522.3384352822591</v>
      </c>
      <c r="AK301" s="31">
        <f t="shared" si="119"/>
        <v>4292.4113078179016</v>
      </c>
      <c r="AL301" s="31">
        <f t="shared" si="120"/>
        <v>92.024268873147605</v>
      </c>
      <c r="AM301" s="31">
        <f t="shared" si="121"/>
        <v>584.28960740467187</v>
      </c>
      <c r="AN301" s="31">
        <f t="shared" si="122"/>
        <v>23.915662096401565</v>
      </c>
      <c r="AO301" s="31">
        <f t="shared" si="123"/>
        <v>644.43930523268807</v>
      </c>
      <c r="AP301" s="31" t="e">
        <f t="shared" si="124"/>
        <v>#VALUE!</v>
      </c>
      <c r="AQ301" s="31">
        <f t="shared" si="125"/>
        <v>122.31599048082619</v>
      </c>
      <c r="AR301" s="31">
        <f t="shared" si="126"/>
        <v>16.664312053227825</v>
      </c>
      <c r="AS301" s="31">
        <f t="shared" si="127"/>
        <v>48.108724411282417</v>
      </c>
      <c r="AT301" s="31">
        <f t="shared" si="128"/>
        <v>295.20781468883962</v>
      </c>
      <c r="AU301" s="31">
        <f t="shared" si="129"/>
        <v>5877.7488402829686</v>
      </c>
      <c r="AV301" s="31">
        <f t="shared" si="130"/>
        <v>1.8379347682281628</v>
      </c>
      <c r="AW301" s="31">
        <f t="shared" si="131"/>
        <v>6.744670230266772</v>
      </c>
      <c r="AX301" s="31">
        <f t="shared" si="132"/>
        <v>9.3587224680007051</v>
      </c>
      <c r="AY301" s="31">
        <f t="shared" si="133"/>
        <v>37.058110929821233</v>
      </c>
      <c r="AZ301" s="31">
        <f t="shared" si="134"/>
        <v>0.97661510487571146</v>
      </c>
      <c r="BA301" s="31">
        <f t="shared" si="135"/>
        <v>-0.83799928973065652</v>
      </c>
      <c r="BB301" s="31">
        <f t="shared" si="136"/>
        <v>5.937371036800589</v>
      </c>
      <c r="BC301" s="31">
        <f t="shared" si="137"/>
        <v>-5.3018866094867567</v>
      </c>
      <c r="BD301" s="31">
        <f t="shared" si="138"/>
        <v>1.3388260749809255E-2</v>
      </c>
      <c r="BE301" s="31">
        <f t="shared" si="139"/>
        <v>575.97775187097409</v>
      </c>
      <c r="BF301" s="31">
        <f t="shared" si="140"/>
        <v>-0.43713825734634959</v>
      </c>
      <c r="BG301" s="31">
        <f t="shared" si="141"/>
        <v>-1.9194641989071737</v>
      </c>
      <c r="BH301" s="31">
        <f t="shared" si="142"/>
        <v>-11.253920867367759</v>
      </c>
      <c r="BI301" s="31">
        <f t="shared" si="143"/>
        <v>-2.2299483437712167E-2</v>
      </c>
      <c r="BJ301" s="31" t="e">
        <f t="shared" si="144"/>
        <v>#VALUE!</v>
      </c>
    </row>
    <row r="302" spans="1:62" x14ac:dyDescent="0.3">
      <c r="A302">
        <v>35</v>
      </c>
      <c r="B302" t="s">
        <v>329</v>
      </c>
      <c r="C302" s="31">
        <v>18.536309443164885</v>
      </c>
      <c r="D302" s="31">
        <v>1.073474613700748</v>
      </c>
      <c r="E302" s="31">
        <v>-1.2123489810419139</v>
      </c>
      <c r="F302" s="31">
        <v>80.843092796890986</v>
      </c>
      <c r="G302" s="31">
        <v>245.40710863324895</v>
      </c>
      <c r="H302" s="31">
        <v>5.2392852622201787</v>
      </c>
      <c r="I302" s="31">
        <v>32.06281347187349</v>
      </c>
      <c r="J302" s="31">
        <v>1.2362231713609488</v>
      </c>
      <c r="K302" s="31">
        <v>34.664929751493837</v>
      </c>
      <c r="L302" s="31" t="s">
        <v>39</v>
      </c>
      <c r="M302" s="31">
        <v>6.6385881791540351</v>
      </c>
      <c r="N302" s="31">
        <v>0.90364032007593054</v>
      </c>
      <c r="O302" s="31">
        <v>2.5808627812796519</v>
      </c>
      <c r="P302" s="31">
        <v>15.751616139997706</v>
      </c>
      <c r="Q302" s="31">
        <v>317.76304000942201</v>
      </c>
      <c r="R302" s="31">
        <v>9.9282638793391956E-2</v>
      </c>
      <c r="S302" s="31">
        <v>0.3621462086515192</v>
      </c>
      <c r="T302" s="31">
        <v>0.50744002014554124</v>
      </c>
      <c r="U302" s="31">
        <v>2.0223991365107339</v>
      </c>
      <c r="V302" s="31">
        <v>5.2400470349905304E-2</v>
      </c>
      <c r="W302" s="31">
        <v>-4.6284411417248317E-2</v>
      </c>
      <c r="X302" s="31">
        <v>0.32368079128847166</v>
      </c>
      <c r="Y302" s="31">
        <v>-0.28761075579927625</v>
      </c>
      <c r="Z302" s="31">
        <v>8.3448490326859472E-4</v>
      </c>
      <c r="AA302" s="31">
        <v>30.752590355487214</v>
      </c>
      <c r="AB302" s="31">
        <v>-2.408287972173051E-2</v>
      </c>
      <c r="AC302" s="31">
        <v>-0.1081450464085383</v>
      </c>
      <c r="AD302" s="31">
        <v>-0.60991450473152276</v>
      </c>
      <c r="AE302" s="31">
        <v>-1.3089794271840163E-3</v>
      </c>
      <c r="AF302" s="31" t="s">
        <v>39</v>
      </c>
      <c r="AG302" s="31"/>
      <c r="AH302" s="31">
        <f t="shared" si="116"/>
        <v>19.898257618938953</v>
      </c>
      <c r="AI302" s="31">
        <f t="shared" si="117"/>
        <v>-22.472475865698556</v>
      </c>
      <c r="AJ302" s="31">
        <f t="shared" si="118"/>
        <v>1498.5325844256654</v>
      </c>
      <c r="AK302" s="31">
        <f t="shared" si="119"/>
        <v>4548.9421051782838</v>
      </c>
      <c r="AL302" s="31">
        <f t="shared" si="120"/>
        <v>97.117012881526506</v>
      </c>
      <c r="AM302" s="31">
        <f t="shared" si="121"/>
        <v>594.32623213312286</v>
      </c>
      <c r="AN302" s="31">
        <f t="shared" si="122"/>
        <v>22.9150152451572</v>
      </c>
      <c r="AO302" s="31">
        <f t="shared" si="123"/>
        <v>642.55986469926256</v>
      </c>
      <c r="AP302" s="31" t="e">
        <f t="shared" si="124"/>
        <v>#VALUE!</v>
      </c>
      <c r="AQ302" s="31">
        <f t="shared" si="125"/>
        <v>123.05492475453572</v>
      </c>
      <c r="AR302" s="31">
        <f t="shared" si="126"/>
        <v>16.750156598248012</v>
      </c>
      <c r="AS302" s="31">
        <f t="shared" si="127"/>
        <v>47.839671144146799</v>
      </c>
      <c r="AT302" s="31">
        <f t="shared" si="128"/>
        <v>291.97683100094793</v>
      </c>
      <c r="AU302" s="31">
        <f t="shared" si="129"/>
        <v>5890.1540392154302</v>
      </c>
      <c r="AV302" s="31">
        <f t="shared" si="130"/>
        <v>1.8403337150082797</v>
      </c>
      <c r="AW302" s="31">
        <f t="shared" si="131"/>
        <v>6.7128541872335159</v>
      </c>
      <c r="AX302" s="31">
        <f t="shared" si="132"/>
        <v>9.4060652372635758</v>
      </c>
      <c r="AY302" s="31">
        <f t="shared" si="133"/>
        <v>37.487816211952428</v>
      </c>
      <c r="AZ302" s="31">
        <f t="shared" si="134"/>
        <v>0.97131133337323128</v>
      </c>
      <c r="BA302" s="31">
        <f t="shared" si="135"/>
        <v>-0.85794217242486859</v>
      </c>
      <c r="BB302" s="31">
        <f t="shared" si="136"/>
        <v>5.9998473081315797</v>
      </c>
      <c r="BC302" s="31">
        <f t="shared" si="137"/>
        <v>-5.3312419686779142</v>
      </c>
      <c r="BD302" s="31">
        <f t="shared" si="138"/>
        <v>1.5468270392636188E-2</v>
      </c>
      <c r="BE302" s="31">
        <f t="shared" si="139"/>
        <v>570.03953100819899</v>
      </c>
      <c r="BF302" s="31">
        <f t="shared" si="140"/>
        <v>-0.44640771080451741</v>
      </c>
      <c r="BG302" s="31">
        <f t="shared" si="141"/>
        <v>-2.0046100449740933</v>
      </c>
      <c r="BH302" s="31">
        <f t="shared" si="142"/>
        <v>-11.30556399357816</v>
      </c>
      <c r="BI302" s="31">
        <f t="shared" si="143"/>
        <v>-2.4263647717019644E-2</v>
      </c>
      <c r="BJ302" s="31" t="e">
        <f t="shared" si="144"/>
        <v>#VALUE!</v>
      </c>
    </row>
    <row r="303" spans="1:62" x14ac:dyDescent="0.3">
      <c r="A303">
        <v>36</v>
      </c>
      <c r="B303" t="s">
        <v>330</v>
      </c>
      <c r="C303" s="31">
        <v>18.575302826379545</v>
      </c>
      <c r="D303" s="31">
        <v>1.0919280745105333</v>
      </c>
      <c r="E303" s="31">
        <v>-0.55942905989135605</v>
      </c>
      <c r="F303" s="31">
        <v>88.954306550339595</v>
      </c>
      <c r="G303" s="31">
        <v>283.97556413743632</v>
      </c>
      <c r="H303" s="31">
        <v>5.1800647471862185</v>
      </c>
      <c r="I303" s="31">
        <v>34.256657716814381</v>
      </c>
      <c r="J303" s="31">
        <v>1.0566737265462594</v>
      </c>
      <c r="K303" s="31">
        <v>34.937399067070452</v>
      </c>
      <c r="L303" s="31" t="s">
        <v>39</v>
      </c>
      <c r="M303" s="31">
        <v>6.8010108092448194</v>
      </c>
      <c r="N303" s="31">
        <v>0.96032378043264532</v>
      </c>
      <c r="O303" s="31">
        <v>2.299971487612154</v>
      </c>
      <c r="P303" s="31">
        <v>15.108980103945091</v>
      </c>
      <c r="Q303" s="31">
        <v>317.22780696013666</v>
      </c>
      <c r="R303" s="31">
        <v>9.9556680810212586E-2</v>
      </c>
      <c r="S303" s="31">
        <v>0.34108688538024801</v>
      </c>
      <c r="T303" s="31">
        <v>0.29209762290021346</v>
      </c>
      <c r="U303" s="31">
        <v>1.9544038723066963</v>
      </c>
      <c r="V303" s="31">
        <v>5.5835032282038094E-2</v>
      </c>
      <c r="W303" s="31">
        <v>-4.7750691975446714E-2</v>
      </c>
      <c r="X303" s="31">
        <v>0.3446377097182684</v>
      </c>
      <c r="Y303" s="31">
        <v>-0.29508971630246433</v>
      </c>
      <c r="Z303" s="31">
        <v>1.028416532747375E-3</v>
      </c>
      <c r="AA303" s="31">
        <v>30.24081385793043</v>
      </c>
      <c r="AB303" s="31">
        <v>-2.6041141611548524E-2</v>
      </c>
      <c r="AC303" s="31">
        <v>-0.11558986803417136</v>
      </c>
      <c r="AD303" s="31">
        <v>-0.65530103258867733</v>
      </c>
      <c r="AE303" s="31">
        <v>-1.8137128346391417E-3</v>
      </c>
      <c r="AF303" s="31" t="s">
        <v>39</v>
      </c>
      <c r="AG303" s="31"/>
      <c r="AH303" s="31">
        <f t="shared" si="116"/>
        <v>20.282894648658683</v>
      </c>
      <c r="AI303" s="31">
        <f t="shared" si="117"/>
        <v>-10.391564197358758</v>
      </c>
      <c r="AJ303" s="31">
        <f t="shared" si="118"/>
        <v>1652.3531818831555</v>
      </c>
      <c r="AK303" s="31">
        <f t="shared" si="119"/>
        <v>5274.9320991448467</v>
      </c>
      <c r="AL303" s="31">
        <f t="shared" si="120"/>
        <v>96.221271339237205</v>
      </c>
      <c r="AM303" s="31">
        <f t="shared" si="121"/>
        <v>636.32779090945883</v>
      </c>
      <c r="AN303" s="31">
        <f t="shared" si="122"/>
        <v>19.628034459275739</v>
      </c>
      <c r="AO303" s="31">
        <f t="shared" si="123"/>
        <v>648.97276763690388</v>
      </c>
      <c r="AP303" s="31" t="e">
        <f t="shared" si="124"/>
        <v>#VALUE!</v>
      </c>
      <c r="AQ303" s="31">
        <f t="shared" si="125"/>
        <v>126.33083530720313</v>
      </c>
      <c r="AR303" s="31">
        <f t="shared" si="126"/>
        <v>17.838305032910007</v>
      </c>
      <c r="AS303" s="31">
        <f t="shared" si="127"/>
        <v>42.72266687443441</v>
      </c>
      <c r="AT303" s="31">
        <f t="shared" si="128"/>
        <v>280.6538808285236</v>
      </c>
      <c r="AU303" s="31">
        <f t="shared" si="129"/>
        <v>5892.602579232811</v>
      </c>
      <c r="AV303" s="31">
        <f t="shared" si="130"/>
        <v>1.8492954944389079</v>
      </c>
      <c r="AW303" s="31">
        <f t="shared" si="131"/>
        <v>6.3357921860447171</v>
      </c>
      <c r="AX303" s="31">
        <f t="shared" si="132"/>
        <v>5.4258018002370818</v>
      </c>
      <c r="AY303" s="31">
        <f t="shared" si="133"/>
        <v>36.303643773145701</v>
      </c>
      <c r="AZ303" s="31">
        <f t="shared" si="134"/>
        <v>1.0371526329595353</v>
      </c>
      <c r="BA303" s="31">
        <f t="shared" si="135"/>
        <v>-0.88698356361309438</v>
      </c>
      <c r="BB303" s="31">
        <f t="shared" si="136"/>
        <v>6.4017498234067238</v>
      </c>
      <c r="BC303" s="31">
        <f t="shared" si="137"/>
        <v>-5.4813808412687042</v>
      </c>
      <c r="BD303" s="31">
        <f t="shared" si="138"/>
        <v>1.9103148527437767E-2</v>
      </c>
      <c r="BE303" s="31">
        <f t="shared" si="139"/>
        <v>561.73227512723281</v>
      </c>
      <c r="BF303" s="31">
        <f t="shared" si="140"/>
        <v>-0.48372209137914729</v>
      </c>
      <c r="BG303" s="31">
        <f t="shared" si="141"/>
        <v>-2.1471168023959817</v>
      </c>
      <c r="BH303" s="31">
        <f t="shared" si="142"/>
        <v>-12.172415122773893</v>
      </c>
      <c r="BI303" s="31">
        <f t="shared" si="143"/>
        <v>-3.3690265143513309E-2</v>
      </c>
      <c r="BJ303" s="31" t="e">
        <f t="shared" si="144"/>
        <v>#VALUE!</v>
      </c>
    </row>
    <row r="304" spans="1:62" x14ac:dyDescent="0.3">
      <c r="A304">
        <v>37</v>
      </c>
      <c r="B304" t="s">
        <v>331</v>
      </c>
      <c r="C304" s="31">
        <v>18.293634773247209</v>
      </c>
      <c r="D304" s="31">
        <v>1.0644036767924669</v>
      </c>
      <c r="E304" s="31">
        <v>-1.6054013014387405</v>
      </c>
      <c r="F304" s="31">
        <v>93.128385437710676</v>
      </c>
      <c r="G304" s="31">
        <v>296.90577252230423</v>
      </c>
      <c r="H304" s="31">
        <v>3.2523693735828449</v>
      </c>
      <c r="I304" s="31">
        <v>36.373304169559852</v>
      </c>
      <c r="J304" s="31">
        <v>1.260982847565238</v>
      </c>
      <c r="K304" s="31">
        <v>33.300827305709475</v>
      </c>
      <c r="L304" s="31" t="s">
        <v>39</v>
      </c>
      <c r="M304" s="31">
        <v>6.4764802110336701</v>
      </c>
      <c r="N304" s="31">
        <v>0.90403917312539228</v>
      </c>
      <c r="O304" s="31">
        <v>2.3316218290844826</v>
      </c>
      <c r="P304" s="31">
        <v>15.507552574185963</v>
      </c>
      <c r="Q304" s="31">
        <v>324.01027556530943</v>
      </c>
      <c r="R304" s="31">
        <v>9.9333318301544196E-2</v>
      </c>
      <c r="S304" s="31">
        <v>0.34368774665175428</v>
      </c>
      <c r="T304" s="31">
        <v>0.31952178107618917</v>
      </c>
      <c r="U304" s="31">
        <v>1.9747400531358348</v>
      </c>
      <c r="V304" s="31">
        <v>5.5416342988881012E-2</v>
      </c>
      <c r="W304" s="31">
        <v>-4.7199753136523963E-2</v>
      </c>
      <c r="X304" s="31">
        <v>0.3263883891863244</v>
      </c>
      <c r="Y304" s="31">
        <v>-0.29392660079227567</v>
      </c>
      <c r="Z304" s="31">
        <v>1.1337929136358423E-3</v>
      </c>
      <c r="AA304" s="31">
        <v>30.643377140731246</v>
      </c>
      <c r="AB304" s="31">
        <v>-2.3917784383049399E-2</v>
      </c>
      <c r="AC304" s="31">
        <v>-9.8364083779011902E-2</v>
      </c>
      <c r="AD304" s="31">
        <v>-0.58102499949134445</v>
      </c>
      <c r="AE304" s="31">
        <v>-1.1739029692948678E-3</v>
      </c>
      <c r="AF304" s="31" t="s">
        <v>39</v>
      </c>
      <c r="AG304" s="31"/>
      <c r="AH304" s="31">
        <f t="shared" si="116"/>
        <v>19.471812114542857</v>
      </c>
      <c r="AI304" s="31">
        <f t="shared" si="117"/>
        <v>-29.368625073016069</v>
      </c>
      <c r="AJ304" s="31">
        <f t="shared" si="118"/>
        <v>1703.6566702196731</v>
      </c>
      <c r="AK304" s="31">
        <f t="shared" si="119"/>
        <v>5431.4857645918501</v>
      </c>
      <c r="AL304" s="31">
        <f t="shared" si="120"/>
        <v>59.497657468019376</v>
      </c>
      <c r="AM304" s="31">
        <f t="shared" si="121"/>
        <v>665.39994197415785</v>
      </c>
      <c r="AN304" s="31">
        <f t="shared" si="122"/>
        <v>23.067959668687724</v>
      </c>
      <c r="AO304" s="31">
        <f t="shared" si="123"/>
        <v>609.19317237762709</v>
      </c>
      <c r="AP304" s="31" t="e">
        <f t="shared" si="124"/>
        <v>#VALUE!</v>
      </c>
      <c r="AQ304" s="31">
        <f t="shared" si="125"/>
        <v>118.47836359681297</v>
      </c>
      <c r="AR304" s="31">
        <f t="shared" si="126"/>
        <v>16.538162453864331</v>
      </c>
      <c r="AS304" s="31">
        <f t="shared" si="127"/>
        <v>42.65383817060215</v>
      </c>
      <c r="AT304" s="31">
        <f t="shared" si="128"/>
        <v>283.68950301908762</v>
      </c>
      <c r="AU304" s="31">
        <f t="shared" si="129"/>
        <v>5927.3256439709548</v>
      </c>
      <c r="AV304" s="31">
        <f t="shared" si="130"/>
        <v>1.8171674458231624</v>
      </c>
      <c r="AW304" s="31">
        <f t="shared" si="131"/>
        <v>6.287298113287509</v>
      </c>
      <c r="AX304" s="31">
        <f t="shared" si="132"/>
        <v>5.8452147651052559</v>
      </c>
      <c r="AY304" s="31">
        <f t="shared" si="133"/>
        <v>36.125173304169749</v>
      </c>
      <c r="AZ304" s="31">
        <f t="shared" si="134"/>
        <v>1.013766339107588</v>
      </c>
      <c r="BA304" s="31">
        <f t="shared" si="135"/>
        <v>-0.86345504526699879</v>
      </c>
      <c r="BB304" s="31">
        <f t="shared" si="136"/>
        <v>5.9708299860030873</v>
      </c>
      <c r="BC304" s="31">
        <f t="shared" si="137"/>
        <v>-5.3769858850359249</v>
      </c>
      <c r="BD304" s="31">
        <f t="shared" si="138"/>
        <v>2.0741193470549917E-2</v>
      </c>
      <c r="BE304" s="31">
        <f t="shared" si="139"/>
        <v>560.57874963140978</v>
      </c>
      <c r="BF304" s="31">
        <f t="shared" si="140"/>
        <v>-0.43754321208878155</v>
      </c>
      <c r="BG304" s="31">
        <f t="shared" si="141"/>
        <v>-1.7994366234583339</v>
      </c>
      <c r="BH304" s="31">
        <f t="shared" si="142"/>
        <v>-10.629059134820801</v>
      </c>
      <c r="BI304" s="31">
        <f t="shared" si="143"/>
        <v>-2.1474952179510745E-2</v>
      </c>
      <c r="BJ304" s="31" t="e">
        <f t="shared" si="144"/>
        <v>#VALUE!</v>
      </c>
    </row>
    <row r="305" spans="1:62" x14ac:dyDescent="0.3">
      <c r="A305">
        <v>38</v>
      </c>
      <c r="B305" t="s">
        <v>332</v>
      </c>
      <c r="C305" s="31">
        <v>17.247763074984245</v>
      </c>
      <c r="D305" s="31">
        <v>1.1639225268390034</v>
      </c>
      <c r="E305" s="31">
        <v>-1.1122383695983107</v>
      </c>
      <c r="F305" s="31">
        <v>97.342835042224735</v>
      </c>
      <c r="G305" s="31">
        <v>305.14801473554672</v>
      </c>
      <c r="H305" s="31">
        <v>5.1177109175865274</v>
      </c>
      <c r="I305" s="31">
        <v>40.685302209130398</v>
      </c>
      <c r="J305" s="31">
        <v>1.8685019319143177</v>
      </c>
      <c r="K305" s="31">
        <v>35.925396392662229</v>
      </c>
      <c r="L305" s="31" t="s">
        <v>39</v>
      </c>
      <c r="M305" s="31">
        <v>6.7035046106664593</v>
      </c>
      <c r="N305" s="31">
        <v>0.96264287855688824</v>
      </c>
      <c r="O305" s="31">
        <v>2.4687253411958725</v>
      </c>
      <c r="P305" s="31">
        <v>16.343322344096084</v>
      </c>
      <c r="Q305" s="31">
        <v>334.57348876370384</v>
      </c>
      <c r="R305" s="31">
        <v>0.10413897474234164</v>
      </c>
      <c r="S305" s="31">
        <v>0.36582339598511587</v>
      </c>
      <c r="T305" s="31">
        <v>0.38243483818742902</v>
      </c>
      <c r="U305" s="31">
        <v>2.0879958998769617</v>
      </c>
      <c r="V305" s="31">
        <v>5.9213693032170195E-2</v>
      </c>
      <c r="W305" s="31">
        <v>-4.8221094680681635E-2</v>
      </c>
      <c r="X305" s="31">
        <v>0.34886006369125405</v>
      </c>
      <c r="Y305" s="31">
        <v>-0.29279697628713858</v>
      </c>
      <c r="Z305" s="31">
        <v>1.1194137945365107E-3</v>
      </c>
      <c r="AA305" s="31">
        <v>32.49008279015009</v>
      </c>
      <c r="AB305" s="31">
        <v>-2.4813426853139777E-2</v>
      </c>
      <c r="AC305" s="31">
        <v>-7.176326993472161E-2</v>
      </c>
      <c r="AD305" s="31">
        <v>-0.62961470144144782</v>
      </c>
      <c r="AE305" s="31">
        <v>-1.023891003406856E-3</v>
      </c>
      <c r="AF305" s="31" t="s">
        <v>39</v>
      </c>
      <c r="AG305" s="31"/>
      <c r="AH305" s="31">
        <f t="shared" si="116"/>
        <v>20.075059980556123</v>
      </c>
      <c r="AI305" s="31">
        <f t="shared" si="117"/>
        <v>-19.183623881738423</v>
      </c>
      <c r="AJ305" s="31">
        <f t="shared" si="118"/>
        <v>1678.9461558555663</v>
      </c>
      <c r="AK305" s="31">
        <f t="shared" si="119"/>
        <v>5263.1206609605115</v>
      </c>
      <c r="AL305" s="31">
        <f t="shared" si="120"/>
        <v>88.269065392792655</v>
      </c>
      <c r="AM305" s="31">
        <f t="shared" si="121"/>
        <v>701.73045313721423</v>
      </c>
      <c r="AN305" s="31">
        <f t="shared" si="122"/>
        <v>32.227478626808498</v>
      </c>
      <c r="AO305" s="31">
        <f t="shared" si="123"/>
        <v>619.63272535553176</v>
      </c>
      <c r="AP305" s="31" t="e">
        <f t="shared" si="124"/>
        <v>#VALUE!</v>
      </c>
      <c r="AQ305" s="31">
        <f t="shared" si="125"/>
        <v>115.6204592968396</v>
      </c>
      <c r="AR305" s="31">
        <f t="shared" si="126"/>
        <v>16.603436295170042</v>
      </c>
      <c r="AS305" s="31">
        <f t="shared" si="127"/>
        <v>42.579989782156055</v>
      </c>
      <c r="AT305" s="31">
        <f t="shared" si="128"/>
        <v>281.88575164906541</v>
      </c>
      <c r="AU305" s="31">
        <f t="shared" si="129"/>
        <v>5770.6442653672675</v>
      </c>
      <c r="AV305" s="31">
        <f t="shared" si="130"/>
        <v>1.7961643632276771</v>
      </c>
      <c r="AW305" s="31">
        <f t="shared" si="131"/>
        <v>6.3096352612374211</v>
      </c>
      <c r="AX305" s="31">
        <f t="shared" si="132"/>
        <v>6.5961454806767126</v>
      </c>
      <c r="AY305" s="31">
        <f t="shared" si="133"/>
        <v>36.013258582616359</v>
      </c>
      <c r="AZ305" s="31">
        <f t="shared" si="134"/>
        <v>1.0213037482137171</v>
      </c>
      <c r="BA305" s="31">
        <f t="shared" si="135"/>
        <v>-0.83170601626877994</v>
      </c>
      <c r="BB305" s="31">
        <f t="shared" si="136"/>
        <v>6.017055724870664</v>
      </c>
      <c r="BC305" s="31">
        <f t="shared" si="137"/>
        <v>-5.0500928760723465</v>
      </c>
      <c r="BD305" s="31">
        <f t="shared" si="138"/>
        <v>1.9307383911034828E-2</v>
      </c>
      <c r="BE305" s="31">
        <f t="shared" si="139"/>
        <v>560.38125025113186</v>
      </c>
      <c r="BF305" s="31">
        <f t="shared" si="140"/>
        <v>-0.42797610744140679</v>
      </c>
      <c r="BG305" s="31">
        <f t="shared" si="141"/>
        <v>-1.2377558773202184</v>
      </c>
      <c r="BH305" s="31">
        <f t="shared" si="142"/>
        <v>-10.859445198989034</v>
      </c>
      <c r="BI305" s="31">
        <f t="shared" si="143"/>
        <v>-1.7659829441369339E-2</v>
      </c>
      <c r="BJ305" s="31" t="e">
        <f t="shared" si="144"/>
        <v>#VALUE!</v>
      </c>
    </row>
    <row r="306" spans="1:62" x14ac:dyDescent="0.3">
      <c r="A306">
        <v>39</v>
      </c>
      <c r="B306" t="s">
        <v>333</v>
      </c>
      <c r="C306" s="31">
        <v>18.60288759951424</v>
      </c>
      <c r="D306" s="31">
        <v>1.2353565290421502</v>
      </c>
      <c r="E306" s="31">
        <v>-1.2857381146741897</v>
      </c>
      <c r="F306" s="31">
        <v>90.26890009175203</v>
      </c>
      <c r="G306" s="31">
        <v>326.98285569478639</v>
      </c>
      <c r="H306" s="31">
        <v>4.3180794036559513</v>
      </c>
      <c r="I306" s="31">
        <v>39.405501561964947</v>
      </c>
      <c r="J306" s="31">
        <v>0.81066410493731444</v>
      </c>
      <c r="K306" s="31">
        <v>36.654393857284184</v>
      </c>
      <c r="L306" s="31" t="s">
        <v>39</v>
      </c>
      <c r="M306" s="31">
        <v>8.2409723291202042</v>
      </c>
      <c r="N306" s="31">
        <v>1.3717050152430461</v>
      </c>
      <c r="O306" s="31">
        <v>2.3825486026112546</v>
      </c>
      <c r="P306" s="31">
        <v>20.286956913023815</v>
      </c>
      <c r="Q306" s="31">
        <v>364.75872523763718</v>
      </c>
      <c r="R306" s="31">
        <v>0.14531156319595981</v>
      </c>
      <c r="S306" s="31">
        <v>0.37927502732208734</v>
      </c>
      <c r="T306" s="31">
        <v>0.33308156968757308</v>
      </c>
      <c r="U306" s="31">
        <v>2.0077158959136501</v>
      </c>
      <c r="V306" s="31">
        <v>5.7794430363975996E-2</v>
      </c>
      <c r="W306" s="31">
        <v>-5.190516038496585E-2</v>
      </c>
      <c r="X306" s="31">
        <v>0.35157466445354757</v>
      </c>
      <c r="Y306" s="31">
        <v>-0.29875619516921231</v>
      </c>
      <c r="Z306" s="31">
        <v>9.8015543789477201E-4</v>
      </c>
      <c r="AA306" s="31">
        <v>37.994739738929084</v>
      </c>
      <c r="AB306" s="31">
        <v>-2.9593306828556095E-2</v>
      </c>
      <c r="AC306" s="31">
        <v>-7.3382697466544203E-2</v>
      </c>
      <c r="AD306" s="31">
        <v>-0.99402347191403706</v>
      </c>
      <c r="AE306" s="31">
        <v>-3.8592174462737509E-3</v>
      </c>
      <c r="AF306" s="31" t="s">
        <v>39</v>
      </c>
      <c r="AG306" s="31"/>
      <c r="AH306" s="31">
        <f t="shared" si="116"/>
        <v>22.98119865509717</v>
      </c>
      <c r="AI306" s="31">
        <f t="shared" si="117"/>
        <v>-23.918441629695302</v>
      </c>
      <c r="AJ306" s="31">
        <f t="shared" si="118"/>
        <v>1679.2622021386437</v>
      </c>
      <c r="AK306" s="31">
        <f t="shared" si="119"/>
        <v>6082.8253114582958</v>
      </c>
      <c r="AL306" s="31">
        <f t="shared" si="120"/>
        <v>80.328745791989135</v>
      </c>
      <c r="AM306" s="31">
        <f t="shared" si="121"/>
        <v>733.05611635971673</v>
      </c>
      <c r="AN306" s="31">
        <f t="shared" si="122"/>
        <v>15.080693225109677</v>
      </c>
      <c r="AO306" s="31">
        <f t="shared" si="123"/>
        <v>681.87756895538291</v>
      </c>
      <c r="AP306" s="31" t="e">
        <f t="shared" si="124"/>
        <v>#VALUE!</v>
      </c>
      <c r="AQ306" s="31">
        <f t="shared" si="125"/>
        <v>153.30588194933023</v>
      </c>
      <c r="AR306" s="31">
        <f t="shared" si="126"/>
        <v>25.517674218256353</v>
      </c>
      <c r="AS306" s="31">
        <f t="shared" si="127"/>
        <v>44.32228385475689</v>
      </c>
      <c r="AT306" s="31">
        <f t="shared" si="128"/>
        <v>377.39597918917042</v>
      </c>
      <c r="AU306" s="31">
        <f t="shared" si="129"/>
        <v>6785.5655665378627</v>
      </c>
      <c r="AV306" s="31">
        <f t="shared" si="130"/>
        <v>2.7032146770441505</v>
      </c>
      <c r="AW306" s="31">
        <f t="shared" si="131"/>
        <v>7.0556107025754828</v>
      </c>
      <c r="AX306" s="31">
        <f t="shared" si="132"/>
        <v>6.1962790023676915</v>
      </c>
      <c r="AY306" s="31">
        <f t="shared" si="133"/>
        <v>37.349313143439666</v>
      </c>
      <c r="AZ306" s="31">
        <f t="shared" si="134"/>
        <v>1.0751432919389983</v>
      </c>
      <c r="BA306" s="31">
        <f t="shared" si="135"/>
        <v>-0.96558586447627903</v>
      </c>
      <c r="BB306" s="31">
        <f t="shared" si="136"/>
        <v>6.54030396566628</v>
      </c>
      <c r="BC306" s="31">
        <f t="shared" si="137"/>
        <v>-5.5577279183913957</v>
      </c>
      <c r="BD306" s="31">
        <f t="shared" si="138"/>
        <v>1.8233721441209105E-2</v>
      </c>
      <c r="BE306" s="31">
        <f t="shared" si="139"/>
        <v>706.81187273609476</v>
      </c>
      <c r="BF306" s="31">
        <f t="shared" si="140"/>
        <v>-0.55052096062956624</v>
      </c>
      <c r="BG306" s="31">
        <f t="shared" si="141"/>
        <v>-1.3651300727192801</v>
      </c>
      <c r="BH306" s="31">
        <f t="shared" si="142"/>
        <v>-18.49170691929573</v>
      </c>
      <c r="BI306" s="31">
        <f t="shared" si="143"/>
        <v>-7.1792588375114971E-2</v>
      </c>
      <c r="BJ306" s="31" t="e">
        <f t="shared" si="144"/>
        <v>#VALUE!</v>
      </c>
    </row>
    <row r="307" spans="1:62" x14ac:dyDescent="0.3">
      <c r="A307">
        <v>40</v>
      </c>
      <c r="B307" t="s">
        <v>334</v>
      </c>
      <c r="C307" s="31">
        <v>18.236828170505692</v>
      </c>
      <c r="D307" s="31">
        <v>1.1798416962318328</v>
      </c>
      <c r="E307" s="31">
        <v>-1.4722608597470206</v>
      </c>
      <c r="F307" s="31">
        <v>89.478595051527904</v>
      </c>
      <c r="G307" s="31">
        <v>330.46006289433348</v>
      </c>
      <c r="H307" s="31">
        <v>5.6426642296049323</v>
      </c>
      <c r="I307" s="31">
        <v>39.790315905534499</v>
      </c>
      <c r="J307" s="31">
        <v>0.91144180061966085</v>
      </c>
      <c r="K307" s="31">
        <v>35.103186573203914</v>
      </c>
      <c r="L307" s="31" t="s">
        <v>39</v>
      </c>
      <c r="M307" s="31">
        <v>7.5544015788105652</v>
      </c>
      <c r="N307" s="31">
        <v>1.3094076518239461</v>
      </c>
      <c r="O307" s="31">
        <v>2.3565808223418991</v>
      </c>
      <c r="P307" s="31">
        <v>20.414231532776764</v>
      </c>
      <c r="Q307" s="31">
        <v>363.57007157794169</v>
      </c>
      <c r="R307" s="31">
        <v>0.14361196960778511</v>
      </c>
      <c r="S307" s="31">
        <v>0.38120628184301403</v>
      </c>
      <c r="T307" s="31">
        <v>0.32850991340590335</v>
      </c>
      <c r="U307" s="31">
        <v>2.019696422313185</v>
      </c>
      <c r="V307" s="31">
        <v>5.6218316840687822E-2</v>
      </c>
      <c r="W307" s="31">
        <v>-5.1902386736868152E-2</v>
      </c>
      <c r="X307" s="31">
        <v>0.32775930373763584</v>
      </c>
      <c r="Y307" s="31">
        <v>-0.29896778966118798</v>
      </c>
      <c r="Z307" s="31">
        <v>1.1017771170663303E-3</v>
      </c>
      <c r="AA307" s="31">
        <v>37.983384497027821</v>
      </c>
      <c r="AB307" s="31">
        <v>-2.6338333309389571E-2</v>
      </c>
      <c r="AC307" s="31">
        <v>-6.9992292241334672E-2</v>
      </c>
      <c r="AD307" s="31">
        <v>-0.84182801751120495</v>
      </c>
      <c r="AE307" s="31">
        <v>-2.8779763584878097E-3</v>
      </c>
      <c r="AF307" s="31" t="s">
        <v>39</v>
      </c>
      <c r="AG307" s="31"/>
      <c r="AH307" s="31">
        <f t="shared" si="116"/>
        <v>21.516570282577909</v>
      </c>
      <c r="AI307" s="31">
        <f t="shared" si="117"/>
        <v>-26.849368321367397</v>
      </c>
      <c r="AJ307" s="31">
        <f t="shared" si="118"/>
        <v>1631.8057628929753</v>
      </c>
      <c r="AK307" s="31">
        <f t="shared" si="119"/>
        <v>6026.5433842184639</v>
      </c>
      <c r="AL307" s="31">
        <f t="shared" si="120"/>
        <v>102.90429797916403</v>
      </c>
      <c r="AM307" s="31">
        <f t="shared" si="121"/>
        <v>725.6491540193723</v>
      </c>
      <c r="AN307" s="31">
        <f t="shared" si="122"/>
        <v>16.621807505317065</v>
      </c>
      <c r="AO307" s="31">
        <f t="shared" si="123"/>
        <v>640.17078177272231</v>
      </c>
      <c r="AP307" s="31" t="e">
        <f t="shared" si="124"/>
        <v>#VALUE!</v>
      </c>
      <c r="AQ307" s="31">
        <f t="shared" si="125"/>
        <v>137.76832352376519</v>
      </c>
      <c r="AR307" s="31">
        <f t="shared" si="126"/>
        <v>23.87944235145865</v>
      </c>
      <c r="AS307" s="31">
        <f t="shared" si="127"/>
        <v>42.976559526958219</v>
      </c>
      <c r="AT307" s="31">
        <f t="shared" si="128"/>
        <v>372.29083269616888</v>
      </c>
      <c r="AU307" s="31">
        <f t="shared" si="129"/>
        <v>6630.3649233053775</v>
      </c>
      <c r="AV307" s="31">
        <f t="shared" si="130"/>
        <v>2.6190268129650627</v>
      </c>
      <c r="AW307" s="31">
        <f t="shared" si="131"/>
        <v>6.9519934594884107</v>
      </c>
      <c r="AX307" s="31">
        <f t="shared" si="132"/>
        <v>5.9909788430911641</v>
      </c>
      <c r="AY307" s="31">
        <f t="shared" si="133"/>
        <v>36.832856610310657</v>
      </c>
      <c r="AZ307" s="31">
        <f t="shared" si="134"/>
        <v>1.0252437842586704</v>
      </c>
      <c r="BA307" s="31">
        <f t="shared" si="135"/>
        <v>-0.94653490855939815</v>
      </c>
      <c r="BB307" s="31">
        <f t="shared" si="136"/>
        <v>5.9772901035478494</v>
      </c>
      <c r="BC307" s="31">
        <f t="shared" si="137"/>
        <v>-5.4522242085669737</v>
      </c>
      <c r="BD307" s="31">
        <f t="shared" si="138"/>
        <v>2.0092919966133802E-2</v>
      </c>
      <c r="BE307" s="31">
        <f t="shared" si="139"/>
        <v>692.69645640654619</v>
      </c>
      <c r="BF307" s="31">
        <f t="shared" si="140"/>
        <v>-0.48032765886084416</v>
      </c>
      <c r="BG307" s="31">
        <f t="shared" si="141"/>
        <v>-1.276437406865039</v>
      </c>
      <c r="BH307" s="31">
        <f t="shared" si="142"/>
        <v>-15.352272904469302</v>
      </c>
      <c r="BI307" s="31">
        <f t="shared" si="143"/>
        <v>-5.2485160328519874E-2</v>
      </c>
      <c r="BJ307" s="31" t="e">
        <f t="shared" si="144"/>
        <v>#VALUE!</v>
      </c>
    </row>
    <row r="308" spans="1:62" x14ac:dyDescent="0.3">
      <c r="A308">
        <v>41</v>
      </c>
      <c r="B308" t="s">
        <v>335</v>
      </c>
      <c r="C308" s="31">
        <v>18.506749386419415</v>
      </c>
      <c r="D308" s="31">
        <v>1.1608542965607731</v>
      </c>
      <c r="E308" s="31">
        <v>-1.4817037396102715</v>
      </c>
      <c r="F308" s="31">
        <v>89.386001122573191</v>
      </c>
      <c r="G308" s="31">
        <v>336.12649356610825</v>
      </c>
      <c r="H308" s="31">
        <v>5.4864104465050749</v>
      </c>
      <c r="I308" s="31">
        <v>39.77733070178563</v>
      </c>
      <c r="J308" s="31">
        <v>0.87476155363468011</v>
      </c>
      <c r="K308" s="31">
        <v>34.620684439058557</v>
      </c>
      <c r="L308" s="31" t="s">
        <v>39</v>
      </c>
      <c r="M308" s="31">
        <v>7.4945965059913178</v>
      </c>
      <c r="N308" s="31">
        <v>1.3356287988374846</v>
      </c>
      <c r="O308" s="31">
        <v>2.3644104128641872</v>
      </c>
      <c r="P308" s="31">
        <v>20.275532180402831</v>
      </c>
      <c r="Q308" s="31">
        <v>363.67756058869116</v>
      </c>
      <c r="R308" s="31">
        <v>0.14295770560897147</v>
      </c>
      <c r="S308" s="31">
        <v>0.38024628891349749</v>
      </c>
      <c r="T308" s="31">
        <v>0.32817883708908163</v>
      </c>
      <c r="U308" s="31">
        <v>2.0010329921988022</v>
      </c>
      <c r="V308" s="31">
        <v>5.61583102349568E-2</v>
      </c>
      <c r="W308" s="31">
        <v>-5.0186400427621299E-2</v>
      </c>
      <c r="X308" s="31">
        <v>0.3207557925461742</v>
      </c>
      <c r="Y308" s="31">
        <v>-0.29963211294681596</v>
      </c>
      <c r="Z308" s="31">
        <v>1.0346779279507478E-3</v>
      </c>
      <c r="AA308" s="31">
        <v>37.580669813253387</v>
      </c>
      <c r="AB308" s="31">
        <v>-2.6768039697500478E-2</v>
      </c>
      <c r="AC308" s="31">
        <v>-7.6161236285177444E-2</v>
      </c>
      <c r="AD308" s="31">
        <v>-0.81640345686387761</v>
      </c>
      <c r="AE308" s="31">
        <v>-2.738115449014067E-3</v>
      </c>
      <c r="AF308" s="31" t="s">
        <v>39</v>
      </c>
      <c r="AG308" s="31"/>
      <c r="AH308" s="31">
        <f t="shared" si="116"/>
        <v>21.483639540598428</v>
      </c>
      <c r="AI308" s="31">
        <f t="shared" si="117"/>
        <v>-27.421519773887745</v>
      </c>
      <c r="AJ308" s="31">
        <f t="shared" si="118"/>
        <v>1654.2443214296666</v>
      </c>
      <c r="AK308" s="31">
        <f t="shared" si="119"/>
        <v>6220.6087785638829</v>
      </c>
      <c r="AL308" s="31">
        <f t="shared" si="120"/>
        <v>101.53562316450287</v>
      </c>
      <c r="AM308" s="31">
        <f t="shared" si="121"/>
        <v>736.14909055867338</v>
      </c>
      <c r="AN308" s="31">
        <f t="shared" si="122"/>
        <v>16.188992845991912</v>
      </c>
      <c r="AO308" s="31">
        <f t="shared" si="123"/>
        <v>640.71633049996717</v>
      </c>
      <c r="AP308" s="31" t="e">
        <f t="shared" si="124"/>
        <v>#VALUE!</v>
      </c>
      <c r="AQ308" s="31">
        <f t="shared" si="125"/>
        <v>138.7006192887159</v>
      </c>
      <c r="AR308" s="31">
        <f t="shared" si="126"/>
        <v>24.718147453369721</v>
      </c>
      <c r="AS308" s="31">
        <f t="shared" si="127"/>
        <v>43.757550957517971</v>
      </c>
      <c r="AT308" s="31">
        <f t="shared" si="128"/>
        <v>375.23419273899719</v>
      </c>
      <c r="AU308" s="31">
        <f t="shared" si="129"/>
        <v>6730.4894712792702</v>
      </c>
      <c r="AV308" s="31">
        <f t="shared" si="130"/>
        <v>2.64568243056276</v>
      </c>
      <c r="AW308" s="31">
        <f t="shared" si="131"/>
        <v>7.0371227740381288</v>
      </c>
      <c r="AX308" s="31">
        <f t="shared" si="132"/>
        <v>6.0735234919341989</v>
      </c>
      <c r="AY308" s="31">
        <f t="shared" si="133"/>
        <v>37.032616100580185</v>
      </c>
      <c r="AZ308" s="31">
        <f t="shared" si="134"/>
        <v>1.039307773483138</v>
      </c>
      <c r="BA308" s="31">
        <f t="shared" si="135"/>
        <v>-0.92878713532047952</v>
      </c>
      <c r="BB308" s="31">
        <f t="shared" si="136"/>
        <v>5.9361470668943825</v>
      </c>
      <c r="BC308" s="31">
        <f t="shared" si="137"/>
        <v>-5.5452164224300393</v>
      </c>
      <c r="BD308" s="31">
        <f t="shared" si="138"/>
        <v>1.9148525108244215E-2</v>
      </c>
      <c r="BE308" s="31">
        <f t="shared" si="139"/>
        <v>695.49603800765772</v>
      </c>
      <c r="BF308" s="31">
        <f t="shared" si="140"/>
        <v>-0.49538940224736749</v>
      </c>
      <c r="BG308" s="31">
        <f t="shared" si="141"/>
        <v>-1.4094969128896517</v>
      </c>
      <c r="BH308" s="31">
        <f t="shared" si="142"/>
        <v>-15.108974174386256</v>
      </c>
      <c r="BI308" s="31">
        <f t="shared" si="143"/>
        <v>-5.0673616405986603E-2</v>
      </c>
      <c r="BJ308" s="31" t="e">
        <f t="shared" si="144"/>
        <v>#VALUE!</v>
      </c>
    </row>
    <row r="309" spans="1:62" x14ac:dyDescent="0.3">
      <c r="A309">
        <v>42</v>
      </c>
      <c r="B309" t="s">
        <v>336</v>
      </c>
      <c r="C309" s="31">
        <v>18.179189224877859</v>
      </c>
      <c r="D309" s="31">
        <v>1.2792671831594808</v>
      </c>
      <c r="E309" s="31">
        <v>-1.3491076699336639</v>
      </c>
      <c r="F309" s="31">
        <v>106.37029209637565</v>
      </c>
      <c r="G309" s="31">
        <v>358.3938430625638</v>
      </c>
      <c r="H309" s="31">
        <v>5.0924377447499314</v>
      </c>
      <c r="I309" s="31">
        <v>62.538916641824493</v>
      </c>
      <c r="J309" s="31">
        <v>4.4828145499669789</v>
      </c>
      <c r="K309" s="31">
        <v>47.061749444164832</v>
      </c>
      <c r="L309" s="31" t="s">
        <v>39</v>
      </c>
      <c r="M309" s="31">
        <v>6.9764133853224211</v>
      </c>
      <c r="N309" s="31">
        <v>1.3163782790894631</v>
      </c>
      <c r="O309" s="31">
        <v>2.3322101690682961</v>
      </c>
      <c r="P309" s="31">
        <v>27.475966248486873</v>
      </c>
      <c r="Q309" s="31">
        <v>379.57125784956128</v>
      </c>
      <c r="R309" s="31">
        <v>0.14890586303157974</v>
      </c>
      <c r="S309" s="31">
        <v>0.40549020759869708</v>
      </c>
      <c r="T309" s="31">
        <v>0.57085841774741686</v>
      </c>
      <c r="U309" s="31">
        <v>2.3196624951237346</v>
      </c>
      <c r="V309" s="31">
        <v>7.4810891569346019E-2</v>
      </c>
      <c r="W309" s="31">
        <v>-5.0494677305343266E-2</v>
      </c>
      <c r="X309" s="31">
        <v>0.34074429709966769</v>
      </c>
      <c r="Y309" s="31">
        <v>-0.29720676359775111</v>
      </c>
      <c r="Z309" s="31">
        <v>2.5953480074427534E-3</v>
      </c>
      <c r="AA309" s="31">
        <v>50.377363238560996</v>
      </c>
      <c r="AB309" s="31">
        <v>-1.5569017078086814E-2</v>
      </c>
      <c r="AC309" s="31">
        <v>5.2198441096023139E-2</v>
      </c>
      <c r="AD309" s="31">
        <v>-0.72432830398776515</v>
      </c>
      <c r="AE309" s="31">
        <v>-3.6314708033618478E-4</v>
      </c>
      <c r="AF309" s="31" t="s">
        <v>39</v>
      </c>
      <c r="AG309" s="31"/>
      <c r="AH309" s="31">
        <f t="shared" si="116"/>
        <v>23.256040191832685</v>
      </c>
      <c r="AI309" s="31">
        <f t="shared" si="117"/>
        <v>-24.525683616458139</v>
      </c>
      <c r="AJ309" s="31">
        <f t="shared" si="118"/>
        <v>1933.7256679255427</v>
      </c>
      <c r="AK309" s="31">
        <f t="shared" si="119"/>
        <v>6515.3094900655269</v>
      </c>
      <c r="AL309" s="31">
        <f t="shared" si="120"/>
        <v>92.576389377719266</v>
      </c>
      <c r="AM309" s="31">
        <f t="shared" si="121"/>
        <v>1136.9067995505904</v>
      </c>
      <c r="AN309" s="31">
        <f t="shared" si="122"/>
        <v>81.493933963885397</v>
      </c>
      <c r="AO309" s="31">
        <f t="shared" si="123"/>
        <v>855.54444839926293</v>
      </c>
      <c r="AP309" s="31" t="e">
        <f t="shared" si="124"/>
        <v>#VALUE!</v>
      </c>
      <c r="AQ309" s="31">
        <f t="shared" si="125"/>
        <v>126.82553904274702</v>
      </c>
      <c r="AR309" s="31">
        <f t="shared" si="126"/>
        <v>23.930689827086429</v>
      </c>
      <c r="AS309" s="31">
        <f t="shared" si="127"/>
        <v>42.39768997567694</v>
      </c>
      <c r="AT309" s="31">
        <f t="shared" si="128"/>
        <v>499.4907895676003</v>
      </c>
      <c r="AU309" s="31">
        <f t="shared" si="129"/>
        <v>6900.2977207720796</v>
      </c>
      <c r="AV309" s="31">
        <f t="shared" si="130"/>
        <v>2.7069878607448326</v>
      </c>
      <c r="AW309" s="31">
        <f t="shared" si="131"/>
        <v>7.3714832127717207</v>
      </c>
      <c r="AX309" s="31">
        <f t="shared" si="132"/>
        <v>10.377743196844664</v>
      </c>
      <c r="AY309" s="31">
        <f t="shared" si="133"/>
        <v>42.169583436706688</v>
      </c>
      <c r="AZ309" s="31">
        <f t="shared" si="134"/>
        <v>1.360001353920961</v>
      </c>
      <c r="BA309" s="31">
        <f t="shared" si="135"/>
        <v>-0.91795229358298092</v>
      </c>
      <c r="BB309" s="31">
        <f t="shared" si="136"/>
        <v>6.1944550542728587</v>
      </c>
      <c r="BC309" s="31">
        <f t="shared" si="137"/>
        <v>-5.4029779943570579</v>
      </c>
      <c r="BD309" s="31">
        <f t="shared" si="138"/>
        <v>4.7181322531711527E-2</v>
      </c>
      <c r="BE309" s="31">
        <f t="shared" si="139"/>
        <v>915.81961896420603</v>
      </c>
      <c r="BF309" s="31">
        <f t="shared" si="140"/>
        <v>-0.2830321075078952</v>
      </c>
      <c r="BG309" s="31">
        <f t="shared" si="141"/>
        <v>0.94892533792824552</v>
      </c>
      <c r="BH309" s="31">
        <f t="shared" si="142"/>
        <v>-13.167701299128435</v>
      </c>
      <c r="BI309" s="31">
        <f t="shared" si="143"/>
        <v>-6.6017194898934251E-3</v>
      </c>
      <c r="BJ309" s="31" t="e">
        <f t="shared" si="144"/>
        <v>#VALUE!</v>
      </c>
    </row>
    <row r="310" spans="1:62" x14ac:dyDescent="0.3">
      <c r="A310">
        <v>43</v>
      </c>
      <c r="B310" t="s">
        <v>337</v>
      </c>
      <c r="C310" s="31">
        <v>18.671443951016016</v>
      </c>
      <c r="D310" s="31">
        <v>1.2428541481915041</v>
      </c>
      <c r="E310" s="31">
        <v>-1.5280734588799125</v>
      </c>
      <c r="F310" s="31">
        <v>103.24372503718666</v>
      </c>
      <c r="G310" s="31">
        <v>362.23722572547894</v>
      </c>
      <c r="H310" s="31">
        <v>5.6679757417660364</v>
      </c>
      <c r="I310" s="31">
        <v>60.338915385048637</v>
      </c>
      <c r="J310" s="31">
        <v>4.0740881552389627</v>
      </c>
      <c r="K310" s="31">
        <v>45.98178367376218</v>
      </c>
      <c r="L310" s="31" t="s">
        <v>39</v>
      </c>
      <c r="M310" s="31">
        <v>6.9347115488396556</v>
      </c>
      <c r="N310" s="31">
        <v>1.2418526032380275</v>
      </c>
      <c r="O310" s="31">
        <v>2.2819795277091344</v>
      </c>
      <c r="P310" s="31">
        <v>26.828144777143823</v>
      </c>
      <c r="Q310" s="31">
        <v>370.58214288130574</v>
      </c>
      <c r="R310" s="31">
        <v>0.14402329392552568</v>
      </c>
      <c r="S310" s="31">
        <v>0.39377734341288245</v>
      </c>
      <c r="T310" s="31">
        <v>0.5395211169594899</v>
      </c>
      <c r="U310" s="31">
        <v>2.2506096507664113</v>
      </c>
      <c r="V310" s="31">
        <v>7.1245199790651081E-2</v>
      </c>
      <c r="W310" s="31">
        <v>-4.8941132562909766E-2</v>
      </c>
      <c r="X310" s="31">
        <v>0.33920638525952879</v>
      </c>
      <c r="Y310" s="31">
        <v>-0.29746560299514097</v>
      </c>
      <c r="Z310" s="31">
        <v>2.3911814120424198E-3</v>
      </c>
      <c r="AA310" s="31">
        <v>48.866524242366602</v>
      </c>
      <c r="AB310" s="31">
        <v>-1.7348598343539842E-2</v>
      </c>
      <c r="AC310" s="31">
        <v>1.5563365113384686E-2</v>
      </c>
      <c r="AD310" s="31">
        <v>-0.70936144306127746</v>
      </c>
      <c r="AE310" s="31">
        <v>-5.9139233118145112E-4</v>
      </c>
      <c r="AF310" s="31" t="s">
        <v>39</v>
      </c>
      <c r="AG310" s="31"/>
      <c r="AH310" s="31">
        <f t="shared" si="116"/>
        <v>23.205881567245424</v>
      </c>
      <c r="AI310" s="31">
        <f t="shared" si="117"/>
        <v>-28.531337940511463</v>
      </c>
      <c r="AJ310" s="31">
        <f t="shared" si="118"/>
        <v>1927.7094253259397</v>
      </c>
      <c r="AK310" s="31">
        <f t="shared" si="119"/>
        <v>6763.4920571048169</v>
      </c>
      <c r="AL310" s="31">
        <f t="shared" si="120"/>
        <v>105.82929137810298</v>
      </c>
      <c r="AM310" s="31">
        <f t="shared" si="121"/>
        <v>1126.6146766770337</v>
      </c>
      <c r="AN310" s="31">
        <f t="shared" si="122"/>
        <v>76.069108642042536</v>
      </c>
      <c r="AO310" s="31">
        <f t="shared" si="123"/>
        <v>858.54629663239382</v>
      </c>
      <c r="AP310" s="31" t="e">
        <f t="shared" si="124"/>
        <v>#VALUE!</v>
      </c>
      <c r="AQ310" s="31">
        <f t="shared" si="125"/>
        <v>129.48107800062309</v>
      </c>
      <c r="AR310" s="31">
        <f t="shared" si="126"/>
        <v>23.187181276782162</v>
      </c>
      <c r="AS310" s="31">
        <f t="shared" si="127"/>
        <v>42.6078528489871</v>
      </c>
      <c r="AT310" s="31">
        <f t="shared" si="128"/>
        <v>500.92020151618397</v>
      </c>
      <c r="AU310" s="31">
        <f t="shared" si="129"/>
        <v>6919.3037100557094</v>
      </c>
      <c r="AV310" s="31">
        <f t="shared" si="130"/>
        <v>2.6891228601711581</v>
      </c>
      <c r="AW310" s="31">
        <f t="shared" si="131"/>
        <v>7.3523915967136206</v>
      </c>
      <c r="AX310" s="31">
        <f t="shared" si="132"/>
        <v>10.073638295698672</v>
      </c>
      <c r="AY310" s="31">
        <f t="shared" si="133"/>
        <v>42.022131949900782</v>
      </c>
      <c r="AZ310" s="31">
        <f t="shared" si="134"/>
        <v>1.3302507546700797</v>
      </c>
      <c r="BA310" s="31">
        <f t="shared" si="135"/>
        <v>-0.91380161354761447</v>
      </c>
      <c r="BB310" s="31">
        <f t="shared" si="136"/>
        <v>6.3334730102000369</v>
      </c>
      <c r="BC310" s="31">
        <f t="shared" si="137"/>
        <v>-5.5541123336789564</v>
      </c>
      <c r="BD310" s="31">
        <f t="shared" si="138"/>
        <v>4.4646809711661371E-2</v>
      </c>
      <c r="BE310" s="31">
        <f t="shared" si="139"/>
        <v>912.40856847231339</v>
      </c>
      <c r="BF310" s="31">
        <f t="shared" si="140"/>
        <v>-0.32392338160009349</v>
      </c>
      <c r="BG310" s="31">
        <f t="shared" si="141"/>
        <v>0.29059049940376019</v>
      </c>
      <c r="BH310" s="31">
        <f t="shared" si="142"/>
        <v>-13.244802425130482</v>
      </c>
      <c r="BI310" s="31">
        <f t="shared" si="143"/>
        <v>-1.1042148764715166E-2</v>
      </c>
      <c r="BJ310" s="31" t="e">
        <f t="shared" si="144"/>
        <v>#VALUE!</v>
      </c>
    </row>
    <row r="311" spans="1:62" x14ac:dyDescent="0.3">
      <c r="A311">
        <v>44</v>
      </c>
      <c r="B311" t="s">
        <v>338</v>
      </c>
      <c r="C311" s="31">
        <v>17.897589559195634</v>
      </c>
      <c r="D311" s="31">
        <v>1.2432973494842823</v>
      </c>
      <c r="E311" s="31">
        <v>-1.3744097716353547</v>
      </c>
      <c r="F311" s="31">
        <v>108.97884654666511</v>
      </c>
      <c r="G311" s="31">
        <v>365.85231582887656</v>
      </c>
      <c r="H311" s="31">
        <v>4.9819402214826409</v>
      </c>
      <c r="I311" s="31">
        <v>64.169762517480976</v>
      </c>
      <c r="J311" s="31">
        <v>4.6482278430856896</v>
      </c>
      <c r="K311" s="31">
        <v>48.229929343956307</v>
      </c>
      <c r="L311" s="31" t="s">
        <v>39</v>
      </c>
      <c r="M311" s="31">
        <v>7.106314376142719</v>
      </c>
      <c r="N311" s="31">
        <v>1.2950818340939663</v>
      </c>
      <c r="O311" s="31">
        <v>2.36987360597541</v>
      </c>
      <c r="P311" s="31">
        <v>28.217394145514039</v>
      </c>
      <c r="Q311" s="31">
        <v>388.63703316384522</v>
      </c>
      <c r="R311" s="31">
        <v>0.14973147976022483</v>
      </c>
      <c r="S311" s="31">
        <v>0.40564900814996108</v>
      </c>
      <c r="T311" s="31">
        <v>0.60044466934396723</v>
      </c>
      <c r="U311" s="31">
        <v>2.3656150525631214</v>
      </c>
      <c r="V311" s="31">
        <v>7.375965703463476E-2</v>
      </c>
      <c r="W311" s="31">
        <v>-5.0657777797363336E-2</v>
      </c>
      <c r="X311" s="31">
        <v>0.35038313930073278</v>
      </c>
      <c r="Y311" s="31">
        <v>-0.29526783452170768</v>
      </c>
      <c r="Z311" s="31">
        <v>2.6908571439917752E-3</v>
      </c>
      <c r="AA311" s="31">
        <v>51.646720431682525</v>
      </c>
      <c r="AB311" s="31">
        <v>-1.6303440610070784E-2</v>
      </c>
      <c r="AC311" s="31">
        <v>5.6164682079386206E-2</v>
      </c>
      <c r="AD311" s="31">
        <v>-0.73603553891315066</v>
      </c>
      <c r="AE311" s="31">
        <v>-3.6602552749938713E-4</v>
      </c>
      <c r="AF311" s="31" t="s">
        <v>39</v>
      </c>
      <c r="AG311" s="31"/>
      <c r="AH311" s="31">
        <f t="shared" si="116"/>
        <v>22.252025661105495</v>
      </c>
      <c r="AI311" s="31">
        <f t="shared" si="117"/>
        <v>-24.598621978877379</v>
      </c>
      <c r="AJ311" s="31">
        <f t="shared" si="118"/>
        <v>1950.4586661267767</v>
      </c>
      <c r="AK311" s="31">
        <f t="shared" si="119"/>
        <v>6547.8745879864446</v>
      </c>
      <c r="AL311" s="31">
        <f t="shared" si="120"/>
        <v>89.164721292544499</v>
      </c>
      <c r="AM311" s="31">
        <f t="shared" si="121"/>
        <v>1148.4840716489309</v>
      </c>
      <c r="AN311" s="31">
        <f t="shared" si="122"/>
        <v>83.192074113172879</v>
      </c>
      <c r="AO311" s="31">
        <f t="shared" si="123"/>
        <v>863.19947986713555</v>
      </c>
      <c r="AP311" s="31" t="e">
        <f t="shared" si="124"/>
        <v>#VALUE!</v>
      </c>
      <c r="AQ311" s="31">
        <f t="shared" si="125"/>
        <v>127.18589798281376</v>
      </c>
      <c r="AR311" s="31">
        <f t="shared" si="126"/>
        <v>23.178843112184104</v>
      </c>
      <c r="AS311" s="31">
        <f t="shared" si="127"/>
        <v>42.415025106918804</v>
      </c>
      <c r="AT311" s="31">
        <f t="shared" si="128"/>
        <v>505.02333884646004</v>
      </c>
      <c r="AU311" s="31">
        <f t="shared" si="129"/>
        <v>6955.6661070700038</v>
      </c>
      <c r="AV311" s="31">
        <f t="shared" si="130"/>
        <v>2.6798325688395122</v>
      </c>
      <c r="AW311" s="31">
        <f t="shared" si="131"/>
        <v>7.2601394529628083</v>
      </c>
      <c r="AX311" s="31">
        <f t="shared" si="132"/>
        <v>10.746512244925263</v>
      </c>
      <c r="AY311" s="31">
        <f t="shared" si="133"/>
        <v>42.33880726582975</v>
      </c>
      <c r="AZ311" s="31">
        <f t="shared" si="134"/>
        <v>1.3201200676329299</v>
      </c>
      <c r="BA311" s="31">
        <f t="shared" si="135"/>
        <v>-0.90665211499814247</v>
      </c>
      <c r="BB311" s="31">
        <f t="shared" si="136"/>
        <v>6.271013615666984</v>
      </c>
      <c r="BC311" s="31">
        <f t="shared" si="137"/>
        <v>-5.2845825123020198</v>
      </c>
      <c r="BD311" s="31">
        <f t="shared" si="138"/>
        <v>4.8159856725594176E-2</v>
      </c>
      <c r="BE311" s="31">
        <f t="shared" si="139"/>
        <v>924.35180436477697</v>
      </c>
      <c r="BF311" s="31">
        <f t="shared" si="140"/>
        <v>-0.29179228844176897</v>
      </c>
      <c r="BG311" s="31">
        <f t="shared" si="141"/>
        <v>1.0052124275795646</v>
      </c>
      <c r="BH311" s="31">
        <f t="shared" si="142"/>
        <v>-13.173261976448936</v>
      </c>
      <c r="BI311" s="31">
        <f t="shared" si="143"/>
        <v>-6.5509746593721057E-3</v>
      </c>
      <c r="BJ311" s="31" t="e">
        <f t="shared" si="144"/>
        <v>#VALUE!</v>
      </c>
    </row>
    <row r="312" spans="1:62" x14ac:dyDescent="0.3">
      <c r="A312">
        <v>45</v>
      </c>
      <c r="B312" t="s">
        <v>339</v>
      </c>
      <c r="C312" s="31">
        <v>18.273369311746286</v>
      </c>
      <c r="D312" s="31">
        <v>1.0196033220783793</v>
      </c>
      <c r="E312" s="31">
        <v>-1.572098727001018</v>
      </c>
      <c r="F312" s="31">
        <v>97.231655334788073</v>
      </c>
      <c r="G312" s="31">
        <v>365.20984815957445</v>
      </c>
      <c r="H312" s="31">
        <v>5.5923064468017829</v>
      </c>
      <c r="I312" s="31">
        <v>46.309567787219244</v>
      </c>
      <c r="J312" s="31">
        <v>2.5121384762407764</v>
      </c>
      <c r="K312" s="31">
        <v>42.635754706848488</v>
      </c>
      <c r="L312" s="31" t="s">
        <v>39</v>
      </c>
      <c r="M312" s="31">
        <v>6.780808264193122</v>
      </c>
      <c r="N312" s="31">
        <v>1.0123031287692512</v>
      </c>
      <c r="O312" s="31">
        <v>2.209112981010608</v>
      </c>
      <c r="P312" s="31">
        <v>21.111627476029319</v>
      </c>
      <c r="Q312" s="31">
        <v>323.30335267250302</v>
      </c>
      <c r="R312" s="31">
        <v>0.12374197115405894</v>
      </c>
      <c r="S312" s="31">
        <v>0.3525850135833602</v>
      </c>
      <c r="T312" s="31">
        <v>0.41263561977452728</v>
      </c>
      <c r="U312" s="31">
        <v>2.2049992782674983</v>
      </c>
      <c r="V312" s="31">
        <v>5.596487166189696E-2</v>
      </c>
      <c r="W312" s="31">
        <v>-4.3754252739718565E-2</v>
      </c>
      <c r="X312" s="31">
        <v>0.36244722309800498</v>
      </c>
      <c r="Y312" s="31">
        <v>-0.30021657950023251</v>
      </c>
      <c r="Z312" s="31">
        <v>2.1554078148038579E-3</v>
      </c>
      <c r="AA312" s="31">
        <v>39.55727656919445</v>
      </c>
      <c r="AB312" s="31">
        <v>-1.9635951151964579E-2</v>
      </c>
      <c r="AC312" s="31">
        <v>1.6150746330278576E-2</v>
      </c>
      <c r="AD312" s="31">
        <v>-0.67148206759310591</v>
      </c>
      <c r="AE312" s="31">
        <v>-1.4557074151738923E-3</v>
      </c>
      <c r="AF312" s="31" t="s">
        <v>39</v>
      </c>
      <c r="AG312" s="31"/>
      <c r="AH312" s="31">
        <f t="shared" si="116"/>
        <v>18.63158805582162</v>
      </c>
      <c r="AI312" s="31">
        <f t="shared" si="117"/>
        <v>-28.727540633015806</v>
      </c>
      <c r="AJ312" s="31">
        <f t="shared" si="118"/>
        <v>1776.7499467250084</v>
      </c>
      <c r="AK312" s="31">
        <f t="shared" si="119"/>
        <v>6673.6144317066883</v>
      </c>
      <c r="AL312" s="31">
        <f t="shared" si="120"/>
        <v>102.19028100686862</v>
      </c>
      <c r="AM312" s="31">
        <f t="shared" si="121"/>
        <v>846.23183484320646</v>
      </c>
      <c r="AN312" s="31">
        <f t="shared" si="122"/>
        <v>45.905234138595283</v>
      </c>
      <c r="AO312" s="31">
        <f t="shared" si="123"/>
        <v>779.09889164326739</v>
      </c>
      <c r="AP312" s="31" t="e">
        <f t="shared" si="124"/>
        <v>#VALUE!</v>
      </c>
      <c r="AQ312" s="31">
        <f t="shared" si="125"/>
        <v>123.9082136437422</v>
      </c>
      <c r="AR312" s="31">
        <f t="shared" si="126"/>
        <v>18.498188927436786</v>
      </c>
      <c r="AS312" s="31">
        <f t="shared" si="127"/>
        <v>40.367937353379602</v>
      </c>
      <c r="AT312" s="31">
        <f t="shared" si="128"/>
        <v>385.78056564149387</v>
      </c>
      <c r="AU312" s="31">
        <f t="shared" si="129"/>
        <v>5907.8415631104035</v>
      </c>
      <c r="AV312" s="31">
        <f t="shared" si="130"/>
        <v>2.2611827382615748</v>
      </c>
      <c r="AW312" s="31">
        <f t="shared" si="131"/>
        <v>6.4429161669958219</v>
      </c>
      <c r="AX312" s="31">
        <f t="shared" si="132"/>
        <v>7.5402430713212558</v>
      </c>
      <c r="AY312" s="31">
        <f t="shared" si="133"/>
        <v>40.292766143916012</v>
      </c>
      <c r="AZ312" s="31">
        <f t="shared" si="134"/>
        <v>1.0226667683623274</v>
      </c>
      <c r="BA312" s="31">
        <f t="shared" si="135"/>
        <v>-0.79953761927236411</v>
      </c>
      <c r="BB312" s="31">
        <f t="shared" si="136"/>
        <v>6.6231319636867436</v>
      </c>
      <c r="BC312" s="31">
        <f t="shared" si="137"/>
        <v>-5.485968430716988</v>
      </c>
      <c r="BD312" s="31">
        <f t="shared" si="138"/>
        <v>3.9386563017334938E-2</v>
      </c>
      <c r="BE312" s="31">
        <f t="shared" si="139"/>
        <v>722.84472371577829</v>
      </c>
      <c r="BF312" s="31">
        <f t="shared" si="140"/>
        <v>-0.35881498718725868</v>
      </c>
      <c r="BG312" s="31">
        <f t="shared" si="141"/>
        <v>0.29512855235351149</v>
      </c>
      <c r="BH312" s="31">
        <f t="shared" si="142"/>
        <v>-12.270239807343808</v>
      </c>
      <c r="BI312" s="31">
        <f t="shared" si="143"/>
        <v>-2.6600679207320115E-2</v>
      </c>
      <c r="BJ312" s="31" t="e">
        <f t="shared" si="144"/>
        <v>#VALUE!</v>
      </c>
    </row>
    <row r="313" spans="1:62" x14ac:dyDescent="0.3">
      <c r="A313">
        <v>46</v>
      </c>
      <c r="B313" t="s">
        <v>340</v>
      </c>
      <c r="C313" s="31">
        <v>18.67669378546524</v>
      </c>
      <c r="D313" s="31">
        <v>0.94033761571804175</v>
      </c>
      <c r="E313" s="31">
        <v>-1.5240129891174117</v>
      </c>
      <c r="F313" s="31">
        <v>96.389272018386961</v>
      </c>
      <c r="G313" s="31">
        <v>367.57042614811115</v>
      </c>
      <c r="H313" s="31">
        <v>5.5288489090767561</v>
      </c>
      <c r="I313" s="31">
        <v>45.158968155719094</v>
      </c>
      <c r="J313" s="31">
        <v>2.3205567615835818</v>
      </c>
      <c r="K313" s="31">
        <v>41.5604147583363</v>
      </c>
      <c r="L313" s="31" t="s">
        <v>39</v>
      </c>
      <c r="M313" s="31">
        <v>6.4569073962170416</v>
      </c>
      <c r="N313" s="31">
        <v>0.95639923313793351</v>
      </c>
      <c r="O313" s="31">
        <v>2.1403481815660417</v>
      </c>
      <c r="P313" s="31">
        <v>21.021934897892251</v>
      </c>
      <c r="Q313" s="31">
        <v>320.05405193424798</v>
      </c>
      <c r="R313" s="31">
        <v>0.12063318508424875</v>
      </c>
      <c r="S313" s="31">
        <v>0.34405375339676797</v>
      </c>
      <c r="T313" s="31">
        <v>0.38548652804969835</v>
      </c>
      <c r="U313" s="31">
        <v>2.157113328449868</v>
      </c>
      <c r="V313" s="31">
        <v>5.4438827966840096E-2</v>
      </c>
      <c r="W313" s="31">
        <v>-4.3849587261972023E-2</v>
      </c>
      <c r="X313" s="31">
        <v>0.34397171610458793</v>
      </c>
      <c r="Y313" s="31">
        <v>-0.30060744334348505</v>
      </c>
      <c r="Z313" s="31">
        <v>2.1477494386370147E-3</v>
      </c>
      <c r="AA313" s="31">
        <v>38.57617216819331</v>
      </c>
      <c r="AB313" s="31">
        <v>-1.83851232563088E-2</v>
      </c>
      <c r="AC313" s="31">
        <v>8.1572846689580633E-3</v>
      </c>
      <c r="AD313" s="31">
        <v>-0.59637835414205087</v>
      </c>
      <c r="AE313" s="31">
        <v>-1.2095163333135552E-3</v>
      </c>
      <c r="AF313" s="31" t="s">
        <v>39</v>
      </c>
      <c r="AG313" s="31"/>
      <c r="AH313" s="31">
        <f t="shared" si="116"/>
        <v>17.56239770372035</v>
      </c>
      <c r="AI313" s="31">
        <f t="shared" si="117"/>
        <v>-28.463523922817465</v>
      </c>
      <c r="AJ313" s="31">
        <f t="shared" si="118"/>
        <v>1800.2329176913263</v>
      </c>
      <c r="AK313" s="31">
        <f t="shared" si="119"/>
        <v>6865.0002937612371</v>
      </c>
      <c r="AL313" s="31">
        <f t="shared" si="120"/>
        <v>103.26061806093011</v>
      </c>
      <c r="AM313" s="31">
        <f t="shared" si="121"/>
        <v>843.42021991194144</v>
      </c>
      <c r="AN313" s="31">
        <f t="shared" si="122"/>
        <v>43.340328047887425</v>
      </c>
      <c r="AO313" s="31">
        <f t="shared" si="123"/>
        <v>776.21114003837738</v>
      </c>
      <c r="AP313" s="31" t="e">
        <f t="shared" si="124"/>
        <v>#VALUE!</v>
      </c>
      <c r="AQ313" s="31">
        <f t="shared" si="125"/>
        <v>120.59368224025137</v>
      </c>
      <c r="AR313" s="31">
        <f t="shared" si="126"/>
        <v>17.862375613970965</v>
      </c>
      <c r="AS313" s="31">
        <f t="shared" si="127"/>
        <v>39.974627581386315</v>
      </c>
      <c r="AT313" s="31">
        <f t="shared" si="128"/>
        <v>392.62024086591907</v>
      </c>
      <c r="AU313" s="31">
        <f t="shared" si="129"/>
        <v>5977.5515227733385</v>
      </c>
      <c r="AV313" s="31">
        <f t="shared" si="130"/>
        <v>2.2530290581838668</v>
      </c>
      <c r="AW313" s="31">
        <f t="shared" si="131"/>
        <v>6.4257865979314062</v>
      </c>
      <c r="AX313" s="31">
        <f t="shared" si="132"/>
        <v>7.1996138428063734</v>
      </c>
      <c r="AY313" s="31">
        <f t="shared" si="133"/>
        <v>40.287745096003889</v>
      </c>
      <c r="AZ313" s="31">
        <f t="shared" si="134"/>
        <v>1.0167373199762937</v>
      </c>
      <c r="BA313" s="31">
        <f t="shared" si="135"/>
        <v>-0.81896531391088867</v>
      </c>
      <c r="BB313" s="31">
        <f t="shared" si="136"/>
        <v>6.4242544125463708</v>
      </c>
      <c r="BC313" s="31">
        <f t="shared" si="137"/>
        <v>-5.6143531689578614</v>
      </c>
      <c r="BD313" s="31">
        <f t="shared" si="138"/>
        <v>4.0112858593328388E-2</v>
      </c>
      <c r="BE313" s="31">
        <f t="shared" si="139"/>
        <v>720.47535500073309</v>
      </c>
      <c r="BF313" s="31">
        <f t="shared" si="140"/>
        <v>-0.34337331726611503</v>
      </c>
      <c r="BG313" s="31">
        <f t="shared" si="141"/>
        <v>0.15235110788299994</v>
      </c>
      <c r="BH313" s="31">
        <f t="shared" si="142"/>
        <v>-11.13837590059083</v>
      </c>
      <c r="BI313" s="31">
        <f t="shared" si="143"/>
        <v>-2.2589766185815981E-2</v>
      </c>
      <c r="BJ313" s="31" t="e">
        <f t="shared" si="144"/>
        <v>#VALUE!</v>
      </c>
    </row>
    <row r="314" spans="1:62" x14ac:dyDescent="0.3">
      <c r="A314">
        <v>47</v>
      </c>
      <c r="B314" t="s">
        <v>341</v>
      </c>
      <c r="C314" s="31">
        <v>18.314364049752577</v>
      </c>
      <c r="D314" s="31">
        <v>1.0413865548771055</v>
      </c>
      <c r="E314" s="31">
        <v>-1.0968551688057389</v>
      </c>
      <c r="F314" s="31">
        <v>97.337955706643683</v>
      </c>
      <c r="G314" s="31">
        <v>376.16111840833241</v>
      </c>
      <c r="H314" s="31">
        <v>5.6719180142859402</v>
      </c>
      <c r="I314" s="31">
        <v>46.134051803102579</v>
      </c>
      <c r="J314" s="31">
        <v>2.5429700039095597</v>
      </c>
      <c r="K314" s="31">
        <v>43.570629160308393</v>
      </c>
      <c r="L314" s="31" t="s">
        <v>39</v>
      </c>
      <c r="M314" s="31">
        <v>6.757789598079416</v>
      </c>
      <c r="N314" s="31">
        <v>1.0116799693269372</v>
      </c>
      <c r="O314" s="31">
        <v>2.1792614432039028</v>
      </c>
      <c r="P314" s="31">
        <v>20.920471448103854</v>
      </c>
      <c r="Q314" s="31">
        <v>323.23275322623937</v>
      </c>
      <c r="R314" s="31">
        <v>0.12262962674896068</v>
      </c>
      <c r="S314" s="31">
        <v>0.34998639707670653</v>
      </c>
      <c r="T314" s="31">
        <v>0.40310079838524038</v>
      </c>
      <c r="U314" s="31">
        <v>2.2134326594290905</v>
      </c>
      <c r="V314" s="31">
        <v>5.5390013317512095E-2</v>
      </c>
      <c r="W314" s="31">
        <v>-4.4948137066544026E-2</v>
      </c>
      <c r="X314" s="31">
        <v>0.35648294493339988</v>
      </c>
      <c r="Y314" s="31">
        <v>-0.30035186794771612</v>
      </c>
      <c r="Z314" s="31">
        <v>2.1172992399148827E-3</v>
      </c>
      <c r="AA314" s="31">
        <v>39.298611510032693</v>
      </c>
      <c r="AB314" s="31">
        <v>-1.9022148265063796E-2</v>
      </c>
      <c r="AC314" s="31">
        <v>1.593656764968324E-2</v>
      </c>
      <c r="AD314" s="31">
        <v>-0.67481029568675488</v>
      </c>
      <c r="AE314" s="31">
        <v>-1.5985855647206648E-3</v>
      </c>
      <c r="AF314" s="31" t="s">
        <v>39</v>
      </c>
      <c r="AG314" s="31"/>
      <c r="AH314" s="31">
        <f t="shared" si="116"/>
        <v>19.07233248253695</v>
      </c>
      <c r="AI314" s="31">
        <f t="shared" si="117"/>
        <v>-20.088204871361118</v>
      </c>
      <c r="AJ314" s="31">
        <f t="shared" si="118"/>
        <v>1782.6827566701638</v>
      </c>
      <c r="AK314" s="31">
        <f t="shared" si="119"/>
        <v>6889.1516638922849</v>
      </c>
      <c r="AL314" s="31">
        <f t="shared" si="120"/>
        <v>103.87757137398245</v>
      </c>
      <c r="AM314" s="31">
        <f t="shared" si="121"/>
        <v>844.91581981216495</v>
      </c>
      <c r="AN314" s="31">
        <f t="shared" si="122"/>
        <v>46.572878419200407</v>
      </c>
      <c r="AO314" s="31">
        <f t="shared" si="123"/>
        <v>797.96836431865336</v>
      </c>
      <c r="AP314" s="31" t="e">
        <f t="shared" si="124"/>
        <v>#VALUE!</v>
      </c>
      <c r="AQ314" s="31">
        <f t="shared" si="125"/>
        <v>123.76461887085757</v>
      </c>
      <c r="AR314" s="31">
        <f t="shared" si="126"/>
        <v>18.528275260096049</v>
      </c>
      <c r="AS314" s="31">
        <f t="shared" si="127"/>
        <v>39.911787430425477</v>
      </c>
      <c r="AT314" s="31">
        <f t="shared" si="128"/>
        <v>383.14513019302842</v>
      </c>
      <c r="AU314" s="31">
        <f t="shared" si="129"/>
        <v>5919.8023153891845</v>
      </c>
      <c r="AV314" s="31">
        <f t="shared" si="130"/>
        <v>2.2458836275657426</v>
      </c>
      <c r="AW314" s="31">
        <f t="shared" si="131"/>
        <v>6.4097782885240644</v>
      </c>
      <c r="AX314" s="31">
        <f t="shared" si="132"/>
        <v>7.3825347703732076</v>
      </c>
      <c r="AY314" s="31">
        <f t="shared" si="133"/>
        <v>40.537611524396375</v>
      </c>
      <c r="AZ314" s="31">
        <f t="shared" si="134"/>
        <v>1.0144328686175599</v>
      </c>
      <c r="BA314" s="31">
        <f t="shared" si="135"/>
        <v>-0.8231965455948651</v>
      </c>
      <c r="BB314" s="31">
        <f t="shared" si="136"/>
        <v>6.5287584310381863</v>
      </c>
      <c r="BC314" s="31">
        <f t="shared" si="137"/>
        <v>-5.5007534526176851</v>
      </c>
      <c r="BD314" s="31">
        <f t="shared" si="138"/>
        <v>3.8776989082065581E-2</v>
      </c>
      <c r="BE314" s="31">
        <f t="shared" si="139"/>
        <v>719.7290778445356</v>
      </c>
      <c r="BF314" s="31">
        <f t="shared" si="140"/>
        <v>-0.34837854833474774</v>
      </c>
      <c r="BG314" s="31">
        <f t="shared" si="141"/>
        <v>0.29186810163980864</v>
      </c>
      <c r="BH314" s="31">
        <f t="shared" si="142"/>
        <v>-12.358721419728409</v>
      </c>
      <c r="BI314" s="31">
        <f t="shared" si="143"/>
        <v>-2.9277077996973565E-2</v>
      </c>
      <c r="BJ314" s="31" t="e">
        <f t="shared" si="144"/>
        <v>#VALUE!</v>
      </c>
    </row>
    <row r="315" spans="1:62" x14ac:dyDescent="0.3">
      <c r="A315">
        <v>48</v>
      </c>
      <c r="B315" t="s">
        <v>342</v>
      </c>
      <c r="C315" s="31">
        <v>17.642893857620152</v>
      </c>
      <c r="D315" s="31">
        <v>0.81955619771656441</v>
      </c>
      <c r="E315" s="31">
        <v>-1.7733624729856932</v>
      </c>
      <c r="F315" s="31">
        <v>74.401531866333457</v>
      </c>
      <c r="G315" s="31">
        <v>354.88876454107958</v>
      </c>
      <c r="H315" s="31">
        <v>5.8791697325562424</v>
      </c>
      <c r="I315" s="31">
        <v>18.72698301308688</v>
      </c>
      <c r="J315" s="31">
        <v>30.918100419630466</v>
      </c>
      <c r="K315" s="31">
        <v>28.766610630980143</v>
      </c>
      <c r="L315" s="31" t="s">
        <v>39</v>
      </c>
      <c r="M315" s="31">
        <v>6.1721703660832112</v>
      </c>
      <c r="N315" s="31">
        <v>0.83217756014576116</v>
      </c>
      <c r="O315" s="31">
        <v>2.0699995414085675</v>
      </c>
      <c r="P315" s="31">
        <v>12.741773344533037</v>
      </c>
      <c r="Q315" s="31">
        <v>285.81474299708475</v>
      </c>
      <c r="R315" s="31">
        <v>9.2204105533879435E-2</v>
      </c>
      <c r="S315" s="31">
        <v>0.30002787706392892</v>
      </c>
      <c r="T315" s="31">
        <v>0.12243466037630557</v>
      </c>
      <c r="U315" s="31">
        <v>1.6665355442498144</v>
      </c>
      <c r="V315" s="31">
        <v>4.3674718212795026E-2</v>
      </c>
      <c r="W315" s="31">
        <v>-4.4959770474390058E-2</v>
      </c>
      <c r="X315" s="31">
        <v>0.30974455070298745</v>
      </c>
      <c r="Y315" s="31">
        <v>-0.29884302212760522</v>
      </c>
      <c r="Z315" s="31">
        <v>8.0126236731728787E-4</v>
      </c>
      <c r="AA315" s="31">
        <v>25.261595215197762</v>
      </c>
      <c r="AB315" s="31">
        <v>-2.5814936187265547E-2</v>
      </c>
      <c r="AC315" s="31">
        <v>-0.17157847504857385</v>
      </c>
      <c r="AD315" s="31">
        <v>-0.53724518487981532</v>
      </c>
      <c r="AE315" s="31">
        <v>-3.0864011887223471E-3</v>
      </c>
      <c r="AF315" s="31" t="s">
        <v>39</v>
      </c>
      <c r="AG315" s="31"/>
      <c r="AH315" s="31">
        <f t="shared" si="116"/>
        <v>14.459343006668101</v>
      </c>
      <c r="AI315" s="31">
        <f t="shared" si="117"/>
        <v>-31.287245881973369</v>
      </c>
      <c r="AJ315" s="31">
        <f t="shared" si="118"/>
        <v>1312.6583295620646</v>
      </c>
      <c r="AK315" s="31">
        <f t="shared" si="119"/>
        <v>6261.2648040602171</v>
      </c>
      <c r="AL315" s="31">
        <f t="shared" si="120"/>
        <v>103.72556756242284</v>
      </c>
      <c r="AM315" s="31">
        <f t="shared" si="121"/>
        <v>330.39817357334744</v>
      </c>
      <c r="AN315" s="31">
        <f t="shared" si="122"/>
        <v>545.48476398278137</v>
      </c>
      <c r="AO315" s="31">
        <f t="shared" si="123"/>
        <v>507.52625800587009</v>
      </c>
      <c r="AP315" s="31" t="e">
        <f t="shared" si="124"/>
        <v>#VALUE!</v>
      </c>
      <c r="AQ315" s="31">
        <f t="shared" si="125"/>
        <v>108.89494663995461</v>
      </c>
      <c r="AR315" s="31">
        <f t="shared" si="126"/>
        <v>14.682020364344973</v>
      </c>
      <c r="AS315" s="31">
        <f t="shared" si="127"/>
        <v>36.520782194393746</v>
      </c>
      <c r="AT315" s="31">
        <f t="shared" si="128"/>
        <v>224.8017546754501</v>
      </c>
      <c r="AU315" s="31">
        <f t="shared" si="129"/>
        <v>5042.5991736405485</v>
      </c>
      <c r="AV315" s="31">
        <f t="shared" si="130"/>
        <v>1.6267472471710418</v>
      </c>
      <c r="AW315" s="31">
        <f t="shared" si="131"/>
        <v>5.2933599893660057</v>
      </c>
      <c r="AX315" s="31">
        <f t="shared" si="132"/>
        <v>2.1601017175129309</v>
      </c>
      <c r="AY315" s="31">
        <f t="shared" si="133"/>
        <v>29.402509717150707</v>
      </c>
      <c r="AZ315" s="31">
        <f t="shared" si="134"/>
        <v>0.7705484176898123</v>
      </c>
      <c r="BA315" s="31">
        <f t="shared" si="135"/>
        <v>-0.79322045834262822</v>
      </c>
      <c r="BB315" s="31">
        <f t="shared" si="136"/>
        <v>5.4647902310290508</v>
      </c>
      <c r="BC315" s="31">
        <f t="shared" si="137"/>
        <v>-5.2724557194877688</v>
      </c>
      <c r="BD315" s="31">
        <f t="shared" si="138"/>
        <v>1.4136586898684359E-2</v>
      </c>
      <c r="BE315" s="31">
        <f t="shared" si="139"/>
        <v>445.68764305589923</v>
      </c>
      <c r="BF315" s="31">
        <f t="shared" si="140"/>
        <v>-0.45545017909316349</v>
      </c>
      <c r="BG315" s="31">
        <f t="shared" si="141"/>
        <v>-3.027140823534316</v>
      </c>
      <c r="BH315" s="31">
        <f t="shared" si="142"/>
        <v>-9.4785597723520958</v>
      </c>
      <c r="BI315" s="31">
        <f t="shared" si="143"/>
        <v>-5.4453048574661031E-2</v>
      </c>
      <c r="BJ315" s="31" t="e">
        <f t="shared" si="144"/>
        <v>#VALUE!</v>
      </c>
    </row>
    <row r="316" spans="1:62" x14ac:dyDescent="0.3">
      <c r="A316">
        <v>49</v>
      </c>
      <c r="B316" t="s">
        <v>343</v>
      </c>
      <c r="C316" s="31">
        <v>18.098353065678943</v>
      </c>
      <c r="D316" s="31">
        <v>0.77039645522495637</v>
      </c>
      <c r="E316" s="31">
        <v>-1.7128252902686369</v>
      </c>
      <c r="F316" s="31">
        <v>72.895604850626668</v>
      </c>
      <c r="G316" s="31">
        <v>357.33135941249913</v>
      </c>
      <c r="H316" s="31">
        <v>6.0055852688857172</v>
      </c>
      <c r="I316" s="31">
        <v>17.920468120720972</v>
      </c>
      <c r="J316" s="31">
        <v>30.212765123342873</v>
      </c>
      <c r="K316" s="31">
        <v>29.579605647406947</v>
      </c>
      <c r="L316" s="31" t="s">
        <v>39</v>
      </c>
      <c r="M316" s="31">
        <v>6.2005814752305097</v>
      </c>
      <c r="N316" s="31">
        <v>0.85188369475134051</v>
      </c>
      <c r="O316" s="31">
        <v>2.0565442554175184</v>
      </c>
      <c r="P316" s="31">
        <v>12.543976326865703</v>
      </c>
      <c r="Q316" s="31">
        <v>284.0222675391858</v>
      </c>
      <c r="R316" s="31">
        <v>9.0518590488592898E-2</v>
      </c>
      <c r="S316" s="31">
        <v>0.29605578365835489</v>
      </c>
      <c r="T316" s="31">
        <v>0.11053871903823032</v>
      </c>
      <c r="U316" s="31">
        <v>1.6419807275321869</v>
      </c>
      <c r="V316" s="31">
        <v>4.14038259406374E-2</v>
      </c>
      <c r="W316" s="31">
        <v>-4.2482130328905084E-2</v>
      </c>
      <c r="X316" s="31">
        <v>0.31740897688791525</v>
      </c>
      <c r="Y316" s="31">
        <v>-0.29956451265443917</v>
      </c>
      <c r="Z316" s="31">
        <v>7.513035534238233E-4</v>
      </c>
      <c r="AA316" s="31">
        <v>25.238203159026835</v>
      </c>
      <c r="AB316" s="31">
        <v>-2.5355022040418413E-2</v>
      </c>
      <c r="AC316" s="31">
        <v>-0.17896013344684095</v>
      </c>
      <c r="AD316" s="31">
        <v>-0.55178964073915815</v>
      </c>
      <c r="AE316" s="31">
        <v>-3.1426477334203003E-3</v>
      </c>
      <c r="AF316" s="31" t="s">
        <v>39</v>
      </c>
      <c r="AG316" s="31"/>
      <c r="AH316" s="31">
        <f t="shared" si="116"/>
        <v>13.942907047208779</v>
      </c>
      <c r="AI316" s="31">
        <f t="shared" si="117"/>
        <v>-30.999316843105809</v>
      </c>
      <c r="AJ316" s="31">
        <f t="shared" si="118"/>
        <v>1319.2903935228599</v>
      </c>
      <c r="AK316" s="31">
        <f t="shared" si="119"/>
        <v>6467.1091040864276</v>
      </c>
      <c r="AL316" s="31">
        <f t="shared" si="120"/>
        <v>108.69120256233411</v>
      </c>
      <c r="AM316" s="31">
        <f t="shared" si="121"/>
        <v>324.33095915105218</v>
      </c>
      <c r="AN316" s="31">
        <f t="shared" si="122"/>
        <v>546.80129029269028</v>
      </c>
      <c r="AO316" s="31">
        <f t="shared" si="123"/>
        <v>535.34214655032167</v>
      </c>
      <c r="AP316" s="31" t="e">
        <f t="shared" si="124"/>
        <v>#VALUE!</v>
      </c>
      <c r="AQ316" s="31">
        <f t="shared" si="125"/>
        <v>112.22031275123015</v>
      </c>
      <c r="AR316" s="31">
        <f t="shared" si="126"/>
        <v>15.417691878504828</v>
      </c>
      <c r="AS316" s="31">
        <f t="shared" si="127"/>
        <v>37.220064029740065</v>
      </c>
      <c r="AT316" s="31">
        <f t="shared" si="128"/>
        <v>227.025312411134</v>
      </c>
      <c r="AU316" s="31">
        <f t="shared" si="129"/>
        <v>5140.3352764389083</v>
      </c>
      <c r="AV316" s="31">
        <f t="shared" si="130"/>
        <v>1.638237409670162</v>
      </c>
      <c r="AW316" s="31">
        <f t="shared" si="131"/>
        <v>5.3581220997851693</v>
      </c>
      <c r="AX316" s="31">
        <f t="shared" si="132"/>
        <v>2.0005687645817791</v>
      </c>
      <c r="AY316" s="31">
        <f t="shared" si="133"/>
        <v>29.717146933917896</v>
      </c>
      <c r="AZ316" s="31">
        <f t="shared" si="134"/>
        <v>0.74934106014357216</v>
      </c>
      <c r="BA316" s="31">
        <f t="shared" si="135"/>
        <v>-0.76885659367471171</v>
      </c>
      <c r="BB316" s="31">
        <f t="shared" si="136"/>
        <v>5.7445797299334176</v>
      </c>
      <c r="BC316" s="31">
        <f t="shared" si="137"/>
        <v>-5.4216243159680877</v>
      </c>
      <c r="BD316" s="31">
        <f t="shared" si="138"/>
        <v>1.3597356969363535E-2</v>
      </c>
      <c r="BE316" s="31">
        <f t="shared" si="139"/>
        <v>456.7699115154013</v>
      </c>
      <c r="BF316" s="31">
        <f t="shared" si="140"/>
        <v>-0.45888414087556373</v>
      </c>
      <c r="BG316" s="31">
        <f t="shared" si="141"/>
        <v>-3.2388836798019467</v>
      </c>
      <c r="BH316" s="31">
        <f t="shared" si="142"/>
        <v>-9.9864837360814249</v>
      </c>
      <c r="BI316" s="31">
        <f t="shared" si="143"/>
        <v>-5.6876748240496273E-2</v>
      </c>
      <c r="BJ316" s="31" t="e">
        <f t="shared" si="144"/>
        <v>#VALUE!</v>
      </c>
    </row>
    <row r="317" spans="1:62" x14ac:dyDescent="0.3">
      <c r="A317">
        <v>50</v>
      </c>
      <c r="B317" t="s">
        <v>344</v>
      </c>
      <c r="C317" s="31">
        <v>18.147242560623368</v>
      </c>
      <c r="D317" s="31">
        <v>0.78813922248346246</v>
      </c>
      <c r="E317" s="31">
        <v>-1.1643282700391147</v>
      </c>
      <c r="F317" s="31">
        <v>71.756992368400276</v>
      </c>
      <c r="G317" s="31">
        <v>358.22988863436262</v>
      </c>
      <c r="H317" s="31">
        <v>5.7811074818939483</v>
      </c>
      <c r="I317" s="31">
        <v>17.94761487229702</v>
      </c>
      <c r="J317" s="31">
        <v>30.086077393922135</v>
      </c>
      <c r="K317" s="31">
        <v>28.513757164605494</v>
      </c>
      <c r="L317" s="31" t="s">
        <v>39</v>
      </c>
      <c r="M317" s="31">
        <v>5.9867074511004015</v>
      </c>
      <c r="N317" s="31">
        <v>0.81106929394013605</v>
      </c>
      <c r="O317" s="31">
        <v>2.0367326305108024</v>
      </c>
      <c r="P317" s="31">
        <v>12.639295032222627</v>
      </c>
      <c r="Q317" s="31">
        <v>277.71321644908727</v>
      </c>
      <c r="R317" s="31">
        <v>8.9573045045222344E-2</v>
      </c>
      <c r="S317" s="31">
        <v>0.29466118067021996</v>
      </c>
      <c r="T317" s="31">
        <v>0.11011897598965099</v>
      </c>
      <c r="U317" s="31">
        <v>1.6346934486434455</v>
      </c>
      <c r="V317" s="31">
        <v>4.1991107465582898E-2</v>
      </c>
      <c r="W317" s="31">
        <v>-4.1793019373435207E-2</v>
      </c>
      <c r="X317" s="31">
        <v>0.30026689876406037</v>
      </c>
      <c r="Y317" s="31">
        <v>-0.29892581174548344</v>
      </c>
      <c r="Z317" s="31">
        <v>8.2978012430319232E-4</v>
      </c>
      <c r="AA317" s="31">
        <v>24.906186128233355</v>
      </c>
      <c r="AB317" s="31">
        <v>-2.4211746756430157E-2</v>
      </c>
      <c r="AC317" s="31">
        <v>-0.17811738422187859</v>
      </c>
      <c r="AD317" s="31">
        <v>-0.48673190306914726</v>
      </c>
      <c r="AE317" s="31">
        <v>-2.863996380120215E-3</v>
      </c>
      <c r="AF317" s="31" t="s">
        <v>39</v>
      </c>
      <c r="AG317" s="31"/>
      <c r="AH317" s="31">
        <f t="shared" si="116"/>
        <v>14.302553641948499</v>
      </c>
      <c r="AI317" s="31">
        <f t="shared" si="117"/>
        <v>-21.129347536590799</v>
      </c>
      <c r="AJ317" s="31">
        <f t="shared" si="118"/>
        <v>1302.1915459301597</v>
      </c>
      <c r="AK317" s="31">
        <f t="shared" si="119"/>
        <v>6500.8846815128745</v>
      </c>
      <c r="AL317" s="31">
        <f t="shared" si="120"/>
        <v>104.91115974296405</v>
      </c>
      <c r="AM317" s="31">
        <f t="shared" si="121"/>
        <v>325.69972047222541</v>
      </c>
      <c r="AN317" s="31">
        <f t="shared" si="122"/>
        <v>545.9793441651924</v>
      </c>
      <c r="AO317" s="31">
        <f t="shared" si="123"/>
        <v>517.44606758080829</v>
      </c>
      <c r="AP317" s="31" t="e">
        <f t="shared" si="124"/>
        <v>#VALUE!</v>
      </c>
      <c r="AQ317" s="31">
        <f t="shared" si="125"/>
        <v>108.64223225461025</v>
      </c>
      <c r="AR317" s="31">
        <f t="shared" si="126"/>
        <v>14.718671210605182</v>
      </c>
      <c r="AS317" s="31">
        <f t="shared" si="127"/>
        <v>36.961081077016026</v>
      </c>
      <c r="AT317" s="31">
        <f t="shared" si="128"/>
        <v>229.36835274502596</v>
      </c>
      <c r="AU317" s="31">
        <f t="shared" si="129"/>
        <v>5039.7291011924863</v>
      </c>
      <c r="AV317" s="31">
        <f t="shared" si="130"/>
        <v>1.6255037753292931</v>
      </c>
      <c r="AW317" s="31">
        <f t="shared" si="131"/>
        <v>5.3472879188221478</v>
      </c>
      <c r="AX317" s="31">
        <f t="shared" si="132"/>
        <v>1.9983557678116572</v>
      </c>
      <c r="AY317" s="31">
        <f t="shared" si="133"/>
        <v>29.665178524794523</v>
      </c>
      <c r="AZ317" s="31">
        <f t="shared" si="134"/>
        <v>0.76202281256713567</v>
      </c>
      <c r="BA317" s="31">
        <f t="shared" si="135"/>
        <v>-0.75842805991056039</v>
      </c>
      <c r="BB317" s="31">
        <f t="shared" si="136"/>
        <v>5.4490162447975443</v>
      </c>
      <c r="BC317" s="31">
        <f t="shared" si="137"/>
        <v>-5.4246792133765256</v>
      </c>
      <c r="BD317" s="31">
        <f t="shared" si="138"/>
        <v>1.505822118771424E-2</v>
      </c>
      <c r="BE317" s="31">
        <f t="shared" si="139"/>
        <v>451.97860092908365</v>
      </c>
      <c r="BF317" s="31">
        <f t="shared" si="140"/>
        <v>-0.43937644120532415</v>
      </c>
      <c r="BG317" s="31">
        <f t="shared" si="141"/>
        <v>-3.2323393757381802</v>
      </c>
      <c r="BH317" s="31">
        <f t="shared" si="142"/>
        <v>-8.8328419069896373</v>
      </c>
      <c r="BI317" s="31">
        <f t="shared" si="143"/>
        <v>-5.1973637002788828E-2</v>
      </c>
      <c r="BJ317" s="31" t="e">
        <f t="shared" si="144"/>
        <v>#VALUE!</v>
      </c>
    </row>
    <row r="318" spans="1:62" x14ac:dyDescent="0.3">
      <c r="A318">
        <v>3</v>
      </c>
      <c r="B318" t="s">
        <v>345</v>
      </c>
      <c r="C318" s="31">
        <v>19.023820770632298</v>
      </c>
      <c r="D318" s="31">
        <v>0.83691668906565797</v>
      </c>
      <c r="E318" s="31">
        <v>-1.3226855273999913</v>
      </c>
      <c r="F318" s="31">
        <v>79.599231722661997</v>
      </c>
      <c r="G318" s="31">
        <v>382.10933489955482</v>
      </c>
      <c r="H318" s="31">
        <v>2.1267123531398044</v>
      </c>
      <c r="I318" s="31">
        <v>24.267358233571116</v>
      </c>
      <c r="J318" s="31">
        <v>2.0153729331133587</v>
      </c>
      <c r="K318" s="31">
        <v>35.677079125616729</v>
      </c>
      <c r="L318" s="31" t="s">
        <v>39</v>
      </c>
      <c r="M318" s="31">
        <v>6.9311804777208463</v>
      </c>
      <c r="N318" s="31">
        <v>0.78972322916998439</v>
      </c>
      <c r="O318" s="31">
        <v>1.992908955780458</v>
      </c>
      <c r="P318" s="31">
        <v>13.152596815440502</v>
      </c>
      <c r="Q318" s="31">
        <v>286.73739848763847</v>
      </c>
      <c r="R318" s="31">
        <v>9.5149962367717209E-2</v>
      </c>
      <c r="S318" s="31">
        <v>0.30363845749611845</v>
      </c>
      <c r="T318" s="31">
        <v>0.20786926737769265</v>
      </c>
      <c r="U318" s="31">
        <v>1.6984157824135051</v>
      </c>
      <c r="V318" s="31">
        <v>4.5520448077645569E-2</v>
      </c>
      <c r="W318" s="31">
        <v>-4.2761690531701126E-2</v>
      </c>
      <c r="X318" s="31">
        <v>0.36533106303653179</v>
      </c>
      <c r="Y318" s="31">
        <v>-0.30151620849540589</v>
      </c>
      <c r="Z318" s="31">
        <v>7.0974023931026772E-4</v>
      </c>
      <c r="AA318" s="31">
        <v>29.341733319816612</v>
      </c>
      <c r="AB318" s="31">
        <v>-2.6346172665053933E-2</v>
      </c>
      <c r="AC318" s="31">
        <v>-0.18379926770432389</v>
      </c>
      <c r="AD318" s="31">
        <v>-0.7078980149308407</v>
      </c>
      <c r="AE318" s="31">
        <v>-3.3419734266103718E-3</v>
      </c>
      <c r="AF318" s="31" t="s">
        <v>39</v>
      </c>
      <c r="AG318" s="31"/>
      <c r="AH318" s="31">
        <f t="shared" si="116"/>
        <v>15.921353092736076</v>
      </c>
      <c r="AI318" s="31">
        <f t="shared" si="117"/>
        <v>-25.16253240916669</v>
      </c>
      <c r="AJ318" s="31">
        <f t="shared" si="118"/>
        <v>1514.2815177719506</v>
      </c>
      <c r="AK318" s="31">
        <f t="shared" si="119"/>
        <v>7269.1795019146439</v>
      </c>
      <c r="AL318" s="31">
        <f t="shared" si="120"/>
        <v>40.458194636821304</v>
      </c>
      <c r="AM318" s="31">
        <f t="shared" si="121"/>
        <v>461.65787361218491</v>
      </c>
      <c r="AN318" s="31">
        <f t="shared" si="122"/>
        <v>38.34009346553205</v>
      </c>
      <c r="AO318" s="31">
        <f t="shared" si="123"/>
        <v>678.71435890539954</v>
      </c>
      <c r="AP318" s="31" t="e">
        <f t="shared" si="124"/>
        <v>#VALUE!</v>
      </c>
      <c r="AQ318" s="31">
        <f t="shared" si="125"/>
        <v>131.85753513706692</v>
      </c>
      <c r="AR318" s="31">
        <f t="shared" si="126"/>
        <v>15.023553170134759</v>
      </c>
      <c r="AS318" s="31">
        <f t="shared" si="127"/>
        <v>37.912742786955398</v>
      </c>
      <c r="AT318" s="31">
        <f t="shared" si="128"/>
        <v>250.21264448532924</v>
      </c>
      <c r="AU318" s="31">
        <f t="shared" si="129"/>
        <v>5454.8408770662072</v>
      </c>
      <c r="AV318" s="31">
        <f t="shared" si="130"/>
        <v>1.8101158304158602</v>
      </c>
      <c r="AW318" s="31">
        <f t="shared" si="131"/>
        <v>5.7763635944774103</v>
      </c>
      <c r="AX318" s="31">
        <f t="shared" si="132"/>
        <v>3.9544676863158683</v>
      </c>
      <c r="AY318" s="31">
        <f t="shared" si="133"/>
        <v>32.310357438647742</v>
      </c>
      <c r="AZ318" s="31">
        <f t="shared" si="134"/>
        <v>0.86597284562800281</v>
      </c>
      <c r="BA318" s="31">
        <f t="shared" si="135"/>
        <v>-0.81349073652432635</v>
      </c>
      <c r="BB318" s="31">
        <f t="shared" si="136"/>
        <v>6.9499926651515507</v>
      </c>
      <c r="BC318" s="31">
        <f t="shared" si="137"/>
        <v>-5.7359903098572014</v>
      </c>
      <c r="BD318" s="31">
        <f t="shared" si="138"/>
        <v>1.3501971106344209E-2</v>
      </c>
      <c r="BE318" s="31">
        <f t="shared" si="139"/>
        <v>558.19187577588104</v>
      </c>
      <c r="BF318" s="31">
        <f t="shared" si="140"/>
        <v>-0.50120486677211795</v>
      </c>
      <c r="BG318" s="31">
        <f t="shared" si="141"/>
        <v>-3.4965643265805229</v>
      </c>
      <c r="BH318" s="31">
        <f t="shared" si="142"/>
        <v>-13.466924959930701</v>
      </c>
      <c r="BI318" s="31">
        <f t="shared" si="143"/>
        <v>-6.3577103488051581E-2</v>
      </c>
      <c r="BJ318" s="31" t="e">
        <f t="shared" si="144"/>
        <v>#VALUE!</v>
      </c>
    </row>
    <row r="319" spans="1:62" x14ac:dyDescent="0.3">
      <c r="A319">
        <v>4</v>
      </c>
      <c r="B319" t="s">
        <v>346</v>
      </c>
      <c r="C319" s="31">
        <v>18.047185055911061</v>
      </c>
      <c r="D319" s="31">
        <v>0.90466560730368606</v>
      </c>
      <c r="E319" s="31">
        <v>-1.0354117556696092</v>
      </c>
      <c r="F319" s="31">
        <v>84.624884038921138</v>
      </c>
      <c r="G319" s="31">
        <v>385.45780851315993</v>
      </c>
      <c r="H319" s="31">
        <v>3.1737103015795447</v>
      </c>
      <c r="I319" s="31">
        <v>27.302059015602101</v>
      </c>
      <c r="J319" s="31">
        <v>2.6831822114263075</v>
      </c>
      <c r="K319" s="31">
        <v>38.623057661585563</v>
      </c>
      <c r="L319" s="31" t="s">
        <v>39</v>
      </c>
      <c r="M319" s="31">
        <v>7.1618669944209339</v>
      </c>
      <c r="N319" s="31">
        <v>0.84305236332198674</v>
      </c>
      <c r="O319" s="31">
        <v>2.1227478101256052</v>
      </c>
      <c r="P319" s="31">
        <v>14.052606725877922</v>
      </c>
      <c r="Q319" s="31">
        <v>302.72433807865241</v>
      </c>
      <c r="R319" s="31">
        <v>0.10117025572348093</v>
      </c>
      <c r="S319" s="31">
        <v>0.32541927096499168</v>
      </c>
      <c r="T319" s="31">
        <v>0.272973043714692</v>
      </c>
      <c r="U319" s="31">
        <v>1.8222844332431591</v>
      </c>
      <c r="V319" s="31">
        <v>4.9121255097738938E-2</v>
      </c>
      <c r="W319" s="31">
        <v>-4.2534349751086324E-2</v>
      </c>
      <c r="X319" s="31">
        <v>0.38529196830555773</v>
      </c>
      <c r="Y319" s="31">
        <v>-0.30011612671117449</v>
      </c>
      <c r="Z319" s="31">
        <v>7.1194885936075238E-4</v>
      </c>
      <c r="AA319" s="31">
        <v>31.615732456914049</v>
      </c>
      <c r="AB319" s="31">
        <v>-2.7573680615232885E-2</v>
      </c>
      <c r="AC319" s="31">
        <v>-0.1559532253003694</v>
      </c>
      <c r="AD319" s="31">
        <v>-0.7732428441220468</v>
      </c>
      <c r="AE319" s="31">
        <v>-3.3685994222251475E-3</v>
      </c>
      <c r="AF319" s="31" t="s">
        <v>39</v>
      </c>
      <c r="AG319" s="31"/>
      <c r="AH319" s="31">
        <f t="shared" si="116"/>
        <v>16.326667628727787</v>
      </c>
      <c r="AI319" s="31">
        <f t="shared" si="117"/>
        <v>-18.686267563635205</v>
      </c>
      <c r="AJ319" s="31">
        <f t="shared" si="118"/>
        <v>1527.2409425854241</v>
      </c>
      <c r="AK319" s="31">
        <f t="shared" si="119"/>
        <v>6956.4284014829273</v>
      </c>
      <c r="AL319" s="31">
        <f t="shared" si="120"/>
        <v>57.276537126457349</v>
      </c>
      <c r="AM319" s="31">
        <f t="shared" si="121"/>
        <v>492.7253114619761</v>
      </c>
      <c r="AN319" s="31">
        <f t="shared" si="122"/>
        <v>48.423885908339251</v>
      </c>
      <c r="AO319" s="31">
        <f t="shared" si="123"/>
        <v>697.03746904375816</v>
      </c>
      <c r="AP319" s="31" t="e">
        <f t="shared" si="124"/>
        <v>#VALUE!</v>
      </c>
      <c r="AQ319" s="31">
        <f t="shared" si="125"/>
        <v>129.25153899413615</v>
      </c>
      <c r="AR319" s="31">
        <f t="shared" si="126"/>
        <v>15.214722012695061</v>
      </c>
      <c r="AS319" s="31">
        <f t="shared" si="127"/>
        <v>38.309622556366755</v>
      </c>
      <c r="AT319" s="31">
        <f t="shared" si="128"/>
        <v>253.60999409985931</v>
      </c>
      <c r="AU319" s="31">
        <f t="shared" si="129"/>
        <v>5463.3221502336237</v>
      </c>
      <c r="AV319" s="31">
        <f t="shared" si="130"/>
        <v>1.8258383271955054</v>
      </c>
      <c r="AW319" s="31">
        <f t="shared" si="131"/>
        <v>5.8729018038648704</v>
      </c>
      <c r="AX319" s="31">
        <f t="shared" si="132"/>
        <v>4.9263950351943464</v>
      </c>
      <c r="AY319" s="31">
        <f t="shared" si="133"/>
        <v>32.887104391245302</v>
      </c>
      <c r="AZ319" s="31">
        <f t="shared" si="134"/>
        <v>0.88650038092750916</v>
      </c>
      <c r="BA319" s="31">
        <f t="shared" si="135"/>
        <v>-0.7676252811906995</v>
      </c>
      <c r="BB319" s="31">
        <f t="shared" si="136"/>
        <v>6.9534354525666195</v>
      </c>
      <c r="BC319" s="31">
        <f t="shared" si="137"/>
        <v>-5.4162512770198186</v>
      </c>
      <c r="BD319" s="31">
        <f t="shared" si="138"/>
        <v>1.2848672815228297E-2</v>
      </c>
      <c r="BE319" s="31">
        <f t="shared" si="139"/>
        <v>570.57497432810158</v>
      </c>
      <c r="BF319" s="31">
        <f t="shared" si="140"/>
        <v>-0.49762731673569544</v>
      </c>
      <c r="BG319" s="31">
        <f t="shared" si="141"/>
        <v>-2.8145167170619576</v>
      </c>
      <c r="BH319" s="31">
        <f t="shared" si="142"/>
        <v>-13.95485670102957</v>
      </c>
      <c r="BI319" s="31">
        <f t="shared" si="143"/>
        <v>-6.0793737152132321E-2</v>
      </c>
      <c r="BJ319" s="31" t="e">
        <f t="shared" si="144"/>
        <v>#VALUE!</v>
      </c>
    </row>
    <row r="320" spans="1:62" x14ac:dyDescent="0.3">
      <c r="A320">
        <v>5</v>
      </c>
      <c r="B320" t="s">
        <v>347</v>
      </c>
      <c r="C320" s="31">
        <v>18.43807083251199</v>
      </c>
      <c r="D320" s="31">
        <v>0.91240730076256515</v>
      </c>
      <c r="E320" s="31">
        <v>-1.0527365104213728</v>
      </c>
      <c r="F320" s="31">
        <v>81.858673677133069</v>
      </c>
      <c r="G320" s="31">
        <v>386.37473397504567</v>
      </c>
      <c r="H320" s="31">
        <v>4.2618716597170296</v>
      </c>
      <c r="I320" s="31">
        <v>24.897681806300003</v>
      </c>
      <c r="J320" s="31">
        <v>2.3515406127480447</v>
      </c>
      <c r="K320" s="31">
        <v>36.575776430104355</v>
      </c>
      <c r="L320" s="31" t="s">
        <v>39</v>
      </c>
      <c r="M320" s="31">
        <v>6.9689118272968686</v>
      </c>
      <c r="N320" s="31">
        <v>0.82682950813319367</v>
      </c>
      <c r="O320" s="31">
        <v>2.041531170847612</v>
      </c>
      <c r="P320" s="31">
        <v>13.275985545571771</v>
      </c>
      <c r="Q320" s="31">
        <v>293.48111271581365</v>
      </c>
      <c r="R320" s="31">
        <v>9.6787677390892557E-2</v>
      </c>
      <c r="S320" s="31">
        <v>0.31665670246877092</v>
      </c>
      <c r="T320" s="31">
        <v>0.22713934721799992</v>
      </c>
      <c r="U320" s="31">
        <v>1.7239539813250337</v>
      </c>
      <c r="V320" s="31">
        <v>4.6460796884297807E-2</v>
      </c>
      <c r="W320" s="31">
        <v>-4.4727636839801521E-2</v>
      </c>
      <c r="X320" s="31">
        <v>0.37260591677392663</v>
      </c>
      <c r="Y320" s="31">
        <v>-0.30059526504405304</v>
      </c>
      <c r="Z320" s="31">
        <v>7.4262630727794595E-4</v>
      </c>
      <c r="AA320" s="31">
        <v>29.970525122012347</v>
      </c>
      <c r="AB320" s="31">
        <v>-2.723951722801668E-2</v>
      </c>
      <c r="AC320" s="31">
        <v>-0.16972742193884041</v>
      </c>
      <c r="AD320" s="31">
        <v>-0.72835816076434423</v>
      </c>
      <c r="AE320" s="31">
        <v>-3.4027284984100323E-3</v>
      </c>
      <c r="AF320" s="31" t="s">
        <v>39</v>
      </c>
      <c r="AG320" s="31"/>
      <c r="AH320" s="31">
        <f t="shared" si="116"/>
        <v>16.823030439561247</v>
      </c>
      <c r="AI320" s="31">
        <f t="shared" si="117"/>
        <v>-19.410430347120769</v>
      </c>
      <c r="AJ320" s="31">
        <f t="shared" si="118"/>
        <v>1509.3160235144642</v>
      </c>
      <c r="AK320" s="31">
        <f t="shared" si="119"/>
        <v>7124.0047129248687</v>
      </c>
      <c r="AL320" s="31">
        <f t="shared" si="120"/>
        <v>78.580691540938034</v>
      </c>
      <c r="AM320" s="31">
        <f t="shared" si="121"/>
        <v>459.06522070990451</v>
      </c>
      <c r="AN320" s="31">
        <f t="shared" si="122"/>
        <v>43.357872383377092</v>
      </c>
      <c r="AO320" s="31">
        <f t="shared" si="123"/>
        <v>674.38675657238662</v>
      </c>
      <c r="AP320" s="31" t="e">
        <f t="shared" si="124"/>
        <v>#VALUE!</v>
      </c>
      <c r="AQ320" s="31">
        <f t="shared" si="125"/>
        <v>128.49328989723023</v>
      </c>
      <c r="AR320" s="31">
        <f t="shared" si="126"/>
        <v>15.245141037370873</v>
      </c>
      <c r="AS320" s="31">
        <f t="shared" si="127"/>
        <v>37.641896334869408</v>
      </c>
      <c r="AT320" s="31">
        <f t="shared" si="128"/>
        <v>244.78356186065764</v>
      </c>
      <c r="AU320" s="31">
        <f t="shared" si="129"/>
        <v>5411.2255442586074</v>
      </c>
      <c r="AV320" s="31">
        <f t="shared" si="130"/>
        <v>1.7845780514475962</v>
      </c>
      <c r="AW320" s="31">
        <f t="shared" si="131"/>
        <v>5.8385387097088728</v>
      </c>
      <c r="AX320" s="31">
        <f t="shared" si="132"/>
        <v>4.1880113728560175</v>
      </c>
      <c r="AY320" s="31">
        <f t="shared" si="133"/>
        <v>31.786385619662024</v>
      </c>
      <c r="AZ320" s="31">
        <f t="shared" si="134"/>
        <v>0.85664746388763535</v>
      </c>
      <c r="BA320" s="31">
        <f t="shared" si="135"/>
        <v>-0.82469133622313318</v>
      </c>
      <c r="BB320" s="31">
        <f t="shared" si="136"/>
        <v>6.8701342860907264</v>
      </c>
      <c r="BC320" s="31">
        <f t="shared" si="137"/>
        <v>-5.542396788799965</v>
      </c>
      <c r="BD320" s="31">
        <f t="shared" si="138"/>
        <v>1.3692596455677582E-2</v>
      </c>
      <c r="BE320" s="31">
        <f t="shared" si="139"/>
        <v>552.59866508724372</v>
      </c>
      <c r="BF320" s="31">
        <f t="shared" si="140"/>
        <v>-0.50224414809360218</v>
      </c>
      <c r="BG320" s="31">
        <f t="shared" si="141"/>
        <v>-3.1294462279279891</v>
      </c>
      <c r="BH320" s="31">
        <f t="shared" si="142"/>
        <v>-13.429519359611135</v>
      </c>
      <c r="BI320" s="31">
        <f t="shared" si="143"/>
        <v>-6.273974907749133E-2</v>
      </c>
      <c r="BJ320" s="31" t="e">
        <f t="shared" si="144"/>
        <v>#VALUE!</v>
      </c>
    </row>
    <row r="321" spans="1:63" x14ac:dyDescent="0.3">
      <c r="A321">
        <v>6</v>
      </c>
      <c r="B321" t="s">
        <v>348</v>
      </c>
      <c r="C321" s="31">
        <v>18.438227980630803</v>
      </c>
      <c r="D321" s="31">
        <v>1.1862767957896585</v>
      </c>
      <c r="E321" s="31">
        <v>6.8273391651534174</v>
      </c>
      <c r="F321" s="31">
        <v>77.180609131559322</v>
      </c>
      <c r="G321" s="31">
        <v>387.10098838180119</v>
      </c>
      <c r="H321" s="31">
        <v>4.1551695149721963</v>
      </c>
      <c r="I321" s="31">
        <v>23.591227243415631</v>
      </c>
      <c r="J321" s="31">
        <v>-1.4765860463039913</v>
      </c>
      <c r="K321" s="31">
        <v>38.7497659324778</v>
      </c>
      <c r="L321" s="31" t="s">
        <v>39</v>
      </c>
      <c r="M321" s="31">
        <v>6.9570036679088991</v>
      </c>
      <c r="N321" s="31">
        <v>0.79648878954656854</v>
      </c>
      <c r="O321" s="31">
        <v>2.0241178311099817</v>
      </c>
      <c r="P321" s="31">
        <v>13.248751226664675</v>
      </c>
      <c r="Q321" s="31">
        <v>289.77702637473016</v>
      </c>
      <c r="R321" s="31">
        <v>9.752504659506471E-2</v>
      </c>
      <c r="S321" s="31">
        <v>0.30602745215174632</v>
      </c>
      <c r="T321" s="31">
        <v>0.20023164065929899</v>
      </c>
      <c r="U321" s="31">
        <v>1.7342759243925245</v>
      </c>
      <c r="V321" s="31">
        <v>4.5321183507335848E-2</v>
      </c>
      <c r="W321" s="31">
        <v>-4.3300506474589905E-2</v>
      </c>
      <c r="X321" s="31">
        <v>0.37651081188147079</v>
      </c>
      <c r="Y321" s="31">
        <v>-0.3021720761996754</v>
      </c>
      <c r="Z321" s="31">
        <v>1.0297897876243853E-3</v>
      </c>
      <c r="AA321" s="31">
        <v>28.957085762600343</v>
      </c>
      <c r="AB321" s="31">
        <v>-2.6815960668011309E-2</v>
      </c>
      <c r="AC321" s="31">
        <v>-0.18841025278588944</v>
      </c>
      <c r="AD321" s="31">
        <v>-0.73349240015798267</v>
      </c>
      <c r="AE321" s="31">
        <v>-3.5496417699080024E-3</v>
      </c>
      <c r="AF321" s="31" t="s">
        <v>39</v>
      </c>
      <c r="AG321" s="31"/>
      <c r="AH321" s="31">
        <f t="shared" si="116"/>
        <v>21.872842008901934</v>
      </c>
      <c r="AI321" s="31">
        <f t="shared" si="117"/>
        <v>125.88403602818829</v>
      </c>
      <c r="AJ321" s="31">
        <f t="shared" si="118"/>
        <v>1423.0736668516463</v>
      </c>
      <c r="AK321" s="31">
        <f t="shared" si="119"/>
        <v>7137.4562753111659</v>
      </c>
      <c r="AL321" s="31">
        <f t="shared" si="120"/>
        <v>76.613962815224468</v>
      </c>
      <c r="AM321" s="31">
        <f t="shared" si="121"/>
        <v>434.98042625696576</v>
      </c>
      <c r="AN321" s="31">
        <f t="shared" si="122"/>
        <v>-27.225630154771263</v>
      </c>
      <c r="AO321" s="31">
        <f t="shared" si="123"/>
        <v>714.47701845910638</v>
      </c>
      <c r="AP321" s="31" t="e">
        <f t="shared" si="124"/>
        <v>#VALUE!</v>
      </c>
      <c r="AQ321" s="31">
        <f t="shared" si="125"/>
        <v>128.27481969098898</v>
      </c>
      <c r="AR321" s="31">
        <f t="shared" si="126"/>
        <v>14.685841885676298</v>
      </c>
      <c r="AS321" s="31">
        <f t="shared" si="127"/>
        <v>37.321146029665798</v>
      </c>
      <c r="AT321" s="31">
        <f t="shared" si="128"/>
        <v>244.28349557590528</v>
      </c>
      <c r="AU321" s="31">
        <f t="shared" si="129"/>
        <v>5342.9748758465394</v>
      </c>
      <c r="AV321" s="31">
        <f t="shared" si="130"/>
        <v>1.7981890429414449</v>
      </c>
      <c r="AW321" s="31">
        <f t="shared" si="131"/>
        <v>5.6426039311054828</v>
      </c>
      <c r="AX321" s="31">
        <f t="shared" si="132"/>
        <v>3.691916639411899</v>
      </c>
      <c r="AY321" s="31">
        <f t="shared" si="133"/>
        <v>31.976974875268596</v>
      </c>
      <c r="AZ321" s="31">
        <f t="shared" si="134"/>
        <v>0.83564231386026311</v>
      </c>
      <c r="BA321" s="31">
        <f t="shared" si="135"/>
        <v>-0.79838461005526884</v>
      </c>
      <c r="BB321" s="31">
        <f t="shared" si="136"/>
        <v>6.9421921866429548</v>
      </c>
      <c r="BC321" s="31">
        <f t="shared" si="137"/>
        <v>-5.5715176303501579</v>
      </c>
      <c r="BD321" s="31">
        <f t="shared" si="138"/>
        <v>1.8987498876343795E-2</v>
      </c>
      <c r="BE321" s="31">
        <f t="shared" si="139"/>
        <v>533.91734894550348</v>
      </c>
      <c r="BF321" s="31">
        <f t="shared" si="140"/>
        <v>-0.49443879631642118</v>
      </c>
      <c r="BG321" s="31">
        <f t="shared" si="141"/>
        <v>-3.4739511947545094</v>
      </c>
      <c r="BH321" s="31">
        <f t="shared" si="142"/>
        <v>-13.524300096172961</v>
      </c>
      <c r="BI321" s="31">
        <f t="shared" si="143"/>
        <v>-6.5449104203133573E-2</v>
      </c>
      <c r="BJ321" s="31" t="e">
        <f t="shared" si="144"/>
        <v>#VALUE!</v>
      </c>
    </row>
    <row r="322" spans="1:63" x14ac:dyDescent="0.3">
      <c r="A322">
        <v>7</v>
      </c>
      <c r="B322" t="s">
        <v>349</v>
      </c>
      <c r="C322" s="31">
        <v>18.919838872104734</v>
      </c>
      <c r="D322" s="31">
        <v>1.5196784882390615</v>
      </c>
      <c r="E322" s="31">
        <v>11.555384682419719</v>
      </c>
      <c r="F322" s="31">
        <v>75.415239138411451</v>
      </c>
      <c r="G322" s="31">
        <v>387.51734388509584</v>
      </c>
      <c r="H322" s="31">
        <v>4.5969248116748345</v>
      </c>
      <c r="I322" s="31">
        <v>21.870278149745712</v>
      </c>
      <c r="J322" s="31">
        <v>-1.6533726263959838</v>
      </c>
      <c r="K322" s="31">
        <v>40.081949983831841</v>
      </c>
      <c r="L322" s="31" t="s">
        <v>39</v>
      </c>
      <c r="M322" s="31">
        <v>6.6985989963070951</v>
      </c>
      <c r="N322" s="31">
        <v>0.77304048107638434</v>
      </c>
      <c r="O322" s="31">
        <v>1.9555782774101098</v>
      </c>
      <c r="P322" s="31">
        <v>12.966232232351141</v>
      </c>
      <c r="Q322" s="31">
        <v>281.68284450217851</v>
      </c>
      <c r="R322" s="31">
        <v>9.5425064474990884E-2</v>
      </c>
      <c r="S322" s="31">
        <v>0.29864803545043883</v>
      </c>
      <c r="T322" s="31">
        <v>0.16689512331706888</v>
      </c>
      <c r="U322" s="31">
        <v>1.6880611551121456</v>
      </c>
      <c r="V322" s="31">
        <v>4.3734756813162988E-2</v>
      </c>
      <c r="W322" s="31">
        <v>-4.1940973090009694E-2</v>
      </c>
      <c r="X322" s="31">
        <v>0.35884212033261775</v>
      </c>
      <c r="Y322" s="31">
        <v>-0.30283422187290565</v>
      </c>
      <c r="Z322" s="31">
        <v>7.2153604216760486E-4</v>
      </c>
      <c r="AA322" s="31">
        <v>27.66285126124184</v>
      </c>
      <c r="AB322" s="31">
        <v>-2.6031231375432385E-2</v>
      </c>
      <c r="AC322" s="31">
        <v>-0.20412573162524703</v>
      </c>
      <c r="AD322" s="31">
        <v>-0.6699430331611107</v>
      </c>
      <c r="AE322" s="31">
        <v>-3.3318865777305219E-3</v>
      </c>
      <c r="AF322" s="31" t="s">
        <v>39</v>
      </c>
      <c r="AG322" s="31"/>
      <c r="AH322" s="31">
        <f t="shared" si="116"/>
        <v>28.752072134886753</v>
      </c>
      <c r="AI322" s="31">
        <f t="shared" si="117"/>
        <v>218.62601629656822</v>
      </c>
      <c r="AJ322" s="31">
        <f t="shared" si="118"/>
        <v>1426.8441729999913</v>
      </c>
      <c r="AK322" s="31">
        <f t="shared" si="119"/>
        <v>7331.7657064520135</v>
      </c>
      <c r="AL322" s="31">
        <f t="shared" si="120"/>
        <v>86.973076744068265</v>
      </c>
      <c r="AM322" s="31">
        <f t="shared" si="121"/>
        <v>413.78213868130172</v>
      </c>
      <c r="AN322" s="31">
        <f t="shared" si="122"/>
        <v>-31.281543686960632</v>
      </c>
      <c r="AO322" s="31">
        <f t="shared" si="123"/>
        <v>758.34403537385936</v>
      </c>
      <c r="AP322" s="31" t="e">
        <f t="shared" si="124"/>
        <v>#VALUE!</v>
      </c>
      <c r="AQ322" s="31">
        <f t="shared" si="125"/>
        <v>126.73641367897274</v>
      </c>
      <c r="AR322" s="31">
        <f t="shared" si="126"/>
        <v>14.62580134357952</v>
      </c>
      <c r="AS322" s="31">
        <f t="shared" si="127"/>
        <v>36.999225910387409</v>
      </c>
      <c r="AT322" s="31">
        <f t="shared" si="128"/>
        <v>245.31902461437446</v>
      </c>
      <c r="AU322" s="31">
        <f t="shared" si="129"/>
        <v>5329.3940310173502</v>
      </c>
      <c r="AV322" s="31">
        <f t="shared" si="130"/>
        <v>1.8054268442270329</v>
      </c>
      <c r="AW322" s="31">
        <f t="shared" si="131"/>
        <v>5.6503727101929249</v>
      </c>
      <c r="AX322" s="31">
        <f t="shared" si="132"/>
        <v>3.157628841698993</v>
      </c>
      <c r="AY322" s="31">
        <f t="shared" si="133"/>
        <v>31.937845060980791</v>
      </c>
      <c r="AZ322" s="31">
        <f t="shared" si="134"/>
        <v>0.82745455201572848</v>
      </c>
      <c r="BA322" s="31">
        <f t="shared" si="135"/>
        <v>-0.79351645300226403</v>
      </c>
      <c r="BB322" s="31">
        <f t="shared" si="136"/>
        <v>6.7892350972175457</v>
      </c>
      <c r="BC322" s="31">
        <f t="shared" si="137"/>
        <v>-5.7295746827945901</v>
      </c>
      <c r="BD322" s="31">
        <f t="shared" si="138"/>
        <v>1.3651345658227251E-2</v>
      </c>
      <c r="BE322" s="31">
        <f t="shared" si="139"/>
        <v>523.37668860569488</v>
      </c>
      <c r="BF322" s="31">
        <f t="shared" si="140"/>
        <v>-0.49250670326565799</v>
      </c>
      <c r="BG322" s="31">
        <f t="shared" si="141"/>
        <v>-3.8620259520001672</v>
      </c>
      <c r="BH322" s="31">
        <f t="shared" si="142"/>
        <v>-12.675214240897333</v>
      </c>
      <c r="BI322" s="31">
        <f t="shared" si="143"/>
        <v>-6.303875719078994E-2</v>
      </c>
      <c r="BJ322" s="31" t="e">
        <f t="shared" si="144"/>
        <v>#VALUE!</v>
      </c>
    </row>
    <row r="323" spans="1:63" x14ac:dyDescent="0.3">
      <c r="A323">
        <v>8</v>
      </c>
      <c r="B323" t="s">
        <v>350</v>
      </c>
      <c r="C323" s="31">
        <v>18.119570837642193</v>
      </c>
      <c r="D323" s="31">
        <v>0.8831745006618168</v>
      </c>
      <c r="E323" s="31">
        <v>-1.5594269988639293</v>
      </c>
      <c r="F323" s="31">
        <v>79.020881828634685</v>
      </c>
      <c r="G323" s="31">
        <v>392.68066310556759</v>
      </c>
      <c r="H323" s="31">
        <v>3.9679328603930801</v>
      </c>
      <c r="I323" s="31">
        <v>24.583684811373129</v>
      </c>
      <c r="J323" s="31">
        <v>-1.3984874533933722</v>
      </c>
      <c r="K323" s="31">
        <v>32.780036784324871</v>
      </c>
      <c r="L323" s="31" t="s">
        <v>39</v>
      </c>
      <c r="M323" s="31">
        <v>6.7943370391195117</v>
      </c>
      <c r="N323" s="31">
        <v>0.79235585099933947</v>
      </c>
      <c r="O323" s="31">
        <v>2.0560309268561707</v>
      </c>
      <c r="P323" s="31">
        <v>13.711293665046078</v>
      </c>
      <c r="Q323" s="31">
        <v>294.39631019037444</v>
      </c>
      <c r="R323" s="31">
        <v>9.8929981034597728E-2</v>
      </c>
      <c r="S323" s="31">
        <v>0.31626104556994861</v>
      </c>
      <c r="T323" s="31">
        <v>0.21522304437093517</v>
      </c>
      <c r="U323" s="31">
        <v>1.7848242254245303</v>
      </c>
      <c r="V323" s="31">
        <v>4.5948489062661559E-2</v>
      </c>
      <c r="W323" s="31">
        <v>-4.2479389219664966E-2</v>
      </c>
      <c r="X323" s="31">
        <v>0.35676766119387832</v>
      </c>
      <c r="Y323" s="31">
        <v>-0.30174634120623861</v>
      </c>
      <c r="Z323" s="31">
        <v>9.346898435384195E-4</v>
      </c>
      <c r="AA323" s="31">
        <v>29.333113090483909</v>
      </c>
      <c r="AB323" s="31">
        <v>-2.5910730319174968E-2</v>
      </c>
      <c r="AC323" s="31">
        <v>-0.17941222304308338</v>
      </c>
      <c r="AD323" s="31">
        <v>-0.68867768544911623</v>
      </c>
      <c r="AE323" s="31">
        <v>-3.2163828384887028E-3</v>
      </c>
      <c r="AF323" s="31" t="s">
        <v>39</v>
      </c>
      <c r="AG323" s="31"/>
      <c r="AH323" s="31">
        <f t="shared" si="116"/>
        <v>16.00274292674106</v>
      </c>
      <c r="AI323" s="31">
        <f t="shared" si="117"/>
        <v>-28.25614797204674</v>
      </c>
      <c r="AJ323" s="31">
        <f t="shared" si="118"/>
        <v>1431.824465946899</v>
      </c>
      <c r="AK323" s="31">
        <f t="shared" si="119"/>
        <v>7115.2050917136412</v>
      </c>
      <c r="AL323" s="31">
        <f t="shared" si="120"/>
        <v>71.897240542900633</v>
      </c>
      <c r="AM323" s="31">
        <f t="shared" si="121"/>
        <v>445.44581838994384</v>
      </c>
      <c r="AN323" s="31">
        <f t="shared" si="122"/>
        <v>-25.339992477315043</v>
      </c>
      <c r="AO323" s="31">
        <f t="shared" si="123"/>
        <v>593.96019857409135</v>
      </c>
      <c r="AP323" s="31" t="e">
        <f t="shared" si="124"/>
        <v>#VALUE!</v>
      </c>
      <c r="AQ323" s="31">
        <f t="shared" si="125"/>
        <v>123.1104712751421</v>
      </c>
      <c r="AR323" s="31">
        <f t="shared" si="126"/>
        <v>14.357147970802794</v>
      </c>
      <c r="AS323" s="31">
        <f t="shared" si="127"/>
        <v>37.25439802355352</v>
      </c>
      <c r="AT323" s="31">
        <f t="shared" si="128"/>
        <v>248.44275683951707</v>
      </c>
      <c r="AU323" s="31">
        <f t="shared" si="129"/>
        <v>5334.3347968349735</v>
      </c>
      <c r="AV323" s="31">
        <f t="shared" si="130"/>
        <v>1.7925687993229922</v>
      </c>
      <c r="AW323" s="31">
        <f t="shared" si="131"/>
        <v>5.7305144183914694</v>
      </c>
      <c r="AX323" s="31">
        <f t="shared" si="132"/>
        <v>3.8997491983721688</v>
      </c>
      <c r="AY323" s="31">
        <f t="shared" si="133"/>
        <v>32.340248985319633</v>
      </c>
      <c r="AZ323" s="31">
        <f t="shared" si="134"/>
        <v>0.83256690245352361</v>
      </c>
      <c r="BA323" s="31">
        <f t="shared" si="135"/>
        <v>-0.76970830210549346</v>
      </c>
      <c r="BB323" s="31">
        <f t="shared" si="136"/>
        <v>6.4644769095824079</v>
      </c>
      <c r="BC323" s="31">
        <f t="shared" si="137"/>
        <v>-5.4675142044857923</v>
      </c>
      <c r="BD323" s="31">
        <f t="shared" si="138"/>
        <v>1.693617883121909E-2</v>
      </c>
      <c r="BE323" s="31">
        <f t="shared" si="139"/>
        <v>531.50342053159272</v>
      </c>
      <c r="BF323" s="31">
        <f t="shared" si="140"/>
        <v>-0.46949131347333412</v>
      </c>
      <c r="BG323" s="31">
        <f t="shared" si="141"/>
        <v>-3.2508724845680104</v>
      </c>
      <c r="BH323" s="31">
        <f t="shared" si="142"/>
        <v>-12.478544105798729</v>
      </c>
      <c r="BI323" s="31">
        <f t="shared" si="143"/>
        <v>-5.8279476682972717E-2</v>
      </c>
      <c r="BJ323" s="31" t="e">
        <f t="shared" si="144"/>
        <v>#VALUE!</v>
      </c>
    </row>
    <row r="324" spans="1:63" x14ac:dyDescent="0.3">
      <c r="A324">
        <v>18</v>
      </c>
      <c r="B324" t="s">
        <v>351</v>
      </c>
      <c r="C324" s="31">
        <v>37.107778072736927</v>
      </c>
      <c r="D324" s="31">
        <v>-1.9969985693879453</v>
      </c>
      <c r="E324" s="31">
        <v>-0.44561688537908495</v>
      </c>
      <c r="F324" s="31">
        <v>22.427221871246644</v>
      </c>
      <c r="G324" s="31">
        <v>233.86885846822861</v>
      </c>
      <c r="H324" s="31">
        <v>-8.0747884859611272</v>
      </c>
      <c r="I324" s="31">
        <v>3.9527640404439008</v>
      </c>
      <c r="J324" s="31">
        <v>-5.9065126279626403</v>
      </c>
      <c r="K324" s="31">
        <v>4.9450297181093381</v>
      </c>
      <c r="L324" s="31">
        <v>16.870721139742443</v>
      </c>
      <c r="M324" s="31">
        <v>24.755261316251005</v>
      </c>
      <c r="N324" s="31">
        <v>0.38627316774466119</v>
      </c>
      <c r="O324" s="31">
        <v>0.35316868626701209</v>
      </c>
      <c r="P324" s="31">
        <v>9.3231356249823207</v>
      </c>
      <c r="Q324" s="31">
        <v>124.10421920175447</v>
      </c>
      <c r="R324" s="31">
        <v>5.462681429558458E-2</v>
      </c>
      <c r="S324" s="31">
        <v>0.18896169320706549</v>
      </c>
      <c r="T324" s="31">
        <v>4.6613705051089076E-2</v>
      </c>
      <c r="U324" s="31">
        <v>0.78619320417067173</v>
      </c>
      <c r="V324" s="31">
        <v>-2.1137408273446217E-2</v>
      </c>
      <c r="W324" s="31">
        <v>-3.4456517014440372E-2</v>
      </c>
      <c r="X324" s="31">
        <v>0.24532378013509804</v>
      </c>
      <c r="Y324" s="31">
        <v>-0.26282305051859317</v>
      </c>
      <c r="Z324" s="31">
        <v>7.220275288924655E-4</v>
      </c>
      <c r="AA324" s="31">
        <v>23.571293072187984</v>
      </c>
      <c r="AB324" s="31">
        <v>-2.6630270767470373E-2</v>
      </c>
      <c r="AC324" s="31">
        <v>-0.7562200655823953</v>
      </c>
      <c r="AD324" s="31">
        <v>-12.781082377242702</v>
      </c>
      <c r="AE324" s="31">
        <v>-1.3362082523360463E-3</v>
      </c>
      <c r="AF324" s="31">
        <v>16.957234872599642</v>
      </c>
      <c r="AG324" s="31"/>
      <c r="AH324" s="31">
        <f t="shared" si="116"/>
        <v>-74.104179724421016</v>
      </c>
      <c r="AI324" s="31">
        <f t="shared" si="117"/>
        <v>-16.535852488111335</v>
      </c>
      <c r="AJ324" s="31">
        <f t="shared" si="118"/>
        <v>832.22437198625221</v>
      </c>
      <c r="AK324" s="31">
        <f t="shared" si="119"/>
        <v>8678.3536981633497</v>
      </c>
      <c r="AL324" s="31">
        <f t="shared" si="120"/>
        <v>-299.63745912133692</v>
      </c>
      <c r="AM324" s="31">
        <f t="shared" si="121"/>
        <v>146.6782907866872</v>
      </c>
      <c r="AN324" s="31">
        <f t="shared" si="122"/>
        <v>-219.17755978225583</v>
      </c>
      <c r="AO324" s="31">
        <f t="shared" si="123"/>
        <v>183.49906534269016</v>
      </c>
      <c r="AP324" s="31">
        <f t="shared" si="124"/>
        <v>626.03497598059403</v>
      </c>
      <c r="AQ324" s="31">
        <f t="shared" si="125"/>
        <v>918.61274305605173</v>
      </c>
      <c r="AR324" s="31">
        <f t="shared" si="126"/>
        <v>14.333738984121972</v>
      </c>
      <c r="AS324" s="31">
        <f t="shared" si="127"/>
        <v>13.105305232236338</v>
      </c>
      <c r="AT324" s="31">
        <f t="shared" si="128"/>
        <v>345.96084771387143</v>
      </c>
      <c r="AU324" s="31">
        <f t="shared" si="129"/>
        <v>4605.2318240290015</v>
      </c>
      <c r="AV324" s="31">
        <f t="shared" si="130"/>
        <v>2.0270797017011657</v>
      </c>
      <c r="AW324" s="31">
        <f t="shared" si="131"/>
        <v>7.0119485757763869</v>
      </c>
      <c r="AX324" s="31">
        <f t="shared" si="132"/>
        <v>1.7297310221838298</v>
      </c>
      <c r="AY324" s="31">
        <f t="shared" si="133"/>
        <v>29.17388294265924</v>
      </c>
      <c r="AZ324" s="31">
        <f t="shared" si="134"/>
        <v>-0.78436225524387559</v>
      </c>
      <c r="BA324" s="31">
        <f t="shared" si="135"/>
        <v>-1.2786047865313372</v>
      </c>
      <c r="BB324" s="31">
        <f t="shared" si="136"/>
        <v>9.103420389218126</v>
      </c>
      <c r="BC324" s="31">
        <f t="shared" si="137"/>
        <v>-9.7527794310436811</v>
      </c>
      <c r="BD324" s="31">
        <f t="shared" si="138"/>
        <v>2.6792837304548258E-2</v>
      </c>
      <c r="BE324" s="31">
        <f t="shared" si="139"/>
        <v>874.6783122101931</v>
      </c>
      <c r="BF324" s="31">
        <f t="shared" si="140"/>
        <v>-0.98819017765618433</v>
      </c>
      <c r="BG324" s="31">
        <f t="shared" si="141"/>
        <v>-28.061646367782089</v>
      </c>
      <c r="BH324" s="31">
        <f t="shared" si="142"/>
        <v>-474.27756838409113</v>
      </c>
      <c r="BI324" s="31">
        <f t="shared" si="143"/>
        <v>-4.9583719286645671E-2</v>
      </c>
      <c r="BJ324" s="31">
        <f t="shared" si="144"/>
        <v>629.24530837970292</v>
      </c>
      <c r="BK324" s="1"/>
    </row>
    <row r="325" spans="1:63" x14ac:dyDescent="0.3">
      <c r="A325">
        <v>19</v>
      </c>
      <c r="B325" t="s">
        <v>352</v>
      </c>
      <c r="C325" s="31">
        <v>28.214740401830117</v>
      </c>
      <c r="D325" s="31">
        <v>-1.8439842584716073</v>
      </c>
      <c r="E325" s="31">
        <v>-8.8089906318639152E-2</v>
      </c>
      <c r="F325" s="31">
        <v>21.384567057824878</v>
      </c>
      <c r="G325" s="31">
        <v>267.36451495310058</v>
      </c>
      <c r="H325" s="31">
        <v>-7.8806705846055545</v>
      </c>
      <c r="I325" s="31">
        <v>12.978967040281086</v>
      </c>
      <c r="J325" s="31">
        <v>-4.6427364178514736</v>
      </c>
      <c r="K325" s="31">
        <v>10.183292500306608</v>
      </c>
      <c r="L325" s="31">
        <v>21.217180676176451</v>
      </c>
      <c r="M325" s="31">
        <v>32.867109503416899</v>
      </c>
      <c r="N325" s="31">
        <v>0.56575584349605978</v>
      </c>
      <c r="O325" s="31">
        <v>0.46334299491538106</v>
      </c>
      <c r="P325" s="31">
        <v>11.924439150412809</v>
      </c>
      <c r="Q325" s="31">
        <v>159.82308619170075</v>
      </c>
      <c r="R325" s="31">
        <v>7.0834600931505773E-2</v>
      </c>
      <c r="S325" s="31">
        <v>0.23265252997615671</v>
      </c>
      <c r="T325" s="31">
        <v>9.3092519137758636E-2</v>
      </c>
      <c r="U325" s="31">
        <v>1.0568371117237898</v>
      </c>
      <c r="V325" s="31">
        <v>-1.4337330529583263E-2</v>
      </c>
      <c r="W325" s="31">
        <v>-3.7137221484914856E-2</v>
      </c>
      <c r="X325" s="31">
        <v>0.3216981364519606</v>
      </c>
      <c r="Y325" s="31">
        <v>-0.26209314412686058</v>
      </c>
      <c r="Z325" s="31">
        <v>8.7016653543392725E-4</v>
      </c>
      <c r="AA325" s="31">
        <v>30.731760506741143</v>
      </c>
      <c r="AB325" s="31">
        <v>-2.8720156702688331E-2</v>
      </c>
      <c r="AC325" s="31">
        <v>-0.61812408674465802</v>
      </c>
      <c r="AD325" s="31">
        <v>-16.303578570590997</v>
      </c>
      <c r="AE325" s="31">
        <v>-1.7059846568009155E-3</v>
      </c>
      <c r="AF325" s="31">
        <v>21.444472337722488</v>
      </c>
      <c r="AG325" s="31"/>
      <c r="AH325" s="31">
        <f t="shared" si="116"/>
        <v>-52.027537157837607</v>
      </c>
      <c r="AI325" s="31">
        <f t="shared" si="117"/>
        <v>-2.4854338388019381</v>
      </c>
      <c r="AJ325" s="31">
        <f t="shared" si="118"/>
        <v>603.36000814205693</v>
      </c>
      <c r="AK325" s="31">
        <f t="shared" si="119"/>
        <v>7543.6203820629589</v>
      </c>
      <c r="AL325" s="31">
        <f t="shared" si="120"/>
        <v>-222.35107473698451</v>
      </c>
      <c r="AM325" s="31">
        <f t="shared" si="121"/>
        <v>366.19818572544023</v>
      </c>
      <c r="AN325" s="31">
        <f t="shared" si="122"/>
        <v>-130.993602783802</v>
      </c>
      <c r="AO325" s="31">
        <f t="shared" si="123"/>
        <v>287.31895433205449</v>
      </c>
      <c r="AP325" s="31">
        <f t="shared" si="124"/>
        <v>598.63724483704493</v>
      </c>
      <c r="AQ325" s="31">
        <f t="shared" si="125"/>
        <v>927.33696239743131</v>
      </c>
      <c r="AR325" s="31">
        <f t="shared" si="126"/>
        <v>15.962654255059755</v>
      </c>
      <c r="AS325" s="31">
        <f t="shared" si="127"/>
        <v>13.073102318543969</v>
      </c>
      <c r="AT325" s="31">
        <f t="shared" si="128"/>
        <v>336.44495506631705</v>
      </c>
      <c r="AU325" s="31">
        <f t="shared" si="129"/>
        <v>4509.3668871181562</v>
      </c>
      <c r="AV325" s="31">
        <f t="shared" si="130"/>
        <v>1.9985798767496692</v>
      </c>
      <c r="AW325" s="31">
        <f t="shared" si="131"/>
        <v>6.5642307371062607</v>
      </c>
      <c r="AX325" s="31">
        <f t="shared" si="132"/>
        <v>2.626581260824262</v>
      </c>
      <c r="AY325" s="31">
        <f t="shared" si="133"/>
        <v>29.81838475430666</v>
      </c>
      <c r="AZ325" s="31">
        <f t="shared" si="134"/>
        <v>-0.40452405894742527</v>
      </c>
      <c r="BA325" s="31">
        <f t="shared" si="135"/>
        <v>-1.0478170634421407</v>
      </c>
      <c r="BB325" s="31">
        <f t="shared" si="136"/>
        <v>9.0766294077445906</v>
      </c>
      <c r="BC325" s="31">
        <f t="shared" si="137"/>
        <v>-7.3948900226388172</v>
      </c>
      <c r="BD325" s="31">
        <f t="shared" si="138"/>
        <v>2.4551522903628165E-2</v>
      </c>
      <c r="BE325" s="31">
        <f t="shared" si="139"/>
        <v>867.08864478891655</v>
      </c>
      <c r="BF325" s="31">
        <f t="shared" si="140"/>
        <v>-0.81033176566623244</v>
      </c>
      <c r="BG325" s="31">
        <f t="shared" si="141"/>
        <v>-17.440210643618848</v>
      </c>
      <c r="BH325" s="31">
        <f t="shared" si="142"/>
        <v>-460.00123699006548</v>
      </c>
      <c r="BI325" s="31">
        <f t="shared" si="143"/>
        <v>-4.8133914221143076E-2</v>
      </c>
      <c r="BJ325" s="31">
        <f t="shared" si="144"/>
        <v>605.05022006306694</v>
      </c>
      <c r="BK325" s="1"/>
    </row>
    <row r="326" spans="1:63" x14ac:dyDescent="0.3">
      <c r="A326">
        <v>20</v>
      </c>
      <c r="B326" t="s">
        <v>353</v>
      </c>
      <c r="C326" s="31">
        <v>18.969359331476319</v>
      </c>
      <c r="D326" s="31">
        <v>-1.5977040931715996</v>
      </c>
      <c r="E326" s="31">
        <v>0.3979698659923292</v>
      </c>
      <c r="F326" s="31">
        <v>42.395519298172033</v>
      </c>
      <c r="G326" s="31">
        <v>310.09679759238924</v>
      </c>
      <c r="H326" s="31">
        <v>-7.1371325315288026</v>
      </c>
      <c r="I326" s="31">
        <v>31.807474837969924</v>
      </c>
      <c r="J326" s="31">
        <v>-1.0658638695369493</v>
      </c>
      <c r="K326" s="31">
        <v>20.832281224410433</v>
      </c>
      <c r="L326" s="31">
        <v>31.970229350630845</v>
      </c>
      <c r="M326" s="31">
        <v>41.264301368575993</v>
      </c>
      <c r="N326" s="31">
        <v>0.8295326480262174</v>
      </c>
      <c r="O326" s="31">
        <v>0.63881351079032378</v>
      </c>
      <c r="P326" s="31">
        <v>17.80804158151922</v>
      </c>
      <c r="Q326" s="31">
        <v>217.14160314130183</v>
      </c>
      <c r="R326" s="31">
        <v>9.6670596679811774E-2</v>
      </c>
      <c r="S326" s="31">
        <v>0.26165963033604372</v>
      </c>
      <c r="T326" s="31">
        <v>0.1665068865918673</v>
      </c>
      <c r="U326" s="31">
        <v>1.61597897411683</v>
      </c>
      <c r="V326" s="31">
        <v>-4.1964337680739679E-4</v>
      </c>
      <c r="W326" s="31">
        <v>-4.2076736059275067E-2</v>
      </c>
      <c r="X326" s="31">
        <v>0.42658877769521486</v>
      </c>
      <c r="Y326" s="31">
        <v>-0.26083336919088324</v>
      </c>
      <c r="Z326" s="31">
        <v>1.81642233419518E-3</v>
      </c>
      <c r="AA326" s="31">
        <v>45.822974984115582</v>
      </c>
      <c r="AB326" s="31">
        <v>-2.8700313156568586E-2</v>
      </c>
      <c r="AC326" s="31">
        <v>-0.31398106400445042</v>
      </c>
      <c r="AD326" s="31">
        <v>-0.519261842648716</v>
      </c>
      <c r="AE326" s="31">
        <v>-1.0057991187209481E-3</v>
      </c>
      <c r="AF326" s="31">
        <v>33.324353374858667</v>
      </c>
      <c r="AG326" s="31"/>
      <c r="AH326" s="31">
        <f t="shared" ref="AH326:AH389" si="145">D326*C326</f>
        <v>-30.307423048742592</v>
      </c>
      <c r="AI326" s="31">
        <f t="shared" ref="AI326:AI389" si="146">E326*C326</f>
        <v>7.5492333911079701</v>
      </c>
      <c r="AJ326" s="31">
        <f t="shared" ref="AJ326:AJ389" si="147">F326*C326</f>
        <v>804.21583961156398</v>
      </c>
      <c r="AK326" s="31">
        <f t="shared" ref="AK326:AK389" si="148">G326*C326</f>
        <v>5882.3375810701118</v>
      </c>
      <c r="AL326" s="31">
        <f t="shared" ref="AL326:AL389" si="149">H326*C326</f>
        <v>-135.38683158693908</v>
      </c>
      <c r="AM326" s="31">
        <f t="shared" ref="AM326:AM389" si="150">I326*C326</f>
        <v>603.36741962834299</v>
      </c>
      <c r="AN326" s="31">
        <f t="shared" ref="AN326:AN389" si="151">J326*C326</f>
        <v>-20.218754739684186</v>
      </c>
      <c r="AO326" s="31">
        <f t="shared" ref="AO326:AO389" si="152">K326*C326</f>
        <v>395.17502824020897</v>
      </c>
      <c r="AP326" s="31">
        <f t="shared" ref="AP326:AP389" si="153">L326*C326</f>
        <v>606.45476846182737</v>
      </c>
      <c r="AQ326" s="31">
        <f t="shared" ref="AQ326:AQ389" si="154">M326*C326</f>
        <v>782.75736022284809</v>
      </c>
      <c r="AR326" s="31">
        <f t="shared" ref="AR326:AR389" si="155">N326*C326</f>
        <v>15.735702877600389</v>
      </c>
      <c r="AS326" s="31">
        <f t="shared" ref="AS326:AS389" si="156">O326*C326</f>
        <v>12.117883031983578</v>
      </c>
      <c r="AT326" s="31">
        <f t="shared" ref="AT326:AT389" si="157">P326*C326</f>
        <v>337.8071397497099</v>
      </c>
      <c r="AU326" s="31">
        <f t="shared" ref="AU326:AU389" si="158">Q326*C326</f>
        <v>4119.0370958001813</v>
      </c>
      <c r="AV326" s="31">
        <f t="shared" ref="AV326:AV389" si="159">R326*C326</f>
        <v>1.8337792852075712</v>
      </c>
      <c r="AW326" s="31">
        <f t="shared" ref="AW326:AW389" si="160">S326*C326</f>
        <v>4.9635155503856749</v>
      </c>
      <c r="AX326" s="31">
        <f t="shared" ref="AX326:AX389" si="161">T326*C326</f>
        <v>3.158528962926507</v>
      </c>
      <c r="AY326" s="31">
        <f t="shared" ref="AY326:AY389" si="162">U326*C326</f>
        <v>30.654085832132619</v>
      </c>
      <c r="AZ326" s="31">
        <f t="shared" ref="AZ326:AZ389" si="163">V326*C326</f>
        <v>-7.9603660057336253E-3</v>
      </c>
      <c r="BA326" s="31">
        <f t="shared" ref="BA326:BA389" si="164">W326*C326</f>
        <v>-0.79816872580407561</v>
      </c>
      <c r="BB326" s="31">
        <f t="shared" ref="BB326:BB389" si="165">X326*C326</f>
        <v>8.0921158108758018</v>
      </c>
      <c r="BC326" s="31">
        <f t="shared" ref="BC326:BC389" si="166">Y326*C326</f>
        <v>-4.9478419058214884</v>
      </c>
      <c r="BD326" s="31">
        <f t="shared" ref="BD326:BD389" si="167">Z326*C326</f>
        <v>3.4456367955067332E-2</v>
      </c>
      <c r="BE326" s="31">
        <f t="shared" ref="BE326:BE389" si="168">AA326*C326</f>
        <v>869.23247811093881</v>
      </c>
      <c r="BF326" s="31">
        <f t="shared" ref="BF326:BF389" si="169">AB326*C326</f>
        <v>-0.54442655319284683</v>
      </c>
      <c r="BG326" s="31">
        <f t="shared" ref="BG326:BG389" si="170">AC326*C326</f>
        <v>-5.9560196263796845</v>
      </c>
      <c r="BH326" s="31">
        <f t="shared" ref="BH326:BH389" si="171">AD326*C326</f>
        <v>-9.8500644803280082</v>
      </c>
      <c r="BI326" s="31">
        <f t="shared" ref="BI326:BI389" si="172">AE326*C326</f>
        <v>-1.9079364898299877E-2</v>
      </c>
      <c r="BJ326" s="31">
        <f t="shared" ref="BJ326:BJ389" si="173">AF326*C326</f>
        <v>632.14163365678962</v>
      </c>
      <c r="BK326" s="1"/>
    </row>
    <row r="327" spans="1:63" x14ac:dyDescent="0.3">
      <c r="A327">
        <v>21</v>
      </c>
      <c r="B327" t="s">
        <v>354</v>
      </c>
      <c r="C327" s="31">
        <v>36.685736474242823</v>
      </c>
      <c r="D327" s="31">
        <v>-1.8440491679329585</v>
      </c>
      <c r="E327" s="31">
        <v>-3.1233257715919009</v>
      </c>
      <c r="F327" s="31">
        <v>12.333161721202009</v>
      </c>
      <c r="G327" s="31">
        <v>257.27320042672278</v>
      </c>
      <c r="H327" s="31">
        <v>-8.1106248739325579</v>
      </c>
      <c r="I327" s="31">
        <v>6.2272047951975615</v>
      </c>
      <c r="J327" s="31">
        <v>-6.2999968861757054</v>
      </c>
      <c r="K327" s="31">
        <v>11.569709414849092</v>
      </c>
      <c r="L327" s="31">
        <v>17.16176023245654</v>
      </c>
      <c r="M327" s="31">
        <v>22.85849235369966</v>
      </c>
      <c r="N327" s="31">
        <v>0.22861424270973851</v>
      </c>
      <c r="O327" s="31">
        <v>0.28973368789524029</v>
      </c>
      <c r="P327" s="31">
        <v>6.4806088709755132</v>
      </c>
      <c r="Q327" s="31">
        <v>102.62258288087632</v>
      </c>
      <c r="R327" s="31">
        <v>3.5527227349618655E-2</v>
      </c>
      <c r="S327" s="31">
        <v>0.18491071744023857</v>
      </c>
      <c r="T327" s="31">
        <v>1.9271156032967418E-2</v>
      </c>
      <c r="U327" s="31">
        <v>0.80472737397393601</v>
      </c>
      <c r="V327" s="31">
        <v>-2.4412046907342638E-2</v>
      </c>
      <c r="W327" s="31">
        <v>-3.3163286744038518E-2</v>
      </c>
      <c r="X327" s="31">
        <v>0.25554985647687772</v>
      </c>
      <c r="Y327" s="31">
        <v>-0.2640305955443023</v>
      </c>
      <c r="Z327" s="31">
        <v>5.4764701071324362E-4</v>
      </c>
      <c r="AA327" s="31">
        <v>18.838558417108871</v>
      </c>
      <c r="AB327" s="31">
        <v>-2.6963192804008922E-2</v>
      </c>
      <c r="AC327" s="31">
        <v>-0.85307147615589995</v>
      </c>
      <c r="AD327" s="31">
        <v>-11.863381520917343</v>
      </c>
      <c r="AE327" s="31">
        <v>-1.0475014791486582E-3</v>
      </c>
      <c r="AF327" s="31">
        <v>17.235769063750549</v>
      </c>
      <c r="AG327" s="31"/>
      <c r="AH327" s="31">
        <f t="shared" si="145"/>
        <v>-67.650301820335258</v>
      </c>
      <c r="AI327" s="31">
        <f t="shared" si="146"/>
        <v>-114.58150617983161</v>
      </c>
      <c r="AJ327" s="31">
        <f t="shared" si="147"/>
        <v>452.45112079823593</v>
      </c>
      <c r="AK327" s="31">
        <f t="shared" si="148"/>
        <v>9438.2568327398076</v>
      </c>
      <c r="AL327" s="31">
        <f t="shared" si="149"/>
        <v>-297.54424676652872</v>
      </c>
      <c r="AM327" s="31">
        <f t="shared" si="150"/>
        <v>228.44959408775898</v>
      </c>
      <c r="AN327" s="31">
        <f t="shared" si="151"/>
        <v>-231.12002555479228</v>
      </c>
      <c r="AO327" s="31">
        <f t="shared" si="152"/>
        <v>424.44331067671993</v>
      </c>
      <c r="AP327" s="31">
        <f t="shared" si="153"/>
        <v>629.59181332204093</v>
      </c>
      <c r="AQ327" s="31">
        <f t="shared" si="154"/>
        <v>838.58062668632033</v>
      </c>
      <c r="AR327" s="31">
        <f t="shared" si="155"/>
        <v>8.386881862308055</v>
      </c>
      <c r="AS327" s="31">
        <f t="shared" si="156"/>
        <v>10.629093721835304</v>
      </c>
      <c r="AT327" s="31">
        <f t="shared" si="157"/>
        <v>237.745909233248</v>
      </c>
      <c r="AU327" s="31">
        <f t="shared" si="158"/>
        <v>3764.7850318739715</v>
      </c>
      <c r="AV327" s="31">
        <f t="shared" si="159"/>
        <v>1.3033425002086223</v>
      </c>
      <c r="AW327" s="31">
        <f t="shared" si="160"/>
        <v>6.7835858512757685</v>
      </c>
      <c r="AX327" s="31">
        <f t="shared" si="161"/>
        <v>0.7069765517794574</v>
      </c>
      <c r="AY327" s="31">
        <f t="shared" si="162"/>
        <v>29.52201637521727</v>
      </c>
      <c r="AZ327" s="31">
        <f t="shared" si="163"/>
        <v>-0.89557391963962651</v>
      </c>
      <c r="BA327" s="31">
        <f t="shared" si="164"/>
        <v>-1.2166195981115473</v>
      </c>
      <c r="BB327" s="31">
        <f t="shared" si="165"/>
        <v>9.3750346907413125</v>
      </c>
      <c r="BC327" s="31">
        <f t="shared" si="166"/>
        <v>-9.6861568492756653</v>
      </c>
      <c r="BD327" s="31">
        <f t="shared" si="167"/>
        <v>2.0090833915932891E-2</v>
      </c>
      <c r="BE327" s="31">
        <f t="shared" si="168"/>
        <v>691.10638964468501</v>
      </c>
      <c r="BF327" s="31">
        <f t="shared" si="169"/>
        <v>-0.98916458571207178</v>
      </c>
      <c r="BG327" s="31">
        <f t="shared" si="170"/>
        <v>-31.295555367948666</v>
      </c>
      <c r="BH327" s="31">
        <f t="shared" si="171"/>
        <v>-435.2168881697757</v>
      </c>
      <c r="BI327" s="31">
        <f t="shared" si="172"/>
        <v>-3.8428363220427239E-2</v>
      </c>
      <c r="BJ327" s="31">
        <f t="shared" si="173"/>
        <v>632.30688180365962</v>
      </c>
      <c r="BK327" s="1"/>
    </row>
    <row r="328" spans="1:63" x14ac:dyDescent="0.3">
      <c r="A328">
        <v>22</v>
      </c>
      <c r="B328" t="s">
        <v>355</v>
      </c>
      <c r="C328" s="31">
        <v>27.956041789867925</v>
      </c>
      <c r="D328" s="31">
        <v>-1.9233947297419549</v>
      </c>
      <c r="E328" s="31">
        <v>-0.95316876961719232</v>
      </c>
      <c r="F328" s="31">
        <v>22.496707925641882</v>
      </c>
      <c r="G328" s="31">
        <v>292.03518088484793</v>
      </c>
      <c r="H328" s="31">
        <v>-8.178780580422826</v>
      </c>
      <c r="I328" s="31">
        <v>14.956385423720063</v>
      </c>
      <c r="J328" s="31">
        <v>-5.3131012843891563</v>
      </c>
      <c r="K328" s="31">
        <v>12.419713141598168</v>
      </c>
      <c r="L328" s="31">
        <v>20.857812942865905</v>
      </c>
      <c r="M328" s="31">
        <v>27.311946191072895</v>
      </c>
      <c r="N328" s="31">
        <v>0.29986459903784568</v>
      </c>
      <c r="O328" s="31">
        <v>0.36116773032152877</v>
      </c>
      <c r="P328" s="31">
        <v>8.4295347452316793</v>
      </c>
      <c r="Q328" s="31">
        <v>125.18717006795971</v>
      </c>
      <c r="R328" s="31">
        <v>4.3740105951505515E-2</v>
      </c>
      <c r="S328" s="31">
        <v>0.20539747681162088</v>
      </c>
      <c r="T328" s="31">
        <v>3.9498848437772738E-2</v>
      </c>
      <c r="U328" s="31">
        <v>1.0374201165581491</v>
      </c>
      <c r="V328" s="31">
        <v>-2.0377708355347964E-2</v>
      </c>
      <c r="W328" s="31">
        <v>-3.5677223536501747E-2</v>
      </c>
      <c r="X328" s="31">
        <v>0.28527229166143714</v>
      </c>
      <c r="Y328" s="31">
        <v>-0.26328995402571914</v>
      </c>
      <c r="Z328" s="31">
        <v>7.4530161374369733E-4</v>
      </c>
      <c r="AA328" s="31">
        <v>24.44617247760327</v>
      </c>
      <c r="AB328" s="31">
        <v>-2.8440309182884316E-2</v>
      </c>
      <c r="AC328" s="31">
        <v>-0.73672858930560337</v>
      </c>
      <c r="AD328" s="31">
        <v>-13.900921257289673</v>
      </c>
      <c r="AE328" s="31">
        <v>-9.0800838020640333E-4</v>
      </c>
      <c r="AF328" s="31">
        <v>21.038717392165207</v>
      </c>
      <c r="AG328" s="31"/>
      <c r="AH328" s="31">
        <f t="shared" si="145"/>
        <v>-53.770503443077814</v>
      </c>
      <c r="AI328" s="31">
        <f t="shared" si="146"/>
        <v>-26.646825956215221</v>
      </c>
      <c r="AJ328" s="31">
        <f t="shared" si="147"/>
        <v>628.91890690369746</v>
      </c>
      <c r="AK328" s="31">
        <f t="shared" si="148"/>
        <v>8164.1477209284476</v>
      </c>
      <c r="AL328" s="31">
        <f t="shared" si="149"/>
        <v>-228.64633169646078</v>
      </c>
      <c r="AM328" s="31">
        <f t="shared" si="150"/>
        <v>418.12133593088959</v>
      </c>
      <c r="AN328" s="31">
        <f t="shared" si="151"/>
        <v>-148.53328154018419</v>
      </c>
      <c r="AO328" s="31">
        <f t="shared" si="152"/>
        <v>347.2060196046902</v>
      </c>
      <c r="AP328" s="31">
        <f t="shared" si="153"/>
        <v>583.10189027600734</v>
      </c>
      <c r="AQ328" s="31">
        <f t="shared" si="154"/>
        <v>763.5339090802579</v>
      </c>
      <c r="AR328" s="31">
        <f t="shared" si="155"/>
        <v>8.3830272620040027</v>
      </c>
      <c r="AS328" s="31">
        <f t="shared" si="156"/>
        <v>10.096820162020407</v>
      </c>
      <c r="AT328" s="31">
        <f t="shared" si="157"/>
        <v>235.65642560684049</v>
      </c>
      <c r="AU328" s="31">
        <f t="shared" si="158"/>
        <v>3499.7377579751846</v>
      </c>
      <c r="AV328" s="31">
        <f t="shared" si="159"/>
        <v>1.222800229873539</v>
      </c>
      <c r="AW328" s="31">
        <f t="shared" si="160"/>
        <v>5.7421004452791014</v>
      </c>
      <c r="AX328" s="31">
        <f t="shared" si="161"/>
        <v>1.1042314575780341</v>
      </c>
      <c r="AY328" s="31">
        <f t="shared" si="162"/>
        <v>29.002160132149271</v>
      </c>
      <c r="AZ328" s="31">
        <f t="shared" si="163"/>
        <v>-0.56968006636384849</v>
      </c>
      <c r="BA328" s="31">
        <f t="shared" si="164"/>
        <v>-0.99739395213290238</v>
      </c>
      <c r="BB328" s="31">
        <f t="shared" si="165"/>
        <v>7.9750841071785281</v>
      </c>
      <c r="BC328" s="31">
        <f t="shared" si="166"/>
        <v>-7.3605449575954092</v>
      </c>
      <c r="BD328" s="31">
        <f t="shared" si="167"/>
        <v>2.0835683059874804E-2</v>
      </c>
      <c r="BE328" s="31">
        <f t="shared" si="168"/>
        <v>683.41821938619614</v>
      </c>
      <c r="BF328" s="31">
        <f t="shared" si="169"/>
        <v>-0.79507847203347848</v>
      </c>
      <c r="BG328" s="31">
        <f t="shared" si="170"/>
        <v>-20.596015230417891</v>
      </c>
      <c r="BH328" s="31">
        <f t="shared" si="171"/>
        <v>-388.61473558645343</v>
      </c>
      <c r="BI328" s="31">
        <f t="shared" si="172"/>
        <v>-2.5384320222600495E-2</v>
      </c>
      <c r="BJ328" s="31">
        <f t="shared" si="173"/>
        <v>588.15926262059168</v>
      </c>
      <c r="BK328" s="1"/>
    </row>
    <row r="329" spans="1:63" x14ac:dyDescent="0.3">
      <c r="A329">
        <v>23</v>
      </c>
      <c r="B329" t="s">
        <v>356</v>
      </c>
      <c r="C329" s="31">
        <v>18.788173108688468</v>
      </c>
      <c r="D329" s="31">
        <v>-0.7992796486173539</v>
      </c>
      <c r="E329" s="31">
        <v>5.5800005313368599</v>
      </c>
      <c r="F329" s="31">
        <v>42.506772822033867</v>
      </c>
      <c r="G329" s="31">
        <v>333.51065902150071</v>
      </c>
      <c r="H329" s="31">
        <v>-7.1576454427309599</v>
      </c>
      <c r="I329" s="31">
        <v>40.4099286181971</v>
      </c>
      <c r="J329" s="31">
        <v>-1.0281010610726935</v>
      </c>
      <c r="K329" s="31">
        <v>41.51736810281156</v>
      </c>
      <c r="L329" s="31">
        <v>29.957777160394087</v>
      </c>
      <c r="M329" s="31">
        <v>36.987699658956593</v>
      </c>
      <c r="N329" s="31">
        <v>0.54460001497156696</v>
      </c>
      <c r="O329" s="31">
        <v>0.54037833292016602</v>
      </c>
      <c r="P329" s="31">
        <v>12.596611070837021</v>
      </c>
      <c r="Q329" s="31">
        <v>184.58867731545084</v>
      </c>
      <c r="R329" s="31">
        <v>6.247663360352923E-2</v>
      </c>
      <c r="S329" s="31">
        <v>0.25010483942072342</v>
      </c>
      <c r="T329" s="31">
        <v>0.10129709399724333</v>
      </c>
      <c r="U329" s="31">
        <v>1.6382835474178081</v>
      </c>
      <c r="V329" s="31">
        <v>-4.8252073922653016E-3</v>
      </c>
      <c r="W329" s="31">
        <v>-4.0111086883879203E-2</v>
      </c>
      <c r="X329" s="31">
        <v>0.37332951533669539</v>
      </c>
      <c r="Y329" s="31">
        <v>-0.26227422200528877</v>
      </c>
      <c r="Z329" s="31">
        <v>1.3326732438711424E-3</v>
      </c>
      <c r="AA329" s="31">
        <v>35.651210070092752</v>
      </c>
      <c r="AB329" s="31">
        <v>-3.1569906050279629E-2</v>
      </c>
      <c r="AC329" s="31">
        <v>-0.49694920183566271</v>
      </c>
      <c r="AD329" s="31">
        <v>-18.272070963460546</v>
      </c>
      <c r="AE329" s="31">
        <v>-3.3293482125961712E-4</v>
      </c>
      <c r="AF329" s="31">
        <v>30.618251282018832</v>
      </c>
      <c r="AG329" s="31"/>
      <c r="AH329" s="31">
        <f t="shared" si="145"/>
        <v>-15.017004400474537</v>
      </c>
      <c r="AI329" s="31">
        <f t="shared" si="146"/>
        <v>104.83801592933055</v>
      </c>
      <c r="AJ329" s="31">
        <f t="shared" si="147"/>
        <v>798.62460607206651</v>
      </c>
      <c r="AK329" s="31">
        <f t="shared" si="148"/>
        <v>6266.0559952887288</v>
      </c>
      <c r="AL329" s="31">
        <f t="shared" si="149"/>
        <v>-134.47908162864439</v>
      </c>
      <c r="AM329" s="31">
        <f t="shared" si="150"/>
        <v>759.2287341884313</v>
      </c>
      <c r="AN329" s="31">
        <f t="shared" si="151"/>
        <v>-19.316140708660061</v>
      </c>
      <c r="AO329" s="31">
        <f t="shared" si="152"/>
        <v>780.03549893276454</v>
      </c>
      <c r="AP329" s="31">
        <f t="shared" si="153"/>
        <v>562.85190324099779</v>
      </c>
      <c r="AQ329" s="31">
        <f t="shared" si="154"/>
        <v>694.9313040846539</v>
      </c>
      <c r="AR329" s="31">
        <f t="shared" si="155"/>
        <v>10.232039356280131</v>
      </c>
      <c r="AS329" s="31">
        <f t="shared" si="156"/>
        <v>10.152721663088567</v>
      </c>
      <c r="AT329" s="31">
        <f t="shared" si="157"/>
        <v>236.66730938170758</v>
      </c>
      <c r="AU329" s="31">
        <f t="shared" si="158"/>
        <v>3468.0840233065264</v>
      </c>
      <c r="AV329" s="31">
        <f t="shared" si="159"/>
        <v>1.1738218073912101</v>
      </c>
      <c r="AW329" s="31">
        <f t="shared" si="160"/>
        <v>4.6990130183572836</v>
      </c>
      <c r="AX329" s="31">
        <f t="shared" si="161"/>
        <v>1.9031873374272954</v>
      </c>
      <c r="AY329" s="31">
        <f t="shared" si="162"/>
        <v>30.780354890002013</v>
      </c>
      <c r="AZ329" s="31">
        <f t="shared" si="163"/>
        <v>-9.0656831771203747E-2</v>
      </c>
      <c r="BA329" s="31">
        <f t="shared" si="164"/>
        <v>-0.75361404395196596</v>
      </c>
      <c r="BB329" s="31">
        <f t="shared" si="165"/>
        <v>7.0141795607285999</v>
      </c>
      <c r="BC329" s="31">
        <f t="shared" si="166"/>
        <v>-4.9276534849819562</v>
      </c>
      <c r="BD329" s="31">
        <f t="shared" si="167"/>
        <v>2.5038495603168426E-2</v>
      </c>
      <c r="BE329" s="31">
        <f t="shared" si="168"/>
        <v>669.82110633112018</v>
      </c>
      <c r="BF329" s="31">
        <f t="shared" si="169"/>
        <v>-0.59314085989768517</v>
      </c>
      <c r="BG329" s="31">
        <f t="shared" si="170"/>
        <v>-9.3367676303129965</v>
      </c>
      <c r="BH329" s="31">
        <f t="shared" si="171"/>
        <v>-343.29883231573683</v>
      </c>
      <c r="BI329" s="31">
        <f t="shared" si="172"/>
        <v>-6.2552370557359405E-3</v>
      </c>
      <c r="BJ329" s="31">
        <f t="shared" si="173"/>
        <v>575.26100537189245</v>
      </c>
      <c r="BK329" s="1"/>
    </row>
    <row r="330" spans="1:63" x14ac:dyDescent="0.3">
      <c r="A330">
        <v>24</v>
      </c>
      <c r="B330" t="s">
        <v>357</v>
      </c>
      <c r="C330" s="31">
        <v>36.339709847220441</v>
      </c>
      <c r="D330" s="31">
        <v>-1.0176284000479698</v>
      </c>
      <c r="E330" s="31">
        <v>13.725015508166445</v>
      </c>
      <c r="F330" s="31">
        <v>16.324801676211671</v>
      </c>
      <c r="G330" s="31">
        <v>269.79821481009685</v>
      </c>
      <c r="H330" s="31">
        <v>-7.8971419259680173</v>
      </c>
      <c r="I330" s="31">
        <v>0.42476478327635414</v>
      </c>
      <c r="J330" s="31">
        <v>-6.5357445217463486</v>
      </c>
      <c r="K330" s="31">
        <v>24.803463046498578</v>
      </c>
      <c r="L330" s="31">
        <v>19.158922101419023</v>
      </c>
      <c r="M330" s="31">
        <v>27.148801767632524</v>
      </c>
      <c r="N330" s="31">
        <v>0.42590355886698267</v>
      </c>
      <c r="O330" s="31">
        <v>0.37698014555319315</v>
      </c>
      <c r="P330" s="31">
        <v>11.355418826254772</v>
      </c>
      <c r="Q330" s="31">
        <v>137.299099785381</v>
      </c>
      <c r="R330" s="31">
        <v>6.0660160487814946E-2</v>
      </c>
      <c r="S330" s="31">
        <v>0.19861820305176614</v>
      </c>
      <c r="T330" s="31">
        <v>4.4987998953433896E-2</v>
      </c>
      <c r="U330" s="31">
        <v>0.8163954439808041</v>
      </c>
      <c r="V330" s="31">
        <v>-1.9415916854729005E-2</v>
      </c>
      <c r="W330" s="31">
        <v>-3.5153874691540972E-2</v>
      </c>
      <c r="X330" s="31">
        <v>0.26969745201703149</v>
      </c>
      <c r="Y330" s="31">
        <v>-0.26349649113225587</v>
      </c>
      <c r="Z330" s="31">
        <v>7.2408787766273925E-4</v>
      </c>
      <c r="AA330" s="31">
        <v>25.08871026599974</v>
      </c>
      <c r="AB330" s="31">
        <v>-2.5169520278340091E-2</v>
      </c>
      <c r="AC330" s="31">
        <v>-0.78448578038940286</v>
      </c>
      <c r="AD330" s="31">
        <v>-13.727030053354072</v>
      </c>
      <c r="AE330" s="31">
        <v>-1.5273111211684658E-3</v>
      </c>
      <c r="AF330" s="31">
        <v>19.417467286054919</v>
      </c>
      <c r="AG330" s="31"/>
      <c r="AH330" s="31">
        <f t="shared" si="145"/>
        <v>-36.980320790034391</v>
      </c>
      <c r="AI330" s="31">
        <f t="shared" si="146"/>
        <v>498.76308121536943</v>
      </c>
      <c r="AJ330" s="31">
        <f t="shared" si="147"/>
        <v>593.23855622694998</v>
      </c>
      <c r="AK330" s="31">
        <f t="shared" si="148"/>
        <v>9804.3888434969722</v>
      </c>
      <c r="AL330" s="31">
        <f t="shared" si="149"/>
        <v>-286.97984621199737</v>
      </c>
      <c r="AM330" s="31">
        <f t="shared" si="150"/>
        <v>15.435828977580183</v>
      </c>
      <c r="AN330" s="31">
        <f t="shared" si="151"/>
        <v>-237.50705955582282</v>
      </c>
      <c r="AO330" s="31">
        <f t="shared" si="152"/>
        <v>901.35065031601266</v>
      </c>
      <c r="AP330" s="31">
        <f t="shared" si="153"/>
        <v>696.22967015106622</v>
      </c>
      <c r="AQ330" s="31">
        <f t="shared" si="154"/>
        <v>986.57957893547132</v>
      </c>
      <c r="AR330" s="31">
        <f t="shared" si="155"/>
        <v>15.47721175212472</v>
      </c>
      <c r="AS330" s="31">
        <f t="shared" si="156"/>
        <v>13.699349107565968</v>
      </c>
      <c r="AT330" s="31">
        <f t="shared" si="157"/>
        <v>412.65262533976289</v>
      </c>
      <c r="AU330" s="31">
        <f t="shared" si="158"/>
        <v>4989.4094484853122</v>
      </c>
      <c r="AV330" s="31">
        <f t="shared" si="159"/>
        <v>2.2043726314130212</v>
      </c>
      <c r="AW330" s="31">
        <f t="shared" si="160"/>
        <v>7.2177278692774953</v>
      </c>
      <c r="AX330" s="31">
        <f t="shared" si="161"/>
        <v>1.6348508285748447</v>
      </c>
      <c r="AY330" s="31">
        <f t="shared" si="162"/>
        <v>29.667573554855132</v>
      </c>
      <c r="AZ330" s="31">
        <f t="shared" si="163"/>
        <v>-0.70556878491860897</v>
      </c>
      <c r="BA330" s="31">
        <f t="shared" si="164"/>
        <v>-1.2774816062961449</v>
      </c>
      <c r="BB330" s="31">
        <f t="shared" si="165"/>
        <v>9.8007271528335824</v>
      </c>
      <c r="BC330" s="31">
        <f t="shared" si="166"/>
        <v>-9.5753860335068719</v>
      </c>
      <c r="BD330" s="31">
        <f t="shared" si="167"/>
        <v>2.6313143378153596E-2</v>
      </c>
      <c r="BE330" s="31">
        <f t="shared" si="168"/>
        <v>911.71645150741131</v>
      </c>
      <c r="BF330" s="31">
        <f t="shared" si="169"/>
        <v>-0.91465306390861001</v>
      </c>
      <c r="BG330" s="31">
        <f t="shared" si="170"/>
        <v>-28.507985638621197</v>
      </c>
      <c r="BH330" s="31">
        <f t="shared" si="171"/>
        <v>-498.83628920296189</v>
      </c>
      <c r="BI330" s="31">
        <f t="shared" si="172"/>
        <v>-5.5502042989694987E-2</v>
      </c>
      <c r="BJ330" s="31">
        <f t="shared" si="173"/>
        <v>705.62512714313073</v>
      </c>
      <c r="BK330" s="1"/>
    </row>
    <row r="331" spans="1:63" x14ac:dyDescent="0.3">
      <c r="A331">
        <v>25</v>
      </c>
      <c r="B331" t="s">
        <v>358</v>
      </c>
      <c r="C331" s="31">
        <v>28.183911483253581</v>
      </c>
      <c r="D331" s="31">
        <v>-1.8619658729877573</v>
      </c>
      <c r="E331" s="31">
        <v>-8.9067329906571568E-2</v>
      </c>
      <c r="F331" s="31">
        <v>30.0933180434664</v>
      </c>
      <c r="G331" s="31">
        <v>305.55428379891634</v>
      </c>
      <c r="H331" s="31">
        <v>-7.9248040016356027</v>
      </c>
      <c r="I331" s="31">
        <v>8.4365163194524015</v>
      </c>
      <c r="J331" s="31">
        <v>-5.2147559878073944</v>
      </c>
      <c r="K331" s="31">
        <v>9.6418812046904332</v>
      </c>
      <c r="L331" s="31">
        <v>22.995512682786302</v>
      </c>
      <c r="M331" s="31">
        <v>29.900729640300128</v>
      </c>
      <c r="N331" s="31">
        <v>0.55885559644597715</v>
      </c>
      <c r="O331" s="31">
        <v>0.48510569211705185</v>
      </c>
      <c r="P331" s="31">
        <v>15.702456789363284</v>
      </c>
      <c r="Q331" s="31">
        <v>172.00818234743625</v>
      </c>
      <c r="R331" s="31">
        <v>8.1616992655569237E-2</v>
      </c>
      <c r="S331" s="31">
        <v>0.23379272265975545</v>
      </c>
      <c r="T331" s="31">
        <v>7.8663418187543924E-2</v>
      </c>
      <c r="U331" s="31">
        <v>1.1147726142108458</v>
      </c>
      <c r="V331" s="31">
        <v>-1.1229653971168074E-2</v>
      </c>
      <c r="W331" s="31">
        <v>-3.8102566504398971E-2</v>
      </c>
      <c r="X331" s="31">
        <v>0.2751558701279459</v>
      </c>
      <c r="Y331" s="31">
        <v>-0.26262485053405399</v>
      </c>
      <c r="Z331" s="31">
        <v>1.2006636393059444E-3</v>
      </c>
      <c r="AA331" s="31">
        <v>33.808338169501361</v>
      </c>
      <c r="AB331" s="31">
        <v>-2.2549233791811035E-2</v>
      </c>
      <c r="AC331" s="31">
        <v>-0.63828179152772402</v>
      </c>
      <c r="AD331" s="31">
        <v>-15.113016238994483</v>
      </c>
      <c r="AE331" s="31">
        <v>-7.3154933259756978E-4</v>
      </c>
      <c r="AF331" s="31">
        <v>23.700582334626247</v>
      </c>
      <c r="AG331" s="31"/>
      <c r="AH331" s="31">
        <f t="shared" si="145"/>
        <v>-52.477481349125931</v>
      </c>
      <c r="AI331" s="31">
        <f t="shared" si="146"/>
        <v>-2.5102657421365575</v>
      </c>
      <c r="AJ331" s="31">
        <f t="shared" si="147"/>
        <v>848.14741197445483</v>
      </c>
      <c r="AK331" s="31">
        <f t="shared" si="148"/>
        <v>8611.714887917602</v>
      </c>
      <c r="AL331" s="31">
        <f t="shared" si="149"/>
        <v>-223.35197450423161</v>
      </c>
      <c r="AM331" s="31">
        <f t="shared" si="150"/>
        <v>237.77402917447077</v>
      </c>
      <c r="AN331" s="31">
        <f t="shared" si="151"/>
        <v>-146.97222116713019</v>
      </c>
      <c r="AO331" s="31">
        <f t="shared" si="152"/>
        <v>271.74592640504159</v>
      </c>
      <c r="AP331" s="31">
        <f t="shared" si="153"/>
        <v>648.10349396368417</v>
      </c>
      <c r="AQ331" s="31">
        <f t="shared" si="154"/>
        <v>842.71951746691548</v>
      </c>
      <c r="AR331" s="31">
        <f t="shared" si="155"/>
        <v>15.750736662154305</v>
      </c>
      <c r="AS331" s="31">
        <f t="shared" si="156"/>
        <v>13.672175886649454</v>
      </c>
      <c r="AT331" s="31">
        <f t="shared" si="157"/>
        <v>442.55665222102903</v>
      </c>
      <c r="AU331" s="31">
        <f t="shared" si="158"/>
        <v>4847.8633856754841</v>
      </c>
      <c r="AV331" s="31">
        <f t="shared" si="159"/>
        <v>2.3002860965339211</v>
      </c>
      <c r="AW331" s="31">
        <f t="shared" si="160"/>
        <v>6.5891934008714017</v>
      </c>
      <c r="AX331" s="31">
        <f t="shared" si="161"/>
        <v>2.2170428151678978</v>
      </c>
      <c r="AY331" s="31">
        <f t="shared" si="162"/>
        <v>31.418652682873674</v>
      </c>
      <c r="AZ331" s="31">
        <f t="shared" si="163"/>
        <v>-0.31649557351096808</v>
      </c>
      <c r="BA331" s="31">
        <f t="shared" si="164"/>
        <v>-1.0738793616447635</v>
      </c>
      <c r="BB331" s="31">
        <f t="shared" si="165"/>
        <v>7.7549686877836459</v>
      </c>
      <c r="BC331" s="31">
        <f t="shared" si="166"/>
        <v>-7.4017955407544793</v>
      </c>
      <c r="BD331" s="31">
        <f t="shared" si="167"/>
        <v>3.3839397731359841E-2</v>
      </c>
      <c r="BE331" s="31">
        <f t="shared" si="168"/>
        <v>952.85121036512976</v>
      </c>
      <c r="BF331" s="31">
        <f t="shared" si="169"/>
        <v>-0.63552560920359269</v>
      </c>
      <c r="BG331" s="31">
        <f t="shared" si="170"/>
        <v>-17.98927751378989</v>
      </c>
      <c r="BH331" s="31">
        <f t="shared" si="171"/>
        <v>-425.94391192479446</v>
      </c>
      <c r="BI331" s="31">
        <f t="shared" si="172"/>
        <v>-2.0617921635563141E-2</v>
      </c>
      <c r="BJ331" s="31">
        <f t="shared" si="173"/>
        <v>667.97511462066961</v>
      </c>
      <c r="BK331" s="1"/>
    </row>
    <row r="332" spans="1:63" x14ac:dyDescent="0.3">
      <c r="A332">
        <v>26</v>
      </c>
      <c r="B332" t="s">
        <v>359</v>
      </c>
      <c r="C332" s="31">
        <v>18.885611038107754</v>
      </c>
      <c r="D332" s="31">
        <v>-1.4824494390722822</v>
      </c>
      <c r="E332" s="31">
        <v>-3.352065370919934</v>
      </c>
      <c r="F332" s="31">
        <v>52.384921268929638</v>
      </c>
      <c r="G332" s="31">
        <v>350.06749361029387</v>
      </c>
      <c r="H332" s="31">
        <v>-7.0557555836846966</v>
      </c>
      <c r="I332" s="31">
        <v>22.890183788797732</v>
      </c>
      <c r="J332" s="31">
        <v>-2.7338085354355806</v>
      </c>
      <c r="K332" s="31">
        <v>20.964873700417886</v>
      </c>
      <c r="L332" s="31">
        <v>32.057172288832923</v>
      </c>
      <c r="M332" s="31">
        <v>48.023065026801852</v>
      </c>
      <c r="N332" s="31">
        <v>0.9579089092724381</v>
      </c>
      <c r="O332" s="31">
        <v>0.73484572947939519</v>
      </c>
      <c r="P332" s="31">
        <v>22.88803293930091</v>
      </c>
      <c r="Q332" s="31">
        <v>260.9489551244597</v>
      </c>
      <c r="R332" s="31">
        <v>0.12126840906868012</v>
      </c>
      <c r="S332" s="31">
        <v>0.29115965884421563</v>
      </c>
      <c r="T332" s="31">
        <v>0.14160016223026842</v>
      </c>
      <c r="U332" s="31">
        <v>1.6771104183910932</v>
      </c>
      <c r="V332" s="31">
        <v>5.334139467069606E-3</v>
      </c>
      <c r="W332" s="31">
        <v>-4.5665292993069116E-2</v>
      </c>
      <c r="X332" s="31">
        <v>0.37216105185865106</v>
      </c>
      <c r="Y332" s="31">
        <v>-0.26177285796112576</v>
      </c>
      <c r="Z332" s="31">
        <v>1.5255180874579766E-3</v>
      </c>
      <c r="AA332" s="31">
        <v>49.284319013711148</v>
      </c>
      <c r="AB332" s="31">
        <v>-2.9431394645612119E-2</v>
      </c>
      <c r="AC332" s="31">
        <v>-0.3546174022808144</v>
      </c>
      <c r="AD332" s="31">
        <v>-0.56543073779019037</v>
      </c>
      <c r="AE332" s="31">
        <v>-1.7222630059835857E-3</v>
      </c>
      <c r="AF332" s="31">
        <v>32.731961603888834</v>
      </c>
      <c r="AG332" s="31"/>
      <c r="AH332" s="31">
        <f t="shared" si="145"/>
        <v>-27.996963489980143</v>
      </c>
      <c r="AI332" s="31">
        <f t="shared" si="146"/>
        <v>-63.305802769504268</v>
      </c>
      <c r="AJ332" s="31">
        <f t="shared" si="147"/>
        <v>989.32124734690319</v>
      </c>
      <c r="AK332" s="31">
        <f t="shared" si="148"/>
        <v>6611.2385214092819</v>
      </c>
      <c r="AL332" s="31">
        <f t="shared" si="149"/>
        <v>-133.25225553342614</v>
      </c>
      <c r="AM332" s="31">
        <f t="shared" si="150"/>
        <v>432.2951076260336</v>
      </c>
      <c r="AN332" s="31">
        <f t="shared" si="151"/>
        <v>-51.629644652895394</v>
      </c>
      <c r="AO332" s="31">
        <f t="shared" si="152"/>
        <v>395.934450169147</v>
      </c>
      <c r="AP332" s="31">
        <f t="shared" si="153"/>
        <v>605.41928682850505</v>
      </c>
      <c r="AQ332" s="31">
        <f t="shared" si="154"/>
        <v>906.94492695393546</v>
      </c>
      <c r="AR332" s="31">
        <f t="shared" si="155"/>
        <v>18.090695070457315</v>
      </c>
      <c r="AS332" s="31">
        <f t="shared" si="156"/>
        <v>13.87801061996241</v>
      </c>
      <c r="AT332" s="31">
        <f t="shared" si="157"/>
        <v>432.25448751903514</v>
      </c>
      <c r="AU332" s="31">
        <f t="shared" si="158"/>
        <v>4928.1804672811813</v>
      </c>
      <c r="AV332" s="31">
        <f t="shared" si="159"/>
        <v>2.2902280048812318</v>
      </c>
      <c r="AW332" s="31">
        <f t="shared" si="160"/>
        <v>5.4987280669200063</v>
      </c>
      <c r="AX332" s="31">
        <f t="shared" si="161"/>
        <v>2.6742055868138057</v>
      </c>
      <c r="AY332" s="31">
        <f t="shared" si="162"/>
        <v>31.673255029692342</v>
      </c>
      <c r="AZ332" s="31">
        <f t="shared" si="163"/>
        <v>0.10073848319809596</v>
      </c>
      <c r="BA332" s="31">
        <f t="shared" si="164"/>
        <v>-0.8624169614083308</v>
      </c>
      <c r="BB332" s="31">
        <f t="shared" si="165"/>
        <v>7.0284888689355327</v>
      </c>
      <c r="BC332" s="31">
        <f t="shared" si="166"/>
        <v>-4.9437403757876499</v>
      </c>
      <c r="BD332" s="31">
        <f t="shared" si="167"/>
        <v>2.8810341231329393E-2</v>
      </c>
      <c r="BE332" s="31">
        <f t="shared" si="168"/>
        <v>930.76447917096709</v>
      </c>
      <c r="BF332" s="31">
        <f t="shared" si="169"/>
        <v>-0.55582987158607766</v>
      </c>
      <c r="BG332" s="31">
        <f t="shared" si="170"/>
        <v>-6.6971663268196462</v>
      </c>
      <c r="BH332" s="31">
        <f t="shared" si="171"/>
        <v>-10.678504982895831</v>
      </c>
      <c r="BI332" s="31">
        <f t="shared" si="172"/>
        <v>-3.2525989236328247E-2</v>
      </c>
      <c r="BJ332" s="31">
        <f t="shared" si="173"/>
        <v>618.16309536532219</v>
      </c>
      <c r="BK332" s="1"/>
    </row>
    <row r="333" spans="1:63" x14ac:dyDescent="0.3">
      <c r="A333">
        <v>27</v>
      </c>
      <c r="B333" t="s">
        <v>360</v>
      </c>
      <c r="C333" s="31">
        <v>36.850079113924053</v>
      </c>
      <c r="D333" s="31">
        <v>-2.1321744524507831</v>
      </c>
      <c r="E333" s="31">
        <v>-0.5110245097978644</v>
      </c>
      <c r="F333" s="31">
        <v>7.5757040704764309</v>
      </c>
      <c r="G333" s="31">
        <v>264.4461264694483</v>
      </c>
      <c r="H333" s="31">
        <v>-8.5887863420691257</v>
      </c>
      <c r="I333" s="31">
        <v>-0.15808038316749232</v>
      </c>
      <c r="J333" s="31">
        <v>-7.1074410376499459</v>
      </c>
      <c r="K333" s="31">
        <v>1.037953900685997</v>
      </c>
      <c r="L333" s="31">
        <v>15.402060662389252</v>
      </c>
      <c r="M333" s="31">
        <v>20.607672983621026</v>
      </c>
      <c r="N333" s="31">
        <v>0.22352839231765043</v>
      </c>
      <c r="O333" s="31">
        <v>0.27568248147538582</v>
      </c>
      <c r="P333" s="31">
        <v>9.4735953920235829</v>
      </c>
      <c r="Q333" s="31">
        <v>99.121339785294921</v>
      </c>
      <c r="R333" s="31">
        <v>3.8705843477052339E-2</v>
      </c>
      <c r="S333" s="31">
        <v>0.18121865471175744</v>
      </c>
      <c r="T333" s="31">
        <v>-7.7458125463637361E-4</v>
      </c>
      <c r="U333" s="31">
        <v>0.75979624816115543</v>
      </c>
      <c r="V333" s="31">
        <v>-2.6308624152938147E-2</v>
      </c>
      <c r="W333" s="31">
        <v>-3.2147937249435599E-2</v>
      </c>
      <c r="X333" s="31">
        <v>0.22818934049680958</v>
      </c>
      <c r="Y333" s="31">
        <v>-0.26264356716399628</v>
      </c>
      <c r="Z333" s="31">
        <v>1.1066082016343347E-3</v>
      </c>
      <c r="AA333" s="31">
        <v>22.25369569206244</v>
      </c>
      <c r="AB333" s="31">
        <v>-2.2403252999730755E-2</v>
      </c>
      <c r="AC333" s="31">
        <v>-0.74852828474468103</v>
      </c>
      <c r="AD333" s="31">
        <v>-10.90709959071043</v>
      </c>
      <c r="AE333" s="31">
        <v>-1.0884221938032288E-3</v>
      </c>
      <c r="AF333" s="31">
        <v>15.389071693403659</v>
      </c>
      <c r="AG333" s="31"/>
      <c r="AH333" s="31">
        <f t="shared" si="145"/>
        <v>-78.570797257499052</v>
      </c>
      <c r="AI333" s="31">
        <f t="shared" si="146"/>
        <v>-18.83129361520556</v>
      </c>
      <c r="AJ333" s="31">
        <f t="shared" si="147"/>
        <v>279.16529434073294</v>
      </c>
      <c r="AK333" s="31">
        <f t="shared" si="148"/>
        <v>9744.8606817699365</v>
      </c>
      <c r="AL333" s="31">
        <f t="shared" si="149"/>
        <v>-316.49745619783766</v>
      </c>
      <c r="AM333" s="31">
        <f t="shared" si="150"/>
        <v>-5.8252746260815202</v>
      </c>
      <c r="AN333" s="31">
        <f t="shared" si="151"/>
        <v>-261.90976453495097</v>
      </c>
      <c r="AO333" s="31">
        <f t="shared" si="152"/>
        <v>38.24868335688506</v>
      </c>
      <c r="AP333" s="31">
        <f t="shared" si="153"/>
        <v>567.56715392650142</v>
      </c>
      <c r="AQ333" s="31">
        <f t="shared" si="154"/>
        <v>759.39437980031016</v>
      </c>
      <c r="AR333" s="31">
        <f t="shared" si="155"/>
        <v>8.2370389411136724</v>
      </c>
      <c r="AS333" s="31">
        <f t="shared" si="156"/>
        <v>10.15892125269087</v>
      </c>
      <c r="AT333" s="31">
        <f t="shared" si="157"/>
        <v>349.10273968937537</v>
      </c>
      <c r="AU333" s="31">
        <f t="shared" si="158"/>
        <v>3652.6292129662656</v>
      </c>
      <c r="AV333" s="31">
        <f t="shared" si="159"/>
        <v>1.4263133943005399</v>
      </c>
      <c r="AW333" s="31">
        <f t="shared" si="160"/>
        <v>6.6779217630471477</v>
      </c>
      <c r="AX333" s="31">
        <f t="shared" si="161"/>
        <v>-2.854338051351292E-2</v>
      </c>
      <c r="AY333" s="31">
        <f t="shared" si="162"/>
        <v>27.998551855201249</v>
      </c>
      <c r="AZ333" s="31">
        <f t="shared" si="163"/>
        <v>-0.96947488141426397</v>
      </c>
      <c r="BA333" s="31">
        <f t="shared" si="164"/>
        <v>-1.1846540309911677</v>
      </c>
      <c r="BB333" s="31">
        <f t="shared" si="165"/>
        <v>8.408795250261587</v>
      </c>
      <c r="BC333" s="31">
        <f t="shared" si="166"/>
        <v>-9.6784362287564889</v>
      </c>
      <c r="BD333" s="31">
        <f t="shared" si="167"/>
        <v>4.0778599778342452E-2</v>
      </c>
      <c r="BE333" s="31">
        <f t="shared" si="168"/>
        <v>820.05044682969185</v>
      </c>
      <c r="BF333" s="31">
        <f t="shared" si="169"/>
        <v>-0.82556164544933464</v>
      </c>
      <c r="BG333" s="31">
        <f t="shared" si="170"/>
        <v>-27.583326511851368</v>
      </c>
      <c r="BH333" s="31">
        <f t="shared" si="171"/>
        <v>-401.92748282112802</v>
      </c>
      <c r="BI333" s="31">
        <f t="shared" si="172"/>
        <v>-4.0108443950999759E-2</v>
      </c>
      <c r="BJ333" s="31">
        <f t="shared" si="173"/>
        <v>567.0885093917741</v>
      </c>
      <c r="BK333" s="1"/>
    </row>
    <row r="334" spans="1:63" x14ac:dyDescent="0.3">
      <c r="A334">
        <v>28</v>
      </c>
      <c r="B334" t="s">
        <v>361</v>
      </c>
      <c r="C334" s="31">
        <v>27.061516314779269</v>
      </c>
      <c r="D334" s="31">
        <v>-2.06055546858863</v>
      </c>
      <c r="E334" s="31">
        <v>-0.24971447384783255</v>
      </c>
      <c r="F334" s="31">
        <v>23.778202615702678</v>
      </c>
      <c r="G334" s="31">
        <v>308.03233910723259</v>
      </c>
      <c r="H334" s="31">
        <v>-8.2497863064640296</v>
      </c>
      <c r="I334" s="31">
        <v>8.2581860680021872</v>
      </c>
      <c r="J334" s="31">
        <v>-5.7208494319540604</v>
      </c>
      <c r="K334" s="31">
        <v>5.2117830446915203</v>
      </c>
      <c r="L334" s="31">
        <v>23.099321519633943</v>
      </c>
      <c r="M334" s="31">
        <v>26.581422718076102</v>
      </c>
      <c r="N334" s="31">
        <v>0.35387303941285886</v>
      </c>
      <c r="O334" s="31">
        <v>0.36413828669957593</v>
      </c>
      <c r="P334" s="31">
        <v>13.076038240478404</v>
      </c>
      <c r="Q334" s="31">
        <v>131.21617551763282</v>
      </c>
      <c r="R334" s="31">
        <v>5.0424598594319581E-2</v>
      </c>
      <c r="S334" s="31">
        <v>0.20286240475502396</v>
      </c>
      <c r="T334" s="31">
        <v>2.1607879785135845E-2</v>
      </c>
      <c r="U334" s="31">
        <v>1.0665557846950307</v>
      </c>
      <c r="V334" s="31">
        <v>-1.8377607628388845E-2</v>
      </c>
      <c r="W334" s="31">
        <v>-3.2450761154271597E-2</v>
      </c>
      <c r="X334" s="31">
        <v>0.26663101611943929</v>
      </c>
      <c r="Y334" s="31">
        <v>-0.26328278115336795</v>
      </c>
      <c r="Z334" s="31">
        <v>1.6105710721388521E-3</v>
      </c>
      <c r="AA334" s="31">
        <v>30.305740059990615</v>
      </c>
      <c r="AB334" s="31">
        <v>-2.1200638956328819E-2</v>
      </c>
      <c r="AC334" s="31">
        <v>-0.56244317197593607</v>
      </c>
      <c r="AD334" s="31">
        <v>-13.657967445309962</v>
      </c>
      <c r="AE334" s="31">
        <v>-1.0394549652160171E-3</v>
      </c>
      <c r="AF334" s="31">
        <v>23.218592548677737</v>
      </c>
      <c r="AG334" s="31"/>
      <c r="AH334" s="31">
        <f t="shared" si="145"/>
        <v>-55.76175543071885</v>
      </c>
      <c r="AI334" s="31">
        <f t="shared" si="146"/>
        <v>-6.7576523080696411</v>
      </c>
      <c r="AJ334" s="31">
        <f t="shared" si="147"/>
        <v>643.47421802096517</v>
      </c>
      <c r="AK334" s="31">
        <f t="shared" si="148"/>
        <v>8335.8221702299943</v>
      </c>
      <c r="AL334" s="31">
        <f t="shared" si="149"/>
        <v>-223.25172672581894</v>
      </c>
      <c r="AM334" s="31">
        <f t="shared" si="150"/>
        <v>223.47903700972404</v>
      </c>
      <c r="AN334" s="31">
        <f t="shared" si="151"/>
        <v>-154.81486023722053</v>
      </c>
      <c r="AO334" s="31">
        <f t="shared" si="152"/>
        <v>141.03875189300956</v>
      </c>
      <c r="AP334" s="31">
        <f t="shared" si="153"/>
        <v>625.10266616390584</v>
      </c>
      <c r="AQ334" s="31">
        <f t="shared" si="154"/>
        <v>719.33360455526076</v>
      </c>
      <c r="AR334" s="31">
        <f t="shared" si="155"/>
        <v>9.5763410294316067</v>
      </c>
      <c r="AS334" s="31">
        <f t="shared" si="156"/>
        <v>9.8541341863563456</v>
      </c>
      <c r="AT334" s="31">
        <f t="shared" si="157"/>
        <v>353.85742217738391</v>
      </c>
      <c r="AU334" s="31">
        <f t="shared" si="158"/>
        <v>3550.9086745333607</v>
      </c>
      <c r="AV334" s="31">
        <f t="shared" si="159"/>
        <v>1.3645660975263751</v>
      </c>
      <c r="AW334" s="31">
        <f t="shared" si="160"/>
        <v>5.4897642759334362</v>
      </c>
      <c r="AX334" s="31">
        <f t="shared" si="161"/>
        <v>0.58474199133324278</v>
      </c>
      <c r="AY334" s="31">
        <f t="shared" si="162"/>
        <v>28.862616768146776</v>
      </c>
      <c r="AZ334" s="31">
        <f t="shared" si="163"/>
        <v>-0.49732592866225667</v>
      </c>
      <c r="BA334" s="31">
        <f t="shared" si="164"/>
        <v>-0.87816680240332612</v>
      </c>
      <c r="BB334" s="31">
        <f t="shared" si="165"/>
        <v>7.2154395927423804</v>
      </c>
      <c r="BC334" s="31">
        <f t="shared" si="166"/>
        <v>-7.1248312775823264</v>
      </c>
      <c r="BD334" s="31">
        <f t="shared" si="167"/>
        <v>4.3584495344797081E-2</v>
      </c>
      <c r="BE334" s="31">
        <f t="shared" si="168"/>
        <v>820.11927906489564</v>
      </c>
      <c r="BF334" s="31">
        <f t="shared" si="169"/>
        <v>-0.57372143700043721</v>
      </c>
      <c r="BG334" s="31">
        <f t="shared" si="170"/>
        <v>-15.220565074562996</v>
      </c>
      <c r="BH334" s="31">
        <f t="shared" si="171"/>
        <v>-369.6053088479797</v>
      </c>
      <c r="BI334" s="31">
        <f t="shared" si="172"/>
        <v>-2.8129227499671564E-2</v>
      </c>
      <c r="BJ334" s="31">
        <f t="shared" si="173"/>
        <v>628.33032106225494</v>
      </c>
      <c r="BK334" s="1"/>
    </row>
    <row r="335" spans="1:63" x14ac:dyDescent="0.3">
      <c r="A335">
        <v>29</v>
      </c>
      <c r="B335" t="s">
        <v>362</v>
      </c>
      <c r="C335" s="31">
        <v>18.889457120377656</v>
      </c>
      <c r="D335" s="31">
        <v>-1.8373930456869665</v>
      </c>
      <c r="E335" s="31">
        <v>-0.2481529107703262</v>
      </c>
      <c r="F335" s="31">
        <v>36.458643435908336</v>
      </c>
      <c r="G335" s="31">
        <v>350.45236533617691</v>
      </c>
      <c r="H335" s="31">
        <v>-7.3076856634125322</v>
      </c>
      <c r="I335" s="31">
        <v>21.524076990406826</v>
      </c>
      <c r="J335" s="31">
        <v>-3.4625058451718584</v>
      </c>
      <c r="K335" s="31">
        <v>11.883096789452528</v>
      </c>
      <c r="L335" s="31">
        <v>27.693313159699652</v>
      </c>
      <c r="M335" s="31">
        <v>31.256527636217459</v>
      </c>
      <c r="N335" s="31">
        <v>0.48261506362266338</v>
      </c>
      <c r="O335" s="31">
        <v>0.48735081783342649</v>
      </c>
      <c r="P335" s="31">
        <v>18.468615136114881</v>
      </c>
      <c r="Q335" s="31">
        <v>171.51300502127364</v>
      </c>
      <c r="R335" s="31">
        <v>6.7444351848091236E-2</v>
      </c>
      <c r="S335" s="31">
        <v>0.23772430337334424</v>
      </c>
      <c r="T335" s="31">
        <v>6.1777999627636228E-2</v>
      </c>
      <c r="U335" s="31">
        <v>1.5345443387130742</v>
      </c>
      <c r="V335" s="31">
        <v>-5.5210279323095511E-3</v>
      </c>
      <c r="W335" s="31">
        <v>-3.518076064558507E-2</v>
      </c>
      <c r="X335" s="31">
        <v>0.32177168785776183</v>
      </c>
      <c r="Y335" s="31">
        <v>-0.26277209463985524</v>
      </c>
      <c r="Z335" s="31">
        <v>2.3970563813713948E-3</v>
      </c>
      <c r="AA335" s="31">
        <v>42.256567500782893</v>
      </c>
      <c r="AB335" s="31">
        <v>-1.781381504377787E-2</v>
      </c>
      <c r="AC335" s="31">
        <v>-0.28436395935251163</v>
      </c>
      <c r="AD335" s="31">
        <v>-15.944262687057583</v>
      </c>
      <c r="AE335" s="31">
        <v>-1.4413131894648587E-4</v>
      </c>
      <c r="AF335" s="31">
        <v>27.855140792749438</v>
      </c>
      <c r="AG335" s="31"/>
      <c r="AH335" s="31">
        <f t="shared" si="145"/>
        <v>-34.707357149784059</v>
      </c>
      <c r="AI335" s="31">
        <f t="shared" si="146"/>
        <v>-4.6874737672929792</v>
      </c>
      <c r="AJ335" s="31">
        <f t="shared" si="147"/>
        <v>688.68398184972887</v>
      </c>
      <c r="AK335" s="31">
        <f t="shared" si="148"/>
        <v>6619.854927752639</v>
      </c>
      <c r="AL335" s="31">
        <f t="shared" si="149"/>
        <v>-138.03821498822958</v>
      </c>
      <c r="AM335" s="31">
        <f t="shared" si="150"/>
        <v>406.57812936599709</v>
      </c>
      <c r="AN335" s="31">
        <f t="shared" si="151"/>
        <v>-65.404855691430811</v>
      </c>
      <c r="AO335" s="31">
        <f t="shared" si="152"/>
        <v>224.46524726166092</v>
      </c>
      <c r="AP335" s="31">
        <f t="shared" si="153"/>
        <v>523.11165145133691</v>
      </c>
      <c r="AQ335" s="31">
        <f t="shared" si="154"/>
        <v>590.4188385162289</v>
      </c>
      <c r="AR335" s="31">
        <f t="shared" si="155"/>
        <v>9.1163365499486346</v>
      </c>
      <c r="AS335" s="31">
        <f t="shared" si="156"/>
        <v>9.2057923760454923</v>
      </c>
      <c r="AT335" s="31">
        <f t="shared" si="157"/>
        <v>348.86211368639982</v>
      </c>
      <c r="AU335" s="31">
        <f t="shared" si="158"/>
        <v>3239.7875539364663</v>
      </c>
      <c r="AV335" s="31">
        <f t="shared" si="159"/>
        <v>1.273987192246183</v>
      </c>
      <c r="AW335" s="31">
        <f t="shared" si="160"/>
        <v>4.4904830350424358</v>
      </c>
      <c r="AX335" s="31">
        <f t="shared" si="161"/>
        <v>1.1669528749489413</v>
      </c>
      <c r="AY335" s="31">
        <f t="shared" si="162"/>
        <v>28.986709485438901</v>
      </c>
      <c r="AZ335" s="31">
        <f t="shared" si="163"/>
        <v>-0.10428922038776858</v>
      </c>
      <c r="BA335" s="31">
        <f t="shared" si="164"/>
        <v>-0.66454546967704897</v>
      </c>
      <c r="BB335" s="31">
        <f t="shared" si="165"/>
        <v>6.0780925003407358</v>
      </c>
      <c r="BC335" s="31">
        <f t="shared" si="166"/>
        <v>-4.9636222141313651</v>
      </c>
      <c r="BD335" s="31">
        <f t="shared" si="167"/>
        <v>4.5279093731042594E-2</v>
      </c>
      <c r="BE335" s="31">
        <f t="shared" si="168"/>
        <v>798.20361986038245</v>
      </c>
      <c r="BF335" s="31">
        <f t="shared" si="169"/>
        <v>-0.33649329541978051</v>
      </c>
      <c r="BG335" s="31">
        <f t="shared" si="170"/>
        <v>-5.3714808167700836</v>
      </c>
      <c r="BH335" s="31">
        <f t="shared" si="171"/>
        <v>-301.17846634321165</v>
      </c>
      <c r="BI335" s="31">
        <f t="shared" si="172"/>
        <v>-2.7225623689431204E-3</v>
      </c>
      <c r="BJ335" s="31">
        <f t="shared" si="173"/>
        <v>526.16848758672302</v>
      </c>
      <c r="BK335" s="1"/>
    </row>
    <row r="336" spans="1:63" x14ac:dyDescent="0.3">
      <c r="A336">
        <v>30</v>
      </c>
      <c r="B336" t="s">
        <v>363</v>
      </c>
      <c r="C336" s="31">
        <v>35.293375394321771</v>
      </c>
      <c r="D336" s="31">
        <v>-1.9544905605488128</v>
      </c>
      <c r="E336" s="31">
        <v>-0.21316688245172624</v>
      </c>
      <c r="F336" s="31">
        <v>26.51000627608623</v>
      </c>
      <c r="G336" s="31">
        <v>322.68330685312748</v>
      </c>
      <c r="H336" s="31">
        <v>-8.1782907175950896</v>
      </c>
      <c r="I336" s="31">
        <v>11.690415174670994</v>
      </c>
      <c r="J336" s="31">
        <v>-4.1447093834155782</v>
      </c>
      <c r="K336" s="31">
        <v>7.5740377702454653</v>
      </c>
      <c r="L336" s="31">
        <v>25.088089795794506</v>
      </c>
      <c r="M336" s="31">
        <v>28.8471586878089</v>
      </c>
      <c r="N336" s="31">
        <v>0.44962925409478643</v>
      </c>
      <c r="O336" s="31">
        <v>0.424279758934825</v>
      </c>
      <c r="P336" s="31">
        <v>10.423454756917899</v>
      </c>
      <c r="Q336" s="31">
        <v>148.10088568535369</v>
      </c>
      <c r="R336" s="31">
        <v>5.8882501556672906E-2</v>
      </c>
      <c r="S336" s="31">
        <v>0.20830028274251902</v>
      </c>
      <c r="T336" s="31">
        <v>6.7388388319890011E-2</v>
      </c>
      <c r="U336" s="31">
        <v>1.2786163626753051</v>
      </c>
      <c r="V336" s="31">
        <v>-1.6977913513479822E-2</v>
      </c>
      <c r="W336" s="31">
        <v>-3.6345697835593486E-2</v>
      </c>
      <c r="X336" s="31">
        <v>0.27545967421583312</v>
      </c>
      <c r="Y336" s="31">
        <v>-0.26338356613809122</v>
      </c>
      <c r="Z336" s="31">
        <v>2.0292376729448671E-3</v>
      </c>
      <c r="AA336" s="31">
        <v>28.708753595586629</v>
      </c>
      <c r="AB336" s="31">
        <v>-2.6787682319473257E-2</v>
      </c>
      <c r="AC336" s="31">
        <v>-0.51260636950268379</v>
      </c>
      <c r="AD336" s="31">
        <v>-14.898145116053493</v>
      </c>
      <c r="AE336" s="31">
        <v>-1.4578462893477721E-3</v>
      </c>
      <c r="AF336" s="31">
        <v>25.29451742371516</v>
      </c>
      <c r="AG336" s="31"/>
      <c r="AH336" s="31">
        <f t="shared" si="145"/>
        <v>-68.980569058107633</v>
      </c>
      <c r="AI336" s="31">
        <f t="shared" si="146"/>
        <v>-7.5233788040060361</v>
      </c>
      <c r="AJ336" s="31">
        <f t="shared" si="147"/>
        <v>935.62760320773748</v>
      </c>
      <c r="AK336" s="31">
        <f t="shared" si="148"/>
        <v>11388.583082248551</v>
      </c>
      <c r="AL336" s="31">
        <f t="shared" si="149"/>
        <v>-288.63948437998067</v>
      </c>
      <c r="AM336" s="31">
        <f t="shared" si="150"/>
        <v>412.59421127513912</v>
      </c>
      <c r="AN336" s="31">
        <f t="shared" si="151"/>
        <v>-146.28078416925393</v>
      </c>
      <c r="AO336" s="31">
        <f t="shared" si="152"/>
        <v>267.31335827604505</v>
      </c>
      <c r="AP336" s="31">
        <f t="shared" si="153"/>
        <v>885.44337108942887</v>
      </c>
      <c r="AQ336" s="31">
        <f t="shared" si="154"/>
        <v>1018.1136006284102</v>
      </c>
      <c r="AR336" s="31">
        <f t="shared" si="155"/>
        <v>15.868934053036186</v>
      </c>
      <c r="AS336" s="31">
        <f t="shared" si="156"/>
        <v>14.974264804299125</v>
      </c>
      <c r="AT336" s="31">
        <f t="shared" si="157"/>
        <v>367.87890164163235</v>
      </c>
      <c r="AU336" s="31">
        <f t="shared" si="158"/>
        <v>5226.9801547247234</v>
      </c>
      <c r="AV336" s="31">
        <f t="shared" si="159"/>
        <v>2.078162231596393</v>
      </c>
      <c r="AW336" s="31">
        <f t="shared" si="160"/>
        <v>7.3516200735750887</v>
      </c>
      <c r="AX336" s="31">
        <f t="shared" si="161"/>
        <v>2.3783636861922068</v>
      </c>
      <c r="AY336" s="31">
        <f t="shared" si="162"/>
        <v>45.126687273221812</v>
      </c>
      <c r="AZ336" s="31">
        <f t="shared" si="163"/>
        <v>-0.59920787504357187</v>
      </c>
      <c r="BA336" s="31">
        <f t="shared" si="164"/>
        <v>-1.2827623576801892</v>
      </c>
      <c r="BB336" s="31">
        <f t="shared" si="165"/>
        <v>9.7219016880969757</v>
      </c>
      <c r="BC336" s="31">
        <f t="shared" si="166"/>
        <v>-9.2956950724068292</v>
      </c>
      <c r="BD336" s="31">
        <f t="shared" si="167"/>
        <v>7.1618646955543139E-2</v>
      </c>
      <c r="BE336" s="31">
        <f t="shared" si="168"/>
        <v>1013.2288177521237</v>
      </c>
      <c r="BF336" s="31">
        <f t="shared" si="169"/>
        <v>-0.94542772804500574</v>
      </c>
      <c r="BG336" s="31">
        <f t="shared" si="170"/>
        <v>-18.091609028378635</v>
      </c>
      <c r="BH336" s="31">
        <f t="shared" si="171"/>
        <v>-525.80582825995748</v>
      </c>
      <c r="BI336" s="31">
        <f t="shared" si="172"/>
        <v>-5.1452316357169958E-2</v>
      </c>
      <c r="BJ336" s="31">
        <f t="shared" si="173"/>
        <v>892.72889885339191</v>
      </c>
      <c r="BK336" s="1"/>
    </row>
    <row r="337" spans="1:63" x14ac:dyDescent="0.3">
      <c r="A337">
        <v>31</v>
      </c>
      <c r="B337" t="s">
        <v>364</v>
      </c>
      <c r="C337" s="31">
        <v>27.303436393222935</v>
      </c>
      <c r="D337" s="31">
        <v>-1.8832444578163177</v>
      </c>
      <c r="E337" s="31">
        <v>-0.1813604779122833</v>
      </c>
      <c r="F337" s="31">
        <v>36.212651718269235</v>
      </c>
      <c r="G337" s="31">
        <v>346.17408568254268</v>
      </c>
      <c r="H337" s="31">
        <v>-7.8479601234030172</v>
      </c>
      <c r="I337" s="31">
        <v>18.994360345172524</v>
      </c>
      <c r="J337" s="31">
        <v>-2.7761357194418856</v>
      </c>
      <c r="K337" s="31">
        <v>10.881049926154915</v>
      </c>
      <c r="L337" s="31">
        <v>29.872714535949768</v>
      </c>
      <c r="M337" s="31">
        <v>32.041214108041352</v>
      </c>
      <c r="N337" s="31">
        <v>0.51805081871295477</v>
      </c>
      <c r="O337" s="31">
        <v>0.48299781397210778</v>
      </c>
      <c r="P337" s="31">
        <v>12.27217188853268</v>
      </c>
      <c r="Q337" s="31">
        <v>167.53695118133848</v>
      </c>
      <c r="R337" s="31">
        <v>6.7613974965349322E-2</v>
      </c>
      <c r="S337" s="31">
        <v>0.22396374480310688</v>
      </c>
      <c r="T337" s="31">
        <v>7.7284676208098202E-2</v>
      </c>
      <c r="U337" s="31">
        <v>1.5072433910215501</v>
      </c>
      <c r="V337" s="31">
        <v>-9.7215721863069E-3</v>
      </c>
      <c r="W337" s="31">
        <v>-3.8680410024566646E-2</v>
      </c>
      <c r="X337" s="31">
        <v>0.30305520876687203</v>
      </c>
      <c r="Y337" s="31">
        <v>-0.26293220693564828</v>
      </c>
      <c r="Z337" s="31">
        <v>2.4997344263230754E-3</v>
      </c>
      <c r="AA337" s="31">
        <v>34.031383482857279</v>
      </c>
      <c r="AB337" s="31">
        <v>-2.7003381366532686E-2</v>
      </c>
      <c r="AC337" s="31">
        <v>-0.37113588605006709</v>
      </c>
      <c r="AD337" s="31">
        <v>-16.227836283704089</v>
      </c>
      <c r="AE337" s="31">
        <v>-1.1825328919106957E-3</v>
      </c>
      <c r="AF337" s="31">
        <v>30.473171500883694</v>
      </c>
      <c r="AG337" s="31"/>
      <c r="AH337" s="31">
        <f t="shared" si="145"/>
        <v>-51.41904526687744</v>
      </c>
      <c r="AI337" s="31">
        <f t="shared" si="146"/>
        <v>-4.9517642729225404</v>
      </c>
      <c r="AJ337" s="31">
        <f t="shared" si="147"/>
        <v>988.72983281969925</v>
      </c>
      <c r="AK337" s="31">
        <f t="shared" si="148"/>
        <v>9451.7421294154101</v>
      </c>
      <c r="AL337" s="31">
        <f t="shared" si="149"/>
        <v>-214.27628004588431</v>
      </c>
      <c r="AM337" s="31">
        <f t="shared" si="150"/>
        <v>518.61130951437406</v>
      </c>
      <c r="AN337" s="31">
        <f t="shared" si="151"/>
        <v>-75.798045034735722</v>
      </c>
      <c r="AO337" s="31">
        <f t="shared" si="152"/>
        <v>297.09005455025385</v>
      </c>
      <c r="AP337" s="31">
        <f t="shared" si="153"/>
        <v>815.62776122521063</v>
      </c>
      <c r="AQ337" s="31">
        <f t="shared" si="154"/>
        <v>874.83525136054436</v>
      </c>
      <c r="AR337" s="31">
        <f t="shared" si="155"/>
        <v>14.144567577186226</v>
      </c>
      <c r="AS337" s="31">
        <f t="shared" si="156"/>
        <v>13.187500091853169</v>
      </c>
      <c r="AT337" s="31">
        <f t="shared" si="157"/>
        <v>335.07246456525064</v>
      </c>
      <c r="AU337" s="31">
        <f t="shared" si="158"/>
        <v>4574.3344900941711</v>
      </c>
      <c r="AV337" s="31">
        <f t="shared" si="159"/>
        <v>1.846093864759383</v>
      </c>
      <c r="AW337" s="31">
        <f t="shared" si="160"/>
        <v>6.1149798606196422</v>
      </c>
      <c r="AX337" s="31">
        <f t="shared" si="161"/>
        <v>2.1101372410186392</v>
      </c>
      <c r="AY337" s="31">
        <f t="shared" si="162"/>
        <v>41.152924055862542</v>
      </c>
      <c r="AZ337" s="31">
        <f t="shared" si="163"/>
        <v>-0.26543232783095566</v>
      </c>
      <c r="BA337" s="31">
        <f t="shared" si="164"/>
        <v>-1.0561081147695381</v>
      </c>
      <c r="BB337" s="31">
        <f t="shared" si="165"/>
        <v>8.2744486162011874</v>
      </c>
      <c r="BC337" s="31">
        <f t="shared" si="166"/>
        <v>-7.1789527877972032</v>
      </c>
      <c r="BD337" s="31">
        <f t="shared" si="167"/>
        <v>6.8251339909061709E-2</v>
      </c>
      <c r="BE337" s="31">
        <f t="shared" si="168"/>
        <v>929.17371429757134</v>
      </c>
      <c r="BF337" s="31">
        <f t="shared" si="169"/>
        <v>-0.73728510554306659</v>
      </c>
      <c r="BG337" s="31">
        <f t="shared" si="170"/>
        <v>-10.133285058010442</v>
      </c>
      <c r="BH337" s="31">
        <f t="shared" si="171"/>
        <v>-443.07569577174985</v>
      </c>
      <c r="BI337" s="31">
        <f t="shared" si="172"/>
        <v>-3.2287211597177651E-2</v>
      </c>
      <c r="BJ337" s="31">
        <f t="shared" si="173"/>
        <v>832.02229977415186</v>
      </c>
      <c r="BK337" s="1"/>
    </row>
    <row r="338" spans="1:63" x14ac:dyDescent="0.3">
      <c r="A338">
        <v>32</v>
      </c>
      <c r="B338" t="s">
        <v>365</v>
      </c>
      <c r="C338" s="31">
        <v>18.433223279601215</v>
      </c>
      <c r="D338" s="31">
        <v>-1.6024653652693546</v>
      </c>
      <c r="E338" s="31">
        <v>-1.1356639713638581</v>
      </c>
      <c r="F338" s="31">
        <v>63.729017053812662</v>
      </c>
      <c r="G338" s="31">
        <v>385.38754306727895</v>
      </c>
      <c r="H338" s="31">
        <v>-6.1534733611822121</v>
      </c>
      <c r="I338" s="31">
        <v>40.092623290438404</v>
      </c>
      <c r="J338" s="31">
        <v>1.1090651702252581</v>
      </c>
      <c r="K338" s="31">
        <v>22.070867406892869</v>
      </c>
      <c r="L338" s="31" t="s">
        <v>39</v>
      </c>
      <c r="M338" s="31">
        <v>43.168028426400745</v>
      </c>
      <c r="N338" s="31">
        <v>0.83357189480174654</v>
      </c>
      <c r="O338" s="31">
        <v>0.70956430763588951</v>
      </c>
      <c r="P338" s="31">
        <v>18.608782829138917</v>
      </c>
      <c r="Q338" s="31">
        <v>239.7037242909696</v>
      </c>
      <c r="R338" s="31">
        <v>9.9252757010291556E-2</v>
      </c>
      <c r="S338" s="31">
        <v>0.27966336108397011</v>
      </c>
      <c r="T338" s="31">
        <v>0.14490427205774839</v>
      </c>
      <c r="U338" s="31">
        <v>2.3114284512747787</v>
      </c>
      <c r="V338" s="31">
        <v>8.0420859445533011E-3</v>
      </c>
      <c r="W338" s="31">
        <v>-4.4923414918330441E-2</v>
      </c>
      <c r="X338" s="31">
        <v>0.38395111729322307</v>
      </c>
      <c r="Y338" s="31">
        <v>-0.26141646437785399</v>
      </c>
      <c r="Z338" s="31">
        <v>3.9636483024567404E-3</v>
      </c>
      <c r="AA338" s="31">
        <v>51.818662006410058</v>
      </c>
      <c r="AB338" s="31">
        <v>-2.874033187957788E-2</v>
      </c>
      <c r="AC338" s="31">
        <v>4.2832176181194004E-2</v>
      </c>
      <c r="AD338" s="31">
        <v>-0.49874527006732111</v>
      </c>
      <c r="AE338" s="31">
        <v>-3.9254505481731123E-4</v>
      </c>
      <c r="AF338" s="31">
        <v>44.397221401361627</v>
      </c>
      <c r="AG338" s="31"/>
      <c r="AH338" s="31">
        <f t="shared" si="145"/>
        <v>-29.538601875837731</v>
      </c>
      <c r="AI338" s="31">
        <f t="shared" si="146"/>
        <v>-20.933947554748638</v>
      </c>
      <c r="AJ338" s="31">
        <f t="shared" si="147"/>
        <v>1174.7312007424423</v>
      </c>
      <c r="AK338" s="31">
        <f t="shared" si="148"/>
        <v>7103.9346305360823</v>
      </c>
      <c r="AL338" s="31">
        <f t="shared" si="149"/>
        <v>-113.42834841174989</v>
      </c>
      <c r="AM338" s="31">
        <f t="shared" si="150"/>
        <v>739.036276977591</v>
      </c>
      <c r="AN338" s="31">
        <f t="shared" si="151"/>
        <v>20.443645914391112</v>
      </c>
      <c r="AO338" s="31">
        <f t="shared" si="152"/>
        <v>406.83722688572936</v>
      </c>
      <c r="AP338" s="31" t="e">
        <f t="shared" si="153"/>
        <v>#VALUE!</v>
      </c>
      <c r="AQ338" s="31">
        <f t="shared" si="154"/>
        <v>795.7259065240172</v>
      </c>
      <c r="AR338" s="31">
        <f t="shared" si="155"/>
        <v>15.365416856480849</v>
      </c>
      <c r="AS338" s="31">
        <f t="shared" si="156"/>
        <v>13.079557313887996</v>
      </c>
      <c r="AT338" s="31">
        <f t="shared" si="157"/>
        <v>343.01984885112682</v>
      </c>
      <c r="AU338" s="31">
        <f t="shared" si="158"/>
        <v>4418.5122708074123</v>
      </c>
      <c r="AV338" s="31">
        <f t="shared" si="159"/>
        <v>1.8295482310867091</v>
      </c>
      <c r="AW338" s="31">
        <f t="shared" si="160"/>
        <v>5.1550971779845582</v>
      </c>
      <c r="AX338" s="31">
        <f t="shared" si="161"/>
        <v>2.6710528010085555</v>
      </c>
      <c r="AY338" s="31">
        <f t="shared" si="162"/>
        <v>42.607076737170836</v>
      </c>
      <c r="AZ338" s="31">
        <f t="shared" si="163"/>
        <v>0.14824156584969364</v>
      </c>
      <c r="BA338" s="31">
        <f t="shared" si="164"/>
        <v>-0.82808333767175324</v>
      </c>
      <c r="BB338" s="31">
        <f t="shared" si="165"/>
        <v>7.077456673518336</v>
      </c>
      <c r="BC338" s="31">
        <f t="shared" si="166"/>
        <v>-4.8187480568409002</v>
      </c>
      <c r="BD338" s="31">
        <f t="shared" si="167"/>
        <v>7.3062814160997427E-2</v>
      </c>
      <c r="BE338" s="31">
        <f t="shared" si="168"/>
        <v>955.18496681434488</v>
      </c>
      <c r="BF338" s="31">
        <f t="shared" si="169"/>
        <v>-0.52977695466609998</v>
      </c>
      <c r="BG338" s="31">
        <f t="shared" si="170"/>
        <v>0.78953506709916599</v>
      </c>
      <c r="BH338" s="31">
        <f t="shared" si="171"/>
        <v>-9.1934829227959387</v>
      </c>
      <c r="BI338" s="31">
        <f t="shared" si="172"/>
        <v>-7.2358706427507963E-3</v>
      </c>
      <c r="BJ338" s="31">
        <f t="shared" si="173"/>
        <v>818.38389508518844</v>
      </c>
      <c r="BK338" s="1"/>
    </row>
    <row r="339" spans="1:63" x14ac:dyDescent="0.3">
      <c r="A339">
        <v>9</v>
      </c>
      <c r="B339" t="s">
        <v>366</v>
      </c>
      <c r="C339" s="31">
        <v>17.820882202957677</v>
      </c>
      <c r="D339" s="31">
        <v>0.92394107363996769</v>
      </c>
      <c r="E339" s="31">
        <v>2.6265304440848364E-2</v>
      </c>
      <c r="F339" s="31">
        <v>57.742473981478362</v>
      </c>
      <c r="G339" s="31">
        <v>285.16561684607876</v>
      </c>
      <c r="H339" s="31">
        <v>4.363171533339302</v>
      </c>
      <c r="I339" s="31">
        <v>24.082434713041099</v>
      </c>
      <c r="J339" s="31">
        <v>-1.3227351486468457</v>
      </c>
      <c r="K339" s="31">
        <v>32.218385035593258</v>
      </c>
      <c r="L339" s="31">
        <v>40.858378994684152</v>
      </c>
      <c r="M339" s="31">
        <v>5.528557766583174</v>
      </c>
      <c r="N339" s="31">
        <v>1.1426641107688178</v>
      </c>
      <c r="O339" s="31">
        <v>2.6888478809304655</v>
      </c>
      <c r="P339" s="31">
        <v>15.748034252051914</v>
      </c>
      <c r="Q339" s="31">
        <v>330.06967233513711</v>
      </c>
      <c r="R339" s="31">
        <v>0.11580239862335708</v>
      </c>
      <c r="S339" s="31">
        <v>0.3527599064698474</v>
      </c>
      <c r="T339" s="31">
        <v>0.15278346252544758</v>
      </c>
      <c r="U339" s="31">
        <v>1.6409854465750717</v>
      </c>
      <c r="V339" s="31">
        <v>7.9450609486391554E-3</v>
      </c>
      <c r="W339" s="31">
        <v>-8.6918498601376015E-2</v>
      </c>
      <c r="X339" s="31">
        <v>0.33664711874052128</v>
      </c>
      <c r="Y339" s="31">
        <v>-0.23811556961367442</v>
      </c>
      <c r="Z339" s="31">
        <v>1.4161110809688819E-4</v>
      </c>
      <c r="AA339" s="31">
        <v>33.684978654536188</v>
      </c>
      <c r="AB339" s="31">
        <v>-7.9230788151666787E-2</v>
      </c>
      <c r="AC339" s="31">
        <v>-0.1316827122768281</v>
      </c>
      <c r="AD339" s="31">
        <v>0.37812694361609633</v>
      </c>
      <c r="AE339" s="31">
        <v>-4.7735172635045772E-3</v>
      </c>
      <c r="AF339" s="31">
        <v>45.246834390152344</v>
      </c>
      <c r="AG339" s="31"/>
      <c r="AH339" s="31">
        <f t="shared" si="145"/>
        <v>16.46544503581211</v>
      </c>
      <c r="AI339" s="31">
        <f t="shared" si="146"/>
        <v>0.46807089646517985</v>
      </c>
      <c r="AJ339" s="31">
        <f t="shared" si="147"/>
        <v>1029.0218269312745</v>
      </c>
      <c r="AK339" s="31">
        <f t="shared" si="148"/>
        <v>5081.9028661477332</v>
      </c>
      <c r="AL339" s="31">
        <f t="shared" si="149"/>
        <v>77.755565926937919</v>
      </c>
      <c r="AM339" s="31">
        <f t="shared" si="150"/>
        <v>429.17023218152428</v>
      </c>
      <c r="AN339" s="31">
        <f t="shared" si="151"/>
        <v>-23.572307269747149</v>
      </c>
      <c r="AO339" s="31">
        <f t="shared" si="152"/>
        <v>574.16004448884178</v>
      </c>
      <c r="AP339" s="31">
        <f t="shared" si="153"/>
        <v>728.13235906806653</v>
      </c>
      <c r="AQ339" s="31">
        <f t="shared" si="154"/>
        <v>98.523776710525524</v>
      </c>
      <c r="AR339" s="31">
        <f t="shared" si="155"/>
        <v>20.363282515558485</v>
      </c>
      <c r="AS339" s="31">
        <f t="shared" si="156"/>
        <v>47.917641347734197</v>
      </c>
      <c r="AT339" s="31">
        <f t="shared" si="157"/>
        <v>280.64386333395987</v>
      </c>
      <c r="AU339" s="31">
        <f t="shared" si="158"/>
        <v>5882.132749453317</v>
      </c>
      <c r="AV339" s="31">
        <f t="shared" si="159"/>
        <v>2.0637009046867947</v>
      </c>
      <c r="AW339" s="31">
        <f t="shared" si="160"/>
        <v>6.2864927391255181</v>
      </c>
      <c r="AX339" s="31">
        <f t="shared" si="161"/>
        <v>2.7227360882260001</v>
      </c>
      <c r="AY339" s="31">
        <f t="shared" si="162"/>
        <v>29.243808340182252</v>
      </c>
      <c r="AZ339" s="31">
        <f t="shared" si="163"/>
        <v>0.14158799526101756</v>
      </c>
      <c r="BA339" s="31">
        <f t="shared" si="164"/>
        <v>-1.5489643248330636</v>
      </c>
      <c r="BB339" s="31">
        <f t="shared" si="165"/>
        <v>5.9993486470399358</v>
      </c>
      <c r="BC339" s="31">
        <f t="shared" si="166"/>
        <v>-4.2434295167754605</v>
      </c>
      <c r="BD339" s="31">
        <f t="shared" si="167"/>
        <v>2.5236348760249504E-3</v>
      </c>
      <c r="BE339" s="31">
        <f t="shared" si="168"/>
        <v>600.29603661163321</v>
      </c>
      <c r="BF339" s="31">
        <f t="shared" si="169"/>
        <v>-1.4119625424983486</v>
      </c>
      <c r="BG339" s="31">
        <f t="shared" si="170"/>
        <v>-2.3467021036513223</v>
      </c>
      <c r="BH339" s="31">
        <f t="shared" si="171"/>
        <v>6.7385557199468717</v>
      </c>
      <c r="BI339" s="31">
        <f t="shared" si="172"/>
        <v>-8.5068288846699952E-2</v>
      </c>
      <c r="BJ339" s="31">
        <f t="shared" si="173"/>
        <v>806.33850572363929</v>
      </c>
    </row>
    <row r="340" spans="1:63" x14ac:dyDescent="0.3">
      <c r="A340">
        <v>10</v>
      </c>
      <c r="B340" t="s">
        <v>367</v>
      </c>
      <c r="C340" s="31">
        <v>19.277025633977043</v>
      </c>
      <c r="D340" s="31">
        <v>0.79517800149390494</v>
      </c>
      <c r="E340" s="31">
        <v>-0.41566998518808645</v>
      </c>
      <c r="F340" s="31">
        <v>52.92944514428126</v>
      </c>
      <c r="G340" s="31">
        <v>318.3252748678255</v>
      </c>
      <c r="H340" s="31">
        <v>2.9784314732875878</v>
      </c>
      <c r="I340" s="31">
        <v>23.421482087300902</v>
      </c>
      <c r="J340" s="31">
        <v>-1.8036242841429193</v>
      </c>
      <c r="K340" s="31">
        <v>29.09801588562782</v>
      </c>
      <c r="L340" s="31">
        <v>38.755786310180447</v>
      </c>
      <c r="M340" s="31">
        <v>5.1288535338570016</v>
      </c>
      <c r="N340" s="31">
        <v>1.0502030792790185</v>
      </c>
      <c r="O340" s="31">
        <v>2.5226609077591324</v>
      </c>
      <c r="P340" s="31">
        <v>14.773782993202339</v>
      </c>
      <c r="Q340" s="31">
        <v>314.80805353098214</v>
      </c>
      <c r="R340" s="31">
        <v>0.10839287452016051</v>
      </c>
      <c r="S340" s="31">
        <v>0.3270000641064959</v>
      </c>
      <c r="T340" s="31">
        <v>0.10788752796791921</v>
      </c>
      <c r="U340" s="31">
        <v>1.5305585497499061</v>
      </c>
      <c r="V340" s="31">
        <v>3.4735266748846826E-3</v>
      </c>
      <c r="W340" s="31">
        <v>-8.1324658371415379E-2</v>
      </c>
      <c r="X340" s="31">
        <v>0.30475172675914064</v>
      </c>
      <c r="Y340" s="31">
        <v>-0.23900635782611668</v>
      </c>
      <c r="Z340" s="31">
        <v>6.2013616126679479E-5</v>
      </c>
      <c r="AA340" s="31">
        <v>31.359256598285928</v>
      </c>
      <c r="AB340" s="31">
        <v>-7.7954274754210004E-2</v>
      </c>
      <c r="AC340" s="31">
        <v>-0.2043847808389094</v>
      </c>
      <c r="AD340" s="31">
        <v>0.38104565569864662</v>
      </c>
      <c r="AE340" s="31">
        <v>-4.3439713336633446E-3</v>
      </c>
      <c r="AF340" s="31">
        <v>41.900058781599228</v>
      </c>
      <c r="AG340" s="31"/>
      <c r="AH340" s="31">
        <f t="shared" si="145"/>
        <v>15.328666718372641</v>
      </c>
      <c r="AI340" s="31">
        <f t="shared" si="146"/>
        <v>-8.0128809597456012</v>
      </c>
      <c r="AJ340" s="31">
        <f t="shared" si="147"/>
        <v>1020.3222708384916</v>
      </c>
      <c r="AK340" s="31">
        <f t="shared" si="148"/>
        <v>6136.3644835698606</v>
      </c>
      <c r="AL340" s="31">
        <f t="shared" si="149"/>
        <v>57.415299859608844</v>
      </c>
      <c r="AM340" s="31">
        <f t="shared" si="150"/>
        <v>451.49651058263362</v>
      </c>
      <c r="AN340" s="31">
        <f t="shared" si="151"/>
        <v>-34.768511559486548</v>
      </c>
      <c r="AO340" s="31">
        <f t="shared" si="152"/>
        <v>560.92319812511869</v>
      </c>
      <c r="AP340" s="31">
        <f t="shared" si="153"/>
        <v>747.09628616628504</v>
      </c>
      <c r="AQ340" s="31">
        <f t="shared" si="154"/>
        <v>98.869041045075164</v>
      </c>
      <c r="AR340" s="31">
        <f t="shared" si="155"/>
        <v>20.244791680143265</v>
      </c>
      <c r="AS340" s="31">
        <f t="shared" si="156"/>
        <v>48.629398984704594</v>
      </c>
      <c r="AT340" s="31">
        <f t="shared" si="157"/>
        <v>284.79459347077557</v>
      </c>
      <c r="AU340" s="31">
        <f t="shared" si="158"/>
        <v>6068.5629176991597</v>
      </c>
      <c r="AV340" s="31">
        <f t="shared" si="159"/>
        <v>2.0894922206655915</v>
      </c>
      <c r="AW340" s="31">
        <f t="shared" si="160"/>
        <v>6.303588618093058</v>
      </c>
      <c r="AX340" s="31">
        <f t="shared" si="161"/>
        <v>2.0797506422239938</v>
      </c>
      <c r="AY340" s="31">
        <f t="shared" si="162"/>
        <v>29.504616397831668</v>
      </c>
      <c r="AZ340" s="31">
        <f t="shared" si="163"/>
        <v>6.6959262752055076E-2</v>
      </c>
      <c r="BA340" s="31">
        <f t="shared" si="164"/>
        <v>-1.5676975241002</v>
      </c>
      <c r="BB340" s="31">
        <f t="shared" si="165"/>
        <v>5.8747068487347214</v>
      </c>
      <c r="BC340" s="31">
        <f t="shared" si="166"/>
        <v>-4.6073316864975409</v>
      </c>
      <c r="BD340" s="31">
        <f t="shared" si="167"/>
        <v>1.1954380677296126E-3</v>
      </c>
      <c r="BE340" s="31">
        <f t="shared" si="168"/>
        <v>604.51319330762158</v>
      </c>
      <c r="BF340" s="31">
        <f t="shared" si="169"/>
        <v>-1.5027265527149958</v>
      </c>
      <c r="BG340" s="31">
        <f t="shared" si="170"/>
        <v>-3.9399306594264365</v>
      </c>
      <c r="BH340" s="31">
        <f t="shared" si="171"/>
        <v>7.3454268726184013</v>
      </c>
      <c r="BI340" s="31">
        <f t="shared" si="172"/>
        <v>-8.3738846752289736E-2</v>
      </c>
      <c r="BJ340" s="31">
        <f t="shared" si="173"/>
        <v>807.7085071980332</v>
      </c>
    </row>
    <row r="341" spans="1:63" x14ac:dyDescent="0.3">
      <c r="A341">
        <v>11</v>
      </c>
      <c r="B341" t="s">
        <v>368</v>
      </c>
      <c r="C341" s="31">
        <v>19.151461829994588</v>
      </c>
      <c r="D341" s="31">
        <v>0.8976699170603416</v>
      </c>
      <c r="E341" s="31">
        <v>2.5670438360587906</v>
      </c>
      <c r="F341" s="31">
        <v>51.938260591690415</v>
      </c>
      <c r="G341" s="31">
        <v>350.19799205881583</v>
      </c>
      <c r="H341" s="31">
        <v>4.9857343860256931</v>
      </c>
      <c r="I341" s="31">
        <v>24.921042879895584</v>
      </c>
      <c r="J341" s="31">
        <v>-1.7517157052781565</v>
      </c>
      <c r="K341" s="31">
        <v>32.830566002237184</v>
      </c>
      <c r="L341" s="31">
        <v>39.906637876323757</v>
      </c>
      <c r="M341" s="31">
        <v>5.3867746654815072</v>
      </c>
      <c r="N341" s="31">
        <v>1.1028164582045441</v>
      </c>
      <c r="O341" s="31">
        <v>2.5160554974950222</v>
      </c>
      <c r="P341" s="31">
        <v>14.686456072075245</v>
      </c>
      <c r="Q341" s="31">
        <v>313.70921107310471</v>
      </c>
      <c r="R341" s="31">
        <v>0.10849555993306027</v>
      </c>
      <c r="S341" s="31">
        <v>0.32835973775645982</v>
      </c>
      <c r="T341" s="31">
        <v>9.6323079799414957E-2</v>
      </c>
      <c r="U341" s="31">
        <v>1.532183997850151</v>
      </c>
      <c r="V341" s="31">
        <v>4.718946278664227E-3</v>
      </c>
      <c r="W341" s="31">
        <v>-8.1907364748958267E-2</v>
      </c>
      <c r="X341" s="31">
        <v>0.33135442133643583</v>
      </c>
      <c r="Y341" s="31">
        <v>-0.2409381736736492</v>
      </c>
      <c r="Z341" s="31">
        <v>-7.6165555094618679E-6</v>
      </c>
      <c r="AA341" s="31">
        <v>31.573814458081699</v>
      </c>
      <c r="AB341" s="31">
        <v>-7.9975336287439358E-2</v>
      </c>
      <c r="AC341" s="31">
        <v>-0.21823203486656298</v>
      </c>
      <c r="AD341" s="31">
        <v>0.38000019332922724</v>
      </c>
      <c r="AE341" s="31">
        <v>-4.6077367198268391E-3</v>
      </c>
      <c r="AF341" s="31">
        <v>43.42914353958998</v>
      </c>
      <c r="AG341" s="31"/>
      <c r="AH341" s="31">
        <f t="shared" si="145"/>
        <v>17.191691152515538</v>
      </c>
      <c r="AI341" s="31">
        <f t="shared" si="146"/>
        <v>49.162642042202812</v>
      </c>
      <c r="AJ341" s="31">
        <f t="shared" si="147"/>
        <v>994.69361523807106</v>
      </c>
      <c r="AK341" s="31">
        <f t="shared" si="148"/>
        <v>6706.8034778551591</v>
      </c>
      <c r="AL341" s="31">
        <f t="shared" si="149"/>
        <v>95.484101788462567</v>
      </c>
      <c r="AM341" s="31">
        <f t="shared" si="150"/>
        <v>477.2744014779787</v>
      </c>
      <c r="AN341" s="31">
        <f t="shared" si="151"/>
        <v>-33.547916466636664</v>
      </c>
      <c r="AO341" s="31">
        <f t="shared" si="152"/>
        <v>628.75333164896347</v>
      </c>
      <c r="AP341" s="31">
        <f t="shared" si="153"/>
        <v>764.27045205183072</v>
      </c>
      <c r="AQ341" s="31">
        <f t="shared" si="154"/>
        <v>103.16460939275095</v>
      </c>
      <c r="AR341" s="31">
        <f t="shared" si="155"/>
        <v>21.120547304794147</v>
      </c>
      <c r="AS341" s="31">
        <f t="shared" si="156"/>
        <v>48.186140822423965</v>
      </c>
      <c r="AT341" s="31">
        <f t="shared" si="157"/>
        <v>281.26710288224132</v>
      </c>
      <c r="AU341" s="31">
        <f t="shared" si="158"/>
        <v>6007.98998158428</v>
      </c>
      <c r="AV341" s="31">
        <f t="shared" si="159"/>
        <v>2.077848574781894</v>
      </c>
      <c r="AW341" s="31">
        <f t="shared" si="160"/>
        <v>6.2885689841498733</v>
      </c>
      <c r="AX341" s="31">
        <f t="shared" si="161"/>
        <v>1.8447277861260183</v>
      </c>
      <c r="AY341" s="31">
        <f t="shared" si="162"/>
        <v>29.343563351355677</v>
      </c>
      <c r="AZ341" s="31">
        <f t="shared" si="163"/>
        <v>9.037471953363295E-2</v>
      </c>
      <c r="BA341" s="31">
        <f t="shared" si="164"/>
        <v>-1.5686457695851186</v>
      </c>
      <c r="BB341" s="31">
        <f t="shared" si="165"/>
        <v>6.345921552424695</v>
      </c>
      <c r="BC341" s="31">
        <f t="shared" si="166"/>
        <v>-4.6143182364994999</v>
      </c>
      <c r="BD341" s="31">
        <f t="shared" si="167"/>
        <v>-1.4586817211549396E-4</v>
      </c>
      <c r="BE341" s="31">
        <f t="shared" si="168"/>
        <v>604.68470242128296</v>
      </c>
      <c r="BF341" s="31">
        <f t="shared" si="169"/>
        <v>-1.531644600249876</v>
      </c>
      <c r="BG341" s="31">
        <f t="shared" si="170"/>
        <v>-4.1794624858290286</v>
      </c>
      <c r="BH341" s="31">
        <f t="shared" si="171"/>
        <v>7.2775591979352594</v>
      </c>
      <c r="BI341" s="31">
        <f t="shared" si="172"/>
        <v>-8.8244893912428179E-2</v>
      </c>
      <c r="BJ341" s="31">
        <f t="shared" si="173"/>
        <v>831.73158480781353</v>
      </c>
    </row>
    <row r="342" spans="1:63" x14ac:dyDescent="0.3">
      <c r="A342">
        <v>12</v>
      </c>
      <c r="B342" t="s">
        <v>369</v>
      </c>
      <c r="C342" s="31">
        <v>19.088721191107485</v>
      </c>
      <c r="D342" s="31">
        <v>0.76433771472666312</v>
      </c>
      <c r="E342" s="31">
        <v>-0.24086680028434163</v>
      </c>
      <c r="F342" s="31">
        <v>55.664134545285926</v>
      </c>
      <c r="G342" s="31">
        <v>400.6074618522901</v>
      </c>
      <c r="H342" s="31">
        <v>4.311824856061869</v>
      </c>
      <c r="I342" s="31">
        <v>26.956901027439688</v>
      </c>
      <c r="J342" s="31">
        <v>-1.9208417837191269</v>
      </c>
      <c r="K342" s="31">
        <v>27.790204629608013</v>
      </c>
      <c r="L342" s="31" t="s">
        <v>39</v>
      </c>
      <c r="M342" s="31">
        <v>5.2963299195071079</v>
      </c>
      <c r="N342" s="31">
        <v>1.0727372024126585</v>
      </c>
      <c r="O342" s="31">
        <v>2.5854299775115206</v>
      </c>
      <c r="P342" s="31">
        <v>15.263253685612163</v>
      </c>
      <c r="Q342" s="31">
        <v>310.76791557159669</v>
      </c>
      <c r="R342" s="31">
        <v>0.10536977625376269</v>
      </c>
      <c r="S342" s="31">
        <v>0.32644316722859984</v>
      </c>
      <c r="T342" s="31">
        <v>0.10435684420812742</v>
      </c>
      <c r="U342" s="31">
        <v>1.5174641737106398</v>
      </c>
      <c r="V342" s="31">
        <v>7.2959272460996856E-3</v>
      </c>
      <c r="W342" s="31">
        <v>-8.1864570576635251E-2</v>
      </c>
      <c r="X342" s="31">
        <v>0.31292675171680512</v>
      </c>
      <c r="Y342" s="31">
        <v>-0.23833900576355807</v>
      </c>
      <c r="Z342" s="31">
        <v>-2.4374409325063785E-4</v>
      </c>
      <c r="AA342" s="31">
        <v>33.845162170943695</v>
      </c>
      <c r="AB342" s="31">
        <v>-7.7675140490556252E-2</v>
      </c>
      <c r="AC342" s="31">
        <v>-0.16993360907172114</v>
      </c>
      <c r="AD342" s="31">
        <v>0.37533128620465828</v>
      </c>
      <c r="AE342" s="31">
        <v>-4.9276796424869351E-3</v>
      </c>
      <c r="AF342" s="31">
        <v>46.99226924993939</v>
      </c>
      <c r="AG342" s="31"/>
      <c r="AH342" s="31">
        <f t="shared" si="145"/>
        <v>14.590229532265521</v>
      </c>
      <c r="AI342" s="31">
        <f t="shared" si="146"/>
        <v>-4.5978391948219661</v>
      </c>
      <c r="AJ342" s="31">
        <f t="shared" si="147"/>
        <v>1062.5571446792576</v>
      </c>
      <c r="AK342" s="31">
        <f t="shared" si="148"/>
        <v>7647.0841463755933</v>
      </c>
      <c r="AL342" s="31">
        <f t="shared" si="149"/>
        <v>82.307222502252188</v>
      </c>
      <c r="AM342" s="31">
        <f t="shared" si="150"/>
        <v>514.57276788907507</v>
      </c>
      <c r="AN342" s="31">
        <f t="shared" si="151"/>
        <v>-36.666413261643996</v>
      </c>
      <c r="AO342" s="31">
        <f t="shared" si="152"/>
        <v>530.47946801841181</v>
      </c>
      <c r="AP342" s="31" t="e">
        <f t="shared" si="153"/>
        <v>#VALUE!</v>
      </c>
      <c r="AQ342" s="31">
        <f t="shared" si="154"/>
        <v>101.10016516959193</v>
      </c>
      <c r="AR342" s="31">
        <f t="shared" si="155"/>
        <v>20.477181368183874</v>
      </c>
      <c r="AS342" s="31">
        <f t="shared" si="156"/>
        <v>49.352551999848714</v>
      </c>
      <c r="AT342" s="31">
        <f t="shared" si="157"/>
        <v>291.35599407379431</v>
      </c>
      <c r="AU342" s="31">
        <f t="shared" si="158"/>
        <v>5932.1620954878399</v>
      </c>
      <c r="AV342" s="31">
        <f t="shared" si="159"/>
        <v>2.0113742808774542</v>
      </c>
      <c r="AW342" s="31">
        <f t="shared" si="160"/>
        <v>6.231382603968818</v>
      </c>
      <c r="AX342" s="31">
        <f t="shared" si="161"/>
        <v>1.9920387034727844</v>
      </c>
      <c r="AY342" s="31">
        <f t="shared" si="162"/>
        <v>28.966450529456701</v>
      </c>
      <c r="AZ342" s="31">
        <f t="shared" si="163"/>
        <v>0.13926992103140154</v>
      </c>
      <c r="BA342" s="31">
        <f t="shared" si="164"/>
        <v>-1.5626899631671316</v>
      </c>
      <c r="BB342" s="31">
        <f t="shared" si="165"/>
        <v>5.9733715167610084</v>
      </c>
      <c r="BC342" s="31">
        <f t="shared" si="166"/>
        <v>-4.5495868299863202</v>
      </c>
      <c r="BD342" s="31">
        <f t="shared" si="167"/>
        <v>-4.6527630380407293E-3</v>
      </c>
      <c r="BE342" s="31">
        <f t="shared" si="168"/>
        <v>646.06086434896235</v>
      </c>
      <c r="BF342" s="31">
        <f t="shared" si="169"/>
        <v>-1.4827191003043321</v>
      </c>
      <c r="BG342" s="31">
        <f t="shared" si="170"/>
        <v>-3.2438152845687385</v>
      </c>
      <c r="BH342" s="31">
        <f t="shared" si="171"/>
        <v>7.1645942766604893</v>
      </c>
      <c r="BI342" s="31">
        <f t="shared" si="172"/>
        <v>-9.4063102814529315E-2</v>
      </c>
      <c r="BJ342" s="31">
        <f t="shared" si="173"/>
        <v>897.02232584954663</v>
      </c>
    </row>
    <row r="343" spans="1:63" x14ac:dyDescent="0.3">
      <c r="A343">
        <v>13</v>
      </c>
      <c r="B343" t="s">
        <v>370</v>
      </c>
      <c r="C343" s="31">
        <v>19.371399387129724</v>
      </c>
      <c r="D343" s="31">
        <v>0.7791729172775802</v>
      </c>
      <c r="E343" s="31">
        <v>0.28822563107694399</v>
      </c>
      <c r="F343" s="31">
        <v>55.3975879301532</v>
      </c>
      <c r="G343" s="31">
        <v>439.36688772083625</v>
      </c>
      <c r="H343" s="31">
        <v>5.0084342793994212</v>
      </c>
      <c r="I343" s="31">
        <v>27.62731705709129</v>
      </c>
      <c r="J343" s="31">
        <v>-1.9713345573645389</v>
      </c>
      <c r="K343" s="31">
        <v>28.395176944242834</v>
      </c>
      <c r="L343" s="31">
        <v>42.477908188584486</v>
      </c>
      <c r="M343" s="31">
        <v>5.2245049876017307</v>
      </c>
      <c r="N343" s="31">
        <v>1.0623175167805146</v>
      </c>
      <c r="O343" s="31">
        <v>2.5623116082652739</v>
      </c>
      <c r="P343" s="31">
        <v>15.063604335513007</v>
      </c>
      <c r="Q343" s="31">
        <v>311.81752486252668</v>
      </c>
      <c r="R343" s="31">
        <v>0.10348771704266435</v>
      </c>
      <c r="S343" s="31">
        <v>0.32016278823576005</v>
      </c>
      <c r="T343" s="31">
        <v>9.8290825810571636E-2</v>
      </c>
      <c r="U343" s="31">
        <v>1.4985416530824738</v>
      </c>
      <c r="V343" s="31">
        <v>6.4381625062458897E-3</v>
      </c>
      <c r="W343" s="31">
        <v>-8.0571847273677458E-2</v>
      </c>
      <c r="X343" s="31">
        <v>0.31665099496318677</v>
      </c>
      <c r="Y343" s="31">
        <v>-0.23823449815647624</v>
      </c>
      <c r="Z343" s="31">
        <v>-1.9773497220487146E-4</v>
      </c>
      <c r="AA343" s="31">
        <v>33.400497913403427</v>
      </c>
      <c r="AB343" s="31">
        <v>-7.7330409266601466E-2</v>
      </c>
      <c r="AC343" s="31">
        <v>-0.2001456672984491</v>
      </c>
      <c r="AD343" s="31">
        <v>0.37680410192094338</v>
      </c>
      <c r="AE343" s="31">
        <v>-4.7486212510986234E-3</v>
      </c>
      <c r="AF343" s="31">
        <v>47.125126566839562</v>
      </c>
      <c r="AG343" s="31"/>
      <c r="AH343" s="31">
        <f t="shared" si="145"/>
        <v>15.093669772218997</v>
      </c>
      <c r="AI343" s="31">
        <f t="shared" si="146"/>
        <v>5.5833338131989905</v>
      </c>
      <c r="AJ343" s="31">
        <f t="shared" si="147"/>
        <v>1073.1288008786346</v>
      </c>
      <c r="AK343" s="31">
        <f t="shared" si="148"/>
        <v>8511.1514595205008</v>
      </c>
      <c r="AL343" s="31">
        <f t="shared" si="149"/>
        <v>97.020380730437452</v>
      </c>
      <c r="AM343" s="31">
        <f t="shared" si="150"/>
        <v>535.17979270777676</v>
      </c>
      <c r="AN343" s="31">
        <f t="shared" si="151"/>
        <v>-38.187509036359074</v>
      </c>
      <c r="AO343" s="31">
        <f t="shared" si="152"/>
        <v>550.05431325514576</v>
      </c>
      <c r="AP343" s="31">
        <f t="shared" si="153"/>
        <v>822.85652465089822</v>
      </c>
      <c r="AQ343" s="31">
        <f t="shared" si="154"/>
        <v>101.20597271488435</v>
      </c>
      <c r="AR343" s="31">
        <f t="shared" si="155"/>
        <v>20.578576893499228</v>
      </c>
      <c r="AS343" s="31">
        <f t="shared" si="156"/>
        <v>49.635561517985302</v>
      </c>
      <c r="AT343" s="31">
        <f t="shared" si="157"/>
        <v>291.80309579292134</v>
      </c>
      <c r="AU343" s="31">
        <f t="shared" si="158"/>
        <v>6040.3418100182571</v>
      </c>
      <c r="AV343" s="31">
        <f t="shared" si="159"/>
        <v>2.0047018984957226</v>
      </c>
      <c r="AW343" s="31">
        <f t="shared" si="160"/>
        <v>6.2020012398119455</v>
      </c>
      <c r="AX343" s="31">
        <f t="shared" si="161"/>
        <v>1.9040308428673818</v>
      </c>
      <c r="AY343" s="31">
        <f t="shared" si="162"/>
        <v>29.028848860110195</v>
      </c>
      <c r="AZ343" s="31">
        <f t="shared" si="163"/>
        <v>0.1247162172277332</v>
      </c>
      <c r="BA343" s="31">
        <f t="shared" si="164"/>
        <v>-1.5607894328972252</v>
      </c>
      <c r="BB343" s="31">
        <f t="shared" si="165"/>
        <v>6.1339728897638937</v>
      </c>
      <c r="BC343" s="31">
        <f t="shared" si="166"/>
        <v>-4.6149356115815214</v>
      </c>
      <c r="BD343" s="31">
        <f t="shared" si="167"/>
        <v>-3.8304031193835599E-3</v>
      </c>
      <c r="BE343" s="31">
        <f t="shared" si="168"/>
        <v>647.01438480953072</v>
      </c>
      <c r="BF343" s="31">
        <f t="shared" si="169"/>
        <v>-1.4979982426735343</v>
      </c>
      <c r="BG343" s="31">
        <f t="shared" si="170"/>
        <v>-3.8771016568418464</v>
      </c>
      <c r="BH343" s="31">
        <f t="shared" si="171"/>
        <v>7.2992227490193287</v>
      </c>
      <c r="BI343" s="31">
        <f t="shared" si="172"/>
        <v>-9.1987438793243059E-2</v>
      </c>
      <c r="BJ343" s="31">
        <f t="shared" si="173"/>
        <v>912.87964789528655</v>
      </c>
    </row>
    <row r="344" spans="1:63" x14ac:dyDescent="0.3">
      <c r="A344">
        <v>14</v>
      </c>
      <c r="B344" t="s">
        <v>371</v>
      </c>
      <c r="C344" s="31">
        <v>18.960994341147941</v>
      </c>
      <c r="D344" s="31">
        <v>0.80192831005317522</v>
      </c>
      <c r="E344" s="31">
        <v>-0.38412555364840878</v>
      </c>
      <c r="F344" s="31">
        <v>56.62589729338405</v>
      </c>
      <c r="G344" s="31">
        <v>470.92684169806597</v>
      </c>
      <c r="H344" s="31">
        <v>2.9901932321208133</v>
      </c>
      <c r="I344" s="31">
        <v>30.674315553355218</v>
      </c>
      <c r="J344" s="31">
        <v>-1.6982123578245092</v>
      </c>
      <c r="K344" s="31">
        <v>27.889771677984346</v>
      </c>
      <c r="L344" s="31" t="s">
        <v>39</v>
      </c>
      <c r="M344" s="31">
        <v>5.3732412748511438</v>
      </c>
      <c r="N344" s="31">
        <v>1.0928574782249576</v>
      </c>
      <c r="O344" s="31">
        <v>2.6476645654531255</v>
      </c>
      <c r="P344" s="31">
        <v>15.431904110953345</v>
      </c>
      <c r="Q344" s="31">
        <v>308.49298610611521</v>
      </c>
      <c r="R344" s="31">
        <v>0.1067518490184524</v>
      </c>
      <c r="S344" s="31">
        <v>0.33017808412467442</v>
      </c>
      <c r="T344" s="31">
        <v>0.12288579206066619</v>
      </c>
      <c r="U344" s="31">
        <v>1.5416532042660271</v>
      </c>
      <c r="V344" s="31">
        <v>6.8634946557990482E-3</v>
      </c>
      <c r="W344" s="31">
        <v>-7.8080291367718047E-2</v>
      </c>
      <c r="X344" s="31">
        <v>0.31785768771099709</v>
      </c>
      <c r="Y344" s="31">
        <v>-0.23724986445797183</v>
      </c>
      <c r="Z344" s="31">
        <v>-3.6094371403801802E-4</v>
      </c>
      <c r="AA344" s="31">
        <v>33.981165729048421</v>
      </c>
      <c r="AB344" s="31">
        <v>-7.8784324572846454E-2</v>
      </c>
      <c r="AC344" s="31">
        <v>-0.16711822762348727</v>
      </c>
      <c r="AD344" s="31">
        <v>0.3792791438813608</v>
      </c>
      <c r="AE344" s="31">
        <v>-5.0326298777979899E-3</v>
      </c>
      <c r="AF344" s="31">
        <v>47.228644469346712</v>
      </c>
      <c r="AG344" s="31"/>
      <c r="AH344" s="31">
        <f t="shared" si="145"/>
        <v>15.205358148924587</v>
      </c>
      <c r="AI344" s="31">
        <f t="shared" si="146"/>
        <v>-7.2834024490177987</v>
      </c>
      <c r="AJ344" s="31">
        <f t="shared" si="147"/>
        <v>1073.6833181422794</v>
      </c>
      <c r="AK344" s="31">
        <f t="shared" si="148"/>
        <v>8929.2411805317006</v>
      </c>
      <c r="AL344" s="31">
        <f t="shared" si="149"/>
        <v>56.697036953181616</v>
      </c>
      <c r="AM344" s="31">
        <f t="shared" si="150"/>
        <v>581.61552362575458</v>
      </c>
      <c r="AN344" s="31">
        <f t="shared" si="151"/>
        <v>-32.199794906778024</v>
      </c>
      <c r="AO344" s="31">
        <f t="shared" si="152"/>
        <v>528.81780296216925</v>
      </c>
      <c r="AP344" s="31" t="e">
        <f t="shared" si="153"/>
        <v>#VALUE!</v>
      </c>
      <c r="AQ344" s="31">
        <f t="shared" si="154"/>
        <v>101.88199740607509</v>
      </c>
      <c r="AR344" s="31">
        <f t="shared" si="155"/>
        <v>20.72166446030463</v>
      </c>
      <c r="AS344" s="31">
        <f t="shared" si="156"/>
        <v>50.202352842814634</v>
      </c>
      <c r="AT344" s="31">
        <f t="shared" si="157"/>
        <v>292.60424652092405</v>
      </c>
      <c r="AU344" s="31">
        <f t="shared" si="158"/>
        <v>5849.3337638418807</v>
      </c>
      <c r="AV344" s="31">
        <f t="shared" si="159"/>
        <v>2.0241212051459554</v>
      </c>
      <c r="AW344" s="31">
        <f t="shared" si="160"/>
        <v>6.2605047846590205</v>
      </c>
      <c r="AX344" s="31">
        <f t="shared" si="161"/>
        <v>2.3300368078697744</v>
      </c>
      <c r="AY344" s="31">
        <f t="shared" si="162"/>
        <v>29.231277682100732</v>
      </c>
      <c r="AZ344" s="31">
        <f t="shared" si="163"/>
        <v>0.13013868332910489</v>
      </c>
      <c r="BA344" s="31">
        <f t="shared" si="164"/>
        <v>-1.4804799627784844</v>
      </c>
      <c r="BB344" s="31">
        <f t="shared" si="165"/>
        <v>6.0268978179785853</v>
      </c>
      <c r="BC344" s="31">
        <f t="shared" si="166"/>
        <v>-4.4984933374257201</v>
      </c>
      <c r="BD344" s="31">
        <f t="shared" si="167"/>
        <v>-6.8438517193477807E-3</v>
      </c>
      <c r="BE344" s="31">
        <f t="shared" si="168"/>
        <v>644.31669109409745</v>
      </c>
      <c r="BF344" s="31">
        <f t="shared" si="169"/>
        <v>-1.4938291323969044</v>
      </c>
      <c r="BG344" s="31">
        <f t="shared" si="170"/>
        <v>-3.1687277682716157</v>
      </c>
      <c r="BH344" s="31">
        <f t="shared" si="171"/>
        <v>7.1915097008499185</v>
      </c>
      <c r="BI344" s="31">
        <f t="shared" si="172"/>
        <v>-9.5423666634019744E-2</v>
      </c>
      <c r="BJ344" s="31">
        <f t="shared" si="173"/>
        <v>895.50206052337103</v>
      </c>
    </row>
    <row r="345" spans="1:63" x14ac:dyDescent="0.3">
      <c r="A345">
        <v>15</v>
      </c>
      <c r="B345" t="s">
        <v>372</v>
      </c>
      <c r="C345" s="31">
        <v>19.140560875512996</v>
      </c>
      <c r="D345" s="31">
        <v>0.47563972709708319</v>
      </c>
      <c r="E345" s="31">
        <v>-1.5094791998377785E-2</v>
      </c>
      <c r="F345" s="31">
        <v>42.919996502707043</v>
      </c>
      <c r="G345" s="31">
        <v>535.81184442135009</v>
      </c>
      <c r="H345" s="31">
        <v>3.5675308057514421</v>
      </c>
      <c r="I345" s="31">
        <v>25.844542318699734</v>
      </c>
      <c r="J345" s="31">
        <v>-1.8599732752162348</v>
      </c>
      <c r="K345" s="31">
        <v>23.729599642652047</v>
      </c>
      <c r="L345" s="31">
        <v>36.886258625862695</v>
      </c>
      <c r="M345" s="31">
        <v>3.985766878425212</v>
      </c>
      <c r="N345" s="31">
        <v>0.64064747794532073</v>
      </c>
      <c r="O345" s="31">
        <v>2.1644591567321636</v>
      </c>
      <c r="P345" s="31">
        <v>11.323717515583128</v>
      </c>
      <c r="Q345" s="31">
        <v>249.76394128085872</v>
      </c>
      <c r="R345" s="31">
        <v>7.3751985859021915E-2</v>
      </c>
      <c r="S345" s="31">
        <v>0.27107763400585205</v>
      </c>
      <c r="T345" s="31">
        <v>-0.10306114739051636</v>
      </c>
      <c r="U345" s="31">
        <v>1.4604206119591527</v>
      </c>
      <c r="V345" s="31">
        <v>-4.742928534228026E-3</v>
      </c>
      <c r="W345" s="31">
        <v>-6.8193539483554333E-2</v>
      </c>
      <c r="X345" s="31">
        <v>0.26750800495029203</v>
      </c>
      <c r="Y345" s="31">
        <v>-0.24088826226480728</v>
      </c>
      <c r="Z345" s="31">
        <v>3.9157897399745258E-4</v>
      </c>
      <c r="AA345" s="31">
        <v>26.2301270391991</v>
      </c>
      <c r="AB345" s="31">
        <v>-6.9463312204499181E-2</v>
      </c>
      <c r="AC345" s="31">
        <v>-0.34203550802081101</v>
      </c>
      <c r="AD345" s="31">
        <v>-1.6460687119347253</v>
      </c>
      <c r="AE345" s="31">
        <v>-2.2622473615966595E-3</v>
      </c>
      <c r="AF345" s="31">
        <v>39.746467841365678</v>
      </c>
      <c r="AG345" s="31"/>
      <c r="AH345" s="31">
        <f t="shared" si="145"/>
        <v>9.1040111513141095</v>
      </c>
      <c r="AI345" s="31">
        <f t="shared" si="146"/>
        <v>-0.28892278514815645</v>
      </c>
      <c r="AJ345" s="31">
        <f t="shared" si="147"/>
        <v>821.51280583686901</v>
      </c>
      <c r="AK345" s="31">
        <f t="shared" si="148"/>
        <v>10255.739225967749</v>
      </c>
      <c r="AL345" s="31">
        <f t="shared" si="149"/>
        <v>68.284540562753406</v>
      </c>
      <c r="AM345" s="31">
        <f t="shared" si="150"/>
        <v>494.67903555084405</v>
      </c>
      <c r="AN345" s="31">
        <f t="shared" si="151"/>
        <v>-35.600931701103633</v>
      </c>
      <c r="AO345" s="31">
        <f t="shared" si="152"/>
        <v>454.19784651173296</v>
      </c>
      <c r="AP345" s="31">
        <f t="shared" si="153"/>
        <v>706.02367869824127</v>
      </c>
      <c r="AQ345" s="31">
        <f t="shared" si="154"/>
        <v>76.289813572101181</v>
      </c>
      <c r="AR345" s="31">
        <f t="shared" si="155"/>
        <v>12.262352051356281</v>
      </c>
      <c r="AS345" s="31">
        <f t="shared" si="156"/>
        <v>41.428962251993504</v>
      </c>
      <c r="AT345" s="31">
        <f t="shared" si="157"/>
        <v>216.74230444413166</v>
      </c>
      <c r="AU345" s="31">
        <f t="shared" si="158"/>
        <v>4780.6219225943296</v>
      </c>
      <c r="AV345" s="31">
        <f t="shared" si="159"/>
        <v>1.4116543750245827</v>
      </c>
      <c r="AW345" s="31">
        <f t="shared" si="160"/>
        <v>5.188577955679043</v>
      </c>
      <c r="AX345" s="31">
        <f t="shared" si="161"/>
        <v>-1.9726481655283958</v>
      </c>
      <c r="AY345" s="31">
        <f t="shared" si="162"/>
        <v>27.953269627058106</v>
      </c>
      <c r="AZ345" s="31">
        <f t="shared" si="163"/>
        <v>-9.0782312337599161E-2</v>
      </c>
      <c r="BA345" s="31">
        <f t="shared" si="164"/>
        <v>-1.3052625938016709</v>
      </c>
      <c r="BB345" s="31">
        <f t="shared" si="165"/>
        <v>5.1202532534380962</v>
      </c>
      <c r="BC345" s="31">
        <f t="shared" si="166"/>
        <v>-4.610736448076084</v>
      </c>
      <c r="BD345" s="31">
        <f t="shared" si="167"/>
        <v>7.4950411893691619E-3</v>
      </c>
      <c r="BE345" s="31">
        <f t="shared" si="168"/>
        <v>502.05934336622983</v>
      </c>
      <c r="BF345" s="31">
        <f t="shared" si="169"/>
        <v>-1.3295667558649815</v>
      </c>
      <c r="BG345" s="31">
        <f t="shared" si="170"/>
        <v>-6.5467514628593468</v>
      </c>
      <c r="BH345" s="31">
        <f t="shared" si="171"/>
        <v>-31.506678386063875</v>
      </c>
      <c r="BI345" s="31">
        <f t="shared" si="172"/>
        <v>-4.3300683340109523E-2</v>
      </c>
      <c r="BJ345" s="31">
        <f t="shared" si="173"/>
        <v>760.76968730427939</v>
      </c>
    </row>
    <row r="346" spans="1:63" x14ac:dyDescent="0.3">
      <c r="A346">
        <v>16</v>
      </c>
      <c r="B346" t="s">
        <v>373</v>
      </c>
      <c r="C346" s="31">
        <v>19.012028542303771</v>
      </c>
      <c r="D346" s="31">
        <v>1.4517734108873315</v>
      </c>
      <c r="E346" s="31">
        <v>19.688329285575506</v>
      </c>
      <c r="F346" s="31">
        <v>44.615447407155642</v>
      </c>
      <c r="G346" s="31">
        <v>567.03596962167683</v>
      </c>
      <c r="H346" s="31">
        <v>4.2385542893783201</v>
      </c>
      <c r="I346" s="31">
        <v>26.325110893298298</v>
      </c>
      <c r="J346" s="31">
        <v>-1.7545694175936075</v>
      </c>
      <c r="K346" s="31">
        <v>37.323384289206111</v>
      </c>
      <c r="L346" s="31">
        <v>38.214306700896238</v>
      </c>
      <c r="M346" s="31">
        <v>3.9838329924009046</v>
      </c>
      <c r="N346" s="31">
        <v>0.64071336938865342</v>
      </c>
      <c r="O346" s="31">
        <v>2.164585437962034</v>
      </c>
      <c r="P346" s="31">
        <v>11.334144242690398</v>
      </c>
      <c r="Q346" s="31">
        <v>245.64882835071469</v>
      </c>
      <c r="R346" s="31">
        <v>7.3252001990077809E-2</v>
      </c>
      <c r="S346" s="31">
        <v>0.27354821600371232</v>
      </c>
      <c r="T346" s="31">
        <v>-9.9598586479266268E-2</v>
      </c>
      <c r="U346" s="31">
        <v>1.4733229625504627</v>
      </c>
      <c r="V346" s="31">
        <v>-4.0045725329113198E-3</v>
      </c>
      <c r="W346" s="31">
        <v>-7.2133483256416997E-2</v>
      </c>
      <c r="X346" s="31">
        <v>0.2694388818930184</v>
      </c>
      <c r="Y346" s="31">
        <v>-0.24192895284149976</v>
      </c>
      <c r="Z346" s="31">
        <v>4.3753474501900266E-4</v>
      </c>
      <c r="AA346" s="31">
        <v>25.840756450582663</v>
      </c>
      <c r="AB346" s="31">
        <v>-6.8428752703852458E-2</v>
      </c>
      <c r="AC346" s="31">
        <v>-0.35222582930973073</v>
      </c>
      <c r="AD346" s="31">
        <v>-1.6303301727784671</v>
      </c>
      <c r="AE346" s="31">
        <v>-2.1867213739584931E-3</v>
      </c>
      <c r="AF346" s="31">
        <v>41.433070743333666</v>
      </c>
      <c r="AG346" s="31"/>
      <c r="AH346" s="31">
        <f t="shared" si="145"/>
        <v>27.601157524747645</v>
      </c>
      <c r="AI346" s="31">
        <f t="shared" si="146"/>
        <v>374.31507832763674</v>
      </c>
      <c r="AJ346" s="31">
        <f t="shared" si="147"/>
        <v>848.2301595324958</v>
      </c>
      <c r="AK346" s="31">
        <f t="shared" si="148"/>
        <v>10780.504038960215</v>
      </c>
      <c r="AL346" s="31">
        <f t="shared" si="149"/>
        <v>80.583515127764699</v>
      </c>
      <c r="AM346" s="31">
        <f t="shared" si="150"/>
        <v>500.49375968269914</v>
      </c>
      <c r="AN346" s="31">
        <f t="shared" si="151"/>
        <v>-33.35792384674297</v>
      </c>
      <c r="AO346" s="31">
        <f t="shared" si="152"/>
        <v>709.59324740175873</v>
      </c>
      <c r="AP346" s="31">
        <f t="shared" si="153"/>
        <v>726.53148972178951</v>
      </c>
      <c r="AQ346" s="31">
        <f t="shared" si="154"/>
        <v>75.740746559297435</v>
      </c>
      <c r="AR346" s="31">
        <f t="shared" si="155"/>
        <v>12.181260866252698</v>
      </c>
      <c r="AS346" s="31">
        <f t="shared" si="156"/>
        <v>41.153160128789295</v>
      </c>
      <c r="AT346" s="31">
        <f t="shared" si="157"/>
        <v>215.4850738446178</v>
      </c>
      <c r="AU346" s="31">
        <f t="shared" si="158"/>
        <v>4670.2825359872677</v>
      </c>
      <c r="AV346" s="31">
        <f t="shared" si="159"/>
        <v>1.392669152616252</v>
      </c>
      <c r="AW346" s="31">
        <f t="shared" si="160"/>
        <v>5.200706490358856</v>
      </c>
      <c r="AX346" s="31">
        <f t="shared" si="161"/>
        <v>-1.8935711689169208</v>
      </c>
      <c r="AY346" s="31">
        <f t="shared" si="162"/>
        <v>28.010858216040948</v>
      </c>
      <c r="AZ346" s="31">
        <f t="shared" si="163"/>
        <v>-7.6135047295435715E-2</v>
      </c>
      <c r="BA346" s="31">
        <f t="shared" si="164"/>
        <v>-1.3714038425267912</v>
      </c>
      <c r="BB346" s="31">
        <f t="shared" si="165"/>
        <v>5.1225797129564805</v>
      </c>
      <c r="BC346" s="31">
        <f t="shared" si="166"/>
        <v>-4.5995601566322568</v>
      </c>
      <c r="BD346" s="31">
        <f t="shared" si="167"/>
        <v>8.3184230605508804E-3</v>
      </c>
      <c r="BE346" s="31">
        <f t="shared" si="168"/>
        <v>491.28519919319785</v>
      </c>
      <c r="BF346" s="31">
        <f t="shared" si="169"/>
        <v>-1.3009693995198892</v>
      </c>
      <c r="BG346" s="31">
        <f t="shared" si="170"/>
        <v>-6.6965275201732171</v>
      </c>
      <c r="BH346" s="31">
        <f t="shared" si="171"/>
        <v>-30.995883778243254</v>
      </c>
      <c r="BI346" s="31">
        <f t="shared" si="172"/>
        <v>-4.1574009175764585E-2</v>
      </c>
      <c r="BJ346" s="31">
        <f t="shared" si="173"/>
        <v>787.72672356755095</v>
      </c>
    </row>
    <row r="347" spans="1:63" x14ac:dyDescent="0.3">
      <c r="A347">
        <v>17</v>
      </c>
      <c r="B347" t="s">
        <v>374</v>
      </c>
      <c r="C347" s="31">
        <v>18.76252369347414</v>
      </c>
      <c r="D347" s="31">
        <v>0.49263287546100293</v>
      </c>
      <c r="E347" s="31">
        <v>-1.2978113423466047</v>
      </c>
      <c r="F347" s="31">
        <v>44.060331691023841</v>
      </c>
      <c r="G347" s="31">
        <v>593.48116845003744</v>
      </c>
      <c r="H347" s="31">
        <v>4.1636053249693195</v>
      </c>
      <c r="I347" s="31">
        <v>28.095498067197088</v>
      </c>
      <c r="J347" s="31">
        <v>-1.6414282364723427</v>
      </c>
      <c r="K347" s="31">
        <v>23.978071306696762</v>
      </c>
      <c r="L347" s="31">
        <v>37.209587698941505</v>
      </c>
      <c r="M347" s="31">
        <v>3.9752160005635471</v>
      </c>
      <c r="N347" s="31">
        <v>0.64452842273733346</v>
      </c>
      <c r="O347" s="31">
        <v>2.2025054400694697</v>
      </c>
      <c r="P347" s="31">
        <v>11.482827374552228</v>
      </c>
      <c r="Q347" s="31">
        <v>250.34734227263058</v>
      </c>
      <c r="R347" s="31">
        <v>7.4402357994378374E-2</v>
      </c>
      <c r="S347" s="31">
        <v>0.27954704425183446</v>
      </c>
      <c r="T347" s="31">
        <v>-9.5251862542436325E-2</v>
      </c>
      <c r="U347" s="31">
        <v>1.4995797984442205</v>
      </c>
      <c r="V347" s="31">
        <v>-4.2927242052930208E-3</v>
      </c>
      <c r="W347" s="31">
        <v>-7.1103863772113154E-2</v>
      </c>
      <c r="X347" s="31">
        <v>0.26963914959235746</v>
      </c>
      <c r="Y347" s="31">
        <v>-0.24087568429360054</v>
      </c>
      <c r="Z347" s="31">
        <v>4.0457112381521551E-4</v>
      </c>
      <c r="AA347" s="31">
        <v>26.554453179564813</v>
      </c>
      <c r="AB347" s="31">
        <v>-6.8539613352197562E-2</v>
      </c>
      <c r="AC347" s="31">
        <v>-0.32469103751084</v>
      </c>
      <c r="AD347" s="31">
        <v>-1.6412751316776975</v>
      </c>
      <c r="AE347" s="31">
        <v>-2.1850594042775793E-3</v>
      </c>
      <c r="AF347" s="31">
        <v>40.002863301335914</v>
      </c>
      <c r="AG347" s="31"/>
      <c r="AH347" s="31">
        <f t="shared" si="145"/>
        <v>9.2430359980213623</v>
      </c>
      <c r="AI347" s="31">
        <f t="shared" si="146"/>
        <v>-24.350216060437649</v>
      </c>
      <c r="AJ347" s="31">
        <f t="shared" si="147"/>
        <v>826.68301729516429</v>
      </c>
      <c r="AK347" s="31">
        <f t="shared" si="148"/>
        <v>11135.204484674545</v>
      </c>
      <c r="AL347" s="31">
        <f t="shared" si="149"/>
        <v>78.119743560011955</v>
      </c>
      <c r="AM347" s="31">
        <f t="shared" si="150"/>
        <v>527.14244816574228</v>
      </c>
      <c r="AN347" s="31">
        <f t="shared" si="151"/>
        <v>-30.797336177949802</v>
      </c>
      <c r="AO347" s="31">
        <f t="shared" si="152"/>
        <v>449.88913101571046</v>
      </c>
      <c r="AP347" s="31">
        <f t="shared" si="153"/>
        <v>698.14577082579387</v>
      </c>
      <c r="AQ347" s="31">
        <f t="shared" si="154"/>
        <v>74.585084397251066</v>
      </c>
      <c r="AR347" s="31">
        <f t="shared" si="155"/>
        <v>12.092979802726736</v>
      </c>
      <c r="AS347" s="31">
        <f t="shared" si="156"/>
        <v>41.324560504309112</v>
      </c>
      <c r="AT347" s="31">
        <f t="shared" si="157"/>
        <v>215.44682068310962</v>
      </c>
      <c r="AU347" s="31">
        <f t="shared" si="158"/>
        <v>4697.1479409885114</v>
      </c>
      <c r="AV347" s="31">
        <f t="shared" si="159"/>
        <v>1.3959760047198693</v>
      </c>
      <c r="AW347" s="31">
        <f t="shared" si="160"/>
        <v>5.2450080412157085</v>
      </c>
      <c r="AX347" s="31">
        <f t="shared" si="161"/>
        <v>-1.7871653278000035</v>
      </c>
      <c r="AY347" s="31">
        <f t="shared" si="162"/>
        <v>28.135901498564863</v>
      </c>
      <c r="AZ347" s="31">
        <f t="shared" si="163"/>
        <v>-8.0542339611360259E-2</v>
      </c>
      <c r="BA347" s="31">
        <f t="shared" si="164"/>
        <v>-1.3340879287218306</v>
      </c>
      <c r="BB347" s="31">
        <f t="shared" si="165"/>
        <v>5.0591109329148249</v>
      </c>
      <c r="BC347" s="31">
        <f t="shared" si="166"/>
        <v>-4.5194357337404769</v>
      </c>
      <c r="BD347" s="31">
        <f t="shared" si="167"/>
        <v>7.5907752962784411E-3</v>
      </c>
      <c r="BE347" s="31">
        <f t="shared" si="168"/>
        <v>498.22855694883452</v>
      </c>
      <c r="BF347" s="31">
        <f t="shared" si="169"/>
        <v>-1.2859761194621633</v>
      </c>
      <c r="BG347" s="31">
        <f t="shared" si="170"/>
        <v>-6.092023284355836</v>
      </c>
      <c r="BH347" s="31">
        <f t="shared" si="171"/>
        <v>-30.794463545612686</v>
      </c>
      <c r="BI347" s="31">
        <f t="shared" si="172"/>
        <v>-4.0997228844406569E-2</v>
      </c>
      <c r="BJ347" s="31">
        <f t="shared" si="173"/>
        <v>750.55467049812228</v>
      </c>
    </row>
    <row r="348" spans="1:63" x14ac:dyDescent="0.3">
      <c r="A348">
        <v>18</v>
      </c>
      <c r="B348" t="s">
        <v>375</v>
      </c>
      <c r="C348" s="31">
        <v>17.968071012188659</v>
      </c>
      <c r="D348" s="31">
        <v>0.5556753474162921</v>
      </c>
      <c r="E348" s="31">
        <v>-0.63304004371894829</v>
      </c>
      <c r="F348" s="31">
        <v>49.596796190818729</v>
      </c>
      <c r="G348" s="31">
        <v>641.73740817316923</v>
      </c>
      <c r="H348" s="31">
        <v>3.9935944791696301</v>
      </c>
      <c r="I348" s="31">
        <v>38.561723655165295</v>
      </c>
      <c r="J348" s="31">
        <v>-0.56236716358734773</v>
      </c>
      <c r="K348" s="31">
        <v>28.666934440939798</v>
      </c>
      <c r="L348" s="31">
        <v>37.090272163180124</v>
      </c>
      <c r="M348" s="31">
        <v>4.1297517849856051</v>
      </c>
      <c r="N348" s="31">
        <v>0.64802221380227876</v>
      </c>
      <c r="O348" s="31">
        <v>2.2047914923640906</v>
      </c>
      <c r="P348" s="31">
        <v>15.555795246348742</v>
      </c>
      <c r="Q348" s="31">
        <v>260.48751047890556</v>
      </c>
      <c r="R348" s="31">
        <v>8.430477723544065E-2</v>
      </c>
      <c r="S348" s="31">
        <v>0.29039830903638553</v>
      </c>
      <c r="T348" s="31">
        <v>1.4249268275944152E-2</v>
      </c>
      <c r="U348" s="31">
        <v>1.6157490257556082</v>
      </c>
      <c r="V348" s="31">
        <v>8.3895208720018155E-3</v>
      </c>
      <c r="W348" s="31">
        <v>-6.9416426276783613E-2</v>
      </c>
      <c r="X348" s="31">
        <v>0.27870113245344702</v>
      </c>
      <c r="Y348" s="31">
        <v>-0.24031704019368219</v>
      </c>
      <c r="Z348" s="31">
        <v>7.971325441858035E-4</v>
      </c>
      <c r="AA348" s="31">
        <v>32.007399137182681</v>
      </c>
      <c r="AB348" s="31">
        <v>-6.4517145465173217E-2</v>
      </c>
      <c r="AC348" s="31">
        <v>-0.30142233926855572</v>
      </c>
      <c r="AD348" s="31">
        <v>-1.7170772447847493</v>
      </c>
      <c r="AE348" s="31">
        <v>-1.5955359027329382E-3</v>
      </c>
      <c r="AF348" s="31">
        <v>39.9932295336097</v>
      </c>
      <c r="AG348" s="31"/>
      <c r="AH348" s="31">
        <f t="shared" si="145"/>
        <v>9.9844141020985404</v>
      </c>
      <c r="AI348" s="31">
        <f t="shared" si="146"/>
        <v>-11.374508459101076</v>
      </c>
      <c r="AJ348" s="31">
        <f t="shared" si="147"/>
        <v>891.15875593367889</v>
      </c>
      <c r="AK348" s="31">
        <f t="shared" si="148"/>
        <v>11530.783321233403</v>
      </c>
      <c r="AL348" s="31">
        <f t="shared" si="149"/>
        <v>71.757189195604496</v>
      </c>
      <c r="AM348" s="31">
        <f t="shared" si="150"/>
        <v>692.87978898840527</v>
      </c>
      <c r="AN348" s="31">
        <f t="shared" si="151"/>
        <v>-10.10465313026058</v>
      </c>
      <c r="AO348" s="31">
        <f t="shared" si="152"/>
        <v>515.08951373656305</v>
      </c>
      <c r="AP348" s="31">
        <f t="shared" si="153"/>
        <v>666.44064408942472</v>
      </c>
      <c r="AQ348" s="31">
        <f t="shared" si="154"/>
        <v>74.20367333533423</v>
      </c>
      <c r="AR348" s="31">
        <f t="shared" si="155"/>
        <v>11.643709155075047</v>
      </c>
      <c r="AS348" s="31">
        <f t="shared" si="156"/>
        <v>39.615850101867387</v>
      </c>
      <c r="AT348" s="31">
        <f t="shared" si="157"/>
        <v>279.50763363746097</v>
      </c>
      <c r="AU348" s="31">
        <f t="shared" si="158"/>
        <v>4680.4580860732131</v>
      </c>
      <c r="AV348" s="31">
        <f t="shared" si="159"/>
        <v>1.5147942240331436</v>
      </c>
      <c r="AW348" s="31">
        <f t="shared" si="160"/>
        <v>5.2178974385852825</v>
      </c>
      <c r="AX348" s="31">
        <f t="shared" si="161"/>
        <v>0.25603186425389157</v>
      </c>
      <c r="AY348" s="31">
        <f t="shared" si="162"/>
        <v>29.031893232651409</v>
      </c>
      <c r="AZ348" s="31">
        <f t="shared" si="163"/>
        <v>0.15074350678636755</v>
      </c>
      <c r="BA348" s="31">
        <f t="shared" si="164"/>
        <v>-1.2472792767536067</v>
      </c>
      <c r="BB348" s="31">
        <f t="shared" si="165"/>
        <v>5.0077217391009334</v>
      </c>
      <c r="BC348" s="31">
        <f t="shared" si="166"/>
        <v>-4.3180336436390778</v>
      </c>
      <c r="BD348" s="31">
        <f t="shared" si="167"/>
        <v>1.4322934160057131E-2</v>
      </c>
      <c r="BE348" s="31">
        <f t="shared" si="168"/>
        <v>575.11122061236438</v>
      </c>
      <c r="BF348" s="31">
        <f t="shared" si="169"/>
        <v>-1.159248651221938</v>
      </c>
      <c r="BG348" s="31">
        <f t="shared" si="170"/>
        <v>-5.4159779966374311</v>
      </c>
      <c r="BH348" s="31">
        <f t="shared" si="171"/>
        <v>-30.852565867705625</v>
      </c>
      <c r="BI348" s="31">
        <f t="shared" si="172"/>
        <v>-2.8668702402801973E-2</v>
      </c>
      <c r="BJ348" s="31">
        <f t="shared" si="173"/>
        <v>718.60118826665985</v>
      </c>
    </row>
    <row r="349" spans="1:63" x14ac:dyDescent="0.3">
      <c r="A349">
        <v>19</v>
      </c>
      <c r="B349" t="s">
        <v>376</v>
      </c>
      <c r="C349" s="31">
        <v>18.879812834224598</v>
      </c>
      <c r="D349" s="31">
        <v>0.49880770836902766</v>
      </c>
      <c r="E349" s="31">
        <v>-1.2108040446618267</v>
      </c>
      <c r="F349" s="31">
        <v>47.335774830183055</v>
      </c>
      <c r="G349" s="31">
        <v>660.16342202135172</v>
      </c>
      <c r="H349" s="31">
        <v>5.0114628433075135</v>
      </c>
      <c r="I349" s="31">
        <v>37.911738162222186</v>
      </c>
      <c r="J349" s="31">
        <v>-0.65394501341619427</v>
      </c>
      <c r="K349" s="31">
        <v>25.962935088368379</v>
      </c>
      <c r="L349" s="31">
        <v>35.290180105797951</v>
      </c>
      <c r="M349" s="31">
        <v>3.8340667991948094</v>
      </c>
      <c r="N349" s="31">
        <v>0.61525383229262032</v>
      </c>
      <c r="O349" s="31">
        <v>2.1536107708165897</v>
      </c>
      <c r="P349" s="31">
        <v>15.213932924665075</v>
      </c>
      <c r="Q349" s="31">
        <v>250.90720781294445</v>
      </c>
      <c r="R349" s="31">
        <v>8.0839340878533464E-2</v>
      </c>
      <c r="S349" s="31">
        <v>0.28684791392727976</v>
      </c>
      <c r="T349" s="31">
        <v>3.0248066582655442E-3</v>
      </c>
      <c r="U349" s="31">
        <v>1.5740034400404683</v>
      </c>
      <c r="V349" s="31">
        <v>5.5332411058897331E-3</v>
      </c>
      <c r="W349" s="31">
        <v>-6.868686584122248E-2</v>
      </c>
      <c r="X349" s="31">
        <v>0.25154080233182624</v>
      </c>
      <c r="Y349" s="31">
        <v>-0.24223783375726651</v>
      </c>
      <c r="Z349" s="31">
        <v>9.1880956944408697E-4</v>
      </c>
      <c r="AA349" s="31">
        <v>30.895022139776458</v>
      </c>
      <c r="AB349" s="31">
        <v>-6.2627518729993129E-2</v>
      </c>
      <c r="AC349" s="31">
        <v>-0.3169312974248526</v>
      </c>
      <c r="AD349" s="31">
        <v>-1.5700172301009507</v>
      </c>
      <c r="AE349" s="31">
        <v>-1.1967605873195715E-3</v>
      </c>
      <c r="AF349" s="31">
        <v>38.120706156962541</v>
      </c>
      <c r="AG349" s="31"/>
      <c r="AH349" s="31">
        <f t="shared" si="145"/>
        <v>9.4173961742757282</v>
      </c>
      <c r="AI349" s="31">
        <f t="shared" si="146"/>
        <v>-22.859753742137407</v>
      </c>
      <c r="AJ349" s="31">
        <f t="shared" si="147"/>
        <v>893.69056915685576</v>
      </c>
      <c r="AK349" s="31">
        <f t="shared" si="148"/>
        <v>12463.761847764346</v>
      </c>
      <c r="AL349" s="31">
        <f t="shared" si="149"/>
        <v>94.615480507316889</v>
      </c>
      <c r="AM349" s="31">
        <f t="shared" si="150"/>
        <v>715.76652072288493</v>
      </c>
      <c r="AN349" s="31">
        <f t="shared" si="151"/>
        <v>-12.346359457172241</v>
      </c>
      <c r="AO349" s="31">
        <f t="shared" si="152"/>
        <v>490.17535509551749</v>
      </c>
      <c r="AP349" s="31">
        <f t="shared" si="153"/>
        <v>666.27199528354174</v>
      </c>
      <c r="AQ349" s="31">
        <f t="shared" si="154"/>
        <v>72.386463562712592</v>
      </c>
      <c r="AR349" s="31">
        <f t="shared" si="155"/>
        <v>11.615877199224082</v>
      </c>
      <c r="AS349" s="31">
        <f t="shared" si="156"/>
        <v>40.659768270787382</v>
      </c>
      <c r="AT349" s="31">
        <f t="shared" si="157"/>
        <v>287.23620609012386</v>
      </c>
      <c r="AU349" s="31">
        <f t="shared" si="158"/>
        <v>4737.0811222662869</v>
      </c>
      <c r="AV349" s="31">
        <f t="shared" si="159"/>
        <v>1.5262316254287933</v>
      </c>
      <c r="AW349" s="31">
        <f t="shared" si="160"/>
        <v>5.4156349268348096</v>
      </c>
      <c r="AX349" s="31">
        <f t="shared" si="161"/>
        <v>5.710778356776984E-2</v>
      </c>
      <c r="AY349" s="31">
        <f t="shared" si="162"/>
        <v>29.7168903483897</v>
      </c>
      <c r="AZ349" s="31">
        <f t="shared" si="163"/>
        <v>0.10446655644583609</v>
      </c>
      <c r="BA349" s="31">
        <f t="shared" si="164"/>
        <v>-1.2967951712517753</v>
      </c>
      <c r="BB349" s="31">
        <f t="shared" si="165"/>
        <v>4.7490432681955657</v>
      </c>
      <c r="BC349" s="31">
        <f t="shared" si="166"/>
        <v>-4.5734049627052045</v>
      </c>
      <c r="BD349" s="31">
        <f t="shared" si="167"/>
        <v>1.7346952701398851E-2</v>
      </c>
      <c r="BE349" s="31">
        <f t="shared" si="168"/>
        <v>583.29223550820473</v>
      </c>
      <c r="BF349" s="31">
        <f t="shared" si="169"/>
        <v>-1.1823958318941656</v>
      </c>
      <c r="BG349" s="31">
        <f t="shared" si="170"/>
        <v>-5.9836035766891857</v>
      </c>
      <c r="BH349" s="31">
        <f t="shared" si="171"/>
        <v>-29.641631450813684</v>
      </c>
      <c r="BI349" s="31">
        <f t="shared" si="172"/>
        <v>-2.2594615895970213E-2</v>
      </c>
      <c r="BJ349" s="31">
        <f t="shared" si="173"/>
        <v>719.71179735192607</v>
      </c>
    </row>
    <row r="350" spans="1:63" x14ac:dyDescent="0.3">
      <c r="A350">
        <v>20</v>
      </c>
      <c r="B350" t="s">
        <v>377</v>
      </c>
      <c r="C350" s="31">
        <v>19.242545004809674</v>
      </c>
      <c r="D350" s="31">
        <v>0.55445410405280737</v>
      </c>
      <c r="E350" s="31">
        <v>4.8924986945413815</v>
      </c>
      <c r="F350" s="31">
        <v>47.154160786980547</v>
      </c>
      <c r="G350" s="31">
        <v>681.50106376375481</v>
      </c>
      <c r="H350" s="31">
        <v>5.0221940516356005</v>
      </c>
      <c r="I350" s="31">
        <v>37.766042125667781</v>
      </c>
      <c r="J350" s="31">
        <v>-0.68330908615547958</v>
      </c>
      <c r="K350" s="31">
        <v>30.966809481586548</v>
      </c>
      <c r="L350" s="31">
        <v>36.378992880530575</v>
      </c>
      <c r="M350" s="31">
        <v>4.0055340163900821</v>
      </c>
      <c r="N350" s="31">
        <v>0.61997807998777321</v>
      </c>
      <c r="O350" s="31">
        <v>2.1303069537028736</v>
      </c>
      <c r="P350" s="31">
        <v>15.05808624540971</v>
      </c>
      <c r="Q350" s="31">
        <v>253.36910805537516</v>
      </c>
      <c r="R350" s="31">
        <v>8.0902697206906085E-2</v>
      </c>
      <c r="S350" s="31">
        <v>0.28454600753177622</v>
      </c>
      <c r="T350" s="31">
        <v>-1.6743184447612126E-3</v>
      </c>
      <c r="U350" s="31">
        <v>1.5754249876587345</v>
      </c>
      <c r="V350" s="31">
        <v>6.3612519608025548E-3</v>
      </c>
      <c r="W350" s="31">
        <v>-6.9568018316748678E-2</v>
      </c>
      <c r="X350" s="31">
        <v>0.2694599626697991</v>
      </c>
      <c r="Y350" s="31">
        <v>-0.24165401525697441</v>
      </c>
      <c r="Z350" s="31">
        <v>9.0483451594702445E-4</v>
      </c>
      <c r="AA350" s="31">
        <v>30.717164708741354</v>
      </c>
      <c r="AB350" s="31">
        <v>-6.3874123778510858E-2</v>
      </c>
      <c r="AC350" s="31">
        <v>-0.33113618309442533</v>
      </c>
      <c r="AD350" s="31">
        <v>-1.6460790181513014</v>
      </c>
      <c r="AE350" s="31">
        <v>-1.5370681454840137E-3</v>
      </c>
      <c r="AF350" s="31">
        <v>38.81566365399555</v>
      </c>
      <c r="AG350" s="31"/>
      <c r="AH350" s="31">
        <f t="shared" si="145"/>
        <v>10.669108050337572</v>
      </c>
      <c r="AI350" s="31">
        <f t="shared" si="146"/>
        <v>94.144126315685114</v>
      </c>
      <c r="AJ350" s="31">
        <f t="shared" si="147"/>
        <v>907.36606110750472</v>
      </c>
      <c r="AK350" s="31">
        <f t="shared" si="148"/>
        <v>13113.81489029972</v>
      </c>
      <c r="AL350" s="31">
        <f t="shared" si="149"/>
        <v>96.639795061485486</v>
      </c>
      <c r="AM350" s="31">
        <f t="shared" si="150"/>
        <v>726.71476525670028</v>
      </c>
      <c r="AN350" s="31">
        <f t="shared" si="151"/>
        <v>-13.148605842542187</v>
      </c>
      <c r="AO350" s="31">
        <f t="shared" si="152"/>
        <v>595.88022510479607</v>
      </c>
      <c r="AP350" s="31">
        <f t="shared" si="153"/>
        <v>700.02440773326032</v>
      </c>
      <c r="AQ350" s="31">
        <f t="shared" si="154"/>
        <v>77.076668578682202</v>
      </c>
      <c r="AR350" s="31">
        <f t="shared" si="155"/>
        <v>11.929956106160217</v>
      </c>
      <c r="AS350" s="31">
        <f t="shared" si="156"/>
        <v>40.992527430686543</v>
      </c>
      <c r="AT350" s="31">
        <f t="shared" si="157"/>
        <v>289.75590226360185</v>
      </c>
      <c r="AU350" s="31">
        <f t="shared" si="158"/>
        <v>4875.4664645840421</v>
      </c>
      <c r="AV350" s="31">
        <f t="shared" si="159"/>
        <v>1.5567737920143803</v>
      </c>
      <c r="AW350" s="31">
        <f t="shared" si="160"/>
        <v>5.4753893558691162</v>
      </c>
      <c r="AX350" s="31">
        <f t="shared" si="161"/>
        <v>-3.2218148025700576E-2</v>
      </c>
      <c r="AY350" s="31">
        <f t="shared" si="162"/>
        <v>30.315186226724926</v>
      </c>
      <c r="AZ350" s="31">
        <f t="shared" si="163"/>
        <v>0.12240667714267695</v>
      </c>
      <c r="BA350" s="31">
        <f t="shared" si="164"/>
        <v>-1.3386657233554602</v>
      </c>
      <c r="BB350" s="31">
        <f t="shared" si="165"/>
        <v>5.1850954586679441</v>
      </c>
      <c r="BC350" s="31">
        <f t="shared" si="166"/>
        <v>-4.6500382641752935</v>
      </c>
      <c r="BD350" s="31">
        <f t="shared" si="167"/>
        <v>1.7411318895015796E-2</v>
      </c>
      <c r="BE350" s="31">
        <f t="shared" si="168"/>
        <v>591.0764243281069</v>
      </c>
      <c r="BF350" s="31">
        <f t="shared" si="169"/>
        <v>-1.2291007014507789</v>
      </c>
      <c r="BG350" s="31">
        <f t="shared" si="170"/>
        <v>-6.371902905915376</v>
      </c>
      <c r="BH350" s="31">
        <f t="shared" si="171"/>
        <v>-31.674749588249338</v>
      </c>
      <c r="BI350" s="31">
        <f t="shared" si="172"/>
        <v>-2.9577102964935476E-2</v>
      </c>
      <c r="BJ350" s="31">
        <f t="shared" si="173"/>
        <v>746.91215475356455</v>
      </c>
    </row>
    <row r="351" spans="1:63" x14ac:dyDescent="0.3">
      <c r="A351">
        <v>21</v>
      </c>
      <c r="B351" t="s">
        <v>378</v>
      </c>
      <c r="C351" s="31">
        <v>17.526110971629429</v>
      </c>
      <c r="D351" s="31">
        <v>2.6737359642444254</v>
      </c>
      <c r="E351" s="31">
        <v>9.4729450302324079</v>
      </c>
      <c r="F351" s="31">
        <v>49.268969968920295</v>
      </c>
      <c r="G351" s="31">
        <v>713.32289068430691</v>
      </c>
      <c r="H351" s="31">
        <v>4.3018767075542481</v>
      </c>
      <c r="I351" s="31">
        <v>32.161634838987034</v>
      </c>
      <c r="J351" s="31">
        <v>0.13703726846562303</v>
      </c>
      <c r="K351" s="31">
        <v>32.33685607194721</v>
      </c>
      <c r="L351" s="31">
        <v>38.515219030106103</v>
      </c>
      <c r="M351" s="31">
        <v>4.3085242519421802</v>
      </c>
      <c r="N351" s="31">
        <v>0.81829024127353733</v>
      </c>
      <c r="O351" s="31">
        <v>2.3200438109986439</v>
      </c>
      <c r="P351" s="31">
        <v>15.371252444265778</v>
      </c>
      <c r="Q351" s="31">
        <v>276.11904590521249</v>
      </c>
      <c r="R351" s="31">
        <v>9.4818242439956638E-2</v>
      </c>
      <c r="S351" s="31">
        <v>0.29558718159685776</v>
      </c>
      <c r="T351" s="31">
        <v>2.7326786198436071E-3</v>
      </c>
      <c r="U351" s="31">
        <v>1.5132487073676419</v>
      </c>
      <c r="V351" s="31">
        <v>6.849323092887466E-3</v>
      </c>
      <c r="W351" s="31">
        <v>-7.2758833810363452E-2</v>
      </c>
      <c r="X351" s="31">
        <v>0.28453947212777125</v>
      </c>
      <c r="Y351" s="31">
        <v>-0.24086588533014264</v>
      </c>
      <c r="Z351" s="31">
        <v>7.515873068204027E-4</v>
      </c>
      <c r="AA351" s="31">
        <v>30.85043241796863</v>
      </c>
      <c r="AB351" s="31">
        <v>-6.7971485818456787E-2</v>
      </c>
      <c r="AC351" s="31">
        <v>-0.25081986020602115</v>
      </c>
      <c r="AD351" s="31">
        <v>-1.8252095239562121</v>
      </c>
      <c r="AE351" s="31">
        <v>-3.0362022528564667E-3</v>
      </c>
      <c r="AF351" s="31">
        <v>41.911561005328039</v>
      </c>
      <c r="AG351" s="31"/>
      <c r="AH351" s="31">
        <f t="shared" si="145"/>
        <v>46.860193218184413</v>
      </c>
      <c r="AI351" s="31">
        <f t="shared" si="146"/>
        <v>166.02388582799867</v>
      </c>
      <c r="AJ351" s="31">
        <f t="shared" si="147"/>
        <v>863.49343513317478</v>
      </c>
      <c r="AK351" s="31">
        <f t="shared" si="148"/>
        <v>12501.776140736651</v>
      </c>
      <c r="AL351" s="31">
        <f t="shared" si="149"/>
        <v>75.395168562863589</v>
      </c>
      <c r="AM351" s="31">
        <f t="shared" si="150"/>
        <v>563.66838121710987</v>
      </c>
      <c r="AN351" s="31">
        <f t="shared" si="151"/>
        <v>2.4017303743774834</v>
      </c>
      <c r="AO351" s="31">
        <f t="shared" si="152"/>
        <v>566.73932799055569</v>
      </c>
      <c r="AP351" s="31">
        <f t="shared" si="153"/>
        <v>675.0220028182531</v>
      </c>
      <c r="AQ351" s="31">
        <f t="shared" si="154"/>
        <v>75.511674163495329</v>
      </c>
      <c r="AR351" s="31">
        <f t="shared" si="155"/>
        <v>14.341445575561435</v>
      </c>
      <c r="AS351" s="31">
        <f t="shared" si="156"/>
        <v>40.661345290604288</v>
      </c>
      <c r="AT351" s="31">
        <f t="shared" si="157"/>
        <v>269.39827611113213</v>
      </c>
      <c r="AU351" s="31">
        <f t="shared" si="158"/>
        <v>4839.2930399151946</v>
      </c>
      <c r="AV351" s="31">
        <f t="shared" si="159"/>
        <v>1.6617950391375431</v>
      </c>
      <c r="AW351" s="31">
        <f t="shared" si="160"/>
        <v>5.1804937464577092</v>
      </c>
      <c r="AX351" s="31">
        <f t="shared" si="161"/>
        <v>4.7893228741178205E-2</v>
      </c>
      <c r="AY351" s="31">
        <f t="shared" si="162"/>
        <v>26.52136477300008</v>
      </c>
      <c r="AZ351" s="31">
        <f t="shared" si="163"/>
        <v>0.12004199660648983</v>
      </c>
      <c r="BA351" s="31">
        <f t="shared" si="164"/>
        <v>-1.2751793955267732</v>
      </c>
      <c r="BB351" s="31">
        <f t="shared" si="165"/>
        <v>4.9868703643201782</v>
      </c>
      <c r="BC351" s="31">
        <f t="shared" si="166"/>
        <v>-4.2214422355758483</v>
      </c>
      <c r="BD351" s="31">
        <f t="shared" si="167"/>
        <v>1.3172402544202473E-2</v>
      </c>
      <c r="BE351" s="31">
        <f t="shared" si="168"/>
        <v>540.68810208007221</v>
      </c>
      <c r="BF351" s="31">
        <f t="shared" si="169"/>
        <v>-1.1912758033608095</v>
      </c>
      <c r="BG351" s="31">
        <f t="shared" si="170"/>
        <v>-4.3958967038593064</v>
      </c>
      <c r="BH351" s="31">
        <f t="shared" si="171"/>
        <v>-31.988824663331496</v>
      </c>
      <c r="BI351" s="31">
        <f t="shared" si="172"/>
        <v>-5.3212817615873709E-2</v>
      </c>
      <c r="BJ351" s="31">
        <f t="shared" si="173"/>
        <v>734.54666917359589</v>
      </c>
    </row>
    <row r="352" spans="1:63" x14ac:dyDescent="0.3">
      <c r="A352">
        <v>22</v>
      </c>
      <c r="B352" t="s">
        <v>379</v>
      </c>
      <c r="C352" s="31">
        <v>19.29642342280497</v>
      </c>
      <c r="D352" s="31">
        <v>0.53029557273108441</v>
      </c>
      <c r="E352" s="31">
        <v>-0.77511225323049471</v>
      </c>
      <c r="F352" s="31">
        <v>43.151924591190323</v>
      </c>
      <c r="G352" s="31">
        <v>721.62145597456777</v>
      </c>
      <c r="H352" s="31">
        <v>4.7707854759762904</v>
      </c>
      <c r="I352" s="31">
        <v>28.365117291163958</v>
      </c>
      <c r="J352" s="31">
        <v>-0.72168017677217622</v>
      </c>
      <c r="K352" s="31">
        <v>23.821018846165554</v>
      </c>
      <c r="L352" s="31">
        <v>34.897434745565221</v>
      </c>
      <c r="M352" s="31">
        <v>3.9731072173570965</v>
      </c>
      <c r="N352" s="31">
        <v>0.72499046629396036</v>
      </c>
      <c r="O352" s="31">
        <v>2.1500851669490872</v>
      </c>
      <c r="P352" s="31">
        <v>14.166884320460637</v>
      </c>
      <c r="Q352" s="31">
        <v>256.4126295716938</v>
      </c>
      <c r="R352" s="31">
        <v>8.6737867865260568E-2</v>
      </c>
      <c r="S352" s="31">
        <v>0.27155608425932548</v>
      </c>
      <c r="T352" s="31">
        <v>-4.4752767774563225E-2</v>
      </c>
      <c r="U352" s="31">
        <v>1.3738597227503651</v>
      </c>
      <c r="V352" s="31">
        <v>3.3301695488873739E-3</v>
      </c>
      <c r="W352" s="31">
        <v>-7.0171403774320962E-2</v>
      </c>
      <c r="X352" s="31">
        <v>0.2571349317694564</v>
      </c>
      <c r="Y352" s="31">
        <v>-0.24309179096509229</v>
      </c>
      <c r="Z352" s="31">
        <v>7.9763739164597555E-4</v>
      </c>
      <c r="AA352" s="31">
        <v>28.256918211664583</v>
      </c>
      <c r="AB352" s="31">
        <v>-6.71137044366409E-2</v>
      </c>
      <c r="AC352" s="31">
        <v>-0.31917980525028633</v>
      </c>
      <c r="AD352" s="31">
        <v>-1.6417300609753873</v>
      </c>
      <c r="AE352" s="31">
        <v>-2.7882693093627849E-3</v>
      </c>
      <c r="AF352" s="31">
        <v>37.180261558990274</v>
      </c>
      <c r="AG352" s="31"/>
      <c r="AH352" s="31">
        <f t="shared" si="145"/>
        <v>10.232807910657874</v>
      </c>
      <c r="AI352" s="31">
        <f t="shared" si="146"/>
        <v>-14.956894238540055</v>
      </c>
      <c r="AJ352" s="31">
        <f t="shared" si="147"/>
        <v>832.67780842055879</v>
      </c>
      <c r="AK352" s="31">
        <f t="shared" si="148"/>
        <v>13924.713165466275</v>
      </c>
      <c r="AL352" s="31">
        <f t="shared" si="149"/>
        <v>92.059096603806651</v>
      </c>
      <c r="AM352" s="31">
        <f t="shared" si="150"/>
        <v>547.34531368782643</v>
      </c>
      <c r="AN352" s="31">
        <f t="shared" si="151"/>
        <v>-13.925846266840653</v>
      </c>
      <c r="AO352" s="31">
        <f t="shared" si="152"/>
        <v>459.66046601822762</v>
      </c>
      <c r="AP352" s="31">
        <f t="shared" si="153"/>
        <v>673.39567722013271</v>
      </c>
      <c r="AQ352" s="31">
        <f t="shared" si="154"/>
        <v>76.666759170324951</v>
      </c>
      <c r="AR352" s="31">
        <f t="shared" si="155"/>
        <v>13.989723015105074</v>
      </c>
      <c r="AS352" s="31">
        <f t="shared" si="156"/>
        <v>41.488953776541905</v>
      </c>
      <c r="AT352" s="31">
        <f t="shared" si="157"/>
        <v>273.37019842950514</v>
      </c>
      <c r="AU352" s="31">
        <f t="shared" si="158"/>
        <v>4947.8466711702467</v>
      </c>
      <c r="AV352" s="31">
        <f t="shared" si="159"/>
        <v>1.6737306251193766</v>
      </c>
      <c r="AW352" s="31">
        <f t="shared" si="160"/>
        <v>5.2400611849068488</v>
      </c>
      <c r="AX352" s="31">
        <f t="shared" si="161"/>
        <v>-0.86356835632043327</v>
      </c>
      <c r="AY352" s="31">
        <f t="shared" si="162"/>
        <v>26.510578933728485</v>
      </c>
      <c r="AZ352" s="31">
        <f t="shared" si="163"/>
        <v>6.4260361685062189E-2</v>
      </c>
      <c r="BA352" s="31">
        <f t="shared" si="164"/>
        <v>-1.3540571194019122</v>
      </c>
      <c r="BB352" s="31">
        <f t="shared" si="165"/>
        <v>4.9617845202174964</v>
      </c>
      <c r="BC352" s="31">
        <f t="shared" si="166"/>
        <v>-4.6908021290704163</v>
      </c>
      <c r="BD352" s="31">
        <f t="shared" si="167"/>
        <v>1.5391548847062465E-2</v>
      </c>
      <c r="BE352" s="31">
        <f t="shared" si="168"/>
        <v>545.25745843584878</v>
      </c>
      <c r="BF352" s="31">
        <f t="shared" si="169"/>
        <v>-1.2950544582824073</v>
      </c>
      <c r="BG352" s="31">
        <f t="shared" si="170"/>
        <v>-6.1590286701179542</v>
      </c>
      <c r="BH352" s="31">
        <f t="shared" si="171"/>
        <v>-31.679518402528497</v>
      </c>
      <c r="BI352" s="31">
        <f t="shared" si="172"/>
        <v>-5.3803625210276283E-2</v>
      </c>
      <c r="BJ352" s="31">
        <f t="shared" si="173"/>
        <v>717.44607001291513</v>
      </c>
    </row>
    <row r="353" spans="1:62" x14ac:dyDescent="0.3">
      <c r="A353">
        <v>23</v>
      </c>
      <c r="B353" t="s">
        <v>380</v>
      </c>
      <c r="C353" s="31">
        <v>19.250908592196392</v>
      </c>
      <c r="D353" s="31">
        <v>0.55195947838013371</v>
      </c>
      <c r="E353" s="31">
        <v>-0.54010839249464648</v>
      </c>
      <c r="F353" s="31">
        <v>41.732740474087642</v>
      </c>
      <c r="G353" s="31">
        <v>744.4427292035034</v>
      </c>
      <c r="H353" s="31">
        <v>5.8518775021405682</v>
      </c>
      <c r="I353" s="31">
        <v>27.628604467362351</v>
      </c>
      <c r="J353" s="31">
        <v>-0.78755881413955819</v>
      </c>
      <c r="K353" s="31">
        <v>23.555290000031743</v>
      </c>
      <c r="L353" s="31">
        <v>34.369041066458003</v>
      </c>
      <c r="M353" s="31">
        <v>3.9001658266595292</v>
      </c>
      <c r="N353" s="31">
        <v>0.70728128021723824</v>
      </c>
      <c r="O353" s="31">
        <v>2.1036531069988897</v>
      </c>
      <c r="P353" s="31">
        <v>13.872367727851531</v>
      </c>
      <c r="Q353" s="31">
        <v>254.08057331635987</v>
      </c>
      <c r="R353" s="31">
        <v>8.5194651819523515E-2</v>
      </c>
      <c r="S353" s="31">
        <v>0.26944372026725411</v>
      </c>
      <c r="T353" s="31">
        <v>-5.6296997527112376E-2</v>
      </c>
      <c r="U353" s="31">
        <v>1.3509146438370105</v>
      </c>
      <c r="V353" s="31">
        <v>1.835464382865099E-3</v>
      </c>
      <c r="W353" s="31">
        <v>-6.9980079339714743E-2</v>
      </c>
      <c r="X353" s="31">
        <v>0.25431124851380021</v>
      </c>
      <c r="Y353" s="31">
        <v>-0.24363826061337659</v>
      </c>
      <c r="Z353" s="31">
        <v>6.2292465625074294E-4</v>
      </c>
      <c r="AA353" s="31">
        <v>27.955956636786421</v>
      </c>
      <c r="AB353" s="31">
        <v>-6.5934582768052225E-2</v>
      </c>
      <c r="AC353" s="31">
        <v>-0.33443117569817077</v>
      </c>
      <c r="AD353" s="31">
        <v>-1.6109868286347309</v>
      </c>
      <c r="AE353" s="31">
        <v>-2.8227386239234112E-3</v>
      </c>
      <c r="AF353" s="31">
        <v>37.124784463724424</v>
      </c>
      <c r="AG353" s="31"/>
      <c r="AH353" s="31">
        <f t="shared" si="145"/>
        <v>10.625721464892354</v>
      </c>
      <c r="AI353" s="31">
        <f t="shared" si="146"/>
        <v>-10.397577293792571</v>
      </c>
      <c r="AJ353" s="31">
        <f t="shared" si="147"/>
        <v>803.39317216851589</v>
      </c>
      <c r="AK353" s="31">
        <f t="shared" si="148"/>
        <v>14331.198932021856</v>
      </c>
      <c r="AL353" s="31">
        <f t="shared" si="149"/>
        <v>112.65395888643863</v>
      </c>
      <c r="AM353" s="31">
        <f t="shared" si="150"/>
        <v>531.87573913114147</v>
      </c>
      <c r="AN353" s="31">
        <f t="shared" si="151"/>
        <v>-15.161222741979222</v>
      </c>
      <c r="AO353" s="31">
        <f t="shared" si="152"/>
        <v>453.46073465328885</v>
      </c>
      <c r="AP353" s="31">
        <f t="shared" si="153"/>
        <v>661.63526797182703</v>
      </c>
      <c r="AQ353" s="31">
        <f t="shared" si="154"/>
        <v>75.081735823430677</v>
      </c>
      <c r="AR353" s="31">
        <f t="shared" si="155"/>
        <v>13.615807274433696</v>
      </c>
      <c r="AS353" s="31">
        <f t="shared" si="156"/>
        <v>40.49723367252556</v>
      </c>
      <c r="AT353" s="31">
        <f t="shared" si="157"/>
        <v>267.05568308620497</v>
      </c>
      <c r="AU353" s="31">
        <f t="shared" si="158"/>
        <v>4891.2818919660976</v>
      </c>
      <c r="AV353" s="31">
        <f t="shared" si="159"/>
        <v>1.6400744547216453</v>
      </c>
      <c r="AW353" s="31">
        <f t="shared" si="160"/>
        <v>5.187036429606243</v>
      </c>
      <c r="AX353" s="31">
        <f t="shared" si="161"/>
        <v>-1.0837683534095466</v>
      </c>
      <c r="AY353" s="31">
        <f t="shared" si="162"/>
        <v>26.006334324365834</v>
      </c>
      <c r="AZ353" s="31">
        <f t="shared" si="163"/>
        <v>3.5334357058768182E-2</v>
      </c>
      <c r="BA353" s="31">
        <f t="shared" si="164"/>
        <v>-1.3471801106434997</v>
      </c>
      <c r="BB353" s="31">
        <f t="shared" si="165"/>
        <v>4.8957225991065085</v>
      </c>
      <c r="BC353" s="31">
        <f t="shared" si="166"/>
        <v>-4.6902578846298351</v>
      </c>
      <c r="BD353" s="31">
        <f t="shared" si="167"/>
        <v>1.1991865617308412E-2</v>
      </c>
      <c r="BE353" s="31">
        <f t="shared" si="168"/>
        <v>538.17756582218146</v>
      </c>
      <c r="BF353" s="31">
        <f t="shared" si="169"/>
        <v>-1.2693006259323807</v>
      </c>
      <c r="BG353" s="31">
        <f t="shared" si="170"/>
        <v>-6.4381039937462567</v>
      </c>
      <c r="BH353" s="31">
        <f t="shared" si="171"/>
        <v>-31.012960181279556</v>
      </c>
      <c r="BI353" s="31">
        <f t="shared" si="172"/>
        <v>-5.434028322881182E-2</v>
      </c>
      <c r="BJ353" s="31">
        <f t="shared" si="173"/>
        <v>714.68583221615165</v>
      </c>
    </row>
    <row r="354" spans="1:62" x14ac:dyDescent="0.3">
      <c r="A354">
        <v>24</v>
      </c>
      <c r="B354" t="s">
        <v>381</v>
      </c>
      <c r="C354" s="31">
        <v>19.002775897088689</v>
      </c>
      <c r="D354" s="31">
        <v>0.80651896854908811</v>
      </c>
      <c r="E354" s="31">
        <v>-0.73753660004950972</v>
      </c>
      <c r="F354" s="31">
        <v>57.051423506735034</v>
      </c>
      <c r="G354" s="31">
        <v>752.43149872163087</v>
      </c>
      <c r="H354" s="31">
        <v>5.2520241427198906</v>
      </c>
      <c r="I354" s="31">
        <v>39.126154932921885</v>
      </c>
      <c r="J354" s="31">
        <v>0.98243065578105815</v>
      </c>
      <c r="K354" s="31">
        <v>26.230995461125691</v>
      </c>
      <c r="L354" s="31" t="s">
        <v>39</v>
      </c>
      <c r="M354" s="31">
        <v>5.2346960776026865</v>
      </c>
      <c r="N354" s="31">
        <v>1.3091305952160972</v>
      </c>
      <c r="O354" s="31">
        <v>2.3878193174698712</v>
      </c>
      <c r="P354" s="31">
        <v>10.794571689812948</v>
      </c>
      <c r="Q354" s="31">
        <v>333.42334707131477</v>
      </c>
      <c r="R354" s="31">
        <v>0.107877275903468</v>
      </c>
      <c r="S354" s="31">
        <v>0.3248671709548871</v>
      </c>
      <c r="T354" s="31">
        <v>0.13859463271330502</v>
      </c>
      <c r="U354" s="31">
        <v>1.4875065394485076</v>
      </c>
      <c r="V354" s="31">
        <v>8.885783093767587E-4</v>
      </c>
      <c r="W354" s="31">
        <v>-8.5443654942656419E-2</v>
      </c>
      <c r="X354" s="31">
        <v>0.28807219052510441</v>
      </c>
      <c r="Y354" s="31">
        <v>-0.24589849599900407</v>
      </c>
      <c r="Z354" s="31">
        <v>-6.7631510552645555E-4</v>
      </c>
      <c r="AA354" s="31">
        <v>23.889719107782355</v>
      </c>
      <c r="AB354" s="31">
        <v>-8.6136330694437116E-2</v>
      </c>
      <c r="AC354" s="31">
        <v>-0.2811862706681682</v>
      </c>
      <c r="AD354" s="31">
        <v>0.37746129304869641</v>
      </c>
      <c r="AE354" s="31">
        <v>-5.8606416839633692E-3</v>
      </c>
      <c r="AF354" s="31">
        <v>48.739101131756854</v>
      </c>
      <c r="AG354" s="31"/>
      <c r="AH354" s="31">
        <f t="shared" si="145"/>
        <v>15.326099216089442</v>
      </c>
      <c r="AI354" s="31">
        <f t="shared" si="146"/>
        <v>-14.015242726641564</v>
      </c>
      <c r="AJ354" s="31">
        <f t="shared" si="147"/>
        <v>1084.1354155083836</v>
      </c>
      <c r="AK354" s="31">
        <f t="shared" si="148"/>
        <v>14298.287148117726</v>
      </c>
      <c r="AL354" s="31">
        <f t="shared" si="149"/>
        <v>99.803037790205423</v>
      </c>
      <c r="AM354" s="31">
        <f t="shared" si="150"/>
        <v>743.50555390508578</v>
      </c>
      <c r="AN354" s="31">
        <f t="shared" si="151"/>
        <v>18.668909586237326</v>
      </c>
      <c r="AO354" s="31">
        <f t="shared" si="152"/>
        <v>498.46172830532208</v>
      </c>
      <c r="AP354" s="31" t="e">
        <f t="shared" si="153"/>
        <v>#VALUE!</v>
      </c>
      <c r="AQ354" s="31">
        <f t="shared" si="154"/>
        <v>99.473756452053038</v>
      </c>
      <c r="AR354" s="31">
        <f t="shared" si="155"/>
        <v>24.87711532091382</v>
      </c>
      <c r="AS354" s="31">
        <f t="shared" si="156"/>
        <v>45.375195372619231</v>
      </c>
      <c r="AT354" s="31">
        <f t="shared" si="157"/>
        <v>205.1268267265734</v>
      </c>
      <c r="AU354" s="31">
        <f t="shared" si="158"/>
        <v>6335.9691432534164</v>
      </c>
      <c r="AV354" s="31">
        <f t="shared" si="159"/>
        <v>2.0499676983820083</v>
      </c>
      <c r="AW354" s="31">
        <f t="shared" si="160"/>
        <v>6.1733780459769196</v>
      </c>
      <c r="AX354" s="31">
        <f t="shared" si="161"/>
        <v>2.6336827459902521</v>
      </c>
      <c r="AY354" s="31">
        <f t="shared" si="162"/>
        <v>28.266753414593907</v>
      </c>
      <c r="AZ354" s="31">
        <f t="shared" si="163"/>
        <v>1.6885454480100488E-2</v>
      </c>
      <c r="BA354" s="31">
        <f t="shared" si="164"/>
        <v>-1.6236666267034743</v>
      </c>
      <c r="BB354" s="31">
        <f t="shared" si="165"/>
        <v>5.4741712787319949</v>
      </c>
      <c r="BC354" s="31">
        <f t="shared" si="166"/>
        <v>-4.6727540129002341</v>
      </c>
      <c r="BD354" s="31">
        <f t="shared" si="167"/>
        <v>-1.2851864386135123E-2</v>
      </c>
      <c r="BE354" s="31">
        <f t="shared" si="168"/>
        <v>453.97097844958563</v>
      </c>
      <c r="BF354" s="31">
        <f t="shared" si="169"/>
        <v>-1.6368293887839103</v>
      </c>
      <c r="BG354" s="31">
        <f t="shared" si="170"/>
        <v>-5.343319686845323</v>
      </c>
      <c r="BH354" s="31">
        <f t="shared" si="171"/>
        <v>7.1728123616296982</v>
      </c>
      <c r="BI354" s="31">
        <f t="shared" si="172"/>
        <v>-0.11136846053349238</v>
      </c>
      <c r="BJ354" s="31">
        <f t="shared" si="173"/>
        <v>926.17821623231725</v>
      </c>
    </row>
    <row r="355" spans="1:62" x14ac:dyDescent="0.3">
      <c r="A355">
        <v>25</v>
      </c>
      <c r="B355" t="s">
        <v>382</v>
      </c>
      <c r="C355" s="31">
        <v>19.042367090337567</v>
      </c>
      <c r="D355" s="31">
        <v>1.362499657561725</v>
      </c>
      <c r="E355" s="31">
        <v>17.215228507882202</v>
      </c>
      <c r="F355" s="31">
        <v>60.8571966581708</v>
      </c>
      <c r="G355" s="31">
        <v>766.97349655672497</v>
      </c>
      <c r="H355" s="31">
        <v>4.4972433696959913</v>
      </c>
      <c r="I355" s="31">
        <v>39.369226802402729</v>
      </c>
      <c r="J355" s="31">
        <v>1.0933122970320868</v>
      </c>
      <c r="K355" s="31">
        <v>39.441994369341479</v>
      </c>
      <c r="L355" s="31" t="s">
        <v>39</v>
      </c>
      <c r="M355" s="31">
        <v>5.2871243591303232</v>
      </c>
      <c r="N355" s="31">
        <v>1.3450331765650698</v>
      </c>
      <c r="O355" s="31">
        <v>2.4097618716379223</v>
      </c>
      <c r="P355" s="31">
        <v>10.84921375611423</v>
      </c>
      <c r="Q355" s="31">
        <v>339.34004638731017</v>
      </c>
      <c r="R355" s="31">
        <v>0.10823935094281643</v>
      </c>
      <c r="S355" s="31">
        <v>0.32138698197137266</v>
      </c>
      <c r="T355" s="31">
        <v>0.13690310366397684</v>
      </c>
      <c r="U355" s="31">
        <v>1.5007836483619599</v>
      </c>
      <c r="V355" s="31">
        <v>1.2517153568685996E-3</v>
      </c>
      <c r="W355" s="31">
        <v>-8.7535024117171678E-2</v>
      </c>
      <c r="X355" s="31">
        <v>0.29638727457684477</v>
      </c>
      <c r="Y355" s="31">
        <v>-0.24628582390066125</v>
      </c>
      <c r="Z355" s="31">
        <v>-6.1645654406693249E-4</v>
      </c>
      <c r="AA355" s="31">
        <v>24.186450398031734</v>
      </c>
      <c r="AB355" s="31">
        <v>-8.8475125908508825E-2</v>
      </c>
      <c r="AC355" s="31">
        <v>-0.27399954682967009</v>
      </c>
      <c r="AD355" s="31">
        <v>0.37675349849405199</v>
      </c>
      <c r="AE355" s="31">
        <v>-6.1148799472063612E-3</v>
      </c>
      <c r="AF355" s="31">
        <v>49.948095760660124</v>
      </c>
      <c r="AG355" s="31"/>
      <c r="AH355" s="31">
        <f t="shared" si="145"/>
        <v>25.945218639749598</v>
      </c>
      <c r="AI355" s="31">
        <f t="shared" si="146"/>
        <v>327.81870079113713</v>
      </c>
      <c r="AJ355" s="31">
        <f t="shared" si="147"/>
        <v>1158.8650788537529</v>
      </c>
      <c r="AK355" s="31">
        <f t="shared" si="148"/>
        <v>14604.990869992913</v>
      </c>
      <c r="AL355" s="31">
        <f t="shared" si="149"/>
        <v>85.638159140337763</v>
      </c>
      <c r="AM355" s="31">
        <f t="shared" si="150"/>
        <v>749.68326883410941</v>
      </c>
      <c r="AN355" s="31">
        <f t="shared" si="151"/>
        <v>20.81925410446518</v>
      </c>
      <c r="AO355" s="31">
        <f t="shared" si="152"/>
        <v>751.06893555602778</v>
      </c>
      <c r="AP355" s="31" t="e">
        <f t="shared" si="153"/>
        <v>#VALUE!</v>
      </c>
      <c r="AQ355" s="31">
        <f t="shared" si="154"/>
        <v>100.67936289882537</v>
      </c>
      <c r="AR355" s="31">
        <f t="shared" si="155"/>
        <v>25.612615496834884</v>
      </c>
      <c r="AS355" s="31">
        <f t="shared" si="156"/>
        <v>45.887570160028233</v>
      </c>
      <c r="AT355" s="31">
        <f t="shared" si="157"/>
        <v>206.59471098546723</v>
      </c>
      <c r="AU355" s="31">
        <f t="shared" si="158"/>
        <v>6461.8377317593386</v>
      </c>
      <c r="AV355" s="31">
        <f t="shared" si="159"/>
        <v>2.0611334542729862</v>
      </c>
      <c r="AW355" s="31">
        <f t="shared" si="160"/>
        <v>6.1199688887545802</v>
      </c>
      <c r="AX355" s="31">
        <f t="shared" si="161"/>
        <v>2.6069591557759852</v>
      </c>
      <c r="AY355" s="31">
        <f t="shared" si="162"/>
        <v>28.578473155284531</v>
      </c>
      <c r="AZ355" s="31">
        <f t="shared" si="163"/>
        <v>2.3835623318104765E-2</v>
      </c>
      <c r="BA355" s="31">
        <f t="shared" si="164"/>
        <v>-1.6668740625007352</v>
      </c>
      <c r="BB355" s="31">
        <f t="shared" si="165"/>
        <v>5.6439152833969528</v>
      </c>
      <c r="BC355" s="31">
        <f t="shared" si="166"/>
        <v>-4.689865067862625</v>
      </c>
      <c r="BD355" s="31">
        <f t="shared" si="167"/>
        <v>-1.1738791807363386E-2</v>
      </c>
      <c r="BE355" s="31">
        <f t="shared" si="168"/>
        <v>460.56726709156146</v>
      </c>
      <c r="BF355" s="31">
        <f t="shared" si="169"/>
        <v>-1.6847758259136612</v>
      </c>
      <c r="BG355" s="31">
        <f t="shared" si="170"/>
        <v>-5.217599953316717</v>
      </c>
      <c r="BH355" s="31">
        <f t="shared" si="171"/>
        <v>7.17427842089268</v>
      </c>
      <c r="BI355" s="31">
        <f t="shared" si="172"/>
        <v>-0.11644178866804754</v>
      </c>
      <c r="BJ355" s="31">
        <f t="shared" si="173"/>
        <v>951.1299749378237</v>
      </c>
    </row>
    <row r="356" spans="1:62" x14ac:dyDescent="0.3">
      <c r="A356">
        <v>26</v>
      </c>
      <c r="B356" t="s">
        <v>383</v>
      </c>
      <c r="C356" s="31">
        <v>18.760171744019623</v>
      </c>
      <c r="D356" s="31">
        <v>1.109202314147165</v>
      </c>
      <c r="E356" s="31">
        <v>6.1754121095370733</v>
      </c>
      <c r="F356" s="31">
        <v>59.737926081131796</v>
      </c>
      <c r="G356" s="31">
        <v>773.77824609825984</v>
      </c>
      <c r="H356" s="31">
        <v>5.7597524435811858</v>
      </c>
      <c r="I356" s="31">
        <v>39.327508387056199</v>
      </c>
      <c r="J356" s="31">
        <v>1.1859370346929772</v>
      </c>
      <c r="K356" s="31">
        <v>33.398140788679513</v>
      </c>
      <c r="L356" s="31" t="s">
        <v>39</v>
      </c>
      <c r="M356" s="31">
        <v>5.2569330419989875</v>
      </c>
      <c r="N356" s="31">
        <v>1.3376099835429696</v>
      </c>
      <c r="O356" s="31">
        <v>2.4103581194643748</v>
      </c>
      <c r="P356" s="31">
        <v>10.845311523441476</v>
      </c>
      <c r="Q356" s="31">
        <v>340.28041467219174</v>
      </c>
      <c r="R356" s="31">
        <v>0.1090131555414653</v>
      </c>
      <c r="S356" s="31">
        <v>0.32900148711514021</v>
      </c>
      <c r="T356" s="31">
        <v>0.14345979566271197</v>
      </c>
      <c r="U356" s="31">
        <v>1.4970505940028296</v>
      </c>
      <c r="V356" s="31">
        <v>-8.9352374805413059E-4</v>
      </c>
      <c r="W356" s="31">
        <v>-8.8604116644519768E-2</v>
      </c>
      <c r="X356" s="31">
        <v>0.2967750220551566</v>
      </c>
      <c r="Y356" s="31">
        <v>-0.2461007252687295</v>
      </c>
      <c r="Z356" s="31">
        <v>-4.5700830173964793E-4</v>
      </c>
      <c r="AA356" s="31">
        <v>24.365188045829019</v>
      </c>
      <c r="AB356" s="31">
        <v>-8.6187843201933248E-2</v>
      </c>
      <c r="AC356" s="31">
        <v>-0.27850906426247013</v>
      </c>
      <c r="AD356" s="31">
        <v>0.38045936285716947</v>
      </c>
      <c r="AE356" s="31">
        <v>-6.0731970452719761E-3</v>
      </c>
      <c r="AF356" s="31">
        <v>49.751940918552549</v>
      </c>
      <c r="AG356" s="31"/>
      <c r="AH356" s="31">
        <f t="shared" si="145"/>
        <v>20.808825912264822</v>
      </c>
      <c r="AI356" s="31">
        <f t="shared" si="146"/>
        <v>115.85179176501401</v>
      </c>
      <c r="AJ356" s="31">
        <f t="shared" si="147"/>
        <v>1120.6937529135816</v>
      </c>
      <c r="AK356" s="31">
        <f t="shared" si="148"/>
        <v>14516.212788589635</v>
      </c>
      <c r="AL356" s="31">
        <f t="shared" si="149"/>
        <v>108.05394504461974</v>
      </c>
      <c r="AM356" s="31">
        <f t="shared" si="150"/>
        <v>737.79081160554642</v>
      </c>
      <c r="AN356" s="31">
        <f t="shared" si="151"/>
        <v>22.24838244843361</v>
      </c>
      <c r="AO356" s="31">
        <f t="shared" si="152"/>
        <v>626.55485712657457</v>
      </c>
      <c r="AP356" s="31" t="e">
        <f t="shared" si="153"/>
        <v>#VALUE!</v>
      </c>
      <c r="AQ356" s="31">
        <f t="shared" si="154"/>
        <v>98.620966714712523</v>
      </c>
      <c r="AR356" s="31">
        <f t="shared" si="155"/>
        <v>25.093793017781369</v>
      </c>
      <c r="AS356" s="31">
        <f t="shared" si="156"/>
        <v>45.21873228574384</v>
      </c>
      <c r="AT356" s="31">
        <f t="shared" si="157"/>
        <v>203.45990679715717</v>
      </c>
      <c r="AU356" s="31">
        <f t="shared" si="158"/>
        <v>6383.7190203765313</v>
      </c>
      <c r="AV356" s="31">
        <f t="shared" si="159"/>
        <v>2.0451055203154134</v>
      </c>
      <c r="AW356" s="31">
        <f t="shared" si="160"/>
        <v>6.1721244023178894</v>
      </c>
      <c r="AX356" s="31">
        <f t="shared" si="161"/>
        <v>2.6913304049944378</v>
      </c>
      <c r="AY356" s="31">
        <f t="shared" si="162"/>
        <v>28.084926252979674</v>
      </c>
      <c r="AZ356" s="31">
        <f t="shared" si="163"/>
        <v>-1.6762658970855607E-2</v>
      </c>
      <c r="BA356" s="31">
        <f t="shared" si="164"/>
        <v>-1.6622284454783385</v>
      </c>
      <c r="BB356" s="31">
        <f t="shared" si="165"/>
        <v>5.5675503830899489</v>
      </c>
      <c r="BC356" s="31">
        <f t="shared" si="166"/>
        <v>-4.6168918723691554</v>
      </c>
      <c r="BD356" s="31">
        <f t="shared" si="167"/>
        <v>-8.5735542290785362E-3</v>
      </c>
      <c r="BE356" s="31">
        <f t="shared" si="168"/>
        <v>457.09511231508623</v>
      </c>
      <c r="BF356" s="31">
        <f t="shared" si="169"/>
        <v>-1.6168987407149018</v>
      </c>
      <c r="BG356" s="31">
        <f t="shared" si="170"/>
        <v>-5.2248778778301377</v>
      </c>
      <c r="BH356" s="31">
        <f t="shared" si="171"/>
        <v>7.1374829888207794</v>
      </c>
      <c r="BI356" s="31">
        <f t="shared" si="172"/>
        <v>-0.11393421960457478</v>
      </c>
      <c r="BJ356" s="31">
        <f t="shared" si="173"/>
        <v>933.3549562303632</v>
      </c>
    </row>
    <row r="357" spans="1:62" x14ac:dyDescent="0.3">
      <c r="A357">
        <v>27</v>
      </c>
      <c r="B357" t="s">
        <v>384</v>
      </c>
      <c r="C357" s="31">
        <v>19.145357582387533</v>
      </c>
      <c r="D357" s="31">
        <v>4.3011370206258617</v>
      </c>
      <c r="E357" s="31">
        <v>11.776400573225496</v>
      </c>
      <c r="F357" s="31">
        <v>75.665684961213387</v>
      </c>
      <c r="G357" s="31">
        <v>821.78740018110909</v>
      </c>
      <c r="H357" s="31">
        <v>5.5576706288907074</v>
      </c>
      <c r="I357" s="31">
        <v>45.469303613460944</v>
      </c>
      <c r="J357" s="31">
        <v>1.0970470895151379</v>
      </c>
      <c r="K357" s="31">
        <v>38.330215315898563</v>
      </c>
      <c r="L357" s="31" t="s">
        <v>39</v>
      </c>
      <c r="M357" s="31">
        <v>6.1664018768742741</v>
      </c>
      <c r="N357" s="31">
        <v>1.1876945088336557</v>
      </c>
      <c r="O357" s="31">
        <v>2.3341647201508442</v>
      </c>
      <c r="P357" s="31">
        <v>15.953150717758163</v>
      </c>
      <c r="Q357" s="31">
        <v>352.12347964875198</v>
      </c>
      <c r="R357" s="31">
        <v>0.12348678972277238</v>
      </c>
      <c r="S357" s="31">
        <v>0.34154806942148053</v>
      </c>
      <c r="T357" s="31">
        <v>6.666532192409956E-2</v>
      </c>
      <c r="U357" s="31">
        <v>1.7884196575552893</v>
      </c>
      <c r="V357" s="31">
        <v>2.0867291796045234E-3</v>
      </c>
      <c r="W357" s="31">
        <v>-8.6047604298039426E-2</v>
      </c>
      <c r="X357" s="31">
        <v>0.3609649405184901</v>
      </c>
      <c r="Y357" s="31">
        <v>-0.24944541311237464</v>
      </c>
      <c r="Z357" s="31">
        <v>8.5165126168099158E-4</v>
      </c>
      <c r="AA357" s="31">
        <v>37.706793008715522</v>
      </c>
      <c r="AB357" s="31">
        <v>-8.4748033388863345E-2</v>
      </c>
      <c r="AC357" s="31">
        <v>-0.18363575305254623</v>
      </c>
      <c r="AD357" s="31">
        <v>0.38169203937512436</v>
      </c>
      <c r="AE357" s="31">
        <v>-7.8873405794914302E-3</v>
      </c>
      <c r="AF357" s="31">
        <v>58.845400334144436</v>
      </c>
      <c r="AG357" s="31"/>
      <c r="AH357" s="31">
        <f t="shared" si="145"/>
        <v>82.346806270727058</v>
      </c>
      <c r="AI357" s="31">
        <f t="shared" si="146"/>
        <v>225.46340000783565</v>
      </c>
      <c r="AJ357" s="31">
        <f t="shared" si="147"/>
        <v>1448.646595298713</v>
      </c>
      <c r="AK357" s="31">
        <f t="shared" si="148"/>
        <v>15733.413633167935</v>
      </c>
      <c r="AL357" s="31">
        <f t="shared" si="149"/>
        <v>106.4035915152452</v>
      </c>
      <c r="AM357" s="31">
        <f t="shared" si="150"/>
        <v>870.52607670185535</v>
      </c>
      <c r="AN357" s="31">
        <f t="shared" si="151"/>
        <v>21.003358813484819</v>
      </c>
      <c r="AO357" s="31">
        <f t="shared" si="152"/>
        <v>733.84567843278523</v>
      </c>
      <c r="AP357" s="31" t="e">
        <f t="shared" si="153"/>
        <v>#VALUE!</v>
      </c>
      <c r="AQ357" s="31">
        <f t="shared" si="154"/>
        <v>118.0579689294636</v>
      </c>
      <c r="AR357" s="31">
        <f t="shared" si="155"/>
        <v>22.738836070258465</v>
      </c>
      <c r="AS357" s="31">
        <f t="shared" si="156"/>
        <v>44.688418223481435</v>
      </c>
      <c r="AT357" s="31">
        <f t="shared" si="157"/>
        <v>305.42877505720236</v>
      </c>
      <c r="AU357" s="31">
        <f t="shared" si="158"/>
        <v>6741.529931029916</v>
      </c>
      <c r="AV357" s="31">
        <f t="shared" si="159"/>
        <v>2.3641987459435749</v>
      </c>
      <c r="AW357" s="31">
        <f t="shared" si="160"/>
        <v>6.5390599206483655</v>
      </c>
      <c r="AX357" s="31">
        <f t="shared" si="161"/>
        <v>1.2763314265818653</v>
      </c>
      <c r="AY357" s="31">
        <f t="shared" si="162"/>
        <v>34.239933851267075</v>
      </c>
      <c r="AZ357" s="31">
        <f t="shared" si="163"/>
        <v>3.995117632113078E-2</v>
      </c>
      <c r="BA357" s="31">
        <f t="shared" si="164"/>
        <v>-1.6474121533937511</v>
      </c>
      <c r="BB357" s="31">
        <f t="shared" si="165"/>
        <v>6.9108028609317387</v>
      </c>
      <c r="BC357" s="31">
        <f t="shared" si="166"/>
        <v>-4.7757216313227921</v>
      </c>
      <c r="BD357" s="31">
        <f t="shared" si="167"/>
        <v>1.630516794037408E-2</v>
      </c>
      <c r="BE357" s="31">
        <f t="shared" si="168"/>
        <v>721.91003543692887</v>
      </c>
      <c r="BF357" s="31">
        <f t="shared" si="169"/>
        <v>-1.6225314036339067</v>
      </c>
      <c r="BG357" s="31">
        <f t="shared" si="170"/>
        <v>-3.5157721571020106</v>
      </c>
      <c r="BH357" s="31">
        <f t="shared" si="171"/>
        <v>7.3076305801874977</v>
      </c>
      <c r="BI357" s="31">
        <f t="shared" si="172"/>
        <v>-0.15100595576843912</v>
      </c>
      <c r="BJ357" s="31">
        <f t="shared" si="173"/>
        <v>1126.616231475942</v>
      </c>
    </row>
    <row r="358" spans="1:62" x14ac:dyDescent="0.3">
      <c r="A358">
        <v>28</v>
      </c>
      <c r="B358" t="s">
        <v>385</v>
      </c>
      <c r="C358" s="31">
        <v>18.84947177175156</v>
      </c>
      <c r="D358" s="31">
        <v>1.0596617424944046</v>
      </c>
      <c r="E358" s="31">
        <v>7.9662529740187671E-2</v>
      </c>
      <c r="F358" s="31">
        <v>76.301404298457058</v>
      </c>
      <c r="G358" s="31">
        <v>836.78412400745492</v>
      </c>
      <c r="H358" s="31">
        <v>5.423022843043575</v>
      </c>
      <c r="I358" s="31">
        <v>47.606371126787359</v>
      </c>
      <c r="J358" s="31">
        <v>1.2972211746286462</v>
      </c>
      <c r="K358" s="31">
        <v>34.035125199801229</v>
      </c>
      <c r="L358" s="31" t="s">
        <v>39</v>
      </c>
      <c r="M358" s="31">
        <v>6.3281960585064212</v>
      </c>
      <c r="N358" s="31">
        <v>1.2210077704207196</v>
      </c>
      <c r="O358" s="31">
        <v>2.4179046403489739</v>
      </c>
      <c r="P358" s="31">
        <v>16.306042283405855</v>
      </c>
      <c r="Q358" s="31">
        <v>362.1943749264081</v>
      </c>
      <c r="R358" s="31">
        <v>0.1271884473310799</v>
      </c>
      <c r="S358" s="31">
        <v>0.35111337390412084</v>
      </c>
      <c r="T358" s="31">
        <v>7.987785468015339E-2</v>
      </c>
      <c r="U358" s="31">
        <v>1.8311184486110879</v>
      </c>
      <c r="V358" s="31">
        <v>2.1839947299903016E-3</v>
      </c>
      <c r="W358" s="31">
        <v>-8.7990475678004554E-2</v>
      </c>
      <c r="X358" s="31">
        <v>0.37606516588567507</v>
      </c>
      <c r="Y358" s="31">
        <v>-0.24851406535772114</v>
      </c>
      <c r="Z358" s="31">
        <v>8.2965242152976146E-4</v>
      </c>
      <c r="AA358" s="31">
        <v>39.338594077053216</v>
      </c>
      <c r="AB358" s="31">
        <v>-8.8405904358981602E-2</v>
      </c>
      <c r="AC358" s="31">
        <v>-0.1586975342703405</v>
      </c>
      <c r="AD358" s="31">
        <v>0.38360865576718234</v>
      </c>
      <c r="AE358" s="31">
        <v>-8.3527753778290127E-3</v>
      </c>
      <c r="AF358" s="31" t="s">
        <v>39</v>
      </c>
      <c r="AG358" s="31"/>
      <c r="AH358" s="31">
        <f t="shared" si="145"/>
        <v>19.974064102753349</v>
      </c>
      <c r="AI358" s="31">
        <f t="shared" si="146"/>
        <v>1.5015966056039867</v>
      </c>
      <c r="AJ358" s="31">
        <f t="shared" si="147"/>
        <v>1438.2411664687695</v>
      </c>
      <c r="AK358" s="31">
        <f t="shared" si="148"/>
        <v>15772.938724528378</v>
      </c>
      <c r="AL358" s="31">
        <f t="shared" si="149"/>
        <v>102.22111599751375</v>
      </c>
      <c r="AM358" s="31">
        <f t="shared" si="150"/>
        <v>897.35494870990681</v>
      </c>
      <c r="AN358" s="31">
        <f t="shared" si="151"/>
        <v>24.451933912881067</v>
      </c>
      <c r="AO358" s="31">
        <f t="shared" si="152"/>
        <v>641.54413170168345</v>
      </c>
      <c r="AP358" s="31" t="e">
        <f t="shared" si="153"/>
        <v>#VALUE!</v>
      </c>
      <c r="AQ358" s="31">
        <f t="shared" si="154"/>
        <v>119.28315297092627</v>
      </c>
      <c r="AR358" s="31">
        <f t="shared" si="155"/>
        <v>23.015351501634665</v>
      </c>
      <c r="AS358" s="31">
        <f t="shared" si="156"/>
        <v>45.576225265045089</v>
      </c>
      <c r="AT358" s="31">
        <f t="shared" si="157"/>
        <v>307.36028373004604</v>
      </c>
      <c r="AU358" s="31">
        <f t="shared" si="158"/>
        <v>6827.1726460625305</v>
      </c>
      <c r="AV358" s="31">
        <f t="shared" si="159"/>
        <v>2.3974350476601005</v>
      </c>
      <c r="AW358" s="31">
        <f t="shared" si="160"/>
        <v>6.6183016300901762</v>
      </c>
      <c r="AX358" s="31">
        <f t="shared" si="161"/>
        <v>1.5056553669816246</v>
      </c>
      <c r="AY358" s="31">
        <f t="shared" si="162"/>
        <v>34.515615507828208</v>
      </c>
      <c r="AZ358" s="31">
        <f t="shared" si="163"/>
        <v>4.1167147012606362E-2</v>
      </c>
      <c r="BA358" s="31">
        <f t="shared" si="164"/>
        <v>-1.658573987475539</v>
      </c>
      <c r="BB358" s="31">
        <f t="shared" si="165"/>
        <v>7.0886297287010995</v>
      </c>
      <c r="BC358" s="31">
        <f t="shared" si="166"/>
        <v>-4.684358859843587</v>
      </c>
      <c r="BD358" s="31">
        <f t="shared" si="167"/>
        <v>1.5638509899990563E-2</v>
      </c>
      <c r="BE358" s="31">
        <f t="shared" si="168"/>
        <v>741.51171859580768</v>
      </c>
      <c r="BF358" s="31">
        <f t="shared" si="169"/>
        <v>-1.6664045986707918</v>
      </c>
      <c r="BG358" s="31">
        <f t="shared" si="170"/>
        <v>-2.9913646924753592</v>
      </c>
      <c r="BH358" s="31">
        <f t="shared" si="171"/>
        <v>7.2308205282830649</v>
      </c>
      <c r="BI358" s="31">
        <f t="shared" si="172"/>
        <v>-0.15744540370016943</v>
      </c>
      <c r="BJ358" s="31" t="e">
        <f t="shared" si="173"/>
        <v>#VALUE!</v>
      </c>
    </row>
    <row r="359" spans="1:62" x14ac:dyDescent="0.3">
      <c r="A359">
        <v>29</v>
      </c>
      <c r="B359" t="s">
        <v>386</v>
      </c>
      <c r="C359" s="31">
        <v>18.668373453916747</v>
      </c>
      <c r="D359" s="31">
        <v>0.97801892294458359</v>
      </c>
      <c r="E359" s="31">
        <v>-0.26482287728092063</v>
      </c>
      <c r="F359" s="31">
        <v>76.166295500842196</v>
      </c>
      <c r="G359" s="31">
        <v>838.45878795760461</v>
      </c>
      <c r="H359" s="31">
        <v>5.6959665771719949</v>
      </c>
      <c r="I359" s="31">
        <v>47.439210195098575</v>
      </c>
      <c r="J359" s="31">
        <v>1.2932771271751571</v>
      </c>
      <c r="K359" s="31">
        <v>32.010262273841981</v>
      </c>
      <c r="L359" s="31" t="s">
        <v>39</v>
      </c>
      <c r="M359" s="31">
        <v>6.0269164744396333</v>
      </c>
      <c r="N359" s="31">
        <v>1.1656181791961291</v>
      </c>
      <c r="O359" s="31">
        <v>2.3714162119912987</v>
      </c>
      <c r="P359" s="31">
        <v>16.16444327204259</v>
      </c>
      <c r="Q359" s="31">
        <v>356.24636374317862</v>
      </c>
      <c r="R359" s="31">
        <v>0.12469933744712602</v>
      </c>
      <c r="S359" s="31">
        <v>0.3509956415350643</v>
      </c>
      <c r="T359" s="31">
        <v>8.6686863058614325E-2</v>
      </c>
      <c r="U359" s="31">
        <v>1.8272288326184511</v>
      </c>
      <c r="V359" s="31">
        <v>1.5821916316186152E-3</v>
      </c>
      <c r="W359" s="31">
        <v>-8.7784731685175144E-2</v>
      </c>
      <c r="X359" s="31">
        <v>0.34021819989302871</v>
      </c>
      <c r="Y359" s="31">
        <v>-0.248952080616508</v>
      </c>
      <c r="Z359" s="31">
        <v>1.0162382952547007E-3</v>
      </c>
      <c r="AA359" s="31">
        <v>38.552745693433202</v>
      </c>
      <c r="AB359" s="31">
        <v>-8.5061924468021896E-2</v>
      </c>
      <c r="AC359" s="31">
        <v>-0.16468450024823802</v>
      </c>
      <c r="AD359" s="31">
        <v>0.3777309652612128</v>
      </c>
      <c r="AE359" s="31">
        <v>-7.7397963798100369E-3</v>
      </c>
      <c r="AF359" s="31" t="s">
        <v>39</v>
      </c>
      <c r="AG359" s="31"/>
      <c r="AH359" s="31">
        <f t="shared" si="145"/>
        <v>18.258022498526913</v>
      </c>
      <c r="AI359" s="31">
        <f t="shared" si="146"/>
        <v>-4.9438123722209912</v>
      </c>
      <c r="AJ359" s="31">
        <f t="shared" si="147"/>
        <v>1421.9008490111009</v>
      </c>
      <c r="AK359" s="31">
        <f t="shared" si="148"/>
        <v>15652.661779310956</v>
      </c>
      <c r="AL359" s="31">
        <f t="shared" si="149"/>
        <v>106.3344312436747</v>
      </c>
      <c r="AM359" s="31">
        <f t="shared" si="150"/>
        <v>885.61289228095495</v>
      </c>
      <c r="AN359" s="31">
        <f t="shared" si="151"/>
        <v>24.143380389514416</v>
      </c>
      <c r="AO359" s="31">
        <f t="shared" si="152"/>
        <v>597.57953048590434</v>
      </c>
      <c r="AP359" s="31" t="e">
        <f t="shared" si="153"/>
        <v>#VALUE!</v>
      </c>
      <c r="AQ359" s="31">
        <f t="shared" si="154"/>
        <v>112.51272752040236</v>
      </c>
      <c r="AR359" s="31">
        <f t="shared" si="155"/>
        <v>21.760195473907789</v>
      </c>
      <c r="AS359" s="31">
        <f t="shared" si="156"/>
        <v>44.270483460126172</v>
      </c>
      <c r="AT359" s="31">
        <f t="shared" si="157"/>
        <v>301.76386367714304</v>
      </c>
      <c r="AU359" s="31">
        <f t="shared" si="158"/>
        <v>6650.5401599575252</v>
      </c>
      <c r="AV359" s="31">
        <f t="shared" si="159"/>
        <v>2.3279338009189341</v>
      </c>
      <c r="AW359" s="31">
        <f t="shared" si="160"/>
        <v>6.5525177168736723</v>
      </c>
      <c r="AX359" s="31">
        <f t="shared" si="161"/>
        <v>1.6183027331267519</v>
      </c>
      <c r="AY359" s="31">
        <f t="shared" si="162"/>
        <v>34.111390233085579</v>
      </c>
      <c r="AZ359" s="31">
        <f t="shared" si="163"/>
        <v>2.953694425471818E-2</v>
      </c>
      <c r="BA359" s="31">
        <f t="shared" si="164"/>
        <v>-1.638798154650728</v>
      </c>
      <c r="BB359" s="31">
        <f t="shared" si="165"/>
        <v>6.3513204114223587</v>
      </c>
      <c r="BC359" s="31">
        <f t="shared" si="166"/>
        <v>-4.6475304130785595</v>
      </c>
      <c r="BD359" s="31">
        <f t="shared" si="167"/>
        <v>1.8971516013986466E-2</v>
      </c>
      <c r="BE359" s="31">
        <f t="shared" si="168"/>
        <v>719.71705427889162</v>
      </c>
      <c r="BF359" s="31">
        <f t="shared" si="169"/>
        <v>-1.5879677726778914</v>
      </c>
      <c r="BG359" s="31">
        <f t="shared" si="170"/>
        <v>-3.0743917527057527</v>
      </c>
      <c r="BH359" s="31">
        <f t="shared" si="171"/>
        <v>7.0516227246047736</v>
      </c>
      <c r="BI359" s="31">
        <f t="shared" si="172"/>
        <v>-0.14448940927556664</v>
      </c>
      <c r="BJ359" s="31" t="e">
        <f t="shared" si="173"/>
        <v>#VALUE!</v>
      </c>
    </row>
    <row r="360" spans="1:62" x14ac:dyDescent="0.3">
      <c r="A360">
        <v>30</v>
      </c>
      <c r="B360" t="s">
        <v>387</v>
      </c>
      <c r="C360" s="31">
        <v>19.10219571699648</v>
      </c>
      <c r="D360" s="31">
        <v>0.8256426547593656</v>
      </c>
      <c r="E360" s="31">
        <v>-0.78175228218529469</v>
      </c>
      <c r="F360" s="31">
        <v>65.180038181424791</v>
      </c>
      <c r="G360" s="31">
        <v>879.08499773539677</v>
      </c>
      <c r="H360" s="31">
        <v>4.7224130599541612</v>
      </c>
      <c r="I360" s="31">
        <v>44.725928703672274</v>
      </c>
      <c r="J360" s="31">
        <v>0.50612611520003259</v>
      </c>
      <c r="K360" s="31">
        <v>32.77479408463558</v>
      </c>
      <c r="L360" s="31" t="s">
        <v>39</v>
      </c>
      <c r="M360" s="31">
        <v>4.8535201426165218</v>
      </c>
      <c r="N360" s="31">
        <v>1.0221868932878104</v>
      </c>
      <c r="O360" s="31">
        <v>2.1545573415512309</v>
      </c>
      <c r="P360" s="31">
        <v>17.160030539053437</v>
      </c>
      <c r="Q360" s="31">
        <v>323.04934944162102</v>
      </c>
      <c r="R360" s="31">
        <v>0.11228573504932422</v>
      </c>
      <c r="S360" s="31">
        <v>0.32719925391283838</v>
      </c>
      <c r="T360" s="31">
        <v>3.6854390954089905E-2</v>
      </c>
      <c r="U360" s="31">
        <v>1.784716398365001</v>
      </c>
      <c r="V360" s="31">
        <v>1.829610735412256E-3</v>
      </c>
      <c r="W360" s="31">
        <v>-8.0106604130274664E-2</v>
      </c>
      <c r="X360" s="31">
        <v>0.31827151677212906</v>
      </c>
      <c r="Y360" s="31">
        <v>-0.25048303716498393</v>
      </c>
      <c r="Z360" s="31">
        <v>1.2757785279080122E-3</v>
      </c>
      <c r="AA360" s="31">
        <v>43.328754781623282</v>
      </c>
      <c r="AB360" s="31">
        <v>-7.17734785336238E-2</v>
      </c>
      <c r="AC360" s="31">
        <v>-0.27364858829278299</v>
      </c>
      <c r="AD360" s="31">
        <v>0.38028220072616009</v>
      </c>
      <c r="AE360" s="31">
        <v>-4.2482594752714141E-3</v>
      </c>
      <c r="AF360" s="31">
        <v>51.241855083855249</v>
      </c>
      <c r="AG360" s="31"/>
      <c r="AH360" s="31">
        <f t="shared" si="145"/>
        <v>15.771587583513957</v>
      </c>
      <c r="AI360" s="31">
        <f t="shared" si="146"/>
        <v>-14.93318509651216</v>
      </c>
      <c r="AJ360" s="31">
        <f t="shared" si="147"/>
        <v>1245.0818461828796</v>
      </c>
      <c r="AK360" s="31">
        <f t="shared" si="148"/>
        <v>16792.453678616956</v>
      </c>
      <c r="AL360" s="31">
        <f t="shared" si="149"/>
        <v>90.208458527744625</v>
      </c>
      <c r="AM360" s="31">
        <f t="shared" si="150"/>
        <v>854.36344372197846</v>
      </c>
      <c r="AN360" s="31">
        <f t="shared" si="151"/>
        <v>9.6681201100341294</v>
      </c>
      <c r="AO360" s="31">
        <f t="shared" si="152"/>
        <v>626.07053118896738</v>
      </c>
      <c r="AP360" s="31" t="e">
        <f t="shared" si="153"/>
        <v>#VALUE!</v>
      </c>
      <c r="AQ360" s="31">
        <f t="shared" si="154"/>
        <v>92.71289168064547</v>
      </c>
      <c r="AR360" s="31">
        <f t="shared" si="155"/>
        <v>19.52601409493235</v>
      </c>
      <c r="AS360" s="31">
        <f t="shared" si="156"/>
        <v>41.156776021803246</v>
      </c>
      <c r="AT360" s="31">
        <f t="shared" si="157"/>
        <v>327.7942618666354</v>
      </c>
      <c r="AU360" s="31">
        <f t="shared" si="158"/>
        <v>6170.9518992822323</v>
      </c>
      <c r="AV360" s="31">
        <f t="shared" si="159"/>
        <v>2.1449040871390026</v>
      </c>
      <c r="AW360" s="31">
        <f t="shared" si="160"/>
        <v>6.2502241866982651</v>
      </c>
      <c r="AX360" s="31">
        <f t="shared" si="161"/>
        <v>0.70399978903573002</v>
      </c>
      <c r="AY360" s="31">
        <f t="shared" si="162"/>
        <v>34.092001940901305</v>
      </c>
      <c r="AZ360" s="31">
        <f t="shared" si="163"/>
        <v>3.4949582353762776E-2</v>
      </c>
      <c r="BA360" s="31">
        <f t="shared" si="164"/>
        <v>-1.5302120303204652</v>
      </c>
      <c r="BB360" s="31">
        <f t="shared" si="165"/>
        <v>6.0796848045265373</v>
      </c>
      <c r="BC360" s="31">
        <f t="shared" si="166"/>
        <v>-4.7847759997132266</v>
      </c>
      <c r="BD360" s="31">
        <f t="shared" si="167"/>
        <v>2.4370171131640504E-2</v>
      </c>
      <c r="BE360" s="31">
        <f t="shared" si="168"/>
        <v>827.67435401231501</v>
      </c>
      <c r="BF360" s="31">
        <f t="shared" si="169"/>
        <v>-1.3710310342389274</v>
      </c>
      <c r="BG360" s="31">
        <f t="shared" si="170"/>
        <v>-5.2272888912485325</v>
      </c>
      <c r="BH360" s="31">
        <f t="shared" si="171"/>
        <v>7.2642250259612506</v>
      </c>
      <c r="BI360" s="31">
        <f t="shared" si="172"/>
        <v>-8.1151083953219322E-2</v>
      </c>
      <c r="BJ360" s="31">
        <f t="shared" si="173"/>
        <v>978.83194471377408</v>
      </c>
    </row>
    <row r="361" spans="1:62" x14ac:dyDescent="0.3">
      <c r="A361">
        <v>31</v>
      </c>
      <c r="B361" t="s">
        <v>388</v>
      </c>
      <c r="C361" s="31">
        <v>18.383916906192844</v>
      </c>
      <c r="D361" s="31">
        <v>0.93593691725246853</v>
      </c>
      <c r="E361" s="31">
        <v>9.027478813153399E-3</v>
      </c>
      <c r="F361" s="31">
        <v>69.464764844763081</v>
      </c>
      <c r="G361" s="31">
        <v>897.42660144106992</v>
      </c>
      <c r="H361" s="31">
        <v>4.0900139393823745</v>
      </c>
      <c r="I361" s="31">
        <v>48.613654812798558</v>
      </c>
      <c r="J361" s="31">
        <v>1.0035525469247817</v>
      </c>
      <c r="K361" s="31">
        <v>35.217687770534347</v>
      </c>
      <c r="L361" s="31" t="s">
        <v>39</v>
      </c>
      <c r="M361" s="31">
        <v>5.0844590929602447</v>
      </c>
      <c r="N361" s="31">
        <v>1.0953490119213345</v>
      </c>
      <c r="O361" s="31">
        <v>2.2949368869735394</v>
      </c>
      <c r="P361" s="31">
        <v>18.292666836286227</v>
      </c>
      <c r="Q361" s="31">
        <v>343.82007485891705</v>
      </c>
      <c r="R361" s="31">
        <v>0.11922377494249109</v>
      </c>
      <c r="S361" s="31">
        <v>0.34691525183593869</v>
      </c>
      <c r="T361" s="31">
        <v>8.1138089065810229E-2</v>
      </c>
      <c r="U361" s="31">
        <v>1.9058582222140632</v>
      </c>
      <c r="V361" s="31">
        <v>6.7453823966621453E-3</v>
      </c>
      <c r="W361" s="31">
        <v>-8.3773870511652526E-2</v>
      </c>
      <c r="X361" s="31">
        <v>0.33606894272887938</v>
      </c>
      <c r="Y361" s="31">
        <v>-0.2492802572140084</v>
      </c>
      <c r="Z361" s="31">
        <v>1.3262830363046944E-3</v>
      </c>
      <c r="AA361" s="31">
        <v>45.515082877046602</v>
      </c>
      <c r="AB361" s="31">
        <v>-7.4013948141277708E-2</v>
      </c>
      <c r="AC361" s="31">
        <v>-0.22437870373916968</v>
      </c>
      <c r="AD361" s="31">
        <v>0.38174430083842686</v>
      </c>
      <c r="AE361" s="31">
        <v>-4.43428928362015E-3</v>
      </c>
      <c r="AF361" s="31">
        <v>54.003547119744503</v>
      </c>
      <c r="AG361" s="31"/>
      <c r="AH361" s="31">
        <f t="shared" si="145"/>
        <v>17.206186516207669</v>
      </c>
      <c r="AI361" s="31">
        <f t="shared" si="146"/>
        <v>0.16596042037342848</v>
      </c>
      <c r="AJ361" s="31">
        <f t="shared" si="147"/>
        <v>1277.0344648143505</v>
      </c>
      <c r="AK361" s="31">
        <f t="shared" si="148"/>
        <v>16498.216070299673</v>
      </c>
      <c r="AL361" s="31">
        <f t="shared" si="149"/>
        <v>75.190476406776028</v>
      </c>
      <c r="AM361" s="31">
        <f t="shared" si="150"/>
        <v>893.70939058483054</v>
      </c>
      <c r="AN361" s="31">
        <f t="shared" si="151"/>
        <v>18.449226633663383</v>
      </c>
      <c r="AO361" s="31">
        <f t="shared" si="152"/>
        <v>647.43904560174735</v>
      </c>
      <c r="AP361" s="31" t="e">
        <f t="shared" si="153"/>
        <v>#VALUE!</v>
      </c>
      <c r="AQ361" s="31">
        <f t="shared" si="154"/>
        <v>93.472273477917781</v>
      </c>
      <c r="AR361" s="31">
        <f t="shared" si="155"/>
        <v>20.136805218442248</v>
      </c>
      <c r="AS361" s="31">
        <f t="shared" si="156"/>
        <v>42.189929035078428</v>
      </c>
      <c r="AT361" s="31">
        <f t="shared" si="157"/>
        <v>336.29086711095556</v>
      </c>
      <c r="AU361" s="31">
        <f t="shared" si="158"/>
        <v>6320.7596868873343</v>
      </c>
      <c r="AV361" s="31">
        <f t="shared" si="159"/>
        <v>2.1917999717853927</v>
      </c>
      <c r="AW361" s="31">
        <f t="shared" si="160"/>
        <v>6.3776611632428617</v>
      </c>
      <c r="AX361" s="31">
        <f t="shared" si="161"/>
        <v>1.4916358873131295</v>
      </c>
      <c r="AY361" s="31">
        <f t="shared" si="162"/>
        <v>35.037139192167757</v>
      </c>
      <c r="AZ361" s="31">
        <f t="shared" si="163"/>
        <v>0.12400654948073282</v>
      </c>
      <c r="BA361" s="31">
        <f t="shared" si="164"/>
        <v>-1.5400918743963792</v>
      </c>
      <c r="BB361" s="31">
        <f t="shared" si="165"/>
        <v>6.1782635178798007</v>
      </c>
      <c r="BC361" s="31">
        <f t="shared" si="166"/>
        <v>-4.5827475349767095</v>
      </c>
      <c r="BD361" s="31">
        <f t="shared" si="167"/>
        <v>2.4382277133518648E-2</v>
      </c>
      <c r="BE361" s="31">
        <f t="shared" si="168"/>
        <v>836.7455015901055</v>
      </c>
      <c r="BF361" s="31">
        <f t="shared" si="169"/>
        <v>-1.3606662725285157</v>
      </c>
      <c r="BG361" s="31">
        <f t="shared" si="170"/>
        <v>-4.1249594450601572</v>
      </c>
      <c r="BH361" s="31">
        <f t="shared" si="171"/>
        <v>7.0179555060263228</v>
      </c>
      <c r="BI361" s="31">
        <f t="shared" si="172"/>
        <v>-8.1519605728094233E-2</v>
      </c>
      <c r="BJ361" s="31">
        <f t="shared" si="173"/>
        <v>992.79672288905283</v>
      </c>
    </row>
    <row r="362" spans="1:62" x14ac:dyDescent="0.3">
      <c r="A362">
        <v>32</v>
      </c>
      <c r="B362" t="s">
        <v>389</v>
      </c>
      <c r="C362" s="31">
        <v>18.366485992294123</v>
      </c>
      <c r="D362" s="31">
        <v>0.93493313138621714</v>
      </c>
      <c r="E362" s="31">
        <v>-0.6041272212495904</v>
      </c>
      <c r="F362" s="31">
        <v>69.851103597485476</v>
      </c>
      <c r="G362" s="31">
        <v>907.69934668695487</v>
      </c>
      <c r="H362" s="31">
        <v>4.3765921483304275</v>
      </c>
      <c r="I362" s="31">
        <v>49.440803355516245</v>
      </c>
      <c r="J362" s="31">
        <v>1.1433442139003913</v>
      </c>
      <c r="K362" s="31">
        <v>35.124225011386507</v>
      </c>
      <c r="L362" s="31" t="s">
        <v>39</v>
      </c>
      <c r="M362" s="31">
        <v>5.0546858766147098</v>
      </c>
      <c r="N362" s="31">
        <v>1.0869592091224278</v>
      </c>
      <c r="O362" s="31">
        <v>2.3142334555419102</v>
      </c>
      <c r="P362" s="31">
        <v>18.408869043865835</v>
      </c>
      <c r="Q362" s="31">
        <v>345.77512034899019</v>
      </c>
      <c r="R362" s="31">
        <v>0.11981764929016632</v>
      </c>
      <c r="S362" s="31">
        <v>0.35153502397826114</v>
      </c>
      <c r="T362" s="31">
        <v>9.0704344225865943E-2</v>
      </c>
      <c r="U362" s="31">
        <v>1.9169820308613748</v>
      </c>
      <c r="V362" s="31">
        <v>5.7426721076630138E-3</v>
      </c>
      <c r="W362" s="31">
        <v>-8.5292800495165522E-2</v>
      </c>
      <c r="X362" s="31">
        <v>0.34244373554757229</v>
      </c>
      <c r="Y362" s="31">
        <v>-0.24917884863664727</v>
      </c>
      <c r="Z362" s="31">
        <v>1.4970715997567076E-3</v>
      </c>
      <c r="AA362" s="31">
        <v>46.198522329673317</v>
      </c>
      <c r="AB362" s="31">
        <v>-7.2737656855934266E-2</v>
      </c>
      <c r="AC362" s="31">
        <v>-0.20880216873240895</v>
      </c>
      <c r="AD362" s="31">
        <v>0.38176808616934532</v>
      </c>
      <c r="AE362" s="31">
        <v>-4.332018073221814E-3</v>
      </c>
      <c r="AF362" s="31">
        <v>54.145377334450274</v>
      </c>
      <c r="AG362" s="31"/>
      <c r="AH362" s="31">
        <f t="shared" si="145"/>
        <v>17.171436261336638</v>
      </c>
      <c r="AI362" s="31">
        <f t="shared" si="146"/>
        <v>-11.095694146644174</v>
      </c>
      <c r="AJ362" s="31">
        <f t="shared" si="147"/>
        <v>1282.9193157695026</v>
      </c>
      <c r="AK362" s="31">
        <f t="shared" si="148"/>
        <v>16671.247336140485</v>
      </c>
      <c r="AL362" s="31">
        <f t="shared" si="149"/>
        <v>80.382618386295235</v>
      </c>
      <c r="AM362" s="31">
        <f t="shared" si="150"/>
        <v>908.05382227685743</v>
      </c>
      <c r="AN362" s="31">
        <f t="shared" si="151"/>
        <v>20.999215488972073</v>
      </c>
      <c r="AO362" s="31">
        <f t="shared" si="152"/>
        <v>645.10858666181718</v>
      </c>
      <c r="AP362" s="31" t="e">
        <f t="shared" si="153"/>
        <v>#VALUE!</v>
      </c>
      <c r="AQ362" s="31">
        <f t="shared" si="154"/>
        <v>92.836817348291007</v>
      </c>
      <c r="AR362" s="31">
        <f t="shared" si="155"/>
        <v>19.963621088542169</v>
      </c>
      <c r="AS362" s="31">
        <f t="shared" si="156"/>
        <v>42.504336344108921</v>
      </c>
      <c r="AT362" s="31">
        <f t="shared" si="157"/>
        <v>338.10623542813875</v>
      </c>
      <c r="AU362" s="31">
        <f t="shared" si="158"/>
        <v>6350.6739043735433</v>
      </c>
      <c r="AV362" s="31">
        <f t="shared" si="159"/>
        <v>2.2006291773174498</v>
      </c>
      <c r="AW362" s="31">
        <f t="shared" si="160"/>
        <v>6.4564630936975123</v>
      </c>
      <c r="AX362" s="31">
        <f t="shared" si="161"/>
        <v>1.6659200676645911</v>
      </c>
      <c r="AY362" s="31">
        <f t="shared" si="162"/>
        <v>35.208223617294983</v>
      </c>
      <c r="AZ362" s="31">
        <f t="shared" si="163"/>
        <v>0.10547270682373092</v>
      </c>
      <c r="BA362" s="31">
        <f t="shared" si="164"/>
        <v>-1.5665290255379949</v>
      </c>
      <c r="BB362" s="31">
        <f t="shared" si="165"/>
        <v>6.2894880720833592</v>
      </c>
      <c r="BC362" s="31">
        <f t="shared" si="166"/>
        <v>-4.5765398330609601</v>
      </c>
      <c r="BD362" s="31">
        <f t="shared" si="167"/>
        <v>2.7495944566392923E-2</v>
      </c>
      <c r="BE362" s="31">
        <f t="shared" si="168"/>
        <v>848.50451323263223</v>
      </c>
      <c r="BF362" s="31">
        <f t="shared" si="169"/>
        <v>-1.3359351557568133</v>
      </c>
      <c r="BG362" s="31">
        <f t="shared" si="170"/>
        <v>-3.8349621071844231</v>
      </c>
      <c r="BH362" s="31">
        <f t="shared" si="171"/>
        <v>7.0117382069342167</v>
      </c>
      <c r="BI362" s="31">
        <f t="shared" si="172"/>
        <v>-7.9563949260193431E-2</v>
      </c>
      <c r="BJ362" s="31">
        <f t="shared" si="173"/>
        <v>994.46031436066062</v>
      </c>
    </row>
    <row r="363" spans="1:62" x14ac:dyDescent="0.3">
      <c r="A363">
        <v>33</v>
      </c>
      <c r="B363" t="s">
        <v>390</v>
      </c>
      <c r="C363" s="31">
        <v>18.919324324324329</v>
      </c>
      <c r="D363" s="31">
        <v>0.98903418955099431</v>
      </c>
      <c r="E363" s="31">
        <v>0.53615892433173451</v>
      </c>
      <c r="F363" s="31">
        <v>91.558348116369132</v>
      </c>
      <c r="G363" s="31">
        <v>925.68459241740823</v>
      </c>
      <c r="H363" s="31">
        <v>3.6332603614190941</v>
      </c>
      <c r="I363" s="31">
        <v>99.707835465916446</v>
      </c>
      <c r="J363" s="31">
        <v>4.9729724227529237</v>
      </c>
      <c r="K363" s="31">
        <v>41.118445411639982</v>
      </c>
      <c r="L363" s="31" t="s">
        <v>39</v>
      </c>
      <c r="M363" s="31">
        <v>4.8741697046640455</v>
      </c>
      <c r="N363" s="31">
        <v>1.2632812109349361</v>
      </c>
      <c r="O363" s="31">
        <v>2.1724991468276875</v>
      </c>
      <c r="P363" s="31">
        <v>19.326904074921284</v>
      </c>
      <c r="Q363" s="31">
        <v>357.15523366918416</v>
      </c>
      <c r="R363" s="31">
        <v>0.13633789051188883</v>
      </c>
      <c r="S363" s="31">
        <v>0.36743814835904726</v>
      </c>
      <c r="T363" s="31">
        <v>0.29658735112637458</v>
      </c>
      <c r="U363" s="31">
        <v>2.2437283131307399</v>
      </c>
      <c r="V363" s="31">
        <v>9.1922429208250549E-3</v>
      </c>
      <c r="W363" s="31">
        <v>-8.4149182563417912E-2</v>
      </c>
      <c r="X363" s="31">
        <v>0.34650996012124408</v>
      </c>
      <c r="Y363" s="31">
        <v>-0.25070973514620543</v>
      </c>
      <c r="Z363" s="31">
        <v>2.3912513084613871E-3</v>
      </c>
      <c r="AA363" s="31">
        <v>45.666980054581565</v>
      </c>
      <c r="AB363" s="31">
        <v>-7.1145529746299008E-2</v>
      </c>
      <c r="AC363" s="31">
        <v>-0.12254763635036942</v>
      </c>
      <c r="AD363" s="31">
        <v>0.38278940828064378</v>
      </c>
      <c r="AE363" s="31">
        <v>-3.4479861033115122E-3</v>
      </c>
      <c r="AF363" s="31" t="s">
        <v>39</v>
      </c>
      <c r="AG363" s="31"/>
      <c r="AH363" s="31">
        <f t="shared" si="145"/>
        <v>18.711858599960525</v>
      </c>
      <c r="AI363" s="31">
        <f t="shared" si="146"/>
        <v>10.143764578812952</v>
      </c>
      <c r="AJ363" s="31">
        <f t="shared" si="147"/>
        <v>1732.2220826129771</v>
      </c>
      <c r="AK363" s="31">
        <f t="shared" si="148"/>
        <v>17513.327025974922</v>
      </c>
      <c r="AL363" s="31">
        <f t="shared" si="149"/>
        <v>68.738831132399667</v>
      </c>
      <c r="AM363" s="31">
        <f t="shared" si="150"/>
        <v>1886.404876856041</v>
      </c>
      <c r="AN363" s="31">
        <f t="shared" si="151"/>
        <v>94.085278121983478</v>
      </c>
      <c r="AO363" s="31">
        <f t="shared" si="152"/>
        <v>777.93320445484244</v>
      </c>
      <c r="AP363" s="31" t="e">
        <f t="shared" si="153"/>
        <v>#VALUE!</v>
      </c>
      <c r="AQ363" s="31">
        <f t="shared" si="154"/>
        <v>92.215997454335209</v>
      </c>
      <c r="AR363" s="31">
        <f t="shared" si="155"/>
        <v>23.900426942503231</v>
      </c>
      <c r="AS363" s="31">
        <f t="shared" si="156"/>
        <v>41.102215953150917</v>
      </c>
      <c r="AT363" s="31">
        <f t="shared" si="157"/>
        <v>365.65196637854126</v>
      </c>
      <c r="AU363" s="31">
        <f t="shared" si="158"/>
        <v>6757.1356999171348</v>
      </c>
      <c r="AV363" s="31">
        <f t="shared" si="159"/>
        <v>2.5794207682886454</v>
      </c>
      <c r="AW363" s="31">
        <f t="shared" si="160"/>
        <v>6.9516814979340138</v>
      </c>
      <c r="AX363" s="31">
        <f t="shared" si="161"/>
        <v>5.6112322864521396</v>
      </c>
      <c r="AY363" s="31">
        <f t="shared" si="162"/>
        <v>42.4498236517896</v>
      </c>
      <c r="AZ363" s="31">
        <f t="shared" si="163"/>
        <v>0.17391102508706358</v>
      </c>
      <c r="BA363" s="31">
        <f t="shared" si="164"/>
        <v>-1.5920456765440811</v>
      </c>
      <c r="BB363" s="31">
        <f t="shared" si="165"/>
        <v>6.5557343171425062</v>
      </c>
      <c r="BC363" s="31">
        <f t="shared" si="166"/>
        <v>-4.7432587904965144</v>
      </c>
      <c r="BD363" s="31">
        <f t="shared" si="167"/>
        <v>4.5240859045745901E-2</v>
      </c>
      <c r="BE363" s="31">
        <f t="shared" si="168"/>
        <v>863.988406565079</v>
      </c>
      <c r="BF363" s="31">
        <f t="shared" si="169"/>
        <v>-1.3460253514960949</v>
      </c>
      <c r="BG363" s="31">
        <f t="shared" si="170"/>
        <v>-2.3185184772919962</v>
      </c>
      <c r="BH363" s="31">
        <f t="shared" si="171"/>
        <v>7.2421169631777005</v>
      </c>
      <c r="BI363" s="31">
        <f t="shared" si="172"/>
        <v>-6.5233567354313751E-2</v>
      </c>
      <c r="BJ363" s="31" t="e">
        <f t="shared" si="173"/>
        <v>#VALUE!</v>
      </c>
    </row>
    <row r="364" spans="1:62" x14ac:dyDescent="0.3">
      <c r="A364">
        <v>34</v>
      </c>
      <c r="B364" t="s">
        <v>391</v>
      </c>
      <c r="C364" s="31">
        <v>18.4960362400906</v>
      </c>
      <c r="D364" s="31">
        <v>1.0263491686685839</v>
      </c>
      <c r="E364" s="31">
        <v>0.1738350247411585</v>
      </c>
      <c r="F364" s="31">
        <v>95.378487413639547</v>
      </c>
      <c r="G364" s="31">
        <v>931.77760446976993</v>
      </c>
      <c r="H364" s="31">
        <v>3.9098663181226514</v>
      </c>
      <c r="I364" s="31">
        <v>103.5484805970702</v>
      </c>
      <c r="J364" s="31">
        <v>5.4822038982975867</v>
      </c>
      <c r="K364" s="31">
        <v>42.081350883719068</v>
      </c>
      <c r="L364" s="31" t="s">
        <v>39</v>
      </c>
      <c r="M364" s="31">
        <v>5.0031723665600696</v>
      </c>
      <c r="N364" s="31">
        <v>1.3174881161584002</v>
      </c>
      <c r="O364" s="31">
        <v>2.2339583963506828</v>
      </c>
      <c r="P364" s="31">
        <v>19.963139038513727</v>
      </c>
      <c r="Q364" s="31">
        <v>368.05788429588171</v>
      </c>
      <c r="R364" s="31">
        <v>0.14062824085844355</v>
      </c>
      <c r="S364" s="31">
        <v>0.37747533320164522</v>
      </c>
      <c r="T364" s="31">
        <v>0.327888525587682</v>
      </c>
      <c r="U364" s="31">
        <v>2.3406009529998344</v>
      </c>
      <c r="V364" s="31">
        <v>1.1916088461578558E-2</v>
      </c>
      <c r="W364" s="31">
        <v>-8.6133033687487384E-2</v>
      </c>
      <c r="X364" s="31">
        <v>0.35461796044216881</v>
      </c>
      <c r="Y364" s="31">
        <v>-0.25008230717582847</v>
      </c>
      <c r="Z364" s="31">
        <v>2.6226255619555779E-3</v>
      </c>
      <c r="AA364" s="31">
        <v>47.246586214485752</v>
      </c>
      <c r="AB364" s="31">
        <v>-7.2628123866979907E-2</v>
      </c>
      <c r="AC364" s="31">
        <v>-8.1509547379065669E-2</v>
      </c>
      <c r="AD364" s="31">
        <v>0.38421758032424375</v>
      </c>
      <c r="AE364" s="31">
        <v>-3.5461221692777867E-3</v>
      </c>
      <c r="AF364" s="31" t="s">
        <v>39</v>
      </c>
      <c r="AG364" s="31"/>
      <c r="AH364" s="31">
        <f t="shared" si="145"/>
        <v>18.983391418680988</v>
      </c>
      <c r="AI364" s="31">
        <f t="shared" si="146"/>
        <v>3.2152589174095136</v>
      </c>
      <c r="AJ364" s="31">
        <f t="shared" si="147"/>
        <v>1764.1239597277022</v>
      </c>
      <c r="AK364" s="31">
        <f t="shared" si="148"/>
        <v>17234.192339977668</v>
      </c>
      <c r="AL364" s="31">
        <f t="shared" si="149"/>
        <v>72.317029113906159</v>
      </c>
      <c r="AM364" s="31">
        <f t="shared" si="150"/>
        <v>1915.2364497297287</v>
      </c>
      <c r="AN364" s="31">
        <f t="shared" si="151"/>
        <v>101.39904197847812</v>
      </c>
      <c r="AO364" s="31">
        <f t="shared" si="152"/>
        <v>778.33819097723654</v>
      </c>
      <c r="AP364" s="31" t="e">
        <f t="shared" si="153"/>
        <v>#VALUE!</v>
      </c>
      <c r="AQ364" s="31">
        <f t="shared" si="154"/>
        <v>92.538857407314893</v>
      </c>
      <c r="AR364" s="31">
        <f t="shared" si="155"/>
        <v>24.368307942354466</v>
      </c>
      <c r="AS364" s="31">
        <f t="shared" si="156"/>
        <v>41.319375457756912</v>
      </c>
      <c r="AT364" s="31">
        <f t="shared" si="157"/>
        <v>369.23894312231732</v>
      </c>
      <c r="AU364" s="31">
        <f t="shared" si="158"/>
        <v>6807.6119663877007</v>
      </c>
      <c r="AV364" s="31">
        <f t="shared" si="159"/>
        <v>2.6010650392979615</v>
      </c>
      <c r="AW364" s="31">
        <f t="shared" si="160"/>
        <v>6.9817974426379044</v>
      </c>
      <c r="AX364" s="31">
        <f t="shared" si="161"/>
        <v>6.0646380519796406</v>
      </c>
      <c r="AY364" s="31">
        <f t="shared" si="162"/>
        <v>43.291840050275532</v>
      </c>
      <c r="AZ364" s="31">
        <f t="shared" si="163"/>
        <v>0.22040040402548247</v>
      </c>
      <c r="BA364" s="31">
        <f t="shared" si="164"/>
        <v>-1.5931197125527112</v>
      </c>
      <c r="BB364" s="31">
        <f t="shared" si="165"/>
        <v>6.5590266477253696</v>
      </c>
      <c r="BC364" s="31">
        <f t="shared" si="166"/>
        <v>-4.6255314165295927</v>
      </c>
      <c r="BD364" s="31">
        <f t="shared" si="167"/>
        <v>4.8508177438118347E-2</v>
      </c>
      <c r="BE364" s="31">
        <f t="shared" si="168"/>
        <v>873.87457084369339</v>
      </c>
      <c r="BF364" s="31">
        <f t="shared" si="169"/>
        <v>-1.3433324110934495</v>
      </c>
      <c r="BG364" s="31">
        <f t="shared" si="170"/>
        <v>-1.5076035422365803</v>
      </c>
      <c r="BH364" s="31">
        <f t="shared" si="171"/>
        <v>7.1065022897571337</v>
      </c>
      <c r="BI364" s="31">
        <f t="shared" si="172"/>
        <v>-6.5589204154750641E-2</v>
      </c>
      <c r="BJ364" s="31" t="e">
        <f t="shared" si="173"/>
        <v>#VALUE!</v>
      </c>
    </row>
    <row r="365" spans="1:62" x14ac:dyDescent="0.3">
      <c r="A365">
        <v>35</v>
      </c>
      <c r="B365" t="s">
        <v>392</v>
      </c>
      <c r="C365" s="31">
        <v>18.928301121773213</v>
      </c>
      <c r="D365" s="31">
        <v>0.97753714733340136</v>
      </c>
      <c r="E365" s="31">
        <v>3.7369592411208297E-3</v>
      </c>
      <c r="F365" s="31">
        <v>91.52787507805067</v>
      </c>
      <c r="G365" s="31">
        <v>941.75007877359292</v>
      </c>
      <c r="H365" s="31">
        <v>5.248126526145291</v>
      </c>
      <c r="I365" s="31">
        <v>100.45666485982758</v>
      </c>
      <c r="J365" s="31">
        <v>5.0893460765360112</v>
      </c>
      <c r="K365" s="31">
        <v>40.071294975618478</v>
      </c>
      <c r="L365" s="31" t="s">
        <v>39</v>
      </c>
      <c r="M365" s="31">
        <v>4.7493447898262886</v>
      </c>
      <c r="N365" s="31">
        <v>1.2497119582521898</v>
      </c>
      <c r="O365" s="31">
        <v>2.1544565729745604</v>
      </c>
      <c r="P365" s="31">
        <v>19.435206442786509</v>
      </c>
      <c r="Q365" s="31">
        <v>358.11130769719415</v>
      </c>
      <c r="R365" s="31">
        <v>0.1358639291276412</v>
      </c>
      <c r="S365" s="31">
        <v>0.37030337558172527</v>
      </c>
      <c r="T365" s="31">
        <v>0.30132098729591072</v>
      </c>
      <c r="U365" s="31">
        <v>2.2694474925414734</v>
      </c>
      <c r="V365" s="31">
        <v>8.7819724445869912E-3</v>
      </c>
      <c r="W365" s="31">
        <v>-8.4748039528059718E-2</v>
      </c>
      <c r="X365" s="31">
        <v>0.33529318519518608</v>
      </c>
      <c r="Y365" s="31">
        <v>-0.25108311405888145</v>
      </c>
      <c r="Z365" s="31">
        <v>2.4686647615639119E-3</v>
      </c>
      <c r="AA365" s="31">
        <v>45.993306505273985</v>
      </c>
      <c r="AB365" s="31">
        <v>-6.997276151352802E-2</v>
      </c>
      <c r="AC365" s="31">
        <v>-0.10983431370648349</v>
      </c>
      <c r="AD365" s="31">
        <v>0.38179259175583491</v>
      </c>
      <c r="AE365" s="31">
        <v>-3.1424779703700975E-3</v>
      </c>
      <c r="AF365" s="31" t="s">
        <v>39</v>
      </c>
      <c r="AG365" s="31"/>
      <c r="AH365" s="31">
        <f t="shared" si="145"/>
        <v>18.503117482445809</v>
      </c>
      <c r="AI365" s="31">
        <f t="shared" si="146"/>
        <v>7.073428979572817E-2</v>
      </c>
      <c r="AJ365" s="31">
        <f t="shared" si="147"/>
        <v>1732.4671805133851</v>
      </c>
      <c r="AK365" s="31">
        <f t="shared" si="148"/>
        <v>17825.729072480211</v>
      </c>
      <c r="AL365" s="31">
        <f t="shared" si="149"/>
        <v>99.338119212043665</v>
      </c>
      <c r="AM365" s="31">
        <f t="shared" si="150"/>
        <v>1901.4740021558703</v>
      </c>
      <c r="AN365" s="31">
        <f t="shared" si="151"/>
        <v>96.332675049588687</v>
      </c>
      <c r="AO365" s="31">
        <f t="shared" si="152"/>
        <v>758.48153763790458</v>
      </c>
      <c r="AP365" s="31" t="e">
        <f t="shared" si="153"/>
        <v>#VALUE!</v>
      </c>
      <c r="AQ365" s="31">
        <f t="shared" si="154"/>
        <v>89.897028312956706</v>
      </c>
      <c r="AR365" s="31">
        <f t="shared" si="155"/>
        <v>23.654924261278325</v>
      </c>
      <c r="AS365" s="31">
        <f t="shared" si="156"/>
        <v>40.780202767046042</v>
      </c>
      <c r="AT365" s="31">
        <f t="shared" si="157"/>
        <v>367.87543991288987</v>
      </c>
      <c r="AU365" s="31">
        <f t="shared" si="158"/>
        <v>6778.438667204472</v>
      </c>
      <c r="AV365" s="31">
        <f t="shared" si="159"/>
        <v>2.5716733621152472</v>
      </c>
      <c r="AW365" s="31">
        <f t="shared" si="160"/>
        <v>7.0092137994199781</v>
      </c>
      <c r="AX365" s="31">
        <f t="shared" si="161"/>
        <v>5.7034943818469994</v>
      </c>
      <c r="AY365" s="31">
        <f t="shared" si="162"/>
        <v>42.956785518878178</v>
      </c>
      <c r="AZ365" s="31">
        <f t="shared" si="163"/>
        <v>0.16622781887425739</v>
      </c>
      <c r="BA365" s="31">
        <f t="shared" si="164"/>
        <v>-1.6041364116670533</v>
      </c>
      <c r="BB365" s="31">
        <f t="shared" si="165"/>
        <v>6.3465303734529543</v>
      </c>
      <c r="BC365" s="31">
        <f t="shared" si="166"/>
        <v>-4.7525767894990372</v>
      </c>
      <c r="BD365" s="31">
        <f t="shared" si="167"/>
        <v>4.6727629975592197E-2</v>
      </c>
      <c r="BE365" s="31">
        <f t="shared" si="168"/>
        <v>870.57515511783674</v>
      </c>
      <c r="BF365" s="31">
        <f t="shared" si="169"/>
        <v>-1.324465500250082</v>
      </c>
      <c r="BG365" s="31">
        <f t="shared" si="170"/>
        <v>-2.0789769633396222</v>
      </c>
      <c r="BH365" s="31">
        <f t="shared" si="171"/>
        <v>7.2266851428166721</v>
      </c>
      <c r="BI365" s="31">
        <f t="shared" si="172"/>
        <v>-5.9481769291703929E-2</v>
      </c>
      <c r="BJ365" s="31" t="e">
        <f t="shared" si="173"/>
        <v>#VALUE!</v>
      </c>
    </row>
    <row r="366" spans="1:62" x14ac:dyDescent="0.3">
      <c r="A366">
        <v>36</v>
      </c>
      <c r="B366" t="s">
        <v>393</v>
      </c>
      <c r="C366" s="31">
        <v>18.451625693893732</v>
      </c>
      <c r="D366" s="31">
        <v>0.82447965154194591</v>
      </c>
      <c r="E366" s="31">
        <v>0.53533826155993058</v>
      </c>
      <c r="F366" s="31">
        <v>64.116773587060379</v>
      </c>
      <c r="G366" s="31">
        <v>883.44900349002694</v>
      </c>
      <c r="H366" s="31">
        <v>5.2236642662837429</v>
      </c>
      <c r="I366" s="31">
        <v>31.813927972616003</v>
      </c>
      <c r="J366" s="31">
        <v>0.27829932499990945</v>
      </c>
      <c r="K366" s="31">
        <v>27.378404018498269</v>
      </c>
      <c r="L366" s="31" t="s">
        <v>39</v>
      </c>
      <c r="M366" s="31">
        <v>4.2959206223242008</v>
      </c>
      <c r="N366" s="31">
        <v>0.98983676535372445</v>
      </c>
      <c r="O366" s="31">
        <v>2.0801993423834908</v>
      </c>
      <c r="P366" s="31">
        <v>14.053115169865555</v>
      </c>
      <c r="Q366" s="31">
        <v>305.75143614720082</v>
      </c>
      <c r="R366" s="31">
        <v>0.11434991094718172</v>
      </c>
      <c r="S366" s="31">
        <v>0.32433730610284678</v>
      </c>
      <c r="T366" s="31">
        <v>0.10233885254802916</v>
      </c>
      <c r="U366" s="31">
        <v>1.5399192470471659</v>
      </c>
      <c r="V366" s="31">
        <v>-3.2790467540459935E-3</v>
      </c>
      <c r="W366" s="31">
        <v>-7.9468582663189374E-2</v>
      </c>
      <c r="X366" s="31">
        <v>0.2614791819003045</v>
      </c>
      <c r="Y366" s="31">
        <v>-0.24851532015071096</v>
      </c>
      <c r="Z366" s="31">
        <v>1.3425790186327488E-3</v>
      </c>
      <c r="AA366" s="31">
        <v>28.340199883219071</v>
      </c>
      <c r="AB366" s="31">
        <v>-7.2279796507806013E-2</v>
      </c>
      <c r="AC366" s="31">
        <v>-0.30928537284129631</v>
      </c>
      <c r="AD366" s="31">
        <v>0.38267388526760177</v>
      </c>
      <c r="AE366" s="31">
        <v>-5.1481623104826435E-3</v>
      </c>
      <c r="AF366" s="31">
        <v>50.985410054576789</v>
      </c>
      <c r="AG366" s="31"/>
      <c r="AH366" s="31">
        <f t="shared" si="145"/>
        <v>15.212989922483921</v>
      </c>
      <c r="AI366" s="31">
        <f t="shared" si="146"/>
        <v>9.8778612219236184</v>
      </c>
      <c r="AJ366" s="31">
        <f t="shared" si="147"/>
        <v>1183.0587069285702</v>
      </c>
      <c r="AK366" s="31">
        <f t="shared" si="148"/>
        <v>16301.070332041394</v>
      </c>
      <c r="AL366" s="31">
        <f t="shared" si="149"/>
        <v>96.385097792035666</v>
      </c>
      <c r="AM366" s="31">
        <f t="shared" si="150"/>
        <v>587.01869080320591</v>
      </c>
      <c r="AN366" s="31">
        <f t="shared" si="151"/>
        <v>5.1350749757616114</v>
      </c>
      <c r="AO366" s="31">
        <f t="shared" si="152"/>
        <v>505.17606304552606</v>
      </c>
      <c r="AP366" s="31" t="e">
        <f t="shared" si="153"/>
        <v>#VALUE!</v>
      </c>
      <c r="AQ366" s="31">
        <f t="shared" si="154"/>
        <v>79.26671933380517</v>
      </c>
      <c r="AR366" s="31">
        <f t="shared" si="155"/>
        <v>18.264097492361444</v>
      </c>
      <c r="AS366" s="31">
        <f t="shared" si="156"/>
        <v>38.383059634344065</v>
      </c>
      <c r="AT366" s="31">
        <f t="shared" si="157"/>
        <v>259.30282094753903</v>
      </c>
      <c r="AU366" s="31">
        <f t="shared" si="158"/>
        <v>5641.6110551585989</v>
      </c>
      <c r="AV366" s="31">
        <f t="shared" si="159"/>
        <v>2.1099417549274784</v>
      </c>
      <c r="AW366" s="31">
        <f t="shared" si="160"/>
        <v>5.9845505707755642</v>
      </c>
      <c r="AX366" s="31">
        <f t="shared" si="161"/>
        <v>1.8883182011588169</v>
      </c>
      <c r="AY366" s="31">
        <f t="shared" si="162"/>
        <v>28.414013545336974</v>
      </c>
      <c r="AZ366" s="31">
        <f t="shared" si="163"/>
        <v>-6.0503743338433891E-2</v>
      </c>
      <c r="BA366" s="31">
        <f t="shared" si="164"/>
        <v>-1.4663245417254229</v>
      </c>
      <c r="BB366" s="31">
        <f t="shared" si="165"/>
        <v>4.8247159911699713</v>
      </c>
      <c r="BC366" s="31">
        <f t="shared" si="166"/>
        <v>-4.5855116666190847</v>
      </c>
      <c r="BD366" s="31">
        <f t="shared" si="167"/>
        <v>2.4772765516286658E-2</v>
      </c>
      <c r="BE366" s="31">
        <f t="shared" si="168"/>
        <v>522.92276033528913</v>
      </c>
      <c r="BF366" s="31">
        <f t="shared" si="169"/>
        <v>-1.3336797503928439</v>
      </c>
      <c r="BG366" s="31">
        <f t="shared" si="170"/>
        <v>-5.7068179322639656</v>
      </c>
      <c r="BH366" s="31">
        <f t="shared" si="171"/>
        <v>7.0609552937858231</v>
      </c>
      <c r="BI366" s="31">
        <f t="shared" si="172"/>
        <v>-9.4991963964436862E-2</v>
      </c>
      <c r="BJ366" s="31">
        <f t="shared" si="173"/>
        <v>940.76370217673684</v>
      </c>
    </row>
    <row r="367" spans="1:62" x14ac:dyDescent="0.3">
      <c r="A367">
        <v>37</v>
      </c>
      <c r="B367" t="s">
        <v>394</v>
      </c>
      <c r="C367" s="31">
        <v>19.034761904761904</v>
      </c>
      <c r="D367" s="31">
        <v>0.76840692064324434</v>
      </c>
      <c r="E367" s="31">
        <v>0.31516756611007679</v>
      </c>
      <c r="F367" s="31">
        <v>61.769211575610107</v>
      </c>
      <c r="G367" s="31">
        <v>884.96081626538205</v>
      </c>
      <c r="H367" s="31">
        <v>5.3906563000232373</v>
      </c>
      <c r="I367" s="31">
        <v>30.971244097948073</v>
      </c>
      <c r="J367" s="31">
        <v>0.10443343563172014</v>
      </c>
      <c r="K367" s="31">
        <v>26.406043098039035</v>
      </c>
      <c r="L367" s="31" t="s">
        <v>39</v>
      </c>
      <c r="M367" s="31">
        <v>4.3486339777179008</v>
      </c>
      <c r="N367" s="31">
        <v>0.98903537989509205</v>
      </c>
      <c r="O367" s="31">
        <v>2.0376011261675067</v>
      </c>
      <c r="P367" s="31">
        <v>13.623183772685246</v>
      </c>
      <c r="Q367" s="31">
        <v>300.39862653802817</v>
      </c>
      <c r="R367" s="31">
        <v>0.11245559352983386</v>
      </c>
      <c r="S367" s="31">
        <v>0.31816091386444595</v>
      </c>
      <c r="T367" s="31">
        <v>7.9162620398941327E-2</v>
      </c>
      <c r="U367" s="31">
        <v>1.5088363887761718</v>
      </c>
      <c r="V367" s="31">
        <v>-4.5046498239530658E-3</v>
      </c>
      <c r="W367" s="31">
        <v>-8.017805028035091E-2</v>
      </c>
      <c r="X367" s="31">
        <v>0.25629947906526357</v>
      </c>
      <c r="Y367" s="31">
        <v>-0.24880303412433669</v>
      </c>
      <c r="Z367" s="31">
        <v>1.4402802980901057E-3</v>
      </c>
      <c r="AA367" s="31">
        <v>27.53378563222277</v>
      </c>
      <c r="AB367" s="31">
        <v>-7.2204791909825303E-2</v>
      </c>
      <c r="AC367" s="31">
        <v>-0.33595966581559278</v>
      </c>
      <c r="AD367" s="31">
        <v>0.38297233985836693</v>
      </c>
      <c r="AE367" s="31">
        <v>-5.1900123780521659E-3</v>
      </c>
      <c r="AF367" s="31">
        <v>49.199056046172252</v>
      </c>
      <c r="AG367" s="31"/>
      <c r="AH367" s="31">
        <f t="shared" si="145"/>
        <v>14.626442780415431</v>
      </c>
      <c r="AI367" s="31">
        <f t="shared" si="146"/>
        <v>5.9991395810086185</v>
      </c>
      <c r="AJ367" s="31">
        <f t="shared" si="147"/>
        <v>1175.7622353866013</v>
      </c>
      <c r="AK367" s="31">
        <f t="shared" si="148"/>
        <v>16845.018432655292</v>
      </c>
      <c r="AL367" s="31">
        <f t="shared" si="149"/>
        <v>102.60985918134708</v>
      </c>
      <c r="AM367" s="31">
        <f t="shared" si="150"/>
        <v>589.53025729870399</v>
      </c>
      <c r="AN367" s="31">
        <f t="shared" si="151"/>
        <v>1.9878655821460709</v>
      </c>
      <c r="AO367" s="31">
        <f t="shared" si="152"/>
        <v>502.63274321805443</v>
      </c>
      <c r="AP367" s="31" t="e">
        <f t="shared" si="153"/>
        <v>#VALUE!</v>
      </c>
      <c r="AQ367" s="31">
        <f t="shared" si="154"/>
        <v>82.775212376817919</v>
      </c>
      <c r="AR367" s="31">
        <f t="shared" si="155"/>
        <v>18.826052971688817</v>
      </c>
      <c r="AS367" s="31">
        <f t="shared" si="156"/>
        <v>38.785252293473206</v>
      </c>
      <c r="AT367" s="31">
        <f t="shared" si="157"/>
        <v>259.31405949787967</v>
      </c>
      <c r="AU367" s="31">
        <f t="shared" si="158"/>
        <v>5718.0163326688571</v>
      </c>
      <c r="AV367" s="31">
        <f t="shared" si="159"/>
        <v>2.1405654476990708</v>
      </c>
      <c r="AW367" s="31">
        <f t="shared" si="160"/>
        <v>6.0561172428111893</v>
      </c>
      <c r="AX367" s="31">
        <f t="shared" si="161"/>
        <v>1.5068416310508961</v>
      </c>
      <c r="AY367" s="31">
        <f t="shared" si="162"/>
        <v>28.720341413595197</v>
      </c>
      <c r="AZ367" s="31">
        <f t="shared" si="163"/>
        <v>-8.5744936863274238E-2</v>
      </c>
      <c r="BA367" s="31">
        <f t="shared" si="164"/>
        <v>-1.526170097074508</v>
      </c>
      <c r="BB367" s="31">
        <f t="shared" si="165"/>
        <v>4.8785995603218</v>
      </c>
      <c r="BC367" s="31">
        <f t="shared" si="166"/>
        <v>-4.7359065157391003</v>
      </c>
      <c r="BD367" s="31">
        <f t="shared" si="167"/>
        <v>2.7415392550264664E-2</v>
      </c>
      <c r="BE367" s="31">
        <f t="shared" si="168"/>
        <v>524.09905384611466</v>
      </c>
      <c r="BF367" s="31">
        <f t="shared" si="169"/>
        <v>-1.3744010223864032</v>
      </c>
      <c r="BG367" s="31">
        <f t="shared" si="170"/>
        <v>-6.3949122484031857</v>
      </c>
      <c r="BH367" s="31">
        <f t="shared" si="171"/>
        <v>7.2897873053135713</v>
      </c>
      <c r="BI367" s="31">
        <f t="shared" si="172"/>
        <v>-9.8790649898990099E-2</v>
      </c>
      <c r="BJ367" s="31">
        <f t="shared" si="173"/>
        <v>936.49231777792545</v>
      </c>
    </row>
    <row r="368" spans="1:62" x14ac:dyDescent="0.3">
      <c r="A368">
        <v>38</v>
      </c>
      <c r="B368" t="s">
        <v>395</v>
      </c>
      <c r="C368" s="31">
        <v>19.214814814814808</v>
      </c>
      <c r="D368" s="31">
        <v>0.76942111399693258</v>
      </c>
      <c r="E368" s="31">
        <v>0.57772137861165396</v>
      </c>
      <c r="F368" s="31">
        <v>60.39714524552047</v>
      </c>
      <c r="G368" s="31">
        <v>891.34668726317989</v>
      </c>
      <c r="H368" s="31">
        <v>4.0576611443627</v>
      </c>
      <c r="I368" s="31">
        <v>30.590745814702558</v>
      </c>
      <c r="J368" s="31">
        <v>-1.0227235557794772E-2</v>
      </c>
      <c r="K368" s="31">
        <v>25.997105701773091</v>
      </c>
      <c r="L368" s="31" t="s">
        <v>39</v>
      </c>
      <c r="M368" s="31">
        <v>4.2103953050413212</v>
      </c>
      <c r="N368" s="31">
        <v>0.94184857628323293</v>
      </c>
      <c r="O368" s="31">
        <v>2.005112620413946</v>
      </c>
      <c r="P368" s="31">
        <v>13.458833000979508</v>
      </c>
      <c r="Q368" s="31">
        <v>294.76513810443686</v>
      </c>
      <c r="R368" s="31">
        <v>0.10998562871394242</v>
      </c>
      <c r="S368" s="31">
        <v>0.31100418687501225</v>
      </c>
      <c r="T368" s="31">
        <v>7.1860223827331288E-2</v>
      </c>
      <c r="U368" s="31">
        <v>1.4888077262321981</v>
      </c>
      <c r="V368" s="31">
        <v>-6.3375564973377303E-3</v>
      </c>
      <c r="W368" s="31">
        <v>-7.877852627481019E-2</v>
      </c>
      <c r="X368" s="31">
        <v>0.24903964513156454</v>
      </c>
      <c r="Y368" s="31">
        <v>-0.24927468841175596</v>
      </c>
      <c r="Z368" s="31">
        <v>1.2993013253485483E-3</v>
      </c>
      <c r="AA368" s="31">
        <v>27.275542394762184</v>
      </c>
      <c r="AB368" s="31">
        <v>-7.0794791419002148E-2</v>
      </c>
      <c r="AC368" s="31">
        <v>-0.33884758837777262</v>
      </c>
      <c r="AD368" s="31">
        <v>0.38218140697742609</v>
      </c>
      <c r="AE368" s="31">
        <v>-4.9864619162788802E-3</v>
      </c>
      <c r="AF368" s="31">
        <v>48.314549172253777</v>
      </c>
      <c r="AG368" s="31"/>
      <c r="AH368" s="31">
        <f t="shared" si="145"/>
        <v>14.784284220059574</v>
      </c>
      <c r="AI368" s="31">
        <f t="shared" si="146"/>
        <v>11.100809304582443</v>
      </c>
      <c r="AJ368" s="31">
        <f t="shared" si="147"/>
        <v>1160.5199612361484</v>
      </c>
      <c r="AK368" s="31">
        <f t="shared" si="148"/>
        <v>17127.061531560652</v>
      </c>
      <c r="AL368" s="31">
        <f t="shared" si="149"/>
        <v>77.967207470198815</v>
      </c>
      <c r="AM368" s="31">
        <f t="shared" si="150"/>
        <v>587.79551587658079</v>
      </c>
      <c r="AN368" s="31">
        <f t="shared" si="151"/>
        <v>-0.19651443731051577</v>
      </c>
      <c r="AO368" s="31">
        <f t="shared" si="152"/>
        <v>499.52957178073609</v>
      </c>
      <c r="AP368" s="31" t="e">
        <f t="shared" si="153"/>
        <v>#VALUE!</v>
      </c>
      <c r="AQ368" s="31">
        <f t="shared" si="154"/>
        <v>80.901966083534688</v>
      </c>
      <c r="AR368" s="31">
        <f t="shared" si="155"/>
        <v>18.0974459768793</v>
      </c>
      <c r="AS368" s="31">
        <f t="shared" si="156"/>
        <v>38.527867684102027</v>
      </c>
      <c r="AT368" s="31">
        <f t="shared" si="157"/>
        <v>258.60898373733949</v>
      </c>
      <c r="AU368" s="31">
        <f t="shared" si="158"/>
        <v>5663.8575425400659</v>
      </c>
      <c r="AV368" s="31">
        <f t="shared" si="159"/>
        <v>2.1133534880293818</v>
      </c>
      <c r="AW368" s="31">
        <f t="shared" si="160"/>
        <v>5.9758878574354188</v>
      </c>
      <c r="AX368" s="31">
        <f t="shared" si="161"/>
        <v>1.3807808933933132</v>
      </c>
      <c r="AY368" s="31">
        <f t="shared" si="162"/>
        <v>28.607164754417191</v>
      </c>
      <c r="AZ368" s="31">
        <f t="shared" si="163"/>
        <v>-0.12177497447477087</v>
      </c>
      <c r="BA368" s="31">
        <f t="shared" si="164"/>
        <v>-1.5137147937545004</v>
      </c>
      <c r="BB368" s="31">
        <f t="shared" si="165"/>
        <v>4.7852506627502089</v>
      </c>
      <c r="BC368" s="31">
        <f t="shared" si="166"/>
        <v>-4.7897669758525536</v>
      </c>
      <c r="BD368" s="31">
        <f t="shared" si="167"/>
        <v>2.49658343552158E-2</v>
      </c>
      <c r="BE368" s="31">
        <f t="shared" si="168"/>
        <v>524.09449608898581</v>
      </c>
      <c r="BF368" s="31">
        <f t="shared" si="169"/>
        <v>-1.3603088069695668</v>
      </c>
      <c r="BG368" s="31">
        <f t="shared" si="170"/>
        <v>-6.5108936611254951</v>
      </c>
      <c r="BH368" s="31">
        <f t="shared" si="171"/>
        <v>7.3435449607366143</v>
      </c>
      <c r="BI368" s="31">
        <f t="shared" si="172"/>
        <v>-9.5813942302425265E-2</v>
      </c>
      <c r="BJ368" s="31">
        <f t="shared" si="173"/>
        <v>928.35511520612044</v>
      </c>
    </row>
    <row r="369" spans="1:62" x14ac:dyDescent="0.3">
      <c r="A369">
        <v>39</v>
      </c>
      <c r="B369" t="s">
        <v>396</v>
      </c>
      <c r="C369" s="31">
        <v>18.931983805668018</v>
      </c>
      <c r="D369" s="31">
        <v>1.5265920273274975</v>
      </c>
      <c r="E369" s="31">
        <v>3.8361311910207383</v>
      </c>
      <c r="F369" s="31">
        <v>94.831265614184133</v>
      </c>
      <c r="G369" s="31">
        <v>385.75118652784658</v>
      </c>
      <c r="H369" s="31">
        <v>3.61663022478325</v>
      </c>
      <c r="I369" s="31">
        <v>24.626915722795761</v>
      </c>
      <c r="J369" s="31">
        <v>1.9798774422269212</v>
      </c>
      <c r="K369" s="31">
        <v>33.118800357736205</v>
      </c>
      <c r="L369" s="31" t="s">
        <v>39</v>
      </c>
      <c r="M369" s="31">
        <v>8.106414174078175</v>
      </c>
      <c r="N369" s="31">
        <v>2.1560472165561939</v>
      </c>
      <c r="O369" s="31">
        <v>1.7596699488707503</v>
      </c>
      <c r="P369" s="31">
        <v>17.845896500280062</v>
      </c>
      <c r="Q369" s="31">
        <v>391.1275934222254</v>
      </c>
      <c r="R369" s="31">
        <v>0.20908641013924359</v>
      </c>
      <c r="S369" s="31">
        <v>0.40602486329897408</v>
      </c>
      <c r="T369" s="31">
        <v>0.44211114144507252</v>
      </c>
      <c r="U369" s="31">
        <v>1.5821182163083385</v>
      </c>
      <c r="V369" s="31">
        <v>-1.2617727330922178E-3</v>
      </c>
      <c r="W369" s="31">
        <v>-0.10933069101169272</v>
      </c>
      <c r="X369" s="31">
        <v>0.34746137129460752</v>
      </c>
      <c r="Y369" s="31">
        <v>-0.23247235546545567</v>
      </c>
      <c r="Z369" s="31">
        <v>-3.1383069121465566E-3</v>
      </c>
      <c r="AA369" s="31">
        <v>35.446313235322123</v>
      </c>
      <c r="AB369" s="31">
        <v>-0.10275754803094155</v>
      </c>
      <c r="AC369" s="31">
        <v>-0.37629132912489172</v>
      </c>
      <c r="AD369" s="31">
        <v>-2.8551906406721073</v>
      </c>
      <c r="AE369" s="31">
        <v>8.8124718962470632E-3</v>
      </c>
      <c r="AF369" s="31" t="s">
        <v>39</v>
      </c>
      <c r="AG369" s="31"/>
      <c r="AH369" s="31">
        <f t="shared" si="145"/>
        <v>28.901415539226093</v>
      </c>
      <c r="AI369" s="31">
        <f t="shared" si="146"/>
        <v>72.62557358482259</v>
      </c>
      <c r="AJ369" s="31">
        <f t="shared" si="147"/>
        <v>1795.3439848787364</v>
      </c>
      <c r="AK369" s="31">
        <f t="shared" si="148"/>
        <v>7303.0352163624148</v>
      </c>
      <c r="AL369" s="31">
        <f t="shared" si="149"/>
        <v>68.469984846685975</v>
      </c>
      <c r="AM369" s="31">
        <f t="shared" si="150"/>
        <v>466.23636964752046</v>
      </c>
      <c r="AN369" s="31">
        <f t="shared" si="151"/>
        <v>37.483007673447489</v>
      </c>
      <c r="AO369" s="31">
        <f t="shared" si="152"/>
        <v>627.00459203581397</v>
      </c>
      <c r="AP369" s="31" t="e">
        <f t="shared" si="153"/>
        <v>#VALUE!</v>
      </c>
      <c r="AQ369" s="31">
        <f t="shared" si="154"/>
        <v>153.47050186568569</v>
      </c>
      <c r="AR369" s="31">
        <f t="shared" si="155"/>
        <v>40.818250988097468</v>
      </c>
      <c r="AS369" s="31">
        <f t="shared" si="156"/>
        <v>33.314042975341714</v>
      </c>
      <c r="AT369" s="31">
        <f t="shared" si="157"/>
        <v>337.85822354092971</v>
      </c>
      <c r="AU369" s="31">
        <f t="shared" si="158"/>
        <v>7404.8212646194761</v>
      </c>
      <c r="AV369" s="31">
        <f t="shared" si="159"/>
        <v>3.9584205307414209</v>
      </c>
      <c r="AW369" s="31">
        <f t="shared" si="160"/>
        <v>7.6868561366747485</v>
      </c>
      <c r="AX369" s="31">
        <f t="shared" si="161"/>
        <v>8.3700409701435152</v>
      </c>
      <c r="AY369" s="31">
        <f t="shared" si="162"/>
        <v>29.952636449801837</v>
      </c>
      <c r="AZ369" s="31">
        <f t="shared" si="163"/>
        <v>-2.3887860949335343E-2</v>
      </c>
      <c r="BA369" s="31">
        <f t="shared" si="164"/>
        <v>-2.0698468716958605</v>
      </c>
      <c r="BB369" s="31">
        <f t="shared" si="165"/>
        <v>6.5781330544447121</v>
      </c>
      <c r="BC369" s="31">
        <f t="shared" si="166"/>
        <v>-4.4011628689375053</v>
      </c>
      <c r="BD369" s="31">
        <f t="shared" si="167"/>
        <v>-5.9414375637974616E-2</v>
      </c>
      <c r="BE369" s="31">
        <f t="shared" si="168"/>
        <v>671.06902814175442</v>
      </c>
      <c r="BF369" s="31">
        <f t="shared" si="169"/>
        <v>-1.9454042352319389</v>
      </c>
      <c r="BG369" s="31">
        <f t="shared" si="170"/>
        <v>-7.1239413492057446</v>
      </c>
      <c r="BH369" s="31">
        <f t="shared" si="171"/>
        <v>-54.054422971299232</v>
      </c>
      <c r="BI369" s="31">
        <f t="shared" si="172"/>
        <v>0.16683757522765394</v>
      </c>
      <c r="BJ369" s="31" t="e">
        <f t="shared" si="173"/>
        <v>#VALUE!</v>
      </c>
    </row>
    <row r="370" spans="1:62" x14ac:dyDescent="0.3">
      <c r="A370">
        <v>40</v>
      </c>
      <c r="B370" t="s">
        <v>397</v>
      </c>
      <c r="C370" s="31">
        <v>19.003992421166593</v>
      </c>
      <c r="D370" s="31">
        <v>2.0555822508838499</v>
      </c>
      <c r="E370" s="31">
        <v>9.3469953397410723</v>
      </c>
      <c r="F370" s="31">
        <v>96.885159813883504</v>
      </c>
      <c r="G370" s="31">
        <v>467.41340322452749</v>
      </c>
      <c r="H370" s="31">
        <v>5.0571958476093233</v>
      </c>
      <c r="I370" s="31">
        <v>27.606789237936336</v>
      </c>
      <c r="J370" s="31">
        <v>2.2972794001154777</v>
      </c>
      <c r="K370" s="31">
        <v>36.381762194928832</v>
      </c>
      <c r="L370" s="31" t="s">
        <v>39</v>
      </c>
      <c r="M370" s="31">
        <v>7.9555286053618657</v>
      </c>
      <c r="N370" s="31">
        <v>2.1301855111914061</v>
      </c>
      <c r="O370" s="31">
        <v>1.7407307530596805</v>
      </c>
      <c r="P370" s="31">
        <v>17.856883336952432</v>
      </c>
      <c r="Q370" s="31">
        <v>399.03536675510213</v>
      </c>
      <c r="R370" s="31">
        <v>0.20881227226457708</v>
      </c>
      <c r="S370" s="31">
        <v>0.40629426906683169</v>
      </c>
      <c r="T370" s="31">
        <v>0.41475927736708029</v>
      </c>
      <c r="U370" s="31">
        <v>1.5589033876877998</v>
      </c>
      <c r="V370" s="31">
        <v>-1.6989368205876255E-3</v>
      </c>
      <c r="W370" s="31">
        <v>-0.11025098657152543</v>
      </c>
      <c r="X370" s="31">
        <v>0.35470809278759607</v>
      </c>
      <c r="Y370" s="31">
        <v>-0.23343226750323845</v>
      </c>
      <c r="Z370" s="31">
        <v>-2.7553938465210794E-3</v>
      </c>
      <c r="AA370" s="31">
        <v>35.42283156100919</v>
      </c>
      <c r="AB370" s="31">
        <v>-0.10087246562646951</v>
      </c>
      <c r="AC370" s="31">
        <v>-0.38911852960120941</v>
      </c>
      <c r="AD370" s="31">
        <v>-2.7771610948041237</v>
      </c>
      <c r="AE370" s="31">
        <v>8.7200242444950022E-3</v>
      </c>
      <c r="AF370" s="31" t="s">
        <v>39</v>
      </c>
      <c r="AG370" s="31"/>
      <c r="AH370" s="31">
        <f t="shared" si="145"/>
        <v>39.064269516881254</v>
      </c>
      <c r="AI370" s="31">
        <f t="shared" si="146"/>
        <v>177.63022859711882</v>
      </c>
      <c r="AJ370" s="31">
        <f t="shared" si="147"/>
        <v>1841.2048428265564</v>
      </c>
      <c r="AK370" s="31">
        <f t="shared" si="148"/>
        <v>8882.7207724306045</v>
      </c>
      <c r="AL370" s="31">
        <f t="shared" si="149"/>
        <v>96.106911560322743</v>
      </c>
      <c r="AM370" s="31">
        <f t="shared" si="150"/>
        <v>524.63921345048561</v>
      </c>
      <c r="AN370" s="31">
        <f t="shared" si="151"/>
        <v>43.657480309096677</v>
      </c>
      <c r="AO370" s="31">
        <f t="shared" si="152"/>
        <v>691.39873302111278</v>
      </c>
      <c r="AP370" s="31" t="e">
        <f t="shared" si="153"/>
        <v>#VALUE!</v>
      </c>
      <c r="AQ370" s="31">
        <f t="shared" si="154"/>
        <v>151.18680532267092</v>
      </c>
      <c r="AR370" s="31">
        <f t="shared" si="155"/>
        <v>40.482029310360367</v>
      </c>
      <c r="AS370" s="31">
        <f t="shared" si="156"/>
        <v>33.080834038437786</v>
      </c>
      <c r="AT370" s="31">
        <f t="shared" si="157"/>
        <v>339.35207560110007</v>
      </c>
      <c r="AU370" s="31">
        <f t="shared" si="158"/>
        <v>7583.2650855913926</v>
      </c>
      <c r="AV370" s="31">
        <f t="shared" si="159"/>
        <v>3.968266839562598</v>
      </c>
      <c r="AW370" s="31">
        <f t="shared" si="160"/>
        <v>7.7212132101094904</v>
      </c>
      <c r="AX370" s="31">
        <f t="shared" si="161"/>
        <v>7.8820821636925267</v>
      </c>
      <c r="AY370" s="31">
        <f t="shared" si="162"/>
        <v>29.625388164949875</v>
      </c>
      <c r="AZ370" s="31">
        <f t="shared" si="163"/>
        <v>-3.2286582462488105E-2</v>
      </c>
      <c r="BA370" s="31">
        <f t="shared" si="164"/>
        <v>-2.0952089132314091</v>
      </c>
      <c r="BB370" s="31">
        <f t="shared" si="165"/>
        <v>6.7408699070619322</v>
      </c>
      <c r="BC370" s="31">
        <f t="shared" si="166"/>
        <v>-4.4361450424872766</v>
      </c>
      <c r="BD370" s="31">
        <f t="shared" si="167"/>
        <v>-5.2363483776615663E-2</v>
      </c>
      <c r="BE370" s="31">
        <f t="shared" si="168"/>
        <v>673.17522252167942</v>
      </c>
      <c r="BF370" s="31">
        <f t="shared" si="169"/>
        <v>-1.9169795722698142</v>
      </c>
      <c r="BG370" s="31">
        <f t="shared" si="170"/>
        <v>-7.3948055874768723</v>
      </c>
      <c r="BH370" s="31">
        <f t="shared" si="171"/>
        <v>-52.777148398016287</v>
      </c>
      <c r="BI370" s="31">
        <f t="shared" si="172"/>
        <v>0.16571527465477198</v>
      </c>
      <c r="BJ370" s="31" t="e">
        <f t="shared" si="173"/>
        <v>#VALUE!</v>
      </c>
    </row>
    <row r="371" spans="1:62" x14ac:dyDescent="0.3">
      <c r="A371">
        <v>41</v>
      </c>
      <c r="B371" t="s">
        <v>398</v>
      </c>
      <c r="C371" s="31">
        <v>19.106147127981192</v>
      </c>
      <c r="D371" s="31">
        <v>1.5147355249876544</v>
      </c>
      <c r="E371" s="31">
        <v>4.0985319969852947</v>
      </c>
      <c r="F371" s="31">
        <v>97.597472896456154</v>
      </c>
      <c r="G371" s="31">
        <v>560.6429067272469</v>
      </c>
      <c r="H371" s="31">
        <v>2.2112612777350544</v>
      </c>
      <c r="I371" s="31">
        <v>30.775446352965091</v>
      </c>
      <c r="J371" s="31">
        <v>2.4480641694476359</v>
      </c>
      <c r="K371" s="31">
        <v>33.137653806305593</v>
      </c>
      <c r="L371" s="31" t="s">
        <v>39</v>
      </c>
      <c r="M371" s="31">
        <v>7.687379715329171</v>
      </c>
      <c r="N371" s="31">
        <v>2.0710654683897531</v>
      </c>
      <c r="O371" s="31">
        <v>1.7549154554637887</v>
      </c>
      <c r="P371" s="31">
        <v>18.139683200861096</v>
      </c>
      <c r="Q371" s="31">
        <v>394.01266332174788</v>
      </c>
      <c r="R371" s="31">
        <v>0.20640833659782473</v>
      </c>
      <c r="S371" s="31">
        <v>0.40857077243954559</v>
      </c>
      <c r="T371" s="31">
        <v>0.41710087959598274</v>
      </c>
      <c r="U371" s="31">
        <v>1.5574731735321212</v>
      </c>
      <c r="V371" s="31">
        <v>-2.1218374134644863E-3</v>
      </c>
      <c r="W371" s="31">
        <v>-0.10863110143747745</v>
      </c>
      <c r="X371" s="31">
        <v>0.34815932651785125</v>
      </c>
      <c r="Y371" s="31">
        <v>-0.23352120479519031</v>
      </c>
      <c r="Z371" s="31">
        <v>-2.6172004633362709E-3</v>
      </c>
      <c r="AA371" s="31">
        <v>35.093015805282604</v>
      </c>
      <c r="AB371" s="31">
        <v>-9.8968448339104786E-2</v>
      </c>
      <c r="AC371" s="31">
        <v>-0.40051084655098373</v>
      </c>
      <c r="AD371" s="31">
        <v>-2.7593444948295045</v>
      </c>
      <c r="AE371" s="31">
        <v>8.6053224881156871E-3</v>
      </c>
      <c r="AF371" s="31" t="s">
        <v>39</v>
      </c>
      <c r="AG371" s="31"/>
      <c r="AH371" s="31">
        <f t="shared" si="145"/>
        <v>28.940759800393955</v>
      </c>
      <c r="AI371" s="31">
        <f t="shared" si="146"/>
        <v>78.307155343139613</v>
      </c>
      <c r="AJ371" s="31">
        <f t="shared" si="147"/>
        <v>1864.7116764788479</v>
      </c>
      <c r="AK371" s="31">
        <f t="shared" si="148"/>
        <v>10711.725862189816</v>
      </c>
      <c r="AL371" s="31">
        <f t="shared" si="149"/>
        <v>42.248683310813632</v>
      </c>
      <c r="AM371" s="31">
        <f t="shared" si="150"/>
        <v>588.00020594904322</v>
      </c>
      <c r="AN371" s="31">
        <f t="shared" si="151"/>
        <v>46.773074200205613</v>
      </c>
      <c r="AO371" s="31">
        <f t="shared" si="152"/>
        <v>633.13288909938058</v>
      </c>
      <c r="AP371" s="31" t="e">
        <f t="shared" si="153"/>
        <v>#VALUE!</v>
      </c>
      <c r="AQ371" s="31">
        <f t="shared" si="154"/>
        <v>146.8762078697373</v>
      </c>
      <c r="AR371" s="31">
        <f t="shared" si="155"/>
        <v>39.570081550735907</v>
      </c>
      <c r="AS371" s="31">
        <f t="shared" si="156"/>
        <v>33.529672889259274</v>
      </c>
      <c r="AT371" s="31">
        <f t="shared" si="157"/>
        <v>346.57945609062091</v>
      </c>
      <c r="AU371" s="31">
        <f t="shared" si="158"/>
        <v>7528.0639157130336</v>
      </c>
      <c r="AV371" s="31">
        <f t="shared" si="159"/>
        <v>3.9436680474799042</v>
      </c>
      <c r="AW371" s="31">
        <f t="shared" si="160"/>
        <v>7.8062132904228809</v>
      </c>
      <c r="AX371" s="31">
        <f t="shared" si="161"/>
        <v>7.9691907727712143</v>
      </c>
      <c r="AY371" s="31">
        <f t="shared" si="162"/>
        <v>29.757311601388491</v>
      </c>
      <c r="AZ371" s="31">
        <f t="shared" si="163"/>
        <v>-4.0540137803307535E-2</v>
      </c>
      <c r="BA371" s="31">
        <f t="shared" si="164"/>
        <v>-2.0755218067390935</v>
      </c>
      <c r="BB371" s="31">
        <f t="shared" si="165"/>
        <v>6.6519833164289102</v>
      </c>
      <c r="BC371" s="31">
        <f t="shared" si="166"/>
        <v>-4.4616904963203332</v>
      </c>
      <c r="BD371" s="31">
        <f t="shared" si="167"/>
        <v>-5.0004617115923335E-2</v>
      </c>
      <c r="BE371" s="31">
        <f t="shared" si="168"/>
        <v>670.49232314029882</v>
      </c>
      <c r="BF371" s="31">
        <f t="shared" si="169"/>
        <v>-1.8909057349949419</v>
      </c>
      <c r="BG371" s="31">
        <f t="shared" si="170"/>
        <v>-7.6522191605553935</v>
      </c>
      <c r="BH371" s="31">
        <f t="shared" si="171"/>
        <v>-52.72044189499745</v>
      </c>
      <c r="BI371" s="31">
        <f t="shared" si="172"/>
        <v>0.16441455754166351</v>
      </c>
      <c r="BJ371" s="31" t="e">
        <f t="shared" si="173"/>
        <v>#VALUE!</v>
      </c>
    </row>
    <row r="372" spans="1:62" x14ac:dyDescent="0.3">
      <c r="A372">
        <v>42</v>
      </c>
      <c r="B372" t="s">
        <v>399</v>
      </c>
      <c r="C372" s="31">
        <v>18.473022178086723</v>
      </c>
      <c r="D372" s="31">
        <v>1.9447816084203275</v>
      </c>
      <c r="E372" s="31">
        <v>7.0553671330599812</v>
      </c>
      <c r="F372" s="31">
        <v>103.46102583399481</v>
      </c>
      <c r="G372" s="31">
        <v>820.22223765653825</v>
      </c>
      <c r="H372" s="31">
        <v>5.2657628454974548</v>
      </c>
      <c r="I372" s="31">
        <v>49.686507955449798</v>
      </c>
      <c r="J372" s="31">
        <v>2.2229986863229847</v>
      </c>
      <c r="K372" s="31">
        <v>43.078389244170772</v>
      </c>
      <c r="L372" s="31" t="s">
        <v>39</v>
      </c>
      <c r="M372" s="31">
        <v>7.3624947004733627</v>
      </c>
      <c r="N372" s="31">
        <v>2.1710574715900455</v>
      </c>
      <c r="O372" s="31">
        <v>2.6097754948792447</v>
      </c>
      <c r="P372" s="31">
        <v>17.879983337049026</v>
      </c>
      <c r="Q372" s="31">
        <v>471.52025759171482</v>
      </c>
      <c r="R372" s="31">
        <v>0.21592087228563039</v>
      </c>
      <c r="S372" s="31">
        <v>0.53173443127523179</v>
      </c>
      <c r="T372" s="31">
        <v>0.7158601389434186</v>
      </c>
      <c r="U372" s="31">
        <v>1.8456237770874926</v>
      </c>
      <c r="V372" s="31">
        <v>2.1738743356303516E-2</v>
      </c>
      <c r="W372" s="31">
        <v>-0.12623739721611846</v>
      </c>
      <c r="X372" s="31">
        <v>0.39621337362524828</v>
      </c>
      <c r="Y372" s="31">
        <v>-0.22277279474219416</v>
      </c>
      <c r="Z372" s="31">
        <v>-4.1937225576653171E-3</v>
      </c>
      <c r="AA372" s="31">
        <v>35.742921800327338</v>
      </c>
      <c r="AB372" s="31">
        <v>-0.1012576718547057</v>
      </c>
      <c r="AC372" s="31">
        <v>-0.41921090053387117</v>
      </c>
      <c r="AD372" s="31">
        <v>-2.6399535150534308</v>
      </c>
      <c r="AE372" s="31">
        <v>1.0835200953030739E-2</v>
      </c>
      <c r="AF372" s="31" t="s">
        <v>39</v>
      </c>
      <c r="AG372" s="31"/>
      <c r="AH372" s="31">
        <f t="shared" si="145"/>
        <v>35.925993783883875</v>
      </c>
      <c r="AI372" s="31">
        <f t="shared" si="146"/>
        <v>130.33395352356118</v>
      </c>
      <c r="AJ372" s="31">
        <f t="shared" si="147"/>
        <v>1911.2378247989895</v>
      </c>
      <c r="AK372" s="31">
        <f t="shared" si="148"/>
        <v>15151.98358718915</v>
      </c>
      <c r="AL372" s="31">
        <f t="shared" si="149"/>
        <v>97.274553829419531</v>
      </c>
      <c r="AM372" s="31">
        <f t="shared" si="150"/>
        <v>917.85996341270652</v>
      </c>
      <c r="AN372" s="31">
        <f t="shared" si="151"/>
        <v>41.065504034302144</v>
      </c>
      <c r="AO372" s="31">
        <f t="shared" si="152"/>
        <v>795.78803990381925</v>
      </c>
      <c r="AP372" s="31" t="e">
        <f t="shared" si="153"/>
        <v>#VALUE!</v>
      </c>
      <c r="AQ372" s="31">
        <f t="shared" si="154"/>
        <v>136.0075278878904</v>
      </c>
      <c r="AR372" s="31">
        <f t="shared" si="155"/>
        <v>40.105992822583794</v>
      </c>
      <c r="AS372" s="31">
        <f t="shared" si="156"/>
        <v>48.210440596731537</v>
      </c>
      <c r="AT372" s="31">
        <f t="shared" si="157"/>
        <v>330.29732872912768</v>
      </c>
      <c r="AU372" s="31">
        <f t="shared" si="158"/>
        <v>8710.4041759089123</v>
      </c>
      <c r="AV372" s="31">
        <f t="shared" si="159"/>
        <v>3.9887110624442812</v>
      </c>
      <c r="AW372" s="31">
        <f t="shared" si="160"/>
        <v>9.8227419417996877</v>
      </c>
      <c r="AX372" s="31">
        <f t="shared" si="161"/>
        <v>13.224100223110014</v>
      </c>
      <c r="AY372" s="31">
        <f t="shared" si="162"/>
        <v>34.094248966541436</v>
      </c>
      <c r="AZ372" s="31">
        <f t="shared" si="163"/>
        <v>0.40158028814473024</v>
      </c>
      <c r="BA372" s="31">
        <f t="shared" si="164"/>
        <v>-2.3319862384772994</v>
      </c>
      <c r="BB372" s="31">
        <f t="shared" si="165"/>
        <v>7.3192584382337724</v>
      </c>
      <c r="BC372" s="31">
        <f t="shared" si="166"/>
        <v>-4.1152867779469142</v>
      </c>
      <c r="BD372" s="31">
        <f t="shared" si="167"/>
        <v>-7.7470729816493972E-2</v>
      </c>
      <c r="BE372" s="31">
        <f t="shared" si="168"/>
        <v>660.27978712706636</v>
      </c>
      <c r="BF372" s="31">
        <f t="shared" si="169"/>
        <v>-1.8705352178734063</v>
      </c>
      <c r="BG372" s="31">
        <f t="shared" si="170"/>
        <v>-7.744092262857909</v>
      </c>
      <c r="BH372" s="31">
        <f t="shared" si="171"/>
        <v>-48.767919832700031</v>
      </c>
      <c r="BI372" s="31">
        <f t="shared" si="172"/>
        <v>0.20015890750936324</v>
      </c>
      <c r="BJ372" s="31" t="e">
        <f t="shared" si="173"/>
        <v>#VALUE!</v>
      </c>
    </row>
    <row r="373" spans="1:62" x14ac:dyDescent="0.3">
      <c r="A373">
        <v>43</v>
      </c>
      <c r="B373" t="s">
        <v>400</v>
      </c>
      <c r="C373" s="31">
        <v>19.378937955702295</v>
      </c>
      <c r="D373" s="31">
        <v>1.6936055136135664</v>
      </c>
      <c r="E373" s="31">
        <v>9.7494238224542881E-2</v>
      </c>
      <c r="F373" s="31">
        <v>94.942222066204351</v>
      </c>
      <c r="G373" s="31">
        <v>859.98987751059258</v>
      </c>
      <c r="H373" s="31">
        <v>5.5444086288900207</v>
      </c>
      <c r="I373" s="31">
        <v>48.748808936353406</v>
      </c>
      <c r="J373" s="31">
        <v>1.2668778076023572</v>
      </c>
      <c r="K373" s="31">
        <v>32.629164975784498</v>
      </c>
      <c r="L373" s="31" t="s">
        <v>39</v>
      </c>
      <c r="M373" s="31">
        <v>7.1276870949417139</v>
      </c>
      <c r="N373" s="31">
        <v>2.2402675164163024</v>
      </c>
      <c r="O373" s="31">
        <v>1.6304877790923278</v>
      </c>
      <c r="P373" s="31">
        <v>16.932176994149177</v>
      </c>
      <c r="Q373" s="31">
        <v>428.88282733751583</v>
      </c>
      <c r="R373" s="31">
        <v>0.20514591674948104</v>
      </c>
      <c r="S373" s="31">
        <v>0.4489596989432359</v>
      </c>
      <c r="T373" s="31">
        <v>0.42938647792944851</v>
      </c>
      <c r="U373" s="31">
        <v>1.8028900249643416</v>
      </c>
      <c r="V373" s="31">
        <v>1.2067772465691714E-2</v>
      </c>
      <c r="W373" s="31">
        <v>-0.11660665109788441</v>
      </c>
      <c r="X373" s="31">
        <v>0.30395639975751687</v>
      </c>
      <c r="Y373" s="31">
        <v>-0.23927486074722126</v>
      </c>
      <c r="Z373" s="31">
        <v>-3.5141845294717725E-3</v>
      </c>
      <c r="AA373" s="31">
        <v>32.694530552062169</v>
      </c>
      <c r="AB373" s="31">
        <v>-9.8719019665172603E-2</v>
      </c>
      <c r="AC373" s="31">
        <v>-0.45614712183138378</v>
      </c>
      <c r="AD373" s="31">
        <v>-2.5074054573206661</v>
      </c>
      <c r="AE373" s="31">
        <v>-8.9160917326438077E-3</v>
      </c>
      <c r="AF373" s="31" t="s">
        <v>39</v>
      </c>
      <c r="AG373" s="31"/>
      <c r="AH373" s="31">
        <f t="shared" si="145"/>
        <v>32.820276169752624</v>
      </c>
      <c r="AI373" s="31">
        <f t="shared" si="146"/>
        <v>1.8893347935918756</v>
      </c>
      <c r="AJ373" s="31">
        <f t="shared" si="147"/>
        <v>1839.8794307974833</v>
      </c>
      <c r="AK373" s="31">
        <f t="shared" si="148"/>
        <v>16665.690478809789</v>
      </c>
      <c r="AL373" s="31">
        <f t="shared" si="149"/>
        <v>107.44475082032014</v>
      </c>
      <c r="AM373" s="31">
        <f t="shared" si="150"/>
        <v>944.70014379197823</v>
      </c>
      <c r="AN373" s="31">
        <f t="shared" si="151"/>
        <v>24.55074643098223</v>
      </c>
      <c r="AO373" s="31">
        <f t="shared" si="152"/>
        <v>632.31856361210214</v>
      </c>
      <c r="AP373" s="31" t="e">
        <f t="shared" si="153"/>
        <v>#VALUE!</v>
      </c>
      <c r="AQ373" s="31">
        <f t="shared" si="154"/>
        <v>138.12700598053542</v>
      </c>
      <c r="AR373" s="31">
        <f t="shared" si="155"/>
        <v>43.414005204806799</v>
      </c>
      <c r="AS373" s="31">
        <f t="shared" si="156"/>
        <v>31.597121508561049</v>
      </c>
      <c r="AT373" s="31">
        <f t="shared" si="157"/>
        <v>328.1276074245867</v>
      </c>
      <c r="AU373" s="31">
        <f t="shared" si="158"/>
        <v>8311.2937012398997</v>
      </c>
      <c r="AV373" s="31">
        <f t="shared" si="159"/>
        <v>3.9755099925538615</v>
      </c>
      <c r="AW373" s="31">
        <f t="shared" si="160"/>
        <v>8.700362150431749</v>
      </c>
      <c r="AX373" s="31">
        <f t="shared" si="161"/>
        <v>8.3210539148123157</v>
      </c>
      <c r="AY373" s="31">
        <f t="shared" si="162"/>
        <v>34.938093934738539</v>
      </c>
      <c r="AZ373" s="31">
        <f t="shared" si="163"/>
        <v>0.23386061387617221</v>
      </c>
      <c r="BA373" s="31">
        <f t="shared" si="164"/>
        <v>-2.2597130568481267</v>
      </c>
      <c r="BB373" s="31">
        <f t="shared" si="165"/>
        <v>5.8903522121395637</v>
      </c>
      <c r="BC373" s="31">
        <f t="shared" si="166"/>
        <v>-4.6368926807797068</v>
      </c>
      <c r="BD373" s="31">
        <f t="shared" si="167"/>
        <v>-6.810116396152234E-2</v>
      </c>
      <c r="BE373" s="31">
        <f t="shared" si="168"/>
        <v>633.58527905922585</v>
      </c>
      <c r="BF373" s="31">
        <f t="shared" si="169"/>
        <v>-1.9130697571391346</v>
      </c>
      <c r="BG373" s="31">
        <f t="shared" si="170"/>
        <v>-8.8396467726425616</v>
      </c>
      <c r="BH373" s="31">
        <f t="shared" si="171"/>
        <v>-48.590854787206524</v>
      </c>
      <c r="BI373" s="31">
        <f t="shared" si="172"/>
        <v>-0.17278438849425451</v>
      </c>
      <c r="BJ373" s="31" t="e">
        <f t="shared" si="173"/>
        <v>#VALUE!</v>
      </c>
    </row>
    <row r="374" spans="1:62" x14ac:dyDescent="0.3">
      <c r="A374">
        <v>44</v>
      </c>
      <c r="B374" t="s">
        <v>401</v>
      </c>
      <c r="C374" s="31">
        <v>19.267325373953618</v>
      </c>
      <c r="D374" s="31">
        <v>1.3635395716917988</v>
      </c>
      <c r="E374" s="31">
        <v>1.7110022759947503</v>
      </c>
      <c r="F374" s="31">
        <v>82.057490602208361</v>
      </c>
      <c r="G374" s="31">
        <v>915.71266199242928</v>
      </c>
      <c r="H374" s="31">
        <v>4.6015518766836578</v>
      </c>
      <c r="I374" s="31">
        <v>53.806161827512362</v>
      </c>
      <c r="J374" s="31">
        <v>2.0200621970367174</v>
      </c>
      <c r="K374" s="31">
        <v>27.933427073859729</v>
      </c>
      <c r="L374" s="31" t="s">
        <v>39</v>
      </c>
      <c r="M374" s="31">
        <v>6.1230425990643793</v>
      </c>
      <c r="N374" s="31">
        <v>1.9512577359624981</v>
      </c>
      <c r="O374" s="31">
        <v>0.61995101396164765</v>
      </c>
      <c r="P374" s="31">
        <v>16.780209151627314</v>
      </c>
      <c r="Q374" s="31">
        <v>357.22369552963011</v>
      </c>
      <c r="R374" s="31">
        <v>0.19110604377664067</v>
      </c>
      <c r="S374" s="31">
        <v>0.35740344364813764</v>
      </c>
      <c r="T374" s="31">
        <v>0.24643565597377734</v>
      </c>
      <c r="U374" s="31">
        <v>1.8076255547127271</v>
      </c>
      <c r="V374" s="31">
        <v>1.8817833633582564E-2</v>
      </c>
      <c r="W374" s="31">
        <v>-9.9333180152851128E-2</v>
      </c>
      <c r="X374" s="31">
        <v>0.25635530861550437</v>
      </c>
      <c r="Y374" s="31">
        <v>-0.25727097871196986</v>
      </c>
      <c r="Z374" s="31">
        <v>-1.7756437756445305E-3</v>
      </c>
      <c r="AA374" s="31">
        <v>32.055222373740691</v>
      </c>
      <c r="AB374" s="31">
        <v>-8.6363629502987246E-2</v>
      </c>
      <c r="AC374" s="31">
        <v>-0.43597945140327082</v>
      </c>
      <c r="AD374" s="31">
        <v>-2.1233467535627892</v>
      </c>
      <c r="AE374" s="31">
        <v>-6.1032284519944397E-3</v>
      </c>
      <c r="AF374" s="31">
        <v>51.196755258301202</v>
      </c>
      <c r="AG374" s="31"/>
      <c r="AH374" s="31">
        <f t="shared" si="145"/>
        <v>26.271760588047243</v>
      </c>
      <c r="AI374" s="31">
        <f t="shared" si="146"/>
        <v>32.966437567166047</v>
      </c>
      <c r="AJ374" s="31">
        <f t="shared" si="147"/>
        <v>1581.0283708028896</v>
      </c>
      <c r="AK374" s="31">
        <f t="shared" si="148"/>
        <v>17643.333807657345</v>
      </c>
      <c r="AL374" s="31">
        <f t="shared" si="149"/>
        <v>88.659597233190937</v>
      </c>
      <c r="AM374" s="31">
        <f t="shared" si="150"/>
        <v>1036.7008270542835</v>
      </c>
      <c r="AN374" s="31">
        <f t="shared" si="151"/>
        <v>38.921195625930039</v>
      </c>
      <c r="AO374" s="31">
        <f t="shared" si="152"/>
        <v>538.20242824166053</v>
      </c>
      <c r="AP374" s="31" t="e">
        <f t="shared" si="153"/>
        <v>#VALUE!</v>
      </c>
      <c r="AQ374" s="31">
        <f t="shared" si="154"/>
        <v>117.97465403475202</v>
      </c>
      <c r="AR374" s="31">
        <f t="shared" si="155"/>
        <v>37.595517687233531</v>
      </c>
      <c r="AS374" s="31">
        <f t="shared" si="156"/>
        <v>11.944797901911528</v>
      </c>
      <c r="AT374" s="31">
        <f t="shared" si="157"/>
        <v>323.30974956739766</v>
      </c>
      <c r="AU374" s="31">
        <f t="shared" si="158"/>
        <v>6882.745173055524</v>
      </c>
      <c r="AV374" s="31">
        <f t="shared" si="159"/>
        <v>3.6821023263735597</v>
      </c>
      <c r="AW374" s="31">
        <f t="shared" si="160"/>
        <v>6.8862084385401641</v>
      </c>
      <c r="AX374" s="31">
        <f t="shared" si="161"/>
        <v>4.7481559673904643</v>
      </c>
      <c r="AY374" s="31">
        <f t="shared" si="162"/>
        <v>34.828109716923514</v>
      </c>
      <c r="AZ374" s="31">
        <f t="shared" si="163"/>
        <v>0.36256932345116316</v>
      </c>
      <c r="BA374" s="31">
        <f t="shared" si="164"/>
        <v>-1.9138847024345345</v>
      </c>
      <c r="BB374" s="31">
        <f t="shared" si="165"/>
        <v>4.9392811424352177</v>
      </c>
      <c r="BC374" s="31">
        <f t="shared" si="166"/>
        <v>-4.9569236561190175</v>
      </c>
      <c r="BD374" s="31">
        <f t="shared" si="167"/>
        <v>-3.4211906373578668E-2</v>
      </c>
      <c r="BE374" s="31">
        <f t="shared" si="168"/>
        <v>617.61839940929974</v>
      </c>
      <c r="BF374" s="31">
        <f t="shared" si="169"/>
        <v>-1.6639961501096354</v>
      </c>
      <c r="BG374" s="31">
        <f t="shared" si="170"/>
        <v>-8.4001579465446188</v>
      </c>
      <c r="BH374" s="31">
        <f t="shared" si="171"/>
        <v>-40.911212782622371</v>
      </c>
      <c r="BI374" s="31">
        <f t="shared" si="172"/>
        <v>-0.11759288841614812</v>
      </c>
      <c r="BJ374" s="31">
        <f t="shared" si="173"/>
        <v>986.42454165236006</v>
      </c>
    </row>
    <row r="375" spans="1:62" x14ac:dyDescent="0.3">
      <c r="A375">
        <v>45</v>
      </c>
      <c r="B375" t="s">
        <v>402</v>
      </c>
      <c r="C375" s="31">
        <v>19.092676341545726</v>
      </c>
      <c r="D375" s="31">
        <v>1.6955107192547854</v>
      </c>
      <c r="E375" s="31">
        <v>16.10186730709286</v>
      </c>
      <c r="F375" s="31">
        <v>75.870579119556382</v>
      </c>
      <c r="G375" s="31">
        <v>1087.8758863452583</v>
      </c>
      <c r="H375" s="31">
        <v>4.2356800700775263</v>
      </c>
      <c r="I375" s="31">
        <v>73.893431864816122</v>
      </c>
      <c r="J375" s="31">
        <v>3.452732864449835</v>
      </c>
      <c r="K375" s="31">
        <v>46.784495368399895</v>
      </c>
      <c r="L375" s="31" t="s">
        <v>39</v>
      </c>
      <c r="M375" s="31">
        <v>5.3976404461886078</v>
      </c>
      <c r="N375" s="31">
        <v>1.3713681065969185</v>
      </c>
      <c r="O375" s="31">
        <v>1.6561722352246919</v>
      </c>
      <c r="P375" s="31">
        <v>23.876866807625788</v>
      </c>
      <c r="Q375" s="31">
        <v>354.35877341473019</v>
      </c>
      <c r="R375" s="31">
        <v>0.14305744842510057</v>
      </c>
      <c r="S375" s="31">
        <v>0.34290084965658685</v>
      </c>
      <c r="T375" s="31">
        <v>0.2051839896838438</v>
      </c>
      <c r="U375" s="31">
        <v>2.1043025874033052</v>
      </c>
      <c r="V375" s="31">
        <v>2.7661820298098688E-2</v>
      </c>
      <c r="W375" s="31">
        <v>-9.4915656627804643E-2</v>
      </c>
      <c r="X375" s="31">
        <v>0.34038502678296984</v>
      </c>
      <c r="Y375" s="31">
        <v>-0.23437186904522234</v>
      </c>
      <c r="Z375" s="31">
        <v>2.0947806422797526E-4</v>
      </c>
      <c r="AA375" s="31">
        <v>54.940814893711284</v>
      </c>
      <c r="AB375" s="31">
        <v>-6.7822750205621937E-2</v>
      </c>
      <c r="AC375" s="31">
        <v>-5.1165624619530253E-2</v>
      </c>
      <c r="AD375" s="31">
        <v>-1.8462256732007107</v>
      </c>
      <c r="AE375" s="31">
        <v>-3.4213910875119328E-3</v>
      </c>
      <c r="AF375" s="31" t="s">
        <v>39</v>
      </c>
      <c r="AG375" s="31"/>
      <c r="AH375" s="31">
        <f t="shared" si="145"/>
        <v>32.371837396353015</v>
      </c>
      <c r="AI375" s="31">
        <f t="shared" si="146"/>
        <v>307.42774098884041</v>
      </c>
      <c r="AJ375" s="31">
        <f t="shared" si="147"/>
        <v>1448.5724109753273</v>
      </c>
      <c r="AK375" s="31">
        <f t="shared" si="148"/>
        <v>20770.462197762201</v>
      </c>
      <c r="AL375" s="31">
        <f t="shared" si="149"/>
        <v>80.870468664325927</v>
      </c>
      <c r="AM375" s="31">
        <f t="shared" si="150"/>
        <v>1410.8233783609958</v>
      </c>
      <c r="AN375" s="31">
        <f t="shared" si="151"/>
        <v>65.921911074758768</v>
      </c>
      <c r="AO375" s="31">
        <f t="shared" si="152"/>
        <v>893.24122787140425</v>
      </c>
      <c r="AP375" s="31" t="e">
        <f t="shared" si="153"/>
        <v>#VALUE!</v>
      </c>
      <c r="AQ375" s="31">
        <f t="shared" si="154"/>
        <v>103.05540204711555</v>
      </c>
      <c r="AR375" s="31">
        <f t="shared" si="155"/>
        <v>26.183087404373342</v>
      </c>
      <c r="AS375" s="31">
        <f t="shared" si="156"/>
        <v>31.620760452999377</v>
      </c>
      <c r="AT375" s="31">
        <f t="shared" si="157"/>
        <v>455.87329000819528</v>
      </c>
      <c r="AU375" s="31">
        <f t="shared" si="158"/>
        <v>6765.6573695945817</v>
      </c>
      <c r="AV375" s="31">
        <f t="shared" si="159"/>
        <v>2.7313495610278156</v>
      </c>
      <c r="AW375" s="31">
        <f t="shared" si="160"/>
        <v>6.5468949397342433</v>
      </c>
      <c r="AX375" s="31">
        <f t="shared" si="161"/>
        <v>3.9175115055006868</v>
      </c>
      <c r="AY375" s="31">
        <f t="shared" si="162"/>
        <v>40.176768225968544</v>
      </c>
      <c r="AZ375" s="31">
        <f t="shared" si="163"/>
        <v>0.52813818196959816</v>
      </c>
      <c r="BA375" s="31">
        <f t="shared" si="164"/>
        <v>-1.8121939117399635</v>
      </c>
      <c r="BB375" s="31">
        <f t="shared" si="165"/>
        <v>6.4988611478756164</v>
      </c>
      <c r="BC375" s="31">
        <f t="shared" si="166"/>
        <v>-4.4747862392435698</v>
      </c>
      <c r="BD375" s="31">
        <f t="shared" si="167"/>
        <v>3.9994968809582594E-3</v>
      </c>
      <c r="BE375" s="31">
        <f t="shared" si="168"/>
        <v>1048.9671967064046</v>
      </c>
      <c r="BF375" s="31">
        <f t="shared" si="169"/>
        <v>-1.2949178182694434</v>
      </c>
      <c r="BG375" s="31">
        <f t="shared" si="170"/>
        <v>-0.97688871067371486</v>
      </c>
      <c r="BH375" s="31">
        <f t="shared" si="171"/>
        <v>-35.249389231873543</v>
      </c>
      <c r="BI375" s="31">
        <f t="shared" si="172"/>
        <v>-6.5323512671714476E-2</v>
      </c>
      <c r="BJ375" s="31" t="e">
        <f t="shared" si="173"/>
        <v>#VALUE!</v>
      </c>
    </row>
    <row r="376" spans="1:62" x14ac:dyDescent="0.3">
      <c r="A376">
        <v>46</v>
      </c>
      <c r="B376" t="s">
        <v>403</v>
      </c>
      <c r="C376" s="31">
        <v>18.499150770838778</v>
      </c>
      <c r="D376" s="31">
        <v>1.3121130873179661</v>
      </c>
      <c r="E376" s="31">
        <v>-1.1695029773620844</v>
      </c>
      <c r="F376" s="31">
        <v>77.717175501365105</v>
      </c>
      <c r="G376" s="31">
        <v>1129.8975651023216</v>
      </c>
      <c r="H376" s="31">
        <v>4.3176928870732434</v>
      </c>
      <c r="I376" s="31">
        <v>77.461784081248936</v>
      </c>
      <c r="J376" s="31">
        <v>3.755039655429286</v>
      </c>
      <c r="K376" s="31">
        <v>36.558472402120366</v>
      </c>
      <c r="L376" s="31" t="s">
        <v>39</v>
      </c>
      <c r="M376" s="31">
        <v>5.4179732593786269</v>
      </c>
      <c r="N376" s="31">
        <v>1.3946932090955861</v>
      </c>
      <c r="O376" s="31">
        <v>1.724390835759517</v>
      </c>
      <c r="P376" s="31">
        <v>24.909605616327283</v>
      </c>
      <c r="Q376" s="31">
        <v>358.212029272569</v>
      </c>
      <c r="R376" s="31">
        <v>0.1479961765668443</v>
      </c>
      <c r="S376" s="31">
        <v>0.35494673158204848</v>
      </c>
      <c r="T376" s="31">
        <v>0.25171138618463185</v>
      </c>
      <c r="U376" s="31">
        <v>2.1944119949536263</v>
      </c>
      <c r="V376" s="31">
        <v>2.6854205703761288E-2</v>
      </c>
      <c r="W376" s="31">
        <v>-9.6569590074834344E-2</v>
      </c>
      <c r="X376" s="31">
        <v>0.33263273222915046</v>
      </c>
      <c r="Y376" s="31">
        <v>-0.23516275426803049</v>
      </c>
      <c r="Z376" s="31">
        <v>2.7558619549711283E-4</v>
      </c>
      <c r="AA376" s="31">
        <v>57.451167356608039</v>
      </c>
      <c r="AB376" s="31">
        <v>-6.6863157070235421E-2</v>
      </c>
      <c r="AC376" s="31">
        <v>-9.2176090964776296E-3</v>
      </c>
      <c r="AD376" s="31">
        <v>-1.8005200770845373</v>
      </c>
      <c r="AE376" s="31">
        <v>-2.8856268697699419E-3</v>
      </c>
      <c r="AF376" s="31">
        <v>57.929889250948136</v>
      </c>
      <c r="AG376" s="31"/>
      <c r="AH376" s="31">
        <f t="shared" si="145"/>
        <v>24.2729778306858</v>
      </c>
      <c r="AI376" s="31">
        <f t="shared" si="146"/>
        <v>-21.63481190516605</v>
      </c>
      <c r="AJ376" s="31">
        <f t="shared" si="147"/>
        <v>1437.7017470834908</v>
      </c>
      <c r="AK376" s="31">
        <f t="shared" si="148"/>
        <v>20902.14541243147</v>
      </c>
      <c r="AL376" s="31">
        <f t="shared" si="149"/>
        <v>79.873651700146098</v>
      </c>
      <c r="AM376" s="31">
        <f t="shared" si="150"/>
        <v>1432.9772226971832</v>
      </c>
      <c r="AN376" s="31">
        <f t="shared" si="151"/>
        <v>69.465044736264858</v>
      </c>
      <c r="AO376" s="31">
        <f t="shared" si="152"/>
        <v>676.3006929183731</v>
      </c>
      <c r="AP376" s="31" t="e">
        <f t="shared" si="153"/>
        <v>#VALUE!</v>
      </c>
      <c r="AQ376" s="31">
        <f t="shared" si="154"/>
        <v>100.22790419761802</v>
      </c>
      <c r="AR376" s="31">
        <f t="shared" si="155"/>
        <v>25.800639954124222</v>
      </c>
      <c r="AS376" s="31">
        <f t="shared" si="156"/>
        <v>31.899766058567995</v>
      </c>
      <c r="AT376" s="31">
        <f t="shared" si="157"/>
        <v>460.80654993857081</v>
      </c>
      <c r="AU376" s="31">
        <f t="shared" si="158"/>
        <v>6626.6183374413677</v>
      </c>
      <c r="AV376" s="31">
        <f t="shared" si="159"/>
        <v>2.7378035838177297</v>
      </c>
      <c r="AW376" s="31">
        <f t="shared" si="160"/>
        <v>6.5662131031527569</v>
      </c>
      <c r="AX376" s="31">
        <f t="shared" si="161"/>
        <v>4.6564468837663293</v>
      </c>
      <c r="AY376" s="31">
        <f t="shared" si="162"/>
        <v>40.594758347984232</v>
      </c>
      <c r="AZ376" s="31">
        <f t="shared" si="163"/>
        <v>0.49678000014499873</v>
      </c>
      <c r="BA376" s="31">
        <f t="shared" si="164"/>
        <v>-1.7864554066724565</v>
      </c>
      <c r="BB376" s="31">
        <f t="shared" si="165"/>
        <v>6.1534230648230972</v>
      </c>
      <c r="BC376" s="31">
        <f t="shared" si="166"/>
        <v>-4.3503112468900067</v>
      </c>
      <c r="BD376" s="31">
        <f t="shared" si="167"/>
        <v>5.0981105808629405E-3</v>
      </c>
      <c r="BE376" s="31">
        <f t="shared" si="168"/>
        <v>1062.7978068905832</v>
      </c>
      <c r="BF376" s="31">
        <f t="shared" si="169"/>
        <v>-1.2369116236565598</v>
      </c>
      <c r="BG376" s="31">
        <f t="shared" si="170"/>
        <v>-0.17051794042239468</v>
      </c>
      <c r="BH376" s="31">
        <f t="shared" si="171"/>
        <v>-33.308092371909112</v>
      </c>
      <c r="BI376" s="31">
        <f t="shared" si="172"/>
        <v>-5.3381646532257708E-2</v>
      </c>
      <c r="BJ376" s="31">
        <f t="shared" si="173"/>
        <v>1071.6537553912822</v>
      </c>
    </row>
    <row r="377" spans="1:62" x14ac:dyDescent="0.3">
      <c r="A377">
        <v>47</v>
      </c>
      <c r="B377" t="s">
        <v>404</v>
      </c>
      <c r="C377" s="31">
        <v>19.273163706192992</v>
      </c>
      <c r="D377" s="31">
        <v>1.7477025564776036</v>
      </c>
      <c r="E377" s="31">
        <v>2.1988545370963695</v>
      </c>
      <c r="F377" s="31">
        <v>75.203141042314471</v>
      </c>
      <c r="G377" s="31">
        <v>1190.573943638781</v>
      </c>
      <c r="H377" s="31">
        <v>5.0608753600662597</v>
      </c>
      <c r="I377" s="31">
        <v>74.230704433195015</v>
      </c>
      <c r="J377" s="31">
        <v>3.2460107874749631</v>
      </c>
      <c r="K377" s="31">
        <v>37.955506059300966</v>
      </c>
      <c r="L377" s="31" t="s">
        <v>39</v>
      </c>
      <c r="M377" s="31">
        <v>5.3897140526156475</v>
      </c>
      <c r="N377" s="31">
        <v>1.3759902536162756</v>
      </c>
      <c r="O377" s="31">
        <v>1.6499776734699474</v>
      </c>
      <c r="P377" s="31">
        <v>23.809663310175111</v>
      </c>
      <c r="Q377" s="31">
        <v>348.72762709589784</v>
      </c>
      <c r="R377" s="31">
        <v>0.14260505951968569</v>
      </c>
      <c r="S377" s="31">
        <v>0.34405785068447498</v>
      </c>
      <c r="T377" s="31">
        <v>0.19871024899342457</v>
      </c>
      <c r="U377" s="31">
        <v>2.0767969376042168</v>
      </c>
      <c r="V377" s="31">
        <v>2.7448621074655608E-2</v>
      </c>
      <c r="W377" s="31">
        <v>-9.5521393887400816E-2</v>
      </c>
      <c r="X377" s="31">
        <v>0.33394206925053721</v>
      </c>
      <c r="Y377" s="31">
        <v>-0.23563141099013607</v>
      </c>
      <c r="Z377" s="31">
        <v>2.0962226308920097E-4</v>
      </c>
      <c r="AA377" s="31">
        <v>54.815034090437329</v>
      </c>
      <c r="AB377" s="31">
        <v>-6.6744505111129629E-2</v>
      </c>
      <c r="AC377" s="31">
        <v>-7.3634782061375068E-2</v>
      </c>
      <c r="AD377" s="31">
        <v>-1.8254778706370463</v>
      </c>
      <c r="AE377" s="31">
        <v>-3.4033472193944342E-3</v>
      </c>
      <c r="AF377" s="31">
        <v>55.857531875276102</v>
      </c>
      <c r="AG377" s="31"/>
      <c r="AH377" s="31">
        <f t="shared" si="145"/>
        <v>33.683757480724857</v>
      </c>
      <c r="AI377" s="31">
        <f t="shared" si="146"/>
        <v>42.378883459563539</v>
      </c>
      <c r="AJ377" s="31">
        <f t="shared" si="147"/>
        <v>1449.4024485284478</v>
      </c>
      <c r="AK377" s="31">
        <f t="shared" si="148"/>
        <v>22946.126520078014</v>
      </c>
      <c r="AL377" s="31">
        <f t="shared" si="149"/>
        <v>97.539079311195422</v>
      </c>
      <c r="AM377" s="31">
        <f t="shared" si="150"/>
        <v>1430.6605185669935</v>
      </c>
      <c r="AN377" s="31">
        <f t="shared" si="151"/>
        <v>62.560897299073396</v>
      </c>
      <c r="AO377" s="31">
        <f t="shared" si="152"/>
        <v>731.52268183230763</v>
      </c>
      <c r="AP377" s="31" t="e">
        <f t="shared" si="153"/>
        <v>#VALUE!</v>
      </c>
      <c r="AQ377" s="31">
        <f t="shared" si="154"/>
        <v>103.87684126563025</v>
      </c>
      <c r="AR377" s="31">
        <f t="shared" si="155"/>
        <v>26.519685416072495</v>
      </c>
      <c r="AS377" s="31">
        <f t="shared" si="156"/>
        <v>31.800289812349742</v>
      </c>
      <c r="AT377" s="31">
        <f t="shared" si="157"/>
        <v>458.88753876634183</v>
      </c>
      <c r="AU377" s="31">
        <f t="shared" si="158"/>
        <v>6721.0846458914621</v>
      </c>
      <c r="AV377" s="31">
        <f t="shared" si="159"/>
        <v>2.7484506574542977</v>
      </c>
      <c r="AW377" s="31">
        <f t="shared" si="160"/>
        <v>6.6310832806427911</v>
      </c>
      <c r="AX377" s="31">
        <f t="shared" si="161"/>
        <v>3.8297751589486428</v>
      </c>
      <c r="AY377" s="31">
        <f t="shared" si="162"/>
        <v>40.026447362966344</v>
      </c>
      <c r="AZ377" s="31">
        <f t="shared" si="163"/>
        <v>0.52902176748109653</v>
      </c>
      <c r="BA377" s="31">
        <f t="shared" si="164"/>
        <v>-1.8409994618356185</v>
      </c>
      <c r="BB377" s="31">
        <f t="shared" si="165"/>
        <v>6.436120169050441</v>
      </c>
      <c r="BC377" s="31">
        <f t="shared" si="166"/>
        <v>-4.5413627583341354</v>
      </c>
      <c r="BD377" s="31">
        <f t="shared" si="167"/>
        <v>4.0400841929808268E-3</v>
      </c>
      <c r="BE377" s="31">
        <f t="shared" si="168"/>
        <v>1056.4591255855482</v>
      </c>
      <c r="BF377" s="31">
        <f t="shared" si="169"/>
        <v>-1.2863777734956363</v>
      </c>
      <c r="BG377" s="31">
        <f t="shared" si="170"/>
        <v>-1.4191752091387249</v>
      </c>
      <c r="BH377" s="31">
        <f t="shared" si="171"/>
        <v>-35.182733842820383</v>
      </c>
      <c r="BI377" s="31">
        <f t="shared" si="172"/>
        <v>-6.5593268108405642E-2</v>
      </c>
      <c r="BJ377" s="31">
        <f t="shared" si="173"/>
        <v>1076.5513560560896</v>
      </c>
    </row>
    <row r="378" spans="1:62" x14ac:dyDescent="0.3">
      <c r="A378">
        <v>3</v>
      </c>
      <c r="B378" t="s">
        <v>405</v>
      </c>
      <c r="C378" s="31">
        <v>17.724833582393696</v>
      </c>
      <c r="D378" s="31">
        <v>1.0390903506819305</v>
      </c>
      <c r="E378" s="31">
        <v>-1.3345564423255167</v>
      </c>
      <c r="F378" s="31">
        <v>80.247094386634856</v>
      </c>
      <c r="G378" s="31">
        <v>1300.6109700907155</v>
      </c>
      <c r="H378" s="31">
        <v>4.3921440546743566</v>
      </c>
      <c r="I378" s="31">
        <v>88.229375850050545</v>
      </c>
      <c r="J378" s="31">
        <v>2.3145034235885373</v>
      </c>
      <c r="K378" s="31">
        <v>40.044732725087613</v>
      </c>
      <c r="L378" s="31" t="s">
        <v>39</v>
      </c>
      <c r="M378" s="31">
        <v>4.0435364749231839</v>
      </c>
      <c r="N378" s="31">
        <v>0.84033859085606577</v>
      </c>
      <c r="O378" s="31">
        <v>2.6159426166469548</v>
      </c>
      <c r="P378" s="31">
        <v>14.887557046756784</v>
      </c>
      <c r="Q378" s="31">
        <v>327.20830351955732</v>
      </c>
      <c r="R378" s="31">
        <v>0.10128635565843398</v>
      </c>
      <c r="S378" s="31">
        <v>0.36267376926357869</v>
      </c>
      <c r="T378" s="31">
        <v>0.46262255033342387</v>
      </c>
      <c r="U378" s="31">
        <v>1.7794647367485323</v>
      </c>
      <c r="V378" s="31">
        <v>8.3259056286677305E-3</v>
      </c>
      <c r="W378" s="31">
        <v>-9.1612577242195847E-2</v>
      </c>
      <c r="X378" s="31">
        <v>0.37180283579006485</v>
      </c>
      <c r="Y378" s="31">
        <v>-0.20928462907128262</v>
      </c>
      <c r="Z378" s="31">
        <v>-1.5835637043514459E-3</v>
      </c>
      <c r="AA378" s="31">
        <v>39.593295392899712</v>
      </c>
      <c r="AB378" s="31">
        <v>-6.4210825468147645E-2</v>
      </c>
      <c r="AC378" s="31">
        <v>-0.36903574343304041</v>
      </c>
      <c r="AD378" s="31">
        <v>-1.253367448394455</v>
      </c>
      <c r="AE378" s="31">
        <v>-6.3383334109341695E-4</v>
      </c>
      <c r="AF378" s="31" t="s">
        <v>39</v>
      </c>
      <c r="AG378" s="31"/>
      <c r="AH378" s="31">
        <f t="shared" si="145"/>
        <v>18.417703542908324</v>
      </c>
      <c r="AI378" s="31">
        <f t="shared" si="146"/>
        <v>-23.654790846531174</v>
      </c>
      <c r="AJ378" s="31">
        <f t="shared" si="147"/>
        <v>1422.3663934737422</v>
      </c>
      <c r="AK378" s="31">
        <f t="shared" si="148"/>
        <v>23053.113000293557</v>
      </c>
      <c r="AL378" s="31">
        <f t="shared" si="149"/>
        <v>77.850022439002856</v>
      </c>
      <c r="AM378" s="31">
        <f t="shared" si="150"/>
        <v>1563.8510040206113</v>
      </c>
      <c r="AN378" s="31">
        <f t="shared" si="151"/>
        <v>41.024188008987288</v>
      </c>
      <c r="AO378" s="31">
        <f t="shared" si="152"/>
        <v>709.78622340361278</v>
      </c>
      <c r="AP378" s="31" t="e">
        <f t="shared" si="153"/>
        <v>#VALUE!</v>
      </c>
      <c r="AQ378" s="31">
        <f t="shared" si="154"/>
        <v>71.671011102352281</v>
      </c>
      <c r="AR378" s="31">
        <f t="shared" si="155"/>
        <v>14.894861675786991</v>
      </c>
      <c r="AS378" s="31">
        <f t="shared" si="156"/>
        <v>46.367147541158786</v>
      </c>
      <c r="AT378" s="31">
        <f t="shared" si="157"/>
        <v>263.87947110215657</v>
      </c>
      <c r="AU378" s="31">
        <f t="shared" si="158"/>
        <v>5799.7127266615189</v>
      </c>
      <c r="AV378" s="31">
        <f t="shared" si="159"/>
        <v>1.7952837982128824</v>
      </c>
      <c r="AW378" s="31">
        <f t="shared" si="160"/>
        <v>6.4283322048963827</v>
      </c>
      <c r="AX378" s="31">
        <f t="shared" si="161"/>
        <v>8.1999077161224889</v>
      </c>
      <c r="AY378" s="31">
        <f t="shared" si="162"/>
        <v>31.540716324605743</v>
      </c>
      <c r="AZ378" s="31">
        <f t="shared" si="163"/>
        <v>0.14757529169085049</v>
      </c>
      <c r="BA378" s="31">
        <f t="shared" si="164"/>
        <v>-1.6238176856721094</v>
      </c>
      <c r="BB378" s="31">
        <f t="shared" si="165"/>
        <v>6.5901433898409501</v>
      </c>
      <c r="BC378" s="31">
        <f t="shared" si="166"/>
        <v>-3.7095352216414783</v>
      </c>
      <c r="BD378" s="31">
        <f t="shared" si="167"/>
        <v>-2.806840312674827E-2</v>
      </c>
      <c r="BE378" s="31">
        <f t="shared" si="168"/>
        <v>701.78457181770239</v>
      </c>
      <c r="BF378" s="31">
        <f t="shared" si="169"/>
        <v>-1.1381261956110438</v>
      </c>
      <c r="BG378" s="31">
        <f t="shared" si="170"/>
        <v>-6.5410971383055783</v>
      </c>
      <c r="BH378" s="31">
        <f t="shared" si="171"/>
        <v>-22.215729440381136</v>
      </c>
      <c r="BI378" s="31">
        <f t="shared" si="172"/>
        <v>-1.1234590489853395E-2</v>
      </c>
      <c r="BJ378" s="31" t="e">
        <f t="shared" si="173"/>
        <v>#VALUE!</v>
      </c>
    </row>
    <row r="379" spans="1:62" x14ac:dyDescent="0.3">
      <c r="A379">
        <v>4</v>
      </c>
      <c r="B379" t="s">
        <v>406</v>
      </c>
      <c r="C379" s="31">
        <v>18.584850543478257</v>
      </c>
      <c r="D379" s="31">
        <v>1.0577198564778338</v>
      </c>
      <c r="E379" s="31">
        <v>-1.0843368274662637</v>
      </c>
      <c r="F379" s="31">
        <v>79.72888867059838</v>
      </c>
      <c r="G379" s="31">
        <v>1324.5836282856817</v>
      </c>
      <c r="H379" s="31">
        <v>2.3149426843178902</v>
      </c>
      <c r="I379" s="31">
        <v>89.123172701992772</v>
      </c>
      <c r="J379" s="31">
        <v>2.4835171409237251</v>
      </c>
      <c r="K379" s="31">
        <v>41.683638454820951</v>
      </c>
      <c r="L379" s="31" t="s">
        <v>39</v>
      </c>
      <c r="M379" s="31">
        <v>4.0497653804765292</v>
      </c>
      <c r="N379" s="31">
        <v>0.83087288087896172</v>
      </c>
      <c r="O379" s="31">
        <v>2.5993253260054807</v>
      </c>
      <c r="P379" s="31">
        <v>14.949153864014717</v>
      </c>
      <c r="Q379" s="31">
        <v>325.21055335666102</v>
      </c>
      <c r="R379" s="31">
        <v>0.10152365323961499</v>
      </c>
      <c r="S379" s="31">
        <v>0.35932894391218934</v>
      </c>
      <c r="T379" s="31">
        <v>0.47430928157236912</v>
      </c>
      <c r="U379" s="31">
        <v>1.7794363675414011</v>
      </c>
      <c r="V379" s="31">
        <v>9.3336581688725096E-3</v>
      </c>
      <c r="W379" s="31">
        <v>-9.2370863751595381E-2</v>
      </c>
      <c r="X379" s="31">
        <v>0.37132629315503324</v>
      </c>
      <c r="Y379" s="31">
        <v>-0.21024720574571434</v>
      </c>
      <c r="Z379" s="31">
        <v>-1.5040577455838363E-3</v>
      </c>
      <c r="AA379" s="31">
        <v>38.897058783008198</v>
      </c>
      <c r="AB379" s="31">
        <v>-6.5705910328453618E-2</v>
      </c>
      <c r="AC379" s="31">
        <v>-0.3663532085380512</v>
      </c>
      <c r="AD379" s="31">
        <v>-1.2403585281579381</v>
      </c>
      <c r="AE379" s="31">
        <v>-7.0170668146136495E-4</v>
      </c>
      <c r="AF379" s="31" t="s">
        <v>39</v>
      </c>
      <c r="AG379" s="31"/>
      <c r="AH379" s="31">
        <f t="shared" si="145"/>
        <v>19.657565449509814</v>
      </c>
      <c r="AI379" s="31">
        <f t="shared" si="146"/>
        <v>-20.152237877249881</v>
      </c>
      <c r="AJ379" s="31">
        <f t="shared" si="147"/>
        <v>1481.7494799406877</v>
      </c>
      <c r="AK379" s="31">
        <f t="shared" si="148"/>
        <v>24617.188764027553</v>
      </c>
      <c r="AL379" s="31">
        <f t="shared" si="149"/>
        <v>43.022863804766359</v>
      </c>
      <c r="AM379" s="31">
        <f t="shared" si="150"/>
        <v>1656.3408446271369</v>
      </c>
      <c r="AN379" s="31">
        <f t="shared" si="151"/>
        <v>46.155794886233863</v>
      </c>
      <c r="AO379" s="31">
        <f t="shared" si="152"/>
        <v>774.68419079123032</v>
      </c>
      <c r="AP379" s="31" t="e">
        <f t="shared" si="153"/>
        <v>#VALUE!</v>
      </c>
      <c r="AQ379" s="31">
        <f t="shared" si="154"/>
        <v>75.264284332308662</v>
      </c>
      <c r="AR379" s="31">
        <f t="shared" si="155"/>
        <v>15.441648311764718</v>
      </c>
      <c r="AS379" s="31">
        <f t="shared" si="156"/>
        <v>48.308072697689759</v>
      </c>
      <c r="AT379" s="31">
        <f t="shared" si="157"/>
        <v>277.82779031417402</v>
      </c>
      <c r="AU379" s="31">
        <f t="shared" si="158"/>
        <v>6043.9895292954061</v>
      </c>
      <c r="AV379" s="31">
        <f t="shared" si="159"/>
        <v>1.8868019220861567</v>
      </c>
      <c r="AW379" s="31">
        <f t="shared" si="160"/>
        <v>6.67807471855392</v>
      </c>
      <c r="AX379" s="31">
        <f t="shared" si="161"/>
        <v>8.8149671094070268</v>
      </c>
      <c r="AY379" s="31">
        <f t="shared" si="162"/>
        <v>33.070558942386782</v>
      </c>
      <c r="AZ379" s="31">
        <f t="shared" si="163"/>
        <v>0.17346464209241053</v>
      </c>
      <c r="BA379" s="31">
        <f t="shared" si="164"/>
        <v>-1.7166986973953935</v>
      </c>
      <c r="BB379" s="31">
        <f t="shared" si="165"/>
        <v>6.9010436611500863</v>
      </c>
      <c r="BC379" s="31">
        <f t="shared" si="166"/>
        <v>-3.9074128959680241</v>
      </c>
      <c r="BD379" s="31">
        <f t="shared" si="167"/>
        <v>-2.7952688410436442E-2</v>
      </c>
      <c r="BE379" s="31">
        <f t="shared" si="168"/>
        <v>722.89602406309564</v>
      </c>
      <c r="BF379" s="31">
        <f t="shared" si="169"/>
        <v>-1.2211345232774948</v>
      </c>
      <c r="BG379" s="31">
        <f t="shared" si="170"/>
        <v>-6.808619626803404</v>
      </c>
      <c r="BH379" s="31">
        <f t="shared" si="171"/>
        <v>-23.051877866143947</v>
      </c>
      <c r="BI379" s="31">
        <f t="shared" si="172"/>
        <v>-1.3041113800319573E-2</v>
      </c>
      <c r="BJ379" s="31" t="e">
        <f t="shared" si="173"/>
        <v>#VALUE!</v>
      </c>
    </row>
    <row r="380" spans="1:62" x14ac:dyDescent="0.3">
      <c r="A380">
        <v>5</v>
      </c>
      <c r="B380" t="s">
        <v>407</v>
      </c>
      <c r="C380" s="31">
        <v>18.151881810281434</v>
      </c>
      <c r="D380" s="31">
        <v>1.1036007645196086</v>
      </c>
      <c r="E380" s="31">
        <v>-0.94447250750786793</v>
      </c>
      <c r="F380" s="31">
        <v>81.820924190445979</v>
      </c>
      <c r="G380" s="31">
        <v>1365.287970066757</v>
      </c>
      <c r="H380" s="31">
        <v>2.6482766082571518</v>
      </c>
      <c r="I380" s="31">
        <v>92.42747124913528</v>
      </c>
      <c r="J380" s="31">
        <v>2.7191347101215229</v>
      </c>
      <c r="K380" s="31">
        <v>41.939048709706434</v>
      </c>
      <c r="L380" s="31" t="s">
        <v>39</v>
      </c>
      <c r="M380" s="31">
        <v>4.1265440293648226</v>
      </c>
      <c r="N380" s="31">
        <v>0.8664263189561211</v>
      </c>
      <c r="O380" s="31">
        <v>2.6715189371036181</v>
      </c>
      <c r="P380" s="31">
        <v>15.323932752707725</v>
      </c>
      <c r="Q380" s="31">
        <v>331.72180731177781</v>
      </c>
      <c r="R380" s="31">
        <v>0.10358835212293067</v>
      </c>
      <c r="S380" s="31">
        <v>0.37581181162866689</v>
      </c>
      <c r="T380" s="31">
        <v>0.51139563107008135</v>
      </c>
      <c r="U380" s="31">
        <v>1.8162360603104484</v>
      </c>
      <c r="V380" s="31">
        <v>9.7040415814250887E-3</v>
      </c>
      <c r="W380" s="31">
        <v>-9.4610279782567405E-2</v>
      </c>
      <c r="X380" s="31">
        <v>0.38335985113770971</v>
      </c>
      <c r="Y380" s="31">
        <v>-0.20820014776092499</v>
      </c>
      <c r="Z380" s="31">
        <v>-1.4827859505037715E-3</v>
      </c>
      <c r="AA380" s="31">
        <v>40.344383438549571</v>
      </c>
      <c r="AB380" s="31">
        <v>-6.6804808323262466E-2</v>
      </c>
      <c r="AC380" s="31">
        <v>-0.3454471806369237</v>
      </c>
      <c r="AD380" s="31">
        <v>-1.3004540758868286</v>
      </c>
      <c r="AE380" s="31">
        <v>-7.2483641169267764E-4</v>
      </c>
      <c r="AF380" s="31" t="s">
        <v>39</v>
      </c>
      <c r="AG380" s="31"/>
      <c r="AH380" s="31">
        <f t="shared" si="145"/>
        <v>20.03243064329617</v>
      </c>
      <c r="AI380" s="31">
        <f t="shared" si="146"/>
        <v>-17.143953329342963</v>
      </c>
      <c r="AJ380" s="31">
        <f t="shared" si="147"/>
        <v>1485.2037455129725</v>
      </c>
      <c r="AK380" s="31">
        <f t="shared" si="148"/>
        <v>24782.545869650829</v>
      </c>
      <c r="AL380" s="31">
        <f t="shared" si="149"/>
        <v>48.071203994016805</v>
      </c>
      <c r="AM380" s="31">
        <f t="shared" si="150"/>
        <v>1677.732534137489</v>
      </c>
      <c r="AN380" s="31">
        <f t="shared" si="151"/>
        <v>49.357411884359749</v>
      </c>
      <c r="AO380" s="31">
        <f t="shared" si="152"/>
        <v>761.2726554142273</v>
      </c>
      <c r="AP380" s="31" t="e">
        <f t="shared" si="153"/>
        <v>#VALUE!</v>
      </c>
      <c r="AQ380" s="31">
        <f t="shared" si="154"/>
        <v>74.904539505952783</v>
      </c>
      <c r="AR380" s="31">
        <f t="shared" si="155"/>
        <v>15.727268139008714</v>
      </c>
      <c r="AS380" s="31">
        <f t="shared" si="156"/>
        <v>48.493096000233557</v>
      </c>
      <c r="AT380" s="31">
        <f t="shared" si="157"/>
        <v>278.15821619585125</v>
      </c>
      <c r="AU380" s="31">
        <f t="shared" si="158"/>
        <v>6021.3750402163423</v>
      </c>
      <c r="AV380" s="31">
        <f t="shared" si="159"/>
        <v>1.8803235246572536</v>
      </c>
      <c r="AW380" s="31">
        <f t="shared" si="160"/>
        <v>6.8216915875913111</v>
      </c>
      <c r="AX380" s="31">
        <f t="shared" si="161"/>
        <v>9.2827930534784056</v>
      </c>
      <c r="AY380" s="31">
        <f t="shared" si="162"/>
        <v>32.968102306326443</v>
      </c>
      <c r="AZ380" s="31">
        <f t="shared" si="163"/>
        <v>0.17614661586808475</v>
      </c>
      <c r="BA380" s="31">
        <f t="shared" si="164"/>
        <v>-1.7173546166508227</v>
      </c>
      <c r="BB380" s="31">
        <f t="shared" si="165"/>
        <v>6.9587027086587909</v>
      </c>
      <c r="BC380" s="31">
        <f t="shared" si="166"/>
        <v>-3.7792244750394413</v>
      </c>
      <c r="BD380" s="31">
        <f t="shared" si="167"/>
        <v>-2.6915355323490278E-2</v>
      </c>
      <c r="BE380" s="31">
        <f t="shared" si="168"/>
        <v>732.32647988522751</v>
      </c>
      <c r="BF380" s="31">
        <f t="shared" si="169"/>
        <v>-1.2126329850423656</v>
      </c>
      <c r="BG380" s="31">
        <f t="shared" si="170"/>
        <v>-6.2705163946163802</v>
      </c>
      <c r="BH380" s="31">
        <f t="shared" si="171"/>
        <v>-23.605688685196476</v>
      </c>
      <c r="BI380" s="31">
        <f t="shared" si="172"/>
        <v>-1.3157144876833981E-2</v>
      </c>
      <c r="BJ380" s="31" t="e">
        <f t="shared" si="173"/>
        <v>#VALUE!</v>
      </c>
    </row>
    <row r="381" spans="1:62" x14ac:dyDescent="0.3">
      <c r="A381">
        <v>6</v>
      </c>
      <c r="B381" t="s">
        <v>408</v>
      </c>
      <c r="C381" s="31">
        <v>18.800287947346771</v>
      </c>
      <c r="D381" s="31">
        <v>0.90151374020685482</v>
      </c>
      <c r="E381" s="31">
        <v>-0.67599550355764215</v>
      </c>
      <c r="F381" s="31">
        <v>84.326937578460573</v>
      </c>
      <c r="G381" s="31">
        <v>1403.6718064487932</v>
      </c>
      <c r="H381" s="31">
        <v>3.3514793125571267</v>
      </c>
      <c r="I381" s="31">
        <v>79.455689764763633</v>
      </c>
      <c r="J381" s="31">
        <v>1.6950804544038742</v>
      </c>
      <c r="K381" s="31">
        <v>36.794933358136028</v>
      </c>
      <c r="L381" s="31" t="s">
        <v>39</v>
      </c>
      <c r="M381" s="31">
        <v>3.9035389462615253</v>
      </c>
      <c r="N381" s="31">
        <v>0.73461519221460492</v>
      </c>
      <c r="O381" s="31">
        <v>2.4890168817362355</v>
      </c>
      <c r="P381" s="31">
        <v>10.129490494641141</v>
      </c>
      <c r="Q381" s="31">
        <v>299.23416157577157</v>
      </c>
      <c r="R381" s="31">
        <v>8.6362958972205153E-2</v>
      </c>
      <c r="S381" s="31">
        <v>0.36845711233557604</v>
      </c>
      <c r="T381" s="31">
        <v>0.40326173490140677</v>
      </c>
      <c r="U381" s="31">
        <v>1.6436205417691803</v>
      </c>
      <c r="V381" s="31">
        <v>2.9944612072645657E-3</v>
      </c>
      <c r="W381" s="31">
        <v>-9.0044763520362517E-2</v>
      </c>
      <c r="X381" s="31">
        <v>0.34604379382753853</v>
      </c>
      <c r="Y381" s="31">
        <v>-0.21271943422850556</v>
      </c>
      <c r="Z381" s="31">
        <v>-1.3233029455893216E-3</v>
      </c>
      <c r="AA381" s="31">
        <v>28.74247533641709</v>
      </c>
      <c r="AB381" s="31">
        <v>-7.0723548699691233E-2</v>
      </c>
      <c r="AC381" s="31">
        <v>-0.42952741261592448</v>
      </c>
      <c r="AD381" s="31">
        <v>-1.2434228830640952</v>
      </c>
      <c r="AE381" s="31">
        <v>-1.4748023686670692E-3</v>
      </c>
      <c r="AF381" s="31" t="s">
        <v>39</v>
      </c>
      <c r="AG381" s="31"/>
      <c r="AH381" s="31">
        <f t="shared" si="145"/>
        <v>16.948717904378441</v>
      </c>
      <c r="AI381" s="31">
        <f t="shared" si="146"/>
        <v>-12.708910117995352</v>
      </c>
      <c r="AJ381" s="31">
        <f t="shared" si="147"/>
        <v>1585.3707081929958</v>
      </c>
      <c r="AK381" s="31">
        <f t="shared" si="148"/>
        <v>26389.434144809715</v>
      </c>
      <c r="AL381" s="31">
        <f t="shared" si="149"/>
        <v>63.008776125649788</v>
      </c>
      <c r="AM381" s="31">
        <f t="shared" si="150"/>
        <v>1493.7898466326099</v>
      </c>
      <c r="AN381" s="31">
        <f t="shared" si="151"/>
        <v>31.868000636712242</v>
      </c>
      <c r="AO381" s="31">
        <f t="shared" si="152"/>
        <v>691.75534213639241</v>
      </c>
      <c r="AP381" s="31" t="e">
        <f t="shared" si="153"/>
        <v>#VALUE!</v>
      </c>
      <c r="AQ381" s="31">
        <f t="shared" si="154"/>
        <v>73.387656203399274</v>
      </c>
      <c r="AR381" s="31">
        <f t="shared" si="155"/>
        <v>13.810977144130067</v>
      </c>
      <c r="AS381" s="31">
        <f t="shared" si="156"/>
        <v>46.794234082448391</v>
      </c>
      <c r="AT381" s="31">
        <f t="shared" si="157"/>
        <v>190.43733805916551</v>
      </c>
      <c r="AU381" s="31">
        <f t="shared" si="158"/>
        <v>5625.6884013073941</v>
      </c>
      <c r="AV381" s="31">
        <f t="shared" si="159"/>
        <v>1.6236484966623521</v>
      </c>
      <c r="AW381" s="31">
        <f t="shared" si="160"/>
        <v>6.9270998081567257</v>
      </c>
      <c r="AX381" s="31">
        <f t="shared" si="161"/>
        <v>7.5814367342930664</v>
      </c>
      <c r="AY381" s="31">
        <f t="shared" si="162"/>
        <v>30.90053946143469</v>
      </c>
      <c r="AZ381" s="31">
        <f t="shared" si="163"/>
        <v>5.6296732943733475E-2</v>
      </c>
      <c r="BA381" s="31">
        <f t="shared" si="164"/>
        <v>-1.6928674823335617</v>
      </c>
      <c r="BB381" s="31">
        <f t="shared" si="165"/>
        <v>6.5057229663500236</v>
      </c>
      <c r="BC381" s="31">
        <f t="shared" si="166"/>
        <v>-3.9991866154925972</v>
      </c>
      <c r="BD381" s="31">
        <f t="shared" si="167"/>
        <v>-2.4878476418651402E-2</v>
      </c>
      <c r="BE381" s="31">
        <f t="shared" si="168"/>
        <v>540.36681264415404</v>
      </c>
      <c r="BF381" s="31">
        <f t="shared" si="169"/>
        <v>-1.3296230802123974</v>
      </c>
      <c r="BG381" s="31">
        <f t="shared" si="170"/>
        <v>-8.0752390384582089</v>
      </c>
      <c r="BH381" s="31">
        <f t="shared" si="171"/>
        <v>-23.376708241925083</v>
      </c>
      <c r="BI381" s="31">
        <f t="shared" si="172"/>
        <v>-2.7726709196369971E-2</v>
      </c>
      <c r="BJ381" s="31" t="e">
        <f t="shared" si="173"/>
        <v>#VALUE!</v>
      </c>
    </row>
    <row r="382" spans="1:62" x14ac:dyDescent="0.3">
      <c r="A382">
        <v>7</v>
      </c>
      <c r="B382" t="s">
        <v>409</v>
      </c>
      <c r="C382" s="31">
        <v>17.456264625893368</v>
      </c>
      <c r="D382" s="31">
        <v>1.066193792211422</v>
      </c>
      <c r="E382" s="31">
        <v>-0.43933154725971851</v>
      </c>
      <c r="F382" s="31">
        <v>91.903195293558539</v>
      </c>
      <c r="G382" s="31">
        <v>1447.8561560456544</v>
      </c>
      <c r="H382" s="31">
        <v>4.2538136541938316</v>
      </c>
      <c r="I382" s="31">
        <v>86.418091693998647</v>
      </c>
      <c r="J382" s="31">
        <v>2.4293414613146758</v>
      </c>
      <c r="K382" s="31">
        <v>40.546849373189609</v>
      </c>
      <c r="L382" s="31" t="s">
        <v>39</v>
      </c>
      <c r="M382" s="31">
        <v>4.1395392064283483</v>
      </c>
      <c r="N382" s="31">
        <v>0.80939677791169229</v>
      </c>
      <c r="O382" s="31">
        <v>2.6612030062016063</v>
      </c>
      <c r="P382" s="31">
        <v>10.859030727509763</v>
      </c>
      <c r="Q382" s="31">
        <v>320.52600148040369</v>
      </c>
      <c r="R382" s="31">
        <v>9.204093589342173E-2</v>
      </c>
      <c r="S382" s="31">
        <v>0.39280434128134994</v>
      </c>
      <c r="T382" s="31">
        <v>0.47436544355453397</v>
      </c>
      <c r="U382" s="31">
        <v>1.7671080974973477</v>
      </c>
      <c r="V382" s="31">
        <v>7.7964480662816998E-3</v>
      </c>
      <c r="W382" s="31">
        <v>-9.3912818626968153E-2</v>
      </c>
      <c r="X382" s="31">
        <v>0.37555344451457345</v>
      </c>
      <c r="Y382" s="31">
        <v>-0.21007486329892688</v>
      </c>
      <c r="Z382" s="31">
        <v>-1.445276450793679E-3</v>
      </c>
      <c r="AA382" s="31">
        <v>31.494433775485309</v>
      </c>
      <c r="AB382" s="31">
        <v>-6.9841316261393435E-2</v>
      </c>
      <c r="AC382" s="31">
        <v>-0.37370870635301329</v>
      </c>
      <c r="AD382" s="31">
        <v>-1.3400284101005502</v>
      </c>
      <c r="AE382" s="31">
        <v>-1.3899447469610544E-3</v>
      </c>
      <c r="AF382" s="31" t="s">
        <v>39</v>
      </c>
      <c r="AG382" s="31"/>
      <c r="AH382" s="31">
        <f t="shared" si="145"/>
        <v>18.61176097932735</v>
      </c>
      <c r="AI382" s="31">
        <f t="shared" si="146"/>
        <v>-7.6690877474688248</v>
      </c>
      <c r="AJ382" s="31">
        <f t="shared" si="147"/>
        <v>1604.2864970095159</v>
      </c>
      <c r="AK382" s="31">
        <f t="shared" si="148"/>
        <v>25274.160200161707</v>
      </c>
      <c r="AL382" s="31">
        <f t="shared" si="149"/>
        <v>74.255696816845983</v>
      </c>
      <c r="AM382" s="31">
        <f t="shared" si="150"/>
        <v>1508.5370770751581</v>
      </c>
      <c r="AN382" s="31">
        <f t="shared" si="151"/>
        <v>42.407227415363479</v>
      </c>
      <c r="AO382" s="31">
        <f t="shared" si="152"/>
        <v>707.79653240463642</v>
      </c>
      <c r="AP382" s="31" t="e">
        <f t="shared" si="153"/>
        <v>#VALUE!</v>
      </c>
      <c r="AQ382" s="31">
        <f t="shared" si="154"/>
        <v>72.260891816673876</v>
      </c>
      <c r="AR382" s="31">
        <f t="shared" si="155"/>
        <v>14.129044342571945</v>
      </c>
      <c r="AS382" s="31">
        <f t="shared" si="156"/>
        <v>46.454663899478192</v>
      </c>
      <c r="AT382" s="31">
        <f t="shared" si="157"/>
        <v>189.55811396011782</v>
      </c>
      <c r="AU382" s="31">
        <f t="shared" si="158"/>
        <v>5595.186701321416</v>
      </c>
      <c r="AV382" s="31">
        <f t="shared" si="159"/>
        <v>1.6066909333704569</v>
      </c>
      <c r="AW382" s="31">
        <f t="shared" si="160"/>
        <v>6.8568965276069749</v>
      </c>
      <c r="AX382" s="31">
        <f t="shared" si="161"/>
        <v>8.2806487120672294</v>
      </c>
      <c r="AY382" s="31">
        <f t="shared" si="162"/>
        <v>30.847106572472679</v>
      </c>
      <c r="AZ382" s="31">
        <f t="shared" si="163"/>
        <v>0.13609686058704798</v>
      </c>
      <c r="BA382" s="31">
        <f t="shared" si="164"/>
        <v>-1.639367013715884</v>
      </c>
      <c r="BB382" s="31">
        <f t="shared" si="165"/>
        <v>6.5557603086121565</v>
      </c>
      <c r="BC382" s="31">
        <f t="shared" si="166"/>
        <v>-3.6671224049944424</v>
      </c>
      <c r="BD382" s="31">
        <f t="shared" si="167"/>
        <v>-2.5229128182626414E-2</v>
      </c>
      <c r="BE382" s="31">
        <f t="shared" si="168"/>
        <v>549.77517022754546</v>
      </c>
      <c r="BF382" s="31">
        <f t="shared" si="169"/>
        <v>-1.2191684984795934</v>
      </c>
      <c r="BG382" s="31">
        <f t="shared" si="170"/>
        <v>-6.5235580710984777</v>
      </c>
      <c r="BH382" s="31">
        <f t="shared" si="171"/>
        <v>-23.391890532930365</v>
      </c>
      <c r="BI382" s="31">
        <f t="shared" si="172"/>
        <v>-2.4263243318322563E-2</v>
      </c>
      <c r="BJ382" s="31" t="e">
        <f t="shared" si="173"/>
        <v>#VALUE!</v>
      </c>
    </row>
    <row r="383" spans="1:62" x14ac:dyDescent="0.3">
      <c r="A383">
        <v>8</v>
      </c>
      <c r="B383" t="s">
        <v>410</v>
      </c>
      <c r="C383" s="31">
        <v>17.811002491853554</v>
      </c>
      <c r="D383" s="31">
        <v>1.0361475457331712</v>
      </c>
      <c r="E383" s="31">
        <v>-0.27286573475066683</v>
      </c>
      <c r="F383" s="31">
        <v>90.509086636474521</v>
      </c>
      <c r="G383" s="31">
        <v>1458.7204665043889</v>
      </c>
      <c r="H383" s="31">
        <v>2.8236056774921567</v>
      </c>
      <c r="I383" s="31">
        <v>85.83275660607633</v>
      </c>
      <c r="J383" s="31">
        <v>2.3213949374269149</v>
      </c>
      <c r="K383" s="31">
        <v>40.943701652881664</v>
      </c>
      <c r="L383" s="31" t="s">
        <v>39</v>
      </c>
      <c r="M383" s="31">
        <v>4.1605460125292453</v>
      </c>
      <c r="N383" s="31">
        <v>0.79058537128365447</v>
      </c>
      <c r="O383" s="31">
        <v>2.6472174334371759</v>
      </c>
      <c r="P383" s="31">
        <v>10.800137684164044</v>
      </c>
      <c r="Q383" s="31">
        <v>317.64556020099047</v>
      </c>
      <c r="R383" s="31">
        <v>9.1610936111460692E-2</v>
      </c>
      <c r="S383" s="31">
        <v>0.38689604727483085</v>
      </c>
      <c r="T383" s="31">
        <v>0.45606350353445468</v>
      </c>
      <c r="U383" s="31">
        <v>1.7619904571858409</v>
      </c>
      <c r="V383" s="31">
        <v>7.3315707264317818E-3</v>
      </c>
      <c r="W383" s="31">
        <v>-9.3434259475223644E-2</v>
      </c>
      <c r="X383" s="31">
        <v>0.3776078007957262</v>
      </c>
      <c r="Y383" s="31">
        <v>-0.21011784833264466</v>
      </c>
      <c r="Z383" s="31">
        <v>-1.4245139641892266E-3</v>
      </c>
      <c r="AA383" s="31">
        <v>31.121566116312604</v>
      </c>
      <c r="AB383" s="31">
        <v>-7.1395706769397299E-2</v>
      </c>
      <c r="AC383" s="31">
        <v>-0.38250889948468059</v>
      </c>
      <c r="AD383" s="31">
        <v>-1.3638815151885464</v>
      </c>
      <c r="AE383" s="31">
        <v>-1.5523987941799466E-3</v>
      </c>
      <c r="AF383" s="31" t="s">
        <v>39</v>
      </c>
      <c r="AG383" s="31"/>
      <c r="AH383" s="31">
        <f t="shared" si="145"/>
        <v>18.454826518981456</v>
      </c>
      <c r="AI383" s="31">
        <f t="shared" si="146"/>
        <v>-4.8600122815855782</v>
      </c>
      <c r="AJ383" s="31">
        <f t="shared" si="147"/>
        <v>1612.0575676176368</v>
      </c>
      <c r="AK383" s="31">
        <f t="shared" si="148"/>
        <v>25981.27386382745</v>
      </c>
      <c r="AL383" s="31">
        <f t="shared" si="149"/>
        <v>50.291247757824642</v>
      </c>
      <c r="AM383" s="31">
        <f t="shared" si="150"/>
        <v>1528.767441793485</v>
      </c>
      <c r="AN383" s="31">
        <f t="shared" si="151"/>
        <v>41.346371015087009</v>
      </c>
      <c r="AO383" s="31">
        <f t="shared" si="152"/>
        <v>729.24837216518381</v>
      </c>
      <c r="AP383" s="31" t="e">
        <f t="shared" si="153"/>
        <v>#VALUE!</v>
      </c>
      <c r="AQ383" s="31">
        <f t="shared" si="154"/>
        <v>74.103495396629754</v>
      </c>
      <c r="AR383" s="31">
        <f t="shared" si="155"/>
        <v>14.081118017956136</v>
      </c>
      <c r="AS383" s="31">
        <f t="shared" si="156"/>
        <v>47.149596303427707</v>
      </c>
      <c r="AT383" s="31">
        <f t="shared" si="157"/>
        <v>192.36127920500726</v>
      </c>
      <c r="AU383" s="31">
        <f t="shared" si="158"/>
        <v>5657.5858642660596</v>
      </c>
      <c r="AV383" s="31">
        <f t="shared" si="159"/>
        <v>1.6316826113622631</v>
      </c>
      <c r="AW383" s="31">
        <f t="shared" si="160"/>
        <v>6.8910064621003029</v>
      </c>
      <c r="AX383" s="31">
        <f t="shared" si="161"/>
        <v>8.122948197895635</v>
      </c>
      <c r="AY383" s="31">
        <f t="shared" si="162"/>
        <v>31.382816423559195</v>
      </c>
      <c r="AZ383" s="31">
        <f t="shared" si="163"/>
        <v>0.13058262447767705</v>
      </c>
      <c r="BA383" s="31">
        <f t="shared" si="164"/>
        <v>-1.6641578283376999</v>
      </c>
      <c r="BB383" s="31">
        <f t="shared" si="165"/>
        <v>6.7255734809160197</v>
      </c>
      <c r="BC383" s="31">
        <f t="shared" si="166"/>
        <v>-3.7424095202356411</v>
      </c>
      <c r="BD383" s="31">
        <f t="shared" si="167"/>
        <v>-2.5372021765854499E-2</v>
      </c>
      <c r="BE383" s="31">
        <f t="shared" si="168"/>
        <v>554.30629164802895</v>
      </c>
      <c r="BF383" s="31">
        <f t="shared" si="169"/>
        <v>-1.271629111177381</v>
      </c>
      <c r="BG383" s="31">
        <f t="shared" si="170"/>
        <v>-6.8128669618778064</v>
      </c>
      <c r="BH383" s="31">
        <f t="shared" si="171"/>
        <v>-24.292097065616201</v>
      </c>
      <c r="BI383" s="31">
        <f t="shared" si="172"/>
        <v>-2.7649778791489481E-2</v>
      </c>
      <c r="BJ383" s="31" t="e">
        <f t="shared" si="173"/>
        <v>#VALUE!</v>
      </c>
    </row>
    <row r="384" spans="1:62" x14ac:dyDescent="0.3">
      <c r="A384">
        <v>9</v>
      </c>
      <c r="B384" t="s">
        <v>411</v>
      </c>
      <c r="C384" s="31">
        <v>18.100131926121374</v>
      </c>
      <c r="D384" s="31">
        <v>0.7506818216196246</v>
      </c>
      <c r="E384" s="31">
        <v>-1.1989252210180632</v>
      </c>
      <c r="F384" s="31">
        <v>80.092723212637779</v>
      </c>
      <c r="G384" s="31">
        <v>1514.3863022081111</v>
      </c>
      <c r="H384" s="31">
        <v>4.6665279967603697</v>
      </c>
      <c r="I384" s="31">
        <v>83.374089959878077</v>
      </c>
      <c r="J384" s="31">
        <v>0.97240533546586894</v>
      </c>
      <c r="K384" s="31">
        <v>31.100290110448856</v>
      </c>
      <c r="L384" s="31" t="s">
        <v>39</v>
      </c>
      <c r="M384" s="31">
        <v>3.6758887112660568</v>
      </c>
      <c r="N384" s="31">
        <v>0.65530374924074897</v>
      </c>
      <c r="O384" s="31">
        <v>1.9478615776249975</v>
      </c>
      <c r="P384" s="31">
        <v>10.874134513515505</v>
      </c>
      <c r="Q384" s="31">
        <v>262.06517811218094</v>
      </c>
      <c r="R384" s="31">
        <v>7.5485611446248671E-2</v>
      </c>
      <c r="S384" s="31">
        <v>0.30055906711929659</v>
      </c>
      <c r="T384" s="31">
        <v>0.29156241576943015</v>
      </c>
      <c r="U384" s="31">
        <v>1.7971359050042925</v>
      </c>
      <c r="V384" s="31">
        <v>3.6007092060480403E-3</v>
      </c>
      <c r="W384" s="31">
        <v>-8.12768061800518E-2</v>
      </c>
      <c r="X384" s="31">
        <v>0.33616511314616493</v>
      </c>
      <c r="Y384" s="31">
        <v>-0.22200861265345784</v>
      </c>
      <c r="Z384" s="31">
        <v>-4.5058241569952303E-5</v>
      </c>
      <c r="AA384" s="31">
        <v>24.710702125159099</v>
      </c>
      <c r="AB384" s="31">
        <v>-6.5149738696483384E-2</v>
      </c>
      <c r="AC384" s="31">
        <v>-0.18528615017036312</v>
      </c>
      <c r="AD384" s="31">
        <v>-1.1372384357895287</v>
      </c>
      <c r="AE384" s="31">
        <v>-1.3704440231234836E-3</v>
      </c>
      <c r="AF384" s="31" t="s">
        <v>39</v>
      </c>
      <c r="AG384" s="31"/>
      <c r="AH384" s="31">
        <f t="shared" si="145"/>
        <v>13.587440005856317</v>
      </c>
      <c r="AI384" s="31">
        <f t="shared" si="146"/>
        <v>-21.700704669981171</v>
      </c>
      <c r="AJ384" s="31">
        <f t="shared" si="147"/>
        <v>1449.6888564710675</v>
      </c>
      <c r="AK384" s="31">
        <f t="shared" si="148"/>
        <v>27410.591857077925</v>
      </c>
      <c r="AL384" s="31">
        <f t="shared" si="149"/>
        <v>84.464772378301589</v>
      </c>
      <c r="AM384" s="31">
        <f t="shared" si="150"/>
        <v>1509.0820274941048</v>
      </c>
      <c r="AN384" s="31">
        <f t="shared" si="151"/>
        <v>17.600664857596538</v>
      </c>
      <c r="AO384" s="31">
        <f t="shared" si="152"/>
        <v>562.91935393977224</v>
      </c>
      <c r="AP384" s="31" t="e">
        <f t="shared" si="153"/>
        <v>#VALUE!</v>
      </c>
      <c r="AQ384" s="31">
        <f t="shared" si="154"/>
        <v>66.534070619655907</v>
      </c>
      <c r="AR384" s="31">
        <f t="shared" si="155"/>
        <v>11.861084312939516</v>
      </c>
      <c r="AS384" s="31">
        <f t="shared" si="156"/>
        <v>35.256551528835367</v>
      </c>
      <c r="AT384" s="31">
        <f t="shared" si="157"/>
        <v>196.82326927702033</v>
      </c>
      <c r="AU384" s="31">
        <f t="shared" si="158"/>
        <v>4743.4142970729708</v>
      </c>
      <c r="AV384" s="31">
        <f t="shared" si="159"/>
        <v>1.3662995257010386</v>
      </c>
      <c r="AW384" s="31">
        <f t="shared" si="160"/>
        <v>5.440158766451237</v>
      </c>
      <c r="AX384" s="31">
        <f t="shared" si="161"/>
        <v>5.277318190125337</v>
      </c>
      <c r="AY384" s="31">
        <f t="shared" si="162"/>
        <v>32.528396969747227</v>
      </c>
      <c r="AZ384" s="31">
        <f t="shared" si="163"/>
        <v>6.5173311657069286E-2</v>
      </c>
      <c r="BA384" s="31">
        <f t="shared" si="164"/>
        <v>-1.4711209143927346</v>
      </c>
      <c r="BB384" s="31">
        <f t="shared" si="165"/>
        <v>6.084632896905104</v>
      </c>
      <c r="BC384" s="31">
        <f t="shared" si="166"/>
        <v>-4.0183851777627657</v>
      </c>
      <c r="BD384" s="31">
        <f t="shared" si="167"/>
        <v>-8.1556011677518295E-4</v>
      </c>
      <c r="BE384" s="31">
        <f t="shared" si="168"/>
        <v>447.26696845246749</v>
      </c>
      <c r="BF384" s="31">
        <f t="shared" si="169"/>
        <v>-1.1792188653586839</v>
      </c>
      <c r="BG384" s="31">
        <f t="shared" si="170"/>
        <v>-3.3537037621667087</v>
      </c>
      <c r="BH384" s="31">
        <f t="shared" si="171"/>
        <v>-20.584165719246382</v>
      </c>
      <c r="BI384" s="31">
        <f t="shared" si="172"/>
        <v>-2.4805217615899582E-2</v>
      </c>
      <c r="BJ384" s="31" t="e">
        <f t="shared" si="173"/>
        <v>#VALUE!</v>
      </c>
    </row>
    <row r="385" spans="1:62" x14ac:dyDescent="0.3">
      <c r="A385">
        <v>10</v>
      </c>
      <c r="B385" t="s">
        <v>412</v>
      </c>
      <c r="C385" s="31">
        <v>17.453005603667854</v>
      </c>
      <c r="D385" s="31">
        <v>0.75349700875821535</v>
      </c>
      <c r="E385" s="31">
        <v>-1.2197159813346845</v>
      </c>
      <c r="F385" s="31">
        <v>82.450058367939832</v>
      </c>
      <c r="G385" s="31">
        <v>1545.7428648449252</v>
      </c>
      <c r="H385" s="31">
        <v>4.6406163746666227</v>
      </c>
      <c r="I385" s="31">
        <v>86.686047493306361</v>
      </c>
      <c r="J385" s="31">
        <v>1.2476680317920632</v>
      </c>
      <c r="K385" s="31">
        <v>31.331705375034094</v>
      </c>
      <c r="L385" s="31" t="s">
        <v>39</v>
      </c>
      <c r="M385" s="31">
        <v>3.6450634992439324</v>
      </c>
      <c r="N385" s="31">
        <v>0.67071318822381121</v>
      </c>
      <c r="O385" s="31">
        <v>2.0080697389723721</v>
      </c>
      <c r="P385" s="31">
        <v>11.219503593313043</v>
      </c>
      <c r="Q385" s="31">
        <v>265.14364789546653</v>
      </c>
      <c r="R385" s="31">
        <v>7.6985747691804704E-2</v>
      </c>
      <c r="S385" s="31">
        <v>0.3088530070740404</v>
      </c>
      <c r="T385" s="31">
        <v>0.32010211113263942</v>
      </c>
      <c r="U385" s="31">
        <v>1.8633860418915233</v>
      </c>
      <c r="V385" s="31">
        <v>5.6139026835847804E-3</v>
      </c>
      <c r="W385" s="31">
        <v>-8.1733980345223056E-2</v>
      </c>
      <c r="X385" s="31">
        <v>0.33446619083149587</v>
      </c>
      <c r="Y385" s="31">
        <v>-0.22177016290727028</v>
      </c>
      <c r="Z385" s="31">
        <v>7.2793485256398234E-5</v>
      </c>
      <c r="AA385" s="31">
        <v>25.471179532750426</v>
      </c>
      <c r="AB385" s="31">
        <v>-6.5778504991015938E-2</v>
      </c>
      <c r="AC385" s="31">
        <v>-0.15090039510216216</v>
      </c>
      <c r="AD385" s="31">
        <v>-1.1222406107013481</v>
      </c>
      <c r="AE385" s="31">
        <v>-1.1045337521130908E-3</v>
      </c>
      <c r="AF385" s="31" t="s">
        <v>39</v>
      </c>
      <c r="AG385" s="31"/>
      <c r="AH385" s="31">
        <f t="shared" si="145"/>
        <v>13.150787516204099</v>
      </c>
      <c r="AI385" s="31">
        <f t="shared" si="146"/>
        <v>-21.287709857117484</v>
      </c>
      <c r="AJ385" s="31">
        <f t="shared" si="147"/>
        <v>1439.0013307183956</v>
      </c>
      <c r="AK385" s="31">
        <f t="shared" si="148"/>
        <v>26977.858881968081</v>
      </c>
      <c r="AL385" s="31">
        <f t="shared" si="149"/>
        <v>80.992703591529363</v>
      </c>
      <c r="AM385" s="31">
        <f t="shared" si="150"/>
        <v>1512.9320726604938</v>
      </c>
      <c r="AN385" s="31">
        <f t="shared" si="151"/>
        <v>21.77555715038412</v>
      </c>
      <c r="AO385" s="31">
        <f t="shared" si="152"/>
        <v>546.83242948294026</v>
      </c>
      <c r="AP385" s="31" t="e">
        <f t="shared" si="153"/>
        <v>#VALUE!</v>
      </c>
      <c r="AQ385" s="31">
        <f t="shared" si="154"/>
        <v>63.617313678029511</v>
      </c>
      <c r="AR385" s="31">
        <f t="shared" si="155"/>
        <v>11.70596103252411</v>
      </c>
      <c r="AS385" s="31">
        <f t="shared" si="156"/>
        <v>35.046852406840657</v>
      </c>
      <c r="AT385" s="31">
        <f t="shared" si="157"/>
        <v>195.81405908446416</v>
      </c>
      <c r="AU385" s="31">
        <f t="shared" si="158"/>
        <v>4627.5535724965139</v>
      </c>
      <c r="AV385" s="31">
        <f t="shared" si="159"/>
        <v>1.3436326858676271</v>
      </c>
      <c r="AW385" s="31">
        <f t="shared" si="160"/>
        <v>5.3904132631728947</v>
      </c>
      <c r="AX385" s="31">
        <f t="shared" si="161"/>
        <v>5.586743939343866</v>
      </c>
      <c r="AY385" s="31">
        <f t="shared" si="162"/>
        <v>32.521687030929222</v>
      </c>
      <c r="AZ385" s="31">
        <f t="shared" si="163"/>
        <v>9.7979474995051177E-2</v>
      </c>
      <c r="BA385" s="31">
        <f t="shared" si="164"/>
        <v>-1.4265036169752563</v>
      </c>
      <c r="BB385" s="31">
        <f t="shared" si="165"/>
        <v>5.8374403028195392</v>
      </c>
      <c r="BC385" s="31">
        <f t="shared" si="166"/>
        <v>-3.8705558959469211</v>
      </c>
      <c r="BD385" s="31">
        <f t="shared" si="167"/>
        <v>1.2704651060904317E-3</v>
      </c>
      <c r="BE385" s="31">
        <f t="shared" si="168"/>
        <v>444.54863911712317</v>
      </c>
      <c r="BF385" s="31">
        <f t="shared" si="169"/>
        <v>-1.148032616209095</v>
      </c>
      <c r="BG385" s="31">
        <f t="shared" si="170"/>
        <v>-2.6336654413137293</v>
      </c>
      <c r="BH385" s="31">
        <f t="shared" si="171"/>
        <v>-19.586471667234264</v>
      </c>
      <c r="BI385" s="31">
        <f t="shared" si="172"/>
        <v>-1.9277433765070053E-2</v>
      </c>
      <c r="BJ385" s="31" t="e">
        <f t="shared" si="173"/>
        <v>#VALUE!</v>
      </c>
    </row>
    <row r="386" spans="1:62" x14ac:dyDescent="0.3">
      <c r="A386">
        <v>11</v>
      </c>
      <c r="B386" t="s">
        <v>413</v>
      </c>
      <c r="C386" s="31">
        <v>18.811505507955939</v>
      </c>
      <c r="D386" s="31">
        <v>0.70332421509980458</v>
      </c>
      <c r="E386" s="31">
        <v>-1.4072825044883528</v>
      </c>
      <c r="F386" s="31">
        <v>76.110982577670953</v>
      </c>
      <c r="G386" s="31">
        <v>1547.0275282510659</v>
      </c>
      <c r="H386" s="31">
        <v>4.6604815517196849</v>
      </c>
      <c r="I386" s="31">
        <v>80.210308157398487</v>
      </c>
      <c r="J386" s="31">
        <v>0.58475954415333764</v>
      </c>
      <c r="K386" s="31">
        <v>28.891281252816942</v>
      </c>
      <c r="L386" s="31" t="s">
        <v>39</v>
      </c>
      <c r="M386" s="31">
        <v>3.4545169473386985</v>
      </c>
      <c r="N386" s="31">
        <v>0.60718797949837944</v>
      </c>
      <c r="O386" s="31">
        <v>1.8693000966701143</v>
      </c>
      <c r="P386" s="31">
        <v>10.479827435835039</v>
      </c>
      <c r="Q386" s="31">
        <v>251.79165245108979</v>
      </c>
      <c r="R386" s="31">
        <v>7.174966741858789E-2</v>
      </c>
      <c r="S386" s="31">
        <v>0.28823356591145871</v>
      </c>
      <c r="T386" s="31">
        <v>0.24776002076857351</v>
      </c>
      <c r="U386" s="31">
        <v>1.725762092735456</v>
      </c>
      <c r="V386" s="31">
        <v>2.8466997913855325E-3</v>
      </c>
      <c r="W386" s="31">
        <v>-7.9172446096072158E-2</v>
      </c>
      <c r="X386" s="31">
        <v>0.30889461153339204</v>
      </c>
      <c r="Y386" s="31">
        <v>-0.22403681351940011</v>
      </c>
      <c r="Z386" s="31">
        <v>5.6680459708172949E-5</v>
      </c>
      <c r="AA386" s="31">
        <v>23.499179967083887</v>
      </c>
      <c r="AB386" s="31">
        <v>-6.414696253827952E-2</v>
      </c>
      <c r="AC386" s="31">
        <v>-0.21837885284782924</v>
      </c>
      <c r="AD386" s="31">
        <v>-1.0657252022091761</v>
      </c>
      <c r="AE386" s="31">
        <v>-1.2033568440534398E-3</v>
      </c>
      <c r="AF386" s="31" t="s">
        <v>39</v>
      </c>
      <c r="AG386" s="31"/>
      <c r="AH386" s="31">
        <f t="shared" si="145"/>
        <v>13.230587346228761</v>
      </c>
      <c r="AI386" s="31">
        <f t="shared" si="146"/>
        <v>-26.473102584432677</v>
      </c>
      <c r="AJ386" s="31">
        <f t="shared" si="147"/>
        <v>1431.7621679757956</v>
      </c>
      <c r="AK386" s="31">
        <f t="shared" si="148"/>
        <v>29101.916868654389</v>
      </c>
      <c r="AL386" s="31">
        <f t="shared" si="149"/>
        <v>87.670674379901897</v>
      </c>
      <c r="AM386" s="31">
        <f t="shared" si="150"/>
        <v>1508.8766536977448</v>
      </c>
      <c r="AN386" s="31">
        <f t="shared" si="151"/>
        <v>11.000207385670315</v>
      </c>
      <c r="AO386" s="31">
        <f t="shared" si="152"/>
        <v>543.48849641927006</v>
      </c>
      <c r="AP386" s="31" t="e">
        <f t="shared" si="153"/>
        <v>#VALUE!</v>
      </c>
      <c r="AQ386" s="31">
        <f t="shared" si="154"/>
        <v>64.984664582189069</v>
      </c>
      <c r="AR386" s="31">
        <f t="shared" si="155"/>
        <v>11.422120020698403</v>
      </c>
      <c r="AS386" s="31">
        <f t="shared" si="156"/>
        <v>35.164349064532423</v>
      </c>
      <c r="AT386" s="31">
        <f t="shared" si="157"/>
        <v>197.1413315316386</v>
      </c>
      <c r="AU386" s="31">
        <f t="shared" si="158"/>
        <v>4736.580056941003</v>
      </c>
      <c r="AV386" s="31">
        <f t="shared" si="159"/>
        <v>1.3497192638387729</v>
      </c>
      <c r="AW386" s="31">
        <f t="shared" si="160"/>
        <v>5.4221073127211863</v>
      </c>
      <c r="AX386" s="31">
        <f t="shared" si="161"/>
        <v>4.6607389953392984</v>
      </c>
      <c r="AY386" s="31">
        <f t="shared" si="162"/>
        <v>32.464183112914597</v>
      </c>
      <c r="AZ386" s="31">
        <f t="shared" si="163"/>
        <v>5.3550708805145966E-2</v>
      </c>
      <c r="BA386" s="31">
        <f t="shared" si="164"/>
        <v>-1.489352905814606</v>
      </c>
      <c r="BB386" s="31">
        <f t="shared" si="165"/>
        <v>5.8107726862383142</v>
      </c>
      <c r="BC386" s="31">
        <f t="shared" si="166"/>
        <v>-4.2144697515050931</v>
      </c>
      <c r="BD386" s="31">
        <f t="shared" si="167"/>
        <v>1.0662447799937701E-3</v>
      </c>
      <c r="BE386" s="31">
        <f t="shared" si="168"/>
        <v>442.05495338324641</v>
      </c>
      <c r="BF386" s="31">
        <f t="shared" si="169"/>
        <v>-1.2067009391074885</v>
      </c>
      <c r="BG386" s="31">
        <f t="shared" si="170"/>
        <v>-4.1080349931680393</v>
      </c>
      <c r="BH386" s="31">
        <f t="shared" si="171"/>
        <v>-20.047895511325372</v>
      </c>
      <c r="BI386" s="31">
        <f t="shared" si="172"/>
        <v>-2.263695389994776E-2</v>
      </c>
      <c r="BJ386" s="31" t="e">
        <f t="shared" si="173"/>
        <v>#VALUE!</v>
      </c>
    </row>
    <row r="387" spans="1:62" x14ac:dyDescent="0.3">
      <c r="A387">
        <v>12</v>
      </c>
      <c r="B387" t="s">
        <v>414</v>
      </c>
      <c r="C387" s="31">
        <v>18.819312714776633</v>
      </c>
      <c r="D387" s="31">
        <v>0.68722801116250609</v>
      </c>
      <c r="E387" s="31">
        <v>-1.4023616648633057</v>
      </c>
      <c r="F387" s="31">
        <v>63.608181363009273</v>
      </c>
      <c r="G387" s="31">
        <v>1552.1762880383669</v>
      </c>
      <c r="H387" s="31">
        <v>5.491344267034485</v>
      </c>
      <c r="I387" s="31">
        <v>73.992863921315518</v>
      </c>
      <c r="J387" s="31">
        <v>0.10169259354798384</v>
      </c>
      <c r="K387" s="31">
        <v>26.257490280967186</v>
      </c>
      <c r="L387" s="31" t="s">
        <v>39</v>
      </c>
      <c r="M387" s="31">
        <v>3.2098687982945275</v>
      </c>
      <c r="N387" s="31">
        <v>0.55132529094646132</v>
      </c>
      <c r="O387" s="31">
        <v>1.9683356495695941</v>
      </c>
      <c r="P387" s="31">
        <v>10.951545248538231</v>
      </c>
      <c r="Q387" s="31">
        <v>243.93256551671502</v>
      </c>
      <c r="R387" s="31">
        <v>6.9861193423391185E-2</v>
      </c>
      <c r="S387" s="31">
        <v>0.28382903408450127</v>
      </c>
      <c r="T387" s="31">
        <v>0.20435953867716605</v>
      </c>
      <c r="U387" s="31">
        <v>1.5226513296383635</v>
      </c>
      <c r="V387" s="31">
        <v>-3.4851982972364925E-3</v>
      </c>
      <c r="W387" s="31">
        <v>-7.8933026967756115E-2</v>
      </c>
      <c r="X387" s="31">
        <v>0.32838067196709197</v>
      </c>
      <c r="Y387" s="31">
        <v>-0.22073185703473452</v>
      </c>
      <c r="Z387" s="31">
        <v>-3.7804094711370789E-4</v>
      </c>
      <c r="AA387" s="31">
        <v>22.745152148468133</v>
      </c>
      <c r="AB387" s="31">
        <v>-6.1375157782704311E-2</v>
      </c>
      <c r="AC387" s="31">
        <v>-0.50219838876156853</v>
      </c>
      <c r="AD387" s="31">
        <v>-0.97018248682172992</v>
      </c>
      <c r="AE387" s="31">
        <v>-1.2698811614821432E-3</v>
      </c>
      <c r="AF387" s="31">
        <v>52.783872090042955</v>
      </c>
      <c r="AG387" s="31"/>
      <c r="AH387" s="31">
        <f t="shared" si="145"/>
        <v>12.933158848421208</v>
      </c>
      <c r="AI387" s="31">
        <f t="shared" si="146"/>
        <v>-26.391482710277337</v>
      </c>
      <c r="AJ387" s="31">
        <f t="shared" si="147"/>
        <v>1197.0622562886983</v>
      </c>
      <c r="AK387" s="31">
        <f t="shared" si="148"/>
        <v>29210.890953055234</v>
      </c>
      <c r="AL387" s="31">
        <f t="shared" si="149"/>
        <v>103.34332498581784</v>
      </c>
      <c r="AM387" s="31">
        <f t="shared" si="150"/>
        <v>1392.4948447971503</v>
      </c>
      <c r="AN387" s="31">
        <f t="shared" si="151"/>
        <v>1.9137847187561843</v>
      </c>
      <c r="AO387" s="31">
        <f t="shared" si="152"/>
        <v>494.14792070272961</v>
      </c>
      <c r="AP387" s="31" t="e">
        <f t="shared" si="153"/>
        <v>#VALUE!</v>
      </c>
      <c r="AQ387" s="31">
        <f t="shared" si="154"/>
        <v>60.407524688508992</v>
      </c>
      <c r="AR387" s="31">
        <f t="shared" si="155"/>
        <v>10.375563057886666</v>
      </c>
      <c r="AS387" s="31">
        <f t="shared" si="156"/>
        <v>37.042724116893183</v>
      </c>
      <c r="AT387" s="31">
        <f t="shared" si="157"/>
        <v>206.10055474226715</v>
      </c>
      <c r="AU387" s="31">
        <f t="shared" si="158"/>
        <v>4590.6432317767985</v>
      </c>
      <c r="AV387" s="31">
        <f t="shared" si="159"/>
        <v>1.3147396456622953</v>
      </c>
      <c r="AW387" s="31">
        <f t="shared" si="160"/>
        <v>5.3414673499692249</v>
      </c>
      <c r="AX387" s="31">
        <f t="shared" si="161"/>
        <v>3.8459060646130783</v>
      </c>
      <c r="AY387" s="31">
        <f t="shared" si="162"/>
        <v>28.6552515280348</v>
      </c>
      <c r="AZ387" s="31">
        <f t="shared" si="163"/>
        <v>-6.5589036628700595E-2</v>
      </c>
      <c r="BA387" s="31">
        <f t="shared" si="164"/>
        <v>-1.4854653180300994</v>
      </c>
      <c r="BB387" s="31">
        <f t="shared" si="165"/>
        <v>6.1798985552371883</v>
      </c>
      <c r="BC387" s="31">
        <f t="shared" si="166"/>
        <v>-4.1540218436500371</v>
      </c>
      <c r="BD387" s="31">
        <f t="shared" si="167"/>
        <v>-7.1144708027232034E-3</v>
      </c>
      <c r="BE387" s="31">
        <f t="shared" si="168"/>
        <v>428.04813102719538</v>
      </c>
      <c r="BF387" s="31">
        <f t="shared" si="169"/>
        <v>-1.1550382872314693</v>
      </c>
      <c r="BG387" s="31">
        <f t="shared" si="170"/>
        <v>-9.4510285229609252</v>
      </c>
      <c r="BH387" s="31">
        <f t="shared" si="171"/>
        <v>-18.258167609897793</v>
      </c>
      <c r="BI387" s="31">
        <f t="shared" si="172"/>
        <v>-2.3898290688536217E-2</v>
      </c>
      <c r="BJ387" s="31">
        <f t="shared" si="173"/>
        <v>993.35619515928886</v>
      </c>
    </row>
    <row r="388" spans="1:62" x14ac:dyDescent="0.3">
      <c r="A388">
        <v>13</v>
      </c>
      <c r="B388" t="s">
        <v>415</v>
      </c>
      <c r="C388" s="31">
        <v>18.357998922704009</v>
      </c>
      <c r="D388" s="31">
        <v>0.7540064906485231</v>
      </c>
      <c r="E388" s="31">
        <v>-1.4825228433157545</v>
      </c>
      <c r="F388" s="31">
        <v>65.157120822175969</v>
      </c>
      <c r="G388" s="31">
        <v>1579.4241909066996</v>
      </c>
      <c r="H388" s="31">
        <v>4.5328249102692846</v>
      </c>
      <c r="I388" s="31">
        <v>77.184438929322582</v>
      </c>
      <c r="J388" s="31">
        <v>0.34054707689335267</v>
      </c>
      <c r="K388" s="31">
        <v>26.922947691840182</v>
      </c>
      <c r="L388" s="31" t="s">
        <v>39</v>
      </c>
      <c r="M388" s="31">
        <v>3.349896200687283</v>
      </c>
      <c r="N388" s="31">
        <v>0.58223795351133834</v>
      </c>
      <c r="O388" s="31">
        <v>2.0332414135419268</v>
      </c>
      <c r="P388" s="31">
        <v>11.277984245852942</v>
      </c>
      <c r="Q388" s="31">
        <v>251.69263099411168</v>
      </c>
      <c r="R388" s="31">
        <v>7.2019856064887269E-2</v>
      </c>
      <c r="S388" s="31">
        <v>0.29026465725160833</v>
      </c>
      <c r="T388" s="31">
        <v>0.23038667705530261</v>
      </c>
      <c r="U388" s="31">
        <v>1.574961394275233</v>
      </c>
      <c r="V388" s="31">
        <v>-1.7927885734729369E-3</v>
      </c>
      <c r="W388" s="31">
        <v>-8.1490908231074383E-2</v>
      </c>
      <c r="X388" s="31">
        <v>0.33754683172097694</v>
      </c>
      <c r="Y388" s="31">
        <v>-0.21950984351990646</v>
      </c>
      <c r="Z388" s="31">
        <v>-3.1002387350747163E-4</v>
      </c>
      <c r="AA388" s="31">
        <v>23.490259979640612</v>
      </c>
      <c r="AB388" s="31">
        <v>-6.4012092676621668E-2</v>
      </c>
      <c r="AC388" s="31">
        <v>-0.47933424778879075</v>
      </c>
      <c r="AD388" s="31">
        <v>-1.0163669872396468</v>
      </c>
      <c r="AE388" s="31">
        <v>-1.3194681005491002E-3</v>
      </c>
      <c r="AF388" s="31">
        <v>54.612969622912779</v>
      </c>
      <c r="AG388" s="31"/>
      <c r="AH388" s="31">
        <f t="shared" si="145"/>
        <v>13.842050343037418</v>
      </c>
      <c r="AI388" s="31">
        <f t="shared" si="146"/>
        <v>-27.216152760474706</v>
      </c>
      <c r="AJ388" s="31">
        <f t="shared" si="147"/>
        <v>1196.1543538600015</v>
      </c>
      <c r="AK388" s="31">
        <f t="shared" si="148"/>
        <v>28995.067595157841</v>
      </c>
      <c r="AL388" s="31">
        <f t="shared" si="149"/>
        <v>83.213594819529419</v>
      </c>
      <c r="AM388" s="31">
        <f t="shared" si="150"/>
        <v>1416.9518467140174</v>
      </c>
      <c r="AN388" s="31">
        <f t="shared" si="151"/>
        <v>6.2517628707381681</v>
      </c>
      <c r="AO388" s="31">
        <f t="shared" si="152"/>
        <v>494.25144472281846</v>
      </c>
      <c r="AP388" s="31" t="e">
        <f t="shared" si="153"/>
        <v>#VALUE!</v>
      </c>
      <c r="AQ388" s="31">
        <f t="shared" si="154"/>
        <v>61.497390843387393</v>
      </c>
      <c r="AR388" s="31">
        <f t="shared" si="155"/>
        <v>10.688723723318537</v>
      </c>
      <c r="AS388" s="31">
        <f t="shared" si="156"/>
        <v>37.326243679399866</v>
      </c>
      <c r="AT388" s="31">
        <f t="shared" si="157"/>
        <v>207.04122263564111</v>
      </c>
      <c r="AU388" s="31">
        <f t="shared" si="158"/>
        <v>4620.57304864244</v>
      </c>
      <c r="AV388" s="31">
        <f t="shared" si="159"/>
        <v>1.3221404400524983</v>
      </c>
      <c r="AW388" s="31">
        <f t="shared" si="160"/>
        <v>5.3286782651240738</v>
      </c>
      <c r="AX388" s="31">
        <f t="shared" si="161"/>
        <v>4.2294383691866022</v>
      </c>
      <c r="AY388" s="31">
        <f t="shared" si="162"/>
        <v>28.913139579405133</v>
      </c>
      <c r="AZ388" s="31">
        <f t="shared" si="163"/>
        <v>-3.2912010700452236E-2</v>
      </c>
      <c r="BA388" s="31">
        <f t="shared" si="164"/>
        <v>-1.4960100055162349</v>
      </c>
      <c r="BB388" s="31">
        <f t="shared" si="165"/>
        <v>6.1966843730958461</v>
      </c>
      <c r="BC388" s="31">
        <f t="shared" si="166"/>
        <v>-4.0297614708613683</v>
      </c>
      <c r="BD388" s="31">
        <f t="shared" si="167"/>
        <v>-5.6914179358626884E-3</v>
      </c>
      <c r="BE388" s="31">
        <f t="shared" si="168"/>
        <v>431.23416740027949</v>
      </c>
      <c r="BF388" s="31">
        <f t="shared" si="169"/>
        <v>-1.1751339283974498</v>
      </c>
      <c r="BG388" s="31">
        <f t="shared" si="170"/>
        <v>-8.7996176045217567</v>
      </c>
      <c r="BH388" s="31">
        <f t="shared" si="171"/>
        <v>-18.658464056817355</v>
      </c>
      <c r="BI388" s="31">
        <f t="shared" si="172"/>
        <v>-2.4222793968422685E-2</v>
      </c>
      <c r="BJ388" s="31">
        <f t="shared" si="173"/>
        <v>1002.5848375030996</v>
      </c>
    </row>
    <row r="389" spans="1:62" x14ac:dyDescent="0.3">
      <c r="A389">
        <v>14</v>
      </c>
      <c r="B389" t="s">
        <v>416</v>
      </c>
      <c r="C389" s="31">
        <v>18.021734899111141</v>
      </c>
      <c r="D389" s="31">
        <v>0.76443794333223269</v>
      </c>
      <c r="E389" s="31">
        <v>-1.2723457050929328</v>
      </c>
      <c r="F389" s="31">
        <v>66.603445501851994</v>
      </c>
      <c r="G389" s="31">
        <v>1607.043203054837</v>
      </c>
      <c r="H389" s="31">
        <v>4.5931588496356701</v>
      </c>
      <c r="I389" s="31">
        <v>79.532499633251277</v>
      </c>
      <c r="J389" s="31">
        <v>0.5120360739897214</v>
      </c>
      <c r="K389" s="31">
        <v>28.196582492855015</v>
      </c>
      <c r="L389" s="31" t="s">
        <v>39</v>
      </c>
      <c r="M389" s="31">
        <v>3.3890479924336669</v>
      </c>
      <c r="N389" s="31">
        <v>0.59323913763965341</v>
      </c>
      <c r="O389" s="31">
        <v>2.0747999643863859</v>
      </c>
      <c r="P389" s="31">
        <v>11.531409918516999</v>
      </c>
      <c r="Q389" s="31">
        <v>256.901776279942</v>
      </c>
      <c r="R389" s="31">
        <v>7.3290108307708449E-2</v>
      </c>
      <c r="S389" s="31">
        <v>0.29780404763463592</v>
      </c>
      <c r="T389" s="31">
        <v>0.24510869071422461</v>
      </c>
      <c r="U389" s="31">
        <v>1.6025285980122053</v>
      </c>
      <c r="V389" s="31">
        <v>3.4347351699427829E-4</v>
      </c>
      <c r="W389" s="31">
        <v>-8.2468172772974233E-2</v>
      </c>
      <c r="X389" s="31">
        <v>0.35368633163896651</v>
      </c>
      <c r="Y389" s="31">
        <v>-0.21914766044518694</v>
      </c>
      <c r="Z389" s="31">
        <v>-5.8695463283291627E-4</v>
      </c>
      <c r="AA389" s="31">
        <v>24.133325045998205</v>
      </c>
      <c r="AB389" s="31">
        <v>-6.3005110343961071E-2</v>
      </c>
      <c r="AC389" s="31">
        <v>-0.46079937053927572</v>
      </c>
      <c r="AD389" s="31">
        <v>-1.0182730057489344</v>
      </c>
      <c r="AE389" s="31">
        <v>-1.210501764453642E-3</v>
      </c>
      <c r="AF389" s="31">
        <v>55.545412124684901</v>
      </c>
      <c r="AG389" s="31"/>
      <c r="AH389" s="31">
        <f t="shared" si="145"/>
        <v>13.776497961555243</v>
      </c>
      <c r="AI389" s="31">
        <f t="shared" si="146"/>
        <v>-22.929876997207479</v>
      </c>
      <c r="AJ389" s="31">
        <f t="shared" si="147"/>
        <v>1200.3096382017729</v>
      </c>
      <c r="AK389" s="31">
        <f t="shared" si="148"/>
        <v>28961.706576872708</v>
      </c>
      <c r="AL389" s="31">
        <f t="shared" si="149"/>
        <v>82.776691137640341</v>
      </c>
      <c r="AM389" s="31">
        <f t="shared" si="150"/>
        <v>1433.3136242541086</v>
      </c>
      <c r="AN389" s="31">
        <f t="shared" si="151"/>
        <v>9.2277783842244165</v>
      </c>
      <c r="AO389" s="31">
        <f t="shared" si="152"/>
        <v>508.15133474715145</v>
      </c>
      <c r="AP389" s="31" t="e">
        <f t="shared" si="153"/>
        <v>#VALUE!</v>
      </c>
      <c r="AQ389" s="31">
        <f t="shared" si="154"/>
        <v>61.076524480004366</v>
      </c>
      <c r="AR389" s="31">
        <f t="shared" si="155"/>
        <v>10.69119847031914</v>
      </c>
      <c r="AS389" s="31">
        <f t="shared" si="156"/>
        <v>37.391494926856687</v>
      </c>
      <c r="AT389" s="31">
        <f t="shared" si="157"/>
        <v>207.81601256449417</v>
      </c>
      <c r="AU389" s="31">
        <f t="shared" si="158"/>
        <v>4629.8157072278736</v>
      </c>
      <c r="AV389" s="31">
        <f t="shared" si="159"/>
        <v>1.3208149026486649</v>
      </c>
      <c r="AW389" s="31">
        <f t="shared" si="160"/>
        <v>5.3669455983536745</v>
      </c>
      <c r="AX389" s="31">
        <f t="shared" si="161"/>
        <v>4.4172838455199805</v>
      </c>
      <c r="AY389" s="31">
        <f t="shared" si="162"/>
        <v>28.88034556162021</v>
      </c>
      <c r="AZ389" s="31">
        <f t="shared" si="163"/>
        <v>6.1899886681362291E-3</v>
      </c>
      <c r="BA389" s="31">
        <f t="shared" si="164"/>
        <v>-1.486219547328637</v>
      </c>
      <c r="BB389" s="31">
        <f t="shared" si="165"/>
        <v>6.3740413062365597</v>
      </c>
      <c r="BC389" s="31">
        <f t="shared" si="166"/>
        <v>-3.9494210403035837</v>
      </c>
      <c r="BD389" s="31">
        <f t="shared" si="167"/>
        <v>-1.0577940790719933E-2</v>
      </c>
      <c r="BE389" s="31">
        <f t="shared" si="168"/>
        <v>434.92438621305882</v>
      </c>
      <c r="BF389" s="31">
        <f t="shared" si="169"/>
        <v>-1.1354613959081117</v>
      </c>
      <c r="BG389" s="31">
        <f t="shared" si="170"/>
        <v>-8.3044040975361124</v>
      </c>
      <c r="BH389" s="31">
        <f t="shared" si="171"/>
        <v>-18.35104616452837</v>
      </c>
      <c r="BI389" s="31">
        <f t="shared" si="172"/>
        <v>-2.1815341893889815E-2</v>
      </c>
      <c r="BJ389" s="31">
        <f t="shared" si="173"/>
        <v>1001.024692172945</v>
      </c>
    </row>
    <row r="390" spans="1:62" x14ac:dyDescent="0.3">
      <c r="A390">
        <v>15</v>
      </c>
      <c r="B390" t="s">
        <v>417</v>
      </c>
      <c r="C390" s="31">
        <v>18.749454743729551</v>
      </c>
      <c r="D390" s="31">
        <v>0.94868704487757061</v>
      </c>
      <c r="E390" s="31">
        <v>-0.45716484721581535</v>
      </c>
      <c r="F390" s="31">
        <v>65.544199125049587</v>
      </c>
      <c r="G390" s="31">
        <v>182.47766846993318</v>
      </c>
      <c r="H390" s="31">
        <v>-0.24825218467552559</v>
      </c>
      <c r="I390" s="31">
        <v>27.115246968572858</v>
      </c>
      <c r="J390" s="31">
        <v>-1.5936893983387652</v>
      </c>
      <c r="K390" s="31">
        <v>33.569040212880147</v>
      </c>
      <c r="L390" s="31" t="s">
        <v>39</v>
      </c>
      <c r="M390" s="31">
        <v>6.3187392276859802</v>
      </c>
      <c r="N390" s="31">
        <v>0.73210832779143986</v>
      </c>
      <c r="O390" s="31">
        <v>2.6066697336695044</v>
      </c>
      <c r="P390" s="31">
        <v>12.501486445715367</v>
      </c>
      <c r="Q390" s="31">
        <v>289.27174369735582</v>
      </c>
      <c r="R390" s="31">
        <v>8.8659754445229291E-2</v>
      </c>
      <c r="S390" s="31">
        <v>0.31330514819426719</v>
      </c>
      <c r="T390" s="31">
        <v>0.25085822550144049</v>
      </c>
      <c r="U390" s="31">
        <v>1.6288631633467949</v>
      </c>
      <c r="V390" s="31">
        <v>1.1675802309517741E-3</v>
      </c>
      <c r="W390" s="31">
        <v>-7.9137883036861409E-2</v>
      </c>
      <c r="X390" s="31">
        <v>0.31765026686267306</v>
      </c>
      <c r="Y390" s="31">
        <v>-0.26092621402524924</v>
      </c>
      <c r="Z390" s="31">
        <v>6.180110148261696E-4</v>
      </c>
      <c r="AA390" s="31">
        <v>32.22585674469417</v>
      </c>
      <c r="AB390" s="31">
        <v>-6.5711430812200516E-2</v>
      </c>
      <c r="AC390" s="31">
        <v>-0.40765104365337601</v>
      </c>
      <c r="AD390" s="31">
        <v>-1.9846800263877402</v>
      </c>
      <c r="AE390" s="31">
        <v>-1.1409688249747517E-3</v>
      </c>
      <c r="AF390" s="31">
        <v>51.906494349469142</v>
      </c>
      <c r="AG390" s="31"/>
      <c r="AH390" s="31">
        <f t="shared" ref="AH390:AH453" si="174">D390*C390</f>
        <v>17.787364813894534</v>
      </c>
      <c r="AI390" s="31">
        <f t="shared" ref="AI390:AI453" si="175">E390*C390</f>
        <v>-8.571591613296965</v>
      </c>
      <c r="AJ390" s="31">
        <f t="shared" ref="AJ390:AJ453" si="176">F390*C390</f>
        <v>1228.9179952091154</v>
      </c>
      <c r="AK390" s="31">
        <f t="shared" ref="AK390:AK453" si="177">G390*C390</f>
        <v>3421.3567867182969</v>
      </c>
      <c r="AL390" s="31">
        <f t="shared" ref="AL390:AL453" si="178">H390*C390</f>
        <v>-4.6545931016057578</v>
      </c>
      <c r="AM390" s="31">
        <f t="shared" ref="AM390:AM453" si="179">I390*C390</f>
        <v>508.39609590230668</v>
      </c>
      <c r="AN390" s="31">
        <f t="shared" ref="AN390:AN453" si="180">J390*C390</f>
        <v>-29.880807249714255</v>
      </c>
      <c r="AO390" s="31">
        <f t="shared" ref="AO390:AO453" si="181">K390*C390</f>
        <v>629.40120026183376</v>
      </c>
      <c r="AP390" s="31" t="e">
        <f t="shared" ref="AP390:AP453" si="182">L390*C390</f>
        <v>#VALUE!</v>
      </c>
      <c r="AQ390" s="31">
        <f t="shared" ref="AQ390:AQ453" si="183">M390*C390</f>
        <v>118.4729151869269</v>
      </c>
      <c r="AR390" s="31">
        <f t="shared" ref="AR390:AR453" si="184">N390*C390</f>
        <v>13.726631959433121</v>
      </c>
      <c r="AS390" s="31">
        <f t="shared" ref="AS390:AS453" si="185">O390*C390</f>
        <v>48.873636203285933</v>
      </c>
      <c r="AT390" s="31">
        <f t="shared" ref="AT390:AT453" si="186">P390*C390</f>
        <v>234.39605434328865</v>
      </c>
      <c r="AU390" s="31">
        <f t="shared" ref="AU390:AU453" si="187">Q390*C390</f>
        <v>5423.6874670933066</v>
      </c>
      <c r="AV390" s="31">
        <f t="shared" ref="AV390:AV453" si="188">R390*C390</f>
        <v>1.6623220535610015</v>
      </c>
      <c r="AW390" s="31">
        <f t="shared" ref="AW390:AW453" si="189">S390*C390</f>
        <v>5.8743006970458929</v>
      </c>
      <c r="AX390" s="31">
        <f t="shared" ref="AX390:AX453" si="190">T390*C390</f>
        <v>4.7034549461315605</v>
      </c>
      <c r="AY390" s="31">
        <f t="shared" ref="AY390:AY453" si="191">U390*C390</f>
        <v>30.540296164898887</v>
      </c>
      <c r="AZ390" s="31">
        <f t="shared" ref="AZ390:AZ453" si="192">V390*C390</f>
        <v>2.1891492699903585E-2</v>
      </c>
      <c r="BA390" s="31">
        <f t="shared" ref="BA390:BA453" si="193">W390*C390</f>
        <v>-1.4837921565141956</v>
      </c>
      <c r="BB390" s="31">
        <f t="shared" ref="BB390:BB453" si="194">X390*C390</f>
        <v>5.9557693028753027</v>
      </c>
      <c r="BC390" s="31">
        <f t="shared" ref="BC390:BC453" si="195">Y390*C390</f>
        <v>-4.8922242413191013</v>
      </c>
      <c r="BD390" s="31">
        <f t="shared" ref="BD390:BD453" si="196">Z390*C390</f>
        <v>1.1587369553609639E-2</v>
      </c>
      <c r="BE390" s="31">
        <f t="shared" ref="BE390:BE453" si="197">AA390*C390</f>
        <v>604.21724261255508</v>
      </c>
      <c r="BF390" s="31">
        <f t="shared" ref="BF390:BF453" si="198">AB390*C390</f>
        <v>-1.2320534981590692</v>
      </c>
      <c r="BG390" s="31">
        <f t="shared" ref="BG390:BG453" si="199">AC390*C390</f>
        <v>-7.6432347942130932</v>
      </c>
      <c r="BH390" s="31">
        <f t="shared" ref="BH390:BH453" si="200">AD390*C390</f>
        <v>-37.211668335540907</v>
      </c>
      <c r="BI390" s="31">
        <f t="shared" ref="BI390:BI453" si="201">AE390*C390</f>
        <v>-2.1392543347870389E-2</v>
      </c>
      <c r="BJ390" s="31">
        <f t="shared" ref="BJ390:BJ453" si="202">AF390*C390</f>
        <v>973.21846671102537</v>
      </c>
    </row>
    <row r="391" spans="1:62" x14ac:dyDescent="0.3">
      <c r="A391">
        <v>16</v>
      </c>
      <c r="B391" t="s">
        <v>418</v>
      </c>
      <c r="C391" s="31">
        <v>18.048286706414206</v>
      </c>
      <c r="D391" s="31">
        <v>1.088314127125307</v>
      </c>
      <c r="E391" s="31">
        <v>-2.5186433922516894E-2</v>
      </c>
      <c r="F391" s="31">
        <v>69.169284501883041</v>
      </c>
      <c r="G391" s="31">
        <v>193.49770163888593</v>
      </c>
      <c r="H391" s="31">
        <v>3.4821328887705136</v>
      </c>
      <c r="I391" s="31">
        <v>30.703539848331403</v>
      </c>
      <c r="J391" s="31">
        <v>-1.0965805762754444</v>
      </c>
      <c r="K391" s="31">
        <v>35.645638362166835</v>
      </c>
      <c r="L391" s="31" t="s">
        <v>39</v>
      </c>
      <c r="M391" s="31">
        <v>6.4999149861565835</v>
      </c>
      <c r="N391" s="31">
        <v>0.78318406307542932</v>
      </c>
      <c r="O391" s="31">
        <v>2.7313646306135335</v>
      </c>
      <c r="P391" s="31">
        <v>13.062384294649931</v>
      </c>
      <c r="Q391" s="31">
        <v>302.62296539630609</v>
      </c>
      <c r="R391" s="31">
        <v>9.2967063204936681E-2</v>
      </c>
      <c r="S391" s="31">
        <v>0.3372793921426695</v>
      </c>
      <c r="T391" s="31">
        <v>0.30059699178627247</v>
      </c>
      <c r="U391" s="31">
        <v>1.7038239763737142</v>
      </c>
      <c r="V391" s="31">
        <v>2.9126872229151102E-3</v>
      </c>
      <c r="W391" s="31">
        <v>-8.1426666627337815E-2</v>
      </c>
      <c r="X391" s="31">
        <v>0.33423578464076747</v>
      </c>
      <c r="Y391" s="31">
        <v>-0.25981474534691695</v>
      </c>
      <c r="Z391" s="31">
        <v>6.0961824224200611E-4</v>
      </c>
      <c r="AA391" s="31">
        <v>33.847190553052776</v>
      </c>
      <c r="AB391" s="31">
        <v>-6.6829778696610498E-2</v>
      </c>
      <c r="AC391" s="31">
        <v>-0.3631734379051948</v>
      </c>
      <c r="AD391" s="31">
        <v>-2.065058470741294</v>
      </c>
      <c r="AE391" s="31">
        <v>-1.0797110012391498E-3</v>
      </c>
      <c r="AF391" s="31">
        <v>54.411013709852021</v>
      </c>
      <c r="AG391" s="31"/>
      <c r="AH391" s="31">
        <f t="shared" si="174"/>
        <v>19.642205392998459</v>
      </c>
      <c r="AI391" s="31">
        <f t="shared" si="175"/>
        <v>-0.45457198054574149</v>
      </c>
      <c r="AJ391" s="31">
        <f t="shared" si="176"/>
        <v>1248.3870779675178</v>
      </c>
      <c r="AK391" s="31">
        <f t="shared" si="177"/>
        <v>3492.3019962108074</v>
      </c>
      <c r="AL391" s="31">
        <f t="shared" si="178"/>
        <v>62.846532726364558</v>
      </c>
      <c r="AM391" s="31">
        <f t="shared" si="179"/>
        <v>554.14629008449856</v>
      </c>
      <c r="AN391" s="31">
        <f t="shared" si="180"/>
        <v>-19.791400637304132</v>
      </c>
      <c r="AO391" s="31">
        <f t="shared" si="181"/>
        <v>643.34270099354399</v>
      </c>
      <c r="AP391" s="31" t="e">
        <f t="shared" si="182"/>
        <v>#VALUE!</v>
      </c>
      <c r="AQ391" s="31">
        <f t="shared" si="183"/>
        <v>117.31232923747234</v>
      </c>
      <c r="AR391" s="31">
        <f t="shared" si="184"/>
        <v>14.135130514279735</v>
      </c>
      <c r="AS391" s="31">
        <f t="shared" si="185"/>
        <v>49.296451953072186</v>
      </c>
      <c r="AT391" s="31">
        <f t="shared" si="186"/>
        <v>235.75365681920405</v>
      </c>
      <c r="AU391" s="31">
        <f t="shared" si="187"/>
        <v>5461.8260434177973</v>
      </c>
      <c r="AV391" s="31">
        <f t="shared" si="188"/>
        <v>1.677896210976028</v>
      </c>
      <c r="AW391" s="31">
        <f t="shared" si="189"/>
        <v>6.0873151695560059</v>
      </c>
      <c r="AX391" s="31">
        <f t="shared" si="190"/>
        <v>5.425260690844282</v>
      </c>
      <c r="AY391" s="31">
        <f t="shared" si="191"/>
        <v>30.751103622855499</v>
      </c>
      <c r="AZ391" s="31">
        <f t="shared" si="192"/>
        <v>5.2569014085281293E-2</v>
      </c>
      <c r="BA391" s="31">
        <f t="shared" si="193"/>
        <v>-1.4696118248378023</v>
      </c>
      <c r="BB391" s="31">
        <f t="shared" si="194"/>
        <v>6.0323832687398848</v>
      </c>
      <c r="BC391" s="31">
        <f t="shared" si="195"/>
        <v>-4.6892110145751538</v>
      </c>
      <c r="BD391" s="31">
        <f t="shared" si="196"/>
        <v>1.1002564817443994E-2</v>
      </c>
      <c r="BE391" s="31">
        <f t="shared" si="197"/>
        <v>610.88379930813096</v>
      </c>
      <c r="BF391" s="31">
        <f t="shared" si="198"/>
        <v>-1.2061630064426385</v>
      </c>
      <c r="BG391" s="31">
        <f t="shared" si="199"/>
        <v>-6.5546583314670723</v>
      </c>
      <c r="BH391" s="31">
        <f t="shared" si="200"/>
        <v>-37.270767345448149</v>
      </c>
      <c r="BI391" s="31">
        <f t="shared" si="201"/>
        <v>-1.948693371043372E-2</v>
      </c>
      <c r="BJ391" s="31">
        <f t="shared" si="202"/>
        <v>982.0255754220434</v>
      </c>
    </row>
    <row r="392" spans="1:62" x14ac:dyDescent="0.3">
      <c r="A392">
        <v>17</v>
      </c>
      <c r="B392" t="s">
        <v>419</v>
      </c>
      <c r="C392" s="31">
        <v>18.852061328790459</v>
      </c>
      <c r="D392" s="31">
        <v>1.1572414688724375</v>
      </c>
      <c r="E392" s="31">
        <v>-0.54764598243338225</v>
      </c>
      <c r="F392" s="31">
        <v>66.820784982846874</v>
      </c>
      <c r="G392" s="31">
        <v>199.14198420027535</v>
      </c>
      <c r="H392" s="31">
        <v>2.646495557507508</v>
      </c>
      <c r="I392" s="31">
        <v>29.475649184635021</v>
      </c>
      <c r="J392" s="31">
        <v>-1.3968075583414474</v>
      </c>
      <c r="K392" s="31">
        <v>33.67847302564968</v>
      </c>
      <c r="L392" s="31" t="s">
        <v>39</v>
      </c>
      <c r="M392" s="31">
        <v>6.2872754953901806</v>
      </c>
      <c r="N392" s="31">
        <v>0.72993887202643515</v>
      </c>
      <c r="O392" s="31">
        <v>2.6340782859626195</v>
      </c>
      <c r="P392" s="31">
        <v>12.61548860544864</v>
      </c>
      <c r="Q392" s="31">
        <v>289.38198759443821</v>
      </c>
      <c r="R392" s="31">
        <v>8.9310377461423007E-2</v>
      </c>
      <c r="S392" s="31">
        <v>0.32373645613738694</v>
      </c>
      <c r="T392" s="31">
        <v>0.27075380796865534</v>
      </c>
      <c r="U392" s="31">
        <v>1.6354872469824517</v>
      </c>
      <c r="V392" s="31">
        <v>2.5270498071245525E-3</v>
      </c>
      <c r="W392" s="31">
        <v>-7.9092252110997963E-2</v>
      </c>
      <c r="X392" s="31">
        <v>0.32149371747020067</v>
      </c>
      <c r="Y392" s="31">
        <v>-0.26152920901329918</v>
      </c>
      <c r="Z392" s="31">
        <v>6.3930850598407473E-4</v>
      </c>
      <c r="AA392" s="31">
        <v>32.382478751759884</v>
      </c>
      <c r="AB392" s="31">
        <v>-6.5034579653110464E-2</v>
      </c>
      <c r="AC392" s="31">
        <v>-0.40197457207684018</v>
      </c>
      <c r="AD392" s="31">
        <v>-1.9910520341212508</v>
      </c>
      <c r="AE392" s="31">
        <v>-1.1119613342854067E-3</v>
      </c>
      <c r="AF392" s="31">
        <v>52.552526141268196</v>
      </c>
      <c r="AG392" s="31"/>
      <c r="AH392" s="31">
        <f t="shared" si="174"/>
        <v>21.816387143402746</v>
      </c>
      <c r="AI392" s="31">
        <f t="shared" si="175"/>
        <v>-10.324255647299825</v>
      </c>
      <c r="AJ392" s="31">
        <f t="shared" si="176"/>
        <v>1259.7095365345497</v>
      </c>
      <c r="AK392" s="31">
        <f t="shared" si="177"/>
        <v>3754.2368992806114</v>
      </c>
      <c r="AL392" s="31">
        <f t="shared" si="178"/>
        <v>49.891896556503035</v>
      </c>
      <c r="AM392" s="31">
        <f t="shared" si="179"/>
        <v>555.67674613465192</v>
      </c>
      <c r="AN392" s="31">
        <f t="shared" si="180"/>
        <v>-26.332701754371023</v>
      </c>
      <c r="AO392" s="31">
        <f t="shared" si="181"/>
        <v>634.90863893956293</v>
      </c>
      <c r="AP392" s="31" t="e">
        <f t="shared" si="182"/>
        <v>#VALUE!</v>
      </c>
      <c r="AQ392" s="31">
        <f t="shared" si="183"/>
        <v>118.5281032300971</v>
      </c>
      <c r="AR392" s="31">
        <f t="shared" si="184"/>
        <v>13.760852381710485</v>
      </c>
      <c r="AS392" s="31">
        <f t="shared" si="185"/>
        <v>49.657805391802555</v>
      </c>
      <c r="AT392" s="31">
        <f t="shared" si="186"/>
        <v>237.82796488257497</v>
      </c>
      <c r="AU392" s="31">
        <f t="shared" si="187"/>
        <v>5455.4469775776288</v>
      </c>
      <c r="AV392" s="31">
        <f t="shared" si="188"/>
        <v>1.6836847132001718</v>
      </c>
      <c r="AW392" s="31">
        <f t="shared" si="189"/>
        <v>6.1030995254673011</v>
      </c>
      <c r="AX392" s="31">
        <f t="shared" si="190"/>
        <v>5.1042673928286453</v>
      </c>
      <c r="AY392" s="31">
        <f t="shared" si="191"/>
        <v>30.832305882567848</v>
      </c>
      <c r="AZ392" s="31">
        <f t="shared" si="192"/>
        <v>4.7640097944820166E-2</v>
      </c>
      <c r="BA392" s="31">
        <f t="shared" si="193"/>
        <v>-1.4910519874286903</v>
      </c>
      <c r="BB392" s="31">
        <f t="shared" si="194"/>
        <v>6.0608192785690553</v>
      </c>
      <c r="BC392" s="31">
        <f t="shared" si="195"/>
        <v>-4.9303646875887743</v>
      </c>
      <c r="BD392" s="31">
        <f t="shared" si="196"/>
        <v>1.2052283162829179E-2</v>
      </c>
      <c r="BE392" s="31">
        <f t="shared" si="197"/>
        <v>610.47647540643118</v>
      </c>
      <c r="BF392" s="31">
        <f t="shared" si="198"/>
        <v>-1.2260358841125465</v>
      </c>
      <c r="BG392" s="31">
        <f t="shared" si="199"/>
        <v>-7.5780492854068919</v>
      </c>
      <c r="BH392" s="31">
        <f t="shared" si="200"/>
        <v>-37.53543505606681</v>
      </c>
      <c r="BI392" s="31">
        <f t="shared" si="201"/>
        <v>-2.0962763269192157E-2</v>
      </c>
      <c r="BJ392" s="31">
        <f t="shared" si="202"/>
        <v>990.72344579805178</v>
      </c>
    </row>
    <row r="393" spans="1:62" x14ac:dyDescent="0.3">
      <c r="A393">
        <v>18</v>
      </c>
      <c r="B393" t="s">
        <v>420</v>
      </c>
      <c r="C393" s="31">
        <v>19.001567932374396</v>
      </c>
      <c r="D393" s="31">
        <v>1.0770061216964961</v>
      </c>
      <c r="E393" s="31">
        <v>-1.0176570564762688</v>
      </c>
      <c r="F393" s="31">
        <v>81.719030409109664</v>
      </c>
      <c r="G393" s="31">
        <v>214.92938271177437</v>
      </c>
      <c r="H393" s="31">
        <v>4.1748745797269882</v>
      </c>
      <c r="I393" s="31">
        <v>28.077333587991152</v>
      </c>
      <c r="J393" s="31">
        <v>-2.373227672607348</v>
      </c>
      <c r="K393" s="31">
        <v>31.82951123365973</v>
      </c>
      <c r="L393" s="31" t="s">
        <v>39</v>
      </c>
      <c r="M393" s="31">
        <v>5.9864114175330485</v>
      </c>
      <c r="N393" s="31">
        <v>0.75150649820909676</v>
      </c>
      <c r="O393" s="31">
        <v>2.710326871039042</v>
      </c>
      <c r="P393" s="31">
        <v>11.786712427220754</v>
      </c>
      <c r="Q393" s="31">
        <v>297.55993150452406</v>
      </c>
      <c r="R393" s="31">
        <v>9.518755613777323E-2</v>
      </c>
      <c r="S393" s="31">
        <v>0.33405696662338208</v>
      </c>
      <c r="T393" s="31">
        <v>0.32355341012541966</v>
      </c>
      <c r="U393" s="31">
        <v>1.5349242946049959</v>
      </c>
      <c r="V393" s="31">
        <v>-1.8124910648373814E-3</v>
      </c>
      <c r="W393" s="31">
        <v>-8.3701173529795461E-2</v>
      </c>
      <c r="X393" s="31">
        <v>0.33741890732798946</v>
      </c>
      <c r="Y393" s="31">
        <v>-0.26109778745201756</v>
      </c>
      <c r="Z393" s="31">
        <v>2.6610769592832009E-4</v>
      </c>
      <c r="AA393" s="31">
        <v>32.864937369721389</v>
      </c>
      <c r="AB393" s="31">
        <v>-6.6288873403859236E-2</v>
      </c>
      <c r="AC393" s="31">
        <v>-0.51625405511553557</v>
      </c>
      <c r="AD393" s="31">
        <v>-1.8888586750370306</v>
      </c>
      <c r="AE393" s="31">
        <v>-7.7613752346902039E-4</v>
      </c>
      <c r="AF393" s="31" t="s">
        <v>39</v>
      </c>
      <c r="AG393" s="31"/>
      <c r="AH393" s="31">
        <f t="shared" si="174"/>
        <v>20.464804984999056</v>
      </c>
      <c r="AI393" s="31">
        <f t="shared" si="175"/>
        <v>-19.33707969049399</v>
      </c>
      <c r="AJ393" s="31">
        <f t="shared" si="176"/>
        <v>1552.7897076864663</v>
      </c>
      <c r="AK393" s="31">
        <f t="shared" si="177"/>
        <v>4083.9952662610758</v>
      </c>
      <c r="AL393" s="31">
        <f t="shared" si="178"/>
        <v>79.329162935825366</v>
      </c>
      <c r="AM393" s="31">
        <f t="shared" si="179"/>
        <v>533.51336153215118</v>
      </c>
      <c r="AN393" s="31">
        <f t="shared" si="180"/>
        <v>-45.095046840039309</v>
      </c>
      <c r="AO393" s="31">
        <f t="shared" si="181"/>
        <v>604.81061996065932</v>
      </c>
      <c r="AP393" s="31" t="e">
        <f t="shared" si="182"/>
        <v>#VALUE!</v>
      </c>
      <c r="AQ393" s="31">
        <f t="shared" si="183"/>
        <v>113.75120322139593</v>
      </c>
      <c r="AR393" s="31">
        <f t="shared" si="184"/>
        <v>14.27980177734095</v>
      </c>
      <c r="AS393" s="31">
        <f t="shared" si="185"/>
        <v>51.500460158988098</v>
      </c>
      <c r="AT393" s="31">
        <f t="shared" si="186"/>
        <v>223.96601688519667</v>
      </c>
      <c r="AU393" s="31">
        <f t="shared" si="187"/>
        <v>5654.1052524358865</v>
      </c>
      <c r="AV393" s="31">
        <f t="shared" si="188"/>
        <v>1.8087128142685993</v>
      </c>
      <c r="AW393" s="31">
        <f t="shared" si="189"/>
        <v>6.3476061445771208</v>
      </c>
      <c r="AX393" s="31">
        <f t="shared" si="190"/>
        <v>6.1480221022495556</v>
      </c>
      <c r="AY393" s="31">
        <f t="shared" si="191"/>
        <v>29.16596825498868</v>
      </c>
      <c r="AZ393" s="31">
        <f t="shared" si="192"/>
        <v>-3.4440172095329111E-2</v>
      </c>
      <c r="BA393" s="31">
        <f t="shared" si="193"/>
        <v>-1.5904535348458662</v>
      </c>
      <c r="BB393" s="31">
        <f t="shared" si="194"/>
        <v>6.4114882892603324</v>
      </c>
      <c r="BC393" s="31">
        <f t="shared" si="195"/>
        <v>-4.9612673452621632</v>
      </c>
      <c r="BD393" s="31">
        <f t="shared" si="196"/>
        <v>5.0564634615096037E-3</v>
      </c>
      <c r="BE393" s="31">
        <f t="shared" si="197"/>
        <v>624.48534002399083</v>
      </c>
      <c r="BF393" s="31">
        <f t="shared" si="198"/>
        <v>-1.2595925311439977</v>
      </c>
      <c r="BG393" s="31">
        <f t="shared" si="199"/>
        <v>-9.8096364986416056</v>
      </c>
      <c r="BH393" s="31">
        <f t="shared" si="200"/>
        <v>-35.89127642837083</v>
      </c>
      <c r="BI393" s="31">
        <f t="shared" si="201"/>
        <v>-1.4747829877061419E-2</v>
      </c>
      <c r="BJ393" s="31" t="e">
        <f t="shared" si="202"/>
        <v>#VALUE!</v>
      </c>
    </row>
    <row r="394" spans="1:62" x14ac:dyDescent="0.3">
      <c r="A394">
        <v>19</v>
      </c>
      <c r="B394" t="s">
        <v>421</v>
      </c>
      <c r="C394" s="31">
        <v>19.038832296438098</v>
      </c>
      <c r="D394" s="31">
        <v>0.99200983718944646</v>
      </c>
      <c r="E394" s="31">
        <v>-0.35379036526220214</v>
      </c>
      <c r="F394" s="31">
        <v>81.786689025484463</v>
      </c>
      <c r="G394" s="31">
        <v>220.92346473999467</v>
      </c>
      <c r="H394" s="31">
        <v>4.7333734043822915</v>
      </c>
      <c r="I394" s="31">
        <v>28.043226057001586</v>
      </c>
      <c r="J394" s="31">
        <v>-2.3871239981218197</v>
      </c>
      <c r="K394" s="31">
        <v>32.174006116810482</v>
      </c>
      <c r="L394" s="31" t="s">
        <v>39</v>
      </c>
      <c r="M394" s="31">
        <v>5.7684036940505488</v>
      </c>
      <c r="N394" s="31">
        <v>0.73264776320525593</v>
      </c>
      <c r="O394" s="31">
        <v>2.6817996163343509</v>
      </c>
      <c r="P394" s="31">
        <v>11.698249062809657</v>
      </c>
      <c r="Q394" s="31">
        <v>297.14300225501688</v>
      </c>
      <c r="R394" s="31">
        <v>9.3892503560273732E-2</v>
      </c>
      <c r="S394" s="31">
        <v>0.32875338660520648</v>
      </c>
      <c r="T394" s="31">
        <v>0.3161616658967728</v>
      </c>
      <c r="U394" s="31">
        <v>1.5196668218860925</v>
      </c>
      <c r="V394" s="31">
        <v>-2.3022123464208617E-3</v>
      </c>
      <c r="W394" s="31">
        <v>-7.8151363131641241E-2</v>
      </c>
      <c r="X394" s="31">
        <v>0.33584079838800257</v>
      </c>
      <c r="Y394" s="31">
        <v>-0.26168211757346932</v>
      </c>
      <c r="Z394" s="31">
        <v>2.1712497156849259E-4</v>
      </c>
      <c r="AA394" s="31">
        <v>32.333996655642409</v>
      </c>
      <c r="AB394" s="31">
        <v>-6.5073390247127952E-2</v>
      </c>
      <c r="AC394" s="31">
        <v>-0.51670166841225906</v>
      </c>
      <c r="AD394" s="31">
        <v>-1.8167532310750694</v>
      </c>
      <c r="AE394" s="31">
        <v>-6.3029773627650996E-4</v>
      </c>
      <c r="AF394" s="31" t="s">
        <v>39</v>
      </c>
      <c r="AG394" s="31"/>
      <c r="AH394" s="31">
        <f t="shared" si="174"/>
        <v>18.886708926666731</v>
      </c>
      <c r="AI394" s="31">
        <f t="shared" si="175"/>
        <v>-6.7357554323226454</v>
      </c>
      <c r="AJ394" s="31">
        <f t="shared" si="176"/>
        <v>1557.1230564371331</v>
      </c>
      <c r="AK394" s="31">
        <f t="shared" si="177"/>
        <v>4206.1247955328136</v>
      </c>
      <c r="AL394" s="31">
        <f t="shared" si="178"/>
        <v>90.117902442454721</v>
      </c>
      <c r="AM394" s="31">
        <f t="shared" si="179"/>
        <v>533.9102779503562</v>
      </c>
      <c r="AN394" s="31">
        <f t="shared" si="180"/>
        <v>-45.44805347104414</v>
      </c>
      <c r="AO394" s="31">
        <f t="shared" si="181"/>
        <v>612.55550676252835</v>
      </c>
      <c r="AP394" s="31" t="e">
        <f t="shared" si="182"/>
        <v>#VALUE!</v>
      </c>
      <c r="AQ394" s="31">
        <f t="shared" si="183"/>
        <v>109.82367054918242</v>
      </c>
      <c r="AR394" s="31">
        <f t="shared" si="184"/>
        <v>13.948757896025359</v>
      </c>
      <c r="AS394" s="31">
        <f t="shared" si="185"/>
        <v>51.05833314804174</v>
      </c>
      <c r="AT394" s="31">
        <f t="shared" si="186"/>
        <v>222.72100206879722</v>
      </c>
      <c r="AU394" s="31">
        <f t="shared" si="187"/>
        <v>5657.2557879933938</v>
      </c>
      <c r="AV394" s="31">
        <f t="shared" si="188"/>
        <v>1.7876036291767687</v>
      </c>
      <c r="AW394" s="31">
        <f t="shared" si="189"/>
        <v>6.2590805944626053</v>
      </c>
      <c r="AX394" s="31">
        <f t="shared" si="190"/>
        <v>6.0193489355711494</v>
      </c>
      <c r="AY394" s="31">
        <f t="shared" si="191"/>
        <v>28.932681768350381</v>
      </c>
      <c r="AZ394" s="31">
        <f t="shared" si="192"/>
        <v>-4.3831434774296039E-2</v>
      </c>
      <c r="BA394" s="31">
        <f t="shared" si="193"/>
        <v>-1.4879106964013529</v>
      </c>
      <c r="BB394" s="31">
        <f t="shared" si="194"/>
        <v>6.3940166388110597</v>
      </c>
      <c r="BC394" s="31">
        <f t="shared" si="195"/>
        <v>-4.9821219514580797</v>
      </c>
      <c r="BD394" s="31">
        <f t="shared" si="196"/>
        <v>4.1338059210614207E-3</v>
      </c>
      <c r="BE394" s="31">
        <f t="shared" si="197"/>
        <v>615.60153980036614</v>
      </c>
      <c r="BF394" s="31">
        <f t="shared" si="198"/>
        <v>-1.2389213638757397</v>
      </c>
      <c r="BG394" s="31">
        <f t="shared" si="199"/>
        <v>-9.8373964121907669</v>
      </c>
      <c r="BH394" s="31">
        <f t="shared" si="200"/>
        <v>-34.588860090450297</v>
      </c>
      <c r="BI394" s="31">
        <f t="shared" si="201"/>
        <v>-1.2000132897793041E-2</v>
      </c>
      <c r="BJ394" s="31" t="e">
        <f t="shared" si="202"/>
        <v>#VALUE!</v>
      </c>
    </row>
    <row r="395" spans="1:62" x14ac:dyDescent="0.3">
      <c r="A395">
        <v>20</v>
      </c>
      <c r="B395" t="s">
        <v>422</v>
      </c>
      <c r="C395" s="31">
        <v>18.953027423296223</v>
      </c>
      <c r="D395" s="31">
        <v>1.0177925257967708</v>
      </c>
      <c r="E395" s="31">
        <v>-1.321690216611086</v>
      </c>
      <c r="F395" s="31">
        <v>82.553009595459415</v>
      </c>
      <c r="G395" s="31">
        <v>226.61375439620682</v>
      </c>
      <c r="H395" s="31">
        <v>2.4928650989485472</v>
      </c>
      <c r="I395" s="31">
        <v>29.751979932304241</v>
      </c>
      <c r="J395" s="31">
        <v>-2.3188628215117704</v>
      </c>
      <c r="K395" s="31">
        <v>32.277182513246437</v>
      </c>
      <c r="L395" s="31" t="s">
        <v>39</v>
      </c>
      <c r="M395" s="31">
        <v>6.1588886776265355</v>
      </c>
      <c r="N395" s="31">
        <v>0.76153857356868715</v>
      </c>
      <c r="O395" s="31">
        <v>2.7426562098584664</v>
      </c>
      <c r="P395" s="31">
        <v>11.992924033582769</v>
      </c>
      <c r="Q395" s="31">
        <v>300.05426444798826</v>
      </c>
      <c r="R395" s="31">
        <v>9.6072553177571629E-2</v>
      </c>
      <c r="S395" s="31">
        <v>0.32937409266655621</v>
      </c>
      <c r="T395" s="31">
        <v>0.33830582448458529</v>
      </c>
      <c r="U395" s="31">
        <v>1.560985384010986</v>
      </c>
      <c r="V395" s="31">
        <v>-1.1292070554101172E-3</v>
      </c>
      <c r="W395" s="31">
        <v>-8.3217391234521848E-2</v>
      </c>
      <c r="X395" s="31">
        <v>0.34233624297651444</v>
      </c>
      <c r="Y395" s="31">
        <v>-0.2607771119292519</v>
      </c>
      <c r="Z395" s="31">
        <v>1.6461665954671038E-4</v>
      </c>
      <c r="AA395" s="31">
        <v>32.960250909867163</v>
      </c>
      <c r="AB395" s="31">
        <v>-6.5788201797877324E-2</v>
      </c>
      <c r="AC395" s="31">
        <v>-0.51063842355760858</v>
      </c>
      <c r="AD395" s="31">
        <v>-1.9216679429649481</v>
      </c>
      <c r="AE395" s="31">
        <v>-8.7057188397946688E-4</v>
      </c>
      <c r="AF395" s="31" t="s">
        <v>39</v>
      </c>
      <c r="AG395" s="31"/>
      <c r="AH395" s="31">
        <f t="shared" si="174"/>
        <v>19.290249652652125</v>
      </c>
      <c r="AI395" s="31">
        <f t="shared" si="175"/>
        <v>-25.05003092053224</v>
      </c>
      <c r="AJ395" s="31">
        <f t="shared" si="176"/>
        <v>1564.6294547383786</v>
      </c>
      <c r="AK395" s="31">
        <f t="shared" si="177"/>
        <v>4295.0167015674233</v>
      </c>
      <c r="AL395" s="31">
        <f t="shared" si="178"/>
        <v>47.247340582949867</v>
      </c>
      <c r="AM395" s="31">
        <f t="shared" si="179"/>
        <v>563.8900915543212</v>
      </c>
      <c r="AN395" s="31">
        <f t="shared" si="180"/>
        <v>-43.949470646974639</v>
      </c>
      <c r="AO395" s="31">
        <f t="shared" si="181"/>
        <v>611.75032532029707</v>
      </c>
      <c r="AP395" s="31" t="e">
        <f t="shared" si="182"/>
        <v>#VALUE!</v>
      </c>
      <c r="AQ395" s="31">
        <f t="shared" si="183"/>
        <v>116.72958600408434</v>
      </c>
      <c r="AR395" s="31">
        <f t="shared" si="184"/>
        <v>14.433461468745216</v>
      </c>
      <c r="AS395" s="31">
        <f t="shared" si="185"/>
        <v>51.981638358121195</v>
      </c>
      <c r="AT395" s="31">
        <f t="shared" si="186"/>
        <v>227.30221809400257</v>
      </c>
      <c r="AU395" s="31">
        <f t="shared" si="187"/>
        <v>5686.9367025596985</v>
      </c>
      <c r="AV395" s="31">
        <f t="shared" si="188"/>
        <v>1.8208657350005999</v>
      </c>
      <c r="AW395" s="31">
        <f t="shared" si="189"/>
        <v>6.2426362108325515</v>
      </c>
      <c r="AX395" s="31">
        <f t="shared" si="190"/>
        <v>6.4119195689171837</v>
      </c>
      <c r="AY395" s="31">
        <f t="shared" si="191"/>
        <v>29.585398790524803</v>
      </c>
      <c r="AZ395" s="31">
        <f t="shared" si="192"/>
        <v>-2.1401892287767527E-2</v>
      </c>
      <c r="BA395" s="31">
        <f t="shared" si="193"/>
        <v>-1.5772214981630635</v>
      </c>
      <c r="BB395" s="31">
        <f t="shared" si="194"/>
        <v>6.4883082011220772</v>
      </c>
      <c r="BC395" s="31">
        <f t="shared" si="195"/>
        <v>-4.9425157537631002</v>
      </c>
      <c r="BD395" s="31">
        <f t="shared" si="196"/>
        <v>3.1199840627202198E-3</v>
      </c>
      <c r="BE395" s="31">
        <f t="shared" si="197"/>
        <v>624.69653937343662</v>
      </c>
      <c r="BF395" s="31">
        <f t="shared" si="198"/>
        <v>-1.2468855928045148</v>
      </c>
      <c r="BG395" s="31">
        <f t="shared" si="199"/>
        <v>-9.6781440450761078</v>
      </c>
      <c r="BH395" s="31">
        <f t="shared" si="200"/>
        <v>-36.421425221483908</v>
      </c>
      <c r="BI395" s="31">
        <f t="shared" si="201"/>
        <v>-1.6499972791013492E-2</v>
      </c>
      <c r="BJ395" s="31" t="e">
        <f t="shared" si="202"/>
        <v>#VALUE!</v>
      </c>
    </row>
    <row r="396" spans="1:62" x14ac:dyDescent="0.3">
      <c r="A396">
        <v>21</v>
      </c>
      <c r="B396" t="s">
        <v>423</v>
      </c>
      <c r="C396" s="31">
        <v>17.971407866130836</v>
      </c>
      <c r="D396" s="31">
        <v>0.99144118908135803</v>
      </c>
      <c r="E396" s="31">
        <v>-0.76894084887505842</v>
      </c>
      <c r="F396" s="31">
        <v>89.551575531439696</v>
      </c>
      <c r="G396" s="31">
        <v>236.84112016893619</v>
      </c>
      <c r="H396" s="31">
        <v>3.5658504709963101</v>
      </c>
      <c r="I396" s="31">
        <v>31.040034426350903</v>
      </c>
      <c r="J396" s="31">
        <v>-1.2964887952258946</v>
      </c>
      <c r="K396" s="31">
        <v>35.675365977195611</v>
      </c>
      <c r="L396" s="31" t="s">
        <v>39</v>
      </c>
      <c r="M396" s="31">
        <v>6.5876641127476576</v>
      </c>
      <c r="N396" s="31">
        <v>0.86639874596599176</v>
      </c>
      <c r="O396" s="31">
        <v>2.6618234473310198</v>
      </c>
      <c r="P396" s="31">
        <v>13.861678044882815</v>
      </c>
      <c r="Q396" s="31">
        <v>315.45938903977947</v>
      </c>
      <c r="R396" s="31">
        <v>0.10966128767730327</v>
      </c>
      <c r="S396" s="31">
        <v>0.34109953447610558</v>
      </c>
      <c r="T396" s="31">
        <v>0.34048930792907378</v>
      </c>
      <c r="U396" s="31">
        <v>1.5830139907697163</v>
      </c>
      <c r="V396" s="31">
        <v>2.3291075099548344E-3</v>
      </c>
      <c r="W396" s="31">
        <v>-7.9734127255441808E-2</v>
      </c>
      <c r="X396" s="31">
        <v>0.36641344684390215</v>
      </c>
      <c r="Y396" s="31">
        <v>-0.26345769001802827</v>
      </c>
      <c r="Z396" s="31">
        <v>6.803782650577038E-4</v>
      </c>
      <c r="AA396" s="31">
        <v>33.970742017462705</v>
      </c>
      <c r="AB396" s="31">
        <v>-6.6295367862389945E-2</v>
      </c>
      <c r="AC396" s="31">
        <v>-0.43520831032069424</v>
      </c>
      <c r="AD396" s="31">
        <v>-2.0803826102267959</v>
      </c>
      <c r="AE396" s="31">
        <v>-1.1779574565659392E-3</v>
      </c>
      <c r="AF396" s="31" t="s">
        <v>39</v>
      </c>
      <c r="AG396" s="31"/>
      <c r="AH396" s="31">
        <f t="shared" si="174"/>
        <v>17.817593984262828</v>
      </c>
      <c r="AI396" s="31">
        <f t="shared" si="175"/>
        <v>-13.818949620062547</v>
      </c>
      <c r="AJ396" s="31">
        <f t="shared" si="176"/>
        <v>1609.367888930125</v>
      </c>
      <c r="AK396" s="31">
        <f t="shared" si="177"/>
        <v>4256.3683700272586</v>
      </c>
      <c r="AL396" s="31">
        <f t="shared" si="178"/>
        <v>64.083353203909439</v>
      </c>
      <c r="AM396" s="31">
        <f t="shared" si="179"/>
        <v>557.83311885469459</v>
      </c>
      <c r="AN396" s="31">
        <f t="shared" si="180"/>
        <v>-23.29972893287313</v>
      </c>
      <c r="AO396" s="31">
        <f t="shared" si="181"/>
        <v>641.13655274966959</v>
      </c>
      <c r="AP396" s="31" t="e">
        <f t="shared" si="182"/>
        <v>#VALUE!</v>
      </c>
      <c r="AQ396" s="31">
        <f t="shared" si="183"/>
        <v>118.38959865526107</v>
      </c>
      <c r="AR396" s="31">
        <f t="shared" si="184"/>
        <v>15.570405238459117</v>
      </c>
      <c r="AS396" s="31">
        <f t="shared" si="185"/>
        <v>47.836714839616185</v>
      </c>
      <c r="AT396" s="31">
        <f t="shared" si="186"/>
        <v>249.11386985358013</v>
      </c>
      <c r="AU396" s="31">
        <f t="shared" si="187"/>
        <v>5669.24934563432</v>
      </c>
      <c r="AV396" s="31">
        <f t="shared" si="188"/>
        <v>1.9707677279739244</v>
      </c>
      <c r="AW396" s="31">
        <f t="shared" si="189"/>
        <v>6.1300388570174498</v>
      </c>
      <c r="AX396" s="31">
        <f t="shared" si="190"/>
        <v>6.1190722268500011</v>
      </c>
      <c r="AY396" s="31">
        <f t="shared" si="191"/>
        <v>28.448990085914044</v>
      </c>
      <c r="AZ396" s="31">
        <f t="shared" si="192"/>
        <v>4.1857341025466711E-2</v>
      </c>
      <c r="BA396" s="31">
        <f t="shared" si="193"/>
        <v>-1.432934521757524</v>
      </c>
      <c r="BB396" s="31">
        <f t="shared" si="194"/>
        <v>6.5849655008666161</v>
      </c>
      <c r="BC396" s="31">
        <f t="shared" si="195"/>
        <v>-4.7347056027826522</v>
      </c>
      <c r="BD396" s="31">
        <f t="shared" si="196"/>
        <v>1.2227355304602469E-2</v>
      </c>
      <c r="BE396" s="31">
        <f t="shared" si="197"/>
        <v>610.50206031093057</v>
      </c>
      <c r="BF396" s="31">
        <f t="shared" si="198"/>
        <v>-1.191421095490192</v>
      </c>
      <c r="BG396" s="31">
        <f t="shared" si="199"/>
        <v>-7.8213060515028339</v>
      </c>
      <c r="BH396" s="31">
        <f t="shared" si="200"/>
        <v>-37.387404405991639</v>
      </c>
      <c r="BI396" s="31">
        <f t="shared" si="201"/>
        <v>-2.1169553900896594E-2</v>
      </c>
      <c r="BJ396" s="31" t="e">
        <f t="shared" si="202"/>
        <v>#VALUE!</v>
      </c>
    </row>
    <row r="397" spans="1:62" x14ac:dyDescent="0.3">
      <c r="A397">
        <v>22</v>
      </c>
      <c r="B397" t="s">
        <v>424</v>
      </c>
      <c r="C397" s="31">
        <v>18.345078818386543</v>
      </c>
      <c r="D397" s="31">
        <v>0.92734734405979558</v>
      </c>
      <c r="E397" s="31">
        <v>-1.2721214143119086</v>
      </c>
      <c r="F397" s="31">
        <v>88.275506789104782</v>
      </c>
      <c r="G397" s="31">
        <v>241.12596781038692</v>
      </c>
      <c r="H397" s="31">
        <v>4.2986301632444519</v>
      </c>
      <c r="I397" s="31">
        <v>30.09382615528078</v>
      </c>
      <c r="J397" s="31">
        <v>-1.448294091521966</v>
      </c>
      <c r="K397" s="31">
        <v>33.153403174744028</v>
      </c>
      <c r="L397" s="31" t="s">
        <v>39</v>
      </c>
      <c r="M397" s="31">
        <v>6.1626544528954783</v>
      </c>
      <c r="N397" s="31">
        <v>0.83482313738987457</v>
      </c>
      <c r="O397" s="31">
        <v>2.613829610985801</v>
      </c>
      <c r="P397" s="31">
        <v>13.558751142804853</v>
      </c>
      <c r="Q397" s="31">
        <v>311.99120950516561</v>
      </c>
      <c r="R397" s="31">
        <v>0.10660215937502733</v>
      </c>
      <c r="S397" s="31">
        <v>0.33611835322680927</v>
      </c>
      <c r="T397" s="31">
        <v>0.32586856007942955</v>
      </c>
      <c r="U397" s="31">
        <v>1.5626287390147346</v>
      </c>
      <c r="V397" s="31">
        <v>-6.8187272959369626E-4</v>
      </c>
      <c r="W397" s="31">
        <v>-8.3582170406409625E-2</v>
      </c>
      <c r="X397" s="31">
        <v>0.33664449618962927</v>
      </c>
      <c r="Y397" s="31">
        <v>-0.26547974012568182</v>
      </c>
      <c r="Z397" s="31">
        <v>7.229470315417121E-4</v>
      </c>
      <c r="AA397" s="31">
        <v>33.075682402738416</v>
      </c>
      <c r="AB397" s="31">
        <v>-6.55468045066223E-2</v>
      </c>
      <c r="AC397" s="31">
        <v>-0.44158379472157777</v>
      </c>
      <c r="AD397" s="31">
        <v>-1.9395679019965062</v>
      </c>
      <c r="AE397" s="31">
        <v>-8.7886001786731535E-4</v>
      </c>
      <c r="AF397" s="31" t="s">
        <v>39</v>
      </c>
      <c r="AG397" s="31"/>
      <c r="AH397" s="31">
        <f t="shared" si="174"/>
        <v>17.012260118798373</v>
      </c>
      <c r="AI397" s="31">
        <f t="shared" si="175"/>
        <v>-23.337167612109326</v>
      </c>
      <c r="AJ397" s="31">
        <f t="shared" si="176"/>
        <v>1619.4211297791437</v>
      </c>
      <c r="AK397" s="31">
        <f t="shared" si="177"/>
        <v>4423.4748846412849</v>
      </c>
      <c r="AL397" s="31">
        <f t="shared" si="178"/>
        <v>78.858709155813287</v>
      </c>
      <c r="AM397" s="31">
        <f t="shared" si="179"/>
        <v>552.07361276544839</v>
      </c>
      <c r="AN397" s="31">
        <f t="shared" si="180"/>
        <v>-26.569069261174</v>
      </c>
      <c r="AO397" s="31">
        <f t="shared" si="181"/>
        <v>608.20179433842588</v>
      </c>
      <c r="AP397" s="31" t="e">
        <f t="shared" si="182"/>
        <v>#VALUE!</v>
      </c>
      <c r="AQ397" s="31">
        <f t="shared" si="183"/>
        <v>113.05438166884835</v>
      </c>
      <c r="AR397" s="31">
        <f t="shared" si="184"/>
        <v>15.314896254829987</v>
      </c>
      <c r="AS397" s="31">
        <f t="shared" si="185"/>
        <v>47.95091023136716</v>
      </c>
      <c r="AT397" s="31">
        <f t="shared" si="186"/>
        <v>248.73635839364366</v>
      </c>
      <c r="AU397" s="31">
        <f t="shared" si="187"/>
        <v>5723.5033290160118</v>
      </c>
      <c r="AV397" s="31">
        <f t="shared" si="188"/>
        <v>1.9556250159450803</v>
      </c>
      <c r="AW397" s="31">
        <f t="shared" si="189"/>
        <v>6.1661176822521053</v>
      </c>
      <c r="AX397" s="31">
        <f t="shared" si="190"/>
        <v>5.9780844190912656</v>
      </c>
      <c r="AY397" s="31">
        <f t="shared" si="191"/>
        <v>28.666547381101282</v>
      </c>
      <c r="AZ397" s="31">
        <f t="shared" si="192"/>
        <v>-1.2509008968504732E-2</v>
      </c>
      <c r="BA397" s="31">
        <f t="shared" si="193"/>
        <v>-1.5333215039173997</v>
      </c>
      <c r="BB397" s="31">
        <f t="shared" si="194"/>
        <v>6.1757698163747774</v>
      </c>
      <c r="BC397" s="31">
        <f t="shared" si="195"/>
        <v>-4.8702467572904098</v>
      </c>
      <c r="BD397" s="31">
        <f t="shared" si="196"/>
        <v>1.3262520275151291E-2</v>
      </c>
      <c r="BE397" s="31">
        <f t="shared" si="197"/>
        <v>606.77600065015702</v>
      </c>
      <c r="BF397" s="31">
        <f t="shared" si="198"/>
        <v>-1.2024612949673603</v>
      </c>
      <c r="BG397" s="31">
        <f t="shared" si="199"/>
        <v>-8.1008895190895682</v>
      </c>
      <c r="BH397" s="31">
        <f t="shared" si="200"/>
        <v>-35.581526035738534</v>
      </c>
      <c r="BI397" s="31">
        <f t="shared" si="201"/>
        <v>-1.6122756298104505E-2</v>
      </c>
      <c r="BJ397" s="31" t="e">
        <f t="shared" si="202"/>
        <v>#VALUE!</v>
      </c>
    </row>
    <row r="398" spans="1:62" x14ac:dyDescent="0.3">
      <c r="A398">
        <v>23</v>
      </c>
      <c r="B398" t="s">
        <v>425</v>
      </c>
      <c r="C398" s="31">
        <v>18.484282643739924</v>
      </c>
      <c r="D398" s="31">
        <v>0.89918160350135112</v>
      </c>
      <c r="E398" s="31">
        <v>-1.1690651571744288</v>
      </c>
      <c r="F398" s="31">
        <v>87.588070264247293</v>
      </c>
      <c r="G398" s="31">
        <v>243.21436761894884</v>
      </c>
      <c r="H398" s="31">
        <v>4.7306670179828698</v>
      </c>
      <c r="I398" s="31">
        <v>30.539056965087013</v>
      </c>
      <c r="J398" s="31">
        <v>-1.2522523740785154</v>
      </c>
      <c r="K398" s="31">
        <v>33.971162574573917</v>
      </c>
      <c r="L398" s="31" t="s">
        <v>39</v>
      </c>
      <c r="M398" s="31">
        <v>6.2312053314829354</v>
      </c>
      <c r="N398" s="31">
        <v>0.82691687752886278</v>
      </c>
      <c r="O398" s="31">
        <v>2.6218993104968251</v>
      </c>
      <c r="P398" s="31">
        <v>13.703051510014532</v>
      </c>
      <c r="Q398" s="31">
        <v>309.26760729909375</v>
      </c>
      <c r="R398" s="31">
        <v>0.10662838635569245</v>
      </c>
      <c r="S398" s="31">
        <v>0.33739582272900043</v>
      </c>
      <c r="T398" s="31">
        <v>0.33248878797517295</v>
      </c>
      <c r="U398" s="31">
        <v>1.5634409600800698</v>
      </c>
      <c r="V398" s="31">
        <v>1.5880722637672696E-3</v>
      </c>
      <c r="W398" s="31">
        <v>-8.0494870830834606E-2</v>
      </c>
      <c r="X398" s="31">
        <v>0.34448813971373921</v>
      </c>
      <c r="Y398" s="31">
        <v>-0.26530177406156369</v>
      </c>
      <c r="Z398" s="31">
        <v>5.2032528976929957E-4</v>
      </c>
      <c r="AA398" s="31">
        <v>33.201512975492363</v>
      </c>
      <c r="AB398" s="31">
        <v>-6.4328524445762592E-2</v>
      </c>
      <c r="AC398" s="31">
        <v>-0.45710792973227571</v>
      </c>
      <c r="AD398" s="31">
        <v>-1.9602504670157719</v>
      </c>
      <c r="AE398" s="31">
        <v>-8.8555454785870706E-4</v>
      </c>
      <c r="AF398" s="31" t="s">
        <v>39</v>
      </c>
      <c r="AG398" s="31"/>
      <c r="AH398" s="31">
        <f t="shared" si="174"/>
        <v>16.620726907170258</v>
      </c>
      <c r="AI398" s="31">
        <f t="shared" si="175"/>
        <v>-21.609330794160382</v>
      </c>
      <c r="AJ398" s="31">
        <f t="shared" si="176"/>
        <v>1619.0026469840991</v>
      </c>
      <c r="AK398" s="31">
        <f t="shared" si="177"/>
        <v>4495.6431140871173</v>
      </c>
      <c r="AL398" s="31">
        <f t="shared" si="178"/>
        <v>87.442986253813658</v>
      </c>
      <c r="AM398" s="31">
        <f t="shared" si="179"/>
        <v>564.49256061594269</v>
      </c>
      <c r="AN398" s="31">
        <f t="shared" si="180"/>
        <v>-23.146986823761615</v>
      </c>
      <c r="AO398" s="31">
        <f t="shared" si="181"/>
        <v>627.93257076486395</v>
      </c>
      <c r="AP398" s="31" t="e">
        <f t="shared" si="182"/>
        <v>#VALUE!</v>
      </c>
      <c r="AQ398" s="31">
        <f t="shared" si="183"/>
        <v>115.1793605583097</v>
      </c>
      <c r="AR398" s="31">
        <f t="shared" si="184"/>
        <v>15.28496528712237</v>
      </c>
      <c r="AS398" s="31">
        <f t="shared" si="185"/>
        <v>48.463927918650135</v>
      </c>
      <c r="AT398" s="31">
        <f t="shared" si="186"/>
        <v>253.29107719283579</v>
      </c>
      <c r="AU398" s="31">
        <f t="shared" si="187"/>
        <v>5716.5898658696133</v>
      </c>
      <c r="AV398" s="31">
        <f t="shared" si="188"/>
        <v>1.9709492312445209</v>
      </c>
      <c r="AW398" s="31">
        <f t="shared" si="189"/>
        <v>6.2365197501400145</v>
      </c>
      <c r="AX398" s="31">
        <f t="shared" si="190"/>
        <v>6.1458167328076128</v>
      </c>
      <c r="AY398" s="31">
        <f t="shared" si="191"/>
        <v>28.899084602920119</v>
      </c>
      <c r="AZ398" s="31">
        <f t="shared" si="192"/>
        <v>2.9354376582158111E-2</v>
      </c>
      <c r="BA398" s="31">
        <f t="shared" si="193"/>
        <v>-1.4878899438084832</v>
      </c>
      <c r="BB398" s="31">
        <f t="shared" si="194"/>
        <v>6.3676161418849233</v>
      </c>
      <c r="BC398" s="31">
        <f t="shared" si="195"/>
        <v>-4.903912977639572</v>
      </c>
      <c r="BD398" s="31">
        <f t="shared" si="196"/>
        <v>9.6178397227816102E-3</v>
      </c>
      <c r="BE398" s="31">
        <f t="shared" si="197"/>
        <v>613.70615003879936</v>
      </c>
      <c r="BF398" s="31">
        <f t="shared" si="198"/>
        <v>-1.1890666279102089</v>
      </c>
      <c r="BG398" s="31">
        <f t="shared" si="199"/>
        <v>-8.4493121718661932</v>
      </c>
      <c r="BH398" s="31">
        <f t="shared" si="200"/>
        <v>-36.233823684842712</v>
      </c>
      <c r="BI398" s="31">
        <f t="shared" si="201"/>
        <v>-1.6368840559069654E-2</v>
      </c>
      <c r="BJ398" s="31" t="e">
        <f t="shared" si="202"/>
        <v>#VALUE!</v>
      </c>
    </row>
    <row r="399" spans="1:62" x14ac:dyDescent="0.3">
      <c r="A399">
        <v>24</v>
      </c>
      <c r="B399" t="s">
        <v>426</v>
      </c>
      <c r="C399" s="31">
        <v>18.410946944257894</v>
      </c>
      <c r="D399" s="31">
        <v>0.83906894037175572</v>
      </c>
      <c r="E399" s="31">
        <v>-1.5756141035013396</v>
      </c>
      <c r="F399" s="31">
        <v>62.432817690219487</v>
      </c>
      <c r="G399" s="31">
        <v>250.24955279701217</v>
      </c>
      <c r="H399" s="31">
        <v>4.616873220984715</v>
      </c>
      <c r="I399" s="31">
        <v>27.838264628080974</v>
      </c>
      <c r="J399" s="31">
        <v>-1.7543023714166963</v>
      </c>
      <c r="K399" s="31">
        <v>32.885430191815153</v>
      </c>
      <c r="L399" s="31" t="s">
        <v>39</v>
      </c>
      <c r="M399" s="31">
        <v>5.6854119902590154</v>
      </c>
      <c r="N399" s="31">
        <v>0.7274769560613642</v>
      </c>
      <c r="O399" s="31">
        <v>2.2602487412249146</v>
      </c>
      <c r="P399" s="31">
        <v>14.730633176944162</v>
      </c>
      <c r="Q399" s="31">
        <v>275.11313354078067</v>
      </c>
      <c r="R399" s="31">
        <v>9.2318617662700178E-2</v>
      </c>
      <c r="S399" s="31">
        <v>0.28642987207959952</v>
      </c>
      <c r="T399" s="31">
        <v>0.20360028222914886</v>
      </c>
      <c r="U399" s="31">
        <v>1.4423812947781744</v>
      </c>
      <c r="V399" s="31">
        <v>7.6266817358877532E-3</v>
      </c>
      <c r="W399" s="31">
        <v>-7.5202196665108814E-2</v>
      </c>
      <c r="X399" s="31">
        <v>0.29114218665958463</v>
      </c>
      <c r="Y399" s="31">
        <v>-0.26970661295664083</v>
      </c>
      <c r="Z399" s="31">
        <v>8.8025185110826804E-4</v>
      </c>
      <c r="AA399" s="31">
        <v>35.88297179602025</v>
      </c>
      <c r="AB399" s="31">
        <v>-6.0572910812727088E-2</v>
      </c>
      <c r="AC399" s="31">
        <v>-0.34171684744861081</v>
      </c>
      <c r="AD399" s="31">
        <v>-1.773451279511429</v>
      </c>
      <c r="AE399" s="31">
        <v>-7.7607166458780084E-4</v>
      </c>
      <c r="AF399" s="31">
        <v>49.848433091932868</v>
      </c>
      <c r="AG399" s="31"/>
      <c r="AH399" s="31">
        <f t="shared" si="174"/>
        <v>15.448053743759084</v>
      </c>
      <c r="AI399" s="31">
        <f t="shared" si="175"/>
        <v>-29.008547664187628</v>
      </c>
      <c r="AJ399" s="31">
        <f t="shared" si="176"/>
        <v>1149.4472940751566</v>
      </c>
      <c r="AK399" s="31">
        <f t="shared" si="177"/>
        <v>4607.3312393700562</v>
      </c>
      <c r="AL399" s="31">
        <f t="shared" si="178"/>
        <v>85.001007919914642</v>
      </c>
      <c r="AM399" s="31">
        <f t="shared" si="179"/>
        <v>512.52881308781002</v>
      </c>
      <c r="AN399" s="31">
        <f t="shared" si="180"/>
        <v>-32.298367884338603</v>
      </c>
      <c r="AO399" s="31">
        <f t="shared" si="181"/>
        <v>605.45191050060555</v>
      </c>
      <c r="AP399" s="31" t="e">
        <f t="shared" si="182"/>
        <v>#VALUE!</v>
      </c>
      <c r="AQ399" s="31">
        <f t="shared" si="183"/>
        <v>104.67381850890641</v>
      </c>
      <c r="AR399" s="31">
        <f t="shared" si="184"/>
        <v>13.393539641216007</v>
      </c>
      <c r="AS399" s="31">
        <f t="shared" si="185"/>
        <v>41.613319655517593</v>
      </c>
      <c r="AT399" s="31">
        <f t="shared" si="186"/>
        <v>271.20490587604405</v>
      </c>
      <c r="AU399" s="31">
        <f t="shared" si="187"/>
        <v>5065.0933052878499</v>
      </c>
      <c r="AV399" s="31">
        <f t="shared" si="188"/>
        <v>1.6996731717552027</v>
      </c>
      <c r="AW399" s="31">
        <f t="shared" si="189"/>
        <v>5.2734451781080827</v>
      </c>
      <c r="AX399" s="31">
        <f t="shared" si="190"/>
        <v>3.748473993956793</v>
      </c>
      <c r="AY399" s="31">
        <f t="shared" si="191"/>
        <v>26.555605491550974</v>
      </c>
      <c r="AZ399" s="31">
        <f t="shared" si="192"/>
        <v>0.14041443280017013</v>
      </c>
      <c r="BA399" s="31">
        <f t="shared" si="193"/>
        <v>-1.3845436528929662</v>
      </c>
      <c r="BB399" s="31">
        <f t="shared" si="194"/>
        <v>5.3602033518248415</v>
      </c>
      <c r="BC399" s="31">
        <f t="shared" si="195"/>
        <v>-4.9655541416602134</v>
      </c>
      <c r="BD399" s="31">
        <f t="shared" si="196"/>
        <v>1.6206270128339122E-2</v>
      </c>
      <c r="BE399" s="31">
        <f t="shared" si="197"/>
        <v>660.63948993883128</v>
      </c>
      <c r="BF399" s="31">
        <f t="shared" si="198"/>
        <v>-1.1152046472323838</v>
      </c>
      <c r="BG399" s="31">
        <f t="shared" si="199"/>
        <v>-6.2913307483354419</v>
      </c>
      <c r="BH399" s="31">
        <f t="shared" si="200"/>
        <v>-32.650917415311199</v>
      </c>
      <c r="BI399" s="31">
        <f t="shared" si="201"/>
        <v>-1.4288214241667908E-2</v>
      </c>
      <c r="BJ399" s="31">
        <f t="shared" si="202"/>
        <v>917.75685690996556</v>
      </c>
    </row>
    <row r="400" spans="1:62" x14ac:dyDescent="0.3">
      <c r="A400">
        <v>25</v>
      </c>
      <c r="B400" t="s">
        <v>427</v>
      </c>
      <c r="C400" s="31">
        <v>18.354194407456724</v>
      </c>
      <c r="D400" s="31">
        <v>0.76242464060411541</v>
      </c>
      <c r="E400" s="31">
        <v>-1.2233741921350376</v>
      </c>
      <c r="F400" s="31">
        <v>63.888239666226973</v>
      </c>
      <c r="G400" s="31">
        <v>252.94235125183877</v>
      </c>
      <c r="H400" s="31">
        <v>4.3646076662733124</v>
      </c>
      <c r="I400" s="31">
        <v>28.40689412198854</v>
      </c>
      <c r="J400" s="31">
        <v>-1.705833485661719</v>
      </c>
      <c r="K400" s="31">
        <v>34.529313936925064</v>
      </c>
      <c r="L400" s="31" t="s">
        <v>39</v>
      </c>
      <c r="M400" s="31">
        <v>5.8934344116641411</v>
      </c>
      <c r="N400" s="31">
        <v>0.74301742358250189</v>
      </c>
      <c r="O400" s="31">
        <v>2.2699999338744723</v>
      </c>
      <c r="P400" s="31">
        <v>14.783137534940366</v>
      </c>
      <c r="Q400" s="31">
        <v>280.93492412135089</v>
      </c>
      <c r="R400" s="31">
        <v>9.3633627801241334E-2</v>
      </c>
      <c r="S400" s="31">
        <v>0.28841128233806129</v>
      </c>
      <c r="T400" s="31">
        <v>0.20497598711281895</v>
      </c>
      <c r="U400" s="31">
        <v>1.4606146742675128</v>
      </c>
      <c r="V400" s="31">
        <v>8.6125310993032736E-3</v>
      </c>
      <c r="W400" s="31">
        <v>-7.5127327443754874E-2</v>
      </c>
      <c r="X400" s="31">
        <v>0.30656121666379271</v>
      </c>
      <c r="Y400" s="31">
        <v>-0.26997757522000587</v>
      </c>
      <c r="Z400" s="31">
        <v>8.5876280563063425E-4</v>
      </c>
      <c r="AA400" s="31">
        <v>36.100302375659744</v>
      </c>
      <c r="AB400" s="31">
        <v>-6.1340219471081113E-2</v>
      </c>
      <c r="AC400" s="31">
        <v>-0.33146306577798001</v>
      </c>
      <c r="AD400" s="31">
        <v>-1.8581081404745163</v>
      </c>
      <c r="AE400" s="31">
        <v>-9.8291215688527372E-4</v>
      </c>
      <c r="AF400" s="31">
        <v>50.071780249329969</v>
      </c>
      <c r="AG400" s="31"/>
      <c r="AH400" s="31">
        <f t="shared" si="174"/>
        <v>13.993690074683258</v>
      </c>
      <c r="AI400" s="31">
        <f t="shared" si="175"/>
        <v>-22.454047755511795</v>
      </c>
      <c r="AJ400" s="31">
        <f t="shared" si="176"/>
        <v>1172.617171184118</v>
      </c>
      <c r="AK400" s="31">
        <f t="shared" si="177"/>
        <v>4642.5530887554532</v>
      </c>
      <c r="AL400" s="31">
        <f t="shared" si="178"/>
        <v>80.10885761905638</v>
      </c>
      <c r="AM400" s="31">
        <f t="shared" si="179"/>
        <v>521.3856572270173</v>
      </c>
      <c r="AN400" s="31">
        <f t="shared" si="180"/>
        <v>-31.309199422584733</v>
      </c>
      <c r="AO400" s="31">
        <f t="shared" si="181"/>
        <v>633.75774075442757</v>
      </c>
      <c r="AP400" s="31" t="e">
        <f t="shared" si="182"/>
        <v>#VALUE!</v>
      </c>
      <c r="AQ400" s="31">
        <f t="shared" si="183"/>
        <v>108.16924091927899</v>
      </c>
      <c r="AR400" s="31">
        <f t="shared" si="184"/>
        <v>13.637486240560859</v>
      </c>
      <c r="AS400" s="31">
        <f t="shared" si="185"/>
        <v>41.664020091245973</v>
      </c>
      <c r="AT400" s="31">
        <f t="shared" si="186"/>
        <v>271.33258026846602</v>
      </c>
      <c r="AU400" s="31">
        <f t="shared" si="187"/>
        <v>5156.334213167378</v>
      </c>
      <c r="AV400" s="31">
        <f t="shared" si="188"/>
        <v>1.718569807739428</v>
      </c>
      <c r="AW400" s="31">
        <f t="shared" si="189"/>
        <v>5.2935567453366668</v>
      </c>
      <c r="AX400" s="31">
        <f t="shared" si="190"/>
        <v>3.762169116329023</v>
      </c>
      <c r="AY400" s="31">
        <f t="shared" si="191"/>
        <v>26.808405685890008</v>
      </c>
      <c r="AZ400" s="31">
        <f t="shared" si="192"/>
        <v>0.15807607013687924</v>
      </c>
      <c r="BA400" s="31">
        <f t="shared" si="193"/>
        <v>-1.3789015732153358</v>
      </c>
      <c r="BB400" s="31">
        <f t="shared" si="194"/>
        <v>5.6266841684337132</v>
      </c>
      <c r="BC400" s="31">
        <f t="shared" si="195"/>
        <v>-4.9552209012417592</v>
      </c>
      <c r="BD400" s="31">
        <f t="shared" si="196"/>
        <v>1.5761899484437632E-2</v>
      </c>
      <c r="BE400" s="31">
        <f t="shared" si="197"/>
        <v>662.59196797083075</v>
      </c>
      <c r="BF400" s="31">
        <f t="shared" si="198"/>
        <v>-1.1258503131682851</v>
      </c>
      <c r="BG400" s="31">
        <f t="shared" si="199"/>
        <v>-6.083737548180661</v>
      </c>
      <c r="BH400" s="31">
        <f t="shared" si="200"/>
        <v>-34.104078040347183</v>
      </c>
      <c r="BI400" s="31">
        <f t="shared" si="201"/>
        <v>-1.8040560812924916E-2</v>
      </c>
      <c r="BJ400" s="31">
        <f t="shared" si="202"/>
        <v>919.02718902365416</v>
      </c>
    </row>
    <row r="401" spans="1:62" x14ac:dyDescent="0.3">
      <c r="A401">
        <v>26</v>
      </c>
      <c r="B401" t="s">
        <v>428</v>
      </c>
      <c r="C401" s="31">
        <v>19.123158474459597</v>
      </c>
      <c r="D401" s="31">
        <v>0.75575149358423521</v>
      </c>
      <c r="E401" s="31">
        <v>-1.6690460805228546</v>
      </c>
      <c r="F401" s="31">
        <v>60.338891172392913</v>
      </c>
      <c r="G401" s="31">
        <v>254.45151938055889</v>
      </c>
      <c r="H401" s="31">
        <v>4.7565834512930145</v>
      </c>
      <c r="I401" s="31">
        <v>26.656387058961929</v>
      </c>
      <c r="J401" s="31">
        <v>-2.0169651516016227</v>
      </c>
      <c r="K401" s="31">
        <v>32.592212725428297</v>
      </c>
      <c r="L401" s="31" t="s">
        <v>39</v>
      </c>
      <c r="M401" s="31">
        <v>5.7503948816473276</v>
      </c>
      <c r="N401" s="31">
        <v>0.71067822195150054</v>
      </c>
      <c r="O401" s="31">
        <v>2.1833156731944126</v>
      </c>
      <c r="P401" s="31">
        <v>14.191727552523631</v>
      </c>
      <c r="Q401" s="31">
        <v>267.03136399828804</v>
      </c>
      <c r="R401" s="31">
        <v>9.06216140130265E-2</v>
      </c>
      <c r="S401" s="31">
        <v>0.27664637768491401</v>
      </c>
      <c r="T401" s="31">
        <v>0.17132869682426974</v>
      </c>
      <c r="U401" s="31">
        <v>1.3974972050510475</v>
      </c>
      <c r="V401" s="31">
        <v>6.9367048775025725E-3</v>
      </c>
      <c r="W401" s="31">
        <v>-7.2491305230318409E-2</v>
      </c>
      <c r="X401" s="31">
        <v>0.29058332998271547</v>
      </c>
      <c r="Y401" s="31">
        <v>-0.27120691271380254</v>
      </c>
      <c r="Z401" s="31">
        <v>8.1578802710706064E-4</v>
      </c>
      <c r="AA401" s="31">
        <v>34.966268947235598</v>
      </c>
      <c r="AB401" s="31">
        <v>-5.9815943284830309E-2</v>
      </c>
      <c r="AC401" s="31">
        <v>-0.38011619864330654</v>
      </c>
      <c r="AD401" s="31">
        <v>-1.7889642364856793</v>
      </c>
      <c r="AE401" s="31">
        <v>-9.9173913375042496E-4</v>
      </c>
      <c r="AF401" s="31">
        <v>47.556835398044491</v>
      </c>
      <c r="AG401" s="31"/>
      <c r="AH401" s="31">
        <f t="shared" si="174"/>
        <v>14.452355579120866</v>
      </c>
      <c r="AI401" s="31">
        <f t="shared" si="175"/>
        <v>-31.917432699014203</v>
      </c>
      <c r="AJ401" s="31">
        <f t="shared" si="176"/>
        <v>1153.870178062841</v>
      </c>
      <c r="AK401" s="31">
        <f t="shared" si="177"/>
        <v>4865.9167291814556</v>
      </c>
      <c r="AL401" s="31">
        <f t="shared" si="178"/>
        <v>90.960899136068292</v>
      </c>
      <c r="AM401" s="31">
        <f t="shared" si="179"/>
        <v>509.75431408506296</v>
      </c>
      <c r="AN401" s="31">
        <f t="shared" si="180"/>
        <v>-38.57074423154026</v>
      </c>
      <c r="AO401" s="31">
        <f t="shared" si="181"/>
        <v>623.26604898166408</v>
      </c>
      <c r="AP401" s="31" t="e">
        <f t="shared" si="182"/>
        <v>#VALUE!</v>
      </c>
      <c r="AQ401" s="31">
        <f t="shared" si="183"/>
        <v>109.96571261246318</v>
      </c>
      <c r="AR401" s="31">
        <f t="shared" si="184"/>
        <v>13.590412262725716</v>
      </c>
      <c r="AS401" s="31">
        <f t="shared" si="185"/>
        <v>41.751891618268189</v>
      </c>
      <c r="AT401" s="31">
        <f t="shared" si="186"/>
        <v>271.39065501326399</v>
      </c>
      <c r="AU401" s="31">
        <f t="shared" si="187"/>
        <v>5106.483091390367</v>
      </c>
      <c r="AV401" s="31">
        <f t="shared" si="188"/>
        <v>1.7329714859824144</v>
      </c>
      <c r="AW401" s="31">
        <f t="shared" si="189"/>
        <v>5.2903525218538139</v>
      </c>
      <c r="AX401" s="31">
        <f t="shared" si="190"/>
        <v>3.276345820593153</v>
      </c>
      <c r="AY401" s="31">
        <f t="shared" si="191"/>
        <v>26.724560519805539</v>
      </c>
      <c r="AZ401" s="31">
        <f t="shared" si="192"/>
        <v>0.13265170666303855</v>
      </c>
      <c r="BA401" s="31">
        <f t="shared" si="193"/>
        <v>-1.3862627179398008</v>
      </c>
      <c r="BB401" s="31">
        <f t="shared" si="194"/>
        <v>5.5568710692956547</v>
      </c>
      <c r="BC401" s="31">
        <f t="shared" si="195"/>
        <v>-5.1863327711949774</v>
      </c>
      <c r="BD401" s="31">
        <f t="shared" si="196"/>
        <v>1.5600443723935061E-2</v>
      </c>
      <c r="BE401" s="31">
        <f t="shared" si="197"/>
        <v>668.66550233856185</v>
      </c>
      <c r="BF401" s="31">
        <f t="shared" si="198"/>
        <v>-1.1438697627350973</v>
      </c>
      <c r="BG401" s="31">
        <f t="shared" si="199"/>
        <v>-7.2690223053651151</v>
      </c>
      <c r="BH401" s="31">
        <f t="shared" si="200"/>
        <v>-34.210646599456261</v>
      </c>
      <c r="BI401" s="31">
        <f t="shared" si="201"/>
        <v>-1.896518462003266E-2</v>
      </c>
      <c r="BJ401" s="31">
        <f t="shared" si="202"/>
        <v>909.43689986059462</v>
      </c>
    </row>
    <row r="402" spans="1:62" x14ac:dyDescent="0.3">
      <c r="A402">
        <v>27</v>
      </c>
      <c r="B402" t="s">
        <v>429</v>
      </c>
      <c r="C402" s="31">
        <v>18.591398577717577</v>
      </c>
      <c r="D402" s="31">
        <v>0.76892196906069399</v>
      </c>
      <c r="E402" s="31">
        <v>-1.2685486398147934</v>
      </c>
      <c r="F402" s="31">
        <v>88.645532786672732</v>
      </c>
      <c r="G402" s="31">
        <v>263.83174735898916</v>
      </c>
      <c r="H402" s="31">
        <v>4.7782715974136645</v>
      </c>
      <c r="I402" s="31">
        <v>40.376566414621372</v>
      </c>
      <c r="J402" s="31">
        <v>1.7049836085597232</v>
      </c>
      <c r="K402" s="31">
        <v>33.94768916738257</v>
      </c>
      <c r="L402" s="31" t="s">
        <v>39</v>
      </c>
      <c r="M402" s="31">
        <v>6.0343405682735662</v>
      </c>
      <c r="N402" s="31">
        <v>0.75660768799709943</v>
      </c>
      <c r="O402" s="31">
        <v>2.2289699751152843</v>
      </c>
      <c r="P402" s="31">
        <v>12.190789251159799</v>
      </c>
      <c r="Q402" s="31">
        <v>271.25472954135836</v>
      </c>
      <c r="R402" s="31">
        <v>8.2413188873120644E-2</v>
      </c>
      <c r="S402" s="31">
        <v>0.30360834296005185</v>
      </c>
      <c r="T402" s="31">
        <v>0.2868606558148547</v>
      </c>
      <c r="U402" s="31">
        <v>1.8121655914128831</v>
      </c>
      <c r="V402" s="31">
        <v>2.8740917822896644E-2</v>
      </c>
      <c r="W402" s="31">
        <v>-7.4688573527081484E-2</v>
      </c>
      <c r="X402" s="31">
        <v>0.36388605710095034</v>
      </c>
      <c r="Y402" s="31">
        <v>-0.26997870777321686</v>
      </c>
      <c r="Z402" s="31">
        <v>2.1928730398494104E-3</v>
      </c>
      <c r="AA402" s="31">
        <v>34.060554515142591</v>
      </c>
      <c r="AB402" s="31">
        <v>-6.5375512064259192E-2</v>
      </c>
      <c r="AC402" s="31">
        <v>-0.25690488235860426</v>
      </c>
      <c r="AD402" s="31">
        <v>-1.8694437339832737</v>
      </c>
      <c r="AE402" s="31">
        <v>-3.0310531551392414E-4</v>
      </c>
      <c r="AF402" s="31" t="s">
        <v>39</v>
      </c>
      <c r="AG402" s="31"/>
      <c r="AH402" s="31">
        <f t="shared" si="174"/>
        <v>14.295334801970785</v>
      </c>
      <c r="AI402" s="31">
        <f t="shared" si="175"/>
        <v>-23.584093378018316</v>
      </c>
      <c r="AJ402" s="31">
        <f t="shared" si="176"/>
        <v>1648.0444321711643</v>
      </c>
      <c r="AK402" s="31">
        <f t="shared" si="177"/>
        <v>4905.0011726066541</v>
      </c>
      <c r="AL402" s="31">
        <f t="shared" si="178"/>
        <v>88.834751780104696</v>
      </c>
      <c r="AM402" s="31">
        <f t="shared" si="179"/>
        <v>750.65683941391103</v>
      </c>
      <c r="AN402" s="31">
        <f t="shared" si="180"/>
        <v>31.69802983520902</v>
      </c>
      <c r="AO402" s="31">
        <f t="shared" si="181"/>
        <v>631.13502010327466</v>
      </c>
      <c r="AP402" s="31" t="e">
        <f t="shared" si="182"/>
        <v>#VALUE!</v>
      </c>
      <c r="AQ402" s="31">
        <f t="shared" si="183"/>
        <v>112.18683065846466</v>
      </c>
      <c r="AR402" s="31">
        <f t="shared" si="184"/>
        <v>14.066395094519459</v>
      </c>
      <c r="AS402" s="31">
        <f t="shared" si="185"/>
        <v>41.439669225133478</v>
      </c>
      <c r="AT402" s="31">
        <f t="shared" si="186"/>
        <v>226.64382194526701</v>
      </c>
      <c r="AU402" s="31">
        <f t="shared" si="187"/>
        <v>5043.0047929943757</v>
      </c>
      <c r="AV402" s="31">
        <f t="shared" si="188"/>
        <v>1.5321764424009052</v>
      </c>
      <c r="AW402" s="31">
        <f t="shared" si="189"/>
        <v>5.6445037154906981</v>
      </c>
      <c r="AX402" s="31">
        <f t="shared" si="190"/>
        <v>5.3331407885194206</v>
      </c>
      <c r="AY402" s="31">
        <f t="shared" si="191"/>
        <v>33.690692798782209</v>
      </c>
      <c r="AZ402" s="31">
        <f t="shared" si="192"/>
        <v>0.53433385873489847</v>
      </c>
      <c r="BA402" s="31">
        <f t="shared" si="193"/>
        <v>-1.3885650396431373</v>
      </c>
      <c r="BB402" s="31">
        <f t="shared" si="194"/>
        <v>6.7651507244378655</v>
      </c>
      <c r="BC402" s="31">
        <f t="shared" si="195"/>
        <v>-5.0192817637090137</v>
      </c>
      <c r="BD402" s="31">
        <f t="shared" si="196"/>
        <v>4.0768576714171549E-2</v>
      </c>
      <c r="BE402" s="31">
        <f t="shared" si="197"/>
        <v>633.23334476909395</v>
      </c>
      <c r="BF402" s="31">
        <f t="shared" si="198"/>
        <v>-1.2154222020090266</v>
      </c>
      <c r="BG402" s="31">
        <f t="shared" si="199"/>
        <v>-4.776221064490457</v>
      </c>
      <c r="BH402" s="31">
        <f t="shared" si="200"/>
        <v>-34.755573577099668</v>
      </c>
      <c r="BI402" s="31">
        <f t="shared" si="201"/>
        <v>-5.6351517317442066E-3</v>
      </c>
      <c r="BJ402" s="31" t="e">
        <f t="shared" si="202"/>
        <v>#VALUE!</v>
      </c>
    </row>
    <row r="403" spans="1:62" x14ac:dyDescent="0.3">
      <c r="A403">
        <v>28</v>
      </c>
      <c r="B403" t="s">
        <v>430</v>
      </c>
      <c r="C403" s="31">
        <v>17.959372354971023</v>
      </c>
      <c r="D403" s="31">
        <v>0.80792967876669886</v>
      </c>
      <c r="E403" s="31">
        <v>-0.84147288511378038</v>
      </c>
      <c r="F403" s="31">
        <v>93.715535890343219</v>
      </c>
      <c r="G403" s="31">
        <v>268.09336430488815</v>
      </c>
      <c r="H403" s="31">
        <v>4.8841254731086652</v>
      </c>
      <c r="I403" s="31">
        <v>43.042515470009711</v>
      </c>
      <c r="J403" s="31">
        <v>2.2258430459726877</v>
      </c>
      <c r="K403" s="31">
        <v>37.496662015317519</v>
      </c>
      <c r="L403" s="31" t="s">
        <v>39</v>
      </c>
      <c r="M403" s="31">
        <v>6.3737299298711863</v>
      </c>
      <c r="N403" s="31">
        <v>0.79130972064215754</v>
      </c>
      <c r="O403" s="31">
        <v>2.3201073226970697</v>
      </c>
      <c r="P403" s="31">
        <v>12.832298252709895</v>
      </c>
      <c r="Q403" s="31">
        <v>284.57007245613858</v>
      </c>
      <c r="R403" s="31">
        <v>8.526902442616914E-2</v>
      </c>
      <c r="S403" s="31">
        <v>0.31494443392909099</v>
      </c>
      <c r="T403" s="31">
        <v>0.32894354160505734</v>
      </c>
      <c r="U403" s="31">
        <v>1.8979652610735858</v>
      </c>
      <c r="V403" s="31">
        <v>3.326470512037432E-2</v>
      </c>
      <c r="W403" s="31">
        <v>-7.5153851972318136E-2</v>
      </c>
      <c r="X403" s="31">
        <v>0.38377258312717272</v>
      </c>
      <c r="Y403" s="31">
        <v>-0.26909009122272581</v>
      </c>
      <c r="Z403" s="31">
        <v>2.2453613735969394E-3</v>
      </c>
      <c r="AA403" s="31">
        <v>35.604068056920902</v>
      </c>
      <c r="AB403" s="31">
        <v>-6.5512628932836339E-2</v>
      </c>
      <c r="AC403" s="31">
        <v>-0.21217021391335367</v>
      </c>
      <c r="AD403" s="31">
        <v>-1.9805388801120525</v>
      </c>
      <c r="AE403" s="31">
        <v>-3.5359392244432869E-4</v>
      </c>
      <c r="AF403" s="31" t="s">
        <v>39</v>
      </c>
      <c r="AG403" s="31"/>
      <c r="AH403" s="31">
        <f t="shared" si="174"/>
        <v>14.50990993760327</v>
      </c>
      <c r="AI403" s="31">
        <f t="shared" si="175"/>
        <v>-15.112324870370136</v>
      </c>
      <c r="AJ403" s="31">
        <f t="shared" si="176"/>
        <v>1683.0722045003247</v>
      </c>
      <c r="AK403" s="31">
        <f t="shared" si="177"/>
        <v>4814.7885554483837</v>
      </c>
      <c r="AL403" s="31">
        <f t="shared" si="178"/>
        <v>87.715827999957526</v>
      </c>
      <c r="AM403" s="31">
        <f t="shared" si="179"/>
        <v>773.01656242050501</v>
      </c>
      <c r="AN403" s="31">
        <f t="shared" si="180"/>
        <v>39.974744066346382</v>
      </c>
      <c r="AO403" s="31">
        <f t="shared" si="181"/>
        <v>673.41651520158553</v>
      </c>
      <c r="AP403" s="31" t="e">
        <f t="shared" si="182"/>
        <v>#VALUE!</v>
      </c>
      <c r="AQ403" s="31">
        <f t="shared" si="183"/>
        <v>114.46818910057998</v>
      </c>
      <c r="AR403" s="31">
        <f t="shared" si="184"/>
        <v>14.211425921120608</v>
      </c>
      <c r="AS403" s="31">
        <f t="shared" si="185"/>
        <v>41.667671311811588</v>
      </c>
      <c r="AT403" s="31">
        <f t="shared" si="186"/>
        <v>230.46002249046106</v>
      </c>
      <c r="AU403" s="31">
        <f t="shared" si="187"/>
        <v>5110.6998923208766</v>
      </c>
      <c r="AV403" s="31">
        <f t="shared" si="188"/>
        <v>1.531378160014691</v>
      </c>
      <c r="AW403" s="31">
        <f t="shared" si="189"/>
        <v>5.6562043600581147</v>
      </c>
      <c r="AX403" s="31">
        <f t="shared" si="190"/>
        <v>5.9076195474481272</v>
      </c>
      <c r="AY403" s="31">
        <f t="shared" si="191"/>
        <v>34.08626484042032</v>
      </c>
      <c r="AZ403" s="31">
        <f t="shared" si="192"/>
        <v>0.59741322553511367</v>
      </c>
      <c r="BA403" s="31">
        <f t="shared" si="193"/>
        <v>-1.3497160114812348</v>
      </c>
      <c r="BB403" s="31">
        <f t="shared" si="194"/>
        <v>6.8923147200099644</v>
      </c>
      <c r="BC403" s="31">
        <f t="shared" si="195"/>
        <v>-4.8326891453020524</v>
      </c>
      <c r="BD403" s="31">
        <f t="shared" si="196"/>
        <v>4.0325280979896634E-2</v>
      </c>
      <c r="BE403" s="31">
        <f t="shared" si="197"/>
        <v>639.42671558597215</v>
      </c>
      <c r="BF403" s="31">
        <f t="shared" si="198"/>
        <v>-1.1765656969578557</v>
      </c>
      <c r="BG403" s="31">
        <f t="shared" si="199"/>
        <v>-3.8104438743037723</v>
      </c>
      <c r="BH403" s="31">
        <f t="shared" si="200"/>
        <v>-35.569235211429664</v>
      </c>
      <c r="BI403" s="31">
        <f t="shared" si="201"/>
        <v>-6.3503249156324449E-3</v>
      </c>
      <c r="BJ403" s="31" t="e">
        <f t="shared" si="202"/>
        <v>#VALUE!</v>
      </c>
    </row>
    <row r="404" spans="1:62" x14ac:dyDescent="0.3">
      <c r="A404">
        <v>29</v>
      </c>
      <c r="B404" t="s">
        <v>431</v>
      </c>
      <c r="C404" s="31">
        <v>17.861300149069937</v>
      </c>
      <c r="D404" s="31">
        <v>0.7769890371460707</v>
      </c>
      <c r="E404" s="31">
        <v>-1.2087269674894821</v>
      </c>
      <c r="F404" s="31">
        <v>91.593787650216925</v>
      </c>
      <c r="G404" s="31">
        <v>268.23029735036584</v>
      </c>
      <c r="H404" s="31">
        <v>4.7554613475903329</v>
      </c>
      <c r="I404" s="31">
        <v>42.794053193910564</v>
      </c>
      <c r="J404" s="31">
        <v>2.1578602704030172</v>
      </c>
      <c r="K404" s="31">
        <v>35.607854371516765</v>
      </c>
      <c r="L404" s="31" t="s">
        <v>39</v>
      </c>
      <c r="M404" s="31">
        <v>6.0574521423309164</v>
      </c>
      <c r="N404" s="31">
        <v>0.77259460755021869</v>
      </c>
      <c r="O404" s="31">
        <v>2.2942568871862092</v>
      </c>
      <c r="P404" s="31">
        <v>12.73917138965121</v>
      </c>
      <c r="Q404" s="31">
        <v>282.7972915433831</v>
      </c>
      <c r="R404" s="31">
        <v>8.4614995523966174E-2</v>
      </c>
      <c r="S404" s="31">
        <v>0.31454129666443725</v>
      </c>
      <c r="T404" s="31">
        <v>0.31893680245094774</v>
      </c>
      <c r="U404" s="31">
        <v>1.8835013522214243</v>
      </c>
      <c r="V404" s="31">
        <v>3.2469056203038006E-2</v>
      </c>
      <c r="W404" s="31">
        <v>-7.3459611661973526E-2</v>
      </c>
      <c r="X404" s="31">
        <v>0.36807274766241105</v>
      </c>
      <c r="Y404" s="31">
        <v>-0.26894079907211293</v>
      </c>
      <c r="Z404" s="31">
        <v>2.2018279631725083E-3</v>
      </c>
      <c r="AA404" s="31">
        <v>35.112036203571783</v>
      </c>
      <c r="AB404" s="31">
        <v>-6.5587109347092151E-2</v>
      </c>
      <c r="AC404" s="31">
        <v>-0.21612458448634439</v>
      </c>
      <c r="AD404" s="31">
        <v>-1.8853712105011358</v>
      </c>
      <c r="AE404" s="31">
        <v>-1.2274770008674919E-4</v>
      </c>
      <c r="AF404" s="31" t="s">
        <v>39</v>
      </c>
      <c r="AG404" s="31"/>
      <c r="AH404" s="31">
        <f t="shared" si="174"/>
        <v>13.87803440500282</v>
      </c>
      <c r="AI404" s="31">
        <f t="shared" si="175"/>
        <v>-21.589435164604737</v>
      </c>
      <c r="AJ404" s="31">
        <f t="shared" si="176"/>
        <v>1635.9841330106997</v>
      </c>
      <c r="AK404" s="31">
        <f t="shared" si="177"/>
        <v>4790.9418500491629</v>
      </c>
      <c r="AL404" s="31">
        <f t="shared" si="178"/>
        <v>84.938722476611531</v>
      </c>
      <c r="AM404" s="31">
        <f t="shared" si="179"/>
        <v>764.35742869170156</v>
      </c>
      <c r="AN404" s="31">
        <f t="shared" si="180"/>
        <v>38.542189969421507</v>
      </c>
      <c r="AO404" s="31">
        <f t="shared" si="181"/>
        <v>636.00257459403304</v>
      </c>
      <c r="AP404" s="31" t="e">
        <f t="shared" si="182"/>
        <v>#VALUE!</v>
      </c>
      <c r="AQ404" s="31">
        <f t="shared" si="183"/>
        <v>108.19397085279921</v>
      </c>
      <c r="AR404" s="31">
        <f t="shared" si="184"/>
        <v>13.79954417900735</v>
      </c>
      <c r="AS404" s="31">
        <f t="shared" si="185"/>
        <v>40.97841088110377</v>
      </c>
      <c r="AT404" s="31">
        <f t="shared" si="186"/>
        <v>227.53816384100463</v>
      </c>
      <c r="AU404" s="31">
        <f t="shared" si="187"/>
        <v>5051.1273056004029</v>
      </c>
      <c r="AV404" s="31">
        <f t="shared" si="188"/>
        <v>1.511333832165769</v>
      </c>
      <c r="AW404" s="31">
        <f t="shared" si="189"/>
        <v>5.6181165090011644</v>
      </c>
      <c r="AX404" s="31">
        <f t="shared" si="190"/>
        <v>5.6966259571610021</v>
      </c>
      <c r="AY404" s="31">
        <f t="shared" si="191"/>
        <v>33.641782983205957</v>
      </c>
      <c r="AZ404" s="31">
        <f t="shared" si="192"/>
        <v>0.57993955839948286</v>
      </c>
      <c r="BA404" s="31">
        <f t="shared" si="193"/>
        <v>-1.3120841727286274</v>
      </c>
      <c r="BB404" s="31">
        <f t="shared" si="194"/>
        <v>6.5742578226912034</v>
      </c>
      <c r="BC404" s="31">
        <f t="shared" si="195"/>
        <v>-4.8036323345577188</v>
      </c>
      <c r="BD404" s="31">
        <f t="shared" si="196"/>
        <v>3.9327510126839479E-2</v>
      </c>
      <c r="BE404" s="31">
        <f t="shared" si="197"/>
        <v>627.14661747700575</v>
      </c>
      <c r="BF404" s="31">
        <f t="shared" si="198"/>
        <v>-1.1714710459582833</v>
      </c>
      <c r="BG404" s="31">
        <f t="shared" si="199"/>
        <v>-3.8602660731036211</v>
      </c>
      <c r="BH404" s="31">
        <f t="shared" si="200"/>
        <v>-33.675181083176106</v>
      </c>
      <c r="BI404" s="31">
        <f t="shared" si="201"/>
        <v>-2.192433513857445E-3</v>
      </c>
      <c r="BJ404" s="31" t="e">
        <f t="shared" si="202"/>
        <v>#VALUE!</v>
      </c>
    </row>
    <row r="405" spans="1:62" x14ac:dyDescent="0.3">
      <c r="A405">
        <v>30</v>
      </c>
      <c r="B405" t="s">
        <v>432</v>
      </c>
      <c r="C405" s="31">
        <v>18.730480632731702</v>
      </c>
      <c r="D405" s="31">
        <v>0.84216163283190015</v>
      </c>
      <c r="E405" s="31">
        <v>-0.83992198637045912</v>
      </c>
      <c r="F405" s="31">
        <v>84.750485292298137</v>
      </c>
      <c r="G405" s="31">
        <v>272.88983539936754</v>
      </c>
      <c r="H405" s="31">
        <v>4.181502416761397</v>
      </c>
      <c r="I405" s="31">
        <v>45.603087610418406</v>
      </c>
      <c r="J405" s="31">
        <v>1.3688860239359268</v>
      </c>
      <c r="K405" s="31">
        <v>38.274083394727093</v>
      </c>
      <c r="L405" s="31" t="s">
        <v>39</v>
      </c>
      <c r="M405" s="31">
        <v>6.2421086041144962</v>
      </c>
      <c r="N405" s="31">
        <v>0.8059433646749935</v>
      </c>
      <c r="O405" s="31">
        <v>2.5105849426133382</v>
      </c>
      <c r="P405" s="31">
        <v>15.990334094724247</v>
      </c>
      <c r="Q405" s="31">
        <v>301.58735340660934</v>
      </c>
      <c r="R405" s="31">
        <v>9.1729078865405558E-2</v>
      </c>
      <c r="S405" s="31">
        <v>0.3281454094178527</v>
      </c>
      <c r="T405" s="31">
        <v>0.3610302650088893</v>
      </c>
      <c r="U405" s="31">
        <v>1.9568509390997735</v>
      </c>
      <c r="V405" s="31">
        <v>1.7546817495637246E-2</v>
      </c>
      <c r="W405" s="31">
        <v>-7.9052612224780786E-2</v>
      </c>
      <c r="X405" s="31">
        <v>0.33108715159844659</v>
      </c>
      <c r="Y405" s="31">
        <v>-0.26550877461542471</v>
      </c>
      <c r="Z405" s="31">
        <v>1.9832971724232859E-3</v>
      </c>
      <c r="AA405" s="31">
        <v>47.52130972385612</v>
      </c>
      <c r="AB405" s="31">
        <v>-6.2362861001667859E-2</v>
      </c>
      <c r="AC405" s="31">
        <v>-0.3279681300063384</v>
      </c>
      <c r="AD405" s="31">
        <v>-1.9425734127672545</v>
      </c>
      <c r="AE405" s="31">
        <v>7.8571153097805257E-5</v>
      </c>
      <c r="AF405" s="31" t="s">
        <v>39</v>
      </c>
      <c r="AG405" s="31"/>
      <c r="AH405" s="31">
        <f t="shared" si="174"/>
        <v>15.774092153387612</v>
      </c>
      <c r="AI405" s="31">
        <f t="shared" si="175"/>
        <v>-15.732142498717424</v>
      </c>
      <c r="AJ405" s="31">
        <f t="shared" si="176"/>
        <v>1587.4173233820031</v>
      </c>
      <c r="AK405" s="31">
        <f t="shared" si="177"/>
        <v>5111.3577768171954</v>
      </c>
      <c r="AL405" s="31">
        <f t="shared" si="178"/>
        <v>78.321550032870149</v>
      </c>
      <c r="AM405" s="31">
        <f t="shared" si="179"/>
        <v>854.16774927970903</v>
      </c>
      <c r="AN405" s="31">
        <f t="shared" si="180"/>
        <v>25.639893159748983</v>
      </c>
      <c r="AO405" s="31">
        <f t="shared" si="181"/>
        <v>716.89197776049389</v>
      </c>
      <c r="AP405" s="31" t="e">
        <f t="shared" si="182"/>
        <v>#VALUE!</v>
      </c>
      <c r="AQ405" s="31">
        <f t="shared" si="183"/>
        <v>116.91769431677449</v>
      </c>
      <c r="AR405" s="31">
        <f t="shared" si="184"/>
        <v>15.095706583123588</v>
      </c>
      <c r="AS405" s="31">
        <f t="shared" si="185"/>
        <v>47.024462644446963</v>
      </c>
      <c r="AT405" s="31">
        <f t="shared" si="186"/>
        <v>299.50664307214191</v>
      </c>
      <c r="AU405" s="31">
        <f t="shared" si="187"/>
        <v>5648.876082059307</v>
      </c>
      <c r="AV405" s="31">
        <f t="shared" si="188"/>
        <v>1.7181297351467977</v>
      </c>
      <c r="AW405" s="31">
        <f t="shared" si="189"/>
        <v>6.1463212358209045</v>
      </c>
      <c r="AX405" s="31">
        <f t="shared" si="190"/>
        <v>6.7622703865789946</v>
      </c>
      <c r="AY405" s="31">
        <f t="shared" si="191"/>
        <v>36.65275861595115</v>
      </c>
      <c r="AZ405" s="31">
        <f t="shared" si="192"/>
        <v>0.32866032526811123</v>
      </c>
      <c r="BA405" s="31">
        <f t="shared" si="193"/>
        <v>-1.4806934222431059</v>
      </c>
      <c r="BB405" s="31">
        <f t="shared" si="194"/>
        <v>6.2014214807610086</v>
      </c>
      <c r="BC405" s="31">
        <f t="shared" si="195"/>
        <v>-4.9731069607545395</v>
      </c>
      <c r="BD405" s="31">
        <f t="shared" si="196"/>
        <v>3.7148109277025901E-2</v>
      </c>
      <c r="BE405" s="31">
        <f t="shared" si="197"/>
        <v>890.09697142473181</v>
      </c>
      <c r="BF405" s="31">
        <f t="shared" si="198"/>
        <v>-1.168086360193479</v>
      </c>
      <c r="BG405" s="31">
        <f t="shared" si="199"/>
        <v>-6.1430007072369541</v>
      </c>
      <c r="BH405" s="31">
        <f t="shared" si="200"/>
        <v>-36.385333685496583</v>
      </c>
      <c r="BI405" s="31">
        <f t="shared" si="201"/>
        <v>1.4716754613898389E-3</v>
      </c>
      <c r="BJ405" s="31" t="e">
        <f t="shared" si="202"/>
        <v>#VALUE!</v>
      </c>
    </row>
    <row r="406" spans="1:62" x14ac:dyDescent="0.3">
      <c r="A406">
        <v>31</v>
      </c>
      <c r="B406" t="s">
        <v>433</v>
      </c>
      <c r="C406" s="31">
        <v>18.417245715042018</v>
      </c>
      <c r="D406" s="31">
        <v>1.009892743027236</v>
      </c>
      <c r="E406" s="31">
        <v>0.19758340307568445</v>
      </c>
      <c r="F406" s="31">
        <v>87.459079219311207</v>
      </c>
      <c r="G406" s="31">
        <v>276.10358821956453</v>
      </c>
      <c r="H406" s="31">
        <v>5.0223578357827083</v>
      </c>
      <c r="I406" s="31">
        <v>46.777432561464423</v>
      </c>
      <c r="J406" s="31">
        <v>1.5645236686282764</v>
      </c>
      <c r="K406" s="31">
        <v>39.940441542770948</v>
      </c>
      <c r="L406" s="31" t="s">
        <v>39</v>
      </c>
      <c r="M406" s="31">
        <v>6.5004961838564199</v>
      </c>
      <c r="N406" s="31">
        <v>0.83486153870293378</v>
      </c>
      <c r="O406" s="31">
        <v>2.5565966993886184</v>
      </c>
      <c r="P406" s="31">
        <v>16.256569178008291</v>
      </c>
      <c r="Q406" s="31">
        <v>306.04979402424942</v>
      </c>
      <c r="R406" s="31">
        <v>9.286531790833992E-2</v>
      </c>
      <c r="S406" s="31">
        <v>0.33380708740023501</v>
      </c>
      <c r="T406" s="31">
        <v>0.38288460209822089</v>
      </c>
      <c r="U406" s="31">
        <v>2.0107760218789057</v>
      </c>
      <c r="V406" s="31">
        <v>1.7796666290771482E-2</v>
      </c>
      <c r="W406" s="31">
        <v>-7.6106830565910652E-2</v>
      </c>
      <c r="X406" s="31">
        <v>0.33739114023853145</v>
      </c>
      <c r="Y406" s="31">
        <v>-0.26475850124271938</v>
      </c>
      <c r="Z406" s="31">
        <v>2.0171882434371459E-3</v>
      </c>
      <c r="AA406" s="31">
        <v>48.390982985901154</v>
      </c>
      <c r="AB406" s="31">
        <v>-6.2741786110134631E-2</v>
      </c>
      <c r="AC406" s="31">
        <v>-0.31314860977256759</v>
      </c>
      <c r="AD406" s="31">
        <v>-2.0418358616779524</v>
      </c>
      <c r="AE406" s="31">
        <v>-2.1657656195584767E-4</v>
      </c>
      <c r="AF406" s="31" t="s">
        <v>39</v>
      </c>
      <c r="AG406" s="31"/>
      <c r="AH406" s="31">
        <f t="shared" si="174"/>
        <v>18.59944279417039</v>
      </c>
      <c r="AI406" s="31">
        <f t="shared" si="175"/>
        <v>3.6389420836590691</v>
      </c>
      <c r="AJ406" s="31">
        <f t="shared" si="176"/>
        <v>1610.7553519933797</v>
      </c>
      <c r="AK406" s="31">
        <f t="shared" si="177"/>
        <v>5085.067627044501</v>
      </c>
      <c r="AL406" s="31">
        <f t="shared" si="178"/>
        <v>92.49799833047679</v>
      </c>
      <c r="AM406" s="31">
        <f t="shared" si="179"/>
        <v>861.51146940329761</v>
      </c>
      <c r="AN406" s="31">
        <f t="shared" si="180"/>
        <v>28.814216832125943</v>
      </c>
      <c r="AO406" s="31">
        <f t="shared" si="181"/>
        <v>735.59292586048446</v>
      </c>
      <c r="AP406" s="31" t="e">
        <f t="shared" si="182"/>
        <v>#VALUE!</v>
      </c>
      <c r="AQ406" s="31">
        <f t="shared" si="183"/>
        <v>119.72123548777664</v>
      </c>
      <c r="AR406" s="31">
        <f t="shared" si="184"/>
        <v>15.375850096329993</v>
      </c>
      <c r="AS406" s="31">
        <f t="shared" si="185"/>
        <v>47.085469606905598</v>
      </c>
      <c r="AT406" s="31">
        <f t="shared" si="186"/>
        <v>299.40122903495734</v>
      </c>
      <c r="AU406" s="31">
        <f t="shared" si="187"/>
        <v>5636.5942575826002</v>
      </c>
      <c r="AV406" s="31">
        <f t="shared" si="188"/>
        <v>1.7103233783233882</v>
      </c>
      <c r="AW406" s="31">
        <f t="shared" si="189"/>
        <v>6.1478071500726346</v>
      </c>
      <c r="AX406" s="31">
        <f t="shared" si="190"/>
        <v>7.0516797973490268</v>
      </c>
      <c r="AY406" s="31">
        <f t="shared" si="191"/>
        <v>37.032956072858511</v>
      </c>
      <c r="AZ406" s="31">
        <f t="shared" si="192"/>
        <v>0.3277655759857438</v>
      </c>
      <c r="BA406" s="31">
        <f t="shared" si="193"/>
        <v>-1.4016781991254468</v>
      </c>
      <c r="BB406" s="31">
        <f t="shared" si="194"/>
        <v>6.2138155318512336</v>
      </c>
      <c r="BC406" s="31">
        <f t="shared" si="195"/>
        <v>-4.8761223725334206</v>
      </c>
      <c r="BD406" s="31">
        <f t="shared" si="196"/>
        <v>3.7151051532875908E-2</v>
      </c>
      <c r="BE406" s="31">
        <f t="shared" si="197"/>
        <v>891.22862404375917</v>
      </c>
      <c r="BF406" s="31">
        <f t="shared" si="198"/>
        <v>-1.1555308913909599</v>
      </c>
      <c r="BG406" s="31">
        <f t="shared" si="199"/>
        <v>-5.7673348915051852</v>
      </c>
      <c r="BH406" s="31">
        <f t="shared" si="200"/>
        <v>-37.604992774307398</v>
      </c>
      <c r="BI406" s="31">
        <f t="shared" si="201"/>
        <v>-3.9887437576598675E-3</v>
      </c>
      <c r="BJ406" s="31" t="e">
        <f t="shared" si="202"/>
        <v>#VALUE!</v>
      </c>
    </row>
    <row r="407" spans="1:62" x14ac:dyDescent="0.3">
      <c r="A407">
        <v>32</v>
      </c>
      <c r="B407" t="s">
        <v>434</v>
      </c>
      <c r="C407" s="31">
        <v>18.590444609866683</v>
      </c>
      <c r="D407" s="31">
        <v>0.89209203100665002</v>
      </c>
      <c r="E407" s="31">
        <v>-1.2590452276068462</v>
      </c>
      <c r="F407" s="31">
        <v>87.792280176483018</v>
      </c>
      <c r="G407" s="31">
        <v>277.52903382920636</v>
      </c>
      <c r="H407" s="31">
        <v>2.8792441145864522</v>
      </c>
      <c r="I407" s="31">
        <v>47.549063764018378</v>
      </c>
      <c r="J407" s="31">
        <v>1.6644941776058282</v>
      </c>
      <c r="K407" s="31">
        <v>39.153309858098332</v>
      </c>
      <c r="L407" s="31" t="s">
        <v>39</v>
      </c>
      <c r="M407" s="31">
        <v>6.5551684850238345</v>
      </c>
      <c r="N407" s="31">
        <v>0.83928882170855923</v>
      </c>
      <c r="O407" s="31">
        <v>2.5881189551823223</v>
      </c>
      <c r="P407" s="31">
        <v>16.344465690623458</v>
      </c>
      <c r="Q407" s="31">
        <v>311.13398601642979</v>
      </c>
      <c r="R407" s="31">
        <v>9.3897340862094628E-2</v>
      </c>
      <c r="S407" s="31">
        <v>0.33427839781574359</v>
      </c>
      <c r="T407" s="31">
        <v>0.39277180616980362</v>
      </c>
      <c r="U407" s="31">
        <v>2.0194598473752765</v>
      </c>
      <c r="V407" s="31">
        <v>1.8614679071320153E-2</v>
      </c>
      <c r="W407" s="31">
        <v>-7.8745065103483267E-2</v>
      </c>
      <c r="X407" s="31">
        <v>0.34106161277440883</v>
      </c>
      <c r="Y407" s="31">
        <v>-0.26464701300478805</v>
      </c>
      <c r="Z407" s="31">
        <v>2.0439355557941088E-3</v>
      </c>
      <c r="AA407" s="31">
        <v>48.844095704135668</v>
      </c>
      <c r="AB407" s="31">
        <v>-6.3392498336455105E-2</v>
      </c>
      <c r="AC407" s="31">
        <v>-0.30318740533326594</v>
      </c>
      <c r="AD407" s="31">
        <v>-2.0449694629026243</v>
      </c>
      <c r="AE407" s="31">
        <v>4.1333616117534357E-7</v>
      </c>
      <c r="AF407" s="31" t="s">
        <v>39</v>
      </c>
      <c r="AG407" s="31"/>
      <c r="AH407" s="31">
        <f t="shared" si="174"/>
        <v>16.584387489332599</v>
      </c>
      <c r="AI407" s="31">
        <f t="shared" si="175"/>
        <v>-23.406210565142064</v>
      </c>
      <c r="AJ407" s="31">
        <f t="shared" si="176"/>
        <v>1632.0975217948044</v>
      </c>
      <c r="AK407" s="31">
        <f t="shared" si="177"/>
        <v>5159.3881310316774</v>
      </c>
      <c r="AL407" s="31">
        <f t="shared" si="178"/>
        <v>53.526428230504081</v>
      </c>
      <c r="AM407" s="31">
        <f t="shared" si="179"/>
        <v>883.95823615600273</v>
      </c>
      <c r="AN407" s="31">
        <f t="shared" si="180"/>
        <v>30.943686812226748</v>
      </c>
      <c r="AO407" s="31">
        <f t="shared" si="181"/>
        <v>727.87743820992421</v>
      </c>
      <c r="AP407" s="31" t="e">
        <f t="shared" si="182"/>
        <v>#VALUE!</v>
      </c>
      <c r="AQ407" s="31">
        <f t="shared" si="183"/>
        <v>121.86349662917929</v>
      </c>
      <c r="AR407" s="31">
        <f t="shared" si="184"/>
        <v>15.602752351653244</v>
      </c>
      <c r="AS407" s="31">
        <f t="shared" si="185"/>
        <v>48.114282080062992</v>
      </c>
      <c r="AT407" s="31">
        <f t="shared" si="186"/>
        <v>303.85088409940181</v>
      </c>
      <c r="AU407" s="31">
        <f t="shared" si="187"/>
        <v>5784.1191332854733</v>
      </c>
      <c r="AV407" s="31">
        <f t="shared" si="188"/>
        <v>1.7455933143105418</v>
      </c>
      <c r="AW407" s="31">
        <f t="shared" si="189"/>
        <v>6.2143840388685616</v>
      </c>
      <c r="AX407" s="31">
        <f t="shared" si="190"/>
        <v>7.3018025069170269</v>
      </c>
      <c r="AY407" s="31">
        <f t="shared" si="191"/>
        <v>37.542656434479902</v>
      </c>
      <c r="AZ407" s="31">
        <f t="shared" si="192"/>
        <v>0.34605516020582189</v>
      </c>
      <c r="BA407" s="31">
        <f t="shared" si="193"/>
        <v>-1.4639057711066514</v>
      </c>
      <c r="BB407" s="31">
        <f t="shared" si="194"/>
        <v>6.3404870208344466</v>
      </c>
      <c r="BC407" s="31">
        <f t="shared" si="195"/>
        <v>-4.9199056364321798</v>
      </c>
      <c r="BD407" s="31">
        <f t="shared" si="196"/>
        <v>3.7997670736127455E-2</v>
      </c>
      <c r="BE407" s="31">
        <f t="shared" si="197"/>
        <v>908.0334557067614</v>
      </c>
      <c r="BF407" s="31">
        <f t="shared" si="198"/>
        <v>-1.1784947290049346</v>
      </c>
      <c r="BG407" s="31">
        <f t="shared" si="199"/>
        <v>-5.6363886652572788</v>
      </c>
      <c r="BH407" s="31">
        <f t="shared" si="200"/>
        <v>-38.016891528960059</v>
      </c>
      <c r="BI407" s="31">
        <f t="shared" si="201"/>
        <v>7.6841030095851516E-6</v>
      </c>
      <c r="BJ407" s="31" t="e">
        <f t="shared" si="202"/>
        <v>#VALUE!</v>
      </c>
    </row>
    <row r="408" spans="1:62" x14ac:dyDescent="0.3">
      <c r="A408">
        <v>33</v>
      </c>
      <c r="B408" t="s">
        <v>435</v>
      </c>
      <c r="C408" s="31">
        <v>17.717843150275584</v>
      </c>
      <c r="D408" s="31">
        <v>0.97079670104082039</v>
      </c>
      <c r="E408" s="31">
        <v>-1.0476462728524962</v>
      </c>
      <c r="F408" s="31">
        <v>79.467971200809686</v>
      </c>
      <c r="G408" s="31">
        <v>281.66198340602108</v>
      </c>
      <c r="H408" s="31">
        <v>4.4933326309984531</v>
      </c>
      <c r="I408" s="31">
        <v>45.23495873219894</v>
      </c>
      <c r="J408" s="31">
        <v>0.56085222771995114</v>
      </c>
      <c r="K408" s="31">
        <v>41.852185037892724</v>
      </c>
      <c r="L408" s="31" t="s">
        <v>39</v>
      </c>
      <c r="M408" s="31">
        <v>6.4752029252202554</v>
      </c>
      <c r="N408" s="31">
        <v>0.91421094280022841</v>
      </c>
      <c r="O408" s="31">
        <v>2.5648492494803956</v>
      </c>
      <c r="P408" s="31">
        <v>17.354141586844719</v>
      </c>
      <c r="Q408" s="31">
        <v>315.71066921537675</v>
      </c>
      <c r="R408" s="31">
        <v>0.10963693086974981</v>
      </c>
      <c r="S408" s="31">
        <v>0.34700896852044244</v>
      </c>
      <c r="T408" s="31">
        <v>0.39733324753659777</v>
      </c>
      <c r="U408" s="31">
        <v>1.7329257967159115</v>
      </c>
      <c r="V408" s="31">
        <v>1.0810648049164484E-2</v>
      </c>
      <c r="W408" s="31">
        <v>-8.114932922209038E-2</v>
      </c>
      <c r="X408" s="31">
        <v>0.33083635115143167</v>
      </c>
      <c r="Y408" s="31">
        <v>-0.26627048440809481</v>
      </c>
      <c r="Z408" s="31">
        <v>9.7299044961937891E-4</v>
      </c>
      <c r="AA408" s="31">
        <v>44.275161701882979</v>
      </c>
      <c r="AB408" s="31">
        <v>-6.2340098754237849E-2</v>
      </c>
      <c r="AC408" s="31">
        <v>-0.26672921942200456</v>
      </c>
      <c r="AD408" s="31">
        <v>-2.043012334527575</v>
      </c>
      <c r="AE408" s="31">
        <v>-4.1479646113799529E-4</v>
      </c>
      <c r="AF408" s="31" t="s">
        <v>39</v>
      </c>
      <c r="AG408" s="31"/>
      <c r="AH408" s="31">
        <f t="shared" si="174"/>
        <v>17.200423679846235</v>
      </c>
      <c r="AI408" s="31">
        <f t="shared" si="175"/>
        <v>-18.562032339371346</v>
      </c>
      <c r="AJ408" s="31">
        <f t="shared" si="176"/>
        <v>1408.0010492065633</v>
      </c>
      <c r="AK408" s="31">
        <f t="shared" si="177"/>
        <v>4990.4428433834055</v>
      </c>
      <c r="AL408" s="31">
        <f t="shared" si="178"/>
        <v>79.612162778045715</v>
      </c>
      <c r="AM408" s="31">
        <f t="shared" si="179"/>
        <v>801.46590372628975</v>
      </c>
      <c r="AN408" s="31">
        <f t="shared" si="180"/>
        <v>9.9370918012247387</v>
      </c>
      <c r="AO408" s="31">
        <f t="shared" si="181"/>
        <v>741.53044999769384</v>
      </c>
      <c r="AP408" s="31" t="e">
        <f t="shared" si="182"/>
        <v>#VALUE!</v>
      </c>
      <c r="AQ408" s="31">
        <f t="shared" si="183"/>
        <v>114.72662979525813</v>
      </c>
      <c r="AR408" s="31">
        <f t="shared" si="184"/>
        <v>16.197846090800009</v>
      </c>
      <c r="AS408" s="31">
        <f t="shared" si="185"/>
        <v>45.443596706395702</v>
      </c>
      <c r="AT408" s="31">
        <f t="shared" si="186"/>
        <v>307.47795864338934</v>
      </c>
      <c r="AU408" s="31">
        <f t="shared" si="187"/>
        <v>5593.712118026584</v>
      </c>
      <c r="AV408" s="31">
        <f t="shared" si="188"/>
        <v>1.9425299446278343</v>
      </c>
      <c r="AW408" s="31">
        <f t="shared" si="189"/>
        <v>6.148250475984117</v>
      </c>
      <c r="AX408" s="31">
        <f t="shared" si="190"/>
        <v>7.0398881582430617</v>
      </c>
      <c r="AY408" s="31">
        <f t="shared" si="191"/>
        <v>30.703707457278874</v>
      </c>
      <c r="AZ408" s="31">
        <f t="shared" si="192"/>
        <v>0.19154136648792905</v>
      </c>
      <c r="BA408" s="31">
        <f t="shared" si="193"/>
        <v>-1.4377910869070722</v>
      </c>
      <c r="BB408" s="31">
        <f t="shared" si="194"/>
        <v>5.8617065781105619</v>
      </c>
      <c r="BC408" s="31">
        <f t="shared" si="195"/>
        <v>-4.717738678290524</v>
      </c>
      <c r="BD408" s="31">
        <f t="shared" si="196"/>
        <v>1.7239292173072275E-2</v>
      </c>
      <c r="BE408" s="31">
        <f t="shared" si="197"/>
        <v>784.46037048705125</v>
      </c>
      <c r="BF408" s="31">
        <f t="shared" si="198"/>
        <v>-1.1045320917002766</v>
      </c>
      <c r="BG408" s="31">
        <f t="shared" si="199"/>
        <v>-4.7258664733145164</v>
      </c>
      <c r="BH408" s="31">
        <f t="shared" si="200"/>
        <v>-36.197772097237923</v>
      </c>
      <c r="BI408" s="31">
        <f t="shared" si="201"/>
        <v>-7.3492986377323823E-3</v>
      </c>
      <c r="BJ408" s="31" t="e">
        <f t="shared" si="202"/>
        <v>#VALUE!</v>
      </c>
    </row>
    <row r="409" spans="1:62" x14ac:dyDescent="0.3">
      <c r="A409">
        <v>34</v>
      </c>
      <c r="B409" t="s">
        <v>436</v>
      </c>
      <c r="C409" s="31">
        <v>17.814598820815174</v>
      </c>
      <c r="D409" s="31">
        <v>0.91657553256092694</v>
      </c>
      <c r="E409" s="31">
        <v>-1.8389542783777004</v>
      </c>
      <c r="F409" s="31">
        <v>81.643446983865047</v>
      </c>
      <c r="G409" s="31">
        <v>282.64941762685135</v>
      </c>
      <c r="H409" s="31">
        <v>4.8332087271589037</v>
      </c>
      <c r="I409" s="31">
        <v>46.700439216236866</v>
      </c>
      <c r="J409" s="31">
        <v>0.75995812113150674</v>
      </c>
      <c r="K409" s="31">
        <v>41.432905445342961</v>
      </c>
      <c r="L409" s="31" t="s">
        <v>39</v>
      </c>
      <c r="M409" s="31">
        <v>6.4084231582045961</v>
      </c>
      <c r="N409" s="31">
        <v>0.94843269439003419</v>
      </c>
      <c r="O409" s="31">
        <v>2.6109361099566897</v>
      </c>
      <c r="P409" s="31">
        <v>17.82413498330169</v>
      </c>
      <c r="Q409" s="31">
        <v>319.99256866194878</v>
      </c>
      <c r="R409" s="31">
        <v>0.11188339520143931</v>
      </c>
      <c r="S409" s="31">
        <v>0.35656719960922678</v>
      </c>
      <c r="T409" s="31">
        <v>0.42306591072703653</v>
      </c>
      <c r="U409" s="31">
        <v>1.7852353692232368</v>
      </c>
      <c r="V409" s="31">
        <v>9.3693509195796974E-3</v>
      </c>
      <c r="W409" s="31">
        <v>-8.0808010844331965E-2</v>
      </c>
      <c r="X409" s="31">
        <v>0.32858462782577363</v>
      </c>
      <c r="Y409" s="31">
        <v>-0.26605777283867121</v>
      </c>
      <c r="Z409" s="31">
        <v>9.9057142945082797E-4</v>
      </c>
      <c r="AA409" s="31">
        <v>45.255722851349901</v>
      </c>
      <c r="AB409" s="31">
        <v>-6.0788338263007578E-2</v>
      </c>
      <c r="AC409" s="31">
        <v>-0.25546804918544597</v>
      </c>
      <c r="AD409" s="31">
        <v>-2.0072094075649627</v>
      </c>
      <c r="AE409" s="31">
        <v>-1.3745681248635759E-4</v>
      </c>
      <c r="AF409" s="31" t="s">
        <v>39</v>
      </c>
      <c r="AG409" s="31"/>
      <c r="AH409" s="31">
        <f t="shared" si="174"/>
        <v>16.328425401547928</v>
      </c>
      <c r="AI409" s="31">
        <f t="shared" si="175"/>
        <v>-32.760232719120403</v>
      </c>
      <c r="AJ409" s="31">
        <f t="shared" si="176"/>
        <v>1454.4452543660484</v>
      </c>
      <c r="AK409" s="31">
        <f t="shared" si="177"/>
        <v>5035.2859819594014</v>
      </c>
      <c r="AL409" s="31">
        <f t="shared" si="178"/>
        <v>86.101674491598615</v>
      </c>
      <c r="AM409" s="31">
        <f t="shared" si="179"/>
        <v>831.94958939312403</v>
      </c>
      <c r="AN409" s="31">
        <f t="shared" si="180"/>
        <v>13.538349048578254</v>
      </c>
      <c r="AO409" s="31">
        <f t="shared" si="181"/>
        <v>738.11058848955327</v>
      </c>
      <c r="AP409" s="31" t="e">
        <f t="shared" si="182"/>
        <v>#VALUE!</v>
      </c>
      <c r="AQ409" s="31">
        <f t="shared" si="183"/>
        <v>114.16348763743625</v>
      </c>
      <c r="AR409" s="31">
        <f t="shared" si="184"/>
        <v>16.89594795910326</v>
      </c>
      <c r="AS409" s="31">
        <f t="shared" si="185"/>
        <v>46.512779345658203</v>
      </c>
      <c r="AT409" s="31">
        <f t="shared" si="186"/>
        <v>317.52981405557676</v>
      </c>
      <c r="AU409" s="31">
        <f t="shared" si="187"/>
        <v>5700.5392363547717</v>
      </c>
      <c r="AV409" s="31">
        <f t="shared" si="188"/>
        <v>1.9931578002243588</v>
      </c>
      <c r="AW409" s="31">
        <f t="shared" si="189"/>
        <v>6.3521016136999</v>
      </c>
      <c r="AX409" s="31">
        <f t="shared" si="190"/>
        <v>7.5367494743649628</v>
      </c>
      <c r="AY409" s="31">
        <f t="shared" si="191"/>
        <v>31.803251903441815</v>
      </c>
      <c r="AZ409" s="31">
        <f t="shared" si="192"/>
        <v>0.16691122784374804</v>
      </c>
      <c r="BA409" s="31">
        <f t="shared" si="193"/>
        <v>-1.4395622946998561</v>
      </c>
      <c r="BB409" s="31">
        <f t="shared" si="194"/>
        <v>5.8536033234030196</v>
      </c>
      <c r="BC409" s="31">
        <f t="shared" si="195"/>
        <v>-4.7397124862805038</v>
      </c>
      <c r="BD409" s="31">
        <f t="shared" si="196"/>
        <v>1.7646632619027922E-2</v>
      </c>
      <c r="BE409" s="31">
        <f t="shared" si="197"/>
        <v>806.21254694279628</v>
      </c>
      <c r="BF409" s="31">
        <f t="shared" si="198"/>
        <v>-1.0829198591394888</v>
      </c>
      <c r="BG409" s="31">
        <f t="shared" si="199"/>
        <v>-4.5510608077749986</v>
      </c>
      <c r="BH409" s="31">
        <f t="shared" si="200"/>
        <v>-35.757630345135908</v>
      </c>
      <c r="BI409" s="31">
        <f t="shared" si="201"/>
        <v>-2.4487379696324784E-3</v>
      </c>
      <c r="BJ409" s="31" t="e">
        <f t="shared" si="202"/>
        <v>#VALUE!</v>
      </c>
    </row>
    <row r="410" spans="1:62" x14ac:dyDescent="0.3">
      <c r="A410">
        <v>35</v>
      </c>
      <c r="B410" t="s">
        <v>437</v>
      </c>
      <c r="C410" s="31">
        <v>17.997126624436756</v>
      </c>
      <c r="D410" s="31">
        <v>0.95008735358646235</v>
      </c>
      <c r="E410" s="31">
        <v>-1.7634194519327882</v>
      </c>
      <c r="F410" s="31">
        <v>83.082220911169358</v>
      </c>
      <c r="G410" s="31">
        <v>285.0786522540738</v>
      </c>
      <c r="H410" s="31">
        <v>4.3276304206006122</v>
      </c>
      <c r="I410" s="31">
        <v>46.933798819579742</v>
      </c>
      <c r="J410" s="31">
        <v>0.80994753625588933</v>
      </c>
      <c r="K410" s="31">
        <v>42.245422752258186</v>
      </c>
      <c r="L410" s="31" t="s">
        <v>39</v>
      </c>
      <c r="M410" s="31">
        <v>6.8374479617498123</v>
      </c>
      <c r="N410" s="31">
        <v>0.96847664924962762</v>
      </c>
      <c r="O410" s="31">
        <v>2.6368561614615893</v>
      </c>
      <c r="P410" s="31">
        <v>17.77019098955742</v>
      </c>
      <c r="Q410" s="31">
        <v>318.2235939098789</v>
      </c>
      <c r="R410" s="31">
        <v>0.11234682112298455</v>
      </c>
      <c r="S410" s="31">
        <v>0.35307759898686975</v>
      </c>
      <c r="T410" s="31">
        <v>0.42512864101328179</v>
      </c>
      <c r="U410" s="31">
        <v>1.7912148529576515</v>
      </c>
      <c r="V410" s="31">
        <v>1.1659674408063939E-2</v>
      </c>
      <c r="W410" s="31">
        <v>-8.1192248075618673E-2</v>
      </c>
      <c r="X410" s="31">
        <v>0.33547032941794802</v>
      </c>
      <c r="Y410" s="31">
        <v>-0.26559812255471899</v>
      </c>
      <c r="Z410" s="31">
        <v>9.1563949168545027E-4</v>
      </c>
      <c r="AA410" s="31">
        <v>45.323049208740123</v>
      </c>
      <c r="AB410" s="31">
        <v>-6.3030688580206426E-2</v>
      </c>
      <c r="AC410" s="31">
        <v>-0.25159008152294793</v>
      </c>
      <c r="AD410" s="31">
        <v>-2.1311680481944735</v>
      </c>
      <c r="AE410" s="31">
        <v>-6.4050203512084909E-4</v>
      </c>
      <c r="AF410" s="31" t="s">
        <v>39</v>
      </c>
      <c r="AG410" s="31"/>
      <c r="AH410" s="31">
        <f t="shared" si="174"/>
        <v>17.098842406771581</v>
      </c>
      <c r="AI410" s="31">
        <f t="shared" si="175"/>
        <v>-31.736483168429256</v>
      </c>
      <c r="AJ410" s="31">
        <f t="shared" si="176"/>
        <v>1495.2412499777422</v>
      </c>
      <c r="AK410" s="31">
        <f t="shared" si="177"/>
        <v>5130.5966025403395</v>
      </c>
      <c r="AL410" s="31">
        <f t="shared" si="178"/>
        <v>77.884912663313713</v>
      </c>
      <c r="AM410" s="31">
        <f t="shared" si="179"/>
        <v>844.67352032181702</v>
      </c>
      <c r="AN410" s="31">
        <f t="shared" si="180"/>
        <v>14.576728369147821</v>
      </c>
      <c r="AO410" s="31">
        <f t="shared" si="181"/>
        <v>760.29622257525216</v>
      </c>
      <c r="AP410" s="31" t="e">
        <f t="shared" si="182"/>
        <v>#VALUE!</v>
      </c>
      <c r="AQ410" s="31">
        <f t="shared" si="183"/>
        <v>123.05441675560837</v>
      </c>
      <c r="AR410" s="31">
        <f t="shared" si="184"/>
        <v>17.429796889355771</v>
      </c>
      <c r="AS410" s="31">
        <f t="shared" si="185"/>
        <v>47.455834228250474</v>
      </c>
      <c r="AT410" s="31">
        <f t="shared" si="186"/>
        <v>319.81237737948999</v>
      </c>
      <c r="AU410" s="31">
        <f t="shared" si="187"/>
        <v>5727.1103144794315</v>
      </c>
      <c r="AV410" s="31">
        <f t="shared" si="188"/>
        <v>2.0219199656032991</v>
      </c>
      <c r="AW410" s="31">
        <f t="shared" si="189"/>
        <v>6.3543822572187976</v>
      </c>
      <c r="AX410" s="31">
        <f t="shared" si="190"/>
        <v>7.6510939839907497</v>
      </c>
      <c r="AY410" s="31">
        <f t="shared" si="191"/>
        <v>32.236720520250721</v>
      </c>
      <c r="AZ410" s="31">
        <f t="shared" si="192"/>
        <v>0.20984063672163139</v>
      </c>
      <c r="BA410" s="31">
        <f t="shared" si="193"/>
        <v>-1.4612271695395909</v>
      </c>
      <c r="BB410" s="31">
        <f t="shared" si="194"/>
        <v>6.0375019972763218</v>
      </c>
      <c r="BC410" s="31">
        <f t="shared" si="195"/>
        <v>-4.7800030428299491</v>
      </c>
      <c r="BD410" s="31">
        <f t="shared" si="196"/>
        <v>1.6478879874197955E-2</v>
      </c>
      <c r="BE410" s="31">
        <f t="shared" si="197"/>
        <v>815.6846556152741</v>
      </c>
      <c r="BF410" s="31">
        <f t="shared" si="198"/>
        <v>-1.1343712836034148</v>
      </c>
      <c r="BG410" s="31">
        <f t="shared" si="199"/>
        <v>-4.5278985546208599</v>
      </c>
      <c r="BH410" s="31">
        <f t="shared" si="200"/>
        <v>-38.354901221309674</v>
      </c>
      <c r="BI410" s="31">
        <f t="shared" si="201"/>
        <v>-1.1527196229279359E-2</v>
      </c>
      <c r="BJ410" s="31" t="e">
        <f t="shared" si="202"/>
        <v>#VALUE!</v>
      </c>
    </row>
    <row r="411" spans="1:62" x14ac:dyDescent="0.3">
      <c r="A411">
        <v>36</v>
      </c>
      <c r="B411" t="s">
        <v>438</v>
      </c>
      <c r="C411" s="31">
        <v>18.383327798073729</v>
      </c>
      <c r="D411" s="31">
        <v>0.77241647947310399</v>
      </c>
      <c r="E411" s="31">
        <v>-1.401214929887505</v>
      </c>
      <c r="F411" s="31">
        <v>72.863735284546465</v>
      </c>
      <c r="G411" s="31">
        <v>285.82166152019676</v>
      </c>
      <c r="H411" s="31">
        <v>4.9738111468760744</v>
      </c>
      <c r="I411" s="31">
        <v>33.208901485303478</v>
      </c>
      <c r="J411" s="31">
        <v>-0.91939325897035451</v>
      </c>
      <c r="K411" s="31">
        <v>35.629068984038405</v>
      </c>
      <c r="L411" s="31" t="s">
        <v>39</v>
      </c>
      <c r="M411" s="31">
        <v>6.3841476102169255</v>
      </c>
      <c r="N411" s="31">
        <v>0.77381107035372398</v>
      </c>
      <c r="O411" s="31">
        <v>2.3526075218541274</v>
      </c>
      <c r="P411" s="31">
        <v>10.523925543721759</v>
      </c>
      <c r="Q411" s="31">
        <v>277.37269595104027</v>
      </c>
      <c r="R411" s="31">
        <v>9.3974690308309336E-2</v>
      </c>
      <c r="S411" s="31">
        <v>0.34374070560800551</v>
      </c>
      <c r="T411" s="31">
        <v>0.26565803834361795</v>
      </c>
      <c r="U411" s="31">
        <v>1.5062243749784552</v>
      </c>
      <c r="V411" s="31">
        <v>6.9666288192378493E-3</v>
      </c>
      <c r="W411" s="31">
        <v>-7.5685367070972481E-2</v>
      </c>
      <c r="X411" s="31">
        <v>0.30886545461289688</v>
      </c>
      <c r="Y411" s="31">
        <v>-0.26896537067505993</v>
      </c>
      <c r="Z411" s="31">
        <v>1.305508258018551E-4</v>
      </c>
      <c r="AA411" s="31">
        <v>28.421883963424381</v>
      </c>
      <c r="AB411" s="31">
        <v>-6.7778700503996758E-2</v>
      </c>
      <c r="AC411" s="31">
        <v>-0.51500121752014971</v>
      </c>
      <c r="AD411" s="31">
        <v>-1.9680747833054599</v>
      </c>
      <c r="AE411" s="31">
        <v>-8.2318782797784955E-4</v>
      </c>
      <c r="AF411" s="31">
        <v>51.697621911450973</v>
      </c>
      <c r="AG411" s="31"/>
      <c r="AH411" s="31">
        <f t="shared" si="174"/>
        <v>14.199585338788159</v>
      </c>
      <c r="AI411" s="31">
        <f t="shared" si="175"/>
        <v>-25.758993371676901</v>
      </c>
      <c r="AJ411" s="31">
        <f t="shared" si="176"/>
        <v>1339.4779303278888</v>
      </c>
      <c r="AK411" s="31">
        <f t="shared" si="177"/>
        <v>5254.3532955158535</v>
      </c>
      <c r="AL411" s="31">
        <f t="shared" si="178"/>
        <v>91.435200718735913</v>
      </c>
      <c r="AM411" s="31">
        <f t="shared" si="179"/>
        <v>610.4901218182714</v>
      </c>
      <c r="AN411" s="31">
        <f t="shared" si="180"/>
        <v>-16.901507654991317</v>
      </c>
      <c r="AO411" s="31">
        <f t="shared" si="181"/>
        <v>654.98085427375975</v>
      </c>
      <c r="AP411" s="31" t="e">
        <f t="shared" si="182"/>
        <v>#VALUE!</v>
      </c>
      <c r="AQ411" s="31">
        <f t="shared" si="183"/>
        <v>117.36187822990678</v>
      </c>
      <c r="AR411" s="31">
        <f t="shared" si="184"/>
        <v>14.225222560090801</v>
      </c>
      <c r="AS411" s="31">
        <f t="shared" si="185"/>
        <v>43.248755254458331</v>
      </c>
      <c r="AT411" s="31">
        <f t="shared" si="186"/>
        <v>193.46477299275841</v>
      </c>
      <c r="AU411" s="31">
        <f t="shared" si="187"/>
        <v>5099.0331919034115</v>
      </c>
      <c r="AV411" s="31">
        <f t="shared" si="188"/>
        <v>1.7275675366601129</v>
      </c>
      <c r="AW411" s="31">
        <f t="shared" si="189"/>
        <v>6.3190980687331262</v>
      </c>
      <c r="AX411" s="31">
        <f t="shared" si="190"/>
        <v>4.8836788010639687</v>
      </c>
      <c r="AY411" s="31">
        <f t="shared" si="191"/>
        <v>27.689416422677663</v>
      </c>
      <c r="AZ411" s="31">
        <f t="shared" si="192"/>
        <v>0.12806982123155672</v>
      </c>
      <c r="BA411" s="31">
        <f t="shared" si="193"/>
        <v>-1.3913489123832226</v>
      </c>
      <c r="BB411" s="31">
        <f t="shared" si="194"/>
        <v>5.6779748976499471</v>
      </c>
      <c r="BC411" s="31">
        <f t="shared" si="195"/>
        <v>-4.9444785754500336</v>
      </c>
      <c r="BD411" s="31">
        <f t="shared" si="196"/>
        <v>2.399958625024724E-3</v>
      </c>
      <c r="BE411" s="31">
        <f t="shared" si="197"/>
        <v>522.48880953844537</v>
      </c>
      <c r="BF411" s="31">
        <f t="shared" si="198"/>
        <v>-1.2459980690924375</v>
      </c>
      <c r="BG411" s="31">
        <f t="shared" si="199"/>
        <v>-9.4674361980799837</v>
      </c>
      <c r="BH411" s="31">
        <f t="shared" si="200"/>
        <v>-36.179763872627191</v>
      </c>
      <c r="BI411" s="31">
        <f t="shared" si="201"/>
        <v>-1.5132931681101136E-2</v>
      </c>
      <c r="BJ411" s="31">
        <f t="shared" si="202"/>
        <v>950.37432997908218</v>
      </c>
    </row>
    <row r="412" spans="1:62" x14ac:dyDescent="0.3">
      <c r="A412">
        <v>37</v>
      </c>
      <c r="B412" t="s">
        <v>439</v>
      </c>
      <c r="C412" s="31">
        <v>18.429196098217286</v>
      </c>
      <c r="D412" s="31">
        <v>0.72690945292144826</v>
      </c>
      <c r="E412" s="31">
        <v>-1.1801394511105636</v>
      </c>
      <c r="F412" s="31">
        <v>73.150201587437039</v>
      </c>
      <c r="G412" s="31">
        <v>286.65260016459462</v>
      </c>
      <c r="H412" s="31">
        <v>5.0576051269024935</v>
      </c>
      <c r="I412" s="31">
        <v>33.049336490768354</v>
      </c>
      <c r="J412" s="31">
        <v>-0.9545888336356757</v>
      </c>
      <c r="K412" s="31">
        <v>36.597125057632006</v>
      </c>
      <c r="L412" s="31" t="s">
        <v>39</v>
      </c>
      <c r="M412" s="31">
        <v>6.4800775719874588</v>
      </c>
      <c r="N412" s="31">
        <v>0.78303121479519155</v>
      </c>
      <c r="O412" s="31">
        <v>2.3293111379126246</v>
      </c>
      <c r="P412" s="31">
        <v>10.432445625124071</v>
      </c>
      <c r="Q412" s="31">
        <v>274.52682865720027</v>
      </c>
      <c r="R412" s="31">
        <v>9.4070754703591455E-2</v>
      </c>
      <c r="S412" s="31">
        <v>0.34263266791002595</v>
      </c>
      <c r="T412" s="31">
        <v>0.26281633125001108</v>
      </c>
      <c r="U412" s="31">
        <v>1.5137942380620164</v>
      </c>
      <c r="V412" s="31">
        <v>6.1092247937969898E-3</v>
      </c>
      <c r="W412" s="31">
        <v>-7.7123628038478956E-2</v>
      </c>
      <c r="X412" s="31">
        <v>0.322866622327526</v>
      </c>
      <c r="Y412" s="31">
        <v>-0.2696267051722035</v>
      </c>
      <c r="Z412" s="31">
        <v>1.2180927482565179E-4</v>
      </c>
      <c r="AA412" s="31">
        <v>28.726007015745292</v>
      </c>
      <c r="AB412" s="31">
        <v>-6.8366291446743652E-2</v>
      </c>
      <c r="AC412" s="31">
        <v>-0.53225760352818463</v>
      </c>
      <c r="AD412" s="31">
        <v>-2.0054501801810756</v>
      </c>
      <c r="AE412" s="31">
        <v>-1.0076270874026497E-3</v>
      </c>
      <c r="AF412" s="31">
        <v>51.215448439937802</v>
      </c>
      <c r="AG412" s="31"/>
      <c r="AH412" s="31">
        <f t="shared" si="174"/>
        <v>13.396356853537217</v>
      </c>
      <c r="AI412" s="31">
        <f t="shared" si="175"/>
        <v>-21.749021367759088</v>
      </c>
      <c r="AJ412" s="31">
        <f t="shared" si="176"/>
        <v>1348.0994096790025</v>
      </c>
      <c r="AK412" s="31">
        <f t="shared" si="177"/>
        <v>5282.7769804971867</v>
      </c>
      <c r="AL412" s="31">
        <f t="shared" si="178"/>
        <v>93.207596671035176</v>
      </c>
      <c r="AM412" s="31">
        <f t="shared" si="179"/>
        <v>609.0727031043383</v>
      </c>
      <c r="AN412" s="31">
        <f t="shared" si="180"/>
        <v>-17.592304808240385</v>
      </c>
      <c r="AO412" s="31">
        <f t="shared" si="181"/>
        <v>674.45559431808181</v>
      </c>
      <c r="AP412" s="31" t="e">
        <f t="shared" si="182"/>
        <v>#VALUE!</v>
      </c>
      <c r="AQ412" s="31">
        <f t="shared" si="183"/>
        <v>119.42262030581662</v>
      </c>
      <c r="AR412" s="31">
        <f t="shared" si="184"/>
        <v>14.430635808485885</v>
      </c>
      <c r="AS412" s="31">
        <f t="shared" si="185"/>
        <v>42.927331734353409</v>
      </c>
      <c r="AT412" s="31">
        <f t="shared" si="186"/>
        <v>192.26158620940052</v>
      </c>
      <c r="AU412" s="31">
        <f t="shared" si="187"/>
        <v>5059.3087595452407</v>
      </c>
      <c r="AV412" s="31">
        <f t="shared" si="188"/>
        <v>1.7336483855397831</v>
      </c>
      <c r="AW412" s="31">
        <f t="shared" si="189"/>
        <v>6.3144446265692293</v>
      </c>
      <c r="AX412" s="31">
        <f t="shared" si="190"/>
        <v>4.8434937064204862</v>
      </c>
      <c r="AY412" s="31">
        <f t="shared" si="191"/>
        <v>27.898010865596323</v>
      </c>
      <c r="AZ412" s="31">
        <f t="shared" si="192"/>
        <v>0.11258810173297579</v>
      </c>
      <c r="BA412" s="31">
        <f t="shared" si="193"/>
        <v>-1.4213264649270976</v>
      </c>
      <c r="BB412" s="31">
        <f t="shared" si="194"/>
        <v>5.9501722964430366</v>
      </c>
      <c r="BC412" s="31">
        <f t="shared" si="195"/>
        <v>-4.9690034229347555</v>
      </c>
      <c r="BD412" s="31">
        <f t="shared" si="196"/>
        <v>2.2448470123435792E-3</v>
      </c>
      <c r="BE412" s="31">
        <f t="shared" si="197"/>
        <v>529.39721641193557</v>
      </c>
      <c r="BF412" s="31">
        <f t="shared" si="198"/>
        <v>-1.2599357915799139</v>
      </c>
      <c r="BG412" s="31">
        <f t="shared" si="199"/>
        <v>-9.8090797501881042</v>
      </c>
      <c r="BH412" s="31">
        <f t="shared" si="200"/>
        <v>-36.95883463576223</v>
      </c>
      <c r="BI412" s="31">
        <f t="shared" si="201"/>
        <v>-1.8569757187618958E-2</v>
      </c>
      <c r="BJ412" s="31">
        <f t="shared" si="202"/>
        <v>943.85954255775027</v>
      </c>
    </row>
    <row r="413" spans="1:62" x14ac:dyDescent="0.3">
      <c r="A413">
        <v>38</v>
      </c>
      <c r="B413" t="s">
        <v>440</v>
      </c>
      <c r="C413" s="31">
        <v>18.644396406133893</v>
      </c>
      <c r="D413" s="31">
        <v>0.74598613838007832</v>
      </c>
      <c r="E413" s="31">
        <v>-1.4990750027142525</v>
      </c>
      <c r="F413" s="31">
        <v>72.606327689327429</v>
      </c>
      <c r="G413" s="31">
        <v>288.28054597023782</v>
      </c>
      <c r="H413" s="31">
        <v>5.1892409146962875</v>
      </c>
      <c r="I413" s="31">
        <v>32.58185213421671</v>
      </c>
      <c r="J413" s="31">
        <v>-1.0445680168160354</v>
      </c>
      <c r="K413" s="31">
        <v>34.460220051879325</v>
      </c>
      <c r="L413" s="31" t="s">
        <v>39</v>
      </c>
      <c r="M413" s="31">
        <v>6.2060672160072068</v>
      </c>
      <c r="N413" s="31">
        <v>0.75301914828396521</v>
      </c>
      <c r="O413" s="31">
        <v>2.3102702592833944</v>
      </c>
      <c r="P413" s="31">
        <v>10.298296144431841</v>
      </c>
      <c r="Q413" s="31">
        <v>272.79318577938943</v>
      </c>
      <c r="R413" s="31">
        <v>9.2729080583006204E-2</v>
      </c>
      <c r="S413" s="31">
        <v>0.34435466347033561</v>
      </c>
      <c r="T413" s="31">
        <v>0.25101918122972938</v>
      </c>
      <c r="U413" s="31">
        <v>1.4893495229111682</v>
      </c>
      <c r="V413" s="31">
        <v>2.8245219270181059E-3</v>
      </c>
      <c r="W413" s="31">
        <v>-7.649270896531471E-2</v>
      </c>
      <c r="X413" s="31">
        <v>0.2981025452945491</v>
      </c>
      <c r="Y413" s="31">
        <v>-0.26965293555007902</v>
      </c>
      <c r="Z413" s="31">
        <v>1.8471359290571899E-4</v>
      </c>
      <c r="AA413" s="31">
        <v>27.76156832522004</v>
      </c>
      <c r="AB413" s="31">
        <v>-6.7989060471754598E-2</v>
      </c>
      <c r="AC413" s="31">
        <v>-0.54223405808547875</v>
      </c>
      <c r="AD413" s="31">
        <v>-1.91441950270599</v>
      </c>
      <c r="AE413" s="31">
        <v>-7.5244746707820484E-4</v>
      </c>
      <c r="AF413" s="31">
        <v>50.540102392039564</v>
      </c>
      <c r="AG413" s="31"/>
      <c r="AH413" s="31">
        <f t="shared" si="174"/>
        <v>13.908461277439233</v>
      </c>
      <c r="AI413" s="31">
        <f t="shared" si="175"/>
        <v>-27.949348593130765</v>
      </c>
      <c r="AJ413" s="31">
        <f t="shared" si="176"/>
        <v>1353.7011550334762</v>
      </c>
      <c r="AK413" s="31">
        <f t="shared" si="177"/>
        <v>5374.8167752458185</v>
      </c>
      <c r="AL413" s="31">
        <f t="shared" si="178"/>
        <v>96.750264660526412</v>
      </c>
      <c r="AM413" s="31">
        <f t="shared" si="179"/>
        <v>607.4689668363759</v>
      </c>
      <c r="AN413" s="31">
        <f t="shared" si="180"/>
        <v>-19.475340178687297</v>
      </c>
      <c r="AO413" s="31">
        <f t="shared" si="181"/>
        <v>642.490002889842</v>
      </c>
      <c r="AP413" s="31" t="e">
        <f t="shared" si="182"/>
        <v>#VALUE!</v>
      </c>
      <c r="AQ413" s="31">
        <f t="shared" si="183"/>
        <v>115.70837729835014</v>
      </c>
      <c r="AR413" s="31">
        <f t="shared" si="184"/>
        <v>14.039587502015566</v>
      </c>
      <c r="AS413" s="31">
        <f t="shared" si="185"/>
        <v>43.073594519381338</v>
      </c>
      <c r="AT413" s="31">
        <f t="shared" si="186"/>
        <v>192.00551562454754</v>
      </c>
      <c r="AU413" s="31">
        <f t="shared" si="187"/>
        <v>5086.0642925630636</v>
      </c>
      <c r="AV413" s="31">
        <f t="shared" si="188"/>
        <v>1.728877736765901</v>
      </c>
      <c r="AW413" s="31">
        <f t="shared" si="189"/>
        <v>6.4202848500417717</v>
      </c>
      <c r="AX413" s="31">
        <f t="shared" si="190"/>
        <v>4.6801011203902387</v>
      </c>
      <c r="AY413" s="31">
        <f t="shared" si="191"/>
        <v>27.768022892442211</v>
      </c>
      <c r="AZ413" s="31">
        <f t="shared" si="192"/>
        <v>5.2661506465142754E-2</v>
      </c>
      <c r="BA413" s="31">
        <f t="shared" si="193"/>
        <v>-1.4261603881283593</v>
      </c>
      <c r="BB413" s="31">
        <f t="shared" si="194"/>
        <v>5.5579420241490576</v>
      </c>
      <c r="BC413" s="31">
        <f t="shared" si="195"/>
        <v>-5.0275162224733476</v>
      </c>
      <c r="BD413" s="31">
        <f t="shared" si="196"/>
        <v>3.443873447735466E-3</v>
      </c>
      <c r="BE413" s="31">
        <f t="shared" si="197"/>
        <v>517.59768471137306</v>
      </c>
      <c r="BF413" s="31">
        <f t="shared" si="198"/>
        <v>-1.2676149947160014</v>
      </c>
      <c r="BG413" s="31">
        <f t="shared" si="199"/>
        <v>-10.109626723852296</v>
      </c>
      <c r="BH413" s="31">
        <f t="shared" si="200"/>
        <v>-35.693196096084193</v>
      </c>
      <c r="BI413" s="31">
        <f t="shared" si="201"/>
        <v>-1.4028928850997434E-2</v>
      </c>
      <c r="BJ413" s="31">
        <f t="shared" si="202"/>
        <v>942.28970340378146</v>
      </c>
    </row>
    <row r="414" spans="1:62" x14ac:dyDescent="0.3">
      <c r="A414">
        <v>39</v>
      </c>
      <c r="B414" t="s">
        <v>441</v>
      </c>
      <c r="C414" s="31">
        <v>18.739121594143967</v>
      </c>
      <c r="D414" s="31">
        <v>0.57044839836978645</v>
      </c>
      <c r="E414" s="31">
        <v>-1.1429639002618222</v>
      </c>
      <c r="F414" s="31">
        <v>79.25564875526004</v>
      </c>
      <c r="G414" s="31">
        <v>255.84171155482235</v>
      </c>
      <c r="H414" s="31">
        <v>5.2152203989700423</v>
      </c>
      <c r="I414" s="31">
        <v>37.083340563697604</v>
      </c>
      <c r="J414" s="31">
        <v>-0.18457880538415358</v>
      </c>
      <c r="K414" s="31">
        <v>34.002453162998819</v>
      </c>
      <c r="L414" s="31" t="s">
        <v>39</v>
      </c>
      <c r="M414" s="31">
        <v>4.5682999236013258</v>
      </c>
      <c r="N414" s="31">
        <v>0.89875350812927868</v>
      </c>
      <c r="O414" s="31">
        <v>2.4271448937302607</v>
      </c>
      <c r="P414" s="31">
        <v>14.79319706079866</v>
      </c>
      <c r="Q414" s="31">
        <v>278.23413069726047</v>
      </c>
      <c r="R414" s="31">
        <v>0.10204521822241186</v>
      </c>
      <c r="S414" s="31">
        <v>0.32599608189546853</v>
      </c>
      <c r="T414" s="31">
        <v>0.27792419704363941</v>
      </c>
      <c r="U414" s="31">
        <v>1.5845769815849551</v>
      </c>
      <c r="V414" s="31">
        <v>7.5674948468883937E-3</v>
      </c>
      <c r="W414" s="31">
        <v>-7.4615694796391491E-2</v>
      </c>
      <c r="X414" s="31">
        <v>0.33328212141221969</v>
      </c>
      <c r="Y414" s="31">
        <v>-0.25672548775860982</v>
      </c>
      <c r="Z414" s="31">
        <v>4.2588273840349719E-4</v>
      </c>
      <c r="AA414" s="31">
        <v>36.056560540086181</v>
      </c>
      <c r="AB414" s="31">
        <v>-6.9619251652673714E-2</v>
      </c>
      <c r="AC414" s="31">
        <v>-0.21636885990990407</v>
      </c>
      <c r="AD414" s="31">
        <v>-1.6923669525820761</v>
      </c>
      <c r="AE414" s="31">
        <v>-3.9114040394772331E-4</v>
      </c>
      <c r="AF414" s="31">
        <v>59.859390574231071</v>
      </c>
      <c r="AG414" s="31"/>
      <c r="AH414" s="31">
        <f t="shared" si="174"/>
        <v>10.689701900236106</v>
      </c>
      <c r="AI414" s="31">
        <f t="shared" si="175"/>
        <v>-21.418139504723321</v>
      </c>
      <c r="AJ414" s="31">
        <f t="shared" si="176"/>
        <v>1485.1812390475827</v>
      </c>
      <c r="AK414" s="31">
        <f t="shared" si="177"/>
        <v>4794.2489416797234</v>
      </c>
      <c r="AL414" s="31">
        <f t="shared" si="178"/>
        <v>97.72864919655963</v>
      </c>
      <c r="AM414" s="31">
        <f t="shared" si="179"/>
        <v>694.9092279401807</v>
      </c>
      <c r="AN414" s="31">
        <f t="shared" si="180"/>
        <v>-3.4588446777954891</v>
      </c>
      <c r="AO414" s="31">
        <f t="shared" si="181"/>
        <v>637.17610432061997</v>
      </c>
      <c r="AP414" s="31" t="e">
        <f t="shared" si="182"/>
        <v>#VALUE!</v>
      </c>
      <c r="AQ414" s="31">
        <f t="shared" si="183"/>
        <v>85.605927746883836</v>
      </c>
      <c r="AR414" s="31">
        <f t="shared" si="184"/>
        <v>16.84185127199801</v>
      </c>
      <c r="AS414" s="31">
        <f t="shared" si="185"/>
        <v>45.482563290216994</v>
      </c>
      <c r="AT414" s="31">
        <f t="shared" si="186"/>
        <v>277.2115184884392</v>
      </c>
      <c r="AU414" s="31">
        <f t="shared" si="187"/>
        <v>5213.8632067769086</v>
      </c>
      <c r="AV414" s="31">
        <f t="shared" si="188"/>
        <v>1.9122377523707315</v>
      </c>
      <c r="AW414" s="31">
        <f t="shared" si="189"/>
        <v>6.1088802178536996</v>
      </c>
      <c r="AX414" s="31">
        <f t="shared" si="190"/>
        <v>5.2080553223555857</v>
      </c>
      <c r="AY414" s="31">
        <f t="shared" si="191"/>
        <v>29.693580733202097</v>
      </c>
      <c r="AZ414" s="31">
        <f t="shared" si="192"/>
        <v>0.14180820609889949</v>
      </c>
      <c r="BA414" s="31">
        <f t="shared" si="193"/>
        <v>-1.3982325776211153</v>
      </c>
      <c r="BB414" s="31">
        <f t="shared" si="194"/>
        <v>6.2454141982978371</v>
      </c>
      <c r="BC414" s="31">
        <f t="shared" si="195"/>
        <v>-4.8108101314245078</v>
      </c>
      <c r="BD414" s="31">
        <f t="shared" si="196"/>
        <v>7.9806684197901399E-3</v>
      </c>
      <c r="BE414" s="31">
        <f t="shared" si="197"/>
        <v>675.66827222728818</v>
      </c>
      <c r="BF414" s="31">
        <f t="shared" si="198"/>
        <v>-1.304603622012761</v>
      </c>
      <c r="BG414" s="31">
        <f t="shared" si="199"/>
        <v>-4.0545623750379942</v>
      </c>
      <c r="BH414" s="31">
        <f t="shared" si="200"/>
        <v>-31.713470106346403</v>
      </c>
      <c r="BI414" s="31">
        <f t="shared" si="201"/>
        <v>-7.3296275899589758E-3</v>
      </c>
      <c r="BJ414" s="31">
        <f t="shared" si="202"/>
        <v>1121.7123985218714</v>
      </c>
    </row>
    <row r="415" spans="1:62" x14ac:dyDescent="0.3">
      <c r="A415">
        <v>40</v>
      </c>
      <c r="B415" t="s">
        <v>442</v>
      </c>
      <c r="C415" s="31">
        <v>18.059632420996959</v>
      </c>
      <c r="D415" s="31">
        <v>0.45705655735316081</v>
      </c>
      <c r="E415" s="31">
        <v>-1.2157339470881425</v>
      </c>
      <c r="F415" s="31">
        <v>82.652012837569558</v>
      </c>
      <c r="G415" s="31">
        <v>285.79725632904575</v>
      </c>
      <c r="H415" s="31">
        <v>4.4433805374348543</v>
      </c>
      <c r="I415" s="31">
        <v>43.17104409180962</v>
      </c>
      <c r="J415" s="31">
        <v>0.34327492278842264</v>
      </c>
      <c r="K415" s="31">
        <v>32.911601926217344</v>
      </c>
      <c r="L415" s="31" t="s">
        <v>39</v>
      </c>
      <c r="M415" s="31">
        <v>4.4766120103269778</v>
      </c>
      <c r="N415" s="31">
        <v>0.89357224806415558</v>
      </c>
      <c r="O415" s="31">
        <v>2.5003489986085374</v>
      </c>
      <c r="P415" s="31">
        <v>15.696172572611635</v>
      </c>
      <c r="Q415" s="31">
        <v>283.2998403921128</v>
      </c>
      <c r="R415" s="31">
        <v>0.10421747393271945</v>
      </c>
      <c r="S415" s="31">
        <v>0.33536080982801014</v>
      </c>
      <c r="T415" s="31">
        <v>0.32146162017817081</v>
      </c>
      <c r="U415" s="31">
        <v>1.6531056170505654</v>
      </c>
      <c r="V415" s="31">
        <v>1.1497284806254067E-2</v>
      </c>
      <c r="W415" s="31">
        <v>-7.5175951047475098E-2</v>
      </c>
      <c r="X415" s="31">
        <v>0.31181603467476243</v>
      </c>
      <c r="Y415" s="31">
        <v>-0.25506124472501795</v>
      </c>
      <c r="Z415" s="31">
        <v>3.4720718138959978E-4</v>
      </c>
      <c r="AA415" s="31">
        <v>36.493134463821463</v>
      </c>
      <c r="AB415" s="31">
        <v>-6.6027707334962341E-2</v>
      </c>
      <c r="AC415" s="31">
        <v>-0.17581560810154809</v>
      </c>
      <c r="AD415" s="31">
        <v>-1.6317436052459053</v>
      </c>
      <c r="AE415" s="31">
        <v>-1.7587038181256115E-4</v>
      </c>
      <c r="AF415" s="31">
        <v>60.475297717630426</v>
      </c>
      <c r="AG415" s="31"/>
      <c r="AH415" s="31">
        <f t="shared" si="174"/>
        <v>8.2542734214043989</v>
      </c>
      <c r="AI415" s="31">
        <f t="shared" si="175"/>
        <v>-21.955708206139619</v>
      </c>
      <c r="AJ415" s="31">
        <f t="shared" si="176"/>
        <v>1492.6649707020281</v>
      </c>
      <c r="AK415" s="31">
        <f t="shared" si="177"/>
        <v>5161.3933962320125</v>
      </c>
      <c r="AL415" s="31">
        <f t="shared" si="178"/>
        <v>80.24581921268539</v>
      </c>
      <c r="AM415" s="31">
        <f t="shared" si="179"/>
        <v>779.65318752873418</v>
      </c>
      <c r="AN415" s="31">
        <f t="shared" si="180"/>
        <v>6.1994189249050251</v>
      </c>
      <c r="AO415" s="31">
        <f t="shared" si="181"/>
        <v>594.37143317366065</v>
      </c>
      <c r="AP415" s="31" t="e">
        <f t="shared" si="182"/>
        <v>#VALUE!</v>
      </c>
      <c r="AQ415" s="31">
        <f t="shared" si="183"/>
        <v>80.845967397925463</v>
      </c>
      <c r="AR415" s="31">
        <f t="shared" si="184"/>
        <v>16.13758634164256</v>
      </c>
      <c r="AS415" s="31">
        <f t="shared" si="185"/>
        <v>45.15538383907802</v>
      </c>
      <c r="AT415" s="31">
        <f t="shared" si="186"/>
        <v>283.46710707790032</v>
      </c>
      <c r="AU415" s="31">
        <f t="shared" si="187"/>
        <v>5116.2909824086637</v>
      </c>
      <c r="AV415" s="31">
        <f t="shared" si="188"/>
        <v>1.8821292710697455</v>
      </c>
      <c r="AW415" s="31">
        <f t="shared" si="189"/>
        <v>6.0564929539017278</v>
      </c>
      <c r="AX415" s="31">
        <f t="shared" si="190"/>
        <v>5.8054786978759036</v>
      </c>
      <c r="AY415" s="31">
        <f t="shared" si="191"/>
        <v>29.854479797018573</v>
      </c>
      <c r="AZ415" s="31">
        <f t="shared" si="192"/>
        <v>0.20763673744046168</v>
      </c>
      <c r="BA415" s="31">
        <f t="shared" si="193"/>
        <v>-1.3576500428162617</v>
      </c>
      <c r="BB415" s="31">
        <f t="shared" si="194"/>
        <v>5.6312829691990514</v>
      </c>
      <c r="BC415" s="31">
        <f t="shared" si="195"/>
        <v>-4.6063123245757742</v>
      </c>
      <c r="BD415" s="31">
        <f t="shared" si="196"/>
        <v>6.2704340698265882E-3</v>
      </c>
      <c r="BE415" s="31">
        <f t="shared" si="197"/>
        <v>659.05259430663159</v>
      </c>
      <c r="BF415" s="31">
        <f t="shared" si="198"/>
        <v>-1.1924361240705845</v>
      </c>
      <c r="BG415" s="31">
        <f t="shared" si="199"/>
        <v>-3.1751652561880133</v>
      </c>
      <c r="BH415" s="31">
        <f t="shared" si="200"/>
        <v>-29.468689716053415</v>
      </c>
      <c r="BI415" s="31">
        <f t="shared" si="201"/>
        <v>-3.1761544492752434E-3</v>
      </c>
      <c r="BJ415" s="31">
        <f t="shared" si="202"/>
        <v>1092.1616473307618</v>
      </c>
    </row>
    <row r="416" spans="1:62" x14ac:dyDescent="0.3">
      <c r="A416">
        <v>41</v>
      </c>
      <c r="B416" t="s">
        <v>443</v>
      </c>
      <c r="C416" s="31">
        <v>18.843493591916996</v>
      </c>
      <c r="D416" s="31">
        <v>0.43331455743977237</v>
      </c>
      <c r="E416" s="31">
        <v>-1.1528379591826659</v>
      </c>
      <c r="F416" s="31">
        <v>76.064233287664692</v>
      </c>
      <c r="G416" s="31">
        <v>308.72460681668855</v>
      </c>
      <c r="H416" s="31">
        <v>3.3590466328143633</v>
      </c>
      <c r="I416" s="31">
        <v>40.429801317100491</v>
      </c>
      <c r="J416" s="31">
        <v>-0.16849915255272344</v>
      </c>
      <c r="K416" s="31">
        <v>30.899244945418818</v>
      </c>
      <c r="L416" s="31" t="s">
        <v>39</v>
      </c>
      <c r="M416" s="31">
        <v>4.2807709043457534</v>
      </c>
      <c r="N416" s="31">
        <v>0.83423151355469971</v>
      </c>
      <c r="O416" s="31">
        <v>2.3042530115350459</v>
      </c>
      <c r="P416" s="31">
        <v>14.447997864326858</v>
      </c>
      <c r="Q416" s="31">
        <v>267.74761922508105</v>
      </c>
      <c r="R416" s="31">
        <v>9.5873225480601773E-2</v>
      </c>
      <c r="S416" s="31">
        <v>0.30309546691952011</v>
      </c>
      <c r="T416" s="31">
        <v>0.24680049664557027</v>
      </c>
      <c r="U416" s="31">
        <v>1.5159683011336114</v>
      </c>
      <c r="V416" s="31">
        <v>7.2040970280253984E-3</v>
      </c>
      <c r="W416" s="31">
        <v>-7.1870896767614531E-2</v>
      </c>
      <c r="X416" s="31">
        <v>0.3047461687140009</v>
      </c>
      <c r="Y416" s="31">
        <v>-0.25891391571827099</v>
      </c>
      <c r="Z416" s="31">
        <v>2.7003507150282022E-4</v>
      </c>
      <c r="AA416" s="31">
        <v>33.498957791843559</v>
      </c>
      <c r="AB416" s="31">
        <v>-6.928326831330818E-2</v>
      </c>
      <c r="AC416" s="31">
        <v>-0.2442002562619936</v>
      </c>
      <c r="AD416" s="31">
        <v>-1.5529831144564357</v>
      </c>
      <c r="AE416" s="31">
        <v>-4.9748271815774794E-4</v>
      </c>
      <c r="AF416" s="31">
        <v>57.052533622569094</v>
      </c>
      <c r="AG416" s="31"/>
      <c r="AH416" s="31">
        <f t="shared" si="174"/>
        <v>8.1651600864007001</v>
      </c>
      <c r="AI416" s="31">
        <f t="shared" si="175"/>
        <v>-21.72349469637723</v>
      </c>
      <c r="AJ416" s="31">
        <f t="shared" si="176"/>
        <v>1433.3158925301891</v>
      </c>
      <c r="AK416" s="31">
        <f t="shared" si="177"/>
        <v>5817.4501502173644</v>
      </c>
      <c r="AL416" s="31">
        <f t="shared" si="178"/>
        <v>63.296173700387818</v>
      </c>
      <c r="AM416" s="31">
        <f t="shared" si="179"/>
        <v>761.83870204126038</v>
      </c>
      <c r="AN416" s="31">
        <f t="shared" si="180"/>
        <v>-3.1751127013706886</v>
      </c>
      <c r="AO416" s="31">
        <f t="shared" si="181"/>
        <v>582.24972412407317</v>
      </c>
      <c r="AP416" s="31" t="e">
        <f t="shared" si="182"/>
        <v>#VALUE!</v>
      </c>
      <c r="AQ416" s="31">
        <f t="shared" si="183"/>
        <v>80.664679104503932</v>
      </c>
      <c r="AR416" s="31">
        <f t="shared" si="184"/>
        <v>15.719836179843201</v>
      </c>
      <c r="AS416" s="31">
        <f t="shared" si="185"/>
        <v>43.420176857016081</v>
      </c>
      <c r="AT416" s="31">
        <f t="shared" si="186"/>
        <v>272.25075517247359</v>
      </c>
      <c r="AU416" s="31">
        <f t="shared" si="187"/>
        <v>5045.3005471188462</v>
      </c>
      <c r="AV416" s="31">
        <f t="shared" si="188"/>
        <v>1.8065865099801328</v>
      </c>
      <c r="AW416" s="31">
        <f t="shared" si="189"/>
        <v>5.7113774886370665</v>
      </c>
      <c r="AX416" s="31">
        <f t="shared" si="190"/>
        <v>4.6505835770227355</v>
      </c>
      <c r="AY416" s="31">
        <f t="shared" si="191"/>
        <v>28.566138967960502</v>
      </c>
      <c r="AZ416" s="31">
        <f t="shared" si="192"/>
        <v>0.13575035618314488</v>
      </c>
      <c r="BA416" s="31">
        <f t="shared" si="193"/>
        <v>-1.3542987826858723</v>
      </c>
      <c r="BB416" s="31">
        <f t="shared" si="194"/>
        <v>5.7424824773235317</v>
      </c>
      <c r="BC416" s="31">
        <f t="shared" si="195"/>
        <v>-4.878842711695377</v>
      </c>
      <c r="BD416" s="31">
        <f t="shared" si="196"/>
        <v>5.0884041394562403E-3</v>
      </c>
      <c r="BE416" s="31">
        <f t="shared" si="197"/>
        <v>631.23739648650201</v>
      </c>
      <c r="BF416" s="31">
        <f t="shared" si="198"/>
        <v>-1.3055388224888886</v>
      </c>
      <c r="BG416" s="31">
        <f t="shared" si="199"/>
        <v>-4.6015859640173646</v>
      </c>
      <c r="BH416" s="31">
        <f t="shared" si="200"/>
        <v>-29.263627365615143</v>
      </c>
      <c r="BI416" s="31">
        <f t="shared" si="201"/>
        <v>-9.3743124116949725E-3</v>
      </c>
      <c r="BJ416" s="31">
        <f t="shared" si="202"/>
        <v>1075.0690517195096</v>
      </c>
    </row>
    <row r="417" spans="1:62" x14ac:dyDescent="0.3">
      <c r="A417">
        <v>42</v>
      </c>
      <c r="B417" t="s">
        <v>444</v>
      </c>
      <c r="C417" s="31">
        <v>18.728952067023762</v>
      </c>
      <c r="D417" s="31">
        <v>0.59499839036932445</v>
      </c>
      <c r="E417" s="31">
        <v>-1.4062815365208039</v>
      </c>
      <c r="F417" s="31">
        <v>74.311683535966083</v>
      </c>
      <c r="G417" s="31">
        <v>429.87151253857422</v>
      </c>
      <c r="H417" s="31">
        <v>5.0020017013831692</v>
      </c>
      <c r="I417" s="31">
        <v>44.22125518325624</v>
      </c>
      <c r="J417" s="31">
        <v>0.3551863180647099</v>
      </c>
      <c r="K417" s="31">
        <v>31.991555378100561</v>
      </c>
      <c r="L417" s="31" t="s">
        <v>39</v>
      </c>
      <c r="M417" s="31">
        <v>4.4388181732235807</v>
      </c>
      <c r="N417" s="31">
        <v>0.88343445263651521</v>
      </c>
      <c r="O417" s="31">
        <v>2.3826929135026322</v>
      </c>
      <c r="P417" s="31">
        <v>15.218156625451401</v>
      </c>
      <c r="Q417" s="31">
        <v>292.47189864280904</v>
      </c>
      <c r="R417" s="31">
        <v>0.10238754278922309</v>
      </c>
      <c r="S417" s="31">
        <v>0.28720863493226428</v>
      </c>
      <c r="T417" s="31">
        <v>0.25518775621996376</v>
      </c>
      <c r="U417" s="31">
        <v>1.529628040860235</v>
      </c>
      <c r="V417" s="31">
        <v>9.8125078217359898E-3</v>
      </c>
      <c r="W417" s="31">
        <v>-7.7017166072131674E-2</v>
      </c>
      <c r="X417" s="31">
        <v>0.28649473820581273</v>
      </c>
      <c r="Y417" s="31">
        <v>-0.25978487619441498</v>
      </c>
      <c r="Z417" s="31">
        <v>4.3431578857261937E-4</v>
      </c>
      <c r="AA417" s="31">
        <v>43.023489244021654</v>
      </c>
      <c r="AB417" s="31">
        <v>-6.7470902486124515E-2</v>
      </c>
      <c r="AC417" s="31">
        <v>-0.16668719398475471</v>
      </c>
      <c r="AD417" s="31">
        <v>-1.6999663252451089</v>
      </c>
      <c r="AE417" s="31">
        <v>-9.3858712589606154E-4</v>
      </c>
      <c r="AF417" s="31">
        <v>56.789710051772488</v>
      </c>
      <c r="AG417" s="31"/>
      <c r="AH417" s="31">
        <f t="shared" si="174"/>
        <v>11.143696333183371</v>
      </c>
      <c r="AI417" s="31">
        <f t="shared" si="175"/>
        <v>-26.338179490238662</v>
      </c>
      <c r="AJ417" s="31">
        <f t="shared" si="176"/>
        <v>1391.7799589649476</v>
      </c>
      <c r="AK417" s="31">
        <f t="shared" si="177"/>
        <v>8051.0429533139604</v>
      </c>
      <c r="AL417" s="31">
        <f t="shared" si="178"/>
        <v>93.682250104376678</v>
      </c>
      <c r="AM417" s="31">
        <f t="shared" si="179"/>
        <v>828.21776867083224</v>
      </c>
      <c r="AN417" s="31">
        <f t="shared" si="180"/>
        <v>6.6522675258966082</v>
      </c>
      <c r="AO417" s="31">
        <f t="shared" si="181"/>
        <v>599.16830722598161</v>
      </c>
      <c r="AP417" s="31" t="e">
        <f t="shared" si="182"/>
        <v>#VALUE!</v>
      </c>
      <c r="AQ417" s="31">
        <f t="shared" si="183"/>
        <v>83.134412800538428</v>
      </c>
      <c r="AR417" s="31">
        <f t="shared" si="184"/>
        <v>16.545801517786668</v>
      </c>
      <c r="AS417" s="31">
        <f t="shared" si="185"/>
        <v>44.625341367427993</v>
      </c>
      <c r="AT417" s="31">
        <f t="shared" si="186"/>
        <v>285.02012598653937</v>
      </c>
      <c r="AU417" s="31">
        <f t="shared" si="187"/>
        <v>5477.6921706326029</v>
      </c>
      <c r="AV417" s="31">
        <f t="shared" si="188"/>
        <v>1.9176113811597035</v>
      </c>
      <c r="AW417" s="31">
        <f t="shared" si="189"/>
        <v>5.3791167568817047</v>
      </c>
      <c r="AX417" s="31">
        <f t="shared" si="190"/>
        <v>4.7793992543350461</v>
      </c>
      <c r="AY417" s="31">
        <f t="shared" si="191"/>
        <v>28.648330257646805</v>
      </c>
      <c r="AZ417" s="31">
        <f t="shared" si="192"/>
        <v>0.18377798865058911</v>
      </c>
      <c r="BA417" s="31">
        <f t="shared" si="193"/>
        <v>-1.4424508117029629</v>
      </c>
      <c r="BB417" s="31">
        <f t="shared" si="194"/>
        <v>5.3657462193111876</v>
      </c>
      <c r="BC417" s="31">
        <f t="shared" si="195"/>
        <v>-4.8654984939829005</v>
      </c>
      <c r="BD417" s="31">
        <f t="shared" si="196"/>
        <v>8.1342795861282149E-3</v>
      </c>
      <c r="BE417" s="31">
        <f t="shared" si="197"/>
        <v>805.78486780739399</v>
      </c>
      <c r="BF417" s="31">
        <f t="shared" si="198"/>
        <v>-1.2636592985814605</v>
      </c>
      <c r="BG417" s="31">
        <f t="shared" si="199"/>
        <v>-3.1218764663271625</v>
      </c>
      <c r="BH417" s="31">
        <f t="shared" si="200"/>
        <v>-31.83858782107017</v>
      </c>
      <c r="BI417" s="31">
        <f t="shared" si="201"/>
        <v>-1.7578753291632932E-2</v>
      </c>
      <c r="BJ417" s="31">
        <f t="shared" si="202"/>
        <v>1063.6117574598245</v>
      </c>
    </row>
    <row r="418" spans="1:62" x14ac:dyDescent="0.3">
      <c r="A418">
        <v>43</v>
      </c>
      <c r="B418" t="s">
        <v>445</v>
      </c>
      <c r="C418" s="31">
        <v>18.822897545720306</v>
      </c>
      <c r="D418" s="31">
        <v>0.55338899263373875</v>
      </c>
      <c r="E418" s="31">
        <v>-1.4338409295937407</v>
      </c>
      <c r="F418" s="31">
        <v>73.730574785431841</v>
      </c>
      <c r="G418" s="31">
        <v>448.84315357833583</v>
      </c>
      <c r="H418" s="31">
        <v>4.6540960224375523</v>
      </c>
      <c r="I418" s="31">
        <v>45.464846604643121</v>
      </c>
      <c r="J418" s="31">
        <v>0.344879200146603</v>
      </c>
      <c r="K418" s="31">
        <v>30.870561147594088</v>
      </c>
      <c r="L418" s="31" t="s">
        <v>39</v>
      </c>
      <c r="M418" s="31">
        <v>4.3204617785419126</v>
      </c>
      <c r="N418" s="31">
        <v>0.86195682436696031</v>
      </c>
      <c r="O418" s="31">
        <v>2.349112453566319</v>
      </c>
      <c r="P418" s="31">
        <v>15.29626166089094</v>
      </c>
      <c r="Q418" s="31">
        <v>288.40401232167659</v>
      </c>
      <c r="R418" s="31">
        <v>0.10089392072407526</v>
      </c>
      <c r="S418" s="31">
        <v>0.28558159039205677</v>
      </c>
      <c r="T418" s="31">
        <v>0.25285920399058254</v>
      </c>
      <c r="U418" s="31">
        <v>1.5390603820499347</v>
      </c>
      <c r="V418" s="31">
        <v>1.0498397719892952E-2</v>
      </c>
      <c r="W418" s="31">
        <v>-7.6704370127075858E-2</v>
      </c>
      <c r="X418" s="31">
        <v>0.27523606568517706</v>
      </c>
      <c r="Y418" s="31">
        <v>-0.26012182573999448</v>
      </c>
      <c r="Z418" s="31">
        <v>5.9354704627550495E-4</v>
      </c>
      <c r="AA418" s="31">
        <v>42.818024585588567</v>
      </c>
      <c r="AB418" s="31">
        <v>-6.7293221287462457E-2</v>
      </c>
      <c r="AC418" s="31">
        <v>-0.18244521743715844</v>
      </c>
      <c r="AD418" s="31">
        <v>-1.6088355752443293</v>
      </c>
      <c r="AE418" s="31">
        <v>-5.5661967883749474E-4</v>
      </c>
      <c r="AF418" s="31">
        <v>55.805845654645204</v>
      </c>
      <c r="AG418" s="31"/>
      <c r="AH418" s="31">
        <f t="shared" si="174"/>
        <v>10.416384311274234</v>
      </c>
      <c r="AI418" s="31">
        <f t="shared" si="175"/>
        <v>-26.989040914603343</v>
      </c>
      <c r="AJ418" s="31">
        <f t="shared" si="176"/>
        <v>1387.8230551732524</v>
      </c>
      <c r="AK418" s="31">
        <f t="shared" si="177"/>
        <v>8448.5286939030193</v>
      </c>
      <c r="AL418" s="31">
        <f t="shared" si="178"/>
        <v>87.603572598286434</v>
      </c>
      <c r="AM418" s="31">
        <f t="shared" si="179"/>
        <v>855.78014957108712</v>
      </c>
      <c r="AN418" s="31">
        <f t="shared" si="180"/>
        <v>6.4916258500094761</v>
      </c>
      <c r="AO418" s="31">
        <f t="shared" si="181"/>
        <v>581.07340966005734</v>
      </c>
      <c r="AP418" s="31" t="e">
        <f t="shared" si="182"/>
        <v>#VALUE!</v>
      </c>
      <c r="AQ418" s="31">
        <f t="shared" si="183"/>
        <v>81.32360940769496</v>
      </c>
      <c r="AR418" s="31">
        <f t="shared" si="184"/>
        <v>16.224524993893727</v>
      </c>
      <c r="AS418" s="31">
        <f t="shared" si="185"/>
        <v>44.217103036854475</v>
      </c>
      <c r="AT418" s="31">
        <f t="shared" si="186"/>
        <v>287.91996607547969</v>
      </c>
      <c r="AU418" s="31">
        <f t="shared" si="187"/>
        <v>5428.5991757055754</v>
      </c>
      <c r="AV418" s="31">
        <f t="shared" si="188"/>
        <v>1.8991159327752951</v>
      </c>
      <c r="AW418" s="31">
        <f t="shared" si="189"/>
        <v>5.3754730168935474</v>
      </c>
      <c r="AX418" s="31">
        <f t="shared" si="190"/>
        <v>4.7595428902071264</v>
      </c>
      <c r="AY418" s="31">
        <f t="shared" si="191"/>
        <v>28.969575888003071</v>
      </c>
      <c r="AZ418" s="31">
        <f t="shared" si="192"/>
        <v>0.1976102646757687</v>
      </c>
      <c r="BA418" s="31">
        <f t="shared" si="193"/>
        <v>-1.4437985002109581</v>
      </c>
      <c r="BB418" s="31">
        <f t="shared" si="194"/>
        <v>5.1807402652792316</v>
      </c>
      <c r="BC418" s="31">
        <f t="shared" si="195"/>
        <v>-4.8962464753096269</v>
      </c>
      <c r="BD418" s="31">
        <f t="shared" si="196"/>
        <v>1.1172275240608738E-2</v>
      </c>
      <c r="BE418" s="31">
        <f t="shared" si="197"/>
        <v>805.95928988466676</v>
      </c>
      <c r="BF418" s="31">
        <f t="shared" si="198"/>
        <v>-1.2666534098153905</v>
      </c>
      <c r="BG418" s="31">
        <f t="shared" si="199"/>
        <v>-3.4341476355262972</v>
      </c>
      <c r="BH418" s="31">
        <f t="shared" si="200"/>
        <v>-30.282947200734004</v>
      </c>
      <c r="BI418" s="31">
        <f t="shared" si="201"/>
        <v>-1.0477195186689905E-2</v>
      </c>
      <c r="BJ418" s="31">
        <f t="shared" si="202"/>
        <v>1050.4277152096674</v>
      </c>
    </row>
    <row r="419" spans="1:62" x14ac:dyDescent="0.3">
      <c r="A419">
        <v>44</v>
      </c>
      <c r="B419" t="s">
        <v>446</v>
      </c>
      <c r="C419" s="31">
        <v>18.940651801029166</v>
      </c>
      <c r="D419" s="31">
        <v>0.56571353554528769</v>
      </c>
      <c r="E419" s="31">
        <v>-1.1205756929284876</v>
      </c>
      <c r="F419" s="31">
        <v>73.767601391282582</v>
      </c>
      <c r="G419" s="31">
        <v>480.57588001318101</v>
      </c>
      <c r="H419" s="31">
        <v>5.0786868811909569</v>
      </c>
      <c r="I419" s="31">
        <v>46.29379608820485</v>
      </c>
      <c r="J419" s="31">
        <v>0.38717452990201723</v>
      </c>
      <c r="K419" s="31">
        <v>32.442277248664055</v>
      </c>
      <c r="L419" s="31" t="s">
        <v>39</v>
      </c>
      <c r="M419" s="31">
        <v>4.3372386210916103</v>
      </c>
      <c r="N419" s="31">
        <v>0.89440722462269939</v>
      </c>
      <c r="O419" s="31">
        <v>2.3883228823772198</v>
      </c>
      <c r="P419" s="31">
        <v>15.498573763367389</v>
      </c>
      <c r="Q419" s="31">
        <v>293.74167475279756</v>
      </c>
      <c r="R419" s="31">
        <v>0.10213236402705207</v>
      </c>
      <c r="S419" s="31">
        <v>0.31755937110859667</v>
      </c>
      <c r="T419" s="31">
        <v>0.26332932718303281</v>
      </c>
      <c r="U419" s="31">
        <v>1.5497216701357075</v>
      </c>
      <c r="V419" s="31">
        <v>1.021108969264665E-2</v>
      </c>
      <c r="W419" s="31">
        <v>-7.6289007186699731E-2</v>
      </c>
      <c r="X419" s="31">
        <v>0.29059017049667579</v>
      </c>
      <c r="Y419" s="31">
        <v>-0.26033542566463674</v>
      </c>
      <c r="Z419" s="31">
        <v>5.6550801048683638E-4</v>
      </c>
      <c r="AA419" s="31">
        <v>43.107949077913048</v>
      </c>
      <c r="AB419" s="31">
        <v>-6.7114497388718622E-2</v>
      </c>
      <c r="AC419" s="31">
        <v>-0.17576103701613074</v>
      </c>
      <c r="AD419" s="31">
        <v>-1.6190129391545147</v>
      </c>
      <c r="AE419" s="31">
        <v>-4.1150501341108062E-4</v>
      </c>
      <c r="AF419" s="31">
        <v>56.489462528884758</v>
      </c>
      <c r="AG419" s="31"/>
      <c r="AH419" s="31">
        <f t="shared" si="174"/>
        <v>10.71498309589243</v>
      </c>
      <c r="AI419" s="31">
        <f t="shared" si="175"/>
        <v>-21.224434016455465</v>
      </c>
      <c r="AJ419" s="31">
        <f t="shared" si="176"/>
        <v>1397.206452149398</v>
      </c>
      <c r="AK419" s="31">
        <f t="shared" si="177"/>
        <v>9102.4204073028322</v>
      </c>
      <c r="AL419" s="31">
        <f t="shared" si="178"/>
        <v>96.193639823092695</v>
      </c>
      <c r="AM419" s="31">
        <f t="shared" si="179"/>
        <v>876.8346722545341</v>
      </c>
      <c r="AN419" s="31">
        <f t="shared" si="180"/>
        <v>7.3333379571012633</v>
      </c>
      <c r="AO419" s="31">
        <f t="shared" si="181"/>
        <v>614.47787699939636</v>
      </c>
      <c r="AP419" s="31" t="e">
        <f t="shared" si="182"/>
        <v>#VALUE!</v>
      </c>
      <c r="AQ419" s="31">
        <f t="shared" si="183"/>
        <v>82.150126500072062</v>
      </c>
      <c r="AR419" s="31">
        <f t="shared" si="184"/>
        <v>16.940655809903429</v>
      </c>
      <c r="AS419" s="31">
        <f t="shared" si="185"/>
        <v>45.236392103537256</v>
      </c>
      <c r="AT419" s="31">
        <f t="shared" si="186"/>
        <v>293.5530890645079</v>
      </c>
      <c r="AU419" s="31">
        <f t="shared" si="187"/>
        <v>5563.6587809438988</v>
      </c>
      <c r="AV419" s="31">
        <f t="shared" si="188"/>
        <v>1.9344535446523501</v>
      </c>
      <c r="AW419" s="31">
        <f t="shared" si="189"/>
        <v>6.0147814743217305</v>
      </c>
      <c r="AX419" s="31">
        <f t="shared" si="190"/>
        <v>4.9876290951731086</v>
      </c>
      <c r="AY419" s="31">
        <f t="shared" si="191"/>
        <v>29.352738542549815</v>
      </c>
      <c r="AZ419" s="31">
        <f t="shared" si="192"/>
        <v>0.1934046943774981</v>
      </c>
      <c r="BA419" s="31">
        <f t="shared" si="193"/>
        <v>-1.4449635213694911</v>
      </c>
      <c r="BB419" s="31">
        <f t="shared" si="194"/>
        <v>5.5039672361792347</v>
      </c>
      <c r="BC419" s="31">
        <f t="shared" si="195"/>
        <v>-4.9309226489865967</v>
      </c>
      <c r="BD419" s="31">
        <f t="shared" si="196"/>
        <v>1.0711090317323918E-2</v>
      </c>
      <c r="BE419" s="31">
        <f t="shared" si="197"/>
        <v>816.49265334124732</v>
      </c>
      <c r="BF419" s="31">
        <f t="shared" si="198"/>
        <v>-1.2711923258408007</v>
      </c>
      <c r="BG419" s="31">
        <f t="shared" si="199"/>
        <v>-3.3290286023103306</v>
      </c>
      <c r="BH419" s="31">
        <f t="shared" si="200"/>
        <v>-30.665160341886484</v>
      </c>
      <c r="BI419" s="31">
        <f t="shared" si="201"/>
        <v>-7.794173173397115E-3</v>
      </c>
      <c r="BJ419" s="31">
        <f t="shared" si="202"/>
        <v>1069.9472401868907</v>
      </c>
    </row>
    <row r="420" spans="1:62" x14ac:dyDescent="0.3">
      <c r="A420">
        <v>45</v>
      </c>
      <c r="B420" t="s">
        <v>447</v>
      </c>
      <c r="C420" s="31">
        <v>18.801934341370387</v>
      </c>
      <c r="D420" s="31">
        <v>0.42629556887444647</v>
      </c>
      <c r="E420" s="31">
        <v>-1.9906312814907456</v>
      </c>
      <c r="F420" s="31">
        <v>72.370089851186876</v>
      </c>
      <c r="G420" s="31">
        <v>543.486998806374</v>
      </c>
      <c r="H420" s="31">
        <v>4.8955676594357058</v>
      </c>
      <c r="I420" s="31">
        <v>57.121408432915906</v>
      </c>
      <c r="J420" s="31">
        <v>1.6977287614638399</v>
      </c>
      <c r="K420" s="31">
        <v>31.503014283862537</v>
      </c>
      <c r="L420" s="31" t="s">
        <v>39</v>
      </c>
      <c r="M420" s="31">
        <v>4.2062563180174921</v>
      </c>
      <c r="N420" s="31">
        <v>0.85356564065504603</v>
      </c>
      <c r="O420" s="31">
        <v>2.1894406066704257</v>
      </c>
      <c r="P420" s="31">
        <v>15.493473019235068</v>
      </c>
      <c r="Q420" s="31">
        <v>274.26439767125635</v>
      </c>
      <c r="R420" s="31">
        <v>9.0940962524279259E-2</v>
      </c>
      <c r="S420" s="31">
        <v>0.29003951806084222</v>
      </c>
      <c r="T420" s="31">
        <v>0.24809616963079836</v>
      </c>
      <c r="U420" s="31">
        <v>1.7112591863243567</v>
      </c>
      <c r="V420" s="31">
        <v>1.6711837094026349E-2</v>
      </c>
      <c r="W420" s="31">
        <v>-7.0315602104408667E-2</v>
      </c>
      <c r="X420" s="31">
        <v>0.29694205123512402</v>
      </c>
      <c r="Y420" s="31">
        <v>-0.26278366193685027</v>
      </c>
      <c r="Z420" s="31">
        <v>1.1427111450433096E-3</v>
      </c>
      <c r="AA420" s="31">
        <v>50.485025969731517</v>
      </c>
      <c r="AB420" s="31">
        <v>-6.5569752851196983E-2</v>
      </c>
      <c r="AC420" s="31">
        <v>-0.24793921990934342</v>
      </c>
      <c r="AD420" s="31">
        <v>-1.5275163354119388</v>
      </c>
      <c r="AE420" s="31">
        <v>6.9485455791761224E-4</v>
      </c>
      <c r="AF420" s="31">
        <v>58.198196903758593</v>
      </c>
      <c r="AG420" s="31"/>
      <c r="AH420" s="31">
        <f t="shared" si="174"/>
        <v>8.0151812959944806</v>
      </c>
      <c r="AI420" s="31">
        <f t="shared" si="175"/>
        <v>-37.427718652466993</v>
      </c>
      <c r="AJ420" s="31">
        <f t="shared" si="176"/>
        <v>1360.6976776610911</v>
      </c>
      <c r="AK420" s="31">
        <f t="shared" si="177"/>
        <v>10218.606866945889</v>
      </c>
      <c r="AL420" s="31">
        <f t="shared" si="178"/>
        <v>92.046141696446441</v>
      </c>
      <c r="AM420" s="31">
        <f t="shared" si="179"/>
        <v>1073.9929708422856</v>
      </c>
      <c r="AN420" s="31">
        <f t="shared" si="180"/>
        <v>31.920584702499184</v>
      </c>
      <c r="AO420" s="31">
        <f t="shared" si="181"/>
        <v>592.31760612043684</v>
      </c>
      <c r="AP420" s="31" t="e">
        <f t="shared" si="182"/>
        <v>#VALUE!</v>
      </c>
      <c r="AQ420" s="31">
        <f t="shared" si="183"/>
        <v>79.08575511433925</v>
      </c>
      <c r="AR420" s="31">
        <f t="shared" si="184"/>
        <v>16.048685131645925</v>
      </c>
      <c r="AS420" s="31">
        <f t="shared" si="185"/>
        <v>41.165718530947494</v>
      </c>
      <c r="AT420" s="31">
        <f t="shared" si="186"/>
        <v>291.30726242745135</v>
      </c>
      <c r="AU420" s="31">
        <f t="shared" si="187"/>
        <v>5156.7011971904594</v>
      </c>
      <c r="AV420" s="31">
        <f t="shared" si="188"/>
        <v>1.7098660063225237</v>
      </c>
      <c r="AW420" s="31">
        <f t="shared" si="189"/>
        <v>5.4533039749826662</v>
      </c>
      <c r="AX420" s="31">
        <f t="shared" si="190"/>
        <v>4.6646878917437604</v>
      </c>
      <c r="AY420" s="31">
        <f t="shared" si="191"/>
        <v>32.174982862337465</v>
      </c>
      <c r="AZ420" s="31">
        <f t="shared" si="192"/>
        <v>0.31421486376556151</v>
      </c>
      <c r="BA420" s="31">
        <f t="shared" si="193"/>
        <v>-1.3220693339410172</v>
      </c>
      <c r="BB420" s="31">
        <f t="shared" si="194"/>
        <v>5.5830849505146434</v>
      </c>
      <c r="BC420" s="31">
        <f t="shared" si="195"/>
        <v>-4.9408411577215317</v>
      </c>
      <c r="BD420" s="31">
        <f t="shared" si="196"/>
        <v>2.1485179920256482E-2</v>
      </c>
      <c r="BE420" s="31">
        <f t="shared" si="197"/>
        <v>949.21614350527079</v>
      </c>
      <c r="BF420" s="31">
        <f t="shared" si="198"/>
        <v>-1.2328381878880894</v>
      </c>
      <c r="BG420" s="31">
        <f t="shared" si="199"/>
        <v>-4.6617369333860683</v>
      </c>
      <c r="BH420" s="31">
        <f t="shared" si="200"/>
        <v>-28.720261843785977</v>
      </c>
      <c r="BI420" s="31">
        <f t="shared" si="201"/>
        <v>1.3064609774768893E-2</v>
      </c>
      <c r="BJ420" s="31">
        <f t="shared" si="202"/>
        <v>1094.2386769706145</v>
      </c>
    </row>
    <row r="421" spans="1:62" x14ac:dyDescent="0.3">
      <c r="A421">
        <v>46</v>
      </c>
      <c r="B421" t="s">
        <v>448</v>
      </c>
      <c r="C421" s="31">
        <v>18.290921548475509</v>
      </c>
      <c r="D421" s="31">
        <v>0.4580165214744818</v>
      </c>
      <c r="E421" s="31">
        <v>-1.2381762631959772</v>
      </c>
      <c r="F421" s="31">
        <v>70.055521030875369</v>
      </c>
      <c r="G421" s="31">
        <v>558.83891177454973</v>
      </c>
      <c r="H421" s="31">
        <v>4.5429360614876311</v>
      </c>
      <c r="I421" s="31">
        <v>57.796671090200419</v>
      </c>
      <c r="J421" s="31">
        <v>1.6046859416153882</v>
      </c>
      <c r="K421" s="31">
        <v>32.918754474027367</v>
      </c>
      <c r="L421" s="31" t="s">
        <v>39</v>
      </c>
      <c r="M421" s="31">
        <v>4.4413941687426162</v>
      </c>
      <c r="N421" s="31">
        <v>0.84975128834748148</v>
      </c>
      <c r="O421" s="31">
        <v>2.1816186216674258</v>
      </c>
      <c r="P421" s="31">
        <v>15.360200406296764</v>
      </c>
      <c r="Q421" s="31">
        <v>274.43585491682364</v>
      </c>
      <c r="R421" s="31">
        <v>9.0360201647512572E-2</v>
      </c>
      <c r="S421" s="31">
        <v>0.28635414569531625</v>
      </c>
      <c r="T421" s="31">
        <v>0.24308575811703845</v>
      </c>
      <c r="U421" s="31">
        <v>1.7059296412525959</v>
      </c>
      <c r="V421" s="31">
        <v>1.6964778148493325E-2</v>
      </c>
      <c r="W421" s="31">
        <v>-7.1837612635062317E-2</v>
      </c>
      <c r="X421" s="31">
        <v>0.29914566233466977</v>
      </c>
      <c r="Y421" s="31">
        <v>-0.26270247607840075</v>
      </c>
      <c r="Z421" s="31">
        <v>1.1879789038804513E-3</v>
      </c>
      <c r="AA421" s="31">
        <v>50.089397392023677</v>
      </c>
      <c r="AB421" s="31">
        <v>-6.8082321535569354E-2</v>
      </c>
      <c r="AC421" s="31">
        <v>-0.26293088673824122</v>
      </c>
      <c r="AD421" s="31">
        <v>-1.6028829767001802</v>
      </c>
      <c r="AE421" s="31">
        <v>3.5761480644525326E-4</v>
      </c>
      <c r="AF421" s="31">
        <v>57.67114676965349</v>
      </c>
      <c r="AG421" s="31"/>
      <c r="AH421" s="31">
        <f t="shared" si="174"/>
        <v>8.3775442621953946</v>
      </c>
      <c r="AI421" s="31">
        <f t="shared" si="175"/>
        <v>-22.647384893302181</v>
      </c>
      <c r="AJ421" s="31">
        <f t="shared" si="176"/>
        <v>1281.3800392133176</v>
      </c>
      <c r="AK421" s="31">
        <f t="shared" si="177"/>
        <v>10221.678693503716</v>
      </c>
      <c r="AL421" s="31">
        <f t="shared" si="178"/>
        <v>83.094487100410575</v>
      </c>
      <c r="AM421" s="31">
        <f t="shared" si="179"/>
        <v>1057.1543766738985</v>
      </c>
      <c r="AN421" s="31">
        <f t="shared" si="180"/>
        <v>29.351184668028619</v>
      </c>
      <c r="AO421" s="31">
        <f t="shared" si="181"/>
        <v>602.11435555796174</v>
      </c>
      <c r="AP421" s="31" t="e">
        <f t="shared" si="182"/>
        <v>#VALUE!</v>
      </c>
      <c r="AQ421" s="31">
        <f t="shared" si="183"/>
        <v>81.237192306327785</v>
      </c>
      <c r="AR421" s="31">
        <f t="shared" si="184"/>
        <v>15.542734150879776</v>
      </c>
      <c r="AS421" s="31">
        <f t="shared" si="185"/>
        <v>39.903815057612157</v>
      </c>
      <c r="AT421" s="31">
        <f t="shared" si="186"/>
        <v>280.95222060043574</v>
      </c>
      <c r="AU421" s="31">
        <f t="shared" si="187"/>
        <v>5019.6846923724279</v>
      </c>
      <c r="AV421" s="31">
        <f t="shared" si="188"/>
        <v>1.65277135943908</v>
      </c>
      <c r="AW421" s="31">
        <f t="shared" si="189"/>
        <v>5.2376812139937554</v>
      </c>
      <c r="AX421" s="31">
        <f t="shared" si="190"/>
        <v>4.4462625312704436</v>
      </c>
      <c r="AY421" s="31">
        <f t="shared" si="191"/>
        <v>31.203025235370202</v>
      </c>
      <c r="AZ421" s="31">
        <f t="shared" si="192"/>
        <v>0.31030142620138301</v>
      </c>
      <c r="BA421" s="31">
        <f t="shared" si="193"/>
        <v>-1.3139761369376979</v>
      </c>
      <c r="BB421" s="31">
        <f t="shared" si="194"/>
        <v>5.4716498413301897</v>
      </c>
      <c r="BC421" s="31">
        <f t="shared" si="195"/>
        <v>-4.8050703805402923</v>
      </c>
      <c r="BD421" s="31">
        <f t="shared" si="196"/>
        <v>2.1729228932121262E-2</v>
      </c>
      <c r="BE421" s="31">
        <f t="shared" si="197"/>
        <v>916.18123810791883</v>
      </c>
      <c r="BF421" s="31">
        <f t="shared" si="198"/>
        <v>-1.2452884020451838</v>
      </c>
      <c r="BG421" s="31">
        <f t="shared" si="199"/>
        <v>-4.8092482220002699</v>
      </c>
      <c r="BH421" s="31">
        <f t="shared" si="200"/>
        <v>-29.318206778209895</v>
      </c>
      <c r="BI421" s="31">
        <f t="shared" si="201"/>
        <v>6.541104369263381E-3</v>
      </c>
      <c r="BJ421" s="31">
        <f t="shared" si="202"/>
        <v>1054.8584211743487</v>
      </c>
    </row>
    <row r="422" spans="1:62" x14ac:dyDescent="0.3">
      <c r="A422">
        <v>47</v>
      </c>
      <c r="B422" t="s">
        <v>449</v>
      </c>
      <c r="C422" s="31">
        <v>18.752449646162226</v>
      </c>
      <c r="D422" s="31">
        <v>0.57007166326718606</v>
      </c>
      <c r="E422" s="31">
        <v>-0.46788313120998937</v>
      </c>
      <c r="F422" s="31">
        <v>72.719340815545252</v>
      </c>
      <c r="G422" s="31">
        <v>567.39443667870808</v>
      </c>
      <c r="H422" s="31">
        <v>4.9551565220029055</v>
      </c>
      <c r="I422" s="31">
        <v>59.630274095687781</v>
      </c>
      <c r="J422" s="31">
        <v>1.8079169333933889</v>
      </c>
      <c r="K422" s="31">
        <v>33.230963942292227</v>
      </c>
      <c r="L422" s="31" t="s">
        <v>39</v>
      </c>
      <c r="M422" s="31">
        <v>4.4164295473366559</v>
      </c>
      <c r="N422" s="31">
        <v>0.8548090131909184</v>
      </c>
      <c r="O422" s="31">
        <v>2.1938254745794237</v>
      </c>
      <c r="P422" s="31">
        <v>15.667630427077784</v>
      </c>
      <c r="Q422" s="31">
        <v>276.00490131156181</v>
      </c>
      <c r="R422" s="31">
        <v>9.2065565015768056E-2</v>
      </c>
      <c r="S422" s="31">
        <v>0.29267436394817065</v>
      </c>
      <c r="T422" s="31">
        <v>0.2633631234218522</v>
      </c>
      <c r="U422" s="31">
        <v>1.7311102760766701</v>
      </c>
      <c r="V422" s="31">
        <v>1.6480397921341632E-2</v>
      </c>
      <c r="W422" s="31">
        <v>-7.2319147843815282E-2</v>
      </c>
      <c r="X422" s="31">
        <v>0.29984437023318256</v>
      </c>
      <c r="Y422" s="31">
        <v>-0.2611755518189835</v>
      </c>
      <c r="Z422" s="31">
        <v>1.2161085188004547E-3</v>
      </c>
      <c r="AA422" s="31">
        <v>51.000843520612079</v>
      </c>
      <c r="AB422" s="31">
        <v>-6.8426235410907352E-2</v>
      </c>
      <c r="AC422" s="31">
        <v>-0.24746085873388765</v>
      </c>
      <c r="AD422" s="31">
        <v>-1.6032190094317309</v>
      </c>
      <c r="AE422" s="31">
        <v>4.7356549412150983E-4</v>
      </c>
      <c r="AF422" s="31">
        <v>58.932718385946224</v>
      </c>
      <c r="AG422" s="31"/>
      <c r="AH422" s="31">
        <f t="shared" si="174"/>
        <v>10.690240160121855</v>
      </c>
      <c r="AI422" s="31">
        <f t="shared" si="175"/>
        <v>-8.7739548583040392</v>
      </c>
      <c r="AJ422" s="31">
        <f t="shared" si="176"/>
        <v>1363.6657769456219</v>
      </c>
      <c r="AK422" s="31">
        <f t="shared" si="177"/>
        <v>10640.035603330054</v>
      </c>
      <c r="AL422" s="31">
        <f t="shared" si="178"/>
        <v>92.921323167711833</v>
      </c>
      <c r="AM422" s="31">
        <f t="shared" si="179"/>
        <v>1118.2137123662369</v>
      </c>
      <c r="AN422" s="31">
        <f t="shared" si="180"/>
        <v>33.902871257903556</v>
      </c>
      <c r="AO422" s="31">
        <f t="shared" si="181"/>
        <v>623.1619780212676</v>
      </c>
      <c r="AP422" s="31" t="e">
        <f t="shared" si="182"/>
        <v>#VALUE!</v>
      </c>
      <c r="AQ422" s="31">
        <f t="shared" si="183"/>
        <v>82.818872702253671</v>
      </c>
      <c r="AR422" s="31">
        <f t="shared" si="184"/>
        <v>16.029762976948319</v>
      </c>
      <c r="AS422" s="31">
        <f t="shared" si="185"/>
        <v>41.139601744518593</v>
      </c>
      <c r="AT422" s="31">
        <f t="shared" si="186"/>
        <v>293.80645065845533</v>
      </c>
      <c r="AU422" s="31">
        <f t="shared" si="187"/>
        <v>5175.7680139390377</v>
      </c>
      <c r="AV422" s="31">
        <f t="shared" si="188"/>
        <v>1.7264548721036652</v>
      </c>
      <c r="AW422" s="31">
        <f t="shared" si="189"/>
        <v>5.4883612726606277</v>
      </c>
      <c r="AX422" s="31">
        <f t="shared" si="190"/>
        <v>4.9387037106242913</v>
      </c>
      <c r="AY422" s="31">
        <f t="shared" si="191"/>
        <v>32.462558284081744</v>
      </c>
      <c r="AZ422" s="31">
        <f t="shared" si="192"/>
        <v>0.3090478321686756</v>
      </c>
      <c r="BA422" s="31">
        <f t="shared" si="193"/>
        <v>-1.3561611783945076</v>
      </c>
      <c r="BB422" s="31">
        <f t="shared" si="194"/>
        <v>5.6228164544829795</v>
      </c>
      <c r="BC422" s="31">
        <f t="shared" si="195"/>
        <v>-4.8976813842941214</v>
      </c>
      <c r="BD422" s="31">
        <f t="shared" si="196"/>
        <v>2.2805013763074457E-2</v>
      </c>
      <c r="BE422" s="31">
        <f t="shared" si="197"/>
        <v>956.39075003207711</v>
      </c>
      <c r="BF422" s="31">
        <f t="shared" si="198"/>
        <v>-1.2831595340194828</v>
      </c>
      <c r="BG422" s="31">
        <f t="shared" si="199"/>
        <v>-4.6404972928032917</v>
      </c>
      <c r="BH422" s="31">
        <f t="shared" si="200"/>
        <v>-30.064283746138617</v>
      </c>
      <c r="BI422" s="31">
        <f t="shared" si="201"/>
        <v>8.8805130826735464E-3</v>
      </c>
      <c r="BJ422" s="31">
        <f t="shared" si="202"/>
        <v>1105.1328340439154</v>
      </c>
    </row>
    <row r="423" spans="1:62" x14ac:dyDescent="0.3">
      <c r="A423">
        <v>48</v>
      </c>
      <c r="B423" t="s">
        <v>450</v>
      </c>
      <c r="C423" s="31">
        <v>17.526292587694442</v>
      </c>
      <c r="D423" s="31">
        <v>0.47971080576301861</v>
      </c>
      <c r="E423" s="31">
        <v>-1.3735226490119645</v>
      </c>
      <c r="F423" s="31">
        <v>71.224126333549165</v>
      </c>
      <c r="G423" s="31">
        <v>588.85070838285083</v>
      </c>
      <c r="H423" s="31">
        <v>5.0623049427778382</v>
      </c>
      <c r="I423" s="31">
        <v>56.028620620856344</v>
      </c>
      <c r="J423" s="31">
        <v>0.29092704632885408</v>
      </c>
      <c r="K423" s="31">
        <v>30.281563700881055</v>
      </c>
      <c r="L423" s="31" t="s">
        <v>39</v>
      </c>
      <c r="M423" s="31">
        <v>4.3935672931865204</v>
      </c>
      <c r="N423" s="31">
        <v>0.84823472562882196</v>
      </c>
      <c r="O423" s="31">
        <v>2.2843571954700086</v>
      </c>
      <c r="P423" s="31">
        <v>15.774844780944633</v>
      </c>
      <c r="Q423" s="31">
        <v>273.87508193587405</v>
      </c>
      <c r="R423" s="31">
        <v>8.8369360321137916E-2</v>
      </c>
      <c r="S423" s="31">
        <v>0.29097554010654086</v>
      </c>
      <c r="T423" s="31">
        <v>0.26095229964236882</v>
      </c>
      <c r="U423" s="31">
        <v>1.7643237687189439</v>
      </c>
      <c r="V423" s="31">
        <v>1.619683238572454E-2</v>
      </c>
      <c r="W423" s="31">
        <v>-7.4078378793903985E-2</v>
      </c>
      <c r="X423" s="31">
        <v>0.30590528274668882</v>
      </c>
      <c r="Y423" s="31">
        <v>-0.26114303752216383</v>
      </c>
      <c r="Z423" s="31">
        <v>1.1787347074839474E-3</v>
      </c>
      <c r="AA423" s="31">
        <v>49.797308135491875</v>
      </c>
      <c r="AB423" s="31">
        <v>-6.87156440118082E-2</v>
      </c>
      <c r="AC423" s="31">
        <v>-0.18386196669360999</v>
      </c>
      <c r="AD423" s="31">
        <v>-1.5834946557307006</v>
      </c>
      <c r="AE423" s="31">
        <v>-1.3879486081436535E-4</v>
      </c>
      <c r="AF423" s="31">
        <v>58.1550135734999</v>
      </c>
      <c r="AG423" s="31"/>
      <c r="AH423" s="31">
        <f t="shared" si="174"/>
        <v>8.4075519392813209</v>
      </c>
      <c r="AI423" s="31">
        <f t="shared" si="175"/>
        <v>-24.07275982240883</v>
      </c>
      <c r="AJ423" s="31">
        <f t="shared" si="176"/>
        <v>1248.2948774246952</v>
      </c>
      <c r="AK423" s="31">
        <f t="shared" si="177"/>
        <v>10320.36980558898</v>
      </c>
      <c r="AL423" s="31">
        <f t="shared" si="178"/>
        <v>88.723437595256158</v>
      </c>
      <c r="AM423" s="31">
        <f t="shared" si="179"/>
        <v>981.97399828605853</v>
      </c>
      <c r="AN423" s="31">
        <f t="shared" si="180"/>
        <v>5.0988725356332329</v>
      </c>
      <c r="AO423" s="31">
        <f t="shared" si="181"/>
        <v>530.72354543454867</v>
      </c>
      <c r="AP423" s="31" t="e">
        <f t="shared" si="182"/>
        <v>#VALUE!</v>
      </c>
      <c r="AQ423" s="31">
        <f t="shared" si="183"/>
        <v>77.002945884111654</v>
      </c>
      <c r="AR423" s="31">
        <f t="shared" si="184"/>
        <v>14.866409984413451</v>
      </c>
      <c r="AS423" s="31">
        <f t="shared" si="185"/>
        <v>40.036312582612474</v>
      </c>
      <c r="AT423" s="31">
        <f t="shared" si="186"/>
        <v>276.47454515630028</v>
      </c>
      <c r="AU423" s="31">
        <f t="shared" si="187"/>
        <v>4800.0148184869176</v>
      </c>
      <c r="AV423" s="31">
        <f t="shared" si="188"/>
        <v>1.5487872647756589</v>
      </c>
      <c r="AW423" s="31">
        <f t="shared" si="189"/>
        <v>5.0997224517696544</v>
      </c>
      <c r="AX423" s="31">
        <f t="shared" si="190"/>
        <v>4.5735263549638674</v>
      </c>
      <c r="AY423" s="31">
        <f t="shared" si="191"/>
        <v>30.922054589991951</v>
      </c>
      <c r="AZ423" s="31">
        <f t="shared" si="192"/>
        <v>0.28387042338605328</v>
      </c>
      <c r="BA423" s="31">
        <f t="shared" si="193"/>
        <v>-1.2983193411640206</v>
      </c>
      <c r="BB423" s="31">
        <f t="shared" si="194"/>
        <v>5.3613854895398649</v>
      </c>
      <c r="BC423" s="31">
        <f t="shared" si="195"/>
        <v>-4.5768692828527113</v>
      </c>
      <c r="BD423" s="31">
        <f t="shared" si="196"/>
        <v>2.0658849366634084E-2</v>
      </c>
      <c r="BE423" s="31">
        <f t="shared" si="197"/>
        <v>872.76219246220739</v>
      </c>
      <c r="BF423" s="31">
        <f t="shared" si="198"/>
        <v>-1.204330482302804</v>
      </c>
      <c r="BG423" s="31">
        <f t="shared" si="199"/>
        <v>-3.222418624021139</v>
      </c>
      <c r="BH423" s="31">
        <f t="shared" si="200"/>
        <v>-27.752790647386739</v>
      </c>
      <c r="BI423" s="31">
        <f t="shared" si="201"/>
        <v>-2.4325593403008933E-3</v>
      </c>
      <c r="BJ423" s="31">
        <f t="shared" si="202"/>
        <v>1019.241783330501</v>
      </c>
    </row>
    <row r="424" spans="1:62" x14ac:dyDescent="0.3">
      <c r="A424">
        <v>49</v>
      </c>
      <c r="B424" t="s">
        <v>451</v>
      </c>
      <c r="C424" s="31">
        <v>18.002543865370818</v>
      </c>
      <c r="D424" s="31">
        <v>0.45891548657381181</v>
      </c>
      <c r="E424" s="31">
        <v>-1.8378282332557065</v>
      </c>
      <c r="F424" s="31">
        <v>70.705720341232393</v>
      </c>
      <c r="G424" s="31">
        <v>599.80772871237866</v>
      </c>
      <c r="H424" s="31">
        <v>4.243101669816105</v>
      </c>
      <c r="I424" s="31">
        <v>53.896988909209234</v>
      </c>
      <c r="J424" s="31">
        <v>0.10748863376104316</v>
      </c>
      <c r="K424" s="31">
        <v>29.732504949455532</v>
      </c>
      <c r="L424" s="31" t="s">
        <v>39</v>
      </c>
      <c r="M424" s="31">
        <v>4.2702017467824351</v>
      </c>
      <c r="N424" s="31">
        <v>0.83205109569410551</v>
      </c>
      <c r="O424" s="31">
        <v>2.2454075686193113</v>
      </c>
      <c r="P424" s="31">
        <v>15.444003885044824</v>
      </c>
      <c r="Q424" s="31">
        <v>274.67507039061024</v>
      </c>
      <c r="R424" s="31">
        <v>8.6282873304901711E-2</v>
      </c>
      <c r="S424" s="31">
        <v>0.28255184024609115</v>
      </c>
      <c r="T424" s="31">
        <v>0.24163606980709548</v>
      </c>
      <c r="U424" s="31">
        <v>1.7110680800553633</v>
      </c>
      <c r="V424" s="31">
        <v>1.2201819386594995E-2</v>
      </c>
      <c r="W424" s="31">
        <v>-7.3679234861859011E-2</v>
      </c>
      <c r="X424" s="31">
        <v>0.30896455641889026</v>
      </c>
      <c r="Y424" s="31">
        <v>-0.26276552598481295</v>
      </c>
      <c r="Z424" s="31">
        <v>1.1757863801503349E-3</v>
      </c>
      <c r="AA424" s="31">
        <v>48.918074869939964</v>
      </c>
      <c r="AB424" s="31">
        <v>-6.7880767301330205E-2</v>
      </c>
      <c r="AC424" s="31">
        <v>-0.21282579462956222</v>
      </c>
      <c r="AD424" s="31">
        <v>-1.5518591883564667</v>
      </c>
      <c r="AE424" s="31">
        <v>-2.1235966514005072E-4</v>
      </c>
      <c r="AF424" s="31">
        <v>57.707955100294555</v>
      </c>
      <c r="AG424" s="31"/>
      <c r="AH424" s="31">
        <f t="shared" si="174"/>
        <v>8.2616461775430405</v>
      </c>
      <c r="AI424" s="31">
        <f t="shared" si="175"/>
        <v>-33.085583386202806</v>
      </c>
      <c r="AJ424" s="31">
        <f t="shared" si="176"/>
        <v>1272.8828319756778</v>
      </c>
      <c r="AK424" s="31">
        <f t="shared" si="177"/>
        <v>10798.064946933036</v>
      </c>
      <c r="AL424" s="31">
        <f t="shared" si="178"/>
        <v>76.38662393609259</v>
      </c>
      <c r="AM424" s="31">
        <f t="shared" si="179"/>
        <v>970.28290704944368</v>
      </c>
      <c r="AN424" s="31">
        <f t="shared" si="180"/>
        <v>1.9350688443119581</v>
      </c>
      <c r="AO424" s="31">
        <f t="shared" si="181"/>
        <v>535.26072457992814</v>
      </c>
      <c r="AP424" s="31" t="e">
        <f t="shared" si="182"/>
        <v>#VALUE!</v>
      </c>
      <c r="AQ424" s="31">
        <f t="shared" si="183"/>
        <v>76.874494260433877</v>
      </c>
      <c r="AR424" s="31">
        <f t="shared" si="184"/>
        <v>14.979036348462987</v>
      </c>
      <c r="AS424" s="31">
        <f t="shared" si="185"/>
        <v>40.423048249704784</v>
      </c>
      <c r="AT424" s="31">
        <f t="shared" si="186"/>
        <v>278.03135739747677</v>
      </c>
      <c r="AU424" s="31">
        <f t="shared" si="187"/>
        <v>4944.8500034307781</v>
      </c>
      <c r="AV424" s="31">
        <f t="shared" si="188"/>
        <v>1.5533112115017258</v>
      </c>
      <c r="AW424" s="31">
        <f t="shared" si="189"/>
        <v>5.0866518982715032</v>
      </c>
      <c r="AX424" s="31">
        <f t="shared" si="190"/>
        <v>4.3500639461580413</v>
      </c>
      <c r="AY424" s="31">
        <f t="shared" si="191"/>
        <v>30.803578167832502</v>
      </c>
      <c r="AZ424" s="31">
        <f t="shared" si="192"/>
        <v>0.21966378874450843</v>
      </c>
      <c r="BA424" s="31">
        <f t="shared" si="193"/>
        <v>-1.3264136575675756</v>
      </c>
      <c r="BB424" s="31">
        <f t="shared" si="194"/>
        <v>5.5621479797759088</v>
      </c>
      <c r="BC424" s="31">
        <f t="shared" si="195"/>
        <v>-4.7304479078488306</v>
      </c>
      <c r="BD424" s="31">
        <f t="shared" si="196"/>
        <v>2.116714588496197E-2</v>
      </c>
      <c r="BE424" s="31">
        <f t="shared" si="197"/>
        <v>880.64978865558805</v>
      </c>
      <c r="BF424" s="31">
        <f t="shared" si="198"/>
        <v>-1.222026490957226</v>
      </c>
      <c r="BG424" s="31">
        <f t="shared" si="199"/>
        <v>-3.8314057035010949</v>
      </c>
      <c r="BH424" s="31">
        <f t="shared" si="200"/>
        <v>-27.937413111266046</v>
      </c>
      <c r="BI424" s="31">
        <f t="shared" si="201"/>
        <v>-3.8230141869192214E-3</v>
      </c>
      <c r="BJ424" s="31">
        <f t="shared" si="202"/>
        <v>1038.8899930739024</v>
      </c>
    </row>
    <row r="425" spans="1:62" x14ac:dyDescent="0.3">
      <c r="A425">
        <v>50</v>
      </c>
      <c r="B425" t="s">
        <v>452</v>
      </c>
      <c r="C425" s="31">
        <v>18.439894667544436</v>
      </c>
      <c r="D425" s="31">
        <v>0.42906893800581614</v>
      </c>
      <c r="E425" s="31">
        <v>-1.8595250482810535</v>
      </c>
      <c r="F425" s="31">
        <v>67.91214275637185</v>
      </c>
      <c r="G425" s="31">
        <v>605.36024151783852</v>
      </c>
      <c r="H425" s="31">
        <v>5.8632496912455592</v>
      </c>
      <c r="I425" s="31">
        <v>51.774673616721948</v>
      </c>
      <c r="J425" s="31">
        <v>-0.17503668611665923</v>
      </c>
      <c r="K425" s="31">
        <v>28.547486819326394</v>
      </c>
      <c r="L425" s="31" t="s">
        <v>39</v>
      </c>
      <c r="M425" s="31">
        <v>4.0085086687101095</v>
      </c>
      <c r="N425" s="31">
        <v>0.80004366240232694</v>
      </c>
      <c r="O425" s="31">
        <v>2.179512560689493</v>
      </c>
      <c r="P425" s="31">
        <v>14.985007722745435</v>
      </c>
      <c r="Q425" s="31">
        <v>263.79495677365691</v>
      </c>
      <c r="R425" s="31">
        <v>8.3373868485934852E-2</v>
      </c>
      <c r="S425" s="31">
        <v>0.27823237754668056</v>
      </c>
      <c r="T425" s="31">
        <v>0.21733615377485074</v>
      </c>
      <c r="U425" s="31">
        <v>1.6452850654310502</v>
      </c>
      <c r="V425" s="31">
        <v>1.0882952471721297E-2</v>
      </c>
      <c r="W425" s="31">
        <v>-7.0140340288833022E-2</v>
      </c>
      <c r="X425" s="31">
        <v>0.29495508318274505</v>
      </c>
      <c r="Y425" s="31">
        <v>-0.26406563628387159</v>
      </c>
      <c r="Z425" s="31">
        <v>1.2447099839199111E-3</v>
      </c>
      <c r="AA425" s="31">
        <v>47.309001758564428</v>
      </c>
      <c r="AB425" s="31">
        <v>-6.6210013232007078E-2</v>
      </c>
      <c r="AC425" s="31">
        <v>-0.23753879130236041</v>
      </c>
      <c r="AD425" s="31">
        <v>-1.4368377589023382</v>
      </c>
      <c r="AE425" s="31">
        <v>4.6481891890574684E-5</v>
      </c>
      <c r="AF425" s="31">
        <v>54.587499708803243</v>
      </c>
      <c r="AG425" s="31"/>
      <c r="AH425" s="31">
        <f t="shared" si="174"/>
        <v>7.9119860219424032</v>
      </c>
      <c r="AI425" s="31">
        <f t="shared" si="175"/>
        <v>-34.289446021963109</v>
      </c>
      <c r="AJ425" s="31">
        <f t="shared" si="176"/>
        <v>1252.2927590747379</v>
      </c>
      <c r="AK425" s="31">
        <f t="shared" si="177"/>
        <v>11162.779089508203</v>
      </c>
      <c r="AL425" s="31">
        <f t="shared" si="178"/>
        <v>108.11770671608055</v>
      </c>
      <c r="AM425" s="31">
        <f t="shared" si="179"/>
        <v>954.71952793884464</v>
      </c>
      <c r="AN425" s="31">
        <f t="shared" si="180"/>
        <v>-3.2276580549472338</v>
      </c>
      <c r="AO425" s="31">
        <f t="shared" si="181"/>
        <v>526.41264997149187</v>
      </c>
      <c r="AP425" s="31" t="e">
        <f t="shared" si="182"/>
        <v>#VALUE!</v>
      </c>
      <c r="AQ425" s="31">
        <f t="shared" si="183"/>
        <v>73.916477624953188</v>
      </c>
      <c r="AR425" s="31">
        <f t="shared" si="184"/>
        <v>14.752720864135389</v>
      </c>
      <c r="AS425" s="31">
        <f t="shared" si="185"/>
        <v>40.189982045704298</v>
      </c>
      <c r="AT425" s="31">
        <f t="shared" si="186"/>
        <v>276.32196399976573</v>
      </c>
      <c r="AU425" s="31">
        <f t="shared" si="187"/>
        <v>4864.3512167356712</v>
      </c>
      <c r="AV425" s="31">
        <f t="shared" si="188"/>
        <v>1.5374053529063412</v>
      </c>
      <c r="AW425" s="31">
        <f t="shared" si="189"/>
        <v>5.1305757350612451</v>
      </c>
      <c r="AX425" s="31">
        <f t="shared" si="190"/>
        <v>4.0076557830574879</v>
      </c>
      <c r="AY425" s="31">
        <f t="shared" si="191"/>
        <v>30.338883304632521</v>
      </c>
      <c r="AZ425" s="31">
        <f t="shared" si="192"/>
        <v>0.20068049725043308</v>
      </c>
      <c r="BA425" s="31">
        <f t="shared" si="193"/>
        <v>-1.2933804868718042</v>
      </c>
      <c r="BB425" s="31">
        <f t="shared" si="194"/>
        <v>5.4389406655466264</v>
      </c>
      <c r="BC425" s="31">
        <f t="shared" si="195"/>
        <v>-4.8693425183926919</v>
      </c>
      <c r="BD425" s="31">
        <f t="shared" si="196"/>
        <v>2.2952320995124089E-2</v>
      </c>
      <c r="BE425" s="31">
        <f t="shared" si="197"/>
        <v>872.37300925460261</v>
      </c>
      <c r="BF425" s="31">
        <f t="shared" si="198"/>
        <v>-1.2209056699349339</v>
      </c>
      <c r="BG425" s="31">
        <f t="shared" si="199"/>
        <v>-4.3801902910713464</v>
      </c>
      <c r="BH425" s="31">
        <f t="shared" si="200"/>
        <v>-26.495136928509726</v>
      </c>
      <c r="BI425" s="31">
        <f t="shared" si="201"/>
        <v>8.5712119041038513E-4</v>
      </c>
      <c r="BJ425" s="31">
        <f t="shared" si="202"/>
        <v>1006.5877447949443</v>
      </c>
    </row>
    <row r="426" spans="1:62" x14ac:dyDescent="0.3">
      <c r="A426">
        <v>51</v>
      </c>
      <c r="B426" t="s">
        <v>453</v>
      </c>
      <c r="C426" s="31">
        <v>17.873904639175255</v>
      </c>
      <c r="D426" s="31">
        <v>0.63557999296242773</v>
      </c>
      <c r="E426" s="31">
        <v>-0.84757637365018601</v>
      </c>
      <c r="F426" s="31">
        <v>75.270318374628346</v>
      </c>
      <c r="G426" s="31">
        <v>647.30014617351014</v>
      </c>
      <c r="H426" s="31">
        <v>5.1817985674712901</v>
      </c>
      <c r="I426" s="31">
        <v>67.335068487938216</v>
      </c>
      <c r="J426" s="31">
        <v>1.5007694873410535</v>
      </c>
      <c r="K426" s="31">
        <v>36.087647731526594</v>
      </c>
      <c r="L426" s="31" t="s">
        <v>39</v>
      </c>
      <c r="M426" s="31">
        <v>5.0085942291810222</v>
      </c>
      <c r="N426" s="31">
        <v>1.1573518651161745</v>
      </c>
      <c r="O426" s="31">
        <v>2.4801573476560743</v>
      </c>
      <c r="P426" s="31">
        <v>17.874888239794444</v>
      </c>
      <c r="Q426" s="31">
        <v>327.8583374626844</v>
      </c>
      <c r="R426" s="31">
        <v>0.12018923870353959</v>
      </c>
      <c r="S426" s="31">
        <v>0.32255991490409924</v>
      </c>
      <c r="T426" s="31">
        <v>0.42874116137726631</v>
      </c>
      <c r="U426" s="31">
        <v>1.8780616692278382</v>
      </c>
      <c r="V426" s="31">
        <v>1.8765467649379738E-2</v>
      </c>
      <c r="W426" s="31">
        <v>-7.8014242594482128E-2</v>
      </c>
      <c r="X426" s="31">
        <v>0.32518346765444656</v>
      </c>
      <c r="Y426" s="31">
        <v>-0.26135553756741908</v>
      </c>
      <c r="Z426" s="31">
        <v>4.4186871784015932E-4</v>
      </c>
      <c r="AA426" s="31">
        <v>47.513041111995456</v>
      </c>
      <c r="AB426" s="31">
        <v>-7.1338683898335808E-2</v>
      </c>
      <c r="AC426" s="31">
        <v>-0.12278994351147192</v>
      </c>
      <c r="AD426" s="31">
        <v>-1.8864978724855785</v>
      </c>
      <c r="AE426" s="31">
        <v>-2.868864304291998E-4</v>
      </c>
      <c r="AF426" s="31">
        <v>56.207161728376811</v>
      </c>
      <c r="AG426" s="31"/>
      <c r="AH426" s="31">
        <f t="shared" si="174"/>
        <v>11.360296184778113</v>
      </c>
      <c r="AI426" s="31">
        <f t="shared" si="175"/>
        <v>-15.149499277041398</v>
      </c>
      <c r="AJ426" s="31">
        <f t="shared" si="176"/>
        <v>1345.3744927884679</v>
      </c>
      <c r="AK426" s="31">
        <f t="shared" si="177"/>
        <v>11569.781085629524</v>
      </c>
      <c r="AL426" s="31">
        <f t="shared" si="178"/>
        <v>92.61897345439678</v>
      </c>
      <c r="AM426" s="31">
        <f t="shared" si="179"/>
        <v>1203.5405930257423</v>
      </c>
      <c r="AN426" s="31">
        <f t="shared" si="180"/>
        <v>26.824610702117926</v>
      </c>
      <c r="AO426" s="31">
        <f t="shared" si="181"/>
        <v>645.02717420545559</v>
      </c>
      <c r="AP426" s="31" t="e">
        <f t="shared" si="182"/>
        <v>#VALUE!</v>
      </c>
      <c r="AQ426" s="31">
        <f t="shared" si="183"/>
        <v>89.523135628705077</v>
      </c>
      <c r="AR426" s="31">
        <f t="shared" si="184"/>
        <v>20.686396871058125</v>
      </c>
      <c r="AS426" s="31">
        <f t="shared" si="185"/>
        <v>44.330095922154499</v>
      </c>
      <c r="AT426" s="31">
        <f t="shared" si="186"/>
        <v>319.49404783400109</v>
      </c>
      <c r="AU426" s="31">
        <f t="shared" si="187"/>
        <v>5860.1086589665611</v>
      </c>
      <c r="AV426" s="31">
        <f t="shared" si="188"/>
        <v>2.1482509912421381</v>
      </c>
      <c r="AW426" s="31">
        <f t="shared" si="189"/>
        <v>5.7654051594163551</v>
      </c>
      <c r="AX426" s="31">
        <f t="shared" si="190"/>
        <v>7.6632786333465068</v>
      </c>
      <c r="AY426" s="31">
        <f t="shared" si="191"/>
        <v>33.568295182268677</v>
      </c>
      <c r="AZ426" s="31">
        <f t="shared" si="192"/>
        <v>0.33541217927454164</v>
      </c>
      <c r="BA426" s="31">
        <f t="shared" si="193"/>
        <v>-1.3944191326312578</v>
      </c>
      <c r="BB426" s="31">
        <f t="shared" si="194"/>
        <v>5.812298291091909</v>
      </c>
      <c r="BC426" s="31">
        <f t="shared" si="195"/>
        <v>-4.6714439554004343</v>
      </c>
      <c r="BD426" s="31">
        <f t="shared" si="196"/>
        <v>7.8979193257096448E-3</v>
      </c>
      <c r="BE426" s="31">
        <f t="shared" si="197"/>
        <v>849.24356595302015</v>
      </c>
      <c r="BF426" s="31">
        <f t="shared" si="198"/>
        <v>-1.2751008330831215</v>
      </c>
      <c r="BG426" s="31">
        <f t="shared" si="199"/>
        <v>-2.1947357409737656</v>
      </c>
      <c r="BH426" s="31">
        <f t="shared" si="200"/>
        <v>-33.719083074814229</v>
      </c>
      <c r="BI426" s="31">
        <f t="shared" si="201"/>
        <v>-5.1277806997649033E-3</v>
      </c>
      <c r="BJ426" s="31">
        <f t="shared" si="202"/>
        <v>1004.641448771708</v>
      </c>
    </row>
    <row r="427" spans="1:62" x14ac:dyDescent="0.3">
      <c r="A427">
        <v>52</v>
      </c>
      <c r="B427" t="s">
        <v>454</v>
      </c>
      <c r="C427" s="31">
        <v>19.223818031885649</v>
      </c>
      <c r="D427" s="31">
        <v>0.66404596235603996</v>
      </c>
      <c r="E427" s="31">
        <v>2.44082296200855</v>
      </c>
      <c r="F427" s="31">
        <v>70.483477648191382</v>
      </c>
      <c r="G427" s="31">
        <v>646.67988045041773</v>
      </c>
      <c r="H427" s="31">
        <v>3.9965706150953166</v>
      </c>
      <c r="I427" s="31">
        <v>61.9701491644173</v>
      </c>
      <c r="J427" s="31">
        <v>0.82987521562021838</v>
      </c>
      <c r="K427" s="31">
        <v>36.201402748774477</v>
      </c>
      <c r="L427" s="31" t="s">
        <v>39</v>
      </c>
      <c r="M427" s="31">
        <v>4.9676627174873502</v>
      </c>
      <c r="N427" s="31">
        <v>1.0812536596352065</v>
      </c>
      <c r="O427" s="31">
        <v>2.3372006847405018</v>
      </c>
      <c r="P427" s="31">
        <v>16.692516223429674</v>
      </c>
      <c r="Q427" s="31">
        <v>311.85719781468191</v>
      </c>
      <c r="R427" s="31">
        <v>0.11244408695426195</v>
      </c>
      <c r="S427" s="31">
        <v>0.2962908362465918</v>
      </c>
      <c r="T427" s="31">
        <v>0.37501203458104104</v>
      </c>
      <c r="U427" s="31">
        <v>1.7565914959598452</v>
      </c>
      <c r="V427" s="31">
        <v>1.4670125355090347E-2</v>
      </c>
      <c r="W427" s="31">
        <v>-7.856205183232795E-2</v>
      </c>
      <c r="X427" s="31">
        <v>0.30638402032222678</v>
      </c>
      <c r="Y427" s="31">
        <v>-0.26325029925429594</v>
      </c>
      <c r="Z427" s="31">
        <v>3.0635145331891985E-4</v>
      </c>
      <c r="AA427" s="31">
        <v>44.515154332341574</v>
      </c>
      <c r="AB427" s="31">
        <v>-7.242844926374406E-2</v>
      </c>
      <c r="AC427" s="31">
        <v>-0.21016114983973547</v>
      </c>
      <c r="AD427" s="31">
        <v>-1.8618511277604679</v>
      </c>
      <c r="AE427" s="31">
        <v>-9.6321102067235332E-4</v>
      </c>
      <c r="AF427" s="31">
        <v>53.332988690218592</v>
      </c>
      <c r="AG427" s="31"/>
      <c r="AH427" s="31">
        <f t="shared" si="174"/>
        <v>12.765498745140901</v>
      </c>
      <c r="AI427" s="31">
        <f t="shared" si="175"/>
        <v>46.921936469700505</v>
      </c>
      <c r="AJ427" s="31">
        <f t="shared" si="176"/>
        <v>1354.9615485633105</v>
      </c>
      <c r="AK427" s="31">
        <f t="shared" si="177"/>
        <v>12431.656346660397</v>
      </c>
      <c r="AL427" s="31">
        <f t="shared" si="178"/>
        <v>76.829346256173665</v>
      </c>
      <c r="AM427" s="31">
        <f t="shared" si="179"/>
        <v>1191.3028709455687</v>
      </c>
      <c r="AN427" s="31">
        <f t="shared" si="180"/>
        <v>15.953370134254945</v>
      </c>
      <c r="AO427" s="31">
        <f t="shared" si="181"/>
        <v>695.92917894144546</v>
      </c>
      <c r="AP427" s="31" t="e">
        <f t="shared" si="182"/>
        <v>#VALUE!</v>
      </c>
      <c r="AQ427" s="31">
        <f t="shared" si="183"/>
        <v>95.497444124759383</v>
      </c>
      <c r="AR427" s="31">
        <f t="shared" si="184"/>
        <v>20.785823599137629</v>
      </c>
      <c r="AS427" s="31">
        <f t="shared" si="185"/>
        <v>44.929920667449949</v>
      </c>
      <c r="AT427" s="31">
        <f t="shared" si="186"/>
        <v>320.8938943735111</v>
      </c>
      <c r="AU427" s="31">
        <f t="shared" si="187"/>
        <v>5995.0860227232124</v>
      </c>
      <c r="AV427" s="31">
        <f t="shared" si="188"/>
        <v>2.1616046663702586</v>
      </c>
      <c r="AW427" s="31">
        <f t="shared" si="189"/>
        <v>5.6958411205197095</v>
      </c>
      <c r="AX427" s="31">
        <f t="shared" si="190"/>
        <v>7.2091631125531412</v>
      </c>
      <c r="AY427" s="31">
        <f t="shared" si="191"/>
        <v>33.768395274689858</v>
      </c>
      <c r="AZ427" s="31">
        <f t="shared" si="192"/>
        <v>0.2820158203312087</v>
      </c>
      <c r="BA427" s="31">
        <f t="shared" si="193"/>
        <v>-1.5102625886362411</v>
      </c>
      <c r="BB427" s="31">
        <f t="shared" si="194"/>
        <v>5.8898706545520421</v>
      </c>
      <c r="BC427" s="31">
        <f t="shared" si="195"/>
        <v>-5.0606758497040278</v>
      </c>
      <c r="BD427" s="31">
        <f t="shared" si="196"/>
        <v>5.8892445924066264E-3</v>
      </c>
      <c r="BE427" s="31">
        <f t="shared" si="197"/>
        <v>855.75122654624056</v>
      </c>
      <c r="BF427" s="31">
        <f t="shared" si="198"/>
        <v>-1.3923513289778779</v>
      </c>
      <c r="BG427" s="31">
        <f t="shared" si="199"/>
        <v>-4.0400997018909282</v>
      </c>
      <c r="BH427" s="31">
        <f t="shared" si="200"/>
        <v>-35.791887282528315</v>
      </c>
      <c r="BI427" s="31">
        <f t="shared" si="201"/>
        <v>-1.8516593387712166E-2</v>
      </c>
      <c r="BJ427" s="31">
        <f t="shared" si="202"/>
        <v>1025.2636696773775</v>
      </c>
    </row>
    <row r="428" spans="1:62" x14ac:dyDescent="0.3">
      <c r="A428">
        <v>53</v>
      </c>
      <c r="B428" t="s">
        <v>455</v>
      </c>
      <c r="C428" s="31">
        <v>16.931206320267393</v>
      </c>
      <c r="D428" s="31">
        <v>1.0861163755052186</v>
      </c>
      <c r="E428" s="31">
        <v>15.086620336133356</v>
      </c>
      <c r="F428" s="31">
        <v>81.449724892115057</v>
      </c>
      <c r="G428" s="31">
        <v>668.28003446564787</v>
      </c>
      <c r="H428" s="31">
        <v>3.8577185588897343</v>
      </c>
      <c r="I428" s="31">
        <v>73.266693318669297</v>
      </c>
      <c r="J428" s="31">
        <v>2.2525982507728326</v>
      </c>
      <c r="K428" s="31">
        <v>47.6615882454916</v>
      </c>
      <c r="L428" s="31" t="s">
        <v>39</v>
      </c>
      <c r="M428" s="31">
        <v>5.4731588310082131</v>
      </c>
      <c r="N428" s="31">
        <v>1.2527280962043408</v>
      </c>
      <c r="O428" s="31">
        <v>2.6400046755263937</v>
      </c>
      <c r="P428" s="31">
        <v>19.044998996324804</v>
      </c>
      <c r="Q428" s="31">
        <v>352.05132221845224</v>
      </c>
      <c r="R428" s="31">
        <v>0.12784748712991512</v>
      </c>
      <c r="S428" s="31">
        <v>0.33602567918298448</v>
      </c>
      <c r="T428" s="31">
        <v>0.50973024729031025</v>
      </c>
      <c r="U428" s="31">
        <v>2.0744897923550241</v>
      </c>
      <c r="V428" s="31">
        <v>2.2254259876064875E-2</v>
      </c>
      <c r="W428" s="31">
        <v>-8.2677872267818461E-2</v>
      </c>
      <c r="X428" s="31">
        <v>0.34862046528729063</v>
      </c>
      <c r="Y428" s="31">
        <v>-0.25917758808903035</v>
      </c>
      <c r="Z428" s="31">
        <v>6.0565522127100063E-4</v>
      </c>
      <c r="AA428" s="31">
        <v>50.403513039560387</v>
      </c>
      <c r="AB428" s="31">
        <v>-7.4742432412094092E-2</v>
      </c>
      <c r="AC428" s="31">
        <v>-8.0585120196344159E-2</v>
      </c>
      <c r="AD428" s="31">
        <v>-2.0884469329590458</v>
      </c>
      <c r="AE428" s="31">
        <v>-8.0018271162893642E-4</v>
      </c>
      <c r="AF428" s="31">
        <v>60.187392546068537</v>
      </c>
      <c r="AG428" s="31"/>
      <c r="AH428" s="31">
        <f t="shared" si="174"/>
        <v>18.389260441499868</v>
      </c>
      <c r="AI428" s="31">
        <f t="shared" si="175"/>
        <v>255.43468158661565</v>
      </c>
      <c r="AJ428" s="31">
        <f t="shared" si="176"/>
        <v>1379.0420968774188</v>
      </c>
      <c r="AK428" s="31">
        <f t="shared" si="177"/>
        <v>11314.787143253288</v>
      </c>
      <c r="AL428" s="31">
        <f t="shared" si="178"/>
        <v>65.315828846086688</v>
      </c>
      <c r="AM428" s="31">
        <f t="shared" si="179"/>
        <v>1240.4935009821463</v>
      </c>
      <c r="AN428" s="31">
        <f t="shared" si="180"/>
        <v>38.13920574050826</v>
      </c>
      <c r="AO428" s="31">
        <f t="shared" si="181"/>
        <v>806.96818413604944</v>
      </c>
      <c r="AP428" s="31" t="e">
        <f t="shared" si="182"/>
        <v>#VALUE!</v>
      </c>
      <c r="AQ428" s="31">
        <f t="shared" si="183"/>
        <v>92.667181391393555</v>
      </c>
      <c r="AR428" s="31">
        <f t="shared" si="184"/>
        <v>21.210197860031474</v>
      </c>
      <c r="AS428" s="31">
        <f t="shared" si="185"/>
        <v>44.698463847807943</v>
      </c>
      <c r="AT428" s="31">
        <f t="shared" si="186"/>
        <v>322.45480737606067</v>
      </c>
      <c r="AU428" s="31">
        <f t="shared" si="187"/>
        <v>5960.6535718035511</v>
      </c>
      <c r="AV428" s="31">
        <f t="shared" si="188"/>
        <v>2.1646121821243232</v>
      </c>
      <c r="AW428" s="31">
        <f t="shared" si="189"/>
        <v>5.6893201031550902</v>
      </c>
      <c r="AX428" s="31">
        <f t="shared" si="190"/>
        <v>8.6303479845531612</v>
      </c>
      <c r="AY428" s="31">
        <f t="shared" si="191"/>
        <v>35.123614683651574</v>
      </c>
      <c r="AZ428" s="31">
        <f t="shared" si="192"/>
        <v>0.37679146546650266</v>
      </c>
      <c r="BA428" s="31">
        <f t="shared" si="193"/>
        <v>-1.3998361134871482</v>
      </c>
      <c r="BB428" s="31">
        <f t="shared" si="194"/>
        <v>5.9025650252467345</v>
      </c>
      <c r="BC428" s="31">
        <f t="shared" si="195"/>
        <v>-4.3881892175246495</v>
      </c>
      <c r="BD428" s="31">
        <f t="shared" si="196"/>
        <v>1.0254473510286513E-2</v>
      </c>
      <c r="BE428" s="31">
        <f t="shared" si="197"/>
        <v>853.39227853908471</v>
      </c>
      <c r="BF428" s="31">
        <f t="shared" si="198"/>
        <v>-1.2654795440478059</v>
      </c>
      <c r="BG428" s="31">
        <f t="shared" si="199"/>
        <v>-1.3644032963878496</v>
      </c>
      <c r="BH428" s="31">
        <f t="shared" si="200"/>
        <v>-35.359925910859246</v>
      </c>
      <c r="BI428" s="31">
        <f t="shared" si="201"/>
        <v>-1.3548058584500549E-2</v>
      </c>
      <c r="BJ428" s="31">
        <f t="shared" si="202"/>
        <v>1019.0451610764102</v>
      </c>
    </row>
    <row r="429" spans="1:62" x14ac:dyDescent="0.3">
      <c r="A429">
        <v>54</v>
      </c>
      <c r="B429" t="s">
        <v>456</v>
      </c>
      <c r="C429" s="31">
        <v>18.617836137327316</v>
      </c>
      <c r="D429" s="31">
        <v>1.8156401274585752</v>
      </c>
      <c r="E429" s="31">
        <v>3.2875104139666615</v>
      </c>
      <c r="F429" s="31">
        <v>81.917041114672443</v>
      </c>
      <c r="G429" s="31">
        <v>678.7056367063725</v>
      </c>
      <c r="H429" s="31">
        <v>5.0473398944637076</v>
      </c>
      <c r="I429" s="31">
        <v>86.700113811264188</v>
      </c>
      <c r="J429" s="31">
        <v>3.4425647331469857</v>
      </c>
      <c r="K429" s="31">
        <v>45.728572370802802</v>
      </c>
      <c r="L429" s="31" t="s">
        <v>39</v>
      </c>
      <c r="M429" s="31">
        <v>5.4628419384331055</v>
      </c>
      <c r="N429" s="31">
        <v>1.186648353677576</v>
      </c>
      <c r="O429" s="31">
        <v>2.7416121489032079</v>
      </c>
      <c r="P429" s="31">
        <v>24.996486841264627</v>
      </c>
      <c r="Q429" s="31">
        <v>347.72488385971582</v>
      </c>
      <c r="R429" s="31">
        <v>0.12950761583344036</v>
      </c>
      <c r="S429" s="31">
        <v>0.37648336194477466</v>
      </c>
      <c r="T429" s="31">
        <v>0.44247503147995815</v>
      </c>
      <c r="U429" s="31">
        <v>2.0255592348240845</v>
      </c>
      <c r="V429" s="31">
        <v>2.0985035066548644E-2</v>
      </c>
      <c r="W429" s="31">
        <v>-7.783169662404317E-2</v>
      </c>
      <c r="X429" s="31">
        <v>0.38943863412266699</v>
      </c>
      <c r="Y429" s="31">
        <v>-0.25477499740171333</v>
      </c>
      <c r="Z429" s="31">
        <v>1.990749849304091E-3</v>
      </c>
      <c r="AA429" s="31">
        <v>64.769917652503409</v>
      </c>
      <c r="AB429" s="31">
        <v>-6.6562760986518407E-2</v>
      </c>
      <c r="AC429" s="31">
        <v>0.10129776320099156</v>
      </c>
      <c r="AD429" s="31">
        <v>-2.1326256539874695</v>
      </c>
      <c r="AE429" s="31">
        <v>-1.2721406292590862E-3</v>
      </c>
      <c r="AF429" s="31" t="s">
        <v>39</v>
      </c>
      <c r="AG429" s="31"/>
      <c r="AH429" s="31">
        <f t="shared" si="174"/>
        <v>33.803290377379838</v>
      </c>
      <c r="AI429" s="31">
        <f t="shared" si="175"/>
        <v>61.206330186988396</v>
      </c>
      <c r="AJ429" s="31">
        <f t="shared" si="176"/>
        <v>1525.1180483276762</v>
      </c>
      <c r="AK429" s="31">
        <f t="shared" si="177"/>
        <v>12636.030329679646</v>
      </c>
      <c r="AL429" s="31">
        <f t="shared" si="178"/>
        <v>93.970547084520263</v>
      </c>
      <c r="AM429" s="31">
        <f t="shared" si="179"/>
        <v>1614.1685120257455</v>
      </c>
      <c r="AN429" s="31">
        <f t="shared" si="180"/>
        <v>64.093106093872521</v>
      </c>
      <c r="AO429" s="31">
        <f t="shared" si="181"/>
        <v>851.36706719351992</v>
      </c>
      <c r="AP429" s="31" t="e">
        <f t="shared" si="182"/>
        <v>#VALUE!</v>
      </c>
      <c r="AQ429" s="31">
        <f t="shared" si="183"/>
        <v>101.70629605386708</v>
      </c>
      <c r="AR429" s="31">
        <f t="shared" si="184"/>
        <v>22.092824601398341</v>
      </c>
      <c r="AS429" s="31">
        <f t="shared" si="185"/>
        <v>51.042885740385742</v>
      </c>
      <c r="AT429" s="31">
        <f t="shared" si="186"/>
        <v>465.38049601952332</v>
      </c>
      <c r="AU429" s="31">
        <f t="shared" si="187"/>
        <v>6473.8849085713609</v>
      </c>
      <c r="AV429" s="31">
        <f t="shared" si="188"/>
        <v>2.4111515701229291</v>
      </c>
      <c r="AW429" s="31">
        <f t="shared" si="189"/>
        <v>7.0093055411179055</v>
      </c>
      <c r="AX429" s="31">
        <f t="shared" si="190"/>
        <v>8.2379276309526066</v>
      </c>
      <c r="AY429" s="31">
        <f t="shared" si="191"/>
        <v>37.711529920404907</v>
      </c>
      <c r="AZ429" s="31">
        <f t="shared" si="192"/>
        <v>0.39069594420507031</v>
      </c>
      <c r="BA429" s="31">
        <f t="shared" si="193"/>
        <v>-1.4490577740366075</v>
      </c>
      <c r="BB429" s="31">
        <f t="shared" si="194"/>
        <v>7.2505046756403804</v>
      </c>
      <c r="BC429" s="31">
        <f t="shared" si="195"/>
        <v>-4.7433591535130919</v>
      </c>
      <c r="BD429" s="31">
        <f t="shared" si="196"/>
        <v>3.7063454484752616E-2</v>
      </c>
      <c r="BE429" s="31">
        <f t="shared" si="197"/>
        <v>1205.8757134824925</v>
      </c>
      <c r="BF429" s="31">
        <f t="shared" si="198"/>
        <v>-1.2392545768950833</v>
      </c>
      <c r="BG429" s="31">
        <f t="shared" si="199"/>
        <v>1.8859451563538459</v>
      </c>
      <c r="BH429" s="31">
        <f t="shared" si="200"/>
        <v>-39.704874968199213</v>
      </c>
      <c r="BI429" s="31">
        <f t="shared" si="201"/>
        <v>-2.3684505779182127E-2</v>
      </c>
      <c r="BJ429" s="31" t="e">
        <f t="shared" si="202"/>
        <v>#VALUE!</v>
      </c>
    </row>
    <row r="430" spans="1:62" x14ac:dyDescent="0.3">
      <c r="A430">
        <v>55</v>
      </c>
      <c r="B430" t="s">
        <v>457</v>
      </c>
      <c r="C430" s="31">
        <v>18.416496806631333</v>
      </c>
      <c r="D430" s="31">
        <v>0.74562743860886316</v>
      </c>
      <c r="E430" s="31">
        <v>-0.67665000272406139</v>
      </c>
      <c r="F430" s="31">
        <v>82.731912374015337</v>
      </c>
      <c r="G430" s="31">
        <v>689.79809217968068</v>
      </c>
      <c r="H430" s="31">
        <v>4.823899811621696</v>
      </c>
      <c r="I430" s="31">
        <v>87.378790521729528</v>
      </c>
      <c r="J430" s="31">
        <v>3.4870680459366032</v>
      </c>
      <c r="K430" s="31">
        <v>43.684742622778401</v>
      </c>
      <c r="L430" s="31" t="s">
        <v>39</v>
      </c>
      <c r="M430" s="31">
        <v>5.3804916680145354</v>
      </c>
      <c r="N430" s="31">
        <v>1.2026643987263104</v>
      </c>
      <c r="O430" s="31">
        <v>2.7663936464156045</v>
      </c>
      <c r="P430" s="31">
        <v>25.379701272256188</v>
      </c>
      <c r="Q430" s="31">
        <v>353.29774978687419</v>
      </c>
      <c r="R430" s="31">
        <v>0.12976835436873782</v>
      </c>
      <c r="S430" s="31">
        <v>0.37559827086344083</v>
      </c>
      <c r="T430" s="31">
        <v>0.44982604515186569</v>
      </c>
      <c r="U430" s="31">
        <v>2.0413566768219886</v>
      </c>
      <c r="V430" s="31">
        <v>2.0292886711437814E-2</v>
      </c>
      <c r="W430" s="31">
        <v>-7.9590393372262841E-2</v>
      </c>
      <c r="X430" s="31">
        <v>0.3819579023867144</v>
      </c>
      <c r="Y430" s="31">
        <v>-0.2554341114724239</v>
      </c>
      <c r="Z430" s="31">
        <v>1.8591323459885942E-3</v>
      </c>
      <c r="AA430" s="31">
        <v>65.335251190765121</v>
      </c>
      <c r="AB430" s="31">
        <v>-6.5305845580502855E-2</v>
      </c>
      <c r="AC430" s="31">
        <v>0.10607045276474196</v>
      </c>
      <c r="AD430" s="31">
        <v>-2.0980550103225881</v>
      </c>
      <c r="AE430" s="31">
        <v>-1.1140299726276946E-3</v>
      </c>
      <c r="AF430" s="31" t="s">
        <v>39</v>
      </c>
      <c r="AG430" s="31"/>
      <c r="AH430" s="31">
        <f t="shared" si="174"/>
        <v>13.731845342076829</v>
      </c>
      <c r="AI430" s="31">
        <f t="shared" si="175"/>
        <v>-12.461522614374759</v>
      </c>
      <c r="AJ430" s="31">
        <f t="shared" si="176"/>
        <v>1523.6320000425567</v>
      </c>
      <c r="AK430" s="31">
        <f t="shared" si="177"/>
        <v>12703.664361847475</v>
      </c>
      <c r="AL430" s="31">
        <f t="shared" si="178"/>
        <v>88.83933547624045</v>
      </c>
      <c r="AM430" s="31">
        <f t="shared" si="179"/>
        <v>1609.2112166107399</v>
      </c>
      <c r="AN430" s="31">
        <f t="shared" si="180"/>
        <v>64.21957753249761</v>
      </c>
      <c r="AO430" s="31">
        <f t="shared" si="181"/>
        <v>804.51992301091013</v>
      </c>
      <c r="AP430" s="31" t="e">
        <f t="shared" si="182"/>
        <v>#VALUE!</v>
      </c>
      <c r="AQ430" s="31">
        <f t="shared" si="183"/>
        <v>99.089807622096188</v>
      </c>
      <c r="AR430" s="31">
        <f t="shared" si="184"/>
        <v>22.148865058592285</v>
      </c>
      <c r="AS430" s="31">
        <f t="shared" si="185"/>
        <v>50.947279755098187</v>
      </c>
      <c r="AT430" s="31">
        <f t="shared" si="186"/>
        <v>467.40518743376327</v>
      </c>
      <c r="AU430" s="31">
        <f t="shared" si="187"/>
        <v>6506.5068807400039</v>
      </c>
      <c r="AV430" s="31">
        <f t="shared" si="188"/>
        <v>2.3898784838336633</v>
      </c>
      <c r="AW430" s="31">
        <f t="shared" si="189"/>
        <v>6.9172043559328085</v>
      </c>
      <c r="AX430" s="31">
        <f t="shared" si="190"/>
        <v>8.2842199240789363</v>
      </c>
      <c r="AY430" s="31">
        <f t="shared" si="191"/>
        <v>37.594638719887705</v>
      </c>
      <c r="AZ430" s="31">
        <f t="shared" si="192"/>
        <v>0.37372388331852591</v>
      </c>
      <c r="BA430" s="31">
        <f t="shared" si="193"/>
        <v>-1.4657762253788102</v>
      </c>
      <c r="BB430" s="31">
        <f t="shared" si="194"/>
        <v>7.0343264895725284</v>
      </c>
      <c r="BC430" s="31">
        <f t="shared" si="195"/>
        <v>-4.7042014982366069</v>
      </c>
      <c r="BD430" s="31">
        <f t="shared" si="196"/>
        <v>3.4238704913003966E-2</v>
      </c>
      <c r="BE430" s="31">
        <f t="shared" si="197"/>
        <v>1203.2464449151819</v>
      </c>
      <c r="BF430" s="31">
        <f t="shared" si="198"/>
        <v>-1.2027048965876899</v>
      </c>
      <c r="BG430" s="31">
        <f t="shared" si="199"/>
        <v>1.9534461546198099</v>
      </c>
      <c r="BH430" s="31">
        <f t="shared" si="200"/>
        <v>-38.638823397742811</v>
      </c>
      <c r="BI430" s="31">
        <f t="shared" si="201"/>
        <v>-2.0516529433389528E-2</v>
      </c>
      <c r="BJ430" s="31" t="e">
        <f t="shared" si="202"/>
        <v>#VALUE!</v>
      </c>
    </row>
    <row r="431" spans="1:62" x14ac:dyDescent="0.3">
      <c r="A431">
        <v>56</v>
      </c>
      <c r="B431" t="s">
        <v>458</v>
      </c>
      <c r="C431" s="31">
        <v>18.762282200204986</v>
      </c>
      <c r="D431" s="31">
        <v>0.72048198951356823</v>
      </c>
      <c r="E431" s="31">
        <v>-0.66614403442437042</v>
      </c>
      <c r="F431" s="31">
        <v>80.571676689399681</v>
      </c>
      <c r="G431" s="31">
        <v>690.33146087634657</v>
      </c>
      <c r="H431" s="31">
        <v>5.1136338120081772</v>
      </c>
      <c r="I431" s="31">
        <v>86.227966369552448</v>
      </c>
      <c r="J431" s="31">
        <v>3.2970527532175193</v>
      </c>
      <c r="K431" s="31">
        <v>42.104635884401866</v>
      </c>
      <c r="L431" s="31" t="s">
        <v>39</v>
      </c>
      <c r="M431" s="31">
        <v>5.1873228610512996</v>
      </c>
      <c r="N431" s="31">
        <v>1.1638327567235092</v>
      </c>
      <c r="O431" s="31">
        <v>2.7098881005691333</v>
      </c>
      <c r="P431" s="31">
        <v>24.931480536855531</v>
      </c>
      <c r="Q431" s="31">
        <v>344.7348813621274</v>
      </c>
      <c r="R431" s="31">
        <v>0.12764372849743202</v>
      </c>
      <c r="S431" s="31">
        <v>0.36896344271864862</v>
      </c>
      <c r="T431" s="31">
        <v>0.42940088573849161</v>
      </c>
      <c r="U431" s="31">
        <v>2.0092810900010618</v>
      </c>
      <c r="V431" s="31">
        <v>2.1177814446048073E-2</v>
      </c>
      <c r="W431" s="31">
        <v>-7.9588826451804859E-2</v>
      </c>
      <c r="X431" s="31">
        <v>0.37033043652525643</v>
      </c>
      <c r="Y431" s="31">
        <v>-0.2561863160468541</v>
      </c>
      <c r="Z431" s="31">
        <v>1.9105983007635056E-3</v>
      </c>
      <c r="AA431" s="31">
        <v>63.877051685116207</v>
      </c>
      <c r="AB431" s="31">
        <v>-6.449275557470617E-2</v>
      </c>
      <c r="AC431" s="31">
        <v>8.3976199764174697E-2</v>
      </c>
      <c r="AD431" s="31">
        <v>-2.0146410280338216</v>
      </c>
      <c r="AE431" s="31">
        <v>-8.7699133162572008E-4</v>
      </c>
      <c r="AF431" s="31" t="s">
        <v>39</v>
      </c>
      <c r="AG431" s="31"/>
      <c r="AH431" s="31">
        <f t="shared" si="174"/>
        <v>13.517886407418697</v>
      </c>
      <c r="AI431" s="31">
        <f t="shared" si="175"/>
        <v>-12.498382359853103</v>
      </c>
      <c r="AJ431" s="31">
        <f t="shared" si="176"/>
        <v>1511.7085353901946</v>
      </c>
      <c r="AK431" s="31">
        <f t="shared" si="177"/>
        <v>12952.193680641782</v>
      </c>
      <c r="AL431" s="31">
        <f t="shared" si="178"/>
        <v>95.943440649407393</v>
      </c>
      <c r="AM431" s="31">
        <f t="shared" si="179"/>
        <v>1617.833438575328</v>
      </c>
      <c r="AN431" s="31">
        <f t="shared" si="180"/>
        <v>61.860234184829906</v>
      </c>
      <c r="AO431" s="31">
        <f t="shared" si="181"/>
        <v>789.97906040002522</v>
      </c>
      <c r="AP431" s="31" t="e">
        <f t="shared" si="182"/>
        <v>#VALUE!</v>
      </c>
      <c r="AQ431" s="31">
        <f t="shared" si="183"/>
        <v>97.326015382619204</v>
      </c>
      <c r="AR431" s="31">
        <f t="shared" si="184"/>
        <v>21.836158615488994</v>
      </c>
      <c r="AS431" s="31">
        <f t="shared" si="185"/>
        <v>50.843685273855549</v>
      </c>
      <c r="AT431" s="31">
        <f t="shared" si="186"/>
        <v>467.7714735014016</v>
      </c>
      <c r="AU431" s="31">
        <f t="shared" si="187"/>
        <v>6468.0131283704204</v>
      </c>
      <c r="AV431" s="31">
        <f t="shared" si="188"/>
        <v>2.3948876551551668</v>
      </c>
      <c r="AW431" s="31">
        <f t="shared" si="189"/>
        <v>6.9225962338464528</v>
      </c>
      <c r="AX431" s="31">
        <f t="shared" si="190"/>
        <v>8.0565405952435558</v>
      </c>
      <c r="AY431" s="31">
        <f t="shared" si="191"/>
        <v>37.698698830135392</v>
      </c>
      <c r="AZ431" s="31">
        <f t="shared" si="192"/>
        <v>0.39734413102033178</v>
      </c>
      <c r="BA431" s="31">
        <f t="shared" si="193"/>
        <v>-1.4932680218719021</v>
      </c>
      <c r="BB431" s="31">
        <f t="shared" si="194"/>
        <v>6.9482441574119616</v>
      </c>
      <c r="BC431" s="31">
        <f t="shared" si="195"/>
        <v>-4.8066399575019796</v>
      </c>
      <c r="BD431" s="31">
        <f t="shared" si="196"/>
        <v>3.5847184490157009E-2</v>
      </c>
      <c r="BE431" s="31">
        <f t="shared" si="197"/>
        <v>1198.4792698332296</v>
      </c>
      <c r="BF431" s="31">
        <f t="shared" si="198"/>
        <v>-1.2100312799614805</v>
      </c>
      <c r="BG431" s="31">
        <f t="shared" si="199"/>
        <v>1.575585158076233</v>
      </c>
      <c r="BH431" s="31">
        <f t="shared" si="200"/>
        <v>-37.799263500081643</v>
      </c>
      <c r="BI431" s="31">
        <f t="shared" si="201"/>
        <v>-1.6454358851095315E-2</v>
      </c>
      <c r="BJ431" s="31" t="e">
        <f t="shared" si="202"/>
        <v>#VALUE!</v>
      </c>
    </row>
    <row r="432" spans="1:62" x14ac:dyDescent="0.3">
      <c r="A432">
        <v>3</v>
      </c>
      <c r="B432" t="s">
        <v>459</v>
      </c>
      <c r="C432" s="31">
        <v>18.561596932137231</v>
      </c>
      <c r="D432" s="31">
        <v>1.2616772044197984</v>
      </c>
      <c r="E432" s="31">
        <v>1.6585302905892256</v>
      </c>
      <c r="F432" s="31">
        <v>94.350293338741338</v>
      </c>
      <c r="G432" s="31">
        <v>711.54413068771237</v>
      </c>
      <c r="H432" s="31">
        <v>4.1566595257205883</v>
      </c>
      <c r="I432" s="31">
        <v>103.41939898846397</v>
      </c>
      <c r="J432" s="31">
        <v>9.4969090722149456</v>
      </c>
      <c r="K432" s="31">
        <v>49.899594783045977</v>
      </c>
      <c r="L432" s="31" t="s">
        <v>39</v>
      </c>
      <c r="M432" s="31">
        <v>7.2255319646370175</v>
      </c>
      <c r="N432" s="31">
        <v>1.7776392568704908</v>
      </c>
      <c r="O432" s="31">
        <v>4.9037804591531478</v>
      </c>
      <c r="P432" s="31">
        <v>16.809028610134362</v>
      </c>
      <c r="Q432" s="31">
        <v>499.62971712054258</v>
      </c>
      <c r="R432" s="31">
        <v>0.15077307833240763</v>
      </c>
      <c r="S432" s="31">
        <v>0.53888763704691167</v>
      </c>
      <c r="T432" s="31">
        <v>1.0029494674380062</v>
      </c>
      <c r="U432" s="31">
        <v>1.8156000233702485</v>
      </c>
      <c r="V432" s="31">
        <v>2.9793301683379392E-2</v>
      </c>
      <c r="W432" s="31">
        <v>-0.10983297037944371</v>
      </c>
      <c r="X432" s="31">
        <v>0.44086600135779436</v>
      </c>
      <c r="Y432" s="31">
        <v>-0.21991777749082195</v>
      </c>
      <c r="Z432" s="31">
        <v>-1.505672553916671E-3</v>
      </c>
      <c r="AA432" s="31">
        <v>55.263741024926354</v>
      </c>
      <c r="AB432" s="31">
        <v>-0.10184231824376955</v>
      </c>
      <c r="AC432" s="31">
        <v>-0.15535166251539442</v>
      </c>
      <c r="AD432" s="31">
        <v>-2.9089388862194827</v>
      </c>
      <c r="AE432" s="31">
        <v>-4.2120631188469915E-3</v>
      </c>
      <c r="AF432" s="31" t="s">
        <v>39</v>
      </c>
      <c r="AG432" s="31"/>
      <c r="AH432" s="31">
        <f t="shared" si="174"/>
        <v>23.418743726906008</v>
      </c>
      <c r="AI432" s="31">
        <f t="shared" si="175"/>
        <v>30.784970753657642</v>
      </c>
      <c r="AJ432" s="31">
        <f t="shared" si="176"/>
        <v>1751.2921153826292</v>
      </c>
      <c r="AK432" s="31">
        <f t="shared" si="177"/>
        <v>13207.395353253294</v>
      </c>
      <c r="AL432" s="31">
        <f t="shared" si="178"/>
        <v>77.154238700554274</v>
      </c>
      <c r="AM432" s="31">
        <f t="shared" si="179"/>
        <v>1919.6291989877491</v>
      </c>
      <c r="AN432" s="31">
        <f t="shared" si="180"/>
        <v>176.27779829961116</v>
      </c>
      <c r="AO432" s="31">
        <f t="shared" si="181"/>
        <v>926.21616543987716</v>
      </c>
      <c r="AP432" s="31" t="e">
        <f t="shared" si="182"/>
        <v>#VALUE!</v>
      </c>
      <c r="AQ432" s="31">
        <f t="shared" si="183"/>
        <v>134.11741194786597</v>
      </c>
      <c r="AR432" s="31">
        <f t="shared" si="184"/>
        <v>32.995823376774013</v>
      </c>
      <c r="AS432" s="31">
        <f t="shared" si="185"/>
        <v>91.021996326491575</v>
      </c>
      <c r="AT432" s="31">
        <f t="shared" si="186"/>
        <v>312.00241388207695</v>
      </c>
      <c r="AU432" s="31">
        <f t="shared" si="187"/>
        <v>9273.9254245092561</v>
      </c>
      <c r="AV432" s="31">
        <f t="shared" si="188"/>
        <v>2.798589108223704</v>
      </c>
      <c r="AW432" s="31">
        <f t="shared" si="189"/>
        <v>10.002615110576638</v>
      </c>
      <c r="AX432" s="31">
        <f t="shared" si="190"/>
        <v>18.616343757885964</v>
      </c>
      <c r="AY432" s="31">
        <f t="shared" si="191"/>
        <v>33.700435823777489</v>
      </c>
      <c r="AZ432" s="31">
        <f t="shared" si="192"/>
        <v>0.55301125712445398</v>
      </c>
      <c r="BA432" s="31">
        <f t="shared" si="193"/>
        <v>-2.0386753260426018</v>
      </c>
      <c r="BB432" s="31">
        <f t="shared" si="194"/>
        <v>8.1831770182864449</v>
      </c>
      <c r="BC432" s="31">
        <f t="shared" si="195"/>
        <v>-4.0820251439960789</v>
      </c>
      <c r="BD432" s="31">
        <f t="shared" si="196"/>
        <v>-2.7947687057582909E-2</v>
      </c>
      <c r="BE432" s="31">
        <f t="shared" si="197"/>
        <v>1025.7832858666995</v>
      </c>
      <c r="BF432" s="31">
        <f t="shared" si="198"/>
        <v>-1.8903560618752964</v>
      </c>
      <c r="BG432" s="31">
        <f t="shared" si="199"/>
        <v>-2.8835749423481638</v>
      </c>
      <c r="BH432" s="31">
        <f t="shared" si="200"/>
        <v>-53.994551106226247</v>
      </c>
      <c r="BI432" s="31">
        <f t="shared" si="201"/>
        <v>-7.8182617864758691E-2</v>
      </c>
      <c r="BJ432" s="31" t="e">
        <f t="shared" si="202"/>
        <v>#VALUE!</v>
      </c>
    </row>
    <row r="433" spans="1:62" x14ac:dyDescent="0.3">
      <c r="A433">
        <v>4</v>
      </c>
      <c r="B433" t="s">
        <v>460</v>
      </c>
      <c r="C433" s="31">
        <v>18.603102433805834</v>
      </c>
      <c r="D433" s="31">
        <v>1.2846394526334461</v>
      </c>
      <c r="E433" s="31">
        <v>1.7570737750886147</v>
      </c>
      <c r="F433" s="31">
        <v>96.203137093873181</v>
      </c>
      <c r="G433" s="31">
        <v>716.65220282331245</v>
      </c>
      <c r="H433" s="31">
        <v>4.4375961275289475</v>
      </c>
      <c r="I433" s="31">
        <v>103.55287251942258</v>
      </c>
      <c r="J433" s="31">
        <v>9.5813153597462186</v>
      </c>
      <c r="K433" s="31">
        <v>51.052243725394057</v>
      </c>
      <c r="L433" s="31" t="s">
        <v>39</v>
      </c>
      <c r="M433" s="31">
        <v>7.2591907809859926</v>
      </c>
      <c r="N433" s="31">
        <v>1.7841591608556595</v>
      </c>
      <c r="O433" s="31">
        <v>4.9019487546393989</v>
      </c>
      <c r="P433" s="31">
        <v>16.944938646724257</v>
      </c>
      <c r="Q433" s="31">
        <v>501.01686378082348</v>
      </c>
      <c r="R433" s="31">
        <v>0.15122655547046174</v>
      </c>
      <c r="S433" s="31">
        <v>0.53798026258760334</v>
      </c>
      <c r="T433" s="31">
        <v>1.0109706798929556</v>
      </c>
      <c r="U433" s="31">
        <v>1.8299481087823082</v>
      </c>
      <c r="V433" s="31">
        <v>3.024261657506935E-2</v>
      </c>
      <c r="W433" s="31">
        <v>-0.11146711633590602</v>
      </c>
      <c r="X433" s="31">
        <v>0.4514317004155004</v>
      </c>
      <c r="Y433" s="31">
        <v>-0.22030051422379512</v>
      </c>
      <c r="Z433" s="31">
        <v>-1.4831856465871804E-3</v>
      </c>
      <c r="AA433" s="31">
        <v>55.302185561616206</v>
      </c>
      <c r="AB433" s="31">
        <v>-0.1039721378270118</v>
      </c>
      <c r="AC433" s="31">
        <v>-0.15502153346647088</v>
      </c>
      <c r="AD433" s="31">
        <v>-2.9346818045880521</v>
      </c>
      <c r="AE433" s="31">
        <v>-4.3490528390111071E-3</v>
      </c>
      <c r="AF433" s="31" t="s">
        <v>39</v>
      </c>
      <c r="AG433" s="31"/>
      <c r="AH433" s="31">
        <f t="shared" si="174"/>
        <v>23.898279327848257</v>
      </c>
      <c r="AI433" s="31">
        <f t="shared" si="175"/>
        <v>32.68702342172741</v>
      </c>
      <c r="AJ433" s="31">
        <f t="shared" si="176"/>
        <v>1789.6768138107884</v>
      </c>
      <c r="AK433" s="31">
        <f t="shared" si="177"/>
        <v>13331.954338534675</v>
      </c>
      <c r="AL433" s="31">
        <f t="shared" si="178"/>
        <v>82.553055320281103</v>
      </c>
      <c r="AM433" s="31">
        <f t="shared" si="179"/>
        <v>1926.4046947936554</v>
      </c>
      <c r="AN433" s="31">
        <f t="shared" si="180"/>
        <v>178.24219108795609</v>
      </c>
      <c r="AO433" s="31">
        <f t="shared" si="181"/>
        <v>949.73011949912677</v>
      </c>
      <c r="AP433" s="31" t="e">
        <f t="shared" si="182"/>
        <v>#VALUE!</v>
      </c>
      <c r="AQ433" s="31">
        <f t="shared" si="183"/>
        <v>135.0434696852214</v>
      </c>
      <c r="AR433" s="31">
        <f t="shared" si="184"/>
        <v>33.190895627610892</v>
      </c>
      <c r="AS433" s="31">
        <f t="shared" si="185"/>
        <v>91.191454807823675</v>
      </c>
      <c r="AT433" s="31">
        <f t="shared" si="186"/>
        <v>315.22842937956653</v>
      </c>
      <c r="AU433" s="31">
        <f t="shared" si="187"/>
        <v>9320.4680379788024</v>
      </c>
      <c r="AV433" s="31">
        <f t="shared" si="188"/>
        <v>2.8132831021286195</v>
      </c>
      <c r="AW433" s="31">
        <f t="shared" si="189"/>
        <v>10.008101932282946</v>
      </c>
      <c r="AX433" s="31">
        <f t="shared" si="190"/>
        <v>18.807191115622981</v>
      </c>
      <c r="AY433" s="31">
        <f t="shared" si="191"/>
        <v>34.042712116226539</v>
      </c>
      <c r="AZ433" s="31">
        <f t="shared" si="192"/>
        <v>0.56260649401232932</v>
      </c>
      <c r="BA433" s="31">
        <f t="shared" si="193"/>
        <v>-2.0736341831978113</v>
      </c>
      <c r="BB433" s="31">
        <f t="shared" si="194"/>
        <v>8.398030164696701</v>
      </c>
      <c r="BC433" s="31">
        <f t="shared" si="195"/>
        <v>-4.09827303232536</v>
      </c>
      <c r="BD433" s="31">
        <f t="shared" si="196"/>
        <v>-2.7591854511811856E-2</v>
      </c>
      <c r="BE433" s="31">
        <f t="shared" si="197"/>
        <v>1028.7922228160842</v>
      </c>
      <c r="BF433" s="31">
        <f t="shared" si="198"/>
        <v>-1.9342043302576788</v>
      </c>
      <c r="BG433" s="31">
        <f t="shared" si="199"/>
        <v>-2.8838814665224168</v>
      </c>
      <c r="BH433" s="31">
        <f t="shared" si="200"/>
        <v>-54.59418622137769</v>
      </c>
      <c r="BI433" s="31">
        <f t="shared" si="201"/>
        <v>-8.09058754541577E-2</v>
      </c>
      <c r="BJ433" s="31" t="e">
        <f t="shared" si="202"/>
        <v>#VALUE!</v>
      </c>
    </row>
    <row r="434" spans="1:62" x14ac:dyDescent="0.3">
      <c r="A434">
        <v>5</v>
      </c>
      <c r="B434" t="s">
        <v>461</v>
      </c>
      <c r="C434" s="31">
        <v>18.795721851571631</v>
      </c>
      <c r="D434" s="31">
        <v>1.3053297238525374</v>
      </c>
      <c r="E434" s="31">
        <v>2.5279954197595775</v>
      </c>
      <c r="F434" s="31">
        <v>94.865531751977628</v>
      </c>
      <c r="G434" s="31">
        <v>717.31289089016946</v>
      </c>
      <c r="H434" s="31">
        <v>4.9761670131494222</v>
      </c>
      <c r="I434" s="31">
        <v>102.17150321546897</v>
      </c>
      <c r="J434" s="31">
        <v>9.296995987709046</v>
      </c>
      <c r="K434" s="31">
        <v>50.934889183366892</v>
      </c>
      <c r="L434" s="31" t="s">
        <v>39</v>
      </c>
      <c r="M434" s="31">
        <v>7.1647186762477864</v>
      </c>
      <c r="N434" s="31">
        <v>1.7726488888508112</v>
      </c>
      <c r="O434" s="31">
        <v>4.8742770291208162</v>
      </c>
      <c r="P434" s="31">
        <v>16.666662807917017</v>
      </c>
      <c r="Q434" s="31">
        <v>496.36161585967926</v>
      </c>
      <c r="R434" s="31">
        <v>0.14885555408361772</v>
      </c>
      <c r="S434" s="31">
        <v>0.53337431594895701</v>
      </c>
      <c r="T434" s="31">
        <v>0.99893688551945914</v>
      </c>
      <c r="U434" s="31">
        <v>1.8053384202127976</v>
      </c>
      <c r="V434" s="31">
        <v>2.8668059206167867E-2</v>
      </c>
      <c r="W434" s="31">
        <v>-0.1093690447388207</v>
      </c>
      <c r="X434" s="31">
        <v>0.45016587189224122</v>
      </c>
      <c r="Y434" s="31">
        <v>-0.22127097835684847</v>
      </c>
      <c r="Z434" s="31">
        <v>-1.5067962841266425E-3</v>
      </c>
      <c r="AA434" s="31">
        <v>54.877468630502669</v>
      </c>
      <c r="AB434" s="31">
        <v>-0.10219212218794067</v>
      </c>
      <c r="AC434" s="31">
        <v>-0.15345848206910245</v>
      </c>
      <c r="AD434" s="31">
        <v>-2.8747469815853068</v>
      </c>
      <c r="AE434" s="31">
        <v>-4.170580303366569E-3</v>
      </c>
      <c r="AF434" s="31" t="s">
        <v>39</v>
      </c>
      <c r="AG434" s="31"/>
      <c r="AH434" s="31">
        <f t="shared" si="174"/>
        <v>24.534614414121101</v>
      </c>
      <c r="AI434" s="31">
        <f t="shared" si="175"/>
        <v>47.515498751848092</v>
      </c>
      <c r="AJ434" s="31">
        <f t="shared" si="176"/>
        <v>1783.0661481116083</v>
      </c>
      <c r="AK434" s="31">
        <f t="shared" si="177"/>
        <v>13482.413577718375</v>
      </c>
      <c r="AL434" s="31">
        <f t="shared" si="178"/>
        <v>93.53065106612253</v>
      </c>
      <c r="AM434" s="31">
        <f t="shared" si="179"/>
        <v>1920.3871555949113</v>
      </c>
      <c r="AN434" s="31">
        <f t="shared" si="180"/>
        <v>174.74375064015669</v>
      </c>
      <c r="AO434" s="31">
        <f t="shared" si="181"/>
        <v>957.35800963118857</v>
      </c>
      <c r="AP434" s="31" t="e">
        <f t="shared" si="182"/>
        <v>#VALUE!</v>
      </c>
      <c r="AQ434" s="31">
        <f t="shared" si="183"/>
        <v>134.6660593835139</v>
      </c>
      <c r="AR434" s="31">
        <f t="shared" si="184"/>
        <v>33.318215455337366</v>
      </c>
      <c r="AS434" s="31">
        <f t="shared" si="185"/>
        <v>91.615555266859772</v>
      </c>
      <c r="AT434" s="31">
        <f t="shared" si="186"/>
        <v>313.26195833154208</v>
      </c>
      <c r="AU434" s="31">
        <f t="shared" si="187"/>
        <v>9329.4748694951777</v>
      </c>
      <c r="AV434" s="31">
        <f t="shared" si="188"/>
        <v>2.7978475906172564</v>
      </c>
      <c r="AW434" s="31">
        <f t="shared" si="189"/>
        <v>10.025155285348882</v>
      </c>
      <c r="AX434" s="31">
        <f t="shared" si="190"/>
        <v>18.775739847499008</v>
      </c>
      <c r="AY434" s="31">
        <f t="shared" si="191"/>
        <v>33.932638794275491</v>
      </c>
      <c r="AZ434" s="31">
        <f t="shared" si="192"/>
        <v>0.53883686686351862</v>
      </c>
      <c r="BA434" s="31">
        <f t="shared" si="193"/>
        <v>-2.0556701440829674</v>
      </c>
      <c r="BB434" s="31">
        <f t="shared" si="194"/>
        <v>8.4611925151567942</v>
      </c>
      <c r="BC434" s="31">
        <f t="shared" si="195"/>
        <v>-4.1589477630204508</v>
      </c>
      <c r="BD434" s="31">
        <f t="shared" si="196"/>
        <v>-2.8321323843426071E-2</v>
      </c>
      <c r="BE434" s="31">
        <f t="shared" si="197"/>
        <v>1031.4616362972758</v>
      </c>
      <c r="BF434" s="31">
        <f t="shared" si="198"/>
        <v>-1.9207747040663548</v>
      </c>
      <c r="BG434" s="31">
        <f t="shared" si="199"/>
        <v>-2.8843629447352424</v>
      </c>
      <c r="BH434" s="31">
        <f t="shared" si="200"/>
        <v>-54.032944659522542</v>
      </c>
      <c r="BI434" s="31">
        <f t="shared" si="201"/>
        <v>-7.8389067341721269E-2</v>
      </c>
      <c r="BJ434" s="31" t="e">
        <f t="shared" si="202"/>
        <v>#VALUE!</v>
      </c>
    </row>
    <row r="435" spans="1:62" x14ac:dyDescent="0.3">
      <c r="A435">
        <v>6</v>
      </c>
      <c r="B435" t="s">
        <v>462</v>
      </c>
      <c r="C435" s="31">
        <v>18.861707914060378</v>
      </c>
      <c r="D435" s="31">
        <v>5.6426576393009915</v>
      </c>
      <c r="E435" s="31">
        <v>15.460575405471518</v>
      </c>
      <c r="F435" s="31">
        <v>99.955025106655114</v>
      </c>
      <c r="G435" s="31">
        <v>732.36263375068177</v>
      </c>
      <c r="H435" s="31">
        <v>5.2598519268024972</v>
      </c>
      <c r="I435" s="31">
        <v>51.605367683064223</v>
      </c>
      <c r="J435" s="31">
        <v>2.3639817006596537</v>
      </c>
      <c r="K435" s="31">
        <v>52.708422170431867</v>
      </c>
      <c r="L435" s="31" t="s">
        <v>39</v>
      </c>
      <c r="M435" s="31">
        <v>8.1674645818929132</v>
      </c>
      <c r="N435" s="31">
        <v>2.1098079084226748</v>
      </c>
      <c r="O435" s="31">
        <v>4.7127389317245809</v>
      </c>
      <c r="P435" s="31">
        <v>19.172154556020715</v>
      </c>
      <c r="Q435" s="31">
        <v>545.05354665674815</v>
      </c>
      <c r="R435" s="31">
        <v>0.17211634481463342</v>
      </c>
      <c r="S435" s="31">
        <v>0.54800242217344008</v>
      </c>
      <c r="T435" s="31">
        <v>0.58058307014203947</v>
      </c>
      <c r="U435" s="31">
        <v>1.3994673074678985</v>
      </c>
      <c r="V435" s="31">
        <v>3.2313002780098563E-2</v>
      </c>
      <c r="W435" s="31">
        <v>-0.11864405031927024</v>
      </c>
      <c r="X435" s="31">
        <v>0.37309422092061123</v>
      </c>
      <c r="Y435" s="31">
        <v>-0.2343324549322946</v>
      </c>
      <c r="Z435" s="31">
        <v>-4.146036559603424E-3</v>
      </c>
      <c r="AA435" s="31">
        <v>48.315718108566692</v>
      </c>
      <c r="AB435" s="31">
        <v>-0.11161897070203686</v>
      </c>
      <c r="AC435" s="31">
        <v>-0.1935478951228046</v>
      </c>
      <c r="AD435" s="31">
        <v>-3.4129628146687092</v>
      </c>
      <c r="AE435" s="31">
        <v>-5.8610471906601971E-3</v>
      </c>
      <c r="AF435" s="31" t="s">
        <v>39</v>
      </c>
      <c r="AG435" s="31"/>
      <c r="AH435" s="31">
        <f t="shared" si="174"/>
        <v>106.43016025153676</v>
      </c>
      <c r="AI435" s="31">
        <f t="shared" si="175"/>
        <v>291.61285748130939</v>
      </c>
      <c r="AJ435" s="31">
        <f t="shared" si="176"/>
        <v>1885.3224881043006</v>
      </c>
      <c r="AK435" s="31">
        <f t="shared" si="177"/>
        <v>13813.610084977337</v>
      </c>
      <c r="AL435" s="31">
        <f t="shared" si="178"/>
        <v>99.209790714556391</v>
      </c>
      <c r="AM435" s="31">
        <f t="shared" si="179"/>
        <v>973.36537203564819</v>
      </c>
      <c r="AN435" s="31">
        <f t="shared" si="180"/>
        <v>44.588732352026106</v>
      </c>
      <c r="AO435" s="31">
        <f t="shared" si="181"/>
        <v>994.17086358967026</v>
      </c>
      <c r="AP435" s="31" t="e">
        <f t="shared" si="182"/>
        <v>#VALUE!</v>
      </c>
      <c r="AQ435" s="31">
        <f t="shared" si="183"/>
        <v>154.0523313420974</v>
      </c>
      <c r="AR435" s="31">
        <f t="shared" si="184"/>
        <v>39.794580523443138</v>
      </c>
      <c r="AS435" s="31">
        <f t="shared" si="185"/>
        <v>88.890305205409987</v>
      </c>
      <c r="AT435" s="31">
        <f t="shared" si="186"/>
        <v>361.61957931888463</v>
      </c>
      <c r="AU435" s="31">
        <f t="shared" si="187"/>
        <v>10280.640794562265</v>
      </c>
      <c r="AV435" s="31">
        <f t="shared" si="188"/>
        <v>3.2464082231293161</v>
      </c>
      <c r="AW435" s="31">
        <f t="shared" si="189"/>
        <v>10.336261623233032</v>
      </c>
      <c r="AX435" s="31">
        <f t="shared" si="190"/>
        <v>10.950788288867578</v>
      </c>
      <c r="AY435" s="31">
        <f t="shared" si="191"/>
        <v>26.39634358873603</v>
      </c>
      <c r="AZ435" s="31">
        <f t="shared" si="192"/>
        <v>0.6094784202644401</v>
      </c>
      <c r="BA435" s="31">
        <f t="shared" si="193"/>
        <v>-2.237829422863157</v>
      </c>
      <c r="BB435" s="31">
        <f t="shared" si="194"/>
        <v>7.0371942194284838</v>
      </c>
      <c r="BC435" s="31">
        <f t="shared" si="195"/>
        <v>-4.4199103197176584</v>
      </c>
      <c r="BD435" s="31">
        <f t="shared" si="196"/>
        <v>-7.8201330588255569E-2</v>
      </c>
      <c r="BE435" s="31">
        <f t="shared" si="197"/>
        <v>911.31696262186267</v>
      </c>
      <c r="BF435" s="31">
        <f t="shared" si="198"/>
        <v>-2.1053244230498822</v>
      </c>
      <c r="BG435" s="31">
        <f t="shared" si="199"/>
        <v>-3.6506438651875315</v>
      </c>
      <c r="BH435" s="31">
        <f t="shared" si="200"/>
        <v>-64.374307731830584</v>
      </c>
      <c r="BI435" s="31">
        <f t="shared" si="201"/>
        <v>-0.11054936018075678</v>
      </c>
      <c r="BJ435" s="31" t="e">
        <f t="shared" si="202"/>
        <v>#VALUE!</v>
      </c>
    </row>
    <row r="436" spans="1:62" x14ac:dyDescent="0.3">
      <c r="A436">
        <v>7</v>
      </c>
      <c r="B436" t="s">
        <v>463</v>
      </c>
      <c r="C436" s="31">
        <v>18.753470560076593</v>
      </c>
      <c r="D436" s="31">
        <v>1.5120941739191245</v>
      </c>
      <c r="E436" s="31">
        <v>1.249917931973094</v>
      </c>
      <c r="F436" s="31">
        <v>100.47158537882979</v>
      </c>
      <c r="G436" s="31">
        <v>746.4169975482414</v>
      </c>
      <c r="H436" s="31">
        <v>4.8666865060553119</v>
      </c>
      <c r="I436" s="31">
        <v>53.140011215211352</v>
      </c>
      <c r="J436" s="31">
        <v>2.5548654972434695</v>
      </c>
      <c r="K436" s="31">
        <v>46.986874650907573</v>
      </c>
      <c r="L436" s="31" t="s">
        <v>39</v>
      </c>
      <c r="M436" s="31">
        <v>8.0893839939297205</v>
      </c>
      <c r="N436" s="31">
        <v>2.1449634692131068</v>
      </c>
      <c r="O436" s="31">
        <v>4.8317698409336094</v>
      </c>
      <c r="P436" s="31">
        <v>19.792050104388874</v>
      </c>
      <c r="Q436" s="31">
        <v>559.53261383259269</v>
      </c>
      <c r="R436" s="31">
        <v>0.17631905942261561</v>
      </c>
      <c r="S436" s="31">
        <v>0.56168078843849312</v>
      </c>
      <c r="T436" s="31">
        <v>0.61000026631797333</v>
      </c>
      <c r="U436" s="31">
        <v>1.4530809703288583</v>
      </c>
      <c r="V436" s="31">
        <v>3.3637767050449047E-2</v>
      </c>
      <c r="W436" s="31">
        <v>-0.121200382293448</v>
      </c>
      <c r="X436" s="31">
        <v>0.37045229744364039</v>
      </c>
      <c r="Y436" s="31">
        <v>-0.23344294750050709</v>
      </c>
      <c r="Z436" s="31">
        <v>-4.1055308944666496E-3</v>
      </c>
      <c r="AA436" s="31">
        <v>49.997931366866204</v>
      </c>
      <c r="AB436" s="31">
        <v>-0.11205713148039138</v>
      </c>
      <c r="AC436" s="31">
        <v>-0.16772221363522508</v>
      </c>
      <c r="AD436" s="31">
        <v>-3.4073030762464396</v>
      </c>
      <c r="AE436" s="31">
        <v>-5.7305061477509181E-3</v>
      </c>
      <c r="AF436" s="31" t="s">
        <v>39</v>
      </c>
      <c r="AG436" s="31"/>
      <c r="AH436" s="31">
        <f t="shared" si="174"/>
        <v>28.357013574655635</v>
      </c>
      <c r="AI436" s="31">
        <f t="shared" si="175"/>
        <v>23.440299139769238</v>
      </c>
      <c r="AJ436" s="31">
        <f t="shared" si="176"/>
        <v>1884.1909185261063</v>
      </c>
      <c r="AK436" s="31">
        <f t="shared" si="177"/>
        <v>13997.909189061707</v>
      </c>
      <c r="AL436" s="31">
        <f t="shared" si="178"/>
        <v>91.267262116430302</v>
      </c>
      <c r="AM436" s="31">
        <f t="shared" si="179"/>
        <v>996.55963588660609</v>
      </c>
      <c r="AN436" s="31">
        <f t="shared" si="180"/>
        <v>47.912594887510849</v>
      </c>
      <c r="AO436" s="31">
        <f t="shared" si="181"/>
        <v>881.16697047580431</v>
      </c>
      <c r="AP436" s="31" t="e">
        <f t="shared" si="182"/>
        <v>#VALUE!</v>
      </c>
      <c r="AQ436" s="31">
        <f t="shared" si="183"/>
        <v>151.70402457931581</v>
      </c>
      <c r="AR436" s="31">
        <f t="shared" si="184"/>
        <v>40.225509272327756</v>
      </c>
      <c r="AS436" s="31">
        <f t="shared" si="185"/>
        <v>90.612453465014411</v>
      </c>
      <c r="AT436" s="31">
        <f t="shared" si="186"/>
        <v>371.16962895621759</v>
      </c>
      <c r="AU436" s="31">
        <f t="shared" si="187"/>
        <v>10493.178400912233</v>
      </c>
      <c r="AV436" s="31">
        <f t="shared" si="188"/>
        <v>3.3065942900624172</v>
      </c>
      <c r="AW436" s="31">
        <f t="shared" si="189"/>
        <v>10.533464130141891</v>
      </c>
      <c r="AX436" s="31">
        <f t="shared" si="190"/>
        <v>11.439622036032993</v>
      </c>
      <c r="AY436" s="31">
        <f t="shared" si="191"/>
        <v>27.250311198469774</v>
      </c>
      <c r="AZ436" s="31">
        <f t="shared" si="192"/>
        <v>0.63082487408731069</v>
      </c>
      <c r="BA436" s="31">
        <f t="shared" si="193"/>
        <v>-2.2729278012102054</v>
      </c>
      <c r="BB436" s="31">
        <f t="shared" si="194"/>
        <v>6.9472662540220478</v>
      </c>
      <c r="BC436" s="31">
        <f t="shared" si="195"/>
        <v>-4.3778654434082656</v>
      </c>
      <c r="BD436" s="31">
        <f t="shared" si="196"/>
        <v>-7.6992952762865233E-2</v>
      </c>
      <c r="BE436" s="31">
        <f t="shared" si="197"/>
        <v>937.63473395325548</v>
      </c>
      <c r="BF436" s="31">
        <f t="shared" si="198"/>
        <v>-2.101460116264152</v>
      </c>
      <c r="BG436" s="31">
        <f t="shared" si="199"/>
        <v>-3.1453735956790703</v>
      </c>
      <c r="BH436" s="31">
        <f t="shared" si="200"/>
        <v>-63.898757929646017</v>
      </c>
      <c r="BI436" s="31">
        <f t="shared" si="201"/>
        <v>-0.10746687833618478</v>
      </c>
      <c r="BJ436" s="31" t="e">
        <f t="shared" si="202"/>
        <v>#VALUE!</v>
      </c>
    </row>
    <row r="437" spans="1:62" x14ac:dyDescent="0.3">
      <c r="A437">
        <v>8</v>
      </c>
      <c r="B437" t="s">
        <v>464</v>
      </c>
      <c r="C437" s="31">
        <v>18.674145081242774</v>
      </c>
      <c r="D437" s="31">
        <v>1.5744941779686756</v>
      </c>
      <c r="E437" s="31">
        <v>1.3441058439805031</v>
      </c>
      <c r="F437" s="31">
        <v>101.02543973902436</v>
      </c>
      <c r="G437" s="31">
        <v>755.40706546223362</v>
      </c>
      <c r="H437" s="31">
        <v>5.120310350240997</v>
      </c>
      <c r="I437" s="31">
        <v>54.623508594698983</v>
      </c>
      <c r="J437" s="31">
        <v>2.6228083428986797</v>
      </c>
      <c r="K437" s="31">
        <v>48.627441339096528</v>
      </c>
      <c r="L437" s="31" t="s">
        <v>39</v>
      </c>
      <c r="M437" s="31">
        <v>8.4199729581954106</v>
      </c>
      <c r="N437" s="31">
        <v>2.2062875558024513</v>
      </c>
      <c r="O437" s="31">
        <v>4.9011445899349786</v>
      </c>
      <c r="P437" s="31">
        <v>19.694544109315022</v>
      </c>
      <c r="Q437" s="31">
        <v>564.67067112289544</v>
      </c>
      <c r="R437" s="31">
        <v>0.17883930140596607</v>
      </c>
      <c r="S437" s="31">
        <v>0.56886220677192423</v>
      </c>
      <c r="T437" s="31">
        <v>0.6117707111099614</v>
      </c>
      <c r="U437" s="31">
        <v>1.4416683636237757</v>
      </c>
      <c r="V437" s="31">
        <v>3.5806548253287329E-2</v>
      </c>
      <c r="W437" s="31">
        <v>-0.12018621539320927</v>
      </c>
      <c r="X437" s="31">
        <v>0.39676661669765051</v>
      </c>
      <c r="Y437" s="31">
        <v>-0.23315925125816814</v>
      </c>
      <c r="Z437" s="31">
        <v>-4.2749646493411113E-3</v>
      </c>
      <c r="AA437" s="31">
        <v>50.298378065162261</v>
      </c>
      <c r="AB437" s="31">
        <v>-0.11501054822828873</v>
      </c>
      <c r="AC437" s="31">
        <v>-0.15383514628183956</v>
      </c>
      <c r="AD437" s="31">
        <v>-3.5681206538196086</v>
      </c>
      <c r="AE437" s="31">
        <v>1.6705822135821476E-4</v>
      </c>
      <c r="AF437" s="31" t="s">
        <v>39</v>
      </c>
      <c r="AG437" s="31"/>
      <c r="AH437" s="31">
        <f t="shared" si="174"/>
        <v>29.402332708959129</v>
      </c>
      <c r="AI437" s="31">
        <f t="shared" si="175"/>
        <v>25.10002753503818</v>
      </c>
      <c r="AJ437" s="31">
        <f t="shared" si="176"/>
        <v>1886.56371858289</v>
      </c>
      <c r="AK437" s="31">
        <f t="shared" si="177"/>
        <v>14106.581135837609</v>
      </c>
      <c r="AL437" s="31">
        <f t="shared" si="178"/>
        <v>95.617418341389381</v>
      </c>
      <c r="AM437" s="31">
        <f t="shared" si="179"/>
        <v>1020.0473243439204</v>
      </c>
      <c r="AN437" s="31">
        <f t="shared" si="180"/>
        <v>48.978703515583888</v>
      </c>
      <c r="AO437" s="31">
        <f t="shared" si="181"/>
        <v>908.07589449591092</v>
      </c>
      <c r="AP437" s="31" t="e">
        <f t="shared" si="182"/>
        <v>#VALUE!</v>
      </c>
      <c r="AQ437" s="31">
        <f t="shared" si="183"/>
        <v>157.23579660148198</v>
      </c>
      <c r="AR437" s="31">
        <f t="shared" si="184"/>
        <v>41.200533907995485</v>
      </c>
      <c r="AS437" s="31">
        <f t="shared" si="185"/>
        <v>91.524685136593916</v>
      </c>
      <c r="AT437" s="31">
        <f t="shared" si="186"/>
        <v>367.77877400628392</v>
      </c>
      <c r="AU437" s="31">
        <f t="shared" si="187"/>
        <v>10544.742035671674</v>
      </c>
      <c r="AV437" s="31">
        <f t="shared" si="188"/>
        <v>3.339671060683115</v>
      </c>
      <c r="AW437" s="31">
        <f t="shared" si="189"/>
        <v>10.623015380494838</v>
      </c>
      <c r="AX437" s="31">
        <f t="shared" si="190"/>
        <v>11.42429501572248</v>
      </c>
      <c r="AY437" s="31">
        <f t="shared" si="191"/>
        <v>26.921924181348249</v>
      </c>
      <c r="AZ437" s="31">
        <f t="shared" si="192"/>
        <v>0.66865667694040765</v>
      </c>
      <c r="BA437" s="31">
        <f t="shared" si="193"/>
        <v>-2.2443748230182834</v>
      </c>
      <c r="BB437" s="31">
        <f t="shared" si="194"/>
        <v>7.4092773636057672</v>
      </c>
      <c r="BC437" s="31">
        <f t="shared" si="195"/>
        <v>-4.3540496850289685</v>
      </c>
      <c r="BD437" s="31">
        <f t="shared" si="196"/>
        <v>-7.9831310078980047E-2</v>
      </c>
      <c r="BE437" s="31">
        <f t="shared" si="197"/>
        <v>939.2792093400393</v>
      </c>
      <c r="BF437" s="31">
        <f t="shared" si="198"/>
        <v>-2.1477236634883328</v>
      </c>
      <c r="BG437" s="31">
        <f t="shared" si="199"/>
        <v>-2.8727398402612767</v>
      </c>
      <c r="BH437" s="31">
        <f t="shared" si="200"/>
        <v>-66.631602756806188</v>
      </c>
      <c r="BI437" s="31">
        <f t="shared" si="201"/>
        <v>3.1196694626576724E-3</v>
      </c>
      <c r="BJ437" s="31" t="e">
        <f t="shared" si="202"/>
        <v>#VALUE!</v>
      </c>
    </row>
    <row r="438" spans="1:62" x14ac:dyDescent="0.3">
      <c r="A438">
        <v>9</v>
      </c>
      <c r="B438" t="s">
        <v>465</v>
      </c>
      <c r="C438" s="31">
        <v>18.714868170698558</v>
      </c>
      <c r="D438" s="31">
        <v>2.2858288620180898</v>
      </c>
      <c r="E438" s="31">
        <v>26.912116361635778</v>
      </c>
      <c r="F438" s="31">
        <v>83.193261228101719</v>
      </c>
      <c r="G438" s="31">
        <v>225.4447736012124</v>
      </c>
      <c r="H438" s="31">
        <v>4.390583580459432</v>
      </c>
      <c r="I438" s="31">
        <v>46.01782114991537</v>
      </c>
      <c r="J438" s="31">
        <v>5.1527824291270088</v>
      </c>
      <c r="K438" s="31">
        <v>66.151433053603682</v>
      </c>
      <c r="L438" s="31" t="s">
        <v>39</v>
      </c>
      <c r="M438" s="31">
        <v>20.214041785885513</v>
      </c>
      <c r="N438" s="31">
        <v>1.1544940200969684</v>
      </c>
      <c r="O438" s="31">
        <v>4.4804349904984324</v>
      </c>
      <c r="P438" s="31">
        <v>24.402727111207103</v>
      </c>
      <c r="Q438" s="31">
        <v>476.1925400984349</v>
      </c>
      <c r="R438" s="31">
        <v>0.13466020975263318</v>
      </c>
      <c r="S438" s="31">
        <v>0.51136584102770211</v>
      </c>
      <c r="T438" s="31">
        <v>0.74032880597860651</v>
      </c>
      <c r="U438" s="31">
        <v>1.6162849027353492</v>
      </c>
      <c r="V438" s="31">
        <v>2.8517223146435761E-2</v>
      </c>
      <c r="W438" s="31">
        <v>-0.10898167666124027</v>
      </c>
      <c r="X438" s="31">
        <v>0.38276168942585342</v>
      </c>
      <c r="Y438" s="31">
        <v>-0.2337821131354951</v>
      </c>
      <c r="Z438" s="31">
        <v>-5.0883142655549368E-5</v>
      </c>
      <c r="AA438" s="31">
        <v>49.81704659554908</v>
      </c>
      <c r="AB438" s="31">
        <v>-8.1415865753964534E-2</v>
      </c>
      <c r="AC438" s="31">
        <v>0.46812250132767325</v>
      </c>
      <c r="AD438" s="31">
        <v>0.21747046250270397</v>
      </c>
      <c r="AE438" s="31">
        <v>-7.0975038358568122E-4</v>
      </c>
      <c r="AF438" s="31">
        <v>53.082513012580712</v>
      </c>
      <c r="AG438" s="31"/>
      <c r="AH438" s="31">
        <f t="shared" si="174"/>
        <v>42.778985813446454</v>
      </c>
      <c r="AI438" s="31">
        <f t="shared" si="175"/>
        <v>503.65670990251334</v>
      </c>
      <c r="AJ438" s="31">
        <f t="shared" si="176"/>
        <v>1556.9509165744114</v>
      </c>
      <c r="AK438" s="31">
        <f t="shared" si="177"/>
        <v>4219.1692177196728</v>
      </c>
      <c r="AL438" s="31">
        <f t="shared" si="178"/>
        <v>82.169192900731943</v>
      </c>
      <c r="AM438" s="31">
        <f t="shared" si="179"/>
        <v>861.21745632345005</v>
      </c>
      <c r="AN438" s="31">
        <f t="shared" si="180"/>
        <v>96.433643873403852</v>
      </c>
      <c r="AO438" s="31">
        <f t="shared" si="181"/>
        <v>1238.015348900984</v>
      </c>
      <c r="AP438" s="31" t="e">
        <f t="shared" si="182"/>
        <v>#VALUE!</v>
      </c>
      <c r="AQ438" s="31">
        <f t="shared" si="183"/>
        <v>378.30312721983944</v>
      </c>
      <c r="AR438" s="31">
        <f t="shared" si="184"/>
        <v>21.606203389974578</v>
      </c>
      <c r="AS438" s="31">
        <f t="shared" si="185"/>
        <v>83.850750194563204</v>
      </c>
      <c r="AT438" s="31">
        <f t="shared" si="186"/>
        <v>456.69382089177259</v>
      </c>
      <c r="AU438" s="31">
        <f t="shared" si="187"/>
        <v>8911.8806118122957</v>
      </c>
      <c r="AV438" s="31">
        <f t="shared" si="188"/>
        <v>2.5201480733591461</v>
      </c>
      <c r="AW438" s="31">
        <f t="shared" si="189"/>
        <v>9.5701443018318404</v>
      </c>
      <c r="AX438" s="31">
        <f t="shared" si="190"/>
        <v>13.855156006860291</v>
      </c>
      <c r="AY438" s="31">
        <f t="shared" si="191"/>
        <v>30.248558880982401</v>
      </c>
      <c r="AZ438" s="31">
        <f t="shared" si="192"/>
        <v>0.53369607177993883</v>
      </c>
      <c r="BA438" s="31">
        <f t="shared" si="193"/>
        <v>-2.0395777117368077</v>
      </c>
      <c r="BB438" s="31">
        <f t="shared" si="194"/>
        <v>7.1633345583987111</v>
      </c>
      <c r="BC438" s="31">
        <f t="shared" si="195"/>
        <v>-4.3752014279981264</v>
      </c>
      <c r="BD438" s="31">
        <f t="shared" si="196"/>
        <v>-9.5227130690945497E-4</v>
      </c>
      <c r="BE438" s="31">
        <f t="shared" si="197"/>
        <v>932.31945968924845</v>
      </c>
      <c r="BF438" s="31">
        <f t="shared" si="198"/>
        <v>-1.5236871945887376</v>
      </c>
      <c r="BG438" s="31">
        <f t="shared" si="199"/>
        <v>8.7608509000850656</v>
      </c>
      <c r="BH438" s="31">
        <f t="shared" si="200"/>
        <v>4.0699310367589492</v>
      </c>
      <c r="BI438" s="31">
        <f t="shared" si="201"/>
        <v>-1.3282884862908758E-2</v>
      </c>
      <c r="BJ438" s="31">
        <f t="shared" si="202"/>
        <v>993.43223319983883</v>
      </c>
    </row>
    <row r="439" spans="1:62" x14ac:dyDescent="0.3">
      <c r="A439">
        <v>10</v>
      </c>
      <c r="B439" t="s">
        <v>466</v>
      </c>
      <c r="C439" s="31">
        <v>18.784402412280702</v>
      </c>
      <c r="D439" s="31">
        <v>1.3609978057821586</v>
      </c>
      <c r="E439" s="31">
        <v>-0.46945393104593675</v>
      </c>
      <c r="F439" s="31">
        <v>79.609473729801962</v>
      </c>
      <c r="G439" s="31">
        <v>247.89712050836019</v>
      </c>
      <c r="H439" s="31">
        <v>4.1950546084856795</v>
      </c>
      <c r="I439" s="31">
        <v>47.956817651135225</v>
      </c>
      <c r="J439" s="31">
        <v>5.2232601344654448</v>
      </c>
      <c r="K439" s="31">
        <v>46.802331984100896</v>
      </c>
      <c r="L439" s="31" t="s">
        <v>39</v>
      </c>
      <c r="M439" s="31">
        <v>18.649611576959263</v>
      </c>
      <c r="N439" s="31">
        <v>1.1029255933243174</v>
      </c>
      <c r="O439" s="31">
        <v>4.4697208586845214</v>
      </c>
      <c r="P439" s="31">
        <v>24.343992302876526</v>
      </c>
      <c r="Q439" s="31">
        <v>471.02613901775788</v>
      </c>
      <c r="R439" s="31">
        <v>0.13362642094510868</v>
      </c>
      <c r="S439" s="31">
        <v>0.51097432676726251</v>
      </c>
      <c r="T439" s="31">
        <v>0.75344986771512701</v>
      </c>
      <c r="U439" s="31">
        <v>1.6046175193563927</v>
      </c>
      <c r="V439" s="31">
        <v>2.7096879710318267E-2</v>
      </c>
      <c r="W439" s="31">
        <v>-0.11199325748023958</v>
      </c>
      <c r="X439" s="31">
        <v>0.34871430803183756</v>
      </c>
      <c r="Y439" s="31">
        <v>-0.23515010284521179</v>
      </c>
      <c r="Z439" s="31">
        <v>2.5533744604669214E-5</v>
      </c>
      <c r="AA439" s="31">
        <v>48.997826283113746</v>
      </c>
      <c r="AB439" s="31">
        <v>-8.0176759567856914E-2</v>
      </c>
      <c r="AC439" s="31">
        <v>0.51498990394956856</v>
      </c>
      <c r="AD439" s="31">
        <v>0.21517181865515453</v>
      </c>
      <c r="AE439" s="31">
        <v>-2.2264598098917709E-4</v>
      </c>
      <c r="AF439" s="31">
        <v>50.570630654401157</v>
      </c>
      <c r="AG439" s="31"/>
      <c r="AH439" s="31">
        <f t="shared" si="174"/>
        <v>25.565530466043121</v>
      </c>
      <c r="AI439" s="31">
        <f t="shared" si="175"/>
        <v>-8.8184115547939523</v>
      </c>
      <c r="AJ439" s="31">
        <f t="shared" si="176"/>
        <v>1495.4163903704891</v>
      </c>
      <c r="AK439" s="31">
        <f t="shared" si="177"/>
        <v>4656.5992684746807</v>
      </c>
      <c r="AL439" s="31">
        <f t="shared" si="178"/>
        <v>78.801593907287668</v>
      </c>
      <c r="AM439" s="31">
        <f t="shared" si="179"/>
        <v>900.84016117129022</v>
      </c>
      <c r="AN439" s="31">
        <f t="shared" si="180"/>
        <v>98.115820269822322</v>
      </c>
      <c r="AO439" s="31">
        <f t="shared" si="181"/>
        <v>879.15383782250717</v>
      </c>
      <c r="AP439" s="31" t="e">
        <f t="shared" si="182"/>
        <v>#VALUE!</v>
      </c>
      <c r="AQ439" s="31">
        <f t="shared" si="183"/>
        <v>350.32180869433171</v>
      </c>
      <c r="AR439" s="31">
        <f t="shared" si="184"/>
        <v>20.717798175807431</v>
      </c>
      <c r="AS439" s="31">
        <f t="shared" si="185"/>
        <v>83.96103528009489</v>
      </c>
      <c r="AT439" s="31">
        <f t="shared" si="186"/>
        <v>457.28734773869667</v>
      </c>
      <c r="AU439" s="31">
        <f t="shared" si="187"/>
        <v>8847.9445420124357</v>
      </c>
      <c r="AV439" s="31">
        <f t="shared" si="188"/>
        <v>2.5100924639457363</v>
      </c>
      <c r="AW439" s="31">
        <f t="shared" si="189"/>
        <v>9.5983473763404739</v>
      </c>
      <c r="AX439" s="31">
        <f t="shared" si="190"/>
        <v>14.153105512640607</v>
      </c>
      <c r="AY439" s="31">
        <f t="shared" si="191"/>
        <v>30.141781201386099</v>
      </c>
      <c r="AZ439" s="31">
        <f t="shared" si="192"/>
        <v>0.50899869259578245</v>
      </c>
      <c r="BA439" s="31">
        <f t="shared" si="193"/>
        <v>-2.1037264159709861</v>
      </c>
      <c r="BB439" s="31">
        <f t="shared" si="194"/>
        <v>6.5503898889900452</v>
      </c>
      <c r="BC439" s="31">
        <f t="shared" si="195"/>
        <v>-4.4171541591336512</v>
      </c>
      <c r="BD439" s="31">
        <f t="shared" si="196"/>
        <v>4.7963613374650777E-4</v>
      </c>
      <c r="BE439" s="31">
        <f t="shared" si="197"/>
        <v>920.39488622903264</v>
      </c>
      <c r="BF439" s="31">
        <f t="shared" si="198"/>
        <v>-1.5060725158353012</v>
      </c>
      <c r="BG439" s="31">
        <f t="shared" si="199"/>
        <v>9.6737775940504829</v>
      </c>
      <c r="BH439" s="31">
        <f t="shared" si="200"/>
        <v>4.0418740294007103</v>
      </c>
      <c r="BI439" s="31">
        <f t="shared" si="201"/>
        <v>-4.1822717023777016E-3</v>
      </c>
      <c r="BJ439" s="31">
        <f t="shared" si="202"/>
        <v>949.93907645508955</v>
      </c>
    </row>
    <row r="440" spans="1:62" x14ac:dyDescent="0.3">
      <c r="A440">
        <v>11</v>
      </c>
      <c r="B440" t="s">
        <v>467</v>
      </c>
      <c r="C440" s="31">
        <v>18.239256446132323</v>
      </c>
      <c r="D440" s="31">
        <v>2.058332395640091</v>
      </c>
      <c r="E440" s="31">
        <v>8.9775701502172662</v>
      </c>
      <c r="F440" s="31">
        <v>83.872956430131865</v>
      </c>
      <c r="G440" s="31">
        <v>268.56670659047239</v>
      </c>
      <c r="H440" s="31">
        <v>5.0182724419474356</v>
      </c>
      <c r="I440" s="31">
        <v>52.221586197607145</v>
      </c>
      <c r="J440" s="31">
        <v>5.8427049524113217</v>
      </c>
      <c r="K440" s="31">
        <v>57.041473009231247</v>
      </c>
      <c r="L440" s="31" t="s">
        <v>39</v>
      </c>
      <c r="M440" s="31">
        <v>20.025058686679206</v>
      </c>
      <c r="N440" s="31">
        <v>1.1640206123102315</v>
      </c>
      <c r="O440" s="31">
        <v>4.5514396007145539</v>
      </c>
      <c r="P440" s="31">
        <v>25.162150523038036</v>
      </c>
      <c r="Q440" s="31">
        <v>489.6868066725695</v>
      </c>
      <c r="R440" s="31">
        <v>0.13719360032753705</v>
      </c>
      <c r="S440" s="31">
        <v>0.52224592849933016</v>
      </c>
      <c r="T440" s="31">
        <v>0.7851531225107018</v>
      </c>
      <c r="U440" s="31">
        <v>1.6550428536150654</v>
      </c>
      <c r="V440" s="31">
        <v>3.1376337862477753E-2</v>
      </c>
      <c r="W440" s="31">
        <v>-0.11207388207078345</v>
      </c>
      <c r="X440" s="31">
        <v>0.38840665817334824</v>
      </c>
      <c r="Y440" s="31">
        <v>-0.23471326354440528</v>
      </c>
      <c r="Z440" s="31">
        <v>3.4445248214742291E-5</v>
      </c>
      <c r="AA440" s="31">
        <v>51.367064447668071</v>
      </c>
      <c r="AB440" s="31">
        <v>-8.2080724516576359E-2</v>
      </c>
      <c r="AC440" s="31">
        <v>0.50901947922217128</v>
      </c>
      <c r="AD440" s="31">
        <v>0.21576800492313905</v>
      </c>
      <c r="AE440" s="31">
        <v>-7.0942495733684614E-4</v>
      </c>
      <c r="AF440" s="31">
        <v>52.551669010516484</v>
      </c>
      <c r="AG440" s="31"/>
      <c r="AH440" s="31">
        <f t="shared" si="174"/>
        <v>37.542452415461518</v>
      </c>
      <c r="AI440" s="31">
        <f t="shared" si="175"/>
        <v>163.74420423295541</v>
      </c>
      <c r="AJ440" s="31">
        <f t="shared" si="176"/>
        <v>1529.7803612244581</v>
      </c>
      <c r="AK440" s="31">
        <f t="shared" si="177"/>
        <v>4898.4570343968016</v>
      </c>
      <c r="AL440" s="31">
        <f t="shared" si="178"/>
        <v>91.529557985237957</v>
      </c>
      <c r="AM440" s="31">
        <f t="shared" si="179"/>
        <v>952.48290268196092</v>
      </c>
      <c r="AN440" s="31">
        <f t="shared" si="180"/>
        <v>106.56659396611745</v>
      </c>
      <c r="AO440" s="31">
        <f t="shared" si="181"/>
        <v>1040.394054280504</v>
      </c>
      <c r="AP440" s="31" t="e">
        <f t="shared" si="182"/>
        <v>#VALUE!</v>
      </c>
      <c r="AQ440" s="31">
        <f t="shared" si="183"/>
        <v>365.24218073519177</v>
      </c>
      <c r="AR440" s="31">
        <f t="shared" si="184"/>
        <v>21.230870456510281</v>
      </c>
      <c r="AS440" s="31">
        <f t="shared" si="185"/>
        <v>83.014874076514857</v>
      </c>
      <c r="AT440" s="31">
        <f t="shared" si="186"/>
        <v>458.93891612587333</v>
      </c>
      <c r="AU440" s="31">
        <f t="shared" si="187"/>
        <v>8931.5232451886168</v>
      </c>
      <c r="AV440" s="31">
        <f t="shared" si="188"/>
        <v>2.5023092591421316</v>
      </c>
      <c r="AW440" s="31">
        <f t="shared" si="189"/>
        <v>9.5253774178477677</v>
      </c>
      <c r="AX440" s="31">
        <f t="shared" si="190"/>
        <v>14.320609150954239</v>
      </c>
      <c r="AY440" s="31">
        <f t="shared" si="191"/>
        <v>30.186751036423818</v>
      </c>
      <c r="AZ440" s="31">
        <f t="shared" si="192"/>
        <v>0.57228107261422301</v>
      </c>
      <c r="BA440" s="31">
        <f t="shared" si="193"/>
        <v>-2.0441442760026107</v>
      </c>
      <c r="BB440" s="31">
        <f t="shared" si="194"/>
        <v>7.084248643808956</v>
      </c>
      <c r="BC440" s="31">
        <f t="shared" si="195"/>
        <v>-4.2809954050950489</v>
      </c>
      <c r="BD440" s="31">
        <f t="shared" si="196"/>
        <v>6.2825571553936624E-4</v>
      </c>
      <c r="BE440" s="31">
        <f t="shared" si="197"/>
        <v>936.89706134602432</v>
      </c>
      <c r="BF440" s="31">
        <f t="shared" si="198"/>
        <v>-1.4970913837421769</v>
      </c>
      <c r="BG440" s="31">
        <f t="shared" si="199"/>
        <v>9.2841368176099053</v>
      </c>
      <c r="BH440" s="31">
        <f t="shared" si="200"/>
        <v>3.9354479746634747</v>
      </c>
      <c r="BI440" s="31">
        <f t="shared" si="201"/>
        <v>-1.293938372615322E-2</v>
      </c>
      <c r="BJ440" s="31">
        <f t="shared" si="202"/>
        <v>958.50336775507503</v>
      </c>
    </row>
    <row r="441" spans="1:62" x14ac:dyDescent="0.3">
      <c r="A441">
        <v>12</v>
      </c>
      <c r="B441" t="s">
        <v>468</v>
      </c>
      <c r="C441" s="31">
        <v>18.789154574562296</v>
      </c>
      <c r="D441" s="31">
        <v>1.3567200138213515</v>
      </c>
      <c r="E441" s="31">
        <v>7.3452833014401253E-2</v>
      </c>
      <c r="F441" s="31">
        <v>104.79968296636491</v>
      </c>
      <c r="G441" s="31">
        <v>326.8429553204237</v>
      </c>
      <c r="H441" s="31">
        <v>4.8486701272278863</v>
      </c>
      <c r="I441" s="31">
        <v>27.780374057581355</v>
      </c>
      <c r="J441" s="31">
        <v>0.80658843563679483</v>
      </c>
      <c r="K441" s="31">
        <v>43.16262454434743</v>
      </c>
      <c r="L441" s="31" t="s">
        <v>39</v>
      </c>
      <c r="M441" s="31">
        <v>18.410767610191716</v>
      </c>
      <c r="N441" s="31">
        <v>1.0197403593090169</v>
      </c>
      <c r="O441" s="31">
        <v>4.5070231385413813</v>
      </c>
      <c r="P441" s="31">
        <v>17.180286696605574</v>
      </c>
      <c r="Q441" s="31">
        <v>458.24320460469954</v>
      </c>
      <c r="R441" s="31">
        <v>0.1193703447083941</v>
      </c>
      <c r="S441" s="31">
        <v>0.50624639609692801</v>
      </c>
      <c r="T441" s="31">
        <v>0.84704490145454192</v>
      </c>
      <c r="U441" s="31">
        <v>2.0374773964666528</v>
      </c>
      <c r="V441" s="31">
        <v>6.395568966498167E-3</v>
      </c>
      <c r="W441" s="31">
        <v>-0.11528347233566405</v>
      </c>
      <c r="X441" s="31">
        <v>0.40171272772378241</v>
      </c>
      <c r="Y441" s="31">
        <v>-0.23978185860256607</v>
      </c>
      <c r="Z441" s="31">
        <v>2.9057877050212865E-3</v>
      </c>
      <c r="AA441" s="31">
        <v>49.835055712930135</v>
      </c>
      <c r="AB441" s="31">
        <v>-8.9714324390401945E-2</v>
      </c>
      <c r="AC441" s="31">
        <v>3.5141295713061016</v>
      </c>
      <c r="AD441" s="31">
        <v>0.21802821525147278</v>
      </c>
      <c r="AE441" s="31">
        <v>-2.4476302541508979E-3</v>
      </c>
      <c r="AF441" s="31" t="s">
        <v>39</v>
      </c>
      <c r="AG441" s="31"/>
      <c r="AH441" s="31">
        <f t="shared" si="174"/>
        <v>25.491622054091668</v>
      </c>
      <c r="AI441" s="31">
        <f t="shared" si="175"/>
        <v>1.3801166334470978</v>
      </c>
      <c r="AJ441" s="31">
        <f t="shared" si="176"/>
        <v>1969.0974426201537</v>
      </c>
      <c r="AK441" s="31">
        <f t="shared" si="177"/>
        <v>6141.1028091221988</v>
      </c>
      <c r="AL441" s="31">
        <f t="shared" si="178"/>
        <v>91.102412501547391</v>
      </c>
      <c r="AM441" s="31">
        <f t="shared" si="179"/>
        <v>521.96974230705644</v>
      </c>
      <c r="AN441" s="31">
        <f t="shared" si="180"/>
        <v>15.15511479523413</v>
      </c>
      <c r="AO441" s="31">
        <f t="shared" si="181"/>
        <v>810.98922440754041</v>
      </c>
      <c r="AP441" s="31" t="e">
        <f t="shared" si="182"/>
        <v>#VALUE!</v>
      </c>
      <c r="AQ441" s="31">
        <f t="shared" si="183"/>
        <v>345.92275846423701</v>
      </c>
      <c r="AR441" s="31">
        <f t="shared" si="184"/>
        <v>19.160059236976814</v>
      </c>
      <c r="AS441" s="31">
        <f t="shared" si="185"/>
        <v>84.683154421182905</v>
      </c>
      <c r="AT441" s="31">
        <f t="shared" si="186"/>
        <v>322.80306237781838</v>
      </c>
      <c r="AU441" s="31">
        <f t="shared" si="187"/>
        <v>8610.0024040604767</v>
      </c>
      <c r="AV441" s="31">
        <f t="shared" si="188"/>
        <v>2.242867858344801</v>
      </c>
      <c r="AW441" s="31">
        <f t="shared" si="189"/>
        <v>9.5119417890802715</v>
      </c>
      <c r="AX441" s="31">
        <f t="shared" si="190"/>
        <v>15.915257585024277</v>
      </c>
      <c r="AY441" s="31">
        <f t="shared" si="191"/>
        <v>38.282477744388686</v>
      </c>
      <c r="AZ441" s="31">
        <f t="shared" si="192"/>
        <v>0.1201673339038077</v>
      </c>
      <c r="BA441" s="31">
        <f t="shared" si="193"/>
        <v>-2.1660789816070682</v>
      </c>
      <c r="BB441" s="31">
        <f t="shared" si="194"/>
        <v>7.5478425357712045</v>
      </c>
      <c r="BC441" s="31">
        <f t="shared" si="195"/>
        <v>-4.5052984054594543</v>
      </c>
      <c r="BD441" s="31">
        <f t="shared" si="196"/>
        <v>5.4597294350507579E-2</v>
      </c>
      <c r="BE441" s="31">
        <f t="shared" si="197"/>
        <v>936.35856502216814</v>
      </c>
      <c r="BF441" s="31">
        <f t="shared" si="198"/>
        <v>-1.6856563085236864</v>
      </c>
      <c r="BG441" s="31">
        <f t="shared" si="199"/>
        <v>66.027523710310675</v>
      </c>
      <c r="BH441" s="31">
        <f t="shared" si="200"/>
        <v>4.0965658379758629</v>
      </c>
      <c r="BI441" s="31">
        <f t="shared" si="201"/>
        <v>-4.5988903186616421E-2</v>
      </c>
      <c r="BJ441" s="31" t="e">
        <f t="shared" si="202"/>
        <v>#VALUE!</v>
      </c>
    </row>
    <row r="442" spans="1:62" x14ac:dyDescent="0.3">
      <c r="A442">
        <v>13</v>
      </c>
      <c r="B442" t="s">
        <v>469</v>
      </c>
      <c r="C442" s="31">
        <v>18.940088045123126</v>
      </c>
      <c r="D442" s="31">
        <v>1.3327028968578649</v>
      </c>
      <c r="E442" s="31">
        <v>4.9987790322959545E-2</v>
      </c>
      <c r="F442" s="31">
        <v>103.60839915856481</v>
      </c>
      <c r="G442" s="31">
        <v>344.69564528045726</v>
      </c>
      <c r="H442" s="31">
        <v>4.9352493612207278</v>
      </c>
      <c r="I442" s="31">
        <v>27.815241068299247</v>
      </c>
      <c r="J442" s="31">
        <v>0.75247324416988004</v>
      </c>
      <c r="K442" s="31">
        <v>42.493902041882869</v>
      </c>
      <c r="L442" s="31" t="s">
        <v>39</v>
      </c>
      <c r="M442" s="31">
        <v>18.046101752175812</v>
      </c>
      <c r="N442" s="31">
        <v>1.0053582336921421</v>
      </c>
      <c r="O442" s="31">
        <v>4.4370808877279897</v>
      </c>
      <c r="P442" s="31">
        <v>16.889140328877719</v>
      </c>
      <c r="Q442" s="31">
        <v>453.65387664736801</v>
      </c>
      <c r="R442" s="31">
        <v>0.11776143229065079</v>
      </c>
      <c r="S442" s="31">
        <v>0.48902224144466916</v>
      </c>
      <c r="T442" s="31">
        <v>0.77755073202961988</v>
      </c>
      <c r="U442" s="31">
        <v>2.0216841863144785</v>
      </c>
      <c r="V442" s="31">
        <v>6.3074729231710888E-3</v>
      </c>
      <c r="W442" s="31">
        <v>-0.11472071785602471</v>
      </c>
      <c r="X442" s="31">
        <v>0.391568707450201</v>
      </c>
      <c r="Y442" s="31">
        <v>-0.24052558301748225</v>
      </c>
      <c r="Z442" s="31">
        <v>2.7484265236299705E-3</v>
      </c>
      <c r="AA442" s="31">
        <v>48.956093773800688</v>
      </c>
      <c r="AB442" s="31">
        <v>-8.8882985403243131E-2</v>
      </c>
      <c r="AC442" s="31">
        <v>3.4420928514668514</v>
      </c>
      <c r="AD442" s="31">
        <v>0.21793039785561352</v>
      </c>
      <c r="AE442" s="31">
        <v>-2.4923363341743106E-3</v>
      </c>
      <c r="AF442" s="31" t="s">
        <v>39</v>
      </c>
      <c r="AG442" s="31"/>
      <c r="AH442" s="31">
        <f t="shared" si="174"/>
        <v>25.241510204478605</v>
      </c>
      <c r="AI442" s="31">
        <f t="shared" si="175"/>
        <v>0.94677314989800754</v>
      </c>
      <c r="AJ442" s="31">
        <f t="shared" si="176"/>
        <v>1962.3522022774782</v>
      </c>
      <c r="AK442" s="31">
        <f t="shared" si="177"/>
        <v>6528.5658703823901</v>
      </c>
      <c r="AL442" s="31">
        <f t="shared" si="178"/>
        <v>93.474057426158254</v>
      </c>
      <c r="AM442" s="31">
        <f t="shared" si="179"/>
        <v>526.82311482991236</v>
      </c>
      <c r="AN442" s="31">
        <f t="shared" si="180"/>
        <v>14.25190949617696</v>
      </c>
      <c r="AO442" s="31">
        <f t="shared" si="181"/>
        <v>804.83824605409893</v>
      </c>
      <c r="AP442" s="31" t="e">
        <f t="shared" si="182"/>
        <v>#VALUE!</v>
      </c>
      <c r="AQ442" s="31">
        <f t="shared" si="183"/>
        <v>341.79475605746057</v>
      </c>
      <c r="AR442" s="31">
        <f t="shared" si="184"/>
        <v>19.04157346301864</v>
      </c>
      <c r="AS442" s="31">
        <f t="shared" si="185"/>
        <v>84.03870267690121</v>
      </c>
      <c r="AT442" s="31">
        <f t="shared" si="186"/>
        <v>319.88180483538378</v>
      </c>
      <c r="AU442" s="31">
        <f t="shared" si="187"/>
        <v>8592.2443657125768</v>
      </c>
      <c r="AV442" s="31">
        <f t="shared" si="188"/>
        <v>2.2304118959047314</v>
      </c>
      <c r="AW442" s="31">
        <f t="shared" si="189"/>
        <v>9.2621243089854932</v>
      </c>
      <c r="AX442" s="31">
        <f t="shared" si="190"/>
        <v>14.726879324190939</v>
      </c>
      <c r="AY442" s="31">
        <f t="shared" si="191"/>
        <v>38.29087648822933</v>
      </c>
      <c r="AZ442" s="31">
        <f t="shared" si="192"/>
        <v>0.11946409250709056</v>
      </c>
      <c r="BA442" s="31">
        <f t="shared" si="193"/>
        <v>-2.1728204967928368</v>
      </c>
      <c r="BB442" s="31">
        <f t="shared" si="194"/>
        <v>7.4163457948218667</v>
      </c>
      <c r="BC442" s="31">
        <f t="shared" si="195"/>
        <v>-4.5555757194556854</v>
      </c>
      <c r="BD442" s="31">
        <f t="shared" si="196"/>
        <v>5.2055440343103318E-2</v>
      </c>
      <c r="BE442" s="31">
        <f t="shared" si="197"/>
        <v>927.23272642108907</v>
      </c>
      <c r="BF442" s="31">
        <f t="shared" si="198"/>
        <v>-1.6834515692508185</v>
      </c>
      <c r="BG442" s="31">
        <f t="shared" si="199"/>
        <v>65.193541666271088</v>
      </c>
      <c r="BH442" s="31">
        <f t="shared" si="200"/>
        <v>4.1276209230940326</v>
      </c>
      <c r="BI442" s="31">
        <f t="shared" si="201"/>
        <v>-4.7205069607320856E-2</v>
      </c>
      <c r="BJ442" s="31" t="e">
        <f t="shared" si="202"/>
        <v>#VALUE!</v>
      </c>
    </row>
    <row r="443" spans="1:62" x14ac:dyDescent="0.3">
      <c r="A443">
        <v>14</v>
      </c>
      <c r="B443" t="s">
        <v>470</v>
      </c>
      <c r="C443" s="31">
        <v>18.092765845302409</v>
      </c>
      <c r="D443" s="31">
        <v>1.434389274670022</v>
      </c>
      <c r="E443" s="31">
        <v>0.38094322096784916</v>
      </c>
      <c r="F443" s="31">
        <v>104.79701163356866</v>
      </c>
      <c r="G443" s="31">
        <v>367.53308423706693</v>
      </c>
      <c r="H443" s="31">
        <v>4.9087100263185137</v>
      </c>
      <c r="I443" s="31">
        <v>30.295360585143769</v>
      </c>
      <c r="J443" s="31">
        <v>1.1587127883870856</v>
      </c>
      <c r="K443" s="31">
        <v>43.640624828548106</v>
      </c>
      <c r="L443" s="31" t="s">
        <v>39</v>
      </c>
      <c r="M443" s="31">
        <v>18.281304660799758</v>
      </c>
      <c r="N443" s="31">
        <v>1.0222617239539578</v>
      </c>
      <c r="O443" s="31">
        <v>4.5380189237343194</v>
      </c>
      <c r="P443" s="31">
        <v>17.393289006225913</v>
      </c>
      <c r="Q443" s="31">
        <v>461.85048063447715</v>
      </c>
      <c r="R443" s="31">
        <v>0.12042279583665555</v>
      </c>
      <c r="S443" s="31">
        <v>0.50531947581415937</v>
      </c>
      <c r="T443" s="31">
        <v>0.82184363698060803</v>
      </c>
      <c r="U443" s="31">
        <v>2.0896300253307452</v>
      </c>
      <c r="V443" s="31">
        <v>8.3023566861159161E-3</v>
      </c>
      <c r="W443" s="31">
        <v>-0.11969497277051373</v>
      </c>
      <c r="X443" s="31">
        <v>0.40106414103899918</v>
      </c>
      <c r="Y443" s="31">
        <v>-0.23887453244141052</v>
      </c>
      <c r="Z443" s="31">
        <v>3.0642021019701236E-3</v>
      </c>
      <c r="AA443" s="31">
        <v>50.456282196251777</v>
      </c>
      <c r="AB443" s="31">
        <v>-8.8129650363543574E-2</v>
      </c>
      <c r="AC443" s="31">
        <v>3.1867616291054461</v>
      </c>
      <c r="AD443" s="31">
        <v>0.21639683036119881</v>
      </c>
      <c r="AE443" s="31">
        <v>-2.4104113980233724E-3</v>
      </c>
      <c r="AF443" s="31" t="s">
        <v>39</v>
      </c>
      <c r="AG443" s="31"/>
      <c r="AH443" s="31">
        <f t="shared" si="174"/>
        <v>25.95206927761787</v>
      </c>
      <c r="AI443" s="31">
        <f t="shared" si="175"/>
        <v>6.8923164973265898</v>
      </c>
      <c r="AJ443" s="31">
        <f t="shared" si="176"/>
        <v>1896.0677927735903</v>
      </c>
      <c r="AK443" s="31">
        <f t="shared" si="177"/>
        <v>6649.6900335030577</v>
      </c>
      <c r="AL443" s="31">
        <f t="shared" si="178"/>
        <v>88.812141108669096</v>
      </c>
      <c r="AM443" s="31">
        <f t="shared" si="179"/>
        <v>548.12686526600999</v>
      </c>
      <c r="AN443" s="31">
        <f t="shared" si="180"/>
        <v>20.96431916224498</v>
      </c>
      <c r="AO443" s="31">
        <f t="shared" si="181"/>
        <v>789.57960636561143</v>
      </c>
      <c r="AP443" s="31" t="e">
        <f t="shared" si="182"/>
        <v>#VALUE!</v>
      </c>
      <c r="AQ443" s="31">
        <f t="shared" si="183"/>
        <v>330.75936457448563</v>
      </c>
      <c r="AR443" s="31">
        <f t="shared" si="184"/>
        <v>18.495542004114128</v>
      </c>
      <c r="AS443" s="31">
        <f t="shared" si="185"/>
        <v>82.105313788676298</v>
      </c>
      <c r="AT443" s="31">
        <f t="shared" si="186"/>
        <v>314.69270526931808</v>
      </c>
      <c r="AU443" s="31">
        <f t="shared" si="187"/>
        <v>8356.1526016599692</v>
      </c>
      <c r="AV443" s="31">
        <f t="shared" si="188"/>
        <v>2.1787814475092668</v>
      </c>
      <c r="AW443" s="31">
        <f t="shared" si="189"/>
        <v>9.1426269529765403</v>
      </c>
      <c r="AX443" s="31">
        <f t="shared" si="190"/>
        <v>14.869424485341858</v>
      </c>
      <c r="AY443" s="31">
        <f t="shared" si="191"/>
        <v>37.807186751622517</v>
      </c>
      <c r="AZ443" s="31">
        <f t="shared" si="192"/>
        <v>0.15021259548607616</v>
      </c>
      <c r="BA443" s="31">
        <f t="shared" si="193"/>
        <v>-2.1656131151967526</v>
      </c>
      <c r="BB443" s="31">
        <f t="shared" si="194"/>
        <v>7.2563595927659525</v>
      </c>
      <c r="BC443" s="31">
        <f t="shared" si="195"/>
        <v>-4.3219009818685343</v>
      </c>
      <c r="BD443" s="31">
        <f t="shared" si="196"/>
        <v>5.5439891133628905E-2</v>
      </c>
      <c r="BE443" s="31">
        <f t="shared" si="197"/>
        <v>912.89369920128422</v>
      </c>
      <c r="BF443" s="31">
        <f t="shared" si="198"/>
        <v>-1.5945091280559642</v>
      </c>
      <c r="BG443" s="31">
        <f t="shared" si="199"/>
        <v>57.657331960199279</v>
      </c>
      <c r="BH443" s="31">
        <f t="shared" si="200"/>
        <v>3.9152171813907972</v>
      </c>
      <c r="BI443" s="31">
        <f t="shared" si="201"/>
        <v>-4.3611009015284904E-2</v>
      </c>
      <c r="BJ443" s="31" t="e">
        <f t="shared" si="202"/>
        <v>#VALUE!</v>
      </c>
    </row>
    <row r="444" spans="1:62" x14ac:dyDescent="0.3">
      <c r="A444">
        <v>15</v>
      </c>
      <c r="B444" t="s">
        <v>471</v>
      </c>
      <c r="C444" s="31">
        <v>17.573902053712484</v>
      </c>
      <c r="D444" s="31">
        <v>1.7053691768809058</v>
      </c>
      <c r="E444" s="31">
        <v>3.1747920679563655</v>
      </c>
      <c r="F444" s="31">
        <v>142.2188026470175</v>
      </c>
      <c r="G444" s="31">
        <v>444.46535264678437</v>
      </c>
      <c r="H444" s="31">
        <v>4.5883679102122228</v>
      </c>
      <c r="I444" s="31">
        <v>43.281345762166417</v>
      </c>
      <c r="J444" s="31">
        <v>6.0907825770454869</v>
      </c>
      <c r="K444" s="31">
        <v>96.86258453168206</v>
      </c>
      <c r="L444" s="31" t="s">
        <v>39</v>
      </c>
      <c r="M444" s="31">
        <v>22.045406702489657</v>
      </c>
      <c r="N444" s="31">
        <v>1.3512118215242399</v>
      </c>
      <c r="O444" s="31">
        <v>4.5923132302955709</v>
      </c>
      <c r="P444" s="31">
        <v>19.836132295471241</v>
      </c>
      <c r="Q444" s="31">
        <v>528.14802470950212</v>
      </c>
      <c r="R444" s="31">
        <v>0.16840449536002436</v>
      </c>
      <c r="S444" s="31">
        <v>0.55882348961020101</v>
      </c>
      <c r="T444" s="31">
        <v>1.057365068729782</v>
      </c>
      <c r="U444" s="31">
        <v>1.8666951418482809</v>
      </c>
      <c r="V444" s="31">
        <v>3.777456295652349E-2</v>
      </c>
      <c r="W444" s="31">
        <v>-0.12500191932155263</v>
      </c>
      <c r="X444" s="31">
        <v>0.84301272110715908</v>
      </c>
      <c r="Y444" s="31">
        <v>-0.25011258829426036</v>
      </c>
      <c r="Z444" s="31">
        <v>6.3515265673452651E-4</v>
      </c>
      <c r="AA444" s="31">
        <v>60.109278085059657</v>
      </c>
      <c r="AB444" s="31">
        <v>-9.5241399202100743E-2</v>
      </c>
      <c r="AC444" s="31">
        <v>1.1910149515986872</v>
      </c>
      <c r="AD444" s="31">
        <v>0.20525936186622376</v>
      </c>
      <c r="AE444" s="31">
        <v>4.3362852638895938E-3</v>
      </c>
      <c r="AF444" s="31" t="s">
        <v>39</v>
      </c>
      <c r="AG444" s="31"/>
      <c r="AH444" s="31">
        <f t="shared" si="174"/>
        <v>29.969990879925319</v>
      </c>
      <c r="AI444" s="31">
        <f t="shared" si="175"/>
        <v>55.793484843168471</v>
      </c>
      <c r="AJ444" s="31">
        <f t="shared" si="176"/>
        <v>2499.3393079149514</v>
      </c>
      <c r="AK444" s="31">
        <f t="shared" si="177"/>
        <v>7810.9905736833671</v>
      </c>
      <c r="AL444" s="31">
        <f t="shared" si="178"/>
        <v>80.635528240467039</v>
      </c>
      <c r="AM444" s="31">
        <f t="shared" si="179"/>
        <v>760.62213117717647</v>
      </c>
      <c r="AN444" s="31">
        <f t="shared" si="180"/>
        <v>107.0388164394559</v>
      </c>
      <c r="AO444" s="31">
        <f t="shared" si="181"/>
        <v>1702.2535732292265</v>
      </c>
      <c r="AP444" s="31" t="e">
        <f t="shared" si="182"/>
        <v>#VALUE!</v>
      </c>
      <c r="AQ444" s="31">
        <f t="shared" si="183"/>
        <v>387.42381812380995</v>
      </c>
      <c r="AR444" s="31">
        <f t="shared" si="184"/>
        <v>23.746064205285425</v>
      </c>
      <c r="AS444" s="31">
        <f t="shared" si="185"/>
        <v>80.704862909182339</v>
      </c>
      <c r="AT444" s="31">
        <f t="shared" si="186"/>
        <v>348.59824608509456</v>
      </c>
      <c r="AU444" s="31">
        <f t="shared" si="187"/>
        <v>9281.6216561065103</v>
      </c>
      <c r="AV444" s="31">
        <f t="shared" si="188"/>
        <v>2.9595241068619464</v>
      </c>
      <c r="AW444" s="31">
        <f t="shared" si="189"/>
        <v>9.820709271723489</v>
      </c>
      <c r="AX444" s="31">
        <f t="shared" si="190"/>
        <v>18.582030152874157</v>
      </c>
      <c r="AY444" s="31">
        <f t="shared" si="191"/>
        <v>32.805117586982618</v>
      </c>
      <c r="AZ444" s="31">
        <f t="shared" si="192"/>
        <v>0.66384646951973969</v>
      </c>
      <c r="BA444" s="31">
        <f t="shared" si="193"/>
        <v>-2.1967714866830361</v>
      </c>
      <c r="BB444" s="31">
        <f t="shared" si="194"/>
        <v>14.815022990770853</v>
      </c>
      <c r="BC444" s="31">
        <f t="shared" si="195"/>
        <v>-4.3954541290838467</v>
      </c>
      <c r="BD444" s="31">
        <f t="shared" si="196"/>
        <v>1.1162110578607836E-2</v>
      </c>
      <c r="BE444" s="31">
        <f t="shared" si="197"/>
        <v>1056.3545655862047</v>
      </c>
      <c r="BF444" s="31">
        <f t="shared" si="198"/>
        <v>-1.6737630210362489</v>
      </c>
      <c r="BG444" s="31">
        <f t="shared" si="199"/>
        <v>20.930780103902443</v>
      </c>
      <c r="BH444" s="31">
        <f t="shared" si="200"/>
        <v>3.6072079210445436</v>
      </c>
      <c r="BI444" s="31">
        <f t="shared" si="201"/>
        <v>7.6205452504552518E-2</v>
      </c>
      <c r="BJ444" s="31" t="e">
        <f t="shared" si="202"/>
        <v>#VALUE!</v>
      </c>
    </row>
    <row r="445" spans="1:62" x14ac:dyDescent="0.3">
      <c r="A445">
        <v>16</v>
      </c>
      <c r="B445" t="s">
        <v>472</v>
      </c>
      <c r="C445" s="31">
        <v>18.472192513368984</v>
      </c>
      <c r="D445" s="31">
        <v>1.5336196369386705</v>
      </c>
      <c r="E445" s="31">
        <v>1.8330811591544538</v>
      </c>
      <c r="F445" s="31">
        <v>136.68261795688611</v>
      </c>
      <c r="G445" s="31">
        <v>465.19612313819783</v>
      </c>
      <c r="H445" s="31">
        <v>4.5339990941022927</v>
      </c>
      <c r="I445" s="31">
        <v>40.959028035028219</v>
      </c>
      <c r="J445" s="31">
        <v>5.4148519760913025</v>
      </c>
      <c r="K445" s="31">
        <v>89.420718891555623</v>
      </c>
      <c r="L445" s="31" t="s">
        <v>39</v>
      </c>
      <c r="M445" s="31">
        <v>20.737198906395363</v>
      </c>
      <c r="N445" s="31">
        <v>1.2765353493436422</v>
      </c>
      <c r="O445" s="31">
        <v>4.39511893190992</v>
      </c>
      <c r="P445" s="31">
        <v>18.999903253800198</v>
      </c>
      <c r="Q445" s="31">
        <v>498.89218788836178</v>
      </c>
      <c r="R445" s="31">
        <v>0.16127474539157929</v>
      </c>
      <c r="S445" s="31">
        <v>0.53533722294257446</v>
      </c>
      <c r="T445" s="31">
        <v>0.98606548664659333</v>
      </c>
      <c r="U445" s="31">
        <v>1.7640468463394618</v>
      </c>
      <c r="V445" s="31">
        <v>3.1691608279905491E-2</v>
      </c>
      <c r="W445" s="31">
        <v>-0.12098175380676479</v>
      </c>
      <c r="X445" s="31">
        <v>0.77355602560745629</v>
      </c>
      <c r="Y445" s="31">
        <v>-0.25269503493568196</v>
      </c>
      <c r="Z445" s="31">
        <v>6.0561631702000769E-4</v>
      </c>
      <c r="AA445" s="31">
        <v>57.222612978631787</v>
      </c>
      <c r="AB445" s="31">
        <v>-9.2987386699196969E-2</v>
      </c>
      <c r="AC445" s="31">
        <v>1.1068931781931448</v>
      </c>
      <c r="AD445" s="31">
        <v>0.20487841065861612</v>
      </c>
      <c r="AE445" s="31">
        <v>4.3597627339593678E-3</v>
      </c>
      <c r="AF445" s="31" t="s">
        <v>39</v>
      </c>
      <c r="AG445" s="31"/>
      <c r="AH445" s="31">
        <f t="shared" si="174"/>
        <v>28.329317175814168</v>
      </c>
      <c r="AI445" s="31">
        <f t="shared" si="175"/>
        <v>33.861028064530643</v>
      </c>
      <c r="AJ445" s="31">
        <f t="shared" si="176"/>
        <v>2524.8276321308645</v>
      </c>
      <c r="AK445" s="31">
        <f t="shared" si="177"/>
        <v>8593.1923430816951</v>
      </c>
      <c r="AL445" s="31">
        <f t="shared" si="178"/>
        <v>83.752904121698123</v>
      </c>
      <c r="AM445" s="31">
        <f t="shared" si="179"/>
        <v>756.60305102351856</v>
      </c>
      <c r="AN445" s="31">
        <f t="shared" si="180"/>
        <v>100.024188133755</v>
      </c>
      <c r="AO445" s="31">
        <f t="shared" si="181"/>
        <v>1651.7967340486664</v>
      </c>
      <c r="AP445" s="31" t="e">
        <f t="shared" si="182"/>
        <v>#VALUE!</v>
      </c>
      <c r="AQ445" s="31">
        <f t="shared" si="183"/>
        <v>383.06153038695993</v>
      </c>
      <c r="AR445" s="31">
        <f t="shared" si="184"/>
        <v>23.580406723196489</v>
      </c>
      <c r="AS445" s="31">
        <f t="shared" si="185"/>
        <v>81.187483029392709</v>
      </c>
      <c r="AT445" s="31">
        <f t="shared" si="186"/>
        <v>350.96987063958301</v>
      </c>
      <c r="AU445" s="31">
        <f t="shared" si="187"/>
        <v>9215.6325380896687</v>
      </c>
      <c r="AV445" s="31">
        <f t="shared" si="188"/>
        <v>2.9790981444178199</v>
      </c>
      <c r="AW445" s="31">
        <f t="shared" si="189"/>
        <v>9.8888522417675677</v>
      </c>
      <c r="AX445" s="31">
        <f t="shared" si="190"/>
        <v>18.214791500124747</v>
      </c>
      <c r="AY445" s="31">
        <f t="shared" si="191"/>
        <v>32.585812948183971</v>
      </c>
      <c r="AZ445" s="31">
        <f t="shared" si="192"/>
        <v>0.58541348920469272</v>
      </c>
      <c r="BA445" s="31">
        <f t="shared" si="193"/>
        <v>-2.2347982469235701</v>
      </c>
      <c r="BB445" s="31">
        <f t="shared" si="194"/>
        <v>14.289275824897521</v>
      </c>
      <c r="BC445" s="31">
        <f t="shared" si="195"/>
        <v>-4.6678313325044183</v>
      </c>
      <c r="BD445" s="31">
        <f t="shared" si="196"/>
        <v>1.1187061197231084E-2</v>
      </c>
      <c r="BE445" s="31">
        <f t="shared" si="197"/>
        <v>1057.027123059293</v>
      </c>
      <c r="BF445" s="31">
        <f t="shared" si="198"/>
        <v>-1.717680908422653</v>
      </c>
      <c r="BG445" s="31">
        <f t="shared" si="199"/>
        <v>20.44674387931861</v>
      </c>
      <c r="BH445" s="31">
        <f t="shared" si="200"/>
        <v>3.7845534435190249</v>
      </c>
      <c r="BI445" s="31">
        <f t="shared" si="201"/>
        <v>8.0534376534309324E-2</v>
      </c>
      <c r="BJ445" s="31" t="e">
        <f t="shared" si="202"/>
        <v>#VALUE!</v>
      </c>
    </row>
    <row r="446" spans="1:62" x14ac:dyDescent="0.3">
      <c r="A446">
        <v>17</v>
      </c>
      <c r="B446" t="s">
        <v>473</v>
      </c>
      <c r="C446" s="31">
        <v>18.113281505193701</v>
      </c>
      <c r="D446" s="31">
        <v>1.6350848167421053</v>
      </c>
      <c r="E446" s="31">
        <v>2.1642791926064162</v>
      </c>
      <c r="F446" s="31">
        <v>138.50399068066758</v>
      </c>
      <c r="G446" s="31">
        <v>478.36754248247115</v>
      </c>
      <c r="H446" s="31">
        <v>4.609268935766976</v>
      </c>
      <c r="I446" s="31">
        <v>42.577813346141845</v>
      </c>
      <c r="J446" s="31">
        <v>5.6603315992835226</v>
      </c>
      <c r="K446" s="31">
        <v>93.185777019150223</v>
      </c>
      <c r="L446" s="31" t="s">
        <v>39</v>
      </c>
      <c r="M446" s="31">
        <v>21.520580998396099</v>
      </c>
      <c r="N446" s="31">
        <v>1.3028218363982782</v>
      </c>
      <c r="O446" s="31">
        <v>4.4473946820848465</v>
      </c>
      <c r="P446" s="31">
        <v>19.420825256520356</v>
      </c>
      <c r="Q446" s="31">
        <v>509.68934275353104</v>
      </c>
      <c r="R446" s="31">
        <v>0.16341392927760931</v>
      </c>
      <c r="S446" s="31">
        <v>0.53945274368990137</v>
      </c>
      <c r="T446" s="31">
        <v>1.0090862758094064</v>
      </c>
      <c r="U446" s="31">
        <v>1.7907469798751265</v>
      </c>
      <c r="V446" s="31">
        <v>3.5665470650221291E-2</v>
      </c>
      <c r="W446" s="31">
        <v>-0.12127347966026443</v>
      </c>
      <c r="X446" s="31">
        <v>0.8062813120422313</v>
      </c>
      <c r="Y446" s="31">
        <v>-0.25213156826925309</v>
      </c>
      <c r="Z446" s="31">
        <v>6.214696398132005E-4</v>
      </c>
      <c r="AA446" s="31">
        <v>58.12079732571339</v>
      </c>
      <c r="AB446" s="31">
        <v>-9.3581730313432421E-2</v>
      </c>
      <c r="AC446" s="31">
        <v>1.1751831723562078</v>
      </c>
      <c r="AD446" s="31">
        <v>0.20296399431633841</v>
      </c>
      <c r="AE446" s="31">
        <v>4.2249034388890895E-3</v>
      </c>
      <c r="AF446" s="31" t="s">
        <v>39</v>
      </c>
      <c r="AG446" s="31"/>
      <c r="AH446" s="31">
        <f t="shared" si="174"/>
        <v>29.616751570517806</v>
      </c>
      <c r="AI446" s="31">
        <f t="shared" si="175"/>
        <v>39.202198271513353</v>
      </c>
      <c r="AJ446" s="31">
        <f t="shared" si="176"/>
        <v>2508.7617727916568</v>
      </c>
      <c r="AK446" s="31">
        <f t="shared" si="177"/>
        <v>8664.8059599327062</v>
      </c>
      <c r="AL446" s="31">
        <f t="shared" si="178"/>
        <v>83.488985766691826</v>
      </c>
      <c r="AM446" s="31">
        <f t="shared" si="179"/>
        <v>771.22391901426056</v>
      </c>
      <c r="AN446" s="31">
        <f t="shared" si="180"/>
        <v>102.52717967056572</v>
      </c>
      <c r="AO446" s="31">
        <f t="shared" si="181"/>
        <v>1687.9002114280779</v>
      </c>
      <c r="AP446" s="31" t="e">
        <f t="shared" si="182"/>
        <v>#VALUE!</v>
      </c>
      <c r="AQ446" s="31">
        <f t="shared" si="183"/>
        <v>389.80834177927107</v>
      </c>
      <c r="AR446" s="31">
        <f t="shared" si="184"/>
        <v>23.598378673795427</v>
      </c>
      <c r="AS446" s="31">
        <f t="shared" si="185"/>
        <v>80.55691184130427</v>
      </c>
      <c r="AT446" s="31">
        <f t="shared" si="186"/>
        <v>351.7748749345289</v>
      </c>
      <c r="AU446" s="31">
        <f t="shared" si="187"/>
        <v>9232.1465454918671</v>
      </c>
      <c r="AV446" s="31">
        <f t="shared" si="188"/>
        <v>2.9599625028751522</v>
      </c>
      <c r="AW446" s="31">
        <f t="shared" si="189"/>
        <v>9.7712594052042885</v>
      </c>
      <c r="AX446" s="31">
        <f t="shared" si="190"/>
        <v>18.277863776763311</v>
      </c>
      <c r="AY446" s="31">
        <f t="shared" si="191"/>
        <v>32.436304151053605</v>
      </c>
      <c r="AZ446" s="31">
        <f t="shared" si="192"/>
        <v>0.64601870990268206</v>
      </c>
      <c r="BA446" s="31">
        <f t="shared" si="193"/>
        <v>-2.1966606762007523</v>
      </c>
      <c r="BB446" s="31">
        <f t="shared" si="194"/>
        <v>14.604400377397859</v>
      </c>
      <c r="BC446" s="31">
        <f t="shared" si="195"/>
        <v>-4.5669300724069446</v>
      </c>
      <c r="BD446" s="31">
        <f t="shared" si="196"/>
        <v>1.1256854532867835E-2</v>
      </c>
      <c r="BE446" s="31">
        <f t="shared" si="197"/>
        <v>1052.7583632669559</v>
      </c>
      <c r="BF446" s="31">
        <f t="shared" si="198"/>
        <v>-1.6950722249103203</v>
      </c>
      <c r="BG446" s="31">
        <f t="shared" si="199"/>
        <v>21.28642362105456</v>
      </c>
      <c r="BH446" s="31">
        <f t="shared" si="200"/>
        <v>3.6763439644703717</v>
      </c>
      <c r="BI446" s="31">
        <f t="shared" si="201"/>
        <v>7.6526865320859006E-2</v>
      </c>
      <c r="BJ446" s="31" t="e">
        <f t="shared" si="202"/>
        <v>#VALUE!</v>
      </c>
    </row>
    <row r="447" spans="1:62" x14ac:dyDescent="0.3">
      <c r="A447">
        <v>18</v>
      </c>
      <c r="B447" t="s">
        <v>474</v>
      </c>
      <c r="C447" s="31">
        <v>18.467967868286536</v>
      </c>
      <c r="D447" s="31">
        <v>1.0498829254491866</v>
      </c>
      <c r="E447" s="31">
        <v>0.41844870033722165</v>
      </c>
      <c r="F447" s="31">
        <v>75.63959154842523</v>
      </c>
      <c r="G447" s="31">
        <v>545.83948104139893</v>
      </c>
      <c r="H447" s="31">
        <v>5.5404410680339424</v>
      </c>
      <c r="I447" s="31">
        <v>33.492316926645223</v>
      </c>
      <c r="J447" s="31">
        <v>0.54262473235445652</v>
      </c>
      <c r="K447" s="31">
        <v>48.022844869539171</v>
      </c>
      <c r="L447" s="31" t="s">
        <v>39</v>
      </c>
      <c r="M447" s="31">
        <v>17.027027908061225</v>
      </c>
      <c r="N447" s="31">
        <v>0.91117352430305465</v>
      </c>
      <c r="O447" s="31">
        <v>4.2744205461834346</v>
      </c>
      <c r="P447" s="31">
        <v>14.608651655841996</v>
      </c>
      <c r="Q447" s="31">
        <v>438.55164243505311</v>
      </c>
      <c r="R447" s="31">
        <v>0.11415446815810283</v>
      </c>
      <c r="S447" s="31">
        <v>0.50343438672591967</v>
      </c>
      <c r="T447" s="31">
        <v>0.66860625028752152</v>
      </c>
      <c r="U447" s="31">
        <v>1.2294179939455174</v>
      </c>
      <c r="V447" s="31">
        <v>1.0752115862820363E-2</v>
      </c>
      <c r="W447" s="31">
        <v>-0.11150642334056775</v>
      </c>
      <c r="X447" s="31">
        <v>0.38293057386766965</v>
      </c>
      <c r="Y447" s="31">
        <v>-0.24798399734632515</v>
      </c>
      <c r="Z447" s="31">
        <v>-1.3014662385606426E-3</v>
      </c>
      <c r="AA447" s="31">
        <v>38.590308567613512</v>
      </c>
      <c r="AB447" s="31">
        <v>-8.69949728153665E-2</v>
      </c>
      <c r="AC447" s="31">
        <v>-0.17256425538494</v>
      </c>
      <c r="AD447" s="31">
        <v>-2.4094335735455439</v>
      </c>
      <c r="AE447" s="31">
        <v>-1.4532640737375882E-3</v>
      </c>
      <c r="AF447" s="31">
        <v>47.767869458806366</v>
      </c>
      <c r="AG447" s="31"/>
      <c r="AH447" s="31">
        <f t="shared" si="174"/>
        <v>19.389204132658246</v>
      </c>
      <c r="AI447" s="31">
        <f t="shared" si="175"/>
        <v>7.7278971523540703</v>
      </c>
      <c r="AJ447" s="31">
        <f t="shared" si="176"/>
        <v>1396.9095462866348</v>
      </c>
      <c r="AK447" s="31">
        <f t="shared" si="177"/>
        <v>10080.545997114754</v>
      </c>
      <c r="AL447" s="31">
        <f t="shared" si="178"/>
        <v>102.32068762058599</v>
      </c>
      <c r="AM447" s="31">
        <f t="shared" si="179"/>
        <v>618.53503283575321</v>
      </c>
      <c r="AN447" s="31">
        <f t="shared" si="180"/>
        <v>10.021176121659684</v>
      </c>
      <c r="AO447" s="31">
        <f t="shared" si="181"/>
        <v>886.88435599435832</v>
      </c>
      <c r="AP447" s="31" t="e">
        <f t="shared" si="182"/>
        <v>#VALUE!</v>
      </c>
      <c r="AQ447" s="31">
        <f t="shared" si="183"/>
        <v>314.45460429849282</v>
      </c>
      <c r="AR447" s="31">
        <f t="shared" si="184"/>
        <v>16.827523369262213</v>
      </c>
      <c r="AS447" s="31">
        <f t="shared" si="185"/>
        <v>78.939861302459448</v>
      </c>
      <c r="AT447" s="31">
        <f t="shared" si="186"/>
        <v>269.7921093790809</v>
      </c>
      <c r="AU447" s="31">
        <f t="shared" si="187"/>
        <v>8099.1576410748467</v>
      </c>
      <c r="AV447" s="31">
        <f t="shared" si="188"/>
        <v>2.1082010499651815</v>
      </c>
      <c r="AW447" s="31">
        <f t="shared" si="189"/>
        <v>9.2974100778448214</v>
      </c>
      <c r="AX447" s="31">
        <f t="shared" si="190"/>
        <v>12.347798746845493</v>
      </c>
      <c r="AY447" s="31">
        <f t="shared" si="191"/>
        <v>22.704852008879108</v>
      </c>
      <c r="AZ447" s="31">
        <f t="shared" si="192"/>
        <v>0.19856973027066044</v>
      </c>
      <c r="BA447" s="31">
        <f t="shared" si="193"/>
        <v>-2.0592970433611608</v>
      </c>
      <c r="BB447" s="31">
        <f t="shared" si="194"/>
        <v>7.0719495339726466</v>
      </c>
      <c r="BC447" s="31">
        <f t="shared" si="195"/>
        <v>-4.5797604948411861</v>
      </c>
      <c r="BD447" s="31">
        <f t="shared" si="196"/>
        <v>-2.4035436675397686E-2</v>
      </c>
      <c r="BE447" s="31">
        <f t="shared" si="197"/>
        <v>712.68457865394896</v>
      </c>
      <c r="BF447" s="31">
        <f t="shared" si="198"/>
        <v>-1.6066203626566491</v>
      </c>
      <c r="BG447" s="31">
        <f t="shared" si="199"/>
        <v>-3.1869111236638639</v>
      </c>
      <c r="BH447" s="31">
        <f t="shared" si="200"/>
        <v>-44.497341817009911</v>
      </c>
      <c r="BI447" s="31">
        <f t="shared" si="201"/>
        <v>-2.6838834217920975E-2</v>
      </c>
      <c r="BJ447" s="31">
        <f t="shared" si="202"/>
        <v>882.17547830174169</v>
      </c>
    </row>
    <row r="448" spans="1:62" x14ac:dyDescent="0.3">
      <c r="A448">
        <v>19</v>
      </c>
      <c r="B448" t="s">
        <v>475</v>
      </c>
      <c r="C448" s="31">
        <v>17.574754593506167</v>
      </c>
      <c r="D448" s="31">
        <v>1.4495734766226682</v>
      </c>
      <c r="E448" s="31">
        <v>10.771767130881551</v>
      </c>
      <c r="F448" s="31">
        <v>82.232431046939936</v>
      </c>
      <c r="G448" s="31">
        <v>565.9506493559735</v>
      </c>
      <c r="H448" s="31">
        <v>-6.7340891352161165</v>
      </c>
      <c r="I448" s="31">
        <v>37.746212405403142</v>
      </c>
      <c r="J448" s="31">
        <v>1.1977979120981126</v>
      </c>
      <c r="K448" s="31">
        <v>64.27738990251828</v>
      </c>
      <c r="L448" s="31" t="s">
        <v>39</v>
      </c>
      <c r="M448" s="31">
        <v>18.555781039074127</v>
      </c>
      <c r="N448" s="31">
        <v>0.97802689868291548</v>
      </c>
      <c r="O448" s="31">
        <v>4.5328368587698122</v>
      </c>
      <c r="P448" s="31">
        <v>15.542772075824042</v>
      </c>
      <c r="Q448" s="31">
        <v>464.49075169336226</v>
      </c>
      <c r="R448" s="31">
        <v>0.12040927927617399</v>
      </c>
      <c r="S448" s="31">
        <v>0.50852177540262156</v>
      </c>
      <c r="T448" s="31">
        <v>0.76210198561199816</v>
      </c>
      <c r="U448" s="31">
        <v>1.3181722785315266</v>
      </c>
      <c r="V448" s="31">
        <v>1.8544278989526052E-2</v>
      </c>
      <c r="W448" s="31">
        <v>-0.11720866186059214</v>
      </c>
      <c r="X448" s="31">
        <v>0.41349309394390849</v>
      </c>
      <c r="Y448" s="31">
        <v>-0.24376936980785494</v>
      </c>
      <c r="Z448" s="31">
        <v>-4.8203776085169636E-4</v>
      </c>
      <c r="AA448" s="31">
        <v>41.228456066969891</v>
      </c>
      <c r="AB448" s="31">
        <v>-8.9707825844026243E-2</v>
      </c>
      <c r="AC448" s="31">
        <v>-9.5680317056582212E-2</v>
      </c>
      <c r="AD448" s="31">
        <v>0.21480754048017681</v>
      </c>
      <c r="AE448" s="31">
        <v>-1.8108037278671135E-3</v>
      </c>
      <c r="AF448" s="31">
        <v>51.456182463220124</v>
      </c>
      <c r="AG448" s="31"/>
      <c r="AH448" s="31">
        <f t="shared" si="174"/>
        <v>25.475898116898943</v>
      </c>
      <c r="AI448" s="31">
        <f t="shared" si="175"/>
        <v>189.31116386363931</v>
      </c>
      <c r="AJ448" s="31">
        <f t="shared" si="176"/>
        <v>1445.2147952773869</v>
      </c>
      <c r="AK448" s="31">
        <f t="shared" si="177"/>
        <v>9946.4437744666939</v>
      </c>
      <c r="AL448" s="31">
        <f t="shared" si="178"/>
        <v>-118.34996396221942</v>
      </c>
      <c r="AM448" s="31">
        <f t="shared" si="179"/>
        <v>663.38041985931829</v>
      </c>
      <c r="AN448" s="31">
        <f t="shared" si="180"/>
        <v>21.0510043577384</v>
      </c>
      <c r="AO448" s="31">
        <f t="shared" si="181"/>
        <v>1129.65935344787</v>
      </c>
      <c r="AP448" s="31" t="e">
        <f t="shared" si="182"/>
        <v>#VALUE!</v>
      </c>
      <c r="AQ448" s="31">
        <f t="shared" si="183"/>
        <v>326.11329805256264</v>
      </c>
      <c r="AR448" s="31">
        <f t="shared" si="184"/>
        <v>17.18858273020016</v>
      </c>
      <c r="AS448" s="31">
        <f t="shared" si="185"/>
        <v>79.663495405278823</v>
      </c>
      <c r="AT448" s="31">
        <f t="shared" si="186"/>
        <v>273.16040493540794</v>
      </c>
      <c r="AU448" s="31">
        <f t="shared" si="187"/>
        <v>8163.3109719640506</v>
      </c>
      <c r="AV448" s="31">
        <f t="shared" si="188"/>
        <v>2.116163534059706</v>
      </c>
      <c r="AW448" s="31">
        <f t="shared" si="189"/>
        <v>8.9371454081551356</v>
      </c>
      <c r="AX448" s="31">
        <f t="shared" si="190"/>
        <v>13.393755372354635</v>
      </c>
      <c r="AY448" s="31">
        <f t="shared" si="191"/>
        <v>23.166554307154438</v>
      </c>
      <c r="AZ448" s="31">
        <f t="shared" si="192"/>
        <v>0.32591115235443291</v>
      </c>
      <c r="BA448" s="31">
        <f t="shared" si="193"/>
        <v>-2.059913468433153</v>
      </c>
      <c r="BB448" s="31">
        <f t="shared" si="194"/>
        <v>7.267039652173783</v>
      </c>
      <c r="BC448" s="31">
        <f t="shared" si="195"/>
        <v>-4.2841868517867026</v>
      </c>
      <c r="BD448" s="31">
        <f t="shared" si="196"/>
        <v>-8.4716953517717779E-3</v>
      </c>
      <c r="BE448" s="31">
        <f t="shared" si="197"/>
        <v>724.57999764614624</v>
      </c>
      <c r="BF448" s="31">
        <f t="shared" si="198"/>
        <v>-1.5765930243257515</v>
      </c>
      <c r="BG448" s="31">
        <f t="shared" si="199"/>
        <v>-1.6815580916982946</v>
      </c>
      <c r="BH448" s="31">
        <f t="shared" si="200"/>
        <v>3.7751898087737494</v>
      </c>
      <c r="BI448" s="31">
        <f t="shared" si="201"/>
        <v>-3.1824431134270643E-2</v>
      </c>
      <c r="BJ448" s="31">
        <f t="shared" si="202"/>
        <v>904.32977910976933</v>
      </c>
    </row>
    <row r="449" spans="1:62" x14ac:dyDescent="0.3">
      <c r="A449">
        <v>20</v>
      </c>
      <c r="B449" t="s">
        <v>476</v>
      </c>
      <c r="C449" s="31">
        <v>18.204760685948294</v>
      </c>
      <c r="D449" s="31">
        <v>1.2767914947326264</v>
      </c>
      <c r="E449" s="31">
        <v>0.80981002663294943</v>
      </c>
      <c r="F449" s="31">
        <v>76.974689150204526</v>
      </c>
      <c r="G449" s="31">
        <v>569.27326854000967</v>
      </c>
      <c r="H449" s="31">
        <v>5.576318384524499</v>
      </c>
      <c r="I449" s="31">
        <v>35.905031771982813</v>
      </c>
      <c r="J449" s="31">
        <v>0.94404943088481941</v>
      </c>
      <c r="K449" s="31">
        <v>49.484303761590127</v>
      </c>
      <c r="L449" s="31" t="s">
        <v>39</v>
      </c>
      <c r="M449" s="31">
        <v>16.961482632376963</v>
      </c>
      <c r="N449" s="31">
        <v>0.92255768175633535</v>
      </c>
      <c r="O449" s="31">
        <v>4.3667815646934072</v>
      </c>
      <c r="P449" s="31">
        <v>15.002195453866998</v>
      </c>
      <c r="Q449" s="31">
        <v>447.60857434987594</v>
      </c>
      <c r="R449" s="31">
        <v>0.11679617712341406</v>
      </c>
      <c r="S449" s="31">
        <v>0.51968219546109717</v>
      </c>
      <c r="T449" s="31">
        <v>0.71523775338353046</v>
      </c>
      <c r="U449" s="31">
        <v>1.2739731978479396</v>
      </c>
      <c r="V449" s="31">
        <v>1.4583835443201182E-2</v>
      </c>
      <c r="W449" s="31">
        <v>-0.11378560637829445</v>
      </c>
      <c r="X449" s="31">
        <v>0.38091379471445802</v>
      </c>
      <c r="Y449" s="31">
        <v>-0.24650934873487307</v>
      </c>
      <c r="Z449" s="31">
        <v>-1.1475081961101535E-3</v>
      </c>
      <c r="AA449" s="31">
        <v>39.403327245420265</v>
      </c>
      <c r="AB449" s="31">
        <v>-8.7837532715108149E-2</v>
      </c>
      <c r="AC449" s="31">
        <v>-0.1342692661154527</v>
      </c>
      <c r="AD449" s="31">
        <v>-2.4243451319758331</v>
      </c>
      <c r="AE449" s="31">
        <v>-1.3604217771803935E-3</v>
      </c>
      <c r="AF449" s="31">
        <v>49.534946155227836</v>
      </c>
      <c r="AG449" s="31"/>
      <c r="AH449" s="31">
        <f t="shared" si="174"/>
        <v>23.243683607461676</v>
      </c>
      <c r="AI449" s="31">
        <f t="shared" si="175"/>
        <v>14.742397735934258</v>
      </c>
      <c r="AJ449" s="31">
        <f t="shared" si="176"/>
        <v>1401.3057948547341</v>
      </c>
      <c r="AK449" s="31">
        <f t="shared" si="177"/>
        <v>10363.483618678454</v>
      </c>
      <c r="AL449" s="31">
        <f t="shared" si="178"/>
        <v>101.51554169892231</v>
      </c>
      <c r="AM449" s="31">
        <f t="shared" si="179"/>
        <v>653.64251083031718</v>
      </c>
      <c r="AN449" s="31">
        <f t="shared" si="180"/>
        <v>17.18619396496382</v>
      </c>
      <c r="AO449" s="31">
        <f t="shared" si="181"/>
        <v>900.84990769051922</v>
      </c>
      <c r="AP449" s="31" t="e">
        <f t="shared" si="182"/>
        <v>#VALUE!</v>
      </c>
      <c r="AQ449" s="31">
        <f t="shared" si="183"/>
        <v>308.77973220129093</v>
      </c>
      <c r="AR449" s="31">
        <f t="shared" si="184"/>
        <v>16.79494181535733</v>
      </c>
      <c r="AS449" s="31">
        <f t="shared" si="185"/>
        <v>79.496213353054316</v>
      </c>
      <c r="AT449" s="31">
        <f t="shared" si="186"/>
        <v>273.11137800147014</v>
      </c>
      <c r="AU449" s="31">
        <f t="shared" si="187"/>
        <v>8148.6069770179856</v>
      </c>
      <c r="AV449" s="31">
        <f t="shared" si="188"/>
        <v>2.1262464535653818</v>
      </c>
      <c r="AW449" s="31">
        <f t="shared" si="189"/>
        <v>9.460690001117479</v>
      </c>
      <c r="AX449" s="31">
        <f t="shared" si="190"/>
        <v>13.020732133902477</v>
      </c>
      <c r="AY449" s="31">
        <f t="shared" si="191"/>
        <v>23.192377187133999</v>
      </c>
      <c r="AZ449" s="31">
        <f t="shared" si="192"/>
        <v>0.26549523412672821</v>
      </c>
      <c r="BA449" s="31">
        <f t="shared" si="193"/>
        <v>-2.0714397336223622</v>
      </c>
      <c r="BB449" s="31">
        <f t="shared" si="194"/>
        <v>6.9344444747531444</v>
      </c>
      <c r="BC449" s="31">
        <f t="shared" si="195"/>
        <v>-4.4876437005673351</v>
      </c>
      <c r="BD449" s="31">
        <f t="shared" si="196"/>
        <v>-2.0890112095349567E-2</v>
      </c>
      <c r="BE449" s="31">
        <f t="shared" si="197"/>
        <v>717.32814273298209</v>
      </c>
      <c r="BF449" s="31">
        <f t="shared" si="198"/>
        <v>-1.5990612623226979</v>
      </c>
      <c r="BG449" s="31">
        <f t="shared" si="199"/>
        <v>-2.4443398571097226</v>
      </c>
      <c r="BH449" s="31">
        <f t="shared" si="200"/>
        <v>-44.134622947763773</v>
      </c>
      <c r="BI449" s="31">
        <f t="shared" si="201"/>
        <v>-2.4766152885521538E-2</v>
      </c>
      <c r="BJ449" s="31">
        <f t="shared" si="202"/>
        <v>901.77184034725735</v>
      </c>
    </row>
    <row r="450" spans="1:62" x14ac:dyDescent="0.3">
      <c r="A450">
        <v>21</v>
      </c>
      <c r="B450" t="s">
        <v>477</v>
      </c>
      <c r="C450" s="31">
        <v>17.985837159671469</v>
      </c>
      <c r="D450" s="31">
        <v>1.2707310635582196</v>
      </c>
      <c r="E450" s="31">
        <v>0.57259212274265359</v>
      </c>
      <c r="F450" s="31">
        <v>79.735799274929192</v>
      </c>
      <c r="G450" s="31">
        <v>579.67193925900108</v>
      </c>
      <c r="H450" s="31">
        <v>5.6227227239036592</v>
      </c>
      <c r="I450" s="31">
        <v>33.127447468938612</v>
      </c>
      <c r="J450" s="31">
        <v>3.2099542773977787</v>
      </c>
      <c r="K450" s="31">
        <v>45.605618143562005</v>
      </c>
      <c r="L450" s="31" t="s">
        <v>39</v>
      </c>
      <c r="M450" s="31">
        <v>17.844661770520986</v>
      </c>
      <c r="N450" s="31">
        <v>0.98047278578882857</v>
      </c>
      <c r="O450" s="31">
        <v>4.3064318595404023</v>
      </c>
      <c r="P450" s="31">
        <v>18.304339324929661</v>
      </c>
      <c r="Q450" s="31">
        <v>458.48247164807248</v>
      </c>
      <c r="R450" s="31">
        <v>0.12594548612941006</v>
      </c>
      <c r="S450" s="31">
        <v>0.53415808834950518</v>
      </c>
      <c r="T450" s="31">
        <v>0.8133123641140606</v>
      </c>
      <c r="U450" s="31">
        <v>1.7556610843585727</v>
      </c>
      <c r="V450" s="31">
        <v>1.0743693569668963E-2</v>
      </c>
      <c r="W450" s="31">
        <v>-0.11641237231019728</v>
      </c>
      <c r="X450" s="31">
        <v>0.35580100057885877</v>
      </c>
      <c r="Y450" s="31">
        <v>-0.24764032478174758</v>
      </c>
      <c r="Z450" s="31">
        <v>1.5357699736770819E-3</v>
      </c>
      <c r="AA450" s="31">
        <v>49.227554553325376</v>
      </c>
      <c r="AB450" s="31">
        <v>-8.65660954538882E-2</v>
      </c>
      <c r="AC450" s="31">
        <v>0.33878492871905208</v>
      </c>
      <c r="AD450" s="31">
        <v>0.21520031075379997</v>
      </c>
      <c r="AE450" s="31">
        <v>-2.237502759353964E-3</v>
      </c>
      <c r="AF450" s="31" t="s">
        <v>39</v>
      </c>
      <c r="AG450" s="31"/>
      <c r="AH450" s="31">
        <f t="shared" si="174"/>
        <v>22.855161982894273</v>
      </c>
      <c r="AI450" s="31">
        <f t="shared" si="175"/>
        <v>10.298548678559985</v>
      </c>
      <c r="AJ450" s="31">
        <f t="shared" si="176"/>
        <v>1434.1151015551268</v>
      </c>
      <c r="AK450" s="31">
        <f t="shared" si="177"/>
        <v>10425.885105543364</v>
      </c>
      <c r="AL450" s="31">
        <f t="shared" si="178"/>
        <v>101.12937530611562</v>
      </c>
      <c r="AM450" s="31">
        <f t="shared" si="179"/>
        <v>595.82487569190062</v>
      </c>
      <c r="AN450" s="31">
        <f t="shared" si="180"/>
        <v>57.73371492326735</v>
      </c>
      <c r="AO450" s="31">
        <f t="shared" si="181"/>
        <v>820.25522149626488</v>
      </c>
      <c r="AP450" s="31" t="e">
        <f t="shared" si="182"/>
        <v>#VALUE!</v>
      </c>
      <c r="AQ450" s="31">
        <f t="shared" si="183"/>
        <v>320.95118077400519</v>
      </c>
      <c r="AR450" s="31">
        <f t="shared" si="184"/>
        <v>17.634623864687317</v>
      </c>
      <c r="AS450" s="31">
        <f t="shared" si="185"/>
        <v>77.454782164914874</v>
      </c>
      <c r="AT450" s="31">
        <f t="shared" si="186"/>
        <v>329.21886641355565</v>
      </c>
      <c r="AU450" s="31">
        <f t="shared" si="187"/>
        <v>8246.1910756259222</v>
      </c>
      <c r="AV450" s="31">
        <f t="shared" si="188"/>
        <v>2.2652350045192309</v>
      </c>
      <c r="AW450" s="31">
        <f t="shared" si="189"/>
        <v>9.6072803945756053</v>
      </c>
      <c r="AX450" s="31">
        <f t="shared" si="190"/>
        <v>14.628103740902924</v>
      </c>
      <c r="AY450" s="31">
        <f t="shared" si="191"/>
        <v>31.577034370845524</v>
      </c>
      <c r="AZ450" s="31">
        <f t="shared" si="192"/>
        <v>0.19323432303747545</v>
      </c>
      <c r="BA450" s="31">
        <f t="shared" si="193"/>
        <v>-2.0937739717422561</v>
      </c>
      <c r="BB450" s="31">
        <f t="shared" si="194"/>
        <v>6.3993788576595279</v>
      </c>
      <c r="BC450" s="31">
        <f t="shared" si="195"/>
        <v>-4.4540185556926666</v>
      </c>
      <c r="BD450" s="31">
        <f t="shared" si="196"/>
        <v>2.7622108661268931E-2</v>
      </c>
      <c r="BE450" s="31">
        <f t="shared" si="197"/>
        <v>885.39877996495397</v>
      </c>
      <c r="BF450" s="31">
        <f t="shared" si="198"/>
        <v>-1.5569636963822098</v>
      </c>
      <c r="BG450" s="31">
        <f t="shared" si="199"/>
        <v>6.0933305600917764</v>
      </c>
      <c r="BH450" s="31">
        <f t="shared" si="200"/>
        <v>3.8705577459285432</v>
      </c>
      <c r="BI450" s="31">
        <f t="shared" si="201"/>
        <v>-4.0243360274055971E-2</v>
      </c>
      <c r="BJ450" s="31" t="e">
        <f t="shared" si="202"/>
        <v>#VALUE!</v>
      </c>
    </row>
    <row r="451" spans="1:62" x14ac:dyDescent="0.3">
      <c r="A451">
        <v>22</v>
      </c>
      <c r="B451" t="s">
        <v>478</v>
      </c>
      <c r="C451" s="31">
        <v>18.763213386844434</v>
      </c>
      <c r="D451" s="31">
        <v>1.2184413730077268</v>
      </c>
      <c r="E451" s="31">
        <v>0.35388037971694025</v>
      </c>
      <c r="F451" s="31">
        <v>78.336479126203344</v>
      </c>
      <c r="G451" s="31">
        <v>589.28220270036945</v>
      </c>
      <c r="H451" s="31">
        <v>5.3941617610397108</v>
      </c>
      <c r="I451" s="31">
        <v>31.884370719805911</v>
      </c>
      <c r="J451" s="31">
        <v>2.9502657214218502</v>
      </c>
      <c r="K451" s="31">
        <v>43.647935223957859</v>
      </c>
      <c r="L451" s="31" t="s">
        <v>39</v>
      </c>
      <c r="M451" s="31">
        <v>17.455491211890493</v>
      </c>
      <c r="N451" s="31">
        <v>0.93242402714325656</v>
      </c>
      <c r="O451" s="31">
        <v>4.1782430940755413</v>
      </c>
      <c r="P451" s="31">
        <v>17.496766546762604</v>
      </c>
      <c r="Q451" s="31">
        <v>447.37730611701483</v>
      </c>
      <c r="R451" s="31">
        <v>0.12236838499666501</v>
      </c>
      <c r="S451" s="31">
        <v>0.5203500239680352</v>
      </c>
      <c r="T451" s="31">
        <v>0.76470995559572874</v>
      </c>
      <c r="U451" s="31">
        <v>1.7027380927400129</v>
      </c>
      <c r="V451" s="31">
        <v>8.7506150963717871E-3</v>
      </c>
      <c r="W451" s="31">
        <v>-0.11304215908730769</v>
      </c>
      <c r="X451" s="31">
        <v>0.33997121567972238</v>
      </c>
      <c r="Y451" s="31">
        <v>-0.24938816415417683</v>
      </c>
      <c r="Z451" s="31">
        <v>1.5207942042805359E-3</v>
      </c>
      <c r="AA451" s="31">
        <v>47.447885967224231</v>
      </c>
      <c r="AB451" s="31">
        <v>-8.561161172692934E-2</v>
      </c>
      <c r="AC451" s="31">
        <v>0.29258291964571836</v>
      </c>
      <c r="AD451" s="31">
        <v>0.21212113266039437</v>
      </c>
      <c r="AE451" s="31">
        <v>-2.3593950337870528E-3</v>
      </c>
      <c r="AF451" s="31" t="s">
        <v>39</v>
      </c>
      <c r="AG451" s="31"/>
      <c r="AH451" s="31">
        <f t="shared" si="174"/>
        <v>22.861875481103691</v>
      </c>
      <c r="AI451" s="31">
        <f t="shared" si="175"/>
        <v>6.6399330780464849</v>
      </c>
      <c r="AJ451" s="31">
        <f t="shared" si="176"/>
        <v>1469.8440738190382</v>
      </c>
      <c r="AK451" s="31">
        <f t="shared" si="177"/>
        <v>11056.827714336747</v>
      </c>
      <c r="AL451" s="31">
        <f t="shared" si="178"/>
        <v>101.21180816554465</v>
      </c>
      <c r="AM451" s="31">
        <f t="shared" si="179"/>
        <v>598.25325152097298</v>
      </c>
      <c r="AN451" s="31">
        <f t="shared" si="180"/>
        <v>55.356465278930713</v>
      </c>
      <c r="AO451" s="31">
        <f t="shared" si="181"/>
        <v>818.97552250228478</v>
      </c>
      <c r="AP451" s="31" t="e">
        <f t="shared" si="182"/>
        <v>#VALUE!</v>
      </c>
      <c r="AQ451" s="31">
        <f t="shared" si="183"/>
        <v>327.52110638088908</v>
      </c>
      <c r="AR451" s="31">
        <f t="shared" si="184"/>
        <v>17.495270988309748</v>
      </c>
      <c r="AS451" s="31">
        <f t="shared" si="185"/>
        <v>78.397266756248499</v>
      </c>
      <c r="AT451" s="31">
        <f t="shared" si="186"/>
        <v>328.29556429670794</v>
      </c>
      <c r="AU451" s="31">
        <f t="shared" si="187"/>
        <v>8394.2358591051725</v>
      </c>
      <c r="AV451" s="31">
        <f t="shared" si="188"/>
        <v>2.2960241194959585</v>
      </c>
      <c r="AW451" s="31">
        <f t="shared" si="189"/>
        <v>9.7634385355618605</v>
      </c>
      <c r="AX451" s="31">
        <f t="shared" si="190"/>
        <v>14.348416075886991</v>
      </c>
      <c r="AY451" s="31">
        <f t="shared" si="191"/>
        <v>31.948838175989369</v>
      </c>
      <c r="AZ451" s="31">
        <f t="shared" si="192"/>
        <v>0.16418965831936611</v>
      </c>
      <c r="BA451" s="31">
        <f t="shared" si="193"/>
        <v>-2.12103415266477</v>
      </c>
      <c r="BB451" s="31">
        <f t="shared" si="194"/>
        <v>6.3789524651835432</v>
      </c>
      <c r="BC451" s="31">
        <f t="shared" si="195"/>
        <v>-4.6793233401782084</v>
      </c>
      <c r="BD451" s="31">
        <f t="shared" si="196"/>
        <v>2.8534986172391981E-2</v>
      </c>
      <c r="BE451" s="31">
        <f t="shared" si="197"/>
        <v>890.2748091576899</v>
      </c>
      <c r="BF451" s="31">
        <f t="shared" si="198"/>
        <v>-1.6063489392240486</v>
      </c>
      <c r="BG451" s="31">
        <f t="shared" si="199"/>
        <v>5.4897957546585721</v>
      </c>
      <c r="BH451" s="31">
        <f t="shared" si="200"/>
        <v>3.9800740759661157</v>
      </c>
      <c r="BI451" s="31">
        <f t="shared" si="201"/>
        <v>-4.4269832482807504E-2</v>
      </c>
      <c r="BJ451" s="31" t="e">
        <f t="shared" si="202"/>
        <v>#VALUE!</v>
      </c>
    </row>
    <row r="452" spans="1:62" x14ac:dyDescent="0.3">
      <c r="A452">
        <v>23</v>
      </c>
      <c r="B452" t="s">
        <v>479</v>
      </c>
      <c r="C452" s="31">
        <v>19.036433628926922</v>
      </c>
      <c r="D452" s="31">
        <v>1.2548099839946811</v>
      </c>
      <c r="E452" s="31">
        <v>0.24259013336519142</v>
      </c>
      <c r="F452" s="31">
        <v>76.595804393618423</v>
      </c>
      <c r="G452" s="31">
        <v>605.49774110784449</v>
      </c>
      <c r="H452" s="31">
        <v>5.0771060032299253</v>
      </c>
      <c r="I452" s="31">
        <v>32.180510224960422</v>
      </c>
      <c r="J452" s="31">
        <v>2.6866180183474628</v>
      </c>
      <c r="K452" s="31">
        <v>43.58664521125295</v>
      </c>
      <c r="L452" s="31" t="s">
        <v>39</v>
      </c>
      <c r="M452" s="31">
        <v>18.29650483945105</v>
      </c>
      <c r="N452" s="31">
        <v>0.95775767236393383</v>
      </c>
      <c r="O452" s="31">
        <v>4.1132142559904574</v>
      </c>
      <c r="P452" s="31">
        <v>17.096215292073193</v>
      </c>
      <c r="Q452" s="31">
        <v>436.51436929911597</v>
      </c>
      <c r="R452" s="31">
        <v>0.12159136857736275</v>
      </c>
      <c r="S452" s="31">
        <v>0.51457790745223608</v>
      </c>
      <c r="T452" s="31">
        <v>0.72515954079844491</v>
      </c>
      <c r="U452" s="31">
        <v>1.674724452967399</v>
      </c>
      <c r="V452" s="31">
        <v>8.9278357129187799E-3</v>
      </c>
      <c r="W452" s="31">
        <v>-0.11393270919265858</v>
      </c>
      <c r="X452" s="31">
        <v>0.34651287122161384</v>
      </c>
      <c r="Y452" s="31">
        <v>-0.24935781227896328</v>
      </c>
      <c r="Z452" s="31">
        <v>1.3781290780264417E-3</v>
      </c>
      <c r="AA452" s="31">
        <v>46.968954758330455</v>
      </c>
      <c r="AB452" s="31">
        <v>-8.7203131016479127E-2</v>
      </c>
      <c r="AC452" s="31">
        <v>0.26488319498191604</v>
      </c>
      <c r="AD452" s="31">
        <v>0.21541834285402717</v>
      </c>
      <c r="AE452" s="31">
        <v>-2.6663374867934519E-3</v>
      </c>
      <c r="AF452" s="31" t="s">
        <v>39</v>
      </c>
      <c r="AG452" s="31"/>
      <c r="AH452" s="31">
        <f t="shared" si="174"/>
        <v>23.8871069772296</v>
      </c>
      <c r="AI452" s="31">
        <f t="shared" si="175"/>
        <v>4.6180509728389971</v>
      </c>
      <c r="AJ452" s="31">
        <f t="shared" si="176"/>
        <v>1458.1109465933862</v>
      </c>
      <c r="AK452" s="31">
        <f t="shared" si="177"/>
        <v>11526.517561064658</v>
      </c>
      <c r="AL452" s="31">
        <f t="shared" si="178"/>
        <v>96.649991457512911</v>
      </c>
      <c r="AM452" s="31">
        <f t="shared" si="179"/>
        <v>612.60214704246323</v>
      </c>
      <c r="AN452" s="31">
        <f t="shared" si="180"/>
        <v>51.143625592550649</v>
      </c>
      <c r="AO452" s="31">
        <f t="shared" si="181"/>
        <v>829.73427867160228</v>
      </c>
      <c r="AP452" s="31" t="e">
        <f t="shared" si="182"/>
        <v>#VALUE!</v>
      </c>
      <c r="AQ452" s="31">
        <f t="shared" si="183"/>
        <v>348.30020001755014</v>
      </c>
      <c r="AR452" s="31">
        <f t="shared" si="184"/>
        <v>18.232290362551563</v>
      </c>
      <c r="AS452" s="31">
        <f t="shared" si="185"/>
        <v>78.300930185718371</v>
      </c>
      <c r="AT452" s="31">
        <f t="shared" si="186"/>
        <v>325.45096771339684</v>
      </c>
      <c r="AU452" s="31">
        <f t="shared" si="187"/>
        <v>8309.6768192355175</v>
      </c>
      <c r="AV452" s="31">
        <f t="shared" si="188"/>
        <v>2.3146660177733565</v>
      </c>
      <c r="AW452" s="31">
        <f t="shared" si="189"/>
        <v>9.7957281821265916</v>
      </c>
      <c r="AX452" s="31">
        <f t="shared" si="190"/>
        <v>13.80445146879272</v>
      </c>
      <c r="AY452" s="31">
        <f t="shared" si="191"/>
        <v>31.880780895654837</v>
      </c>
      <c r="AZ452" s="31">
        <f t="shared" si="192"/>
        <v>0.16995415199894182</v>
      </c>
      <c r="BA452" s="31">
        <f t="shared" si="193"/>
        <v>-2.1688724567098774</v>
      </c>
      <c r="BB452" s="31">
        <f t="shared" si="194"/>
        <v>6.5963692745791533</v>
      </c>
      <c r="BC452" s="31">
        <f t="shared" si="195"/>
        <v>-4.7468834433029032</v>
      </c>
      <c r="BD452" s="31">
        <f t="shared" si="196"/>
        <v>2.6234662725944609E-2</v>
      </c>
      <c r="BE452" s="31">
        <f t="shared" si="197"/>
        <v>894.12138987702906</v>
      </c>
      <c r="BF452" s="31">
        <f t="shared" si="198"/>
        <v>-1.6600366158298236</v>
      </c>
      <c r="BG452" s="31">
        <f t="shared" si="199"/>
        <v>5.0424313606913529</v>
      </c>
      <c r="BH452" s="31">
        <f t="shared" si="200"/>
        <v>4.100796986194112</v>
      </c>
      <c r="BI452" s="31">
        <f t="shared" si="201"/>
        <v>-5.0757556599663356E-2</v>
      </c>
      <c r="BJ452" s="31" t="e">
        <f t="shared" si="202"/>
        <v>#VALUE!</v>
      </c>
    </row>
    <row r="453" spans="1:62" x14ac:dyDescent="0.3">
      <c r="A453">
        <v>24</v>
      </c>
      <c r="B453" t="s">
        <v>480</v>
      </c>
      <c r="C453" s="31">
        <v>17.379009850972469</v>
      </c>
      <c r="D453" s="31">
        <v>1.5352716175539978</v>
      </c>
      <c r="E453" s="31">
        <v>1.2634657737868327</v>
      </c>
      <c r="F453" s="31">
        <v>79.567962518625919</v>
      </c>
      <c r="G453" s="31">
        <v>632.47035180460671</v>
      </c>
      <c r="H453" s="31">
        <v>5.0086446731666783</v>
      </c>
      <c r="I453" s="31">
        <v>57.245279754882525</v>
      </c>
      <c r="J453" s="31">
        <v>10.23092748937381</v>
      </c>
      <c r="K453" s="31">
        <v>49.833239766970259</v>
      </c>
      <c r="L453" s="31" t="s">
        <v>39</v>
      </c>
      <c r="M453" s="31">
        <v>21.31079868624559</v>
      </c>
      <c r="N453" s="31">
        <v>1.1687240417468379</v>
      </c>
      <c r="O453" s="31">
        <v>4.531751649025221</v>
      </c>
      <c r="P453" s="31">
        <v>17.653211151462475</v>
      </c>
      <c r="Q453" s="31">
        <v>501.75505313072784</v>
      </c>
      <c r="R453" s="31">
        <v>0.12947581734492122</v>
      </c>
      <c r="S453" s="31">
        <v>0.57928151422580487</v>
      </c>
      <c r="T453" s="31">
        <v>0.7912037471753024</v>
      </c>
      <c r="U453" s="31">
        <v>3.3991238886349411</v>
      </c>
      <c r="V453" s="31">
        <v>1.9688283372648923E-2</v>
      </c>
      <c r="W453" s="31">
        <v>-0.12191348759734393</v>
      </c>
      <c r="X453" s="31">
        <v>0.41168536331068667</v>
      </c>
      <c r="Y453" s="31">
        <v>-0.24359525586829292</v>
      </c>
      <c r="Z453" s="31">
        <v>6.738743591677661E-3</v>
      </c>
      <c r="AA453" s="31">
        <v>58.209118503155018</v>
      </c>
      <c r="AB453" s="31">
        <v>-9.5451395265184411E-2</v>
      </c>
      <c r="AC453" s="31">
        <v>7.2853781537648468</v>
      </c>
      <c r="AD453" s="31">
        <v>0.22023209945312469</v>
      </c>
      <c r="AE453" s="31">
        <v>-4.0815186943765356E-3</v>
      </c>
      <c r="AF453" s="31" t="s">
        <v>39</v>
      </c>
      <c r="AG453" s="31"/>
      <c r="AH453" s="31">
        <f t="shared" si="174"/>
        <v>26.681500565389364</v>
      </c>
      <c r="AI453" s="31">
        <f t="shared" si="175"/>
        <v>21.957784129007919</v>
      </c>
      <c r="AJ453" s="31">
        <f t="shared" si="176"/>
        <v>1382.8124044330079</v>
      </c>
      <c r="AK453" s="31">
        <f t="shared" si="177"/>
        <v>10991.708474460283</v>
      </c>
      <c r="AL453" s="31">
        <f t="shared" si="178"/>
        <v>87.04528511498448</v>
      </c>
      <c r="AM453" s="31">
        <f t="shared" si="179"/>
        <v>994.8662807817783</v>
      </c>
      <c r="AN453" s="31">
        <f t="shared" si="180"/>
        <v>177.80338962241248</v>
      </c>
      <c r="AO453" s="31">
        <f t="shared" si="181"/>
        <v>866.05236481604913</v>
      </c>
      <c r="AP453" s="31" t="e">
        <f t="shared" si="182"/>
        <v>#VALUE!</v>
      </c>
      <c r="AQ453" s="31">
        <f t="shared" si="183"/>
        <v>370.36058030035326</v>
      </c>
      <c r="AR453" s="31">
        <f t="shared" si="184"/>
        <v>20.311266634586655</v>
      </c>
      <c r="AS453" s="31">
        <f t="shared" si="185"/>
        <v>78.757356550570051</v>
      </c>
      <c r="AT453" s="31">
        <f t="shared" si="186"/>
        <v>306.79533050256339</v>
      </c>
      <c r="AU453" s="31">
        <f t="shared" si="187"/>
        <v>8720.0060111341336</v>
      </c>
      <c r="AV453" s="31">
        <f t="shared" si="188"/>
        <v>2.250161505100098</v>
      </c>
      <c r="AW453" s="31">
        <f t="shared" si="189"/>
        <v>10.067339142216511</v>
      </c>
      <c r="AX453" s="31">
        <f t="shared" si="190"/>
        <v>13.750337716285911</v>
      </c>
      <c r="AY453" s="31">
        <f t="shared" si="191"/>
        <v>59.073407545262491</v>
      </c>
      <c r="AZ453" s="31">
        <f t="shared" si="192"/>
        <v>0.34216287068200313</v>
      </c>
      <c r="BA453" s="31">
        <f t="shared" si="193"/>
        <v>-2.1187357019206501</v>
      </c>
      <c r="BB453" s="31">
        <f t="shared" si="194"/>
        <v>7.1546839844776038</v>
      </c>
      <c r="BC453" s="31">
        <f t="shared" si="195"/>
        <v>-4.2334443513852218</v>
      </c>
      <c r="BD453" s="31">
        <f t="shared" si="196"/>
        <v>0.11711269126294367</v>
      </c>
      <c r="BE453" s="31">
        <f t="shared" si="197"/>
        <v>1011.6168438827549</v>
      </c>
      <c r="BF453" s="31">
        <f t="shared" si="198"/>
        <v>-1.6588507386027067</v>
      </c>
      <c r="BG453" s="31">
        <f t="shared" si="199"/>
        <v>126.61265870233889</v>
      </c>
      <c r="BH453" s="31">
        <f t="shared" si="200"/>
        <v>3.8274158258962028</v>
      </c>
      <c r="BI453" s="31">
        <f t="shared" si="201"/>
        <v>-7.0932753596498102E-2</v>
      </c>
      <c r="BJ453" s="31" t="e">
        <f t="shared" si="202"/>
        <v>#VALUE!</v>
      </c>
    </row>
    <row r="454" spans="1:62" x14ac:dyDescent="0.3">
      <c r="A454">
        <v>25</v>
      </c>
      <c r="B454" t="s">
        <v>481</v>
      </c>
      <c r="C454" s="31">
        <v>19.031531222092465</v>
      </c>
      <c r="D454" s="31">
        <v>1.307145817587265</v>
      </c>
      <c r="E454" s="31">
        <v>0.90240677964626792</v>
      </c>
      <c r="F454" s="31">
        <v>74.176824095322033</v>
      </c>
      <c r="G454" s="31">
        <v>640.94234188715279</v>
      </c>
      <c r="H454" s="31">
        <v>5.4470768495675657</v>
      </c>
      <c r="I454" s="31">
        <v>50.901474433228763</v>
      </c>
      <c r="J454" s="31">
        <v>8.6151863826214417</v>
      </c>
      <c r="K454" s="31">
        <v>45.825293382009797</v>
      </c>
      <c r="L454" s="31" t="s">
        <v>39</v>
      </c>
      <c r="M454" s="31">
        <v>19.675548380975584</v>
      </c>
      <c r="N454" s="31">
        <v>1.0635562352515204</v>
      </c>
      <c r="O454" s="31">
        <v>4.2034646790855499</v>
      </c>
      <c r="P454" s="31">
        <v>16.383729163631042</v>
      </c>
      <c r="Q454" s="31">
        <v>471.76295334034847</v>
      </c>
      <c r="R454" s="31">
        <v>0.11917512263894327</v>
      </c>
      <c r="S454" s="31">
        <v>0.5339560159527198</v>
      </c>
      <c r="T454" s="31">
        <v>0.67182750780252221</v>
      </c>
      <c r="U454" s="31">
        <v>3.1091794980111396</v>
      </c>
      <c r="V454" s="31">
        <v>1.28742590235913E-2</v>
      </c>
      <c r="W454" s="31">
        <v>-0.11654604288133585</v>
      </c>
      <c r="X454" s="31">
        <v>0.38437230861359062</v>
      </c>
      <c r="Y454" s="31">
        <v>-0.24930849986838099</v>
      </c>
      <c r="Z454" s="31">
        <v>6.2048809270630646E-3</v>
      </c>
      <c r="AA454" s="31">
        <v>53.140038000774517</v>
      </c>
      <c r="AB454" s="31">
        <v>-9.1758126539104909E-2</v>
      </c>
      <c r="AC454" s="31">
        <v>6.6244147434057368</v>
      </c>
      <c r="AD454" s="31">
        <v>0.2161319876188311</v>
      </c>
      <c r="AE454" s="31">
        <v>-3.7815127833679234E-3</v>
      </c>
      <c r="AF454" s="31">
        <v>54.739138668758564</v>
      </c>
      <c r="AG454" s="31"/>
      <c r="AH454" s="31">
        <f t="shared" ref="AH454:AH479" si="203">D454*C454</f>
        <v>24.876986439239616</v>
      </c>
      <c r="AI454" s="31">
        <f t="shared" ref="AI454:AI479" si="204">E454*C454</f>
        <v>17.174182801865864</v>
      </c>
      <c r="AJ454" s="31">
        <f t="shared" ref="AJ454:AJ479" si="205">F454*C454</f>
        <v>1411.698543725782</v>
      </c>
      <c r="AK454" s="31">
        <f t="shared" ref="AK454:AK479" si="206">G454*C454</f>
        <v>12198.114191186411</v>
      </c>
      <c r="AL454" s="31">
        <f t="shared" ref="AL454:AL479" si="207">H454*C454</f>
        <v>103.66621313168218</v>
      </c>
      <c r="AM454" s="31">
        <f t="shared" ref="AM454:AM479" si="208">I454*C454</f>
        <v>968.7329999265346</v>
      </c>
      <c r="AN454" s="31">
        <f t="shared" ref="AN454:AN479" si="209">J454*C454</f>
        <v>163.9601886250058</v>
      </c>
      <c r="AO454" s="31">
        <f t="shared" ref="AO454:AO479" si="210">K454*C454</f>
        <v>872.12550176126661</v>
      </c>
      <c r="AP454" s="31" t="e">
        <f t="shared" ref="AP454:AP479" si="211">L454*C454</f>
        <v>#VALUE!</v>
      </c>
      <c r="AQ454" s="31">
        <f t="shared" ref="AQ454:AQ479" si="212">M454*C454</f>
        <v>374.45581332432766</v>
      </c>
      <c r="AR454" s="31">
        <f t="shared" ref="AR454:AR479" si="213">N454*C454</f>
        <v>20.24110369764043</v>
      </c>
      <c r="AS454" s="31">
        <f t="shared" ref="AS454:AS479" si="214">O454*C454</f>
        <v>79.998369280979531</v>
      </c>
      <c r="AT454" s="31">
        <f t="shared" ref="AT454:AT479" si="215">P454*C454</f>
        <v>311.80745311195102</v>
      </c>
      <c r="AU454" s="31">
        <f t="shared" ref="AU454:AU479" si="216">Q454*C454</f>
        <v>8978.3713759233924</v>
      </c>
      <c r="AV454" s="31">
        <f t="shared" ref="AV454:AV479" si="217">R454*C454</f>
        <v>2.2680850673997472</v>
      </c>
      <c r="AW454" s="31">
        <f t="shared" ref="AW454:AW479" si="218">S454*C454</f>
        <v>10.162000588828288</v>
      </c>
      <c r="AX454" s="31">
        <f t="shared" ref="AX454:AX479" si="219">T454*C454</f>
        <v>12.785906190604271</v>
      </c>
      <c r="AY454" s="31">
        <f t="shared" ref="AY454:AY479" si="220">U454*C454</f>
        <v>59.17244669148878</v>
      </c>
      <c r="AZ454" s="31">
        <f t="shared" ref="AZ454:AZ479" si="221">V454*C454</f>
        <v>0.24501686256878347</v>
      </c>
      <c r="BA454" s="31">
        <f t="shared" ref="BA454:BA479" si="222">W454*C454</f>
        <v>-2.2180496539074706</v>
      </c>
      <c r="BB454" s="31">
        <f t="shared" ref="BB454:BB479" si="223">X454*C454</f>
        <v>7.3151935922873106</v>
      </c>
      <c r="BC454" s="31">
        <f t="shared" ref="BC454:BC479" si="224">Y454*C454</f>
        <v>-4.7447224991781276</v>
      </c>
      <c r="BD454" s="31">
        <f t="shared" ref="BD454:BD479" si="225">Z454*C454</f>
        <v>0.11808838509276676</v>
      </c>
      <c r="BE454" s="31">
        <f t="shared" ref="BE454:BE479" si="226">AA454*C454</f>
        <v>1011.3362923549203</v>
      </c>
      <c r="BF454" s="31">
        <f t="shared" ref="BF454:BF479" si="227">AB454*C454</f>
        <v>-1.7462976501096863</v>
      </c>
      <c r="BG454" s="31">
        <f t="shared" ref="BG454:BG479" si="228">AC454*C454</f>
        <v>126.07275601721592</v>
      </c>
      <c r="BH454" s="31">
        <f t="shared" ref="BH454:BH479" si="229">AD454*C454</f>
        <v>4.1133226704606862</v>
      </c>
      <c r="BI454" s="31">
        <f t="shared" ref="BI454:BI479" si="230">AE454*C454</f>
        <v>-7.1967978603408408E-2</v>
      </c>
      <c r="BJ454" s="31">
        <f t="shared" ref="BJ454:BJ479" si="231">AF454*C454</f>
        <v>1041.7696266449275</v>
      </c>
    </row>
    <row r="455" spans="1:62" x14ac:dyDescent="0.3">
      <c r="A455">
        <v>26</v>
      </c>
      <c r="B455" t="s">
        <v>482</v>
      </c>
      <c r="C455" s="31">
        <v>18.371989775326249</v>
      </c>
      <c r="D455" s="31">
        <v>1.4371337713465875</v>
      </c>
      <c r="E455" s="31">
        <v>0.7125053262226263</v>
      </c>
      <c r="F455" s="31">
        <v>77.663426493008856</v>
      </c>
      <c r="G455" s="31">
        <v>646.90904077490143</v>
      </c>
      <c r="H455" s="31">
        <v>5.0047102401378138</v>
      </c>
      <c r="I455" s="31">
        <v>54.128511932288291</v>
      </c>
      <c r="J455" s="31">
        <v>9.3829539331266609</v>
      </c>
      <c r="K455" s="31">
        <v>48.025265900317144</v>
      </c>
      <c r="L455" s="31" t="s">
        <v>39</v>
      </c>
      <c r="M455" s="31">
        <v>20.910670266499725</v>
      </c>
      <c r="N455" s="31">
        <v>1.1185777489646518</v>
      </c>
      <c r="O455" s="31">
        <v>4.344283411045077</v>
      </c>
      <c r="P455" s="31">
        <v>16.720348506912341</v>
      </c>
      <c r="Q455" s="31">
        <v>492.16929166772206</v>
      </c>
      <c r="R455" s="31">
        <v>0.12490006713555084</v>
      </c>
      <c r="S455" s="31">
        <v>0.56578670396061137</v>
      </c>
      <c r="T455" s="31">
        <v>0.72409819928881258</v>
      </c>
      <c r="U455" s="31">
        <v>3.2431527170831842</v>
      </c>
      <c r="V455" s="31">
        <v>1.5301987847201994E-2</v>
      </c>
      <c r="W455" s="31">
        <v>-0.11961783369174345</v>
      </c>
      <c r="X455" s="31">
        <v>0.40604424192193617</v>
      </c>
      <c r="Y455" s="31">
        <v>-0.24621406336157362</v>
      </c>
      <c r="Z455" s="31">
        <v>6.3636404370548154E-3</v>
      </c>
      <c r="AA455" s="31">
        <v>55.874084616117976</v>
      </c>
      <c r="AB455" s="31">
        <v>-9.5947490723146345E-2</v>
      </c>
      <c r="AC455" s="31">
        <v>6.8830800657265536</v>
      </c>
      <c r="AD455" s="31">
        <v>0.22016106412770267</v>
      </c>
      <c r="AE455" s="31">
        <v>-4.4228889837702101E-3</v>
      </c>
      <c r="AF455" s="31" t="s">
        <v>39</v>
      </c>
      <c r="AG455" s="31"/>
      <c r="AH455" s="31">
        <f t="shared" si="203"/>
        <v>26.403006952955558</v>
      </c>
      <c r="AI455" s="31">
        <f t="shared" si="204"/>
        <v>13.090140568227584</v>
      </c>
      <c r="AJ455" s="31">
        <f t="shared" si="205"/>
        <v>1426.8316774463603</v>
      </c>
      <c r="AK455" s="31">
        <f t="shared" si="206"/>
        <v>11885.0062826826</v>
      </c>
      <c r="AL455" s="31">
        <f t="shared" si="207"/>
        <v>91.946485360282495</v>
      </c>
      <c r="AM455" s="31">
        <f t="shared" si="208"/>
        <v>994.44846777362534</v>
      </c>
      <c r="AN455" s="31">
        <f t="shared" si="209"/>
        <v>172.38353372176022</v>
      </c>
      <c r="AO455" s="31">
        <f t="shared" si="210"/>
        <v>882.31969407795089</v>
      </c>
      <c r="AP455" s="31" t="e">
        <f t="shared" si="211"/>
        <v>#VALUE!</v>
      </c>
      <c r="AQ455" s="31">
        <f t="shared" si="212"/>
        <v>384.17062033135153</v>
      </c>
      <c r="AR455" s="31">
        <f t="shared" si="213"/>
        <v>20.550498966886035</v>
      </c>
      <c r="AS455" s="31">
        <f t="shared" si="214"/>
        <v>79.813130408839598</v>
      </c>
      <c r="AT455" s="31">
        <f t="shared" si="215"/>
        <v>307.18607180888506</v>
      </c>
      <c r="AU455" s="31">
        <f t="shared" si="216"/>
        <v>9042.1291942489515</v>
      </c>
      <c r="AV455" s="31">
        <f t="shared" si="217"/>
        <v>2.2946627563519022</v>
      </c>
      <c r="AW455" s="31">
        <f t="shared" si="218"/>
        <v>10.394627540179892</v>
      </c>
      <c r="AX455" s="31">
        <f t="shared" si="219"/>
        <v>13.303124713666213</v>
      </c>
      <c r="AY455" s="31">
        <f t="shared" si="220"/>
        <v>59.583168558073801</v>
      </c>
      <c r="AZ455" s="31">
        <f t="shared" si="221"/>
        <v>0.28112796427096154</v>
      </c>
      <c r="BA455" s="31">
        <f t="shared" si="222"/>
        <v>-2.1976176175313862</v>
      </c>
      <c r="BB455" s="31">
        <f t="shared" si="223"/>
        <v>7.4598406609199088</v>
      </c>
      <c r="BC455" s="31">
        <f t="shared" si="224"/>
        <v>-4.5234422546203596</v>
      </c>
      <c r="BD455" s="31">
        <f t="shared" si="225"/>
        <v>0.11691273704342373</v>
      </c>
      <c r="BE455" s="31">
        <f t="shared" si="226"/>
        <v>1026.5181112730331</v>
      </c>
      <c r="BF455" s="31">
        <f t="shared" si="227"/>
        <v>-1.7627463185338548</v>
      </c>
      <c r="BG455" s="31">
        <f t="shared" si="228"/>
        <v>126.45587659028017</v>
      </c>
      <c r="BH455" s="31">
        <f t="shared" si="229"/>
        <v>4.0447968190791004</v>
      </c>
      <c r="BI455" s="31">
        <f t="shared" si="230"/>
        <v>-8.1257271187229405E-2</v>
      </c>
      <c r="BJ455" s="31" t="e">
        <f t="shared" si="231"/>
        <v>#VALUE!</v>
      </c>
    </row>
    <row r="456" spans="1:62" x14ac:dyDescent="0.3">
      <c r="A456">
        <v>27</v>
      </c>
      <c r="B456" t="s">
        <v>483</v>
      </c>
      <c r="C456" s="31">
        <v>18.412574850299404</v>
      </c>
      <c r="D456" s="31">
        <v>1.7266470057359273</v>
      </c>
      <c r="E456" s="31">
        <v>0.33651332042161503</v>
      </c>
      <c r="F456" s="31">
        <v>77.728472537170546</v>
      </c>
      <c r="G456" s="31">
        <v>30.134030308363872</v>
      </c>
      <c r="H456" s="31">
        <v>4.8585740020489565</v>
      </c>
      <c r="I456" s="31">
        <v>9.9148483145119251</v>
      </c>
      <c r="J456" s="31">
        <v>4.6269103102740941</v>
      </c>
      <c r="K456" s="31">
        <v>48.086934306951633</v>
      </c>
      <c r="L456" s="31" t="s">
        <v>39</v>
      </c>
      <c r="M456" s="31">
        <v>19.981915215311329</v>
      </c>
      <c r="N456" s="31">
        <v>1.1553153364335587</v>
      </c>
      <c r="O456" s="31">
        <v>4.3698192222400918</v>
      </c>
      <c r="P456" s="31">
        <v>25.307196403731112</v>
      </c>
      <c r="Q456" s="31">
        <v>450.19394726666184</v>
      </c>
      <c r="R456" s="31">
        <v>0.14123395898980934</v>
      </c>
      <c r="S456" s="31">
        <v>0.57879819215418149</v>
      </c>
      <c r="T456" s="31">
        <v>0.88025189016642624</v>
      </c>
      <c r="U456" s="31">
        <v>2.8589421944846802</v>
      </c>
      <c r="V456" s="31">
        <v>9.8694398233323075E-3</v>
      </c>
      <c r="W456" s="31">
        <v>-0.12114647765523075</v>
      </c>
      <c r="X456" s="31">
        <v>0.48577875040199464</v>
      </c>
      <c r="Y456" s="31">
        <v>-0.24249137773931836</v>
      </c>
      <c r="Z456" s="31">
        <v>3.8790834844212824E-3</v>
      </c>
      <c r="AA456" s="31">
        <v>98.540767835439851</v>
      </c>
      <c r="AB456" s="31">
        <v>-7.7928108535339533E-2</v>
      </c>
      <c r="AC456" s="31">
        <v>3.4796778539045738</v>
      </c>
      <c r="AD456" s="31">
        <v>-2.8829386763343443</v>
      </c>
      <c r="AE456" s="31">
        <v>-1.4790978939762417E-3</v>
      </c>
      <c r="AF456" s="31" t="s">
        <v>39</v>
      </c>
      <c r="AG456" s="31"/>
      <c r="AH456" s="31">
        <f t="shared" si="203"/>
        <v>31.792017233158106</v>
      </c>
      <c r="AI456" s="31">
        <f t="shared" si="204"/>
        <v>6.1960767003857731</v>
      </c>
      <c r="AJ456" s="31">
        <f t="shared" si="205"/>
        <v>1431.1813185900942</v>
      </c>
      <c r="AK456" s="31">
        <f t="shared" si="206"/>
        <v>554.84508859394066</v>
      </c>
      <c r="AL456" s="31">
        <f t="shared" si="207"/>
        <v>89.45885747844514</v>
      </c>
      <c r="AM456" s="31">
        <f t="shared" si="208"/>
        <v>182.55788672031571</v>
      </c>
      <c r="AN456" s="31">
        <f t="shared" si="209"/>
        <v>85.1933324135438</v>
      </c>
      <c r="AO456" s="31">
        <f t="shared" si="210"/>
        <v>885.40427724817721</v>
      </c>
      <c r="AP456" s="31" t="e">
        <f t="shared" si="211"/>
        <v>#VALUE!</v>
      </c>
      <c r="AQ456" s="31">
        <f t="shared" si="212"/>
        <v>367.91850955425639</v>
      </c>
      <c r="AR456" s="31">
        <f t="shared" si="213"/>
        <v>21.272330107781737</v>
      </c>
      <c r="AS456" s="31">
        <f t="shared" si="214"/>
        <v>80.459623511772818</v>
      </c>
      <c r="AT456" s="31">
        <f t="shared" si="215"/>
        <v>465.97064803492697</v>
      </c>
      <c r="AU456" s="31">
        <f t="shared" si="216"/>
        <v>8289.2297511991528</v>
      </c>
      <c r="AV456" s="31">
        <f t="shared" si="217"/>
        <v>2.6004808413039808</v>
      </c>
      <c r="AW456" s="31">
        <f t="shared" si="218"/>
        <v>10.657165036256844</v>
      </c>
      <c r="AX456" s="31">
        <f t="shared" si="219"/>
        <v>16.207703814806852</v>
      </c>
      <c r="AY456" s="31">
        <f t="shared" si="220"/>
        <v>52.640487148628409</v>
      </c>
      <c r="AZ456" s="31">
        <f t="shared" si="221"/>
        <v>0.18172179947763184</v>
      </c>
      <c r="BA456" s="31">
        <f t="shared" si="222"/>
        <v>-2.2306185876770601</v>
      </c>
      <c r="BB456" s="31">
        <f t="shared" si="223"/>
        <v>8.9444376024616385</v>
      </c>
      <c r="BC456" s="31">
        <f t="shared" si="224"/>
        <v>-4.4648906431774256</v>
      </c>
      <c r="BD456" s="31">
        <f t="shared" si="225"/>
        <v>7.1423915007467087E-2</v>
      </c>
      <c r="BE456" s="31">
        <f t="shared" si="226"/>
        <v>1814.3892635760121</v>
      </c>
      <c r="BF456" s="31">
        <f t="shared" si="227"/>
        <v>-1.4348571313491949</v>
      </c>
      <c r="BG456" s="31">
        <f t="shared" si="228"/>
        <v>64.069828939947158</v>
      </c>
      <c r="BH456" s="31">
        <f t="shared" si="229"/>
        <v>-53.082324166829203</v>
      </c>
      <c r="BI456" s="31">
        <f t="shared" si="230"/>
        <v>-2.7234000683757763E-2</v>
      </c>
      <c r="BJ456" s="31" t="e">
        <f t="shared" si="231"/>
        <v>#VALUE!</v>
      </c>
    </row>
    <row r="457" spans="1:62" x14ac:dyDescent="0.3">
      <c r="A457">
        <v>28</v>
      </c>
      <c r="B457" t="s">
        <v>484</v>
      </c>
      <c r="C457" s="31">
        <v>18.145405298275744</v>
      </c>
      <c r="D457" s="31">
        <v>1.6373387948229678</v>
      </c>
      <c r="E457" s="31">
        <v>0.25759766727584771</v>
      </c>
      <c r="F457" s="31">
        <v>82.064781282132529</v>
      </c>
      <c r="G457" s="31">
        <v>52.17244746610001</v>
      </c>
      <c r="H457" s="31">
        <v>4.4906230472023907</v>
      </c>
      <c r="I457" s="31">
        <v>17.625273279433756</v>
      </c>
      <c r="J457" s="31">
        <v>5.7729106009480065</v>
      </c>
      <c r="K457" s="31">
        <v>48.95225614793361</v>
      </c>
      <c r="L457" s="31" t="s">
        <v>39</v>
      </c>
      <c r="M457" s="31">
        <v>19.753558310569815</v>
      </c>
      <c r="N457" s="31">
        <v>1.1706952283959371</v>
      </c>
      <c r="O457" s="31">
        <v>4.5334530913889326</v>
      </c>
      <c r="P457" s="31">
        <v>26.242571673220866</v>
      </c>
      <c r="Q457" s="31">
        <v>459.56421842736376</v>
      </c>
      <c r="R457" s="31">
        <v>0.1432882149369053</v>
      </c>
      <c r="S457" s="31">
        <v>0.59495036775122878</v>
      </c>
      <c r="T457" s="31">
        <v>0.95437338334590927</v>
      </c>
      <c r="U457" s="31">
        <v>2.971812308382852</v>
      </c>
      <c r="V457" s="31">
        <v>9.8281756014684946E-3</v>
      </c>
      <c r="W457" s="31">
        <v>-0.12342257273614594</v>
      </c>
      <c r="X457" s="31">
        <v>0.49326528205751757</v>
      </c>
      <c r="Y457" s="31">
        <v>-0.24160017973734024</v>
      </c>
      <c r="Z457" s="31">
        <v>4.1152603691521532E-3</v>
      </c>
      <c r="AA457" s="31">
        <v>100.83699820392962</v>
      </c>
      <c r="AB457" s="31">
        <v>-8.0416154017245278E-2</v>
      </c>
      <c r="AC457" s="31">
        <v>3.5557407405550472</v>
      </c>
      <c r="AD457" s="31">
        <v>-2.8771863817604313</v>
      </c>
      <c r="AE457" s="31">
        <v>-1.3988228875593117E-3</v>
      </c>
      <c r="AF457" s="31" t="s">
        <v>39</v>
      </c>
      <c r="AG457" s="31"/>
      <c r="AH457" s="31">
        <f t="shared" si="203"/>
        <v>29.710176042653103</v>
      </c>
      <c r="AI457" s="31">
        <f t="shared" si="204"/>
        <v>4.6742140766106388</v>
      </c>
      <c r="AJ457" s="31">
        <f t="shared" si="205"/>
        <v>1489.0987170786477</v>
      </c>
      <c r="AK457" s="31">
        <f t="shared" si="206"/>
        <v>946.69020467538405</v>
      </c>
      <c r="AL457" s="31">
        <f t="shared" si="207"/>
        <v>81.484175233265432</v>
      </c>
      <c r="AM457" s="31">
        <f t="shared" si="208"/>
        <v>319.81772714819516</v>
      </c>
      <c r="AN457" s="31">
        <f t="shared" si="209"/>
        <v>104.75180260491416</v>
      </c>
      <c r="AO457" s="31">
        <f t="shared" si="210"/>
        <v>888.25852806926594</v>
      </c>
      <c r="AP457" s="31" t="e">
        <f t="shared" si="211"/>
        <v>#VALUE!</v>
      </c>
      <c r="AQ457" s="31">
        <f t="shared" si="212"/>
        <v>358.43632162841237</v>
      </c>
      <c r="AR457" s="31">
        <f t="shared" si="213"/>
        <v>21.242739400001771</v>
      </c>
      <c r="AS457" s="31">
        <f t="shared" si="214"/>
        <v>82.261343743973285</v>
      </c>
      <c r="AT457" s="31">
        <f t="shared" si="215"/>
        <v>476.18209907964285</v>
      </c>
      <c r="AU457" s="31">
        <f t="shared" si="216"/>
        <v>8338.9790039498384</v>
      </c>
      <c r="AV457" s="31">
        <f t="shared" si="217"/>
        <v>2.6000227344965952</v>
      </c>
      <c r="AW457" s="31">
        <f t="shared" si="218"/>
        <v>10.795615555204249</v>
      </c>
      <c r="AX457" s="31">
        <f t="shared" si="219"/>
        <v>17.317491846698211</v>
      </c>
      <c r="AY457" s="31">
        <f t="shared" si="220"/>
        <v>53.92473880601127</v>
      </c>
      <c r="AZ457" s="31">
        <f t="shared" si="221"/>
        <v>0.17833622963127083</v>
      </c>
      <c r="BA457" s="31">
        <f t="shared" si="222"/>
        <v>-2.2395526052532859</v>
      </c>
      <c r="BB457" s="31">
        <f t="shared" si="223"/>
        <v>8.9504984625019581</v>
      </c>
      <c r="BC457" s="31">
        <f t="shared" si="224"/>
        <v>-4.3839331814703053</v>
      </c>
      <c r="BD457" s="31">
        <f t="shared" si="225"/>
        <v>7.4673067306197674E-2</v>
      </c>
      <c r="BE457" s="31">
        <f t="shared" si="226"/>
        <v>1829.7282014718062</v>
      </c>
      <c r="BF457" s="31">
        <f t="shared" si="227"/>
        <v>-1.4591837071714808</v>
      </c>
      <c r="BG457" s="31">
        <f t="shared" si="228"/>
        <v>64.520356872962466</v>
      </c>
      <c r="BH457" s="31">
        <f t="shared" si="229"/>
        <v>-52.207713015722547</v>
      </c>
      <c r="BI457" s="31">
        <f t="shared" si="230"/>
        <v>-2.538220823526811E-2</v>
      </c>
      <c r="BJ457" s="31" t="e">
        <f t="shared" si="231"/>
        <v>#VALUE!</v>
      </c>
    </row>
    <row r="458" spans="1:62" x14ac:dyDescent="0.3">
      <c r="A458">
        <v>29</v>
      </c>
      <c r="B458" t="s">
        <v>485</v>
      </c>
      <c r="C458" s="31">
        <v>18.551177415038801</v>
      </c>
      <c r="D458" s="31">
        <v>1.6274079139067272</v>
      </c>
      <c r="E458" s="31">
        <v>0.22006034018543577</v>
      </c>
      <c r="F458" s="31">
        <v>81.624908710338801</v>
      </c>
      <c r="G458" s="31">
        <v>76.208381875198157</v>
      </c>
      <c r="H458" s="31">
        <v>4.5994333020253535</v>
      </c>
      <c r="I458" s="31">
        <v>22.657319662810725</v>
      </c>
      <c r="J458" s="31">
        <v>6.0752200679481687</v>
      </c>
      <c r="K458" s="31">
        <v>50.20957348782381</v>
      </c>
      <c r="L458" s="31" t="s">
        <v>39</v>
      </c>
      <c r="M458" s="31">
        <v>20.077004173420722</v>
      </c>
      <c r="N458" s="31">
        <v>1.1684777070794052</v>
      </c>
      <c r="O458" s="31">
        <v>4.5143913836244129</v>
      </c>
      <c r="P458" s="31">
        <v>26.573357601785503</v>
      </c>
      <c r="Q458" s="31">
        <v>465.35755913659642</v>
      </c>
      <c r="R458" s="31">
        <v>0.14161175745200996</v>
      </c>
      <c r="S458" s="31">
        <v>0.58915229267122093</v>
      </c>
      <c r="T458" s="31">
        <v>0.93119937759805926</v>
      </c>
      <c r="U458" s="31">
        <v>2.9213180952268165</v>
      </c>
      <c r="V458" s="31">
        <v>9.5036001866971326E-3</v>
      </c>
      <c r="W458" s="31">
        <v>-0.1236111866235617</v>
      </c>
      <c r="X458" s="31">
        <v>0.50418236636803193</v>
      </c>
      <c r="Y458" s="31">
        <v>-0.24205894536261438</v>
      </c>
      <c r="Z458" s="31">
        <v>4.1794817525535009E-3</v>
      </c>
      <c r="AA458" s="31">
        <v>99.751348618156157</v>
      </c>
      <c r="AB458" s="31">
        <v>-7.9976462995959147E-2</v>
      </c>
      <c r="AC458" s="31">
        <v>3.4754621243165089</v>
      </c>
      <c r="AD458" s="31">
        <v>-2.9642958538078159</v>
      </c>
      <c r="AE458" s="31">
        <v>-1.9486325787434228E-3</v>
      </c>
      <c r="AF458" s="31" t="s">
        <v>39</v>
      </c>
      <c r="AG458" s="31"/>
      <c r="AH458" s="31">
        <f t="shared" si="203"/>
        <v>30.190332937521887</v>
      </c>
      <c r="AI458" s="31">
        <f t="shared" si="204"/>
        <v>4.0823784127938119</v>
      </c>
      <c r="AJ458" s="31">
        <f t="shared" si="205"/>
        <v>1514.2381629718411</v>
      </c>
      <c r="AK458" s="31">
        <f t="shared" si="206"/>
        <v>1413.7552126798282</v>
      </c>
      <c r="AL458" s="31">
        <f t="shared" si="207"/>
        <v>85.324903194510071</v>
      </c>
      <c r="AM458" s="31">
        <f t="shared" si="208"/>
        <v>420.31995681404885</v>
      </c>
      <c r="AN458" s="31">
        <f t="shared" si="209"/>
        <v>112.70248531591055</v>
      </c>
      <c r="AO458" s="31">
        <f t="shared" si="210"/>
        <v>931.44670570604796</v>
      </c>
      <c r="AP458" s="31" t="e">
        <f t="shared" si="211"/>
        <v>#VALUE!</v>
      </c>
      <c r="AQ458" s="31">
        <f t="shared" si="212"/>
        <v>372.45206638360224</v>
      </c>
      <c r="AR458" s="31">
        <f t="shared" si="213"/>
        <v>21.676637249547785</v>
      </c>
      <c r="AS458" s="31">
        <f t="shared" si="214"/>
        <v>83.747275478538967</v>
      </c>
      <c r="AT458" s="31">
        <f t="shared" si="215"/>
        <v>492.96707138399285</v>
      </c>
      <c r="AU458" s="31">
        <f t="shared" si="216"/>
        <v>8632.9306409724104</v>
      </c>
      <c r="AV458" s="31">
        <f t="shared" si="217"/>
        <v>2.6270648365476799</v>
      </c>
      <c r="AW458" s="31">
        <f t="shared" si="218"/>
        <v>10.929468705820684</v>
      </c>
      <c r="AX458" s="31">
        <f t="shared" si="219"/>
        <v>17.274844862595305</v>
      </c>
      <c r="AY458" s="31">
        <f t="shared" si="220"/>
        <v>54.19389027031589</v>
      </c>
      <c r="AZ458" s="31">
        <f t="shared" si="221"/>
        <v>0.17630297314501436</v>
      </c>
      <c r="BA458" s="31">
        <f t="shared" si="222"/>
        <v>-2.2931330535371641</v>
      </c>
      <c r="BB458" s="31">
        <f t="shared" si="223"/>
        <v>9.3531765280274524</v>
      </c>
      <c r="BC458" s="31">
        <f t="shared" si="224"/>
        <v>-4.490478440319043</v>
      </c>
      <c r="BD458" s="31">
        <f t="shared" si="225"/>
        <v>7.7534307494537297E-2</v>
      </c>
      <c r="BE458" s="31">
        <f t="shared" si="226"/>
        <v>1850.5049656048004</v>
      </c>
      <c r="BF458" s="31">
        <f t="shared" si="227"/>
        <v>-1.4836575540653236</v>
      </c>
      <c r="BG458" s="31">
        <f t="shared" si="228"/>
        <v>64.473914467443194</v>
      </c>
      <c r="BH458" s="31">
        <f t="shared" si="229"/>
        <v>-54.991178294652713</v>
      </c>
      <c r="BI458" s="31">
        <f t="shared" si="230"/>
        <v>-3.6149428684993802E-2</v>
      </c>
      <c r="BJ458" s="31" t="e">
        <f t="shared" si="231"/>
        <v>#VALUE!</v>
      </c>
    </row>
    <row r="459" spans="1:62" x14ac:dyDescent="0.3">
      <c r="A459">
        <v>30</v>
      </c>
      <c r="B459" t="s">
        <v>486</v>
      </c>
      <c r="C459" s="31">
        <v>19.688628402047964</v>
      </c>
      <c r="D459" s="31">
        <v>1.4129937376741675</v>
      </c>
      <c r="E459" s="31">
        <v>-0.61736804804700107</v>
      </c>
      <c r="F459" s="31">
        <v>68.780995923920841</v>
      </c>
      <c r="G459" s="31">
        <v>171.89257896046351</v>
      </c>
      <c r="H459" s="31">
        <v>5.7325288135856338</v>
      </c>
      <c r="I459" s="31">
        <v>24.791408342395062</v>
      </c>
      <c r="J459" s="31">
        <v>4.1655346542495719</v>
      </c>
      <c r="K459" s="31">
        <v>39.834597239318569</v>
      </c>
      <c r="L459" s="31" t="s">
        <v>39</v>
      </c>
      <c r="M459" s="31">
        <v>15.475875311670308</v>
      </c>
      <c r="N459" s="31">
        <v>0.89303467088723754</v>
      </c>
      <c r="O459" s="31">
        <v>4.2964006492873388</v>
      </c>
      <c r="P459" s="31">
        <v>22.866110327724147</v>
      </c>
      <c r="Q459" s="31">
        <v>416.12667822673387</v>
      </c>
      <c r="R459" s="31">
        <v>0.11489191366116842</v>
      </c>
      <c r="S459" s="31">
        <v>0.52191255884398957</v>
      </c>
      <c r="T459" s="31">
        <v>0.69114613982444129</v>
      </c>
      <c r="U459" s="31">
        <v>1.3301644390815539</v>
      </c>
      <c r="V459" s="31">
        <v>8.8273878425510748E-3</v>
      </c>
      <c r="W459" s="31">
        <v>-0.11501964512472408</v>
      </c>
      <c r="X459" s="31">
        <v>0.35392009929980633</v>
      </c>
      <c r="Y459" s="31">
        <v>-0.24557432591613648</v>
      </c>
      <c r="Z459" s="31">
        <v>-1.4968434472590825E-4</v>
      </c>
      <c r="AA459" s="31">
        <v>53.443199550303575</v>
      </c>
      <c r="AB459" s="31">
        <v>-7.5106506563672085E-2</v>
      </c>
      <c r="AC459" s="31">
        <v>0.277417822368975</v>
      </c>
      <c r="AD459" s="31">
        <v>-2.2712688623182129</v>
      </c>
      <c r="AE459" s="31">
        <v>-9.5253743721312393E-4</v>
      </c>
      <c r="AF459" s="31">
        <v>53.158747719951116</v>
      </c>
      <c r="AG459" s="31"/>
      <c r="AH459" s="31">
        <f t="shared" si="203"/>
        <v>27.819908635487526</v>
      </c>
      <c r="AI459" s="31">
        <f t="shared" si="204"/>
        <v>-12.155130085295097</v>
      </c>
      <c r="AJ459" s="31">
        <f t="shared" si="205"/>
        <v>1354.2034698688531</v>
      </c>
      <c r="AK459" s="31">
        <f t="shared" si="206"/>
        <v>3384.329112222254</v>
      </c>
      <c r="AL459" s="31">
        <f t="shared" si="207"/>
        <v>112.86562961472043</v>
      </c>
      <c r="AM459" s="31">
        <f t="shared" si="208"/>
        <v>488.10882641684827</v>
      </c>
      <c r="AN459" s="31">
        <f t="shared" si="209"/>
        <v>82.013663903373171</v>
      </c>
      <c r="AO459" s="31">
        <f t="shared" si="210"/>
        <v>784.28858259018898</v>
      </c>
      <c r="AP459" s="31" t="e">
        <f t="shared" si="211"/>
        <v>#VALUE!</v>
      </c>
      <c r="AQ459" s="31">
        <f t="shared" si="212"/>
        <v>304.69875820790492</v>
      </c>
      <c r="AR459" s="31">
        <f t="shared" si="213"/>
        <v>17.582627785244021</v>
      </c>
      <c r="AS459" s="31">
        <f t="shared" si="214"/>
        <v>84.590235850136011</v>
      </c>
      <c r="AT459" s="31">
        <f t="shared" si="215"/>
        <v>450.20234924279191</v>
      </c>
      <c r="AU459" s="31">
        <f t="shared" si="216"/>
        <v>8192.9635357847474</v>
      </c>
      <c r="AV459" s="31">
        <f t="shared" si="217"/>
        <v>2.2620641944749234</v>
      </c>
      <c r="AW459" s="31">
        <f t="shared" si="218"/>
        <v>10.275742429441303</v>
      </c>
      <c r="AX459" s="31">
        <f t="shared" si="219"/>
        <v>13.607719518513308</v>
      </c>
      <c r="AY459" s="31">
        <f t="shared" si="220"/>
        <v>26.18911335469528</v>
      </c>
      <c r="AZ459" s="31">
        <f t="shared" si="221"/>
        <v>0.17379915899274401</v>
      </c>
      <c r="BA459" s="31">
        <f t="shared" si="222"/>
        <v>-2.2645790517961202</v>
      </c>
      <c r="BB459" s="31">
        <f t="shared" si="223"/>
        <v>6.9682013191298031</v>
      </c>
      <c r="BC459" s="31">
        <f t="shared" si="224"/>
        <v>-4.8350216480462285</v>
      </c>
      <c r="BD459" s="31">
        <f t="shared" si="225"/>
        <v>-2.9470794409124554E-3</v>
      </c>
      <c r="BE459" s="31">
        <f t="shared" si="226"/>
        <v>1052.2232965624239</v>
      </c>
      <c r="BF459" s="31">
        <f t="shared" si="227"/>
        <v>-1.4787440983081162</v>
      </c>
      <c r="BG459" s="31">
        <f t="shared" si="228"/>
        <v>5.4619764167280982</v>
      </c>
      <c r="BH459" s="31">
        <f t="shared" si="229"/>
        <v>-44.718168631325533</v>
      </c>
      <c r="BI459" s="31">
        <f t="shared" si="230"/>
        <v>-1.8754155640328292E-2</v>
      </c>
      <c r="BJ459" s="31">
        <f t="shared" si="231"/>
        <v>1046.6228301763319</v>
      </c>
    </row>
    <row r="460" spans="1:62" x14ac:dyDescent="0.3">
      <c r="A460">
        <v>31</v>
      </c>
      <c r="B460" t="s">
        <v>487</v>
      </c>
      <c r="C460" s="31">
        <v>18.368431372549018</v>
      </c>
      <c r="D460" s="31">
        <v>1.648979080762482</v>
      </c>
      <c r="E460" s="31">
        <v>4.4199478686740212</v>
      </c>
      <c r="F460" s="31">
        <v>75.826683340556713</v>
      </c>
      <c r="G460" s="31">
        <v>198.84797250877804</v>
      </c>
      <c r="H460" s="31">
        <v>4.7168323045264406</v>
      </c>
      <c r="I460" s="31">
        <v>31.790807028027615</v>
      </c>
      <c r="J460" s="31">
        <v>5.4431549859256485</v>
      </c>
      <c r="K460" s="31">
        <v>45.448047215433952</v>
      </c>
      <c r="L460" s="31" t="s">
        <v>39</v>
      </c>
      <c r="M460" s="31">
        <v>16.279487253534811</v>
      </c>
      <c r="N460" s="31">
        <v>0.93662695209815539</v>
      </c>
      <c r="O460" s="31">
        <v>4.5655560470299577</v>
      </c>
      <c r="P460" s="31">
        <v>25.145153453765186</v>
      </c>
      <c r="Q460" s="31">
        <v>446.82139993053033</v>
      </c>
      <c r="R460" s="31">
        <v>0.12222622905903115</v>
      </c>
      <c r="S460" s="31">
        <v>0.55139963282060211</v>
      </c>
      <c r="T460" s="31">
        <v>0.79391162419655448</v>
      </c>
      <c r="U460" s="31">
        <v>1.4564894012396896</v>
      </c>
      <c r="V460" s="31">
        <v>1.3306764910059337E-2</v>
      </c>
      <c r="W460" s="31">
        <v>-0.11576845733834096</v>
      </c>
      <c r="X460" s="31">
        <v>0.35896500496315636</v>
      </c>
      <c r="Y460" s="31">
        <v>-0.24077484279981734</v>
      </c>
      <c r="Z460" s="31">
        <v>5.2385704139231019E-6</v>
      </c>
      <c r="AA460" s="31">
        <v>57.160735052398479</v>
      </c>
      <c r="AB460" s="31">
        <v>-7.7010028552375445E-2</v>
      </c>
      <c r="AC460" s="31">
        <v>0.40426787330047453</v>
      </c>
      <c r="AD460" s="31">
        <v>-2.3938279033277063</v>
      </c>
      <c r="AE460" s="31">
        <v>-1.0968029257142425E-3</v>
      </c>
      <c r="AF460" s="31" t="s">
        <v>39</v>
      </c>
      <c r="AG460" s="31"/>
      <c r="AH460" s="31">
        <f t="shared" si="203"/>
        <v>30.289159079754615</v>
      </c>
      <c r="AI460" s="31">
        <f t="shared" si="204"/>
        <v>81.18750909598306</v>
      </c>
      <c r="AJ460" s="31">
        <f t="shared" si="205"/>
        <v>1392.8172291490218</v>
      </c>
      <c r="AK460" s="31">
        <f t="shared" si="206"/>
        <v>3652.5253365980034</v>
      </c>
      <c r="AL460" s="31">
        <f t="shared" si="207"/>
        <v>86.640810481516155</v>
      </c>
      <c r="AM460" s="31">
        <f t="shared" si="208"/>
        <v>583.94725717227425</v>
      </c>
      <c r="AN460" s="31">
        <f t="shared" si="209"/>
        <v>99.982218809123296</v>
      </c>
      <c r="AO460" s="31">
        <f t="shared" si="210"/>
        <v>834.80933629306605</v>
      </c>
      <c r="AP460" s="31" t="e">
        <f t="shared" si="211"/>
        <v>#VALUE!</v>
      </c>
      <c r="AQ460" s="31">
        <f t="shared" si="212"/>
        <v>299.02864439684066</v>
      </c>
      <c r="AR460" s="31">
        <f t="shared" si="213"/>
        <v>17.204367891294723</v>
      </c>
      <c r="AS460" s="31">
        <f t="shared" si="214"/>
        <v>83.862102927395952</v>
      </c>
      <c r="AT460" s="31">
        <f t="shared" si="215"/>
        <v>461.87702556769977</v>
      </c>
      <c r="AU460" s="31">
        <f t="shared" si="216"/>
        <v>8207.4082204102251</v>
      </c>
      <c r="AV460" s="31">
        <f t="shared" si="217"/>
        <v>2.2451041003962704</v>
      </c>
      <c r="AW460" s="31">
        <f t="shared" si="218"/>
        <v>10.128346314313957</v>
      </c>
      <c r="AX460" s="31">
        <f t="shared" si="219"/>
        <v>14.582911184923338</v>
      </c>
      <c r="AY460" s="31">
        <f t="shared" si="220"/>
        <v>26.753425611516249</v>
      </c>
      <c r="AZ460" s="31">
        <f t="shared" si="221"/>
        <v>0.24442439804106836</v>
      </c>
      <c r="BA460" s="31">
        <f t="shared" si="222"/>
        <v>-2.1264849637251846</v>
      </c>
      <c r="BB460" s="31">
        <f t="shared" si="223"/>
        <v>6.5936240588124555</v>
      </c>
      <c r="BC460" s="31">
        <f t="shared" si="224"/>
        <v>-4.4226561762047227</v>
      </c>
      <c r="BD460" s="31">
        <f t="shared" si="225"/>
        <v>9.6224321138412201E-5</v>
      </c>
      <c r="BE460" s="31">
        <f t="shared" si="226"/>
        <v>1049.9530390144387</v>
      </c>
      <c r="BF460" s="31">
        <f t="shared" si="227"/>
        <v>-1.4145534244623488</v>
      </c>
      <c r="BG460" s="31">
        <f t="shared" si="228"/>
        <v>7.4257666868461083</v>
      </c>
      <c r="BH460" s="31">
        <f t="shared" si="229"/>
        <v>-43.970863559967881</v>
      </c>
      <c r="BI460" s="31">
        <f t="shared" si="230"/>
        <v>-2.0146549270193041E-2</v>
      </c>
      <c r="BJ460" s="31" t="e">
        <f t="shared" si="231"/>
        <v>#VALUE!</v>
      </c>
    </row>
    <row r="461" spans="1:62" x14ac:dyDescent="0.3">
      <c r="A461">
        <v>32</v>
      </c>
      <c r="B461" t="s">
        <v>488</v>
      </c>
      <c r="C461" s="31">
        <v>17.201456310679607</v>
      </c>
      <c r="D461" s="31">
        <v>2.4971218868248428</v>
      </c>
      <c r="E461" s="31">
        <v>20.588217066161931</v>
      </c>
      <c r="F461" s="31">
        <v>82.400319241689772</v>
      </c>
      <c r="G461" s="31">
        <v>220.62016578351063</v>
      </c>
      <c r="H461" s="31">
        <v>4.7528218785401881</v>
      </c>
      <c r="I461" s="31">
        <v>36.728307167133018</v>
      </c>
      <c r="J461" s="31">
        <v>6.5799067686981632</v>
      </c>
      <c r="K461" s="31">
        <v>59.107983912867716</v>
      </c>
      <c r="L461" s="31" t="s">
        <v>39</v>
      </c>
      <c r="M461" s="31">
        <v>17.166004345560804</v>
      </c>
      <c r="N461" s="31">
        <v>1.0254217185089656</v>
      </c>
      <c r="O461" s="31">
        <v>4.879865478885212</v>
      </c>
      <c r="P461" s="31">
        <v>26.980553922452845</v>
      </c>
      <c r="Q461" s="31">
        <v>477.60137081208194</v>
      </c>
      <c r="R461" s="31">
        <v>0.12908107501833502</v>
      </c>
      <c r="S461" s="31">
        <v>0.5860764343414413</v>
      </c>
      <c r="T461" s="31">
        <v>0.90785307089590039</v>
      </c>
      <c r="U461" s="31">
        <v>1.5886399188366909</v>
      </c>
      <c r="V461" s="31">
        <v>2.0278002448570063E-2</v>
      </c>
      <c r="W461" s="31">
        <v>-0.12239127028801509</v>
      </c>
      <c r="X461" s="31">
        <v>0.39801087439825711</v>
      </c>
      <c r="Y461" s="31">
        <v>-0.23673996758475582</v>
      </c>
      <c r="Z461" s="31">
        <v>1.8300353936831598E-4</v>
      </c>
      <c r="AA461" s="31">
        <v>61.680635174732082</v>
      </c>
      <c r="AB461" s="31">
        <v>-7.8244932444114693E-2</v>
      </c>
      <c r="AC461" s="31">
        <v>0.48975257693158381</v>
      </c>
      <c r="AD461" s="31">
        <v>-2.5144638339049932</v>
      </c>
      <c r="AE461" s="31">
        <v>-9.1063916067784742E-4</v>
      </c>
      <c r="AF461" s="31" t="s">
        <v>39</v>
      </c>
      <c r="AG461" s="31"/>
      <c r="AH461" s="31">
        <f t="shared" si="203"/>
        <v>42.954133038659357</v>
      </c>
      <c r="AI461" s="31">
        <f t="shared" si="204"/>
        <v>354.14731637837275</v>
      </c>
      <c r="AJ461" s="31">
        <f t="shared" si="205"/>
        <v>1417.4054914219787</v>
      </c>
      <c r="AK461" s="31">
        <f t="shared" si="206"/>
        <v>3794.9881429799498</v>
      </c>
      <c r="AL461" s="31">
        <f t="shared" si="207"/>
        <v>81.755457896151228</v>
      </c>
      <c r="AM461" s="31">
        <f t="shared" si="208"/>
        <v>631.78037110065929</v>
      </c>
      <c r="AN461" s="31">
        <f t="shared" si="209"/>
        <v>113.18397881010648</v>
      </c>
      <c r="AO461" s="31">
        <f t="shared" si="210"/>
        <v>1016.743402889547</v>
      </c>
      <c r="AP461" s="31" t="e">
        <f t="shared" si="211"/>
        <v>#VALUE!</v>
      </c>
      <c r="AQ461" s="31">
        <f t="shared" si="212"/>
        <v>295.28027377910047</v>
      </c>
      <c r="AR461" s="31">
        <f t="shared" si="213"/>
        <v>17.638746890953975</v>
      </c>
      <c r="AS461" s="31">
        <f t="shared" si="214"/>
        <v>83.940792837037591</v>
      </c>
      <c r="AT461" s="31">
        <f t="shared" si="215"/>
        <v>464.10481953500789</v>
      </c>
      <c r="AU461" s="31">
        <f t="shared" si="216"/>
        <v>8215.439113944718</v>
      </c>
      <c r="AV461" s="31">
        <f t="shared" si="217"/>
        <v>2.2203824724634464</v>
      </c>
      <c r="AW461" s="31">
        <f t="shared" si="218"/>
        <v>10.081368180043187</v>
      </c>
      <c r="AX461" s="31">
        <f t="shared" si="219"/>
        <v>15.616394935532146</v>
      </c>
      <c r="AY461" s="31">
        <f t="shared" si="220"/>
        <v>27.326920157270933</v>
      </c>
      <c r="AZ461" s="31">
        <f t="shared" si="221"/>
        <v>0.348811173186932</v>
      </c>
      <c r="BA461" s="31">
        <f t="shared" si="222"/>
        <v>-2.1053080886678708</v>
      </c>
      <c r="BB461" s="31">
        <f t="shared" si="223"/>
        <v>6.8463666671370085</v>
      </c>
      <c r="BC461" s="31">
        <f t="shared" si="224"/>
        <v>-4.0722722094008832</v>
      </c>
      <c r="BD461" s="31">
        <f t="shared" si="225"/>
        <v>3.1479273871438227E-3</v>
      </c>
      <c r="BE461" s="31">
        <f t="shared" si="226"/>
        <v>1060.9967511731218</v>
      </c>
      <c r="BF461" s="31">
        <f t="shared" si="227"/>
        <v>-1.3459267869695162</v>
      </c>
      <c r="BG461" s="31">
        <f t="shared" si="228"/>
        <v>8.4244575551313918</v>
      </c>
      <c r="BH461" s="31">
        <f t="shared" si="229"/>
        <v>-43.25243978370068</v>
      </c>
      <c r="BI461" s="31">
        <f t="shared" si="230"/>
        <v>-1.5664319737193937E-2</v>
      </c>
      <c r="BJ461" s="31" t="e">
        <f t="shared" si="231"/>
        <v>#VALUE!</v>
      </c>
    </row>
    <row r="462" spans="1:62" x14ac:dyDescent="0.3">
      <c r="A462">
        <v>33</v>
      </c>
      <c r="B462" t="s">
        <v>489</v>
      </c>
      <c r="C462" s="31">
        <v>17.392845897096791</v>
      </c>
      <c r="D462" s="31">
        <v>1.6294132273240622</v>
      </c>
      <c r="E462" s="31">
        <v>1.3786637192514648</v>
      </c>
      <c r="F462" s="31">
        <v>138.21742921223628</v>
      </c>
      <c r="G462" s="31">
        <v>295.23293923294398</v>
      </c>
      <c r="H462" s="31">
        <v>5.8340250997972047</v>
      </c>
      <c r="I462" s="31">
        <v>26.44736778106072</v>
      </c>
      <c r="J462" s="31">
        <v>2.8771651068525217</v>
      </c>
      <c r="K462" s="31">
        <v>36.25273321392843</v>
      </c>
      <c r="L462" s="31" t="s">
        <v>39</v>
      </c>
      <c r="M462" s="31">
        <v>18.662089791967663</v>
      </c>
      <c r="N462" s="31">
        <v>1.3107118489241822</v>
      </c>
      <c r="O462" s="31">
        <v>4.9973139756716725</v>
      </c>
      <c r="P462" s="31">
        <v>16.225922701576483</v>
      </c>
      <c r="Q462" s="31">
        <v>506.67346644550497</v>
      </c>
      <c r="R462" s="31">
        <v>0.1323501410174569</v>
      </c>
      <c r="S462" s="31">
        <v>0.61066760844501278</v>
      </c>
      <c r="T462" s="31">
        <v>0.87534063886980185</v>
      </c>
      <c r="U462" s="31">
        <v>1.1525813702067058</v>
      </c>
      <c r="V462" s="31">
        <v>3.0900116024180865E-3</v>
      </c>
      <c r="W462" s="31">
        <v>-0.13677710735524862</v>
      </c>
      <c r="X462" s="31">
        <v>0.37931774463573209</v>
      </c>
      <c r="Y462" s="31">
        <v>-0.24194886695536519</v>
      </c>
      <c r="Z462" s="31">
        <v>-1.6003673091600685E-3</v>
      </c>
      <c r="AA462" s="31">
        <v>39.58300220212012</v>
      </c>
      <c r="AB462" s="31">
        <v>-9.7124014477983703E-2</v>
      </c>
      <c r="AC462" s="31">
        <v>-0.52961773148460578</v>
      </c>
      <c r="AD462" s="31">
        <v>-2.7742337416251863</v>
      </c>
      <c r="AE462" s="31">
        <v>-3.6421009629514986E-3</v>
      </c>
      <c r="AF462" s="31" t="s">
        <v>39</v>
      </c>
      <c r="AG462" s="31"/>
      <c r="AH462" s="31">
        <f t="shared" si="203"/>
        <v>28.340133165538557</v>
      </c>
      <c r="AI462" s="31">
        <f t="shared" si="204"/>
        <v>23.978885612859042</v>
      </c>
      <c r="AJ462" s="31">
        <f t="shared" si="205"/>
        <v>2403.9944465813101</v>
      </c>
      <c r="AK462" s="31">
        <f t="shared" si="206"/>
        <v>5134.9410158255359</v>
      </c>
      <c r="AL462" s="31">
        <f t="shared" si="207"/>
        <v>101.47029952056751</v>
      </c>
      <c r="AM462" s="31">
        <f t="shared" si="208"/>
        <v>459.99499219983181</v>
      </c>
      <c r="AN462" s="31">
        <f t="shared" si="209"/>
        <v>50.042089323989934</v>
      </c>
      <c r="AO462" s="31">
        <f t="shared" si="210"/>
        <v>630.53820213841971</v>
      </c>
      <c r="AP462" s="31" t="e">
        <f t="shared" si="211"/>
        <v>#VALUE!</v>
      </c>
      <c r="AQ462" s="31">
        <f t="shared" si="212"/>
        <v>324.58685186947667</v>
      </c>
      <c r="AR462" s="31">
        <f t="shared" si="213"/>
        <v>22.797009203837113</v>
      </c>
      <c r="AS462" s="31">
        <f t="shared" si="214"/>
        <v>86.917511878265501</v>
      </c>
      <c r="AT462" s="31">
        <f t="shared" si="215"/>
        <v>282.21497308672423</v>
      </c>
      <c r="AU462" s="31">
        <f t="shared" si="216"/>
        <v>8812.4935220345105</v>
      </c>
      <c r="AV462" s="31">
        <f t="shared" si="217"/>
        <v>2.3019456071756568</v>
      </c>
      <c r="AW462" s="31">
        <f t="shared" si="218"/>
        <v>10.62124760803275</v>
      </c>
      <c r="AX462" s="31">
        <f t="shared" si="219"/>
        <v>15.224664839328717</v>
      </c>
      <c r="AY462" s="31">
        <f t="shared" si="220"/>
        <v>20.046670155869901</v>
      </c>
      <c r="AZ462" s="31">
        <f t="shared" si="221"/>
        <v>5.3744095621098893E-2</v>
      </c>
      <c r="BA462" s="31">
        <f t="shared" si="222"/>
        <v>-2.3789431504805032</v>
      </c>
      <c r="BB462" s="31">
        <f t="shared" si="223"/>
        <v>6.5974150784836008</v>
      </c>
      <c r="BC462" s="31">
        <f t="shared" si="224"/>
        <v>-4.2081793579318409</v>
      </c>
      <c r="BD462" s="31">
        <f t="shared" si="225"/>
        <v>-2.783494198697253E-2</v>
      </c>
      <c r="BE462" s="31">
        <f t="shared" si="226"/>
        <v>688.46105744591819</v>
      </c>
      <c r="BF462" s="31">
        <f t="shared" si="227"/>
        <v>-1.6892630167229681</v>
      </c>
      <c r="BG462" s="31">
        <f t="shared" si="228"/>
        <v>-9.2115595880817356</v>
      </c>
      <c r="BH462" s="31">
        <f t="shared" si="229"/>
        <v>-48.251819950613104</v>
      </c>
      <c r="BI462" s="31">
        <f t="shared" si="230"/>
        <v>-6.3346500790283242E-2</v>
      </c>
      <c r="BJ462" s="31" t="e">
        <f t="shared" si="231"/>
        <v>#VALUE!</v>
      </c>
    </row>
    <row r="463" spans="1:62" x14ac:dyDescent="0.3">
      <c r="A463">
        <v>34</v>
      </c>
      <c r="B463" t="s">
        <v>490</v>
      </c>
      <c r="C463" s="31">
        <v>18.694721922246217</v>
      </c>
      <c r="D463" s="31">
        <v>1.5171324838610645</v>
      </c>
      <c r="E463" s="31">
        <v>1.3038877752813991</v>
      </c>
      <c r="F463" s="31">
        <v>127.98966919262364</v>
      </c>
      <c r="G463" s="31">
        <v>307.21051282506551</v>
      </c>
      <c r="H463" s="31">
        <v>6.153648540046821</v>
      </c>
      <c r="I463" s="31">
        <v>23.340553556923069</v>
      </c>
      <c r="J463" s="31">
        <v>1.9390232929731355</v>
      </c>
      <c r="K463" s="31">
        <v>33.708239868832464</v>
      </c>
      <c r="L463" s="31" t="s">
        <v>39</v>
      </c>
      <c r="M463" s="31">
        <v>17.436849660519353</v>
      </c>
      <c r="N463" s="31">
        <v>1.1980310173718125</v>
      </c>
      <c r="O463" s="31">
        <v>4.6025330898338597</v>
      </c>
      <c r="P463" s="31">
        <v>15.074299362009755</v>
      </c>
      <c r="Q463" s="31">
        <v>470.14271296935345</v>
      </c>
      <c r="R463" s="31">
        <v>0.12179889516428888</v>
      </c>
      <c r="S463" s="31">
        <v>0.5599390935007712</v>
      </c>
      <c r="T463" s="31">
        <v>0.74105170860263758</v>
      </c>
      <c r="U463" s="31">
        <v>1.0494735848495362</v>
      </c>
      <c r="V463" s="31">
        <v>-2.580212371767096E-3</v>
      </c>
      <c r="W463" s="31">
        <v>-0.12999777878018737</v>
      </c>
      <c r="X463" s="31">
        <v>0.35567033492904399</v>
      </c>
      <c r="Y463" s="31">
        <v>-0.24761235114464183</v>
      </c>
      <c r="Z463" s="31">
        <v>-1.4650350987943216E-3</v>
      </c>
      <c r="AA463" s="31">
        <v>36.05009894607992</v>
      </c>
      <c r="AB463" s="31">
        <v>-9.5032867796506326E-2</v>
      </c>
      <c r="AC463" s="31">
        <v>-0.59772534867510396</v>
      </c>
      <c r="AD463" s="31">
        <v>-2.5716936599441667</v>
      </c>
      <c r="AE463" s="31">
        <v>-3.5201024538653921E-3</v>
      </c>
      <c r="AF463" s="31" t="s">
        <v>39</v>
      </c>
      <c r="AG463" s="31"/>
      <c r="AH463" s="31">
        <f t="shared" si="203"/>
        <v>28.362369904989297</v>
      </c>
      <c r="AI463" s="31">
        <f t="shared" si="204"/>
        <v>24.375819376702019</v>
      </c>
      <c r="AJ463" s="31">
        <f t="shared" si="205"/>
        <v>2392.7312744763822</v>
      </c>
      <c r="AK463" s="31">
        <f t="shared" si="206"/>
        <v>5743.2151088552546</v>
      </c>
      <c r="AL463" s="31">
        <f t="shared" si="207"/>
        <v>115.04074826341173</v>
      </c>
      <c r="AM463" s="31">
        <f t="shared" si="208"/>
        <v>436.3451582579716</v>
      </c>
      <c r="AN463" s="31">
        <f t="shared" si="209"/>
        <v>36.249501262890924</v>
      </c>
      <c r="AO463" s="31">
        <f t="shared" si="210"/>
        <v>630.16617083619622</v>
      </c>
      <c r="AP463" s="31" t="e">
        <f t="shared" si="211"/>
        <v>#VALUE!</v>
      </c>
      <c r="AQ463" s="31">
        <f t="shared" si="212"/>
        <v>325.97705560342268</v>
      </c>
      <c r="AR463" s="31">
        <f t="shared" si="213"/>
        <v>22.39685672399176</v>
      </c>
      <c r="AS463" s="31">
        <f t="shared" si="214"/>
        <v>86.043076252380672</v>
      </c>
      <c r="AT463" s="31">
        <f t="shared" si="215"/>
        <v>281.80983474546593</v>
      </c>
      <c r="AU463" s="31">
        <f t="shared" si="216"/>
        <v>8789.1872827324823</v>
      </c>
      <c r="AV463" s="31">
        <f t="shared" si="217"/>
        <v>2.2769964755331999</v>
      </c>
      <c r="AW463" s="31">
        <f t="shared" si="218"/>
        <v>10.467905646391541</v>
      </c>
      <c r="AX463" s="31">
        <f t="shared" si="219"/>
        <v>13.853755622331745</v>
      </c>
      <c r="AY463" s="31">
        <f t="shared" si="220"/>
        <v>19.619616833504949</v>
      </c>
      <c r="AZ463" s="31">
        <f t="shared" si="221"/>
        <v>-4.8236352790525232E-2</v>
      </c>
      <c r="BA463" s="31">
        <f t="shared" si="222"/>
        <v>-2.4302723248052827</v>
      </c>
      <c r="BB463" s="31">
        <f t="shared" si="223"/>
        <v>6.6491580074906524</v>
      </c>
      <c r="BC463" s="31">
        <f t="shared" si="224"/>
        <v>-4.6290440491626637</v>
      </c>
      <c r="BD463" s="31">
        <f t="shared" si="225"/>
        <v>-2.7388423778290358E-2</v>
      </c>
      <c r="BE463" s="31">
        <f t="shared" si="226"/>
        <v>673.94657506642557</v>
      </c>
      <c r="BF463" s="31">
        <f t="shared" si="227"/>
        <v>-1.7766130369292734</v>
      </c>
      <c r="BG463" s="31">
        <f t="shared" si="228"/>
        <v>-11.17430917935873</v>
      </c>
      <c r="BH463" s="31">
        <f t="shared" si="229"/>
        <v>-48.077097841859818</v>
      </c>
      <c r="BI463" s="31">
        <f t="shared" si="230"/>
        <v>-6.580733651283005E-2</v>
      </c>
      <c r="BJ463" s="31" t="e">
        <f t="shared" si="231"/>
        <v>#VALUE!</v>
      </c>
    </row>
    <row r="464" spans="1:62" x14ac:dyDescent="0.3">
      <c r="A464">
        <v>35</v>
      </c>
      <c r="B464" t="s">
        <v>491</v>
      </c>
      <c r="C464" s="31">
        <v>18.474249917573363</v>
      </c>
      <c r="D464" s="31">
        <v>1.5671976313640841</v>
      </c>
      <c r="E464" s="31">
        <v>2.3273382343277316</v>
      </c>
      <c r="F464" s="31">
        <v>132.33184524898937</v>
      </c>
      <c r="G464" s="31">
        <v>325.52510879245966</v>
      </c>
      <c r="H464" s="31">
        <v>6.0948009159784888</v>
      </c>
      <c r="I464" s="31">
        <v>25.748389974275739</v>
      </c>
      <c r="J464" s="31">
        <v>2.338456094657646</v>
      </c>
      <c r="K464" s="31">
        <v>36.58228867198536</v>
      </c>
      <c r="L464" s="31" t="s">
        <v>39</v>
      </c>
      <c r="M464" s="31">
        <v>18.022972775066837</v>
      </c>
      <c r="N464" s="31">
        <v>1.2397272757689366</v>
      </c>
      <c r="O464" s="31">
        <v>4.76144425103855</v>
      </c>
      <c r="P464" s="31">
        <v>15.717229878089421</v>
      </c>
      <c r="Q464" s="31">
        <v>489.28984227944255</v>
      </c>
      <c r="R464" s="31">
        <v>0.12618923026889525</v>
      </c>
      <c r="S464" s="31">
        <v>0.57913495222934541</v>
      </c>
      <c r="T464" s="31">
        <v>0.79372678021148102</v>
      </c>
      <c r="U464" s="31">
        <v>1.0989735607884332</v>
      </c>
      <c r="V464" s="31">
        <v>6.6764109013049721E-4</v>
      </c>
      <c r="W464" s="31">
        <v>-0.13265739901124537</v>
      </c>
      <c r="X464" s="31">
        <v>0.37651088856196741</v>
      </c>
      <c r="Y464" s="31">
        <v>-0.24540957301250602</v>
      </c>
      <c r="Z464" s="31">
        <v>-1.6644301401341802E-3</v>
      </c>
      <c r="AA464" s="31">
        <v>37.486201273207016</v>
      </c>
      <c r="AB464" s="31">
        <v>-9.6406817366531353E-2</v>
      </c>
      <c r="AC464" s="31">
        <v>-0.56929964595014737</v>
      </c>
      <c r="AD464" s="31">
        <v>-2.6728400501905871</v>
      </c>
      <c r="AE464" s="31">
        <v>-3.5863910891104239E-3</v>
      </c>
      <c r="AF464" s="31" t="s">
        <v>39</v>
      </c>
      <c r="AG464" s="31"/>
      <c r="AH464" s="31">
        <f t="shared" si="203"/>
        <v>28.9528007120491</v>
      </c>
      <c r="AI464" s="31">
        <f t="shared" si="204"/>
        <v>42.995828183694435</v>
      </c>
      <c r="AJ464" s="31">
        <f t="shared" si="205"/>
        <v>2444.7315811834728</v>
      </c>
      <c r="AK464" s="31">
        <f t="shared" si="206"/>
        <v>6013.8322142771576</v>
      </c>
      <c r="AL464" s="31">
        <f t="shared" si="207"/>
        <v>112.59687531964165</v>
      </c>
      <c r="AM464" s="31">
        <f t="shared" si="208"/>
        <v>475.68219135991041</v>
      </c>
      <c r="AN464" s="31">
        <f t="shared" si="209"/>
        <v>43.201222313977944</v>
      </c>
      <c r="AO464" s="31">
        <f t="shared" si="210"/>
        <v>675.83034348307058</v>
      </c>
      <c r="AP464" s="31" t="e">
        <f t="shared" si="211"/>
        <v>#VALUE!</v>
      </c>
      <c r="AQ464" s="31">
        <f t="shared" si="212"/>
        <v>332.96090330420549</v>
      </c>
      <c r="AR464" s="31">
        <f t="shared" si="213"/>
        <v>22.903031522187728</v>
      </c>
      <c r="AS464" s="31">
        <f t="shared" si="214"/>
        <v>87.964111062279102</v>
      </c>
      <c r="AT464" s="31">
        <f t="shared" si="215"/>
        <v>290.36403277977507</v>
      </c>
      <c r="AU464" s="31">
        <f t="shared" si="216"/>
        <v>9039.262828400475</v>
      </c>
      <c r="AV464" s="31">
        <f t="shared" si="217"/>
        <v>2.3312513768937841</v>
      </c>
      <c r="AW464" s="31">
        <f t="shared" si="218"/>
        <v>10.699083843486838</v>
      </c>
      <c r="AX464" s="31">
        <f t="shared" si="219"/>
        <v>14.663506903897725</v>
      </c>
      <c r="AY464" s="31">
        <f t="shared" si="220"/>
        <v>20.302712214811017</v>
      </c>
      <c r="AZ464" s="31">
        <f t="shared" si="221"/>
        <v>1.2334168354311928E-2</v>
      </c>
      <c r="BA464" s="31">
        <f t="shared" si="222"/>
        <v>-2.4507459427489966</v>
      </c>
      <c r="BB464" s="31">
        <f t="shared" si="223"/>
        <v>6.9557562519814002</v>
      </c>
      <c r="BC464" s="31">
        <f t="shared" si="224"/>
        <v>-4.5337577839980039</v>
      </c>
      <c r="BD464" s="31">
        <f t="shared" si="225"/>
        <v>-3.0749098379180502E-2</v>
      </c>
      <c r="BE464" s="31">
        <f t="shared" si="226"/>
        <v>692.52945078168318</v>
      </c>
      <c r="BF464" s="31">
        <f t="shared" si="227"/>
        <v>-1.7810436377871521</v>
      </c>
      <c r="BG464" s="31">
        <f t="shared" si="228"/>
        <v>-10.517383937269056</v>
      </c>
      <c r="BH464" s="31">
        <f t="shared" si="229"/>
        <v>-49.378715076920237</v>
      </c>
      <c r="BI464" s="31">
        <f t="shared" si="230"/>
        <v>-6.6255885282384089E-2</v>
      </c>
      <c r="BJ464" s="31" t="e">
        <f t="shared" si="231"/>
        <v>#VALUE!</v>
      </c>
    </row>
    <row r="465" spans="1:62" x14ac:dyDescent="0.3">
      <c r="A465">
        <v>36</v>
      </c>
      <c r="B465" t="s">
        <v>492</v>
      </c>
      <c r="C465" s="31">
        <v>18.917381244045192</v>
      </c>
      <c r="D465" s="31">
        <v>1.659713583484816</v>
      </c>
      <c r="E465" s="31">
        <v>4.9148777162032866</v>
      </c>
      <c r="F465" s="31">
        <v>196.12599688106408</v>
      </c>
      <c r="G465" s="31">
        <v>407.9838257652255</v>
      </c>
      <c r="H465" s="31">
        <v>6.148221762504309</v>
      </c>
      <c r="I465" s="31">
        <v>34.730662727029504</v>
      </c>
      <c r="J465" s="31">
        <v>3.8775467671966477</v>
      </c>
      <c r="K465" s="31">
        <v>42.442640688876971</v>
      </c>
      <c r="L465" s="31" t="s">
        <v>39</v>
      </c>
      <c r="M465" s="31">
        <v>20.545256291573029</v>
      </c>
      <c r="N465" s="31">
        <v>1.4010828989078181</v>
      </c>
      <c r="O465" s="31">
        <v>4.5018109116429983</v>
      </c>
      <c r="P465" s="31">
        <v>15.447252341249866</v>
      </c>
      <c r="Q465" s="31">
        <v>481.21450963591991</v>
      </c>
      <c r="R465" s="31">
        <v>0.13274909562660916</v>
      </c>
      <c r="S465" s="31">
        <v>0.572508208516325</v>
      </c>
      <c r="T465" s="31">
        <v>0.85444045080403075</v>
      </c>
      <c r="U465" s="31">
        <v>1.1576248092399102</v>
      </c>
      <c r="V465" s="31">
        <v>-2.355925143588955E-3</v>
      </c>
      <c r="W465" s="31">
        <v>-0.13314107875110395</v>
      </c>
      <c r="X465" s="31">
        <v>0.41727297666809982</v>
      </c>
      <c r="Y465" s="31">
        <v>-0.24936003579384991</v>
      </c>
      <c r="Z465" s="31">
        <v>-1.0629911603487008E-3</v>
      </c>
      <c r="AA465" s="31">
        <v>37.743039949897948</v>
      </c>
      <c r="AB465" s="31">
        <v>-9.9267008387238634E-2</v>
      </c>
      <c r="AC465" s="31">
        <v>-0.6482153589715326</v>
      </c>
      <c r="AD465" s="31">
        <v>-3.0762787660874955</v>
      </c>
      <c r="AE465" s="31">
        <v>-5.1709124497703327E-3</v>
      </c>
      <c r="AF465" s="31" t="s">
        <v>39</v>
      </c>
      <c r="AG465" s="31"/>
      <c r="AH465" s="31">
        <f t="shared" si="203"/>
        <v>31.397434614702693</v>
      </c>
      <c r="AI465" s="31">
        <f t="shared" si="204"/>
        <v>92.976615525279726</v>
      </c>
      <c r="AJ465" s="31">
        <f t="shared" si="205"/>
        <v>3710.1902548675075</v>
      </c>
      <c r="AK465" s="31">
        <f t="shared" si="206"/>
        <v>7717.9855734048788</v>
      </c>
      <c r="AL465" s="31">
        <f t="shared" si="207"/>
        <v>116.30825505422949</v>
      </c>
      <c r="AM465" s="31">
        <f t="shared" si="208"/>
        <v>657.01318766556733</v>
      </c>
      <c r="AN465" s="31">
        <f t="shared" si="209"/>
        <v>73.35303048667393</v>
      </c>
      <c r="AO465" s="31">
        <f t="shared" si="210"/>
        <v>802.9036149155105</v>
      </c>
      <c r="AP465" s="31" t="e">
        <f t="shared" si="211"/>
        <v>#VALUE!</v>
      </c>
      <c r="AQ465" s="31">
        <f t="shared" si="212"/>
        <v>388.6624460243051</v>
      </c>
      <c r="AR465" s="31">
        <f t="shared" si="213"/>
        <v>26.504819353151223</v>
      </c>
      <c r="AS465" s="31">
        <f t="shared" si="214"/>
        <v>85.162473304153238</v>
      </c>
      <c r="AT465" s="31">
        <f t="shared" si="215"/>
        <v>292.2215617123934</v>
      </c>
      <c r="AU465" s="31">
        <f t="shared" si="216"/>
        <v>9103.318338948955</v>
      </c>
      <c r="AV465" s="31">
        <f t="shared" si="217"/>
        <v>2.5112652517707779</v>
      </c>
      <c r="AW465" s="31">
        <f t="shared" si="218"/>
        <v>10.830356045848641</v>
      </c>
      <c r="AX465" s="31">
        <f t="shared" si="219"/>
        <v>16.16377575819369</v>
      </c>
      <c r="AY465" s="31">
        <f t="shared" si="220"/>
        <v>21.89922985395647</v>
      </c>
      <c r="AZ465" s="31">
        <f t="shared" si="221"/>
        <v>-4.4567934123704175E-2</v>
      </c>
      <c r="BA465" s="31">
        <f t="shared" si="222"/>
        <v>-2.5186805459780777</v>
      </c>
      <c r="BB465" s="31">
        <f t="shared" si="223"/>
        <v>7.8937119824680186</v>
      </c>
      <c r="BC465" s="31">
        <f t="shared" si="224"/>
        <v>-4.7172388641410139</v>
      </c>
      <c r="BD465" s="31">
        <f t="shared" si="225"/>
        <v>-2.0109009039366348E-2</v>
      </c>
      <c r="BE465" s="31">
        <f t="shared" si="226"/>
        <v>713.99947604144779</v>
      </c>
      <c r="BF465" s="31">
        <f t="shared" si="227"/>
        <v>-1.877871842617225</v>
      </c>
      <c r="BG465" s="31">
        <f t="shared" si="228"/>
        <v>-12.262537073910092</v>
      </c>
      <c r="BH465" s="31">
        <f t="shared" si="229"/>
        <v>-58.195138231038072</v>
      </c>
      <c r="BI465" s="31">
        <f t="shared" si="230"/>
        <v>-9.7820122191885073E-2</v>
      </c>
      <c r="BJ465" s="31" t="e">
        <f t="shared" si="231"/>
        <v>#VALUE!</v>
      </c>
    </row>
    <row r="466" spans="1:62" x14ac:dyDescent="0.3">
      <c r="A466">
        <v>37</v>
      </c>
      <c r="B466" t="s">
        <v>493</v>
      </c>
      <c r="C466" s="31">
        <v>18.439164004259847</v>
      </c>
      <c r="D466" s="31">
        <v>1.594791229459662</v>
      </c>
      <c r="E466" s="31">
        <v>1.7123876529477851</v>
      </c>
      <c r="F466" s="31">
        <v>200.73646635139755</v>
      </c>
      <c r="G466" s="31">
        <v>430.2994048349006</v>
      </c>
      <c r="H466" s="31">
        <v>5.5548952314471736</v>
      </c>
      <c r="I466" s="31">
        <v>37.023251668452133</v>
      </c>
      <c r="J466" s="31">
        <v>4.219339968503558</v>
      </c>
      <c r="K466" s="31">
        <v>39.873944121644534</v>
      </c>
      <c r="L466" s="31" t="s">
        <v>39</v>
      </c>
      <c r="M466" s="31">
        <v>20.886766187742115</v>
      </c>
      <c r="N466" s="31">
        <v>1.4492598955861293</v>
      </c>
      <c r="O466" s="31">
        <v>4.644049237918261</v>
      </c>
      <c r="P466" s="31">
        <v>15.810534823622413</v>
      </c>
      <c r="Q466" s="31">
        <v>486.67512374564711</v>
      </c>
      <c r="R466" s="31">
        <v>0.13664440368569222</v>
      </c>
      <c r="S466" s="31">
        <v>0.58615750339696537</v>
      </c>
      <c r="T466" s="31">
        <v>0.90766558252990093</v>
      </c>
      <c r="U466" s="31">
        <v>1.1958874776069959</v>
      </c>
      <c r="V466" s="31">
        <v>-2.2419789162240428E-3</v>
      </c>
      <c r="W466" s="31">
        <v>-0.13250043321149477</v>
      </c>
      <c r="X466" s="31">
        <v>0.41239058022554742</v>
      </c>
      <c r="Y466" s="31">
        <v>-0.24876255651956689</v>
      </c>
      <c r="Z466" s="31">
        <v>-1.1979595382877906E-3</v>
      </c>
      <c r="AA466" s="31">
        <v>38.250724771240272</v>
      </c>
      <c r="AB466" s="31">
        <v>-0.10257242214078248</v>
      </c>
      <c r="AC466" s="31">
        <v>-0.62708989383690694</v>
      </c>
      <c r="AD466" s="31">
        <v>-3.1239448902308911</v>
      </c>
      <c r="AE466" s="31">
        <v>-5.2739340604762179E-3</v>
      </c>
      <c r="AF466" s="31" t="s">
        <v>39</v>
      </c>
      <c r="AG466" s="31"/>
      <c r="AH466" s="31">
        <f t="shared" si="203"/>
        <v>29.406617032561908</v>
      </c>
      <c r="AI466" s="31">
        <f t="shared" si="204"/>
        <v>31.574996771573801</v>
      </c>
      <c r="AJ466" s="31">
        <f t="shared" si="205"/>
        <v>3701.4126246890078</v>
      </c>
      <c r="AK466" s="31">
        <f t="shared" si="206"/>
        <v>7934.3612966861347</v>
      </c>
      <c r="AL466" s="31">
        <f t="shared" si="207"/>
        <v>102.42762419913539</v>
      </c>
      <c r="AM466" s="31">
        <f t="shared" si="208"/>
        <v>682.67780948557595</v>
      </c>
      <c r="AN466" s="31">
        <f t="shared" si="209"/>
        <v>77.801101668965686</v>
      </c>
      <c r="AO466" s="31">
        <f t="shared" si="210"/>
        <v>735.24219515569644</v>
      </c>
      <c r="AP466" s="31" t="e">
        <f t="shared" si="211"/>
        <v>#VALUE!</v>
      </c>
      <c r="AQ466" s="31">
        <f t="shared" si="212"/>
        <v>385.13450725440606</v>
      </c>
      <c r="AR466" s="31">
        <f t="shared" si="213"/>
        <v>26.72314089950914</v>
      </c>
      <c r="AS466" s="31">
        <f t="shared" si="214"/>
        <v>85.632385541832775</v>
      </c>
      <c r="AT466" s="31">
        <f t="shared" si="215"/>
        <v>291.53304460783522</v>
      </c>
      <c r="AU466" s="31">
        <f t="shared" si="216"/>
        <v>8973.8824235394441</v>
      </c>
      <c r="AV466" s="31">
        <f t="shared" si="217"/>
        <v>2.5196085698247677</v>
      </c>
      <c r="AW466" s="31">
        <f t="shared" si="218"/>
        <v>10.808254337464144</v>
      </c>
      <c r="AX466" s="31">
        <f t="shared" si="219"/>
        <v>16.736594537290895</v>
      </c>
      <c r="AY466" s="31">
        <f t="shared" si="220"/>
        <v>22.051165330236024</v>
      </c>
      <c r="AZ466" s="31">
        <f t="shared" si="221"/>
        <v>-4.1340216930347874E-2</v>
      </c>
      <c r="BA466" s="31">
        <f t="shared" si="222"/>
        <v>-2.4431972186222302</v>
      </c>
      <c r="BB466" s="31">
        <f t="shared" si="223"/>
        <v>7.6041375425907471</v>
      </c>
      <c r="BC466" s="31">
        <f t="shared" si="224"/>
        <v>-4.5869735777832537</v>
      </c>
      <c r="BD466" s="31">
        <f t="shared" si="225"/>
        <v>-2.2089372396955975E-2</v>
      </c>
      <c r="BE466" s="31">
        <f t="shared" si="226"/>
        <v>705.31138733870409</v>
      </c>
      <c r="BF466" s="31">
        <f t="shared" si="227"/>
        <v>-1.8913497141680622</v>
      </c>
      <c r="BG466" s="31">
        <f t="shared" si="228"/>
        <v>-11.563013397872624</v>
      </c>
      <c r="BH466" s="31">
        <f t="shared" si="229"/>
        <v>-57.60293217123693</v>
      </c>
      <c r="BI466" s="31">
        <f t="shared" si="230"/>
        <v>-9.7246935088773051E-2</v>
      </c>
      <c r="BJ466" s="31" t="e">
        <f t="shared" si="231"/>
        <v>#VALUE!</v>
      </c>
    </row>
    <row r="467" spans="1:62" x14ac:dyDescent="0.3">
      <c r="A467">
        <v>38</v>
      </c>
      <c r="B467" t="s">
        <v>494</v>
      </c>
      <c r="C467" s="31">
        <v>18.813783691572841</v>
      </c>
      <c r="D467" s="31">
        <v>3.7697379662078823</v>
      </c>
      <c r="E467" s="31">
        <v>12.792097165567332</v>
      </c>
      <c r="F467" s="31">
        <v>196.09001216271312</v>
      </c>
      <c r="G467" s="31">
        <v>439.35422622644523</v>
      </c>
      <c r="H467" s="31">
        <v>6.2699951803217937</v>
      </c>
      <c r="I467" s="31">
        <v>36.682022574920246</v>
      </c>
      <c r="J467" s="31">
        <v>4.0886035965118994</v>
      </c>
      <c r="K467" s="31">
        <v>44.436264620479697</v>
      </c>
      <c r="L467" s="31" t="s">
        <v>39</v>
      </c>
      <c r="M467" s="31">
        <v>20.443874477475116</v>
      </c>
      <c r="N467" s="31">
        <v>1.4098042144696654</v>
      </c>
      <c r="O467" s="31">
        <v>4.4883630248083337</v>
      </c>
      <c r="P467" s="31">
        <v>15.35594441286583</v>
      </c>
      <c r="Q467" s="31">
        <v>477.97686095741005</v>
      </c>
      <c r="R467" s="31">
        <v>0.13356642277640804</v>
      </c>
      <c r="S467" s="31">
        <v>0.57419011790236008</v>
      </c>
      <c r="T467" s="31">
        <v>0.86045757861057448</v>
      </c>
      <c r="U467" s="31">
        <v>1.1623785987258712</v>
      </c>
      <c r="V467" s="31">
        <v>-2.2501630476861501E-3</v>
      </c>
      <c r="W467" s="31">
        <v>-0.13252471040255354</v>
      </c>
      <c r="X467" s="31">
        <v>0.41296952608422227</v>
      </c>
      <c r="Y467" s="31">
        <v>-0.25053276624940207</v>
      </c>
      <c r="Z467" s="31">
        <v>-1.1607634472556596E-3</v>
      </c>
      <c r="AA467" s="31">
        <v>37.403172779827166</v>
      </c>
      <c r="AB467" s="31">
        <v>-9.9768344121247868E-2</v>
      </c>
      <c r="AC467" s="31">
        <v>-0.64582449939556574</v>
      </c>
      <c r="AD467" s="31">
        <v>-3.0626644383663462</v>
      </c>
      <c r="AE467" s="31">
        <v>-5.1030593738351842E-3</v>
      </c>
      <c r="AF467" s="31" t="s">
        <v>39</v>
      </c>
      <c r="AG467" s="31"/>
      <c r="AH467" s="31">
        <f t="shared" si="203"/>
        <v>70.92303467014483</v>
      </c>
      <c r="AI467" s="31">
        <f t="shared" si="204"/>
        <v>240.66774903456584</v>
      </c>
      <c r="AJ467" s="31">
        <f t="shared" si="205"/>
        <v>3689.1950729071723</v>
      </c>
      <c r="AK467" s="31">
        <f t="shared" si="206"/>
        <v>8265.9153762026999</v>
      </c>
      <c r="AL467" s="31">
        <f t="shared" si="207"/>
        <v>117.96233306977848</v>
      </c>
      <c r="AM467" s="31">
        <f t="shared" si="208"/>
        <v>690.1276380939413</v>
      </c>
      <c r="AN467" s="31">
        <f t="shared" si="209"/>
        <v>76.922103665361632</v>
      </c>
      <c r="AO467" s="31">
        <f t="shared" si="210"/>
        <v>836.01427063119615</v>
      </c>
      <c r="AP467" s="31" t="e">
        <f t="shared" si="211"/>
        <v>#VALUE!</v>
      </c>
      <c r="AQ467" s="31">
        <f t="shared" si="212"/>
        <v>384.62663223688355</v>
      </c>
      <c r="AR467" s="31">
        <f t="shared" si="213"/>
        <v>26.523751538500051</v>
      </c>
      <c r="AS467" s="31">
        <f t="shared" si="214"/>
        <v>84.443091077997579</v>
      </c>
      <c r="AT467" s="31">
        <f t="shared" si="215"/>
        <v>288.90341656347425</v>
      </c>
      <c r="AU467" s="31">
        <f t="shared" si="216"/>
        <v>8992.5532716297002</v>
      </c>
      <c r="AV467" s="31">
        <f t="shared" si="217"/>
        <v>2.5128897865725088</v>
      </c>
      <c r="AW467" s="31">
        <f t="shared" si="218"/>
        <v>10.802688676053709</v>
      </c>
      <c r="AX467" s="31">
        <f t="shared" si="219"/>
        <v>16.188462759753882</v>
      </c>
      <c r="AY467" s="31">
        <f t="shared" si="220"/>
        <v>21.868739524142086</v>
      </c>
      <c r="AZ467" s="31">
        <f t="shared" si="221"/>
        <v>-4.2334080849937533E-2</v>
      </c>
      <c r="BA467" s="31">
        <f t="shared" si="222"/>
        <v>-2.4932912353019754</v>
      </c>
      <c r="BB467" s="31">
        <f t="shared" si="223"/>
        <v>7.7695193349599059</v>
      </c>
      <c r="BC467" s="31">
        <f t="shared" si="224"/>
        <v>-4.7134692718676314</v>
      </c>
      <c r="BD467" s="31">
        <f t="shared" si="225"/>
        <v>-2.1838352413752399E-2</v>
      </c>
      <c r="BE467" s="31">
        <f t="shared" si="226"/>
        <v>703.69520205819356</v>
      </c>
      <c r="BF467" s="31">
        <f t="shared" si="227"/>
        <v>-1.8770200455635602</v>
      </c>
      <c r="BG467" s="31">
        <f t="shared" si="228"/>
        <v>-12.150402434346489</v>
      </c>
      <c r="BH467" s="31">
        <f t="shared" si="229"/>
        <v>-57.620306263296854</v>
      </c>
      <c r="BI467" s="31">
        <f t="shared" si="230"/>
        <v>-9.6007855224588295E-2</v>
      </c>
      <c r="BJ467" s="31" t="e">
        <f t="shared" si="231"/>
        <v>#VALUE!</v>
      </c>
    </row>
    <row r="468" spans="1:62" x14ac:dyDescent="0.3">
      <c r="A468">
        <v>39</v>
      </c>
      <c r="B468" t="s">
        <v>495</v>
      </c>
      <c r="C468" s="31">
        <v>18.90287622682661</v>
      </c>
      <c r="D468" s="31">
        <v>1.6328009450316434</v>
      </c>
      <c r="E468" s="31">
        <v>-0.39106858968464486</v>
      </c>
      <c r="F468" s="31">
        <v>83.888397673119073</v>
      </c>
      <c r="G468" s="31">
        <v>500.92957828820744</v>
      </c>
      <c r="H468" s="31">
        <v>5.7565171610302706</v>
      </c>
      <c r="I468" s="31">
        <v>51.25818009303871</v>
      </c>
      <c r="J468" s="31">
        <v>1.1181684956387843</v>
      </c>
      <c r="K468" s="31">
        <v>35.912086594538522</v>
      </c>
      <c r="L468" s="31" t="s">
        <v>39</v>
      </c>
      <c r="M468" s="31">
        <v>19.509152861590632</v>
      </c>
      <c r="N468" s="31">
        <v>1.2845513127073522</v>
      </c>
      <c r="O468" s="31">
        <v>4.5469762920431913</v>
      </c>
      <c r="P468" s="31">
        <v>14.456332661611439</v>
      </c>
      <c r="Q468" s="31">
        <v>492.65091163275952</v>
      </c>
      <c r="R468" s="31">
        <v>0.12269940400170953</v>
      </c>
      <c r="S468" s="31">
        <v>0.58066258098091206</v>
      </c>
      <c r="T468" s="31">
        <v>0.67717583792714542</v>
      </c>
      <c r="U468" s="31">
        <v>1.4046436061936971</v>
      </c>
      <c r="V468" s="31">
        <v>2.1591910407711364E-3</v>
      </c>
      <c r="W468" s="31">
        <v>-0.13218346458140981</v>
      </c>
      <c r="X468" s="31">
        <v>0.31364428377736675</v>
      </c>
      <c r="Y468" s="31">
        <v>-0.24862891648034421</v>
      </c>
      <c r="Z468" s="31">
        <v>-1.7310450293021413E-3</v>
      </c>
      <c r="AA468" s="31">
        <v>26.953650353807934</v>
      </c>
      <c r="AB468" s="31">
        <v>-9.9815372769435876E-2</v>
      </c>
      <c r="AC468" s="31">
        <v>-0.5338470704441115</v>
      </c>
      <c r="AD468" s="31">
        <v>-2.8853081543683725</v>
      </c>
      <c r="AE468" s="31">
        <v>-3.5452628329361801E-3</v>
      </c>
      <c r="AF468" s="31">
        <v>53.112103330704826</v>
      </c>
      <c r="AG468" s="31"/>
      <c r="AH468" s="31">
        <f t="shared" si="203"/>
        <v>30.864634166978675</v>
      </c>
      <c r="AI468" s="31">
        <f t="shared" si="204"/>
        <v>-7.3923211470084835</v>
      </c>
      <c r="AJ468" s="31">
        <f t="shared" si="205"/>
        <v>1585.7319980817792</v>
      </c>
      <c r="AK468" s="31">
        <f t="shared" si="206"/>
        <v>9469.0098167384349</v>
      </c>
      <c r="AL468" s="31">
        <f t="shared" si="207"/>
        <v>108.81473139255851</v>
      </c>
      <c r="AM468" s="31">
        <f t="shared" si="208"/>
        <v>968.92703391109842</v>
      </c>
      <c r="AN468" s="31">
        <f t="shared" si="209"/>
        <v>21.136600673796849</v>
      </c>
      <c r="AO468" s="31">
        <f t="shared" si="210"/>
        <v>678.84172794364076</v>
      </c>
      <c r="AP468" s="31" t="e">
        <f t="shared" si="211"/>
        <v>#VALUE!</v>
      </c>
      <c r="AQ468" s="31">
        <f t="shared" si="212"/>
        <v>368.77910183288787</v>
      </c>
      <c r="AR468" s="31">
        <f t="shared" si="213"/>
        <v>24.281714471114721</v>
      </c>
      <c r="AS468" s="31">
        <f t="shared" si="214"/>
        <v>85.950930054807444</v>
      </c>
      <c r="AT468" s="31">
        <f t="shared" si="215"/>
        <v>273.26626699627195</v>
      </c>
      <c r="AU468" s="31">
        <f t="shared" si="216"/>
        <v>9312.5192056273463</v>
      </c>
      <c r="AV468" s="31">
        <f t="shared" si="217"/>
        <v>2.3193716469497088</v>
      </c>
      <c r="AW468" s="31">
        <f t="shared" si="218"/>
        <v>10.976192897831863</v>
      </c>
      <c r="AX468" s="31">
        <f t="shared" si="219"/>
        <v>12.800571048134426</v>
      </c>
      <c r="AY468" s="31">
        <f t="shared" si="220"/>
        <v>26.551804230682837</v>
      </c>
      <c r="AZ468" s="31">
        <f t="shared" si="221"/>
        <v>4.0814920993769724E-2</v>
      </c>
      <c r="BA468" s="31">
        <f t="shared" si="222"/>
        <v>-2.4986476702155085</v>
      </c>
      <c r="BB468" s="31">
        <f t="shared" si="223"/>
        <v>5.9287790754952452</v>
      </c>
      <c r="BC468" s="31">
        <f t="shared" si="224"/>
        <v>-4.6998016346379572</v>
      </c>
      <c r="BD468" s="31">
        <f t="shared" si="225"/>
        <v>-3.2721729931961818E-2</v>
      </c>
      <c r="BE468" s="31">
        <f t="shared" si="226"/>
        <v>509.50151649919263</v>
      </c>
      <c r="BF468" s="31">
        <f t="shared" si="227"/>
        <v>-1.8867976369952055</v>
      </c>
      <c r="BG468" s="31">
        <f t="shared" si="228"/>
        <v>-10.091245096659026</v>
      </c>
      <c r="BH468" s="31">
        <f t="shared" si="229"/>
        <v>-54.540622918278871</v>
      </c>
      <c r="BI468" s="31">
        <f t="shared" si="230"/>
        <v>-6.7015664522561275E-2</v>
      </c>
      <c r="BJ468" s="31">
        <f t="shared" si="231"/>
        <v>1003.9715154067387</v>
      </c>
    </row>
    <row r="469" spans="1:62" x14ac:dyDescent="0.3">
      <c r="A469">
        <v>40</v>
      </c>
      <c r="B469" t="s">
        <v>496</v>
      </c>
      <c r="C469" s="31">
        <v>18.863481228668938</v>
      </c>
      <c r="D469" s="31">
        <v>1.5947599654227131</v>
      </c>
      <c r="E469" s="31">
        <v>-0.31505078940082104</v>
      </c>
      <c r="F469" s="31">
        <v>83.382311066880007</v>
      </c>
      <c r="G469" s="31">
        <v>512.87338039074848</v>
      </c>
      <c r="H469" s="31">
        <v>5.7299772419733328</v>
      </c>
      <c r="I469" s="31">
        <v>52.339148524689186</v>
      </c>
      <c r="J469" s="31">
        <v>1.1637426482245337</v>
      </c>
      <c r="K469" s="31">
        <v>36.058762809301925</v>
      </c>
      <c r="L469" s="31" t="s">
        <v>39</v>
      </c>
      <c r="M469" s="31">
        <v>19.440281103144251</v>
      </c>
      <c r="N469" s="31">
        <v>1.279763156271529</v>
      </c>
      <c r="O469" s="31">
        <v>4.4874160087148409</v>
      </c>
      <c r="P469" s="31">
        <v>14.528593565244362</v>
      </c>
      <c r="Q469" s="31">
        <v>491.71413058474536</v>
      </c>
      <c r="R469" s="31">
        <v>0.12247797921646182</v>
      </c>
      <c r="S469" s="31">
        <v>0.57819844096755835</v>
      </c>
      <c r="T469" s="31">
        <v>0.67191250770363276</v>
      </c>
      <c r="U469" s="31">
        <v>1.3986228966045384</v>
      </c>
      <c r="V469" s="31">
        <v>2.3347341093054564E-3</v>
      </c>
      <c r="W469" s="31">
        <v>-0.13329051153807625</v>
      </c>
      <c r="X469" s="31">
        <v>0.31558956046173298</v>
      </c>
      <c r="Y469" s="31">
        <v>-0.24830916711601722</v>
      </c>
      <c r="Z469" s="31">
        <v>-1.772852461587453E-3</v>
      </c>
      <c r="AA469" s="31">
        <v>26.740762970446728</v>
      </c>
      <c r="AB469" s="31">
        <v>-0.10095140504717916</v>
      </c>
      <c r="AC469" s="31">
        <v>-0.534750537367079</v>
      </c>
      <c r="AD469" s="31">
        <v>-2.8971501426311206</v>
      </c>
      <c r="AE469" s="31">
        <v>-3.5500876996306103E-3</v>
      </c>
      <c r="AF469" s="31">
        <v>53.128545106461679</v>
      </c>
      <c r="AG469" s="31"/>
      <c r="AH469" s="31">
        <f t="shared" si="203"/>
        <v>30.082724671984074</v>
      </c>
      <c r="AI469" s="31">
        <f t="shared" si="204"/>
        <v>-5.9429546519397185</v>
      </c>
      <c r="AJ469" s="31">
        <f t="shared" si="205"/>
        <v>1572.8806596131253</v>
      </c>
      <c r="AK469" s="31">
        <f t="shared" si="206"/>
        <v>9674.5773836848675</v>
      </c>
      <c r="AL469" s="31">
        <f t="shared" si="207"/>
        <v>108.08731814466418</v>
      </c>
      <c r="AM469" s="31">
        <f t="shared" si="208"/>
        <v>987.29854571998999</v>
      </c>
      <c r="AN469" s="31">
        <f t="shared" si="209"/>
        <v>21.952237599784969</v>
      </c>
      <c r="AO469" s="31">
        <f t="shared" si="210"/>
        <v>680.19379538229248</v>
      </c>
      <c r="AP469" s="31" t="e">
        <f t="shared" si="211"/>
        <v>#VALUE!</v>
      </c>
      <c r="AQ469" s="31">
        <f t="shared" si="212"/>
        <v>366.71137766920907</v>
      </c>
      <c r="AR469" s="31">
        <f t="shared" si="213"/>
        <v>24.140788275470101</v>
      </c>
      <c r="AS469" s="31">
        <f t="shared" si="214"/>
        <v>84.648287645620897</v>
      </c>
      <c r="AT469" s="31">
        <f t="shared" si="215"/>
        <v>274.05985199694737</v>
      </c>
      <c r="AU469" s="31">
        <f t="shared" si="216"/>
        <v>9275.4402721566112</v>
      </c>
      <c r="AV469" s="31">
        <f t="shared" si="217"/>
        <v>2.3103610618750321</v>
      </c>
      <c r="AW469" s="31">
        <f t="shared" si="218"/>
        <v>10.906835437637183</v>
      </c>
      <c r="AX469" s="31">
        <f t="shared" si="219"/>
        <v>12.67460897637535</v>
      </c>
      <c r="AY469" s="31">
        <f t="shared" si="220"/>
        <v>26.382896756086289</v>
      </c>
      <c r="AZ469" s="31">
        <f t="shared" si="221"/>
        <v>4.404121304481657E-2</v>
      </c>
      <c r="BA469" s="31">
        <f t="shared" si="222"/>
        <v>-2.5143230623581818</v>
      </c>
      <c r="BB469" s="31">
        <f t="shared" si="223"/>
        <v>5.9531177497337806</v>
      </c>
      <c r="BC469" s="31">
        <f t="shared" si="224"/>
        <v>-4.6839753127994088</v>
      </c>
      <c r="BD469" s="31">
        <f t="shared" si="225"/>
        <v>-3.3442169130354443E-2</v>
      </c>
      <c r="BE469" s="31">
        <f t="shared" si="226"/>
        <v>504.4238803333073</v>
      </c>
      <c r="BF469" s="31">
        <f t="shared" si="227"/>
        <v>-1.9042949341152187</v>
      </c>
      <c r="BG469" s="31">
        <f t="shared" si="228"/>
        <v>-10.087256723644522</v>
      </c>
      <c r="BH469" s="31">
        <f t="shared" si="229"/>
        <v>-54.650337332157683</v>
      </c>
      <c r="BI469" s="31">
        <f t="shared" si="230"/>
        <v>-6.6967012682110513E-2</v>
      </c>
      <c r="BJ469" s="31">
        <f t="shared" si="231"/>
        <v>1002.1893133222309</v>
      </c>
    </row>
    <row r="470" spans="1:62" x14ac:dyDescent="0.3">
      <c r="A470">
        <v>41</v>
      </c>
      <c r="B470" t="s">
        <v>497</v>
      </c>
      <c r="C470" s="31">
        <v>18.97933969387055</v>
      </c>
      <c r="D470" s="31">
        <v>1.6007513258857251</v>
      </c>
      <c r="E470" s="31">
        <v>-0.45340269532073108</v>
      </c>
      <c r="F470" s="31">
        <v>84.445602017740555</v>
      </c>
      <c r="G470" s="31">
        <v>518.17248907377063</v>
      </c>
      <c r="H470" s="31">
        <v>5.6021705703922011</v>
      </c>
      <c r="I470" s="31">
        <v>52.358933785074775</v>
      </c>
      <c r="J470" s="31">
        <v>1.2506744614432843</v>
      </c>
      <c r="K470" s="31">
        <v>35.331761814903622</v>
      </c>
      <c r="L470" s="31" t="s">
        <v>39</v>
      </c>
      <c r="M470" s="31">
        <v>19.365828160138641</v>
      </c>
      <c r="N470" s="31">
        <v>1.2726619196257458</v>
      </c>
      <c r="O470" s="31">
        <v>4.5368813561514889</v>
      </c>
      <c r="P470" s="31">
        <v>14.479381010924959</v>
      </c>
      <c r="Q470" s="31">
        <v>492.54326009995765</v>
      </c>
      <c r="R470" s="31">
        <v>0.12255627737977519</v>
      </c>
      <c r="S470" s="31">
        <v>0.58151341418604507</v>
      </c>
      <c r="T470" s="31">
        <v>0.67403717294553778</v>
      </c>
      <c r="U470" s="31">
        <v>1.4052913319177553</v>
      </c>
      <c r="V470" s="31">
        <v>1.6430484375795742E-3</v>
      </c>
      <c r="W470" s="31">
        <v>-0.1321148671923911</v>
      </c>
      <c r="X470" s="31">
        <v>0.30184574786115281</v>
      </c>
      <c r="Y470" s="31">
        <v>-0.24769183819538484</v>
      </c>
      <c r="Z470" s="31">
        <v>-1.7975024239378816E-3</v>
      </c>
      <c r="AA470" s="31">
        <v>26.511140108861042</v>
      </c>
      <c r="AB470" s="31">
        <v>-0.10018543169522652</v>
      </c>
      <c r="AC470" s="31">
        <v>-0.53287409244058359</v>
      </c>
      <c r="AD470" s="31">
        <v>-2.8925462002566285</v>
      </c>
      <c r="AE470" s="31">
        <v>-3.6020122970835491E-3</v>
      </c>
      <c r="AF470" s="31">
        <v>52.03047361617454</v>
      </c>
      <c r="AG470" s="31"/>
      <c r="AH470" s="31">
        <f t="shared" si="203"/>
        <v>30.381203179398856</v>
      </c>
      <c r="AI470" s="31">
        <f t="shared" si="204"/>
        <v>-8.6052837726086455</v>
      </c>
      <c r="AJ470" s="31">
        <f t="shared" si="205"/>
        <v>1602.7217663480983</v>
      </c>
      <c r="AK470" s="31">
        <f t="shared" si="206"/>
        <v>9834.571690149518</v>
      </c>
      <c r="AL470" s="31">
        <f t="shared" si="207"/>
        <v>106.32549827847812</v>
      </c>
      <c r="AM470" s="31">
        <f t="shared" si="208"/>
        <v>993.7379903158095</v>
      </c>
      <c r="AN470" s="31">
        <f t="shared" si="209"/>
        <v>23.736975450180697</v>
      </c>
      <c r="AO470" s="31">
        <f t="shared" si="210"/>
        <v>670.5735094679801</v>
      </c>
      <c r="AP470" s="31" t="e">
        <f t="shared" si="211"/>
        <v>#VALUE!</v>
      </c>
      <c r="AQ470" s="31">
        <f t="shared" si="212"/>
        <v>367.55063110439539</v>
      </c>
      <c r="AR470" s="31">
        <f t="shared" si="213"/>
        <v>24.154282888030409</v>
      </c>
      <c r="AS470" s="31">
        <f t="shared" si="214"/>
        <v>86.107012409187206</v>
      </c>
      <c r="AT470" s="31">
        <f t="shared" si="215"/>
        <v>274.80909076332358</v>
      </c>
      <c r="AU470" s="31">
        <f t="shared" si="216"/>
        <v>9348.1458473635321</v>
      </c>
      <c r="AV470" s="31">
        <f t="shared" si="217"/>
        <v>2.3260372200069765</v>
      </c>
      <c r="AW470" s="31">
        <f t="shared" si="218"/>
        <v>11.036740624379391</v>
      </c>
      <c r="AX470" s="31">
        <f t="shared" si="219"/>
        <v>12.792780471629534</v>
      </c>
      <c r="AY470" s="31">
        <f t="shared" si="220"/>
        <v>26.671501557318869</v>
      </c>
      <c r="AZ470" s="31">
        <f t="shared" si="221"/>
        <v>3.1183974430305999E-2</v>
      </c>
      <c r="BA470" s="31">
        <f t="shared" si="222"/>
        <v>-2.5074529430549846</v>
      </c>
      <c r="BB470" s="31">
        <f t="shared" si="223"/>
        <v>5.7288329838072194</v>
      </c>
      <c r="BC470" s="31">
        <f t="shared" si="224"/>
        <v>-4.7010275365094287</v>
      </c>
      <c r="BD470" s="31">
        <f t="shared" si="225"/>
        <v>-3.4115409104472763E-2</v>
      </c>
      <c r="BE470" s="31">
        <f t="shared" si="226"/>
        <v>503.16393379786996</v>
      </c>
      <c r="BF470" s="31">
        <f t="shared" si="227"/>
        <v>-1.9014533405207694</v>
      </c>
      <c r="BG470" s="31">
        <f t="shared" si="228"/>
        <v>-10.113598414492813</v>
      </c>
      <c r="BH470" s="31">
        <f t="shared" si="229"/>
        <v>-54.898616914885061</v>
      </c>
      <c r="BI470" s="31">
        <f t="shared" si="230"/>
        <v>-6.8363814967847644E-2</v>
      </c>
      <c r="BJ470" s="31">
        <f t="shared" si="231"/>
        <v>987.50403319434577</v>
      </c>
    </row>
    <row r="471" spans="1:62" x14ac:dyDescent="0.3">
      <c r="A471">
        <v>42</v>
      </c>
      <c r="B471" t="s">
        <v>498</v>
      </c>
      <c r="C471" s="31">
        <v>18.85907230559345</v>
      </c>
      <c r="D471" s="31">
        <v>2.3333398967225953</v>
      </c>
      <c r="E471" s="31">
        <v>5.1175375192660981</v>
      </c>
      <c r="F471" s="31">
        <v>69.890290655369668</v>
      </c>
      <c r="G471" s="31">
        <v>547.93031304670774</v>
      </c>
      <c r="H471" s="31">
        <v>6.1973683605960614</v>
      </c>
      <c r="I471" s="31">
        <v>50.834964854282468</v>
      </c>
      <c r="J471" s="31">
        <v>2.5339555031807319</v>
      </c>
      <c r="K471" s="31">
        <v>39.22543041420942</v>
      </c>
      <c r="L471" s="31" t="s">
        <v>39</v>
      </c>
      <c r="M471" s="31">
        <v>14.751239886926191</v>
      </c>
      <c r="N471" s="31">
        <v>0.8801921491801119</v>
      </c>
      <c r="O471" s="31">
        <v>4.3386503939220242</v>
      </c>
      <c r="P471" s="31">
        <v>20.294052696272256</v>
      </c>
      <c r="Q471" s="31">
        <v>433.25209789892619</v>
      </c>
      <c r="R471" s="31">
        <v>0.11442658665269927</v>
      </c>
      <c r="S471" s="31">
        <v>0.52073821547556187</v>
      </c>
      <c r="T471" s="31">
        <v>0.65539183997744288</v>
      </c>
      <c r="U471" s="31">
        <v>1.4611241364181842</v>
      </c>
      <c r="V471" s="31">
        <v>2.4300087458640277E-3</v>
      </c>
      <c r="W471" s="31">
        <v>-0.11848662623117319</v>
      </c>
      <c r="X471" s="31">
        <v>0.26042259142783847</v>
      </c>
      <c r="Y471" s="31">
        <v>-0.24715414345579331</v>
      </c>
      <c r="Z471" s="31">
        <v>1.090760707343232E-3</v>
      </c>
      <c r="AA471" s="31">
        <v>39.014107359471467</v>
      </c>
      <c r="AB471" s="31">
        <v>-8.0751594005467553E-2</v>
      </c>
      <c r="AC471" s="31">
        <v>-0.39795510417213631</v>
      </c>
      <c r="AD471" s="31">
        <v>-2.1674659846449287</v>
      </c>
      <c r="AE471" s="31">
        <v>-1.4319694603234635E-3</v>
      </c>
      <c r="AF471" s="31">
        <v>45.856682925202357</v>
      </c>
      <c r="AG471" s="31"/>
      <c r="AH471" s="31">
        <f t="shared" si="203"/>
        <v>44.004625825817378</v>
      </c>
      <c r="AI471" s="31">
        <f t="shared" si="204"/>
        <v>96.512010102426686</v>
      </c>
      <c r="AJ471" s="31">
        <f t="shared" si="205"/>
        <v>1318.0660449285588</v>
      </c>
      <c r="AK471" s="31">
        <f t="shared" si="206"/>
        <v>10333.457392174316</v>
      </c>
      <c r="AL471" s="31">
        <f t="shared" si="207"/>
        <v>116.87661801687827</v>
      </c>
      <c r="AM471" s="31">
        <f t="shared" si="208"/>
        <v>958.70027783921489</v>
      </c>
      <c r="AN471" s="31">
        <f t="shared" si="209"/>
        <v>47.788050053641861</v>
      </c>
      <c r="AO471" s="31">
        <f t="shared" si="210"/>
        <v>739.7552283995999</v>
      </c>
      <c r="AP471" s="31" t="e">
        <f t="shared" si="211"/>
        <v>#VALUE!</v>
      </c>
      <c r="AQ471" s="31">
        <f t="shared" si="212"/>
        <v>278.1946996246952</v>
      </c>
      <c r="AR471" s="31">
        <f t="shared" si="213"/>
        <v>16.599607384203427</v>
      </c>
      <c r="AS471" s="31">
        <f t="shared" si="214"/>
        <v>81.82292148766696</v>
      </c>
      <c r="AT471" s="31">
        <f t="shared" si="215"/>
        <v>382.72700717252218</v>
      </c>
      <c r="AU471" s="31">
        <f t="shared" si="216"/>
        <v>8170.7326408259014</v>
      </c>
      <c r="AV471" s="31">
        <f t="shared" si="217"/>
        <v>2.1579792713655097</v>
      </c>
      <c r="AW471" s="31">
        <f t="shared" si="218"/>
        <v>9.8206396579393243</v>
      </c>
      <c r="AX471" s="31">
        <f t="shared" si="219"/>
        <v>12.360082098630528</v>
      </c>
      <c r="AY471" s="31">
        <f t="shared" si="220"/>
        <v>27.555445736158322</v>
      </c>
      <c r="AZ471" s="31">
        <f t="shared" si="221"/>
        <v>4.5827710641474159E-2</v>
      </c>
      <c r="BA471" s="31">
        <f t="shared" si="222"/>
        <v>-2.2345478513395207</v>
      </c>
      <c r="BB471" s="31">
        <f t="shared" si="223"/>
        <v>4.9113284817476268</v>
      </c>
      <c r="BC471" s="31">
        <f t="shared" si="224"/>
        <v>-4.6610978620598225</v>
      </c>
      <c r="BD471" s="31">
        <f t="shared" si="225"/>
        <v>2.0570735047886271E-2</v>
      </c>
      <c r="BE471" s="31">
        <f t="shared" si="226"/>
        <v>735.76987163045794</v>
      </c>
      <c r="BF471" s="31">
        <f t="shared" si="227"/>
        <v>-1.5229001501410393</v>
      </c>
      <c r="BG471" s="31">
        <f t="shared" si="228"/>
        <v>-7.5050640839622922</v>
      </c>
      <c r="BH471" s="31">
        <f t="shared" si="229"/>
        <v>-40.87639772433301</v>
      </c>
      <c r="BI471" s="31">
        <f t="shared" si="230"/>
        <v>-2.7005615591641829E-2</v>
      </c>
      <c r="BJ471" s="31">
        <f t="shared" si="231"/>
        <v>864.81449898106382</v>
      </c>
    </row>
    <row r="472" spans="1:62" x14ac:dyDescent="0.3">
      <c r="A472">
        <v>43</v>
      </c>
      <c r="B472" t="s">
        <v>499</v>
      </c>
      <c r="C472" s="31">
        <v>17.86078010028</v>
      </c>
      <c r="D472" s="31">
        <v>1.4044160972917084</v>
      </c>
      <c r="E472" s="31">
        <v>-0.62737095171582669</v>
      </c>
      <c r="F472" s="31">
        <v>73.461036367819062</v>
      </c>
      <c r="G472" s="31">
        <v>557.78438200713981</v>
      </c>
      <c r="H472" s="31">
        <v>5.5517047918101312</v>
      </c>
      <c r="I472" s="31">
        <v>56.695499717743985</v>
      </c>
      <c r="J472" s="31">
        <v>3.3543714548166954</v>
      </c>
      <c r="K472" s="31">
        <v>38.0320905763258</v>
      </c>
      <c r="L472" s="31" t="s">
        <v>39</v>
      </c>
      <c r="M472" s="31">
        <v>15.377693269483366</v>
      </c>
      <c r="N472" s="31">
        <v>0.9341326767511986</v>
      </c>
      <c r="O472" s="31">
        <v>4.6606568991630626</v>
      </c>
      <c r="P472" s="31">
        <v>22.020250459034145</v>
      </c>
      <c r="Q472" s="31">
        <v>452.06488297576288</v>
      </c>
      <c r="R472" s="31">
        <v>0.12173754187296709</v>
      </c>
      <c r="S472" s="31">
        <v>0.55930838481005363</v>
      </c>
      <c r="T472" s="31">
        <v>0.72022720160879394</v>
      </c>
      <c r="U472" s="31">
        <v>1.5700040589117294</v>
      </c>
      <c r="V472" s="31">
        <v>9.6281335951138528E-3</v>
      </c>
      <c r="W472" s="31">
        <v>-0.12139986197774967</v>
      </c>
      <c r="X472" s="31">
        <v>0.26304179591932358</v>
      </c>
      <c r="Y472" s="31">
        <v>-0.24289915149720243</v>
      </c>
      <c r="Z472" s="31">
        <v>1.2684714655172554E-3</v>
      </c>
      <c r="AA472" s="31">
        <v>41.935777057013475</v>
      </c>
      <c r="AB472" s="31">
        <v>-8.2178336510402364E-2</v>
      </c>
      <c r="AC472" s="31">
        <v>-0.32278570311249805</v>
      </c>
      <c r="AD472" s="31">
        <v>-2.2713954569651125</v>
      </c>
      <c r="AE472" s="31">
        <v>-1.393981665405404E-3</v>
      </c>
      <c r="AF472" s="31">
        <v>47.416487829648666</v>
      </c>
      <c r="AG472" s="31"/>
      <c r="AH472" s="31">
        <f t="shared" si="203"/>
        <v>25.083967083020646</v>
      </c>
      <c r="AI472" s="31">
        <f t="shared" si="204"/>
        <v>-11.205334609899761</v>
      </c>
      <c r="AJ472" s="31">
        <f t="shared" si="205"/>
        <v>1312.071416504288</v>
      </c>
      <c r="AK472" s="31">
        <f t="shared" si="206"/>
        <v>9962.4641904001001</v>
      </c>
      <c r="AL472" s="31">
        <f t="shared" si="207"/>
        <v>99.157778468191509</v>
      </c>
      <c r="AM472" s="31">
        <f t="shared" si="208"/>
        <v>1012.625853134112</v>
      </c>
      <c r="AN472" s="31">
        <f t="shared" si="209"/>
        <v>59.911690929137308</v>
      </c>
      <c r="AO472" s="31">
        <f t="shared" si="210"/>
        <v>679.28280653768638</v>
      </c>
      <c r="AP472" s="31" t="e">
        <f t="shared" si="211"/>
        <v>#VALUE!</v>
      </c>
      <c r="AQ472" s="31">
        <f t="shared" si="212"/>
        <v>274.65759793579821</v>
      </c>
      <c r="AR472" s="31">
        <f t="shared" si="213"/>
        <v>16.684338323939098</v>
      </c>
      <c r="AS472" s="31">
        <f t="shared" si="214"/>
        <v>83.242967998804318</v>
      </c>
      <c r="AT472" s="31">
        <f t="shared" si="215"/>
        <v>393.29885120189857</v>
      </c>
      <c r="AU472" s="31">
        <f t="shared" si="216"/>
        <v>8074.2314658889127</v>
      </c>
      <c r="AV472" s="31">
        <f t="shared" si="217"/>
        <v>2.174327465341694</v>
      </c>
      <c r="AW472" s="31">
        <f t="shared" si="218"/>
        <v>9.989684069335155</v>
      </c>
      <c r="AX472" s="31">
        <f t="shared" si="219"/>
        <v>12.863819670174697</v>
      </c>
      <c r="AY472" s="31">
        <f t="shared" si="220"/>
        <v>28.041497252769446</v>
      </c>
      <c r="AZ472" s="31">
        <f t="shared" si="221"/>
        <v>0.17196597691844684</v>
      </c>
      <c r="BA472" s="31">
        <f t="shared" si="222"/>
        <v>-2.1682962389889298</v>
      </c>
      <c r="BB472" s="31">
        <f t="shared" si="223"/>
        <v>4.6981316740977679</v>
      </c>
      <c r="BC472" s="31">
        <f t="shared" si="224"/>
        <v>-4.3383683314361301</v>
      </c>
      <c r="BD472" s="31">
        <f t="shared" si="225"/>
        <v>2.2655889909083602E-2</v>
      </c>
      <c r="BE472" s="31">
        <f t="shared" si="226"/>
        <v>749.00569234968486</v>
      </c>
      <c r="BF472" s="31">
        <f t="shared" si="227"/>
        <v>-1.4677691974191078</v>
      </c>
      <c r="BG472" s="31">
        <f t="shared" si="228"/>
        <v>-5.7652044628065928</v>
      </c>
      <c r="BH472" s="31">
        <f t="shared" si="229"/>
        <v>-40.568894777628877</v>
      </c>
      <c r="BI472" s="31">
        <f t="shared" si="230"/>
        <v>-2.4897599989628014E-2</v>
      </c>
      <c r="BJ472" s="31">
        <f t="shared" si="231"/>
        <v>846.89546225295771</v>
      </c>
    </row>
    <row r="473" spans="1:62" x14ac:dyDescent="0.3">
      <c r="A473">
        <v>44</v>
      </c>
      <c r="B473" t="s">
        <v>500</v>
      </c>
      <c r="C473" s="31">
        <v>18.897582178755776</v>
      </c>
      <c r="D473" s="31">
        <v>1.2863598364212925</v>
      </c>
      <c r="E473" s="31">
        <v>-0.7743161966703096</v>
      </c>
      <c r="F473" s="31">
        <v>70.355928376963888</v>
      </c>
      <c r="G473" s="31">
        <v>556.23898095821119</v>
      </c>
      <c r="H473" s="31">
        <v>5.8142459358973255</v>
      </c>
      <c r="I473" s="31">
        <v>52.498603937706719</v>
      </c>
      <c r="J473" s="31">
        <v>2.5885758745011582</v>
      </c>
      <c r="K473" s="31">
        <v>36.844663159357417</v>
      </c>
      <c r="L473" s="31" t="s">
        <v>39</v>
      </c>
      <c r="M473" s="31">
        <v>14.967508170405134</v>
      </c>
      <c r="N473" s="31">
        <v>0.88695943319675019</v>
      </c>
      <c r="O473" s="31">
        <v>4.3631805373740544</v>
      </c>
      <c r="P473" s="31">
        <v>20.70461555299411</v>
      </c>
      <c r="Q473" s="31">
        <v>433.55593009136152</v>
      </c>
      <c r="R473" s="31">
        <v>0.11498813223829828</v>
      </c>
      <c r="S473" s="31">
        <v>0.52428736457946234</v>
      </c>
      <c r="T473" s="31">
        <v>0.62949082328115413</v>
      </c>
      <c r="U473" s="31">
        <v>1.4788676366551796</v>
      </c>
      <c r="V473" s="31">
        <v>3.7034058534998315E-3</v>
      </c>
      <c r="W473" s="31">
        <v>-0.11695524065152596</v>
      </c>
      <c r="X473" s="31">
        <v>0.25919204257761896</v>
      </c>
      <c r="Y473" s="31">
        <v>-0.24726950149330221</v>
      </c>
      <c r="Z473" s="31">
        <v>1.1644371127018888E-3</v>
      </c>
      <c r="AA473" s="31">
        <v>39.200392398457659</v>
      </c>
      <c r="AB473" s="31">
        <v>-8.0594245757477631E-2</v>
      </c>
      <c r="AC473" s="31">
        <v>-0.38924201534144487</v>
      </c>
      <c r="AD473" s="31">
        <v>-2.2128419121037308</v>
      </c>
      <c r="AE473" s="31">
        <v>-1.6413295509975446E-3</v>
      </c>
      <c r="AF473" s="31">
        <v>45.496499537590175</v>
      </c>
      <c r="AG473" s="31"/>
      <c r="AH473" s="31">
        <f t="shared" si="203"/>
        <v>24.309090720222212</v>
      </c>
      <c r="AI473" s="31">
        <f t="shared" si="204"/>
        <v>-14.632703958918796</v>
      </c>
      <c r="AJ473" s="31">
        <f t="shared" si="205"/>
        <v>1329.5569382663307</v>
      </c>
      <c r="AK473" s="31">
        <f t="shared" si="206"/>
        <v>10511.571853685165</v>
      </c>
      <c r="AL473" s="31">
        <f t="shared" si="207"/>
        <v>109.8751903811165</v>
      </c>
      <c r="AM473" s="31">
        <f t="shared" si="208"/>
        <v>992.09668218276431</v>
      </c>
      <c r="AN473" s="31">
        <f t="shared" si="209"/>
        <v>48.917825314330237</v>
      </c>
      <c r="AO473" s="31">
        <f t="shared" si="210"/>
        <v>696.27504990253226</v>
      </c>
      <c r="AP473" s="31" t="e">
        <f t="shared" si="211"/>
        <v>#VALUE!</v>
      </c>
      <c r="AQ473" s="31">
        <f t="shared" si="212"/>
        <v>282.84971566142951</v>
      </c>
      <c r="AR473" s="31">
        <f t="shared" si="213"/>
        <v>16.76138877805823</v>
      </c>
      <c r="AS473" s="31">
        <f t="shared" si="214"/>
        <v>82.453562765773981</v>
      </c>
      <c r="AT473" s="31">
        <f t="shared" si="215"/>
        <v>391.26717389225115</v>
      </c>
      <c r="AU473" s="31">
        <f t="shared" si="216"/>
        <v>8193.1588179883984</v>
      </c>
      <c r="AV473" s="31">
        <f t="shared" si="217"/>
        <v>2.1729976785548781</v>
      </c>
      <c r="AW473" s="31">
        <f t="shared" si="218"/>
        <v>9.9077635574236798</v>
      </c>
      <c r="AX473" s="31">
        <f t="shared" si="219"/>
        <v>11.895854563728241</v>
      </c>
      <c r="AY473" s="31">
        <f t="shared" si="220"/>
        <v>27.947022695193596</v>
      </c>
      <c r="AZ473" s="31">
        <f t="shared" si="221"/>
        <v>6.9985416457798238E-2</v>
      </c>
      <c r="BA473" s="31">
        <f t="shared" si="222"/>
        <v>-2.2101712714483699</v>
      </c>
      <c r="BB473" s="31">
        <f t="shared" si="223"/>
        <v>4.8981029246901207</v>
      </c>
      <c r="BC473" s="31">
        <f t="shared" si="224"/>
        <v>-4.672795724769653</v>
      </c>
      <c r="BD473" s="31">
        <f t="shared" si="225"/>
        <v>2.2005046029277046E-2</v>
      </c>
      <c r="BE473" s="31">
        <f t="shared" si="226"/>
        <v>740.79263678932682</v>
      </c>
      <c r="BF473" s="31">
        <f t="shared" si="227"/>
        <v>-1.5230363823367725</v>
      </c>
      <c r="BG473" s="31">
        <f t="shared" si="228"/>
        <v>-7.3557329723394709</v>
      </c>
      <c r="BH473" s="31">
        <f t="shared" si="229"/>
        <v>-41.817361882575319</v>
      </c>
      <c r="BI473" s="31">
        <f t="shared" si="230"/>
        <v>-3.1017160072396421E-2</v>
      </c>
      <c r="BJ473" s="31">
        <f t="shared" si="231"/>
        <v>859.77383885733445</v>
      </c>
    </row>
    <row r="474" spans="1:62" x14ac:dyDescent="0.3">
      <c r="A474">
        <v>45</v>
      </c>
      <c r="B474" t="s">
        <v>501</v>
      </c>
      <c r="C474" s="31">
        <v>18.928737359934409</v>
      </c>
      <c r="D474" s="31">
        <v>1.8258777777199813</v>
      </c>
      <c r="E474" s="31">
        <v>10.713597181931291</v>
      </c>
      <c r="F474" s="31">
        <v>78.901672146200369</v>
      </c>
      <c r="G474" s="31">
        <v>578.06803369622605</v>
      </c>
      <c r="H474" s="31">
        <v>5.9556405364160732</v>
      </c>
      <c r="I474" s="31">
        <v>58.584320409061412</v>
      </c>
      <c r="J474" s="31">
        <v>3.8952074040295321</v>
      </c>
      <c r="K474" s="31">
        <v>54.533414961746324</v>
      </c>
      <c r="L474" s="31" t="s">
        <v>39</v>
      </c>
      <c r="M474" s="31">
        <v>15.709615850465113</v>
      </c>
      <c r="N474" s="31">
        <v>0.98981501255710602</v>
      </c>
      <c r="O474" s="31">
        <v>4.4940927678576275</v>
      </c>
      <c r="P474" s="31">
        <v>24.02161536914117</v>
      </c>
      <c r="Q474" s="31">
        <v>457.73017035483116</v>
      </c>
      <c r="R474" s="31">
        <v>0.12346185453239687</v>
      </c>
      <c r="S474" s="31">
        <v>0.54880420944389263</v>
      </c>
      <c r="T474" s="31">
        <v>1.1134246511849712</v>
      </c>
      <c r="U474" s="31">
        <v>1.7663469844024806</v>
      </c>
      <c r="V474" s="31">
        <v>6.2035821915134267E-3</v>
      </c>
      <c r="W474" s="31">
        <v>-0.11942912139725832</v>
      </c>
      <c r="X474" s="31">
        <v>0.32777745336145858</v>
      </c>
      <c r="Y474" s="31">
        <v>-0.2480967773003786</v>
      </c>
      <c r="Z474" s="31">
        <v>1.6498584753974843E-3</v>
      </c>
      <c r="AA474" s="31">
        <v>59.574150950051013</v>
      </c>
      <c r="AB474" s="31">
        <v>-8.0434321720037713E-2</v>
      </c>
      <c r="AC474" s="31">
        <v>0.1626956697557537</v>
      </c>
      <c r="AD474" s="31">
        <v>-2.3159659090386588</v>
      </c>
      <c r="AE474" s="31">
        <v>-1.6000489035181925E-3</v>
      </c>
      <c r="AF474" s="31" t="s">
        <v>39</v>
      </c>
      <c r="AG474" s="31"/>
      <c r="AH474" s="31">
        <f t="shared" si="203"/>
        <v>34.561560905802224</v>
      </c>
      <c r="AI474" s="31">
        <f t="shared" si="204"/>
        <v>202.79486723691085</v>
      </c>
      <c r="AJ474" s="31">
        <f t="shared" si="205"/>
        <v>1493.509029315079</v>
      </c>
      <c r="AK474" s="31">
        <f t="shared" si="206"/>
        <v>10942.097986009578</v>
      </c>
      <c r="AL474" s="31">
        <f t="shared" si="207"/>
        <v>112.73275552399873</v>
      </c>
      <c r="AM474" s="31">
        <f t="shared" si="208"/>
        <v>1108.9272144333686</v>
      </c>
      <c r="AN474" s="31">
        <f t="shared" si="209"/>
        <v>73.731357913346926</v>
      </c>
      <c r="AO474" s="31">
        <f t="shared" si="210"/>
        <v>1032.2486891512137</v>
      </c>
      <c r="AP474" s="31" t="e">
        <f t="shared" si="211"/>
        <v>#VALUE!</v>
      </c>
      <c r="AQ474" s="31">
        <f t="shared" si="212"/>
        <v>297.36319245891673</v>
      </c>
      <c r="AR474" s="31">
        <f t="shared" si="213"/>
        <v>18.735948407613638</v>
      </c>
      <c r="AS474" s="31">
        <f t="shared" si="214"/>
        <v>85.067501673957707</v>
      </c>
      <c r="AT474" s="31">
        <f t="shared" si="215"/>
        <v>454.69884828383704</v>
      </c>
      <c r="AU474" s="31">
        <f t="shared" si="216"/>
        <v>8664.254176364635</v>
      </c>
      <c r="AV474" s="31">
        <f t="shared" si="217"/>
        <v>2.3369770184141681</v>
      </c>
      <c r="AW474" s="31">
        <f t="shared" si="218"/>
        <v>10.388170742589878</v>
      </c>
      <c r="AX474" s="31">
        <f t="shared" si="219"/>
        <v>21.075722792356903</v>
      </c>
      <c r="AY474" s="31">
        <f t="shared" si="220"/>
        <v>33.434718154266719</v>
      </c>
      <c r="AZ474" s="31">
        <f t="shared" si="221"/>
        <v>0.11742597799392397</v>
      </c>
      <c r="BA474" s="31">
        <f t="shared" si="222"/>
        <v>-2.2606424720564258</v>
      </c>
      <c r="BB474" s="31">
        <f t="shared" si="223"/>
        <v>6.2044133271871997</v>
      </c>
      <c r="BC474" s="31">
        <f t="shared" si="224"/>
        <v>-4.6961587373650033</v>
      </c>
      <c r="BD474" s="31">
        <f t="shared" si="225"/>
        <v>3.1229737761860787E-2</v>
      </c>
      <c r="BE474" s="31">
        <f t="shared" si="226"/>
        <v>1127.6634567746025</v>
      </c>
      <c r="BF474" s="31">
        <f t="shared" si="227"/>
        <v>-1.5225201505630617</v>
      </c>
      <c r="BG474" s="31">
        <f t="shared" si="228"/>
        <v>3.0796236024052859</v>
      </c>
      <c r="BH474" s="31">
        <f t="shared" si="229"/>
        <v>-43.838310426754518</v>
      </c>
      <c r="BI474" s="31">
        <f t="shared" si="230"/>
        <v>-3.0286905457746899E-2</v>
      </c>
      <c r="BJ474" s="31" t="e">
        <f t="shared" si="231"/>
        <v>#VALUE!</v>
      </c>
    </row>
    <row r="475" spans="1:62" x14ac:dyDescent="0.3">
      <c r="A475">
        <v>46</v>
      </c>
      <c r="B475" t="s">
        <v>502</v>
      </c>
      <c r="C475" s="31">
        <v>18.60655188584445</v>
      </c>
      <c r="D475" s="31">
        <v>1.3825102091512562</v>
      </c>
      <c r="E475" s="31">
        <v>-0.52355545060586894</v>
      </c>
      <c r="F475" s="31">
        <v>78.725185896629142</v>
      </c>
      <c r="G475" s="31">
        <v>591.09464975482331</v>
      </c>
      <c r="H475" s="31">
        <v>6.1382909905349301</v>
      </c>
      <c r="I475" s="31">
        <v>59.978981334173774</v>
      </c>
      <c r="J475" s="31">
        <v>4.009478291489498</v>
      </c>
      <c r="K475" s="31">
        <v>49.207646445956591</v>
      </c>
      <c r="L475" s="31" t="s">
        <v>39</v>
      </c>
      <c r="M475" s="31">
        <v>16.053165151177851</v>
      </c>
      <c r="N475" s="31">
        <v>1.0150240178124126</v>
      </c>
      <c r="O475" s="31">
        <v>4.6030360741181022</v>
      </c>
      <c r="P475" s="31">
        <v>24.347000208750675</v>
      </c>
      <c r="Q475" s="31">
        <v>465.4286385537219</v>
      </c>
      <c r="R475" s="31">
        <v>0.12575903825022064</v>
      </c>
      <c r="S475" s="31">
        <v>0.5569481203370269</v>
      </c>
      <c r="T475" s="31">
        <v>1.1510805266218684</v>
      </c>
      <c r="U475" s="31">
        <v>1.80592811830911</v>
      </c>
      <c r="V475" s="31">
        <v>6.8104946148174654E-3</v>
      </c>
      <c r="W475" s="31">
        <v>-0.12074654018012258</v>
      </c>
      <c r="X475" s="31">
        <v>0.3375316769871195</v>
      </c>
      <c r="Y475" s="31">
        <v>-0.24733322362056254</v>
      </c>
      <c r="Z475" s="31">
        <v>9.7864178569564302E-4</v>
      </c>
      <c r="AA475" s="31">
        <v>60.74604294393891</v>
      </c>
      <c r="AB475" s="31">
        <v>-8.1508923610178169E-2</v>
      </c>
      <c r="AC475" s="31">
        <v>0.19131195321685701</v>
      </c>
      <c r="AD475" s="31">
        <v>-2.3605000514919987</v>
      </c>
      <c r="AE475" s="31">
        <v>-1.6564845662452408E-3</v>
      </c>
      <c r="AF475" s="31" t="s">
        <v>39</v>
      </c>
      <c r="AG475" s="31"/>
      <c r="AH475" s="31">
        <f t="shared" si="203"/>
        <v>25.723747939282511</v>
      </c>
      <c r="AI475" s="31">
        <f t="shared" si="204"/>
        <v>-9.7415616568147723</v>
      </c>
      <c r="AJ475" s="31">
        <f t="shared" si="205"/>
        <v>1464.8042561083798</v>
      </c>
      <c r="AK475" s="31">
        <f t="shared" si="206"/>
        <v>10998.233270108172</v>
      </c>
      <c r="AL475" s="31">
        <f t="shared" si="207"/>
        <v>114.2124298057997</v>
      </c>
      <c r="AM475" s="31">
        <f t="shared" si="208"/>
        <v>1116.0020282544001</v>
      </c>
      <c r="AN475" s="31">
        <f t="shared" si="209"/>
        <v>74.602565865766294</v>
      </c>
      <c r="AO475" s="31">
        <f t="shared" si="210"/>
        <v>915.5846267769806</v>
      </c>
      <c r="AP475" s="31" t="e">
        <f t="shared" si="211"/>
        <v>#VALUE!</v>
      </c>
      <c r="AQ475" s="31">
        <f t="shared" si="212"/>
        <v>298.69405031742065</v>
      </c>
      <c r="AR475" s="31">
        <f t="shared" si="213"/>
        <v>18.886097052804956</v>
      </c>
      <c r="AS475" s="31">
        <f t="shared" si="214"/>
        <v>85.646629545492203</v>
      </c>
      <c r="AT475" s="31">
        <f t="shared" si="215"/>
        <v>453.01372264878506</v>
      </c>
      <c r="AU475" s="31">
        <f t="shared" si="216"/>
        <v>8660.0221124077689</v>
      </c>
      <c r="AV475" s="31">
        <f t="shared" si="217"/>
        <v>2.3399420703166269</v>
      </c>
      <c r="AW475" s="31">
        <f t="shared" si="218"/>
        <v>10.36288409877443</v>
      </c>
      <c r="AX475" s="31">
        <f t="shared" si="219"/>
        <v>21.41763954337495</v>
      </c>
      <c r="AY475" s="31">
        <f t="shared" si="220"/>
        <v>33.602095235423889</v>
      </c>
      <c r="AZ475" s="31">
        <f t="shared" si="221"/>
        <v>0.12671982141886537</v>
      </c>
      <c r="BA475" s="31">
        <f t="shared" si="222"/>
        <v>-2.2466767648976527</v>
      </c>
      <c r="BB475" s="31">
        <f t="shared" si="223"/>
        <v>6.2803006609769279</v>
      </c>
      <c r="BC475" s="31">
        <f t="shared" si="224"/>
        <v>-4.602018458389165</v>
      </c>
      <c r="BD475" s="31">
        <f t="shared" si="225"/>
        <v>1.8209149163201446E-2</v>
      </c>
      <c r="BE475" s="31">
        <f t="shared" si="226"/>
        <v>1130.2743998961344</v>
      </c>
      <c r="BF475" s="31">
        <f t="shared" si="227"/>
        <v>-1.5166000163121118</v>
      </c>
      <c r="BG475" s="31">
        <f t="shared" si="228"/>
        <v>3.5596557839116958</v>
      </c>
      <c r="BH475" s="31">
        <f t="shared" si="229"/>
        <v>-43.920766684624368</v>
      </c>
      <c r="BI475" s="31">
        <f t="shared" si="230"/>
        <v>-3.082146602994261E-2</v>
      </c>
      <c r="BJ475" s="31" t="e">
        <f t="shared" si="231"/>
        <v>#VALUE!</v>
      </c>
    </row>
    <row r="476" spans="1:62" x14ac:dyDescent="0.3">
      <c r="A476">
        <v>47</v>
      </c>
      <c r="B476" t="s">
        <v>503</v>
      </c>
      <c r="C476" s="31">
        <v>18.967973944904326</v>
      </c>
      <c r="D476" s="31">
        <v>1.3141105440617227</v>
      </c>
      <c r="E476" s="31">
        <v>-0.29848235214248847</v>
      </c>
      <c r="F476" s="31">
        <v>78.621763517464288</v>
      </c>
      <c r="G476" s="31">
        <v>593.18344517886135</v>
      </c>
      <c r="H476" s="31">
        <v>6.1523624870604756</v>
      </c>
      <c r="I476" s="31">
        <v>59.598706730542595</v>
      </c>
      <c r="J476" s="31">
        <v>3.7365499331108567</v>
      </c>
      <c r="K476" s="31">
        <v>48.07943175396273</v>
      </c>
      <c r="L476" s="31" t="s">
        <v>39</v>
      </c>
      <c r="M476" s="31">
        <v>15.905985485704692</v>
      </c>
      <c r="N476" s="31">
        <v>0.99814881439155412</v>
      </c>
      <c r="O476" s="31">
        <v>4.4930453258488088</v>
      </c>
      <c r="P476" s="31">
        <v>23.764454715264616</v>
      </c>
      <c r="Q476" s="31">
        <v>459.02729734883405</v>
      </c>
      <c r="R476" s="31">
        <v>0.12413305600660134</v>
      </c>
      <c r="S476" s="31">
        <v>0.54736123435382777</v>
      </c>
      <c r="T476" s="31">
        <v>1.1248396075645271</v>
      </c>
      <c r="U476" s="31">
        <v>1.7694668548022603</v>
      </c>
      <c r="V476" s="31">
        <v>6.8731826754282709E-3</v>
      </c>
      <c r="W476" s="31">
        <v>-0.11825148488002674</v>
      </c>
      <c r="X476" s="31">
        <v>0.32776612439081354</v>
      </c>
      <c r="Y476" s="31">
        <v>-0.2478467917615205</v>
      </c>
      <c r="Z476" s="31">
        <v>8.7191690351398632E-4</v>
      </c>
      <c r="AA476" s="31">
        <v>60.096943882768301</v>
      </c>
      <c r="AB476" s="31">
        <v>-8.0261121576418806E-2</v>
      </c>
      <c r="AC476" s="31">
        <v>0.18618648645369398</v>
      </c>
      <c r="AD476" s="31">
        <v>-2.3309026735557326</v>
      </c>
      <c r="AE476" s="31">
        <v>-1.595572215452333E-3</v>
      </c>
      <c r="AF476" s="31" t="s">
        <v>39</v>
      </c>
      <c r="AG476" s="31"/>
      <c r="AH476" s="31">
        <f t="shared" si="203"/>
        <v>24.926014560486806</v>
      </c>
      <c r="AI476" s="31">
        <f t="shared" si="204"/>
        <v>-5.6616054784524792</v>
      </c>
      <c r="AJ476" s="31">
        <f t="shared" si="205"/>
        <v>1491.2955619016921</v>
      </c>
      <c r="AK476" s="31">
        <f t="shared" si="206"/>
        <v>11251.488132701226</v>
      </c>
      <c r="AL476" s="31">
        <f t="shared" si="207"/>
        <v>116.69785135416988</v>
      </c>
      <c r="AM476" s="31">
        <f t="shared" si="208"/>
        <v>1130.4667164149259</v>
      </c>
      <c r="AN476" s="31">
        <f t="shared" si="209"/>
        <v>70.874781775080734</v>
      </c>
      <c r="AO476" s="31">
        <f t="shared" si="210"/>
        <v>911.96940879497072</v>
      </c>
      <c r="AP476" s="31" t="e">
        <f t="shared" si="211"/>
        <v>#VALUE!</v>
      </c>
      <c r="AQ476" s="31">
        <f t="shared" si="212"/>
        <v>301.70431826087298</v>
      </c>
      <c r="AR476" s="31">
        <f t="shared" si="213"/>
        <v>18.932860704516141</v>
      </c>
      <c r="AS476" s="31">
        <f t="shared" si="214"/>
        <v>85.223966673974374</v>
      </c>
      <c r="AT476" s="31">
        <f t="shared" si="215"/>
        <v>450.76355785399801</v>
      </c>
      <c r="AU476" s="31">
        <f t="shared" si="216"/>
        <v>8706.8178161125343</v>
      </c>
      <c r="AV476" s="31">
        <f t="shared" si="217"/>
        <v>2.3545525720345637</v>
      </c>
      <c r="AW476" s="31">
        <f t="shared" si="218"/>
        <v>10.382333631674076</v>
      </c>
      <c r="AX476" s="31">
        <f t="shared" si="219"/>
        <v>21.335928368480356</v>
      </c>
      <c r="AY476" s="31">
        <f t="shared" si="220"/>
        <v>33.563201198261076</v>
      </c>
      <c r="AZ476" s="31">
        <f t="shared" si="221"/>
        <v>0.13037034990609125</v>
      </c>
      <c r="BA476" s="31">
        <f t="shared" si="222"/>
        <v>-2.2429910841505949</v>
      </c>
      <c r="BB476" s="31">
        <f t="shared" si="223"/>
        <v>6.2170593074672214</v>
      </c>
      <c r="BC476" s="31">
        <f t="shared" si="224"/>
        <v>-4.7011514884606491</v>
      </c>
      <c r="BD476" s="31">
        <f t="shared" si="225"/>
        <v>1.6538497107974951E-2</v>
      </c>
      <c r="BE476" s="31">
        <f t="shared" si="226"/>
        <v>1139.9172657367264</v>
      </c>
      <c r="BF476" s="31">
        <f t="shared" si="227"/>
        <v>-1.5223908628503104</v>
      </c>
      <c r="BG476" s="31">
        <f t="shared" si="228"/>
        <v>3.5315804239469499</v>
      </c>
      <c r="BH476" s="31">
        <f t="shared" si="229"/>
        <v>-44.212501180112966</v>
      </c>
      <c r="BI476" s="31">
        <f t="shared" si="230"/>
        <v>-3.0264772209913124E-2</v>
      </c>
      <c r="BJ476" s="31" t="e">
        <f t="shared" si="231"/>
        <v>#VALUE!</v>
      </c>
    </row>
    <row r="477" spans="1:62" x14ac:dyDescent="0.3">
      <c r="A477">
        <v>48</v>
      </c>
      <c r="B477" t="s">
        <v>504</v>
      </c>
      <c r="C477" s="31">
        <v>18.731244958322129</v>
      </c>
      <c r="D477" s="31">
        <v>1.2793953231800261</v>
      </c>
      <c r="E477" s="31">
        <v>-0.31496972636410586</v>
      </c>
      <c r="F477" s="31">
        <v>93.387670318299286</v>
      </c>
      <c r="G477" s="31">
        <v>613.15032123592164</v>
      </c>
      <c r="H477" s="31">
        <v>5.4616058057040826</v>
      </c>
      <c r="I477" s="31">
        <v>58.376021920818808</v>
      </c>
      <c r="J477" s="31">
        <v>4.8294840517589677</v>
      </c>
      <c r="K477" s="31">
        <v>45.969010034522313</v>
      </c>
      <c r="L477" s="31" t="s">
        <v>39</v>
      </c>
      <c r="M477" s="31">
        <v>16.475873835523004</v>
      </c>
      <c r="N477" s="31">
        <v>1.0025643289731141</v>
      </c>
      <c r="O477" s="31">
        <v>4.240436064951095</v>
      </c>
      <c r="P477" s="31">
        <v>21.403954393990706</v>
      </c>
      <c r="Q477" s="31">
        <v>436.34373651971572</v>
      </c>
      <c r="R477" s="31">
        <v>0.12459179899248356</v>
      </c>
      <c r="S477" s="31">
        <v>0.53237680612483607</v>
      </c>
      <c r="T477" s="31">
        <v>0.87732711832396004</v>
      </c>
      <c r="U477" s="31">
        <v>1.9005532678197914</v>
      </c>
      <c r="V477" s="31">
        <v>3.054364799575615E-5</v>
      </c>
      <c r="W477" s="31">
        <v>-0.11746141188683235</v>
      </c>
      <c r="X477" s="31">
        <v>0.35307995990639163</v>
      </c>
      <c r="Y477" s="31">
        <v>-0.2533297229584377</v>
      </c>
      <c r="Z477" s="31">
        <v>4.3917655996415789E-4</v>
      </c>
      <c r="AA477" s="31">
        <v>47.550844609717842</v>
      </c>
      <c r="AB477" s="31">
        <v>-8.1365295272430319E-2</v>
      </c>
      <c r="AC477" s="31">
        <v>-0.12028415942555787</v>
      </c>
      <c r="AD477" s="31">
        <v>-2.4190361420678852</v>
      </c>
      <c r="AE477" s="31">
        <v>-1.4102154140297346E-3</v>
      </c>
      <c r="AF477" s="31" t="s">
        <v>39</v>
      </c>
      <c r="AG477" s="31"/>
      <c r="AH477" s="31">
        <f t="shared" si="203"/>
        <v>23.964667197016777</v>
      </c>
      <c r="AI477" s="31">
        <f t="shared" si="204"/>
        <v>-5.8997750989817588</v>
      </c>
      <c r="AJ477" s="31">
        <f t="shared" si="205"/>
        <v>1749.2673288190927</v>
      </c>
      <c r="AK477" s="31">
        <f t="shared" si="206"/>
        <v>11485.068863343951</v>
      </c>
      <c r="AL477" s="31">
        <f t="shared" si="207"/>
        <v>102.30267621243748</v>
      </c>
      <c r="AM477" s="31">
        <f t="shared" si="208"/>
        <v>1093.4555662912394</v>
      </c>
      <c r="AN477" s="31">
        <f t="shared" si="209"/>
        <v>90.462248795807298</v>
      </c>
      <c r="AO477" s="31">
        <f t="shared" si="210"/>
        <v>861.05678744820545</v>
      </c>
      <c r="AP477" s="31" t="e">
        <f t="shared" si="211"/>
        <v>#VALUE!</v>
      </c>
      <c r="AQ477" s="31">
        <f t="shared" si="212"/>
        <v>308.61362871559174</v>
      </c>
      <c r="AR477" s="31">
        <f t="shared" si="213"/>
        <v>18.779278032471254</v>
      </c>
      <c r="AS477" s="31">
        <f t="shared" si="214"/>
        <v>79.428646662702533</v>
      </c>
      <c r="AT477" s="31">
        <f t="shared" si="215"/>
        <v>400.92271283059517</v>
      </c>
      <c r="AU477" s="31">
        <f t="shared" si="216"/>
        <v>8173.2614147803642</v>
      </c>
      <c r="AV477" s="31">
        <f t="shared" si="217"/>
        <v>2.333759506726242</v>
      </c>
      <c r="AW477" s="31">
        <f t="shared" si="218"/>
        <v>9.9720803656534738</v>
      </c>
      <c r="AX477" s="31">
        <f t="shared" si="219"/>
        <v>16.433429161904957</v>
      </c>
      <c r="AY477" s="31">
        <f t="shared" si="220"/>
        <v>35.599728815872112</v>
      </c>
      <c r="AZ477" s="31">
        <f t="shared" si="221"/>
        <v>5.7212055252927317E-4</v>
      </c>
      <c r="BA477" s="31">
        <f t="shared" si="222"/>
        <v>-2.2001984792026272</v>
      </c>
      <c r="BB477" s="31">
        <f t="shared" si="223"/>
        <v>6.6136272188811773</v>
      </c>
      <c r="BC477" s="31">
        <f t="shared" si="224"/>
        <v>-4.7451810959583778</v>
      </c>
      <c r="BD477" s="31">
        <f t="shared" si="225"/>
        <v>8.2263237246418888E-3</v>
      </c>
      <c r="BE477" s="31">
        <f t="shared" si="226"/>
        <v>890.68651835973628</v>
      </c>
      <c r="BF477" s="31">
        <f t="shared" si="227"/>
        <v>-1.5240732768541019</v>
      </c>
      <c r="BG477" s="31">
        <f t="shared" si="228"/>
        <v>-2.2530720548059961</v>
      </c>
      <c r="BH477" s="31">
        <f t="shared" si="229"/>
        <v>-45.311558540108088</v>
      </c>
      <c r="BI477" s="31">
        <f t="shared" si="230"/>
        <v>-2.6415090364192619E-2</v>
      </c>
      <c r="BJ477" s="31" t="e">
        <f t="shared" si="231"/>
        <v>#VALUE!</v>
      </c>
    </row>
    <row r="478" spans="1:62" x14ac:dyDescent="0.3">
      <c r="A478">
        <v>49</v>
      </c>
      <c r="B478" t="s">
        <v>505</v>
      </c>
      <c r="C478" s="31">
        <v>18.640377282761388</v>
      </c>
      <c r="D478" s="31">
        <v>1.2230039153450833</v>
      </c>
      <c r="E478" s="31">
        <v>-0.36517795517088897</v>
      </c>
      <c r="F478" s="31">
        <v>92.449243306844892</v>
      </c>
      <c r="G478" s="31">
        <v>617.61950825135739</v>
      </c>
      <c r="H478" s="31">
        <v>5.6485382635128092</v>
      </c>
      <c r="I478" s="31">
        <v>58.915329561048274</v>
      </c>
      <c r="J478" s="31">
        <v>4.8994729270260491</v>
      </c>
      <c r="K478" s="31">
        <v>44.864989478891026</v>
      </c>
      <c r="L478" s="31" t="s">
        <v>39</v>
      </c>
      <c r="M478" s="31">
        <v>15.766113561895748</v>
      </c>
      <c r="N478" s="31">
        <v>0.97883926985898029</v>
      </c>
      <c r="O478" s="31">
        <v>4.2185582449183832</v>
      </c>
      <c r="P478" s="31">
        <v>21.487767340297847</v>
      </c>
      <c r="Q478" s="31">
        <v>432.63261276215036</v>
      </c>
      <c r="R478" s="31">
        <v>0.12342437188628154</v>
      </c>
      <c r="S478" s="31">
        <v>0.53114771685731799</v>
      </c>
      <c r="T478" s="31">
        <v>0.88994940999058547</v>
      </c>
      <c r="U478" s="31">
        <v>1.8921690961255317</v>
      </c>
      <c r="V478" s="31">
        <v>-3.1362896550724321E-4</v>
      </c>
      <c r="W478" s="31">
        <v>-0.1150665529436261</v>
      </c>
      <c r="X478" s="31">
        <v>0.3379788942089374</v>
      </c>
      <c r="Y478" s="31">
        <v>-0.25355445210556421</v>
      </c>
      <c r="Z478" s="31">
        <v>4.8524057746239855E-4</v>
      </c>
      <c r="AA478" s="31">
        <v>47.000805240473568</v>
      </c>
      <c r="AB478" s="31">
        <v>-8.0890658895511294E-2</v>
      </c>
      <c r="AC478" s="31">
        <v>-0.11657465120633585</v>
      </c>
      <c r="AD478" s="31">
        <v>-2.289426812304554</v>
      </c>
      <c r="AE478" s="31">
        <v>-9.9145496405158933E-4</v>
      </c>
      <c r="AF478" s="31" t="s">
        <v>39</v>
      </c>
      <c r="AG478" s="31"/>
      <c r="AH478" s="31">
        <f t="shared" si="203"/>
        <v>22.797254400326725</v>
      </c>
      <c r="AI478" s="31">
        <f t="shared" si="204"/>
        <v>-6.8070548597326956</v>
      </c>
      <c r="AJ478" s="31">
        <f t="shared" si="205"/>
        <v>1723.2887747453919</v>
      </c>
      <c r="AK478" s="31">
        <f t="shared" si="206"/>
        <v>11512.660650998861</v>
      </c>
      <c r="AL478" s="31">
        <f t="shared" si="207"/>
        <v>105.29088432799263</v>
      </c>
      <c r="AM478" s="31">
        <f t="shared" si="208"/>
        <v>1098.2039707561648</v>
      </c>
      <c r="AN478" s="31">
        <f t="shared" si="209"/>
        <v>91.328023846440814</v>
      </c>
      <c r="AO478" s="31">
        <f t="shared" si="210"/>
        <v>836.300330673649</v>
      </c>
      <c r="AP478" s="31" t="e">
        <f t="shared" si="211"/>
        <v>#VALUE!</v>
      </c>
      <c r="AQ478" s="31">
        <f t="shared" si="212"/>
        <v>293.88630507659775</v>
      </c>
      <c r="AR478" s="31">
        <f t="shared" si="213"/>
        <v>18.245933289354081</v>
      </c>
      <c r="AS478" s="31">
        <f t="shared" si="214"/>
        <v>78.635517274582384</v>
      </c>
      <c r="AT478" s="31">
        <f t="shared" si="215"/>
        <v>400.54009018735007</v>
      </c>
      <c r="AU478" s="31">
        <f t="shared" si="216"/>
        <v>8064.4351267132924</v>
      </c>
      <c r="AV478" s="31">
        <f t="shared" si="217"/>
        <v>2.3006768578481358</v>
      </c>
      <c r="AW478" s="31">
        <f t="shared" si="218"/>
        <v>9.900793835097728</v>
      </c>
      <c r="AX478" s="31">
        <f t="shared" si="219"/>
        <v>16.58899276479541</v>
      </c>
      <c r="AY478" s="31">
        <f t="shared" si="220"/>
        <v>35.270745834561509</v>
      </c>
      <c r="AZ478" s="31">
        <f t="shared" si="221"/>
        <v>-5.8461622438571717E-3</v>
      </c>
      <c r="BA478" s="31">
        <f t="shared" si="222"/>
        <v>-2.1448839594960285</v>
      </c>
      <c r="BB478" s="31">
        <f t="shared" si="223"/>
        <v>6.3000541016650908</v>
      </c>
      <c r="BC478" s="31">
        <f t="shared" si="224"/>
        <v>-4.7263506489715699</v>
      </c>
      <c r="BD478" s="31">
        <f t="shared" si="225"/>
        <v>9.0450674368041124E-3</v>
      </c>
      <c r="BE478" s="31">
        <f t="shared" si="226"/>
        <v>876.11274227601587</v>
      </c>
      <c r="BF478" s="31">
        <f t="shared" si="227"/>
        <v>-1.5078324004634891</v>
      </c>
      <c r="BG478" s="31">
        <f t="shared" si="228"/>
        <v>-2.1729954800924154</v>
      </c>
      <c r="BH478" s="31">
        <f t="shared" si="229"/>
        <v>-42.675779542626628</v>
      </c>
      <c r="BI478" s="31">
        <f t="shared" si="230"/>
        <v>-1.8481094588788254E-2</v>
      </c>
      <c r="BJ478" s="31" t="e">
        <f t="shared" si="231"/>
        <v>#VALUE!</v>
      </c>
    </row>
    <row r="479" spans="1:62" x14ac:dyDescent="0.3">
      <c r="A479">
        <v>50</v>
      </c>
      <c r="B479" t="s">
        <v>506</v>
      </c>
      <c r="C479" s="31">
        <v>18.809035326086956</v>
      </c>
      <c r="D479" s="31">
        <v>1.2595310621935767</v>
      </c>
      <c r="E479" s="31">
        <v>-0.18168521166245477</v>
      </c>
      <c r="F479" s="31">
        <v>94.515354581650442</v>
      </c>
      <c r="G479" s="31">
        <v>618.94027989873575</v>
      </c>
      <c r="H479" s="31">
        <v>5.328909595601373</v>
      </c>
      <c r="I479" s="31">
        <v>59.37589085395485</v>
      </c>
      <c r="J479" s="31">
        <v>4.8394088136712794</v>
      </c>
      <c r="K479" s="31">
        <v>46.471754678094307</v>
      </c>
      <c r="L479" s="31" t="s">
        <v>39</v>
      </c>
      <c r="M479" s="31">
        <v>16.58617936460189</v>
      </c>
      <c r="N479" s="31">
        <v>0.99568508102107378</v>
      </c>
      <c r="O479" s="31">
        <v>4.2208647379981867</v>
      </c>
      <c r="P479" s="31">
        <v>21.680933329704754</v>
      </c>
      <c r="Q479" s="31">
        <v>440.42816795476352</v>
      </c>
      <c r="R479" s="31">
        <v>0.12421626804350237</v>
      </c>
      <c r="S479" s="31">
        <v>0.5296861198223034</v>
      </c>
      <c r="T479" s="31">
        <v>0.88995647483832718</v>
      </c>
      <c r="U479" s="31">
        <v>1.9079611018287206</v>
      </c>
      <c r="V479" s="31">
        <v>6.9676184900261335E-6</v>
      </c>
      <c r="W479" s="31">
        <v>-0.1170498596575511</v>
      </c>
      <c r="X479" s="31">
        <v>0.3537179947775288</v>
      </c>
      <c r="Y479" s="31">
        <v>-0.25188794701365003</v>
      </c>
      <c r="Z479" s="31">
        <v>3.6334845777674852E-4</v>
      </c>
      <c r="AA479" s="31">
        <v>47.350544096032593</v>
      </c>
      <c r="AB479" s="31">
        <v>-8.2298026014111736E-2</v>
      </c>
      <c r="AC479" s="31">
        <v>-0.11742412050615954</v>
      </c>
      <c r="AD479" s="31">
        <v>-2.406188479110194</v>
      </c>
      <c r="AE479" s="31">
        <v>-1.3946902605633598E-3</v>
      </c>
      <c r="AF479" s="31" t="s">
        <v>39</v>
      </c>
      <c r="AG479" s="31"/>
      <c r="AH479" s="31">
        <f t="shared" si="203"/>
        <v>23.690564243102813</v>
      </c>
      <c r="AI479" s="31">
        <f t="shared" si="204"/>
        <v>-3.4173235643866975</v>
      </c>
      <c r="AJ479" s="31">
        <f t="shared" si="205"/>
        <v>1777.7426431838978</v>
      </c>
      <c r="AK479" s="31">
        <f t="shared" si="206"/>
        <v>11641.669589353469</v>
      </c>
      <c r="AL479" s="31">
        <f t="shared" si="207"/>
        <v>100.23164883318998</v>
      </c>
      <c r="AM479" s="31">
        <f t="shared" si="208"/>
        <v>1116.8032285899201</v>
      </c>
      <c r="AN479" s="31">
        <f t="shared" si="209"/>
        <v>91.024611333719662</v>
      </c>
      <c r="AO479" s="31">
        <f t="shared" si="210"/>
        <v>874.08887540552257</v>
      </c>
      <c r="AP479" s="31" t="e">
        <f t="shared" si="211"/>
        <v>#VALUE!</v>
      </c>
      <c r="AQ479" s="31">
        <f t="shared" si="212"/>
        <v>311.97003359361145</v>
      </c>
      <c r="AR479" s="31">
        <f t="shared" si="213"/>
        <v>18.727875862583129</v>
      </c>
      <c r="AS479" s="31">
        <f t="shared" si="214"/>
        <v>79.390393963642666</v>
      </c>
      <c r="AT479" s="31">
        <f t="shared" si="215"/>
        <v>407.79744090095284</v>
      </c>
      <c r="AU479" s="31">
        <f t="shared" si="216"/>
        <v>8284.028969664907</v>
      </c>
      <c r="AV479" s="31">
        <f t="shared" si="217"/>
        <v>2.3363881737049224</v>
      </c>
      <c r="AW479" s="31">
        <f t="shared" si="218"/>
        <v>9.9628849394756323</v>
      </c>
      <c r="AX479" s="31">
        <f t="shared" si="219"/>
        <v>16.739222773913912</v>
      </c>
      <c r="AY479" s="31">
        <f t="shared" si="220"/>
        <v>35.886907765096197</v>
      </c>
      <c r="AZ479" s="31">
        <f t="shared" si="221"/>
        <v>1.3105418231759819E-4</v>
      </c>
      <c r="BA479" s="31">
        <f t="shared" si="222"/>
        <v>-2.2015949452123991</v>
      </c>
      <c r="BB479" s="31">
        <f t="shared" si="223"/>
        <v>6.653094259243181</v>
      </c>
      <c r="BC479" s="31">
        <f t="shared" si="224"/>
        <v>-4.7377692935952629</v>
      </c>
      <c r="BD479" s="31">
        <f t="shared" si="225"/>
        <v>6.8342339780020781E-3</v>
      </c>
      <c r="BE479" s="31">
        <f t="shared" si="226"/>
        <v>890.61805661171525</v>
      </c>
      <c r="BF479" s="31">
        <f t="shared" si="227"/>
        <v>-1.547946478566651</v>
      </c>
      <c r="BG479" s="31">
        <f t="shared" si="228"/>
        <v>-2.2086344307350467</v>
      </c>
      <c r="BH479" s="31">
        <f t="shared" si="229"/>
        <v>-45.258084104807082</v>
      </c>
      <c r="BI479" s="31">
        <f t="shared" si="230"/>
        <v>-2.6232778379885656E-2</v>
      </c>
      <c r="BJ479" s="31" t="e">
        <f t="shared" si="231"/>
        <v>#VALUE!</v>
      </c>
    </row>
    <row r="480" spans="1:62" x14ac:dyDescent="0.3">
      <c r="A480">
        <v>3</v>
      </c>
      <c r="B480" t="s">
        <v>3019</v>
      </c>
      <c r="C480" s="31">
        <v>47.725274725274708</v>
      </c>
      <c r="D480" s="31">
        <v>0.10480217884462988</v>
      </c>
      <c r="E480" s="31">
        <v>1.1976847824714432</v>
      </c>
      <c r="F480" s="31">
        <v>38.884423614961641</v>
      </c>
      <c r="G480" s="31">
        <v>193.52987945535847</v>
      </c>
      <c r="H480" s="31">
        <v>4.6243011627928015</v>
      </c>
      <c r="I480" s="31">
        <v>27.449729717958963</v>
      </c>
      <c r="J480" s="31">
        <v>-4.0921703012323469</v>
      </c>
      <c r="K480" s="31">
        <v>17.863531894150416</v>
      </c>
      <c r="L480" s="31">
        <v>29.289739377660599</v>
      </c>
      <c r="M480" s="31">
        <v>3.5579937433331636</v>
      </c>
      <c r="N480" s="31">
        <v>0.60169594473187249</v>
      </c>
      <c r="O480" s="31">
        <v>1.1945669375792602</v>
      </c>
      <c r="P480" s="31">
        <v>8.4310933841825175</v>
      </c>
      <c r="Q480" s="31">
        <v>169.03127761261169</v>
      </c>
      <c r="R480" s="31">
        <v>6.329489172931084E-2</v>
      </c>
      <c r="S480" s="31">
        <v>0.22823271611829413</v>
      </c>
      <c r="T480" s="31">
        <v>4.8433858751718434E-2</v>
      </c>
      <c r="U480" s="31">
        <v>0.49663678414175466</v>
      </c>
      <c r="V480" s="31">
        <v>-8.2595024957136959E-3</v>
      </c>
      <c r="W480" s="31">
        <v>-4.4340408838821954E-2</v>
      </c>
      <c r="X480" s="31">
        <v>0.22123598089648286</v>
      </c>
      <c r="Y480" s="31">
        <v>-0.1402277579811172</v>
      </c>
      <c r="Z480" s="31">
        <v>-1.7462389482508468E-3</v>
      </c>
      <c r="AA480" s="31">
        <v>37.973866523915547</v>
      </c>
      <c r="AB480" s="31">
        <v>5.9260292392325033E-2</v>
      </c>
      <c r="AC480" s="31">
        <v>-0.37956450963424798</v>
      </c>
      <c r="AD480" s="31">
        <v>0.35156918547570842</v>
      </c>
      <c r="AE480" s="31">
        <v>-3.5316514319634168E-4</v>
      </c>
      <c r="AF480" s="31">
        <v>29.737198858930366</v>
      </c>
      <c r="AG480" s="31"/>
      <c r="AH480" s="31">
        <f t="shared" ref="AH480:AH543" si="232">D480*C480</f>
        <v>5.0017127771673335</v>
      </c>
      <c r="AI480" s="31">
        <f t="shared" ref="AI480:AI543" si="233">E480*C480</f>
        <v>57.159835277730501</v>
      </c>
      <c r="AJ480" s="31">
        <f t="shared" ref="AJ480:AJ543" si="234">F480*C480</f>
        <v>1855.7697995580038</v>
      </c>
      <c r="AK480" s="31">
        <f t="shared" ref="AK480:AK543" si="235">G480*C480</f>
        <v>9236.2666645562804</v>
      </c>
      <c r="AL480" s="31">
        <f t="shared" ref="AL480:AL543" si="236">H480*C480</f>
        <v>220.69604340669375</v>
      </c>
      <c r="AM480" s="31">
        <f t="shared" ref="AM480:AM543" si="237">I480*C480</f>
        <v>1310.0458919241289</v>
      </c>
      <c r="AN480" s="31">
        <f t="shared" ref="AN480:AN543" si="238">J480*C480</f>
        <v>-195.29995184892391</v>
      </c>
      <c r="AO480" s="31">
        <f t="shared" ref="AO480:AO543" si="239">K480*C480</f>
        <v>852.5419672120355</v>
      </c>
      <c r="AP480" s="31">
        <f t="shared" ref="AP480:AP543" si="240">L480*C480</f>
        <v>1397.8608584305487</v>
      </c>
      <c r="AQ480" s="31">
        <f t="shared" ref="AQ480:AQ543" si="241">M480*C480</f>
        <v>169.80622887138378</v>
      </c>
      <c r="AR480" s="31">
        <f t="shared" ref="AR480:AR543" si="242">N480*C480</f>
        <v>28.716104263412323</v>
      </c>
      <c r="AS480" s="31">
        <f t="shared" ref="AS480:AS543" si="243">O480*C480</f>
        <v>57.01103527370028</v>
      </c>
      <c r="AT480" s="31">
        <f t="shared" ref="AT480:AT543" si="244">P480*C480</f>
        <v>402.37624799455671</v>
      </c>
      <c r="AU480" s="31">
        <f t="shared" ref="AU480:AU543" si="245">Q480*C480</f>
        <v>8067.0641612260697</v>
      </c>
      <c r="AV480" s="31">
        <f t="shared" ref="AV480:AV543" si="246">R480*C480</f>
        <v>3.0207660964878777</v>
      </c>
      <c r="AW480" s="31">
        <f t="shared" ref="AW480:AW543" si="247">S480*C480</f>
        <v>10.89246907804122</v>
      </c>
      <c r="AX480" s="31">
        <f t="shared" ref="AX480:AX543" si="248">T480*C480</f>
        <v>2.3115192149309132</v>
      </c>
      <c r="AY480" s="31">
        <f t="shared" ref="AY480:AY543" si="249">U480*C480</f>
        <v>23.702126961842193</v>
      </c>
      <c r="AZ480" s="31">
        <f t="shared" ref="AZ480:AZ543" si="250">V480*C480</f>
        <v>-0.39418702570202824</v>
      </c>
      <c r="BA480" s="31">
        <f t="shared" ref="BA480:BA543" si="251">W480*C480</f>
        <v>-2.1161581932637765</v>
      </c>
      <c r="BB480" s="31">
        <f t="shared" ref="BB480:BB543" si="252">X480*C480</f>
        <v>10.558547967400271</v>
      </c>
      <c r="BC480" s="31">
        <f t="shared" ref="BC480:BC543" si="253">Y480*C480</f>
        <v>-6.6924082737581516</v>
      </c>
      <c r="BD480" s="31">
        <f t="shared" ref="BD480:BD543" si="254">Z480*C480</f>
        <v>-8.3339733541246422E-2</v>
      </c>
      <c r="BE480" s="31">
        <f t="shared" ref="BE480:BE543" si="255">AA480*C480</f>
        <v>1812.313212234782</v>
      </c>
      <c r="BF480" s="31">
        <f t="shared" ref="BF480:BF543" si="256">AB480*C480</f>
        <v>2.828213734723819</v>
      </c>
      <c r="BG480" s="31">
        <f t="shared" ref="BG480:BG543" si="257">AC480*C480</f>
        <v>-18.114820498258663</v>
      </c>
      <c r="BH480" s="31">
        <f t="shared" ref="BH480:BH543" si="258">AD480*C480</f>
        <v>16.778735961769243</v>
      </c>
      <c r="BI480" s="31">
        <f t="shared" ref="BI480:BI543" si="259">AE480*C480</f>
        <v>-1.6854903482436387E-2</v>
      </c>
      <c r="BJ480" s="31">
        <f t="shared" ref="BJ480:BJ543" si="260">AF480*C480</f>
        <v>1419.2159851025774</v>
      </c>
    </row>
    <row r="481" spans="1:62" x14ac:dyDescent="0.3">
      <c r="A481">
        <v>4</v>
      </c>
      <c r="B481" t="s">
        <v>3020</v>
      </c>
      <c r="C481" s="31">
        <v>52.746421267893645</v>
      </c>
      <c r="D481" s="31">
        <v>-0.27739370005122416</v>
      </c>
      <c r="E481" s="31">
        <v>0.56711627536758402</v>
      </c>
      <c r="F481" s="31">
        <v>33.223080979350236</v>
      </c>
      <c r="G481" s="31">
        <v>198.63947714252583</v>
      </c>
      <c r="H481" s="31">
        <v>5.1784029920432539</v>
      </c>
      <c r="I481" s="31">
        <v>23.246732332049643</v>
      </c>
      <c r="J481" s="31">
        <v>-4.7075111800909246</v>
      </c>
      <c r="K481" s="31">
        <v>14.064484212476726</v>
      </c>
      <c r="L481" s="31">
        <v>25.924618157709805</v>
      </c>
      <c r="M481" s="31">
        <v>3.0129769888674072</v>
      </c>
      <c r="N481" s="31">
        <v>0.44247384171868404</v>
      </c>
      <c r="O481" s="31">
        <v>0.99668568171289873</v>
      </c>
      <c r="P481" s="31">
        <v>7.3556486254388824</v>
      </c>
      <c r="Q481" s="31">
        <v>146.2081939918022</v>
      </c>
      <c r="R481" s="31">
        <v>5.2721265672491517E-2</v>
      </c>
      <c r="S481" s="31">
        <v>0.18958468825510419</v>
      </c>
      <c r="T481" s="31">
        <v>-3.3017266627196062E-2</v>
      </c>
      <c r="U481" s="31">
        <v>0.39029933662439714</v>
      </c>
      <c r="V481" s="31">
        <v>-1.4782073239676801E-2</v>
      </c>
      <c r="W481" s="31">
        <v>-3.9900687097039839E-2</v>
      </c>
      <c r="X481" s="31">
        <v>0.18200755353653031</v>
      </c>
      <c r="Y481" s="31">
        <v>-0.14408651030174205</v>
      </c>
      <c r="Z481" s="31">
        <v>-1.2035282277974297E-3</v>
      </c>
      <c r="AA481" s="31">
        <v>31.12773072365421</v>
      </c>
      <c r="AB481" s="31">
        <v>6.3544934078803503E-2</v>
      </c>
      <c r="AC481" s="31">
        <v>-0.44128697234228648</v>
      </c>
      <c r="AD481" s="31">
        <v>-1.3975960666194125</v>
      </c>
      <c r="AE481" s="31">
        <v>-1.7442536971195275E-4</v>
      </c>
      <c r="AF481" s="31">
        <v>26.298070125173723</v>
      </c>
      <c r="AG481" s="31"/>
      <c r="AH481" s="31">
        <f t="shared" si="232"/>
        <v>-14.631524959961601</v>
      </c>
      <c r="AI481" s="31">
        <f t="shared" si="233"/>
        <v>29.913353968417361</v>
      </c>
      <c r="AJ481" s="31">
        <f t="shared" si="234"/>
        <v>1752.3986251541521</v>
      </c>
      <c r="AK481" s="31">
        <f t="shared" si="235"/>
        <v>10477.521541793798</v>
      </c>
      <c r="AL481" s="31">
        <f t="shared" si="236"/>
        <v>273.14222571323438</v>
      </c>
      <c r="AM481" s="31">
        <f t="shared" si="237"/>
        <v>1226.1819366882542</v>
      </c>
      <c r="AN481" s="31">
        <f t="shared" si="238"/>
        <v>-248.30436782839504</v>
      </c>
      <c r="AO481" s="31">
        <f t="shared" si="239"/>
        <v>741.85120918693679</v>
      </c>
      <c r="AP481" s="31">
        <f t="shared" si="240"/>
        <v>1367.4308305558461</v>
      </c>
      <c r="AQ481" s="31">
        <f t="shared" si="241"/>
        <v>158.92375352526997</v>
      </c>
      <c r="AR481" s="31">
        <f t="shared" si="242"/>
        <v>23.338911655317002</v>
      </c>
      <c r="AS481" s="31">
        <f t="shared" si="243"/>
        <v>52.571602839306316</v>
      </c>
      <c r="AT481" s="31">
        <f t="shared" si="244"/>
        <v>387.98414109600213</v>
      </c>
      <c r="AU481" s="31">
        <f t="shared" si="245"/>
        <v>7711.9589931095152</v>
      </c>
      <c r="AV481" s="31">
        <f t="shared" si="246"/>
        <v>2.7808580889377779</v>
      </c>
      <c r="AW481" s="31">
        <f t="shared" si="247"/>
        <v>9.9999138326460137</v>
      </c>
      <c r="AX481" s="31">
        <f t="shared" si="248"/>
        <v>-1.7415426546324495</v>
      </c>
      <c r="AY481" s="31">
        <f t="shared" si="249"/>
        <v>20.586893230169881</v>
      </c>
      <c r="AZ481" s="31">
        <f t="shared" si="250"/>
        <v>-0.77970146231284987</v>
      </c>
      <c r="BA481" s="31">
        <f t="shared" si="251"/>
        <v>-2.1046184504988719</v>
      </c>
      <c r="BB481" s="31">
        <f t="shared" si="252"/>
        <v>9.6002470927765327</v>
      </c>
      <c r="BC481" s="31">
        <f t="shared" si="253"/>
        <v>-7.6000477713963832</v>
      </c>
      <c r="BD481" s="31">
        <f t="shared" si="254"/>
        <v>-6.3481806911204697E-2</v>
      </c>
      <c r="BE481" s="31">
        <f t="shared" si="255"/>
        <v>1641.8763978634208</v>
      </c>
      <c r="BF481" s="31">
        <f t="shared" si="256"/>
        <v>3.3517678623611009</v>
      </c>
      <c r="BG481" s="31">
        <f t="shared" si="257"/>
        <v>-23.276308543199573</v>
      </c>
      <c r="BH481" s="31">
        <f t="shared" si="258"/>
        <v>-73.718190892258676</v>
      </c>
      <c r="BI481" s="31">
        <f t="shared" si="259"/>
        <v>-9.2003140306347563E-3</v>
      </c>
      <c r="BJ481" s="31">
        <f t="shared" si="260"/>
        <v>1387.1290853550217</v>
      </c>
    </row>
    <row r="482" spans="1:62" x14ac:dyDescent="0.3">
      <c r="A482">
        <v>5</v>
      </c>
      <c r="B482" t="s">
        <v>3021</v>
      </c>
      <c r="C482" s="31">
        <v>53.578947368421062</v>
      </c>
      <c r="D482" s="31">
        <v>-0.24259174017661364</v>
      </c>
      <c r="E482" s="31">
        <v>0.14120723771339219</v>
      </c>
      <c r="F482" s="31">
        <v>30.175305682948203</v>
      </c>
      <c r="G482" s="31">
        <v>212.47156935992939</v>
      </c>
      <c r="H482" s="31">
        <v>5.4109076840870509</v>
      </c>
      <c r="I482" s="31">
        <v>26.073857505089922</v>
      </c>
      <c r="J482" s="31">
        <v>-4.6346479042344084</v>
      </c>
      <c r="K482" s="31">
        <v>12.981290438308349</v>
      </c>
      <c r="L482" s="31">
        <v>25.636278763710934</v>
      </c>
      <c r="M482" s="31">
        <v>3.0841043108441277</v>
      </c>
      <c r="N482" s="31">
        <v>0.45855658290926632</v>
      </c>
      <c r="O482" s="31">
        <v>1.0033305337406502</v>
      </c>
      <c r="P482" s="31">
        <v>7.1048304655416032</v>
      </c>
      <c r="Q482" s="31">
        <v>141.62401271883857</v>
      </c>
      <c r="R482" s="31">
        <v>5.2502228970710552E-2</v>
      </c>
      <c r="S482" s="31">
        <v>0.19169430936338092</v>
      </c>
      <c r="T482" s="31">
        <v>-2.5535670794058444E-2</v>
      </c>
      <c r="U482" s="31">
        <v>0.39805013697749647</v>
      </c>
      <c r="V482" s="31">
        <v>-1.5578613697970535E-2</v>
      </c>
      <c r="W482" s="31">
        <v>-4.0646321903279596E-2</v>
      </c>
      <c r="X482" s="31">
        <v>0.18670237223386663</v>
      </c>
      <c r="Y482" s="31">
        <v>-0.14379820038858102</v>
      </c>
      <c r="Z482" s="31">
        <v>-1.3477456282278589E-3</v>
      </c>
      <c r="AA482" s="31">
        <v>31.660549914800082</v>
      </c>
      <c r="AB482" s="31">
        <v>6.2602824288479533E-2</v>
      </c>
      <c r="AC482" s="31">
        <v>-0.42999486295039918</v>
      </c>
      <c r="AD482" s="31">
        <v>-1.4325681810962652</v>
      </c>
      <c r="AE482" s="31">
        <v>-4.5133258389940499E-4</v>
      </c>
      <c r="AF482" s="31">
        <v>25.720952173008641</v>
      </c>
      <c r="AG482" s="31"/>
      <c r="AH482" s="31">
        <f t="shared" si="232"/>
        <v>-12.997810078936459</v>
      </c>
      <c r="AI482" s="31">
        <f t="shared" si="233"/>
        <v>7.5657351574859621</v>
      </c>
      <c r="AJ482" s="31">
        <f t="shared" si="234"/>
        <v>1616.7611150126986</v>
      </c>
      <c r="AK482" s="31">
        <f t="shared" si="235"/>
        <v>11384.003032021483</v>
      </c>
      <c r="AL482" s="31">
        <f t="shared" si="236"/>
        <v>289.91073802108519</v>
      </c>
      <c r="AM482" s="31">
        <f t="shared" si="237"/>
        <v>1397.0098389569234</v>
      </c>
      <c r="AN482" s="31">
        <f t="shared" si="238"/>
        <v>-248.31955613213836</v>
      </c>
      <c r="AO482" s="31">
        <f t="shared" si="239"/>
        <v>695.52387716831061</v>
      </c>
      <c r="AP482" s="31">
        <f t="shared" si="240"/>
        <v>1373.5648306030387</v>
      </c>
      <c r="AQ482" s="31">
        <f t="shared" si="241"/>
        <v>165.24306254943804</v>
      </c>
      <c r="AR482" s="31">
        <f t="shared" si="242"/>
        <v>24.568979021138588</v>
      </c>
      <c r="AS482" s="31">
        <f t="shared" si="243"/>
        <v>53.757393860420109</v>
      </c>
      <c r="AT482" s="31">
        <f t="shared" si="244"/>
        <v>380.66933757480808</v>
      </c>
      <c r="AU482" s="31">
        <f t="shared" si="245"/>
        <v>7588.0655235672466</v>
      </c>
      <c r="AV482" s="31">
        <f t="shared" si="246"/>
        <v>2.8130141627464922</v>
      </c>
      <c r="AW482" s="31">
        <f t="shared" si="247"/>
        <v>10.270779312206411</v>
      </c>
      <c r="AX482" s="31">
        <f t="shared" si="248"/>
        <v>-1.3681743614921842</v>
      </c>
      <c r="AY482" s="31">
        <f t="shared" si="249"/>
        <v>21.327107339110078</v>
      </c>
      <c r="AZ482" s="31">
        <f t="shared" si="250"/>
        <v>-0.83468572339652669</v>
      </c>
      <c r="BA482" s="31">
        <f t="shared" si="251"/>
        <v>-2.1777871419757178</v>
      </c>
      <c r="BB482" s="31">
        <f t="shared" si="252"/>
        <v>10.003316575477697</v>
      </c>
      <c r="BC482" s="31">
        <f t="shared" si="253"/>
        <v>-7.7045562102934477</v>
      </c>
      <c r="BD482" s="31">
        <f t="shared" si="254"/>
        <v>-7.2210792080840025E-2</v>
      </c>
      <c r="BE482" s="31">
        <f t="shared" si="255"/>
        <v>1696.3389375403415</v>
      </c>
      <c r="BF482" s="31">
        <f t="shared" si="256"/>
        <v>3.3541934276669565</v>
      </c>
      <c r="BG482" s="31">
        <f t="shared" si="257"/>
        <v>-23.038672130710864</v>
      </c>
      <c r="BH482" s="31">
        <f t="shared" si="258"/>
        <v>-76.755495176631484</v>
      </c>
      <c r="BI482" s="31">
        <f t="shared" si="259"/>
        <v>-2.4181924758399705E-2</v>
      </c>
      <c r="BJ482" s="31">
        <f t="shared" si="260"/>
        <v>1378.1015427433053</v>
      </c>
    </row>
    <row r="483" spans="1:62" x14ac:dyDescent="0.3">
      <c r="A483">
        <v>6</v>
      </c>
      <c r="B483" t="s">
        <v>3022</v>
      </c>
      <c r="C483" s="31">
        <v>50.122807017543877</v>
      </c>
      <c r="D483" s="31">
        <v>-0.95769783575384837</v>
      </c>
      <c r="E483" s="31">
        <v>-1.9934137888341301</v>
      </c>
      <c r="F483" s="31">
        <v>16.175092330586271</v>
      </c>
      <c r="G483" s="31">
        <v>212.41413613734895</v>
      </c>
      <c r="H483" s="31">
        <v>7.1449013468087905</v>
      </c>
      <c r="I483" s="31">
        <v>21.149136059218652</v>
      </c>
      <c r="J483" s="31">
        <v>-4.9653830990962922</v>
      </c>
      <c r="K483" s="31">
        <v>9.6561373966039667</v>
      </c>
      <c r="L483" s="31">
        <v>17.228054994027815</v>
      </c>
      <c r="M483" s="31">
        <v>2.4004549587593269</v>
      </c>
      <c r="N483" s="31">
        <v>0.30157602620033047</v>
      </c>
      <c r="O483" s="31">
        <v>0.96959214341790656</v>
      </c>
      <c r="P483" s="31">
        <v>6.3918407283876384</v>
      </c>
      <c r="Q483" s="31">
        <v>124.55316363236413</v>
      </c>
      <c r="R483" s="31">
        <v>4.2440351521836117E-2</v>
      </c>
      <c r="S483" s="31">
        <v>0.15318908467310355</v>
      </c>
      <c r="T483" s="31">
        <v>-5.6985081638379266E-2</v>
      </c>
      <c r="U483" s="31">
        <v>0.33657095794805086</v>
      </c>
      <c r="V483" s="31">
        <v>-1.9487502663052533E-2</v>
      </c>
      <c r="W483" s="31">
        <v>-3.8348975827546414E-2</v>
      </c>
      <c r="X483" s="31">
        <v>0.16096622908737596</v>
      </c>
      <c r="Y483" s="31">
        <v>-0.14348266800805817</v>
      </c>
      <c r="Z483" s="31">
        <v>-1.0342351628351346E-3</v>
      </c>
      <c r="AA483" s="31">
        <v>27.288763307899444</v>
      </c>
      <c r="AB483" s="31">
        <v>6.6716920001851684E-2</v>
      </c>
      <c r="AC483" s="31">
        <v>-0.47507172454992913</v>
      </c>
      <c r="AD483" s="31">
        <v>-1.0828446828387113</v>
      </c>
      <c r="AE483" s="31">
        <v>-1.8926034984025576E-4</v>
      </c>
      <c r="AF483" s="31">
        <v>16.928677198708939</v>
      </c>
      <c r="AG483" s="31"/>
      <c r="AH483" s="31">
        <f t="shared" si="232"/>
        <v>-48.002503802609574</v>
      </c>
      <c r="AI483" s="31">
        <f t="shared" si="233"/>
        <v>-99.91549464384407</v>
      </c>
      <c r="AJ483" s="31">
        <f t="shared" si="234"/>
        <v>810.74103137692964</v>
      </c>
      <c r="AK483" s="31">
        <f t="shared" si="235"/>
        <v>10646.792753410635</v>
      </c>
      <c r="AL483" s="31">
        <f t="shared" si="236"/>
        <v>358.12251136548633</v>
      </c>
      <c r="AM483" s="31">
        <f t="shared" si="237"/>
        <v>1060.054065283995</v>
      </c>
      <c r="AN483" s="31">
        <f t="shared" si="238"/>
        <v>-248.87893884417741</v>
      </c>
      <c r="AO483" s="31">
        <f t="shared" si="239"/>
        <v>483.99271126486917</v>
      </c>
      <c r="AP483" s="31">
        <f t="shared" si="240"/>
        <v>863.51847575328918</v>
      </c>
      <c r="AQ483" s="31">
        <f t="shared" si="241"/>
        <v>120.31754065219999</v>
      </c>
      <c r="AR483" s="31">
        <f t="shared" si="242"/>
        <v>15.115836962356921</v>
      </c>
      <c r="AS483" s="31">
        <f t="shared" si="243"/>
        <v>48.59867989026246</v>
      </c>
      <c r="AT483" s="31">
        <f t="shared" si="244"/>
        <v>320.3769993158507</v>
      </c>
      <c r="AU483" s="31">
        <f t="shared" si="245"/>
        <v>6242.9541841695518</v>
      </c>
      <c r="AV483" s="31">
        <f t="shared" si="246"/>
        <v>2.1272295490857163</v>
      </c>
      <c r="AW483" s="31">
        <f t="shared" si="247"/>
        <v>7.6782669282641578</v>
      </c>
      <c r="AX483" s="31">
        <f t="shared" si="248"/>
        <v>-2.8562522498394669</v>
      </c>
      <c r="AY483" s="31">
        <f t="shared" si="249"/>
        <v>16.86988117294003</v>
      </c>
      <c r="AZ483" s="31">
        <f t="shared" si="250"/>
        <v>-0.97676833523405449</v>
      </c>
      <c r="BA483" s="31">
        <f t="shared" si="251"/>
        <v>-1.922158314724564</v>
      </c>
      <c r="BB483" s="31">
        <f t="shared" si="252"/>
        <v>8.0680792368883036</v>
      </c>
      <c r="BC483" s="31">
        <f t="shared" si="253"/>
        <v>-7.1917540789302166</v>
      </c>
      <c r="BD483" s="31">
        <f t="shared" si="254"/>
        <v>-5.1838769477543518E-2</v>
      </c>
      <c r="BE483" s="31">
        <f t="shared" si="255"/>
        <v>1367.7894170292761</v>
      </c>
      <c r="BF483" s="31">
        <f t="shared" si="256"/>
        <v>3.3440393060577249</v>
      </c>
      <c r="BG483" s="31">
        <f t="shared" si="257"/>
        <v>-23.811928369107861</v>
      </c>
      <c r="BH483" s="31">
        <f t="shared" si="258"/>
        <v>-54.27521506789823</v>
      </c>
      <c r="BI483" s="31">
        <f t="shared" si="259"/>
        <v>-9.4862599911159813E-3</v>
      </c>
      <c r="BJ483" s="31">
        <f t="shared" si="260"/>
        <v>848.51282029318349</v>
      </c>
    </row>
    <row r="484" spans="1:62" x14ac:dyDescent="0.3">
      <c r="A484">
        <v>7</v>
      </c>
      <c r="B484" t="s">
        <v>3023</v>
      </c>
      <c r="C484" s="31">
        <v>53.759916492693122</v>
      </c>
      <c r="D484" s="31">
        <v>-1.1836943927262531</v>
      </c>
      <c r="E484" s="31">
        <v>-2.8601386816123067</v>
      </c>
      <c r="F484" s="31">
        <v>17.957874217151026</v>
      </c>
      <c r="G484" s="31">
        <v>207.49216431716818</v>
      </c>
      <c r="H484" s="31">
        <v>5.014422785859602</v>
      </c>
      <c r="I484" s="31">
        <v>12.719687274337772</v>
      </c>
      <c r="J484" s="31">
        <v>-11.462687029465902</v>
      </c>
      <c r="K484" s="31">
        <v>5.1060119049837684</v>
      </c>
      <c r="L484" s="31">
        <v>21.053020217633101</v>
      </c>
      <c r="M484" s="31">
        <v>11.158142667354655</v>
      </c>
      <c r="N484" s="31">
        <v>0.37316190530733834</v>
      </c>
      <c r="O484" s="31">
        <v>0.86915835152797527</v>
      </c>
      <c r="P484" s="31">
        <v>6.8420202911407344</v>
      </c>
      <c r="Q484" s="31">
        <v>125.71045966839262</v>
      </c>
      <c r="R484" s="31">
        <v>6.9639715947151473E-2</v>
      </c>
      <c r="S484" s="31">
        <v>0.20161166876283584</v>
      </c>
      <c r="T484" s="31">
        <v>-0.1260625443706819</v>
      </c>
      <c r="U484" s="31">
        <v>0.37229944572484047</v>
      </c>
      <c r="V484" s="31">
        <v>2.209791097449652E-2</v>
      </c>
      <c r="W484" s="31">
        <v>-1.1979811485786735E-2</v>
      </c>
      <c r="X484" s="31">
        <v>0.17713495779824981</v>
      </c>
      <c r="Y484" s="31">
        <v>-0.15166851561221475</v>
      </c>
      <c r="Z484" s="31">
        <v>-1.1712667963791341E-3</v>
      </c>
      <c r="AA484" s="31">
        <v>29.611592796856513</v>
      </c>
      <c r="AB484" s="31">
        <v>-3.882598505770362E-2</v>
      </c>
      <c r="AC484" s="31">
        <v>-0.85686756591484814</v>
      </c>
      <c r="AD484" s="31">
        <v>-1.4423757425030326</v>
      </c>
      <c r="AE484" s="31">
        <v>-2.9207561352059992E-4</v>
      </c>
      <c r="AF484" s="31">
        <v>21.610127824110425</v>
      </c>
      <c r="AG484" s="31"/>
      <c r="AH484" s="31">
        <f t="shared" si="232"/>
        <v>-63.635311705832464</v>
      </c>
      <c r="AI484" s="31">
        <f t="shared" si="233"/>
        <v>-153.760816680999</v>
      </c>
      <c r="AJ484" s="31">
        <f t="shared" si="234"/>
        <v>965.41381830032606</v>
      </c>
      <c r="AK484" s="31">
        <f t="shared" si="235"/>
        <v>11154.76142657912</v>
      </c>
      <c r="AL484" s="31">
        <f t="shared" si="236"/>
        <v>269.57495022686982</v>
      </c>
      <c r="AM484" s="31">
        <f t="shared" si="237"/>
        <v>683.80932568157004</v>
      </c>
      <c r="AN484" s="31">
        <f t="shared" si="238"/>
        <v>-616.23309748596353</v>
      </c>
      <c r="AO484" s="31">
        <f t="shared" si="239"/>
        <v>274.4987736226243</v>
      </c>
      <c r="AP484" s="31">
        <f t="shared" si="240"/>
        <v>1131.8086088189355</v>
      </c>
      <c r="AQ484" s="31">
        <f t="shared" si="241"/>
        <v>599.86081801054229</v>
      </c>
      <c r="AR484" s="31">
        <f t="shared" si="242"/>
        <v>20.061152867576766</v>
      </c>
      <c r="AS484" s="31">
        <f t="shared" si="243"/>
        <v>46.725880397070767</v>
      </c>
      <c r="AT484" s="31">
        <f t="shared" si="244"/>
        <v>367.82643949303775</v>
      </c>
      <c r="AU484" s="31">
        <f t="shared" si="245"/>
        <v>6758.1838140308537</v>
      </c>
      <c r="AV484" s="31">
        <f t="shared" si="246"/>
        <v>3.7438253138937325</v>
      </c>
      <c r="AW484" s="31">
        <f t="shared" si="247"/>
        <v>10.838626476642562</v>
      </c>
      <c r="AX484" s="31">
        <f t="shared" si="248"/>
        <v>-6.7771118582242806</v>
      </c>
      <c r="AY484" s="31">
        <f t="shared" si="249"/>
        <v>20.014787112443358</v>
      </c>
      <c r="AZ484" s="31">
        <f t="shared" si="250"/>
        <v>1.1879818486518998</v>
      </c>
      <c r="BA484" s="31">
        <f t="shared" si="251"/>
        <v>-0.64403366507410087</v>
      </c>
      <c r="BB484" s="31">
        <f t="shared" si="252"/>
        <v>9.5227605391706298</v>
      </c>
      <c r="BC484" s="31">
        <f t="shared" si="253"/>
        <v>-8.1536867338833883</v>
      </c>
      <c r="BD484" s="31">
        <f t="shared" si="254"/>
        <v>-6.2967205164006446E-2</v>
      </c>
      <c r="BE484" s="31">
        <f t="shared" si="255"/>
        <v>1591.9167559746393</v>
      </c>
      <c r="BF484" s="31">
        <f t="shared" si="256"/>
        <v>-2.0872817144486975</v>
      </c>
      <c r="BG484" s="31">
        <f t="shared" si="257"/>
        <v>-46.065128788879456</v>
      </c>
      <c r="BH484" s="31">
        <f t="shared" si="258"/>
        <v>-77.541999468049269</v>
      </c>
      <c r="BI484" s="31">
        <f t="shared" si="259"/>
        <v>-1.5701960592419562E-2</v>
      </c>
      <c r="BJ484" s="31">
        <f t="shared" si="260"/>
        <v>1161.7586672206005</v>
      </c>
    </row>
    <row r="485" spans="1:62" x14ac:dyDescent="0.3">
      <c r="A485">
        <v>8</v>
      </c>
      <c r="B485" t="s">
        <v>3024</v>
      </c>
      <c r="C485" s="31">
        <v>52.613636363636374</v>
      </c>
      <c r="D485" s="31">
        <v>-1.1956198672414848</v>
      </c>
      <c r="E485" s="31">
        <v>-2.8943710044643001</v>
      </c>
      <c r="F485" s="31">
        <v>4.982599184419553</v>
      </c>
      <c r="G485" s="31">
        <v>208.31247750303621</v>
      </c>
      <c r="H485" s="31">
        <v>4.5112878307591648</v>
      </c>
      <c r="I485" s="31">
        <v>13.148691450400259</v>
      </c>
      <c r="J485" s="31">
        <v>-11.821167898631307</v>
      </c>
      <c r="K485" s="31">
        <v>1.8092449706476206</v>
      </c>
      <c r="L485" s="31">
        <v>14.936417953332011</v>
      </c>
      <c r="M485" s="31">
        <v>9.2110179056321559</v>
      </c>
      <c r="N485" s="31">
        <v>0.23728941536677328</v>
      </c>
      <c r="O485" s="31">
        <v>0.86180432072212632</v>
      </c>
      <c r="P485" s="31">
        <v>6.1835547054840285</v>
      </c>
      <c r="Q485" s="31">
        <v>110.86641499548995</v>
      </c>
      <c r="R485" s="31">
        <v>6.2113347190702765E-2</v>
      </c>
      <c r="S485" s="31">
        <v>0.17096031565106681</v>
      </c>
      <c r="T485" s="31">
        <v>-0.14676910409087032</v>
      </c>
      <c r="U485" s="31">
        <v>0.30925458288478397</v>
      </c>
      <c r="V485" s="31">
        <v>1.8330129978516661E-2</v>
      </c>
      <c r="W485" s="31">
        <v>-9.3297693584242312E-3</v>
      </c>
      <c r="X485" s="31">
        <v>0.15182477859293875</v>
      </c>
      <c r="Y485" s="31">
        <v>-0.15029121470392795</v>
      </c>
      <c r="Z485" s="31">
        <v>-8.8278695518656351E-4</v>
      </c>
      <c r="AA485" s="31">
        <v>25.522439164930301</v>
      </c>
      <c r="AB485" s="31">
        <v>-3.4876653728385616E-2</v>
      </c>
      <c r="AC485" s="31">
        <v>-0.89049259219475296</v>
      </c>
      <c r="AD485" s="31">
        <v>-1.1748230516277405</v>
      </c>
      <c r="AE485" s="31">
        <v>-1.6831022487705068E-4</v>
      </c>
      <c r="AF485" s="31">
        <v>14.824400919499176</v>
      </c>
      <c r="AG485" s="31"/>
      <c r="AH485" s="31">
        <f t="shared" si="232"/>
        <v>-62.905908924182683</v>
      </c>
      <c r="AI485" s="31">
        <f t="shared" si="233"/>
        <v>-152.28338353033763</v>
      </c>
      <c r="AJ485" s="31">
        <f t="shared" si="234"/>
        <v>262.15266163480152</v>
      </c>
      <c r="AK485" s="31">
        <f t="shared" si="235"/>
        <v>10960.076941352931</v>
      </c>
      <c r="AL485" s="31">
        <f t="shared" si="236"/>
        <v>237.35525745926066</v>
      </c>
      <c r="AM485" s="31">
        <f t="shared" si="237"/>
        <v>691.80047062901372</v>
      </c>
      <c r="AN485" s="31">
        <f t="shared" si="238"/>
        <v>-621.95462921207911</v>
      </c>
      <c r="AO485" s="31">
        <f t="shared" si="239"/>
        <v>95.190956978391867</v>
      </c>
      <c r="AP485" s="31">
        <f t="shared" si="240"/>
        <v>785.85926277190026</v>
      </c>
      <c r="AQ485" s="31">
        <f t="shared" si="241"/>
        <v>484.62514662587375</v>
      </c>
      <c r="AR485" s="31">
        <f t="shared" si="242"/>
        <v>12.484659013047278</v>
      </c>
      <c r="AS485" s="31">
        <f t="shared" si="243"/>
        <v>45.342659147084611</v>
      </c>
      <c r="AT485" s="31">
        <f t="shared" si="244"/>
        <v>325.3392987089893</v>
      </c>
      <c r="AU485" s="31">
        <f t="shared" si="245"/>
        <v>5833.0852435127108</v>
      </c>
      <c r="AV485" s="31">
        <f t="shared" si="246"/>
        <v>3.2680090624199303</v>
      </c>
      <c r="AW485" s="31">
        <f t="shared" si="247"/>
        <v>8.9948438802777222</v>
      </c>
      <c r="AX485" s="31">
        <f t="shared" si="248"/>
        <v>-7.7220562720537469</v>
      </c>
      <c r="AY485" s="31">
        <f t="shared" si="249"/>
        <v>16.27100816768807</v>
      </c>
      <c r="AZ485" s="31">
        <f t="shared" si="250"/>
        <v>0.96441479318786538</v>
      </c>
      <c r="BA485" s="31">
        <f t="shared" si="251"/>
        <v>-0.49087309238072951</v>
      </c>
      <c r="BB485" s="31">
        <f t="shared" si="252"/>
        <v>7.9880536918784832</v>
      </c>
      <c r="BC485" s="31">
        <f t="shared" si="253"/>
        <v>-7.9073673190816649</v>
      </c>
      <c r="BD485" s="31">
        <f t="shared" si="254"/>
        <v>-4.6446631846747612E-2</v>
      </c>
      <c r="BE485" s="31">
        <f t="shared" si="255"/>
        <v>1342.8283333366739</v>
      </c>
      <c r="BF485" s="31">
        <f t="shared" si="256"/>
        <v>-1.8349875768457435</v>
      </c>
      <c r="BG485" s="31">
        <f t="shared" si="257"/>
        <v>-46.85205343024667</v>
      </c>
      <c r="BH485" s="31">
        <f t="shared" si="258"/>
        <v>-61.811712829959539</v>
      </c>
      <c r="BI485" s="31">
        <f t="shared" si="259"/>
        <v>-8.8554129679630084E-3</v>
      </c>
      <c r="BJ485" s="31">
        <f t="shared" si="260"/>
        <v>779.96563928728631</v>
      </c>
    </row>
    <row r="486" spans="1:62" x14ac:dyDescent="0.3">
      <c r="A486">
        <v>9</v>
      </c>
      <c r="B486" t="s">
        <v>3025</v>
      </c>
      <c r="C486" s="31">
        <v>55.939784946236557</v>
      </c>
      <c r="D486" s="31">
        <v>-1.1919104197661774</v>
      </c>
      <c r="E486" s="31">
        <v>-3.1368293425157758</v>
      </c>
      <c r="F486" s="31">
        <v>2.3250171261304469</v>
      </c>
      <c r="G486" s="31">
        <v>222.63259929172</v>
      </c>
      <c r="H486" s="31">
        <v>7.2809368033316781</v>
      </c>
      <c r="I486" s="31">
        <v>15.208132596720878</v>
      </c>
      <c r="J486" s="31">
        <v>-9.4001467915443531</v>
      </c>
      <c r="K486" s="31">
        <v>0.67134133043304478</v>
      </c>
      <c r="L486" s="31">
        <v>13.556159494792565</v>
      </c>
      <c r="M486" s="31">
        <v>9.0464018517584623</v>
      </c>
      <c r="N486" s="31">
        <v>0.22787978302041223</v>
      </c>
      <c r="O486" s="31">
        <v>0.70238331942540844</v>
      </c>
      <c r="P486" s="31">
        <v>6.1890656242215449</v>
      </c>
      <c r="Q486" s="31">
        <v>99.163385411294485</v>
      </c>
      <c r="R486" s="31">
        <v>5.9913603741394927E-2</v>
      </c>
      <c r="S486" s="31">
        <v>0.16451445481498209</v>
      </c>
      <c r="T486" s="31">
        <v>-0.19462063374677804</v>
      </c>
      <c r="U486" s="31">
        <v>0.31527177531094103</v>
      </c>
      <c r="V486" s="31">
        <v>1.7726915178739845E-2</v>
      </c>
      <c r="W486" s="31">
        <v>-6.3342407929177407E-3</v>
      </c>
      <c r="X486" s="31">
        <v>0.14458105606985183</v>
      </c>
      <c r="Y486" s="31">
        <v>-0.15384327537166897</v>
      </c>
      <c r="Z486" s="31">
        <v>-5.0384728743715619E-4</v>
      </c>
      <c r="AA486" s="31">
        <v>24.027723688736923</v>
      </c>
      <c r="AB486" s="31">
        <v>-3.4353060481453826E-2</v>
      </c>
      <c r="AC486" s="31">
        <v>-0.88815503798050865</v>
      </c>
      <c r="AD486" s="31">
        <v>-1.1745425196589214</v>
      </c>
      <c r="AE486" s="31">
        <v>-2.3040002566239781E-4</v>
      </c>
      <c r="AF486" s="31">
        <v>13.542866934472642</v>
      </c>
      <c r="AG486" s="31"/>
      <c r="AH486" s="31">
        <f t="shared" si="232"/>
        <v>-66.675212556898501</v>
      </c>
      <c r="AI486" s="31">
        <f t="shared" si="233"/>
        <v>-175.47355883337713</v>
      </c>
      <c r="AJ486" s="31">
        <f t="shared" si="234"/>
        <v>130.06095803205415</v>
      </c>
      <c r="AK486" s="31">
        <f t="shared" si="235"/>
        <v>12454.019726400475</v>
      </c>
      <c r="AL486" s="31">
        <f t="shared" si="236"/>
        <v>407.29403898551311</v>
      </c>
      <c r="AM486" s="31">
        <f t="shared" si="237"/>
        <v>850.73966689441602</v>
      </c>
      <c r="AN486" s="31">
        <f t="shared" si="238"/>
        <v>-525.84218998204665</v>
      </c>
      <c r="AO486" s="31">
        <f t="shared" si="239"/>
        <v>37.554689649944862</v>
      </c>
      <c r="AP486" s="31">
        <f t="shared" si="240"/>
        <v>758.32864683557887</v>
      </c>
      <c r="AQ486" s="31">
        <f t="shared" si="241"/>
        <v>506.05377412460456</v>
      </c>
      <c r="AR486" s="31">
        <f t="shared" si="242"/>
        <v>12.747546055756908</v>
      </c>
      <c r="AS486" s="31">
        <f t="shared" si="243"/>
        <v>39.291171838481127</v>
      </c>
      <c r="AT486" s="31">
        <f t="shared" si="244"/>
        <v>346.21500003709855</v>
      </c>
      <c r="AU486" s="31">
        <f t="shared" si="245"/>
        <v>5547.1784544485854</v>
      </c>
      <c r="AV486" s="31">
        <f t="shared" si="246"/>
        <v>3.3515541086476661</v>
      </c>
      <c r="AW486" s="31">
        <f t="shared" si="247"/>
        <v>9.202903222897449</v>
      </c>
      <c r="AX486" s="31">
        <f t="shared" si="248"/>
        <v>-10.887036397895033</v>
      </c>
      <c r="AY486" s="31">
        <f t="shared" si="249"/>
        <v>17.636235310512252</v>
      </c>
      <c r="AZ486" s="31">
        <f t="shared" si="250"/>
        <v>0.99163982285888352</v>
      </c>
      <c r="BA486" s="31">
        <f t="shared" si="251"/>
        <v>-0.35433606775349735</v>
      </c>
      <c r="BB486" s="31">
        <f t="shared" si="252"/>
        <v>8.0878331838472803</v>
      </c>
      <c r="BC486" s="31">
        <f t="shared" si="253"/>
        <v>-8.6059597397158125</v>
      </c>
      <c r="BD486" s="31">
        <f t="shared" si="254"/>
        <v>-2.8185108904979154E-2</v>
      </c>
      <c r="BE486" s="31">
        <f t="shared" si="255"/>
        <v>1344.1056958955373</v>
      </c>
      <c r="BF486" s="31">
        <f t="shared" si="256"/>
        <v>-1.9217028155775846</v>
      </c>
      <c r="BG486" s="31">
        <f t="shared" si="257"/>
        <v>-49.683201823546213</v>
      </c>
      <c r="BH486" s="31">
        <f t="shared" si="258"/>
        <v>-65.703655959930884</v>
      </c>
      <c r="BI486" s="31">
        <f t="shared" si="259"/>
        <v>-1.2888527887161917E-2</v>
      </c>
      <c r="BJ486" s="31">
        <f t="shared" si="260"/>
        <v>757.58506386989745</v>
      </c>
    </row>
    <row r="487" spans="1:62" x14ac:dyDescent="0.3">
      <c r="A487">
        <v>10</v>
      </c>
      <c r="B487" t="s">
        <v>3026</v>
      </c>
      <c r="C487" s="31">
        <v>47.109869646182496</v>
      </c>
      <c r="D487" s="31">
        <v>-1.1740766800152507</v>
      </c>
      <c r="E487" s="31">
        <v>-2.9809492526320884</v>
      </c>
      <c r="F487" s="31">
        <v>8.4595534522473059</v>
      </c>
      <c r="G487" s="31">
        <v>256.30600850424162</v>
      </c>
      <c r="H487" s="31">
        <v>7.6672809983913304</v>
      </c>
      <c r="I487" s="31">
        <v>18.693465729060218</v>
      </c>
      <c r="J487" s="31">
        <v>-11.435992552679989</v>
      </c>
      <c r="K487" s="31">
        <v>3.4987868054586797</v>
      </c>
      <c r="L487" s="31">
        <v>15.694599988455208</v>
      </c>
      <c r="M487" s="31">
        <v>9.9805780125087615</v>
      </c>
      <c r="N487" s="31">
        <v>0.29854375033426467</v>
      </c>
      <c r="O487" s="31">
        <v>0.84595477474771341</v>
      </c>
      <c r="P487" s="31">
        <v>7.4557171964419267</v>
      </c>
      <c r="Q487" s="31">
        <v>116.24760429899034</v>
      </c>
      <c r="R487" s="31">
        <v>6.5890379506359453E-2</v>
      </c>
      <c r="S487" s="31">
        <v>0.1995237162416493</v>
      </c>
      <c r="T487" s="31">
        <v>-0.14009371201508961</v>
      </c>
      <c r="U487" s="31">
        <v>0.36551299213916938</v>
      </c>
      <c r="V487" s="31">
        <v>2.2731774336152574E-2</v>
      </c>
      <c r="W487" s="31">
        <v>-9.3009051067874556E-3</v>
      </c>
      <c r="X487" s="31">
        <v>0.16934991132858113</v>
      </c>
      <c r="Y487" s="31">
        <v>-0.15181415181301733</v>
      </c>
      <c r="Z487" s="31">
        <v>-6.8708639541234268E-4</v>
      </c>
      <c r="AA487" s="31">
        <v>29.945040663957442</v>
      </c>
      <c r="AB487" s="31">
        <v>-3.4534899805832471E-2</v>
      </c>
      <c r="AC487" s="31">
        <v>-0.83897259463106411</v>
      </c>
      <c r="AD487" s="31">
        <v>-1.3127123147048672</v>
      </c>
      <c r="AE487" s="31">
        <v>5.2582832867731968E-5</v>
      </c>
      <c r="AF487" s="31">
        <v>15.666623881316326</v>
      </c>
      <c r="AG487" s="31"/>
      <c r="AH487" s="31">
        <f t="shared" si="232"/>
        <v>-55.310599350141175</v>
      </c>
      <c r="AI487" s="31">
        <f t="shared" si="233"/>
        <v>-140.43213071338283</v>
      </c>
      <c r="AJ487" s="31">
        <f t="shared" si="234"/>
        <v>398.52846040028368</v>
      </c>
      <c r="AK487" s="31">
        <f t="shared" si="235"/>
        <v>12074.542650168165</v>
      </c>
      <c r="AL487" s="31">
        <f t="shared" si="236"/>
        <v>361.20460837486758</v>
      </c>
      <c r="AM487" s="31">
        <f t="shared" si="237"/>
        <v>880.6467337314067</v>
      </c>
      <c r="AN487" s="31">
        <f t="shared" si="238"/>
        <v>-538.74811843146813</v>
      </c>
      <c r="AO487" s="31">
        <f t="shared" si="239"/>
        <v>164.82739032494169</v>
      </c>
      <c r="AP487" s="31">
        <f t="shared" si="240"/>
        <v>739.37055960510213</v>
      </c>
      <c r="AQ487" s="31">
        <f t="shared" si="241"/>
        <v>470.18372916284295</v>
      </c>
      <c r="AR487" s="31">
        <f t="shared" si="242"/>
        <v>14.06435716192966</v>
      </c>
      <c r="AS487" s="31">
        <f t="shared" si="243"/>
        <v>39.852819164930452</v>
      </c>
      <c r="AT487" s="31">
        <f t="shared" si="244"/>
        <v>351.23786524318035</v>
      </c>
      <c r="AU487" s="31">
        <f t="shared" si="245"/>
        <v>5476.4094852064391</v>
      </c>
      <c r="AV487" s="31">
        <f t="shared" si="246"/>
        <v>3.1040871894820885</v>
      </c>
      <c r="AW487" s="31">
        <f t="shared" si="247"/>
        <v>9.399536263466004</v>
      </c>
      <c r="AX487" s="31">
        <f t="shared" si="248"/>
        <v>-6.5997965112807018</v>
      </c>
      <c r="AY487" s="31">
        <f t="shared" si="249"/>
        <v>17.219269413662396</v>
      </c>
      <c r="AZ487" s="31">
        <f t="shared" si="250"/>
        <v>1.0708909258025845</v>
      </c>
      <c r="BA487" s="31">
        <f t="shared" si="251"/>
        <v>-0.43816442717227011</v>
      </c>
      <c r="BB487" s="31">
        <f t="shared" si="252"/>
        <v>7.9780522472820214</v>
      </c>
      <c r="BC487" s="31">
        <f t="shared" si="253"/>
        <v>-7.1519449023570063</v>
      </c>
      <c r="BD487" s="31">
        <f t="shared" si="254"/>
        <v>-3.2368550523540866E-2</v>
      </c>
      <c r="BE487" s="31">
        <f t="shared" si="255"/>
        <v>1410.7069622286692</v>
      </c>
      <c r="BF487" s="31">
        <f t="shared" si="256"/>
        <v>-1.6269346280967409</v>
      </c>
      <c r="BG487" s="31">
        <f t="shared" si="257"/>
        <v>-39.523889569788942</v>
      </c>
      <c r="BH487" s="31">
        <f t="shared" si="258"/>
        <v>-61.841706028684783</v>
      </c>
      <c r="BI487" s="31">
        <f t="shared" si="259"/>
        <v>2.4771704020258535E-3</v>
      </c>
      <c r="BJ487" s="31">
        <f t="shared" si="260"/>
        <v>738.05260884458175</v>
      </c>
    </row>
    <row r="488" spans="1:62" x14ac:dyDescent="0.3">
      <c r="A488">
        <v>11</v>
      </c>
      <c r="B488" t="s">
        <v>3027</v>
      </c>
      <c r="C488" s="31">
        <v>54.687103594080348</v>
      </c>
      <c r="D488" s="31">
        <v>-1.2068247184833429</v>
      </c>
      <c r="E488" s="31">
        <v>-3.2579183109489827</v>
      </c>
      <c r="F488" s="31">
        <v>2.8063047395351242</v>
      </c>
      <c r="G488" s="31">
        <v>255.73544340322516</v>
      </c>
      <c r="H488" s="31">
        <v>7.023858991343257</v>
      </c>
      <c r="I488" s="31">
        <v>16.544634494426038</v>
      </c>
      <c r="J488" s="31">
        <v>-11.811808179229482</v>
      </c>
      <c r="K488" s="31">
        <v>1.0640445344949003</v>
      </c>
      <c r="L488" s="31">
        <v>13.286135318569167</v>
      </c>
      <c r="M488" s="31">
        <v>8.9994435510670812</v>
      </c>
      <c r="N488" s="31">
        <v>0.2389332857368843</v>
      </c>
      <c r="O488" s="31">
        <v>0.71155792275409946</v>
      </c>
      <c r="P488" s="31">
        <v>6.3753119243331549</v>
      </c>
      <c r="Q488" s="31">
        <v>101.09139553347001</v>
      </c>
      <c r="R488" s="31">
        <v>6.0045703101694207E-2</v>
      </c>
      <c r="S488" s="31">
        <v>0.16311772751269119</v>
      </c>
      <c r="T488" s="31">
        <v>-0.19427907155743682</v>
      </c>
      <c r="U488" s="31">
        <v>0.31139682177001043</v>
      </c>
      <c r="V488" s="31">
        <v>1.7733907388393311E-2</v>
      </c>
      <c r="W488" s="31">
        <v>-7.5767732620782196E-3</v>
      </c>
      <c r="X488" s="31">
        <v>0.14629888288918597</v>
      </c>
      <c r="Y488" s="31">
        <v>-0.15406529363532448</v>
      </c>
      <c r="Z488" s="31">
        <v>-5.0233620000909971E-4</v>
      </c>
      <c r="AA488" s="31">
        <v>25.009635746420344</v>
      </c>
      <c r="AB488" s="31">
        <v>-3.3236319241253691E-2</v>
      </c>
      <c r="AC488" s="31">
        <v>-0.89025353365919579</v>
      </c>
      <c r="AD488" s="31">
        <v>-1.1837751009820459</v>
      </c>
      <c r="AE488" s="31">
        <v>-1.0383375793163597E-4</v>
      </c>
      <c r="AF488" s="31">
        <v>13.247813812233842</v>
      </c>
      <c r="AG488" s="31"/>
      <c r="AH488" s="31">
        <f t="shared" si="232"/>
        <v>-65.997748399595423</v>
      </c>
      <c r="AI488" s="31">
        <f t="shared" si="233"/>
        <v>-178.16611617191828</v>
      </c>
      <c r="AJ488" s="31">
        <f t="shared" si="234"/>
        <v>153.46867800751599</v>
      </c>
      <c r="AK488" s="31">
        <f t="shared" si="235"/>
        <v>13985.430686070245</v>
      </c>
      <c r="AL488" s="31">
        <f t="shared" si="236"/>
        <v>384.1145042898014</v>
      </c>
      <c r="AM488" s="31">
        <f t="shared" si="237"/>
        <v>904.77814052287192</v>
      </c>
      <c r="AN488" s="31">
        <f t="shared" si="238"/>
        <v>-645.95357753092821</v>
      </c>
      <c r="AO488" s="31">
        <f t="shared" si="239"/>
        <v>58.189513686637618</v>
      </c>
      <c r="AP488" s="31">
        <f t="shared" si="240"/>
        <v>726.58025853156175</v>
      </c>
      <c r="AQ488" s="31">
        <f t="shared" si="241"/>
        <v>492.1535017662838</v>
      </c>
      <c r="AR488" s="31">
        <f t="shared" si="242"/>
        <v>13.066569349166992</v>
      </c>
      <c r="AS488" s="31">
        <f t="shared" si="243"/>
        <v>38.913041834842062</v>
      </c>
      <c r="AT488" s="31">
        <f t="shared" si="244"/>
        <v>348.64734365058297</v>
      </c>
      <c r="AU488" s="31">
        <f t="shared" si="245"/>
        <v>5528.3956200090261</v>
      </c>
      <c r="AV488" s="31">
        <f t="shared" si="246"/>
        <v>3.2837255859017427</v>
      </c>
      <c r="AW488" s="31">
        <f t="shared" si="247"/>
        <v>8.9204360625175134</v>
      </c>
      <c r="AX488" s="31">
        <f t="shared" si="248"/>
        <v>-10.624559712423297</v>
      </c>
      <c r="AY488" s="31">
        <f t="shared" si="249"/>
        <v>17.029390251003935</v>
      </c>
      <c r="AZ488" s="31">
        <f t="shared" si="250"/>
        <v>0.96981603047689191</v>
      </c>
      <c r="BA488" s="31">
        <f t="shared" si="251"/>
        <v>-0.41435178429212971</v>
      </c>
      <c r="BB488" s="31">
        <f t="shared" si="252"/>
        <v>8.0006621642591416</v>
      </c>
      <c r="BC488" s="31">
        <f t="shared" si="253"/>
        <v>-8.4253846732873967</v>
      </c>
      <c r="BD488" s="31">
        <f t="shared" si="254"/>
        <v>-2.7471311808954301E-2</v>
      </c>
      <c r="BE488" s="31">
        <f t="shared" si="255"/>
        <v>1367.7045409147042</v>
      </c>
      <c r="BF488" s="31">
        <f t="shared" si="256"/>
        <v>-1.8175980334323665</v>
      </c>
      <c r="BG488" s="31">
        <f t="shared" si="257"/>
        <v>-48.685387220216533</v>
      </c>
      <c r="BH488" s="31">
        <f t="shared" si="258"/>
        <v>-64.737231579498072</v>
      </c>
      <c r="BI488" s="31">
        <f t="shared" si="259"/>
        <v>-5.6783674765700388E-3</v>
      </c>
      <c r="BJ488" s="31">
        <f t="shared" si="260"/>
        <v>724.48456634472063</v>
      </c>
    </row>
    <row r="489" spans="1:62" x14ac:dyDescent="0.3">
      <c r="A489">
        <v>12</v>
      </c>
      <c r="B489" t="s">
        <v>3028</v>
      </c>
      <c r="C489" s="31">
        <v>50.135559921414547</v>
      </c>
      <c r="D489" s="31">
        <v>-1.0901487288384288</v>
      </c>
      <c r="E489" s="31">
        <v>-2.8160869338586849</v>
      </c>
      <c r="F489" s="31">
        <v>5.7006625311273469</v>
      </c>
      <c r="G489" s="31">
        <v>290.88199499182747</v>
      </c>
      <c r="H489" s="31">
        <v>5.8291597524585725</v>
      </c>
      <c r="I489" s="31">
        <v>19.747684371887789</v>
      </c>
      <c r="J489" s="31">
        <v>-11.65517088194448</v>
      </c>
      <c r="K489" s="31">
        <v>2.1438189280881725</v>
      </c>
      <c r="L489" s="31">
        <v>14.291888443837186</v>
      </c>
      <c r="M489" s="31">
        <v>9.5108410966073951</v>
      </c>
      <c r="N489" s="31">
        <v>0.26104719739604842</v>
      </c>
      <c r="O489" s="31">
        <v>0.68523059385700513</v>
      </c>
      <c r="P489" s="31">
        <v>7.5009181362403838</v>
      </c>
      <c r="Q489" s="31">
        <v>103.87901217091606</v>
      </c>
      <c r="R489" s="31">
        <v>6.2462737024293509E-2</v>
      </c>
      <c r="S489" s="31">
        <v>0.15741095766076224</v>
      </c>
      <c r="T489" s="31">
        <v>-0.18720483292420531</v>
      </c>
      <c r="U489" s="31">
        <v>0.33174131194268325</v>
      </c>
      <c r="V489" s="31">
        <v>1.8757356530741856E-2</v>
      </c>
      <c r="W489" s="31">
        <v>-7.2102591370460101E-3</v>
      </c>
      <c r="X489" s="31">
        <v>0.1521714808860215</v>
      </c>
      <c r="Y489" s="31">
        <v>-0.15519194388597382</v>
      </c>
      <c r="Z489" s="31">
        <v>-3.1610850604363631E-4</v>
      </c>
      <c r="AA489" s="31">
        <v>29.323689035220898</v>
      </c>
      <c r="AB489" s="31">
        <v>-3.2017436841284698E-2</v>
      </c>
      <c r="AC489" s="31">
        <v>-0.85455765818299467</v>
      </c>
      <c r="AD489" s="31">
        <v>-1.269090354682441</v>
      </c>
      <c r="AE489" s="31">
        <v>7.1510625101592326E-5</v>
      </c>
      <c r="AF489" s="31">
        <v>14.531774092618463</v>
      </c>
      <c r="AG489" s="31"/>
      <c r="AH489" s="31">
        <f t="shared" si="232"/>
        <v>-54.655216917932947</v>
      </c>
      <c r="AI489" s="31">
        <f t="shared" si="233"/>
        <v>-141.18609521638467</v>
      </c>
      <c r="AJ489" s="31">
        <f t="shared" si="234"/>
        <v>285.8059079210978</v>
      </c>
      <c r="AK489" s="31">
        <f t="shared" si="235"/>
        <v>14583.531689973372</v>
      </c>
      <c r="AL489" s="31">
        <f t="shared" si="236"/>
        <v>292.24818806088473</v>
      </c>
      <c r="AM489" s="31">
        <f t="shared" si="237"/>
        <v>990.06121313596191</v>
      </c>
      <c r="AN489" s="31">
        <f t="shared" si="238"/>
        <v>-584.3385181460535</v>
      </c>
      <c r="AO489" s="31">
        <f t="shared" si="239"/>
        <v>107.48156232982728</v>
      </c>
      <c r="AP489" s="31">
        <f t="shared" si="240"/>
        <v>716.5318294661713</v>
      </c>
      <c r="AQ489" s="31">
        <f t="shared" si="241"/>
        <v>476.83134370201208</v>
      </c>
      <c r="AR489" s="31">
        <f t="shared" si="242"/>
        <v>13.087747407366917</v>
      </c>
      <c r="AS489" s="31">
        <f t="shared" si="243"/>
        <v>34.354419498304352</v>
      </c>
      <c r="AT489" s="31">
        <f t="shared" si="244"/>
        <v>376.0627306851049</v>
      </c>
      <c r="AU489" s="31">
        <f t="shared" si="245"/>
        <v>5208.0324392723132</v>
      </c>
      <c r="AV489" s="31">
        <f t="shared" si="246"/>
        <v>3.1316042949370262</v>
      </c>
      <c r="AW489" s="31">
        <f t="shared" si="247"/>
        <v>7.8918865000883933</v>
      </c>
      <c r="AX489" s="31">
        <f t="shared" si="248"/>
        <v>-9.3856191186498936</v>
      </c>
      <c r="AY489" s="31">
        <f t="shared" si="249"/>
        <v>16.632036423311071</v>
      </c>
      <c r="AZ489" s="31">
        <f t="shared" si="250"/>
        <v>0.94041057231434477</v>
      </c>
      <c r="BA489" s="31">
        <f t="shared" si="251"/>
        <v>-0.36149037901429698</v>
      </c>
      <c r="BB489" s="31">
        <f t="shared" si="252"/>
        <v>7.6292023982915191</v>
      </c>
      <c r="BC489" s="31">
        <f t="shared" si="253"/>
        <v>-7.7806350020160444</v>
      </c>
      <c r="BD489" s="31">
        <f t="shared" si="254"/>
        <v>-1.5848276946419562E-2</v>
      </c>
      <c r="BE489" s="31">
        <f t="shared" si="255"/>
        <v>1470.1595687422441</v>
      </c>
      <c r="BF489" s="31">
        <f t="shared" si="256"/>
        <v>-1.6052121232863348</v>
      </c>
      <c r="BG489" s="31">
        <f t="shared" si="257"/>
        <v>-42.843726678137223</v>
      </c>
      <c r="BH489" s="31">
        <f t="shared" si="258"/>
        <v>-63.62655552287076</v>
      </c>
      <c r="BI489" s="31">
        <f t="shared" si="259"/>
        <v>3.5852252297986931E-3</v>
      </c>
      <c r="BJ489" s="31">
        <f t="shared" si="260"/>
        <v>728.55863078493246</v>
      </c>
    </row>
    <row r="490" spans="1:62" x14ac:dyDescent="0.3">
      <c r="A490">
        <v>13</v>
      </c>
      <c r="B490" t="s">
        <v>3029</v>
      </c>
      <c r="C490" s="31">
        <v>53.845991561181442</v>
      </c>
      <c r="D490" s="31">
        <v>-1.1319184671800728</v>
      </c>
      <c r="E490" s="31">
        <v>-2.5192969579065996</v>
      </c>
      <c r="F490" s="31">
        <v>2.8652136871514942</v>
      </c>
      <c r="G490" s="31">
        <v>296.41014917535858</v>
      </c>
      <c r="H490" s="31">
        <v>5.0164104658158726</v>
      </c>
      <c r="I490" s="31">
        <v>17.99350876297315</v>
      </c>
      <c r="J490" s="31">
        <v>-11.833480050037084</v>
      </c>
      <c r="K490" s="31">
        <v>1.8193521810071556</v>
      </c>
      <c r="L490" s="31">
        <v>13.858595341143442</v>
      </c>
      <c r="M490" s="31">
        <v>8.757087658579005</v>
      </c>
      <c r="N490" s="31">
        <v>0.22455351734621301</v>
      </c>
      <c r="O490" s="31">
        <v>0.62993897895429907</v>
      </c>
      <c r="P490" s="31">
        <v>6.8959631427427412</v>
      </c>
      <c r="Q490" s="31">
        <v>96.124647181064219</v>
      </c>
      <c r="R490" s="31">
        <v>5.9145201057192287E-2</v>
      </c>
      <c r="S490" s="31">
        <v>0.14611868828145883</v>
      </c>
      <c r="T490" s="31">
        <v>-0.21162251940853083</v>
      </c>
      <c r="U490" s="31">
        <v>0.30990451489447085</v>
      </c>
      <c r="V490" s="31">
        <v>1.6815979594316226E-2</v>
      </c>
      <c r="W490" s="31">
        <v>-6.6138687329425584E-3</v>
      </c>
      <c r="X490" s="31">
        <v>0.1486186116636331</v>
      </c>
      <c r="Y490" s="31">
        <v>-0.15601180269787965</v>
      </c>
      <c r="Z490" s="31">
        <v>-1.7035798355699303E-4</v>
      </c>
      <c r="AA490" s="31">
        <v>26.428673410751703</v>
      </c>
      <c r="AB490" s="31">
        <v>-3.1919344456173677E-2</v>
      </c>
      <c r="AC490" s="31">
        <v>-0.87901926018395271</v>
      </c>
      <c r="AD490" s="31">
        <v>-1.168329999668263</v>
      </c>
      <c r="AE490" s="31">
        <v>3.4062463261779334E-5</v>
      </c>
      <c r="AF490" s="31">
        <v>13.820886831200577</v>
      </c>
      <c r="AG490" s="31"/>
      <c r="AH490" s="31">
        <f t="shared" si="232"/>
        <v>-60.949272231723633</v>
      </c>
      <c r="AI490" s="31">
        <f t="shared" si="233"/>
        <v>-135.65404273554884</v>
      </c>
      <c r="AJ490" s="31">
        <f t="shared" si="234"/>
        <v>154.28027201934091</v>
      </c>
      <c r="AK490" s="31">
        <f t="shared" si="235"/>
        <v>15960.498391144891</v>
      </c>
      <c r="AL490" s="31">
        <f t="shared" si="236"/>
        <v>270.11359560974375</v>
      </c>
      <c r="AM490" s="31">
        <f t="shared" si="237"/>
        <v>968.87832100709659</v>
      </c>
      <c r="AN490" s="31">
        <f t="shared" si="238"/>
        <v>-637.1854669137058</v>
      </c>
      <c r="AO490" s="31">
        <f t="shared" si="239"/>
        <v>97.964822185328345</v>
      </c>
      <c r="AP490" s="31">
        <f t="shared" si="240"/>
        <v>746.2298077890382</v>
      </c>
      <c r="AQ490" s="31">
        <f t="shared" si="241"/>
        <v>471.53406816437126</v>
      </c>
      <c r="AR490" s="31">
        <f t="shared" si="242"/>
        <v>12.091306800057797</v>
      </c>
      <c r="AS490" s="31">
        <f t="shared" si="243"/>
        <v>33.919688944832444</v>
      </c>
      <c r="AT490" s="31">
        <f t="shared" si="244"/>
        <v>371.31997319034389</v>
      </c>
      <c r="AU490" s="31">
        <f t="shared" si="245"/>
        <v>5175.9269409331273</v>
      </c>
      <c r="AV490" s="31">
        <f t="shared" si="246"/>
        <v>3.1847319970099557</v>
      </c>
      <c r="AW490" s="31">
        <f t="shared" si="247"/>
        <v>7.8679056561343339</v>
      </c>
      <c r="AX490" s="31">
        <f t="shared" si="248"/>
        <v>-11.395024394227708</v>
      </c>
      <c r="AY490" s="31">
        <f t="shared" si="249"/>
        <v>16.687115893779705</v>
      </c>
      <c r="AZ490" s="31">
        <f t="shared" si="250"/>
        <v>0.90547309532855091</v>
      </c>
      <c r="BA490" s="31">
        <f t="shared" si="251"/>
        <v>-0.35613031998078681</v>
      </c>
      <c r="BB490" s="31">
        <f t="shared" si="252"/>
        <v>8.0025165094744892</v>
      </c>
      <c r="BC490" s="31">
        <f t="shared" si="253"/>
        <v>-8.4006102115147314</v>
      </c>
      <c r="BD490" s="31">
        <f t="shared" si="254"/>
        <v>-9.1730945449897336E-3</v>
      </c>
      <c r="BE490" s="31">
        <f t="shared" si="255"/>
        <v>1423.0781254485566</v>
      </c>
      <c r="BF490" s="31">
        <f t="shared" si="256"/>
        <v>-1.7187287522255714</v>
      </c>
      <c r="BG490" s="31">
        <f t="shared" si="257"/>
        <v>-47.331663665981075</v>
      </c>
      <c r="BH490" s="31">
        <f t="shared" si="258"/>
        <v>-62.909887302812407</v>
      </c>
      <c r="BI490" s="31">
        <f t="shared" si="259"/>
        <v>1.8341271093468229E-3</v>
      </c>
      <c r="BJ490" s="31">
        <f t="shared" si="260"/>
        <v>744.19935568086999</v>
      </c>
    </row>
    <row r="491" spans="1:62" x14ac:dyDescent="0.3">
      <c r="A491">
        <v>14</v>
      </c>
      <c r="B491" t="s">
        <v>3030</v>
      </c>
      <c r="C491" s="31">
        <v>52.901673640167367</v>
      </c>
      <c r="D491" s="31">
        <v>-1.1276052728073691</v>
      </c>
      <c r="E491" s="31">
        <v>-2.8497737133317642</v>
      </c>
      <c r="F491" s="31">
        <v>3.9588504219972549</v>
      </c>
      <c r="G491" s="31">
        <v>315.30205199832585</v>
      </c>
      <c r="H491" s="31">
        <v>7.2446918919316525</v>
      </c>
      <c r="I491" s="31">
        <v>20.834701519105938</v>
      </c>
      <c r="J491" s="31">
        <v>-11.735747228066147</v>
      </c>
      <c r="K491" s="31">
        <v>1.3565370998312389</v>
      </c>
      <c r="L491" s="31">
        <v>14.340048196760867</v>
      </c>
      <c r="M491" s="31">
        <v>9.2841136062261</v>
      </c>
      <c r="N491" s="31">
        <v>0.24670839922620535</v>
      </c>
      <c r="O491" s="31">
        <v>0.65536109393969666</v>
      </c>
      <c r="P491" s="31">
        <v>7.2411829742239719</v>
      </c>
      <c r="Q491" s="31">
        <v>100.74960837357628</v>
      </c>
      <c r="R491" s="31">
        <v>6.0968259517931139E-2</v>
      </c>
      <c r="S491" s="31">
        <v>0.15241322784132316</v>
      </c>
      <c r="T491" s="31">
        <v>-0.20420371918902391</v>
      </c>
      <c r="U491" s="31">
        <v>0.32032719082639721</v>
      </c>
      <c r="V491" s="31">
        <v>1.7449180238801026E-2</v>
      </c>
      <c r="W491" s="31">
        <v>-7.2728028658559677E-3</v>
      </c>
      <c r="X491" s="31">
        <v>0.14909628204852199</v>
      </c>
      <c r="Y491" s="31">
        <v>-0.15559715178687963</v>
      </c>
      <c r="Z491" s="31">
        <v>-2.710568052125706E-4</v>
      </c>
      <c r="AA491" s="31">
        <v>27.376318056216785</v>
      </c>
      <c r="AB491" s="31">
        <v>-3.1316939347811691E-2</v>
      </c>
      <c r="AC491" s="31">
        <v>-0.87160477572324757</v>
      </c>
      <c r="AD491" s="31">
        <v>-1.2599708992866696</v>
      </c>
      <c r="AE491" s="31">
        <v>6.8617804547676769E-5</v>
      </c>
      <c r="AF491" s="31">
        <v>14.280485999545284</v>
      </c>
      <c r="AG491" s="31"/>
      <c r="AH491" s="31">
        <f t="shared" si="232"/>
        <v>-59.652206136987331</v>
      </c>
      <c r="AI491" s="31">
        <f t="shared" si="233"/>
        <v>-150.75779893100486</v>
      </c>
      <c r="AJ491" s="31">
        <f t="shared" si="234"/>
        <v>209.42981301473765</v>
      </c>
      <c r="AK491" s="31">
        <f t="shared" si="235"/>
        <v>16680.006252890515</v>
      </c>
      <c r="AL491" s="31">
        <f t="shared" si="236"/>
        <v>383.25632609053497</v>
      </c>
      <c r="AM491" s="31">
        <f t="shared" si="237"/>
        <v>1102.1905801540415</v>
      </c>
      <c r="AN491" s="31">
        <f t="shared" si="238"/>
        <v>-620.84066978265412</v>
      </c>
      <c r="AO491" s="31">
        <f t="shared" si="239"/>
        <v>71.763082936051347</v>
      </c>
      <c r="AP491" s="31">
        <f t="shared" si="240"/>
        <v>758.61254968931394</v>
      </c>
      <c r="AQ491" s="31">
        <f t="shared" si="241"/>
        <v>491.14514803481046</v>
      </c>
      <c r="AR491" s="31">
        <f t="shared" si="242"/>
        <v>13.051287220152835</v>
      </c>
      <c r="AS491" s="31">
        <f t="shared" si="243"/>
        <v>34.669698708060899</v>
      </c>
      <c r="AT491" s="31">
        <f t="shared" si="244"/>
        <v>383.07069847113303</v>
      </c>
      <c r="AU491" s="31">
        <f t="shared" si="245"/>
        <v>5329.8229015536053</v>
      </c>
      <c r="AV491" s="31">
        <f t="shared" si="246"/>
        <v>3.2253229674266208</v>
      </c>
      <c r="AW491" s="31">
        <f t="shared" si="247"/>
        <v>8.062914837706149</v>
      </c>
      <c r="AX491" s="31">
        <f t="shared" si="248"/>
        <v>-10.802718508646125</v>
      </c>
      <c r="AY491" s="31">
        <f t="shared" si="249"/>
        <v>16.945844507169678</v>
      </c>
      <c r="AZ491" s="31">
        <f t="shared" si="250"/>
        <v>0.92309083828150951</v>
      </c>
      <c r="BA491" s="31">
        <f t="shared" si="251"/>
        <v>-0.38474344365878632</v>
      </c>
      <c r="BB491" s="31">
        <f t="shared" si="252"/>
        <v>7.8874428538932548</v>
      </c>
      <c r="BC491" s="31">
        <f t="shared" si="253"/>
        <v>-8.2313497431690905</v>
      </c>
      <c r="BD491" s="31">
        <f t="shared" si="254"/>
        <v>-1.4339358647301827E-2</v>
      </c>
      <c r="BE491" s="31">
        <f t="shared" si="255"/>
        <v>1448.2530432794015</v>
      </c>
      <c r="BF491" s="31">
        <f t="shared" si="256"/>
        <v>-1.65671850478685</v>
      </c>
      <c r="BG491" s="31">
        <f t="shared" si="257"/>
        <v>-46.109351388522519</v>
      </c>
      <c r="BH491" s="31">
        <f t="shared" si="258"/>
        <v>-66.654569310171581</v>
      </c>
      <c r="BI491" s="31">
        <f t="shared" si="259"/>
        <v>3.6299967020859887E-3</v>
      </c>
      <c r="BJ491" s="31">
        <f t="shared" si="260"/>
        <v>755.46160977092393</v>
      </c>
    </row>
    <row r="492" spans="1:62" x14ac:dyDescent="0.3">
      <c r="A492">
        <v>15</v>
      </c>
      <c r="B492" t="s">
        <v>3031</v>
      </c>
      <c r="C492" s="31">
        <v>50.449101796407199</v>
      </c>
      <c r="D492" s="31">
        <v>-1.1333265655367055</v>
      </c>
      <c r="E492" s="31">
        <v>-2.9028680131527529</v>
      </c>
      <c r="F492" s="31">
        <v>7.4308519414121461</v>
      </c>
      <c r="G492" s="31">
        <v>350.15852707029677</v>
      </c>
      <c r="H492" s="31">
        <v>4.8224685601139736</v>
      </c>
      <c r="I492" s="31">
        <v>23.601605257667398</v>
      </c>
      <c r="J492" s="31">
        <v>-11.436069077743303</v>
      </c>
      <c r="K492" s="31">
        <v>4.323365822210719</v>
      </c>
      <c r="L492" s="31">
        <v>14.864551379300996</v>
      </c>
      <c r="M492" s="31">
        <v>9.8474491825068444</v>
      </c>
      <c r="N492" s="31">
        <v>0.27539747321010039</v>
      </c>
      <c r="O492" s="31">
        <v>0.88270060401610717</v>
      </c>
      <c r="P492" s="31">
        <v>8.4495986164979708</v>
      </c>
      <c r="Q492" s="31">
        <v>115.14063988137384</v>
      </c>
      <c r="R492" s="31">
        <v>6.4486560210023136E-2</v>
      </c>
      <c r="S492" s="31">
        <v>0.18415764453532113</v>
      </c>
      <c r="T492" s="31">
        <v>-0.15381286604106212</v>
      </c>
      <c r="U492" s="31">
        <v>0.35699090809694339</v>
      </c>
      <c r="V492" s="31">
        <v>2.0736742919743492E-2</v>
      </c>
      <c r="W492" s="31">
        <v>-9.1304573025050382E-3</v>
      </c>
      <c r="X492" s="31">
        <v>0.16350544375067802</v>
      </c>
      <c r="Y492" s="31">
        <v>-0.15102342969823429</v>
      </c>
      <c r="Z492" s="31">
        <v>-3.5833936381764945E-4</v>
      </c>
      <c r="AA492" s="31">
        <v>32.424594822507942</v>
      </c>
      <c r="AB492" s="31">
        <v>-3.0778514985596122E-2</v>
      </c>
      <c r="AC492" s="31">
        <v>-0.82961743408770505</v>
      </c>
      <c r="AD492" s="31">
        <v>-1.3390265584395216</v>
      </c>
      <c r="AE492" s="31">
        <v>3.2443841775553917E-4</v>
      </c>
      <c r="AF492" s="31">
        <v>15.017821320138021</v>
      </c>
      <c r="AG492" s="31"/>
      <c r="AH492" s="31">
        <f t="shared" si="232"/>
        <v>-57.175307273333814</v>
      </c>
      <c r="AI492" s="31">
        <f t="shared" si="233"/>
        <v>-146.44708389707753</v>
      </c>
      <c r="AJ492" s="31">
        <f t="shared" si="234"/>
        <v>374.87980602633144</v>
      </c>
      <c r="AK492" s="31">
        <f t="shared" si="235"/>
        <v>17665.183177049406</v>
      </c>
      <c r="AL492" s="31">
        <f t="shared" si="236"/>
        <v>243.28920729916311</v>
      </c>
      <c r="AM492" s="31">
        <f t="shared" si="237"/>
        <v>1190.679786202682</v>
      </c>
      <c r="AN492" s="31">
        <f t="shared" si="238"/>
        <v>-576.93941305381645</v>
      </c>
      <c r="AO492" s="31">
        <f t="shared" si="239"/>
        <v>218.10992246781626</v>
      </c>
      <c r="AP492" s="31">
        <f t="shared" si="240"/>
        <v>749.90326569228102</v>
      </c>
      <c r="AQ492" s="31">
        <f t="shared" si="241"/>
        <v>496.79496624323463</v>
      </c>
      <c r="AR492" s="31">
        <f t="shared" si="242"/>
        <v>13.893555160449679</v>
      </c>
      <c r="AS492" s="31">
        <f t="shared" si="243"/>
        <v>44.531452627758711</v>
      </c>
      <c r="AT492" s="31">
        <f t="shared" si="244"/>
        <v>426.27466074248758</v>
      </c>
      <c r="AU492" s="31">
        <f t="shared" si="245"/>
        <v>5808.7418622788919</v>
      </c>
      <c r="AV492" s="31">
        <f t="shared" si="246"/>
        <v>3.253289040535599</v>
      </c>
      <c r="AW492" s="31">
        <f t="shared" si="247"/>
        <v>9.2905877557489873</v>
      </c>
      <c r="AX492" s="31">
        <f t="shared" si="248"/>
        <v>-7.7597209365026867</v>
      </c>
      <c r="AY492" s="31">
        <f t="shared" si="249"/>
        <v>18.009870662974546</v>
      </c>
      <c r="AZ492" s="31">
        <f t="shared" si="250"/>
        <v>1.0461500544840656</v>
      </c>
      <c r="BA492" s="31">
        <f t="shared" si="251"/>
        <v>-0.46062336990182617</v>
      </c>
      <c r="BB492" s="31">
        <f t="shared" si="252"/>
        <v>8.248702776044686</v>
      </c>
      <c r="BC492" s="31">
        <f t="shared" si="253"/>
        <v>-7.6189963784887675</v>
      </c>
      <c r="BD492" s="31">
        <f t="shared" si="254"/>
        <v>-1.8077899042896393E-2</v>
      </c>
      <c r="BE492" s="31">
        <f t="shared" si="255"/>
        <v>1635.7916849079609</v>
      </c>
      <c r="BF492" s="31">
        <f t="shared" si="256"/>
        <v>-1.5527484356505832</v>
      </c>
      <c r="BG492" s="31">
        <f t="shared" si="257"/>
        <v>-41.853454384364774</v>
      </c>
      <c r="BH492" s="31">
        <f t="shared" si="258"/>
        <v>-67.552687154808211</v>
      </c>
      <c r="BI492" s="31">
        <f t="shared" si="259"/>
        <v>1.636762676401448E-2</v>
      </c>
      <c r="BJ492" s="31">
        <f t="shared" si="260"/>
        <v>757.63559653989739</v>
      </c>
    </row>
    <row r="493" spans="1:62" x14ac:dyDescent="0.3">
      <c r="A493">
        <v>16</v>
      </c>
      <c r="B493" t="s">
        <v>3032</v>
      </c>
      <c r="C493" s="31">
        <v>56.569844789356978</v>
      </c>
      <c r="D493" s="31">
        <v>-1.1444688762138542</v>
      </c>
      <c r="E493" s="31">
        <v>-2.9873546235351394</v>
      </c>
      <c r="F493" s="31">
        <v>3.6268285070363788</v>
      </c>
      <c r="G493" s="31">
        <v>345.26472619133187</v>
      </c>
      <c r="H493" s="31">
        <v>5.9559450633612867</v>
      </c>
      <c r="I493" s="31">
        <v>22.031695523826631</v>
      </c>
      <c r="J493" s="31">
        <v>-11.70651287467434</v>
      </c>
      <c r="K493" s="31">
        <v>2.4774716097550793</v>
      </c>
      <c r="L493" s="31">
        <v>13.457909751541015</v>
      </c>
      <c r="M493" s="31">
        <v>9.1797721169792741</v>
      </c>
      <c r="N493" s="31">
        <v>0.23390336188553573</v>
      </c>
      <c r="O493" s="31">
        <v>0.79338900572075444</v>
      </c>
      <c r="P493" s="31">
        <v>7.4949721505694553</v>
      </c>
      <c r="Q493" s="31">
        <v>103.50587718608118</v>
      </c>
      <c r="R493" s="31">
        <v>6.0569148559676815E-2</v>
      </c>
      <c r="S493" s="31">
        <v>0.16908302522287114</v>
      </c>
      <c r="T493" s="31">
        <v>-0.18605020686115073</v>
      </c>
      <c r="U493" s="31">
        <v>0.32061524363776756</v>
      </c>
      <c r="V493" s="31">
        <v>1.8048932914418218E-2</v>
      </c>
      <c r="W493" s="31">
        <v>-8.6046553238973266E-3</v>
      </c>
      <c r="X493" s="31">
        <v>0.14975506878812087</v>
      </c>
      <c r="Y493" s="31">
        <v>-0.15165380673260354</v>
      </c>
      <c r="Z493" s="31">
        <v>-3.4640849970282375E-4</v>
      </c>
      <c r="AA493" s="31">
        <v>28.208188699263491</v>
      </c>
      <c r="AB493" s="31">
        <v>-3.1057902715472253E-2</v>
      </c>
      <c r="AC493" s="31">
        <v>-0.86597630503227929</v>
      </c>
      <c r="AD493" s="31">
        <v>-1.2517701256628671</v>
      </c>
      <c r="AE493" s="31">
        <v>1.4567464977611585E-4</v>
      </c>
      <c r="AF493" s="31">
        <v>13.64701794913036</v>
      </c>
      <c r="AG493" s="31"/>
      <c r="AH493" s="31">
        <f t="shared" si="232"/>
        <v>-64.742426693667539</v>
      </c>
      <c r="AI493" s="31">
        <f t="shared" si="233"/>
        <v>-168.99418738415079</v>
      </c>
      <c r="AJ493" s="31">
        <f t="shared" si="234"/>
        <v>205.16912572066323</v>
      </c>
      <c r="AK493" s="31">
        <f t="shared" si="235"/>
        <v>19531.571971883481</v>
      </c>
      <c r="AL493" s="31">
        <f t="shared" si="236"/>
        <v>336.9268878082849</v>
      </c>
      <c r="AM493" s="31">
        <f t="shared" si="237"/>
        <v>1246.3295962292434</v>
      </c>
      <c r="AN493" s="31">
        <f t="shared" si="238"/>
        <v>-662.2356163449366</v>
      </c>
      <c r="AO493" s="31">
        <f t="shared" si="239"/>
        <v>140.15018443388323</v>
      </c>
      <c r="AP493" s="31">
        <f t="shared" si="240"/>
        <v>761.31186583384897</v>
      </c>
      <c r="AQ493" s="31">
        <f t="shared" si="241"/>
        <v>519.29828385918449</v>
      </c>
      <c r="AR493" s="31">
        <f t="shared" si="242"/>
        <v>13.231876877573553</v>
      </c>
      <c r="AS493" s="31">
        <f t="shared" si="243"/>
        <v>44.881892911205334</v>
      </c>
      <c r="AT493" s="31">
        <f t="shared" si="244"/>
        <v>423.98941125826718</v>
      </c>
      <c r="AU493" s="31">
        <f t="shared" si="245"/>
        <v>5855.3114072028575</v>
      </c>
      <c r="AV493" s="31">
        <f t="shared" si="246"/>
        <v>3.4263873330444223</v>
      </c>
      <c r="AW493" s="31">
        <f t="shared" si="247"/>
        <v>9.5650004933727519</v>
      </c>
      <c r="AX493" s="31">
        <f t="shared" si="248"/>
        <v>-10.524831325163056</v>
      </c>
      <c r="AY493" s="31">
        <f t="shared" si="249"/>
        <v>18.137154569690384</v>
      </c>
      <c r="AZ493" s="31">
        <f t="shared" si="250"/>
        <v>1.0210253335821551</v>
      </c>
      <c r="BA493" s="31">
        <f t="shared" si="251"/>
        <v>-0.48676401613878595</v>
      </c>
      <c r="BB493" s="31">
        <f t="shared" si="252"/>
        <v>8.4716209977634751</v>
      </c>
      <c r="BC493" s="31">
        <f t="shared" si="253"/>
        <v>-8.5790323085785225</v>
      </c>
      <c r="BD493" s="31">
        <f t="shared" si="254"/>
        <v>-1.9596275061902754E-2</v>
      </c>
      <c r="BE493" s="31">
        <f t="shared" si="255"/>
        <v>1595.7328565062292</v>
      </c>
      <c r="BF493" s="31">
        <f t="shared" si="256"/>
        <v>-1.756940736097214</v>
      </c>
      <c r="BG493" s="31">
        <f t="shared" si="257"/>
        <v>-48.988145166936896</v>
      </c>
      <c r="BH493" s="31">
        <f t="shared" si="258"/>
        <v>-70.812441720702267</v>
      </c>
      <c r="BI493" s="31">
        <f t="shared" si="259"/>
        <v>8.2407923275788098E-3</v>
      </c>
      <c r="BJ493" s="31">
        <f t="shared" si="260"/>
        <v>772.00968721987329</v>
      </c>
    </row>
    <row r="494" spans="1:62" x14ac:dyDescent="0.3">
      <c r="A494">
        <v>17</v>
      </c>
      <c r="B494" t="s">
        <v>3033</v>
      </c>
      <c r="C494" s="31">
        <v>50.55555555555555</v>
      </c>
      <c r="D494" s="31">
        <v>-1.0970470057428725</v>
      </c>
      <c r="E494" s="31">
        <v>-2.9774700766416244</v>
      </c>
      <c r="F494" s="31">
        <v>6.6294073721458417</v>
      </c>
      <c r="G494" s="31">
        <v>367.16606376997578</v>
      </c>
      <c r="H494" s="31">
        <v>6.0694509848167639</v>
      </c>
      <c r="I494" s="31">
        <v>23.158639218952985</v>
      </c>
      <c r="J494" s="31">
        <v>-11.492128715190562</v>
      </c>
      <c r="K494" s="31">
        <v>3.7587106563413584</v>
      </c>
      <c r="L494" s="31">
        <v>14.068080475207736</v>
      </c>
      <c r="M494" s="31">
        <v>9.6331980241338382</v>
      </c>
      <c r="N494" s="31">
        <v>0.26742512593896234</v>
      </c>
      <c r="O494" s="31">
        <v>0.86131318127655876</v>
      </c>
      <c r="P494" s="31">
        <v>8.3448946408741804</v>
      </c>
      <c r="Q494" s="31">
        <v>113.03191843467545</v>
      </c>
      <c r="R494" s="31">
        <v>6.3412740390769509E-2</v>
      </c>
      <c r="S494" s="31">
        <v>0.1797809967520817</v>
      </c>
      <c r="T494" s="31">
        <v>-0.15021496396128925</v>
      </c>
      <c r="U494" s="31">
        <v>0.35418048601408741</v>
      </c>
      <c r="V494" s="31">
        <v>2.0150277668519206E-2</v>
      </c>
      <c r="W494" s="31">
        <v>-9.3462829944582267E-3</v>
      </c>
      <c r="X494" s="31">
        <v>0.14770141449836405</v>
      </c>
      <c r="Y494" s="31">
        <v>-0.15138117570421364</v>
      </c>
      <c r="Z494" s="31">
        <v>-3.0760306043694049E-4</v>
      </c>
      <c r="AA494" s="31">
        <v>31.116185281457415</v>
      </c>
      <c r="AB494" s="31">
        <v>-3.1371815183479888E-2</v>
      </c>
      <c r="AC494" s="31">
        <v>-0.83463407827469405</v>
      </c>
      <c r="AD494" s="31">
        <v>-1.3241981521956141</v>
      </c>
      <c r="AE494" s="31">
        <v>2.9321544375731024E-4</v>
      </c>
      <c r="AF494" s="31">
        <v>14.065872836654052</v>
      </c>
      <c r="AG494" s="31"/>
      <c r="AH494" s="31">
        <f t="shared" si="232"/>
        <v>-55.461820845889662</v>
      </c>
      <c r="AI494" s="31">
        <f t="shared" si="233"/>
        <v>-150.52765387465988</v>
      </c>
      <c r="AJ494" s="31">
        <f t="shared" si="234"/>
        <v>335.15337270292861</v>
      </c>
      <c r="AK494" s="31">
        <f t="shared" si="235"/>
        <v>18562.284335037661</v>
      </c>
      <c r="AL494" s="31">
        <f t="shared" si="236"/>
        <v>306.84446645462526</v>
      </c>
      <c r="AM494" s="31">
        <f t="shared" si="237"/>
        <v>1170.7978716248451</v>
      </c>
      <c r="AN494" s="31">
        <f t="shared" si="238"/>
        <v>-580.99095171241163</v>
      </c>
      <c r="AO494" s="31">
        <f t="shared" si="239"/>
        <v>190.0237054039242</v>
      </c>
      <c r="AP494" s="31">
        <f t="shared" si="240"/>
        <v>711.21962402439101</v>
      </c>
      <c r="AQ494" s="31">
        <f t="shared" si="241"/>
        <v>487.01167788676622</v>
      </c>
      <c r="AR494" s="31">
        <f t="shared" si="242"/>
        <v>13.51982581135865</v>
      </c>
      <c r="AS494" s="31">
        <f t="shared" si="243"/>
        <v>43.544166386759358</v>
      </c>
      <c r="AT494" s="31">
        <f t="shared" si="244"/>
        <v>421.8807846219724</v>
      </c>
      <c r="AU494" s="31">
        <f t="shared" si="245"/>
        <v>5714.3914319752585</v>
      </c>
      <c r="AV494" s="31">
        <f t="shared" si="246"/>
        <v>3.2058663197555695</v>
      </c>
      <c r="AW494" s="31">
        <f t="shared" si="247"/>
        <v>9.0889281691330179</v>
      </c>
      <c r="AX494" s="31">
        <f t="shared" si="248"/>
        <v>-7.5942009558207335</v>
      </c>
      <c r="AY494" s="31">
        <f t="shared" si="249"/>
        <v>17.90579123737886</v>
      </c>
      <c r="AZ494" s="31">
        <f t="shared" si="250"/>
        <v>1.0187084821306931</v>
      </c>
      <c r="BA494" s="31">
        <f t="shared" si="251"/>
        <v>-0.47250652916427699</v>
      </c>
      <c r="BB494" s="31">
        <f t="shared" si="252"/>
        <v>7.4671270663061815</v>
      </c>
      <c r="BC494" s="31">
        <f t="shared" si="253"/>
        <v>-7.6531594383796886</v>
      </c>
      <c r="BD494" s="31">
        <f t="shared" si="254"/>
        <v>-1.5551043610978657E-2</v>
      </c>
      <c r="BE494" s="31">
        <f t="shared" si="255"/>
        <v>1573.0960336736803</v>
      </c>
      <c r="BF494" s="31">
        <f t="shared" si="256"/>
        <v>-1.5860195453870387</v>
      </c>
      <c r="BG494" s="31">
        <f t="shared" si="257"/>
        <v>-42.195389512776195</v>
      </c>
      <c r="BH494" s="31">
        <f t="shared" si="258"/>
        <v>-66.945573249889378</v>
      </c>
      <c r="BI494" s="31">
        <f t="shared" si="259"/>
        <v>1.4823669656619572E-2</v>
      </c>
      <c r="BJ494" s="31">
        <f t="shared" si="260"/>
        <v>711.10801563084362</v>
      </c>
    </row>
    <row r="495" spans="1:62" x14ac:dyDescent="0.3">
      <c r="A495">
        <v>18</v>
      </c>
      <c r="B495" t="s">
        <v>3034</v>
      </c>
      <c r="C495" s="31">
        <v>48.257088846880919</v>
      </c>
      <c r="D495" s="31">
        <v>-1.1451451048519534</v>
      </c>
      <c r="E495" s="31">
        <v>-3.0807213924596795</v>
      </c>
      <c r="F495" s="31">
        <v>9.554133962299046</v>
      </c>
      <c r="G495" s="31">
        <v>383.82305035717195</v>
      </c>
      <c r="H495" s="31">
        <v>5.1622149797916448</v>
      </c>
      <c r="I495" s="31">
        <v>24.872981681676411</v>
      </c>
      <c r="J495" s="31">
        <v>-10.840299679010544</v>
      </c>
      <c r="K495" s="31">
        <v>4.0781383040284522</v>
      </c>
      <c r="L495" s="31">
        <v>14.386518485873042</v>
      </c>
      <c r="M495" s="31">
        <v>10.075737231509805</v>
      </c>
      <c r="N495" s="31">
        <v>0.26250271184459245</v>
      </c>
      <c r="O495" s="31">
        <v>0.72496996376183676</v>
      </c>
      <c r="P495" s="31">
        <v>8.5528048980496401</v>
      </c>
      <c r="Q495" s="31">
        <v>109.14638105036208</v>
      </c>
      <c r="R495" s="31">
        <v>6.3615541890575736E-2</v>
      </c>
      <c r="S495" s="31">
        <v>0.16582817202849767</v>
      </c>
      <c r="T495" s="31">
        <v>-0.17549039777670014</v>
      </c>
      <c r="U495" s="31">
        <v>0.34984048967004694</v>
      </c>
      <c r="V495" s="31">
        <v>2.0310462070964437E-2</v>
      </c>
      <c r="W495" s="31">
        <v>-8.7164356918643451E-3</v>
      </c>
      <c r="X495" s="31">
        <v>0.15135986496019613</v>
      </c>
      <c r="Y495" s="31">
        <v>-0.1539988947165731</v>
      </c>
      <c r="Z495" s="31">
        <v>-1.948973370759249E-4</v>
      </c>
      <c r="AA495" s="31">
        <v>30.179642213865502</v>
      </c>
      <c r="AB495" s="31">
        <v>-3.0315615141509666E-2</v>
      </c>
      <c r="AC495" s="31">
        <v>-0.83484806744397932</v>
      </c>
      <c r="AD495" s="31">
        <v>-1.4057427913025453</v>
      </c>
      <c r="AE495" s="31">
        <v>3.2512099849042254E-4</v>
      </c>
      <c r="AF495" s="31">
        <v>14.625493016313454</v>
      </c>
      <c r="AG495" s="31"/>
      <c r="AH495" s="31">
        <f t="shared" si="232"/>
        <v>-55.261369067411479</v>
      </c>
      <c r="AI495" s="31">
        <f t="shared" si="233"/>
        <v>-148.66664594841345</v>
      </c>
      <c r="AJ495" s="31">
        <f t="shared" si="234"/>
        <v>461.0546914736675</v>
      </c>
      <c r="AK495" s="31">
        <f t="shared" si="235"/>
        <v>18522.183042566896</v>
      </c>
      <c r="AL495" s="31">
        <f t="shared" si="236"/>
        <v>249.113466926505</v>
      </c>
      <c r="AM495" s="31">
        <f t="shared" si="237"/>
        <v>1200.2976868995001</v>
      </c>
      <c r="AN495" s="31">
        <f t="shared" si="238"/>
        <v>-523.12130473682646</v>
      </c>
      <c r="AO495" s="31">
        <f t="shared" si="239"/>
        <v>196.79908246736929</v>
      </c>
      <c r="AP495" s="31">
        <f t="shared" si="240"/>
        <v>694.25150077007015</v>
      </c>
      <c r="AQ495" s="31">
        <f t="shared" si="241"/>
        <v>486.22574677879464</v>
      </c>
      <c r="AR495" s="31">
        <f t="shared" si="242"/>
        <v>12.667616688031679</v>
      </c>
      <c r="AS495" s="31">
        <f t="shared" si="243"/>
        <v>34.984939952574997</v>
      </c>
      <c r="AT495" s="31">
        <f t="shared" si="244"/>
        <v>412.73346585521978</v>
      </c>
      <c r="AU495" s="31">
        <f t="shared" si="245"/>
        <v>5267.0866076628427</v>
      </c>
      <c r="AV495" s="31">
        <f t="shared" si="246"/>
        <v>3.069900857055988</v>
      </c>
      <c r="AW495" s="31">
        <f t="shared" si="247"/>
        <v>8.0023848308950658</v>
      </c>
      <c r="AX495" s="31">
        <f t="shared" si="248"/>
        <v>-8.4686557172846921</v>
      </c>
      <c r="AY495" s="31">
        <f t="shared" si="249"/>
        <v>16.88228359224378</v>
      </c>
      <c r="AZ495" s="31">
        <f t="shared" si="250"/>
        <v>0.98012377267973583</v>
      </c>
      <c r="BA495" s="31">
        <f t="shared" si="251"/>
        <v>-0.42062981161042168</v>
      </c>
      <c r="BB495" s="31">
        <f t="shared" si="252"/>
        <v>7.3041864512360828</v>
      </c>
      <c r="BC495" s="31">
        <f t="shared" si="253"/>
        <v>-7.4315383446591285</v>
      </c>
      <c r="BD495" s="31">
        <f t="shared" si="254"/>
        <v>-9.4051781112934069E-3</v>
      </c>
      <c r="BE495" s="31">
        <f t="shared" si="255"/>
        <v>1456.3816756815854</v>
      </c>
      <c r="BF495" s="31">
        <f t="shared" si="256"/>
        <v>-1.4629433333316804</v>
      </c>
      <c r="BG495" s="31">
        <f t="shared" si="257"/>
        <v>-40.287337364290941</v>
      </c>
      <c r="BH495" s="31">
        <f t="shared" si="258"/>
        <v>-67.837054775749309</v>
      </c>
      <c r="BI495" s="31">
        <f t="shared" si="259"/>
        <v>1.5689392910138957E-2</v>
      </c>
      <c r="BJ495" s="31">
        <f t="shared" si="260"/>
        <v>705.78371591767473</v>
      </c>
    </row>
    <row r="496" spans="1:62" x14ac:dyDescent="0.3">
      <c r="A496">
        <v>19</v>
      </c>
      <c r="B496" t="s">
        <v>3035</v>
      </c>
      <c r="C496" s="31">
        <v>54.058455114822543</v>
      </c>
      <c r="D496" s="31">
        <v>-1.1763960136502749</v>
      </c>
      <c r="E496" s="31">
        <v>-2.6053878093092959</v>
      </c>
      <c r="F496" s="31">
        <v>5.8986949955458128</v>
      </c>
      <c r="G496" s="31">
        <v>374.1807965580627</v>
      </c>
      <c r="H496" s="31">
        <v>7.1275403698683322</v>
      </c>
      <c r="I496" s="31">
        <v>23.87512248277115</v>
      </c>
      <c r="J496" s="31">
        <v>-11.14363487544261</v>
      </c>
      <c r="K496" s="31">
        <v>2.6214207211695268</v>
      </c>
      <c r="L496" s="31">
        <v>13.218645563439338</v>
      </c>
      <c r="M496" s="31">
        <v>9.5315795291894307</v>
      </c>
      <c r="N496" s="31">
        <v>0.2203922340171347</v>
      </c>
      <c r="O496" s="31">
        <v>0.65957249876698876</v>
      </c>
      <c r="P496" s="31">
        <v>7.6714395380658944</v>
      </c>
      <c r="Q496" s="31">
        <v>99.283177346708115</v>
      </c>
      <c r="R496" s="31">
        <v>5.9906602351162096E-2</v>
      </c>
      <c r="S496" s="31">
        <v>0.15681045960980747</v>
      </c>
      <c r="T496" s="31">
        <v>-0.20474509145586609</v>
      </c>
      <c r="U496" s="31">
        <v>0.31498116622576622</v>
      </c>
      <c r="V496" s="31">
        <v>1.8003721273693558E-2</v>
      </c>
      <c r="W496" s="31">
        <v>-6.7054888520881569E-3</v>
      </c>
      <c r="X496" s="31">
        <v>0.14088437340300933</v>
      </c>
      <c r="Y496" s="31">
        <v>-0.15501817372979632</v>
      </c>
      <c r="Z496" s="31">
        <v>-7.981367823478015E-5</v>
      </c>
      <c r="AA496" s="31">
        <v>26.384735304534548</v>
      </c>
      <c r="AB496" s="31">
        <v>-3.0897343025891786E-2</v>
      </c>
      <c r="AC496" s="31">
        <v>-0.87162773710304187</v>
      </c>
      <c r="AD496" s="31">
        <v>-1.3274309684350742</v>
      </c>
      <c r="AE496" s="31">
        <v>1.9439425161873894E-4</v>
      </c>
      <c r="AF496" s="31">
        <v>13.242393716053078</v>
      </c>
      <c r="AG496" s="31"/>
      <c r="AH496" s="31">
        <f t="shared" si="232"/>
        <v>-63.594151101169551</v>
      </c>
      <c r="AI496" s="31">
        <f t="shared" si="233"/>
        <v>-140.8432399462524</v>
      </c>
      <c r="AJ496" s="31">
        <f t="shared" si="234"/>
        <v>318.8743386527417</v>
      </c>
      <c r="AK496" s="31">
        <f t="shared" si="235"/>
        <v>20227.635795562579</v>
      </c>
      <c r="AL496" s="31">
        <f t="shared" si="236"/>
        <v>385.30382116361289</v>
      </c>
      <c r="AM496" s="31">
        <f t="shared" si="237"/>
        <v>1290.6522370957748</v>
      </c>
      <c r="AN496" s="31">
        <f t="shared" si="238"/>
        <v>-602.4076857300854</v>
      </c>
      <c r="AO496" s="31">
        <f t="shared" si="239"/>
        <v>141.7099543924086</v>
      </c>
      <c r="AP496" s="31">
        <f t="shared" si="240"/>
        <v>714.57955786993364</v>
      </c>
      <c r="AQ496" s="31">
        <f t="shared" si="241"/>
        <v>515.26246415204821</v>
      </c>
      <c r="AR496" s="31">
        <f t="shared" si="242"/>
        <v>11.914063690270742</v>
      </c>
      <c r="AS496" s="31">
        <f t="shared" si="243"/>
        <v>35.655470319566611</v>
      </c>
      <c r="AT496" s="31">
        <f t="shared" si="244"/>
        <v>414.70616993461016</v>
      </c>
      <c r="AU496" s="31">
        <f t="shared" si="245"/>
        <v>5367.0951862539869</v>
      </c>
      <c r="AV496" s="31">
        <f t="shared" si="246"/>
        <v>3.2384583742818189</v>
      </c>
      <c r="AW496" s="31">
        <f t="shared" si="247"/>
        <v>8.4769311923514703</v>
      </c>
      <c r="AX496" s="31">
        <f t="shared" si="248"/>
        <v>-11.068203336447173</v>
      </c>
      <c r="AY496" s="31">
        <f t="shared" si="249"/>
        <v>17.027395236430042</v>
      </c>
      <c r="AZ496" s="31">
        <f t="shared" si="250"/>
        <v>0.97325335837373894</v>
      </c>
      <c r="BA496" s="31">
        <f t="shared" si="251"/>
        <v>-0.36248836813355056</v>
      </c>
      <c r="BB496" s="31">
        <f t="shared" si="252"/>
        <v>7.6159915759864782</v>
      </c>
      <c r="BC496" s="31">
        <f t="shared" si="253"/>
        <v>-8.3800429865539581</v>
      </c>
      <c r="BD496" s="31">
        <f t="shared" si="254"/>
        <v>-4.3146041424037516E-3</v>
      </c>
      <c r="BE496" s="31">
        <f t="shared" si="255"/>
        <v>1426.3180291766546</v>
      </c>
      <c r="BF496" s="31">
        <f t="shared" si="256"/>
        <v>-1.6702626311324464</v>
      </c>
      <c r="BG496" s="31">
        <f t="shared" si="257"/>
        <v>-47.118848903019135</v>
      </c>
      <c r="BH496" s="31">
        <f t="shared" si="258"/>
        <v>-71.75886742517288</v>
      </c>
      <c r="BI496" s="31">
        <f t="shared" si="259"/>
        <v>1.0508652925711119E-2</v>
      </c>
      <c r="BJ496" s="31">
        <f t="shared" si="260"/>
        <v>715.86334631206341</v>
      </c>
    </row>
    <row r="497" spans="1:62" x14ac:dyDescent="0.3">
      <c r="A497">
        <v>20</v>
      </c>
      <c r="B497" t="s">
        <v>3036</v>
      </c>
      <c r="C497" s="31">
        <v>52.39307535641548</v>
      </c>
      <c r="D497" s="31">
        <v>-1.1757513680364451</v>
      </c>
      <c r="E497" s="31">
        <v>-3.2840389773159071</v>
      </c>
      <c r="F497" s="31">
        <v>6.3872310009387654</v>
      </c>
      <c r="G497" s="31">
        <v>380.48241615137459</v>
      </c>
      <c r="H497" s="31">
        <v>6.5130101772023252</v>
      </c>
      <c r="I497" s="31">
        <v>24.216613314636621</v>
      </c>
      <c r="J497" s="31">
        <v>-11.054140139931645</v>
      </c>
      <c r="K497" s="31">
        <v>1.9333735441602371</v>
      </c>
      <c r="L497" s="31">
        <v>13.049599974952324</v>
      </c>
      <c r="M497" s="31">
        <v>9.2211075163449632</v>
      </c>
      <c r="N497" s="31">
        <v>0.22124064972633928</v>
      </c>
      <c r="O497" s="31">
        <v>0.67263712761462913</v>
      </c>
      <c r="P497" s="31">
        <v>7.8667379191544144</v>
      </c>
      <c r="Q497" s="31">
        <v>100.0010238551406</v>
      </c>
      <c r="R497" s="31">
        <v>6.010625447743384E-2</v>
      </c>
      <c r="S497" s="31">
        <v>0.16009419908683373</v>
      </c>
      <c r="T497" s="31">
        <v>-0.19785168186985888</v>
      </c>
      <c r="U497" s="31">
        <v>0.32186606818159863</v>
      </c>
      <c r="V497" s="31">
        <v>1.8025438032310419E-2</v>
      </c>
      <c r="W497" s="31">
        <v>-7.6402087750253077E-3</v>
      </c>
      <c r="X497" s="31">
        <v>0.13234732678348218</v>
      </c>
      <c r="Y497" s="31">
        <v>-0.15492605034732623</v>
      </c>
      <c r="Z497" s="31">
        <v>-7.4213398739655852E-5</v>
      </c>
      <c r="AA497" s="31">
        <v>27.193808479694358</v>
      </c>
      <c r="AB497" s="31">
        <v>-3.0489680437206516E-2</v>
      </c>
      <c r="AC497" s="31">
        <v>-0.86187282988380776</v>
      </c>
      <c r="AD497" s="31">
        <v>-1.2845674243031349</v>
      </c>
      <c r="AE497" s="31">
        <v>3.207028418075409E-4</v>
      </c>
      <c r="AF497" s="31">
        <v>13.177426776792997</v>
      </c>
      <c r="AG497" s="31"/>
      <c r="AH497" s="31">
        <f t="shared" si="232"/>
        <v>-61.601230025942058</v>
      </c>
      <c r="AI497" s="31">
        <f t="shared" si="233"/>
        <v>-172.06090161191796</v>
      </c>
      <c r="AJ497" s="31">
        <f t="shared" si="234"/>
        <v>334.6466751510178</v>
      </c>
      <c r="AK497" s="31">
        <f t="shared" si="235"/>
        <v>19934.643901210002</v>
      </c>
      <c r="AL497" s="31">
        <f t="shared" si="236"/>
        <v>341.23663301126237</v>
      </c>
      <c r="AM497" s="31">
        <f t="shared" si="237"/>
        <v>1268.782846270931</v>
      </c>
      <c r="AN497" s="31">
        <f t="shared" si="238"/>
        <v>-579.16039735181585</v>
      </c>
      <c r="AO497" s="31">
        <f t="shared" si="239"/>
        <v>101.29538579128737</v>
      </c>
      <c r="AP497" s="31">
        <f t="shared" si="240"/>
        <v>683.70867485875465</v>
      </c>
      <c r="AQ497" s="31">
        <f t="shared" si="241"/>
        <v>483.12218097347085</v>
      </c>
      <c r="AR497" s="31">
        <f t="shared" si="242"/>
        <v>11.591478033014416</v>
      </c>
      <c r="AS497" s="31">
        <f t="shared" si="243"/>
        <v>35.241527714636121</v>
      </c>
      <c r="AT497" s="31">
        <f t="shared" si="244"/>
        <v>412.16259260742834</v>
      </c>
      <c r="AU497" s="31">
        <f t="shared" si="245"/>
        <v>5239.3611785610838</v>
      </c>
      <c r="AV497" s="31">
        <f t="shared" si="246"/>
        <v>3.1491515202280764</v>
      </c>
      <c r="AW497" s="31">
        <f t="shared" si="247"/>
        <v>8.3878274368814623</v>
      </c>
      <c r="AX497" s="31">
        <f t="shared" si="248"/>
        <v>-10.366058077601059</v>
      </c>
      <c r="AY497" s="31">
        <f t="shared" si="249"/>
        <v>16.863553164911661</v>
      </c>
      <c r="AZ497" s="31">
        <f t="shared" si="250"/>
        <v>0.94440813315923733</v>
      </c>
      <c r="BA497" s="31">
        <f t="shared" si="251"/>
        <v>-0.40029403408864778</v>
      </c>
      <c r="BB497" s="31">
        <f t="shared" si="252"/>
        <v>6.9340834653871264</v>
      </c>
      <c r="BC497" s="31">
        <f t="shared" si="253"/>
        <v>-8.1170522305192812</v>
      </c>
      <c r="BD497" s="31">
        <f t="shared" si="254"/>
        <v>-3.8882681926224985E-3</v>
      </c>
      <c r="BE497" s="31">
        <f t="shared" si="255"/>
        <v>1424.7672569045567</v>
      </c>
      <c r="BF497" s="31">
        <f t="shared" si="256"/>
        <v>-1.5974481247395877</v>
      </c>
      <c r="BG497" s="31">
        <f t="shared" si="257"/>
        <v>-45.156168123749403</v>
      </c>
      <c r="BH497" s="31">
        <f t="shared" si="258"/>
        <v>-67.302437861910676</v>
      </c>
      <c r="BI497" s="31">
        <f t="shared" si="259"/>
        <v>1.6802608157839082E-2</v>
      </c>
      <c r="BJ497" s="31">
        <f t="shared" si="260"/>
        <v>690.40591412016261</v>
      </c>
    </row>
    <row r="498" spans="1:62" x14ac:dyDescent="0.3">
      <c r="A498">
        <v>21</v>
      </c>
      <c r="B498" t="s">
        <v>3037</v>
      </c>
      <c r="C498" s="31">
        <v>50.873267326732666</v>
      </c>
      <c r="D498" s="31">
        <v>-1.1553704007784147</v>
      </c>
      <c r="E498" s="31">
        <v>-3.1791778571184719</v>
      </c>
      <c r="F498" s="31">
        <v>5.4869559871233067</v>
      </c>
      <c r="G498" s="31">
        <v>389.96075552442898</v>
      </c>
      <c r="H498" s="31">
        <v>7.1882562387790871</v>
      </c>
      <c r="I498" s="31">
        <v>25.304268175576173</v>
      </c>
      <c r="J498" s="31">
        <v>-11.516626430223823</v>
      </c>
      <c r="K498" s="31">
        <v>2.7035184881551264</v>
      </c>
      <c r="L498" s="31">
        <v>12.623273231917068</v>
      </c>
      <c r="M498" s="31">
        <v>9.2625552957894968</v>
      </c>
      <c r="N498" s="31">
        <v>0.24152490870562246</v>
      </c>
      <c r="O498" s="31">
        <v>0.8622129055332598</v>
      </c>
      <c r="P498" s="31">
        <v>7.9931565652854175</v>
      </c>
      <c r="Q498" s="31">
        <v>112.86907810371777</v>
      </c>
      <c r="R498" s="31">
        <v>6.2689101051489268E-2</v>
      </c>
      <c r="S498" s="31">
        <v>0.17964438130316984</v>
      </c>
      <c r="T498" s="31">
        <v>-0.15705998626488946</v>
      </c>
      <c r="U498" s="31">
        <v>0.3493234843820609</v>
      </c>
      <c r="V498" s="31">
        <v>1.97674399309643E-2</v>
      </c>
      <c r="W498" s="31">
        <v>-9.830106885406413E-3</v>
      </c>
      <c r="X498" s="31">
        <v>0.14564011284818065</v>
      </c>
      <c r="Y498" s="31">
        <v>-0.15091831188860452</v>
      </c>
      <c r="Z498" s="31">
        <v>-3.7276045099288608E-4</v>
      </c>
      <c r="AA498" s="31">
        <v>27.673559092114925</v>
      </c>
      <c r="AB498" s="31">
        <v>-3.0648646613208711E-2</v>
      </c>
      <c r="AC498" s="31">
        <v>-0.85259194180605125</v>
      </c>
      <c r="AD498" s="31">
        <v>-1.2894934540126535</v>
      </c>
      <c r="AE498" s="31">
        <v>4.4983107512014576E-4</v>
      </c>
      <c r="AF498" s="31">
        <v>12.879286161185888</v>
      </c>
      <c r="AG498" s="31"/>
      <c r="AH498" s="31">
        <f t="shared" si="232"/>
        <v>-58.777467260194548</v>
      </c>
      <c r="AI498" s="31">
        <f t="shared" si="233"/>
        <v>-161.73516500441713</v>
      </c>
      <c r="AJ498" s="31">
        <f t="shared" si="234"/>
        <v>279.13937874294032</v>
      </c>
      <c r="AK498" s="31">
        <f t="shared" si="235"/>
        <v>19838.577762728917</v>
      </c>
      <c r="AL498" s="31">
        <f t="shared" si="236"/>
        <v>365.69008124846238</v>
      </c>
      <c r="AM498" s="31">
        <f t="shared" si="237"/>
        <v>1287.3107994034206</v>
      </c>
      <c r="AN498" s="31">
        <f t="shared" si="238"/>
        <v>-585.88841508689154</v>
      </c>
      <c r="AO498" s="31">
        <f t="shared" si="239"/>
        <v>137.5368187706799</v>
      </c>
      <c r="AP498" s="31">
        <f t="shared" si="240"/>
        <v>642.18715366570564</v>
      </c>
      <c r="AQ498" s="31">
        <f t="shared" si="241"/>
        <v>471.21645169134246</v>
      </c>
      <c r="AR498" s="31">
        <f t="shared" si="242"/>
        <v>12.287161246645834</v>
      </c>
      <c r="AS498" s="31">
        <f t="shared" si="243"/>
        <v>43.863587635752424</v>
      </c>
      <c r="AT498" s="31">
        <f t="shared" si="244"/>
        <v>406.63799073019334</v>
      </c>
      <c r="AU498" s="31">
        <f t="shared" si="245"/>
        <v>5742.0187832923029</v>
      </c>
      <c r="AV498" s="31">
        <f t="shared" si="246"/>
        <v>3.1891993962649714</v>
      </c>
      <c r="AW498" s="31">
        <f t="shared" si="247"/>
        <v>9.139096633781655</v>
      </c>
      <c r="AX498" s="31">
        <f t="shared" si="248"/>
        <v>-7.9901546675866824</v>
      </c>
      <c r="AY498" s="31">
        <f t="shared" si="249"/>
        <v>17.771227004474309</v>
      </c>
      <c r="AZ498" s="31">
        <f t="shared" si="250"/>
        <v>1.0056342559730767</v>
      </c>
      <c r="BA498" s="31">
        <f t="shared" si="251"/>
        <v>-0.50008965543163586</v>
      </c>
      <c r="BB498" s="31">
        <f t="shared" si="252"/>
        <v>7.4091883944210073</v>
      </c>
      <c r="BC498" s="31">
        <f t="shared" si="253"/>
        <v>-7.6777076252081944</v>
      </c>
      <c r="BD498" s="31">
        <f t="shared" si="254"/>
        <v>-1.8963542072194525E-2</v>
      </c>
      <c r="BE498" s="31">
        <f t="shared" si="255"/>
        <v>1407.8443695752958</v>
      </c>
      <c r="BF498" s="31">
        <f t="shared" si="256"/>
        <v>-1.5591967923563266</v>
      </c>
      <c r="BG498" s="31">
        <f t="shared" si="257"/>
        <v>-43.374137776117344</v>
      </c>
      <c r="BH498" s="31">
        <f t="shared" si="258"/>
        <v>-65.600745202057581</v>
      </c>
      <c r="BI498" s="31">
        <f t="shared" si="259"/>
        <v>2.288437653645874E-2</v>
      </c>
      <c r="BJ498" s="31">
        <f t="shared" si="260"/>
        <v>655.21136785549822</v>
      </c>
    </row>
    <row r="499" spans="1:62" x14ac:dyDescent="0.3">
      <c r="A499">
        <v>22</v>
      </c>
      <c r="B499" t="s">
        <v>3038</v>
      </c>
      <c r="C499" s="31">
        <v>52.910416666666663</v>
      </c>
      <c r="D499" s="31">
        <v>-1.1328741542103535</v>
      </c>
      <c r="E499" s="31">
        <v>-3.251632608974115</v>
      </c>
      <c r="F499" s="31">
        <v>4.1203316361156741</v>
      </c>
      <c r="G499" s="31">
        <v>389.1584101701215</v>
      </c>
      <c r="H499" s="31">
        <v>7.864462549177774</v>
      </c>
      <c r="I499" s="31">
        <v>25.285053193016655</v>
      </c>
      <c r="J499" s="31">
        <v>-11.632565999302644</v>
      </c>
      <c r="K499" s="31">
        <v>1.5188994000728779</v>
      </c>
      <c r="L499" s="31">
        <v>12.207551572143871</v>
      </c>
      <c r="M499" s="31">
        <v>9.0994598543602923</v>
      </c>
      <c r="N499" s="31">
        <v>0.22487874708873726</v>
      </c>
      <c r="O499" s="31">
        <v>0.83111729973502024</v>
      </c>
      <c r="P499" s="31">
        <v>7.5690578195336444</v>
      </c>
      <c r="Q499" s="31">
        <v>107.1394825301018</v>
      </c>
      <c r="R499" s="31">
        <v>6.1409878637955571E-2</v>
      </c>
      <c r="S499" s="31">
        <v>0.17530428945452706</v>
      </c>
      <c r="T499" s="31">
        <v>-0.17543054878036971</v>
      </c>
      <c r="U499" s="31">
        <v>0.33262286154308801</v>
      </c>
      <c r="V499" s="31">
        <v>1.9339910887517232E-2</v>
      </c>
      <c r="W499" s="31">
        <v>-8.5067365170161235E-3</v>
      </c>
      <c r="X499" s="31">
        <v>0.1398154841321734</v>
      </c>
      <c r="Y499" s="31">
        <v>-0.15133753727755636</v>
      </c>
      <c r="Z499" s="31">
        <v>-3.8585062887888633E-4</v>
      </c>
      <c r="AA499" s="31">
        <v>26.492330844473873</v>
      </c>
      <c r="AB499" s="31">
        <v>-3.1070932293540628E-2</v>
      </c>
      <c r="AC499" s="31">
        <v>-0.8634113658028757</v>
      </c>
      <c r="AD499" s="31">
        <v>-1.2643463416161642</v>
      </c>
      <c r="AE499" s="31">
        <v>3.8690725493574697E-4</v>
      </c>
      <c r="AF499" s="31">
        <v>12.235887952373437</v>
      </c>
      <c r="AG499" s="31"/>
      <c r="AH499" s="31">
        <f t="shared" si="232"/>
        <v>-59.940843530167392</v>
      </c>
      <c r="AI499" s="31">
        <f t="shared" si="233"/>
        <v>-172.04523618774081</v>
      </c>
      <c r="AJ499" s="31">
        <f t="shared" si="234"/>
        <v>218.00846367172869</v>
      </c>
      <c r="AK499" s="31">
        <f t="shared" si="235"/>
        <v>20590.533631438699</v>
      </c>
      <c r="AL499" s="31">
        <f t="shared" si="236"/>
        <v>416.1119903363915</v>
      </c>
      <c r="AM499" s="31">
        <f t="shared" si="237"/>
        <v>1337.8426998813416</v>
      </c>
      <c r="AN499" s="31">
        <f t="shared" si="238"/>
        <v>-615.48391392560256</v>
      </c>
      <c r="AO499" s="31">
        <f t="shared" si="239"/>
        <v>80.365600132605991</v>
      </c>
      <c r="AP499" s="31">
        <f t="shared" si="240"/>
        <v>645.90664016195387</v>
      </c>
      <c r="AQ499" s="31">
        <f t="shared" si="241"/>
        <v>481.45621233580903</v>
      </c>
      <c r="AR499" s="31">
        <f t="shared" si="242"/>
        <v>11.898428207943041</v>
      </c>
      <c r="AS499" s="31">
        <f t="shared" si="243"/>
        <v>43.974762627854808</v>
      </c>
      <c r="AT499" s="31">
        <f t="shared" si="244"/>
        <v>400.48200300561655</v>
      </c>
      <c r="AU499" s="31">
        <f t="shared" si="245"/>
        <v>5668.7946621187402</v>
      </c>
      <c r="AV499" s="31">
        <f t="shared" si="246"/>
        <v>3.2492222661836614</v>
      </c>
      <c r="AW499" s="31">
        <f t="shared" si="247"/>
        <v>9.2754229984929655</v>
      </c>
      <c r="AX499" s="31">
        <f t="shared" si="248"/>
        <v>-9.2821034320313522</v>
      </c>
      <c r="AY499" s="31">
        <f t="shared" si="249"/>
        <v>17.599214197103763</v>
      </c>
      <c r="AZ499" s="31">
        <f t="shared" si="250"/>
        <v>1.0232827433547398</v>
      </c>
      <c r="BA499" s="31">
        <f t="shared" si="251"/>
        <v>-0.45009497358887179</v>
      </c>
      <c r="BB499" s="31">
        <f t="shared" si="252"/>
        <v>7.3976955218850158</v>
      </c>
      <c r="BC499" s="31">
        <f t="shared" si="253"/>
        <v>-8.0073321546627056</v>
      </c>
      <c r="BD499" s="31">
        <f t="shared" si="254"/>
        <v>-2.0415517545077241E-2</v>
      </c>
      <c r="BE499" s="31">
        <f t="shared" si="255"/>
        <v>1401.7202634522978</v>
      </c>
      <c r="BF499" s="31">
        <f t="shared" si="256"/>
        <v>-1.6439759738730235</v>
      </c>
      <c r="BG499" s="31">
        <f t="shared" si="257"/>
        <v>-45.683455119365902</v>
      </c>
      <c r="BH499" s="31">
        <f t="shared" si="258"/>
        <v>-66.897091745886911</v>
      </c>
      <c r="BI499" s="31">
        <f t="shared" si="259"/>
        <v>2.0471424070006593E-2</v>
      </c>
      <c r="BJ499" s="31">
        <f t="shared" si="260"/>
        <v>647.40592984672537</v>
      </c>
    </row>
    <row r="500" spans="1:62" x14ac:dyDescent="0.3">
      <c r="A500">
        <v>23</v>
      </c>
      <c r="B500" t="s">
        <v>3039</v>
      </c>
      <c r="C500" s="31">
        <v>54.414893617021271</v>
      </c>
      <c r="D500" s="31">
        <v>-1.1596120341450931</v>
      </c>
      <c r="E500" s="31">
        <v>-3.1881681232204895</v>
      </c>
      <c r="F500" s="31">
        <v>3.4133109803405852</v>
      </c>
      <c r="G500" s="31">
        <v>403.9847658904277</v>
      </c>
      <c r="H500" s="31">
        <v>6.2569291757512646</v>
      </c>
      <c r="I500" s="31">
        <v>24.432241832177766</v>
      </c>
      <c r="J500" s="31">
        <v>-11.702677826613048</v>
      </c>
      <c r="K500" s="31">
        <v>1.7761392081934648</v>
      </c>
      <c r="L500" s="31">
        <v>12.361062408135423</v>
      </c>
      <c r="M500" s="31">
        <v>9.059032326972039</v>
      </c>
      <c r="N500" s="31">
        <v>0.22194329267469246</v>
      </c>
      <c r="O500" s="31">
        <v>0.81344443124476262</v>
      </c>
      <c r="P500" s="31">
        <v>7.3792703681955425</v>
      </c>
      <c r="Q500" s="31">
        <v>105.53757426511538</v>
      </c>
      <c r="R500" s="31">
        <v>6.0767213865034954E-2</v>
      </c>
      <c r="S500" s="31">
        <v>0.17105155796835347</v>
      </c>
      <c r="T500" s="31">
        <v>-0.10007744078064407</v>
      </c>
      <c r="U500" s="31">
        <v>0.32960473788123812</v>
      </c>
      <c r="V500" s="31">
        <v>1.8077169680212418E-2</v>
      </c>
      <c r="W500" s="31">
        <v>-8.8817660158443165E-3</v>
      </c>
      <c r="X500" s="31">
        <v>0.14302166568403793</v>
      </c>
      <c r="Y500" s="31">
        <v>-0.15184478204249738</v>
      </c>
      <c r="Z500" s="31">
        <v>-4.4973240627661592E-4</v>
      </c>
      <c r="AA500" s="31">
        <v>26.207499558845587</v>
      </c>
      <c r="AB500" s="31">
        <v>-3.1323085938624755E-2</v>
      </c>
      <c r="AC500" s="31">
        <v>-0.87627962534417447</v>
      </c>
      <c r="AD500" s="31">
        <v>-1.2177637582268224</v>
      </c>
      <c r="AE500" s="31">
        <v>3.2540168409114128E-4</v>
      </c>
      <c r="AF500" s="31">
        <v>12.222858642828898</v>
      </c>
      <c r="AG500" s="31"/>
      <c r="AH500" s="31">
        <f t="shared" si="232"/>
        <v>-63.100165475022877</v>
      </c>
      <c r="AI500" s="31">
        <f t="shared" si="233"/>
        <v>-173.48382925822131</v>
      </c>
      <c r="AJ500" s="31">
        <f t="shared" si="234"/>
        <v>185.73495387704352</v>
      </c>
      <c r="AK500" s="31">
        <f t="shared" si="235"/>
        <v>21982.788058824866</v>
      </c>
      <c r="AL500" s="31">
        <f t="shared" si="236"/>
        <v>340.47013546774167</v>
      </c>
      <c r="AM500" s="31">
        <f t="shared" si="237"/>
        <v>1329.47784012329</v>
      </c>
      <c r="AN500" s="31">
        <f t="shared" si="238"/>
        <v>-636.79996896942271</v>
      </c>
      <c r="AO500" s="31">
        <f t="shared" si="239"/>
        <v>96.648426062867784</v>
      </c>
      <c r="AP500" s="31">
        <f t="shared" si="240"/>
        <v>672.62589593204984</v>
      </c>
      <c r="AQ500" s="31">
        <f t="shared" si="241"/>
        <v>492.94628034534014</v>
      </c>
      <c r="AR500" s="31">
        <f t="shared" si="242"/>
        <v>12.077020659904806</v>
      </c>
      <c r="AS500" s="31">
        <f t="shared" si="243"/>
        <v>44.263492189542134</v>
      </c>
      <c r="AT500" s="31">
        <f t="shared" si="244"/>
        <v>401.5422120565978</v>
      </c>
      <c r="AU500" s="31">
        <f t="shared" si="245"/>
        <v>5742.8158762347357</v>
      </c>
      <c r="AV500" s="31">
        <f t="shared" si="246"/>
        <v>3.306641477868657</v>
      </c>
      <c r="AW500" s="31">
        <f t="shared" si="247"/>
        <v>9.3077523298737006</v>
      </c>
      <c r="AX500" s="31">
        <f t="shared" si="248"/>
        <v>-5.4457032935424934</v>
      </c>
      <c r="AY500" s="31">
        <f t="shared" si="249"/>
        <v>17.935406747473753</v>
      </c>
      <c r="AZ500" s="31">
        <f t="shared" si="250"/>
        <v>0.9836672650456012</v>
      </c>
      <c r="BA500" s="31">
        <f t="shared" si="251"/>
        <v>-0.48330035288344336</v>
      </c>
      <c r="BB500" s="31">
        <f t="shared" si="252"/>
        <v>7.7825087231261056</v>
      </c>
      <c r="BC500" s="31">
        <f t="shared" si="253"/>
        <v>-8.2626176611422775</v>
      </c>
      <c r="BD500" s="31">
        <f t="shared" si="254"/>
        <v>-2.4472141043669043E-2</v>
      </c>
      <c r="BE500" s="31">
        <f t="shared" si="255"/>
        <v>1426.0783004627144</v>
      </c>
      <c r="BF500" s="31">
        <f t="shared" si="256"/>
        <v>-1.7044423891070808</v>
      </c>
      <c r="BG500" s="31">
        <f t="shared" si="257"/>
        <v>-47.68266259186651</v>
      </c>
      <c r="BH500" s="31">
        <f t="shared" si="258"/>
        <v>-66.26448535457655</v>
      </c>
      <c r="BI500" s="31">
        <f t="shared" si="259"/>
        <v>1.7706698022619014E-2</v>
      </c>
      <c r="BJ500" s="31">
        <f t="shared" si="260"/>
        <v>665.10555274542344</v>
      </c>
    </row>
    <row r="501" spans="1:62" x14ac:dyDescent="0.3">
      <c r="A501">
        <v>24</v>
      </c>
      <c r="B501" t="s">
        <v>3040</v>
      </c>
      <c r="C501" s="31">
        <v>47.365137614678893</v>
      </c>
      <c r="D501" s="31">
        <v>-1.1526718212254481</v>
      </c>
      <c r="E501" s="31">
        <v>-3.029387355315555</v>
      </c>
      <c r="F501" s="31">
        <v>9.330047458605506</v>
      </c>
      <c r="G501" s="31">
        <v>438.60313651776033</v>
      </c>
      <c r="H501" s="31">
        <v>6.8719456427215801</v>
      </c>
      <c r="I501" s="31">
        <v>27.453793341113123</v>
      </c>
      <c r="J501" s="31">
        <v>-11.280269962723636</v>
      </c>
      <c r="K501" s="31">
        <v>3.871607533871996</v>
      </c>
      <c r="L501" s="31">
        <v>14.526225573375497</v>
      </c>
      <c r="M501" s="31">
        <v>10.697785362220882</v>
      </c>
      <c r="N501" s="31">
        <v>0.30526302460266092</v>
      </c>
      <c r="O501" s="31">
        <v>0.7587955436968209</v>
      </c>
      <c r="P501" s="31">
        <v>8.3169335264474586</v>
      </c>
      <c r="Q501" s="31">
        <v>113.74362909196981</v>
      </c>
      <c r="R501" s="31">
        <v>6.7125054323381658E-2</v>
      </c>
      <c r="S501" s="31">
        <v>0.17288498780398961</v>
      </c>
      <c r="T501" s="31">
        <v>-0.17337824247079647</v>
      </c>
      <c r="U501" s="31">
        <v>0.3732965839199805</v>
      </c>
      <c r="V501" s="31">
        <v>2.2085221031230423E-2</v>
      </c>
      <c r="W501" s="31">
        <v>-9.3078305955605119E-3</v>
      </c>
      <c r="X501" s="31">
        <v>0.15851215916488789</v>
      </c>
      <c r="Y501" s="31">
        <v>-0.15269342855768298</v>
      </c>
      <c r="Z501" s="31">
        <v>-5.056314682396661E-4</v>
      </c>
      <c r="AA501" s="31">
        <v>29.871657051940968</v>
      </c>
      <c r="AB501" s="31">
        <v>-3.2431469508273462E-2</v>
      </c>
      <c r="AC501" s="31">
        <v>-0.82751119440276522</v>
      </c>
      <c r="AD501" s="31">
        <v>-1.4455441313010591</v>
      </c>
      <c r="AE501" s="31">
        <v>4.5268338544548586E-4</v>
      </c>
      <c r="AF501" s="31">
        <v>14.553836417706655</v>
      </c>
      <c r="AG501" s="31"/>
      <c r="AH501" s="31">
        <f t="shared" si="232"/>
        <v>-54.596459436905896</v>
      </c>
      <c r="AI501" s="31">
        <f t="shared" si="233"/>
        <v>-143.4873489726894</v>
      </c>
      <c r="AJ501" s="31">
        <f t="shared" si="234"/>
        <v>441.91898182833489</v>
      </c>
      <c r="AK501" s="31">
        <f t="shared" si="235"/>
        <v>20774.497919393511</v>
      </c>
      <c r="AL501" s="31">
        <f t="shared" si="236"/>
        <v>325.49065104810063</v>
      </c>
      <c r="AM501" s="31">
        <f t="shared" si="237"/>
        <v>1300.3526996467781</v>
      </c>
      <c r="AN501" s="31">
        <f t="shared" si="238"/>
        <v>-534.29153911513379</v>
      </c>
      <c r="AO501" s="31">
        <f t="shared" si="239"/>
        <v>183.37922363187465</v>
      </c>
      <c r="AP501" s="31">
        <f t="shared" si="240"/>
        <v>688.03667330479823</v>
      </c>
      <c r="AQ501" s="31">
        <f t="shared" si="241"/>
        <v>506.7020758538896</v>
      </c>
      <c r="AR501" s="31">
        <f t="shared" si="242"/>
        <v>14.458825168978143</v>
      </c>
      <c r="AS501" s="31">
        <f t="shared" si="243"/>
        <v>35.940455348605013</v>
      </c>
      <c r="AT501" s="31">
        <f t="shared" si="244"/>
        <v>393.93270101232048</v>
      </c>
      <c r="AU501" s="31">
        <f t="shared" si="245"/>
        <v>5387.4826447341438</v>
      </c>
      <c r="AV501" s="31">
        <f t="shared" si="246"/>
        <v>3.1793874354197689</v>
      </c>
      <c r="AW501" s="31">
        <f t="shared" si="247"/>
        <v>8.1887212388480499</v>
      </c>
      <c r="AX501" s="31">
        <f t="shared" si="248"/>
        <v>-8.2120843140204389</v>
      </c>
      <c r="AY501" s="31">
        <f t="shared" si="249"/>
        <v>17.681244068459403</v>
      </c>
      <c r="AZ501" s="31">
        <f t="shared" si="250"/>
        <v>1.0460695333948296</v>
      </c>
      <c r="BA501" s="31">
        <f t="shared" si="251"/>
        <v>-0.44086667705284227</v>
      </c>
      <c r="BB501" s="31">
        <f t="shared" si="252"/>
        <v>7.5079502324447995</v>
      </c>
      <c r="BC501" s="31">
        <f t="shared" si="253"/>
        <v>-7.2323452564917945</v>
      </c>
      <c r="BD501" s="31">
        <f t="shared" si="254"/>
        <v>-2.3949304075483926E-2</v>
      </c>
      <c r="BE501" s="31">
        <f t="shared" si="255"/>
        <v>1414.8751470436771</v>
      </c>
      <c r="BF501" s="31">
        <f t="shared" si="256"/>
        <v>-1.5361210163056349</v>
      </c>
      <c r="BG501" s="31">
        <f t="shared" si="257"/>
        <v>-39.195181600574273</v>
      </c>
      <c r="BH501" s="31">
        <f t="shared" si="258"/>
        <v>-68.468396707166121</v>
      </c>
      <c r="BI501" s="31">
        <f t="shared" si="259"/>
        <v>2.1441410847504165E-2</v>
      </c>
      <c r="BJ501" s="31">
        <f t="shared" si="260"/>
        <v>689.34446474620097</v>
      </c>
    </row>
    <row r="502" spans="1:62" x14ac:dyDescent="0.3">
      <c r="A502">
        <v>25</v>
      </c>
      <c r="B502" t="s">
        <v>3041</v>
      </c>
      <c r="C502" s="31">
        <v>49.835538752362957</v>
      </c>
      <c r="D502" s="31">
        <v>-1.0480938746204991</v>
      </c>
      <c r="E502" s="31">
        <v>-0.68033262405757611</v>
      </c>
      <c r="F502" s="31">
        <v>9.858763875269938</v>
      </c>
      <c r="G502" s="31">
        <v>442.84336949054318</v>
      </c>
      <c r="H502" s="31">
        <v>6.5524895971218982</v>
      </c>
      <c r="I502" s="31">
        <v>25.834259210128057</v>
      </c>
      <c r="J502" s="31">
        <v>-8.8438858048281741</v>
      </c>
      <c r="K502" s="31">
        <v>4.1511584007770432</v>
      </c>
      <c r="L502" s="31">
        <v>15.012100485109867</v>
      </c>
      <c r="M502" s="31">
        <v>10.533940983549586</v>
      </c>
      <c r="N502" s="31">
        <v>0.27481778311917388</v>
      </c>
      <c r="O502" s="31">
        <v>0.71598066710222208</v>
      </c>
      <c r="P502" s="31">
        <v>7.8958857727071674</v>
      </c>
      <c r="Q502" s="31">
        <v>108.37426790764893</v>
      </c>
      <c r="R502" s="31">
        <v>6.5116960140321159E-2</v>
      </c>
      <c r="S502" s="31">
        <v>0.16387793456014352</v>
      </c>
      <c r="T502" s="31">
        <v>-0.18765748133665339</v>
      </c>
      <c r="U502" s="31">
        <v>0.35251129750188953</v>
      </c>
      <c r="V502" s="31">
        <v>2.0819238346284623E-2</v>
      </c>
      <c r="W502" s="31">
        <v>-7.4828243642625575E-3</v>
      </c>
      <c r="X502" s="31">
        <v>0.15507588257806981</v>
      </c>
      <c r="Y502" s="31">
        <v>-0.15375841525232681</v>
      </c>
      <c r="Z502" s="31">
        <v>-3.4258933206560952E-4</v>
      </c>
      <c r="AA502" s="31">
        <v>28.069359201791105</v>
      </c>
      <c r="AB502" s="31">
        <v>-3.2707074618339972E-2</v>
      </c>
      <c r="AC502" s="31">
        <v>-0.84696240451548466</v>
      </c>
      <c r="AD502" s="31">
        <v>-1.4482076577866707</v>
      </c>
      <c r="AE502" s="31">
        <v>1.9692802788755465E-4</v>
      </c>
      <c r="AF502" s="31">
        <v>14.965140352658262</v>
      </c>
      <c r="AG502" s="31"/>
      <c r="AH502" s="31">
        <f t="shared" si="232"/>
        <v>-52.232322904764125</v>
      </c>
      <c r="AI502" s="31">
        <f t="shared" si="233"/>
        <v>-33.904742850718115</v>
      </c>
      <c r="AJ502" s="31">
        <f t="shared" si="234"/>
        <v>491.31680915641101</v>
      </c>
      <c r="AK502" s="31">
        <f t="shared" si="235"/>
        <v>22069.337901472951</v>
      </c>
      <c r="AL502" s="31">
        <f t="shared" si="236"/>
        <v>326.54684924182351</v>
      </c>
      <c r="AM502" s="31">
        <f t="shared" si="237"/>
        <v>1287.4642260049263</v>
      </c>
      <c r="AN502" s="31">
        <f t="shared" si="238"/>
        <v>-440.73981374798711</v>
      </c>
      <c r="AO502" s="31">
        <f t="shared" si="239"/>
        <v>206.87521534912139</v>
      </c>
      <c r="AP502" s="31">
        <f t="shared" si="240"/>
        <v>748.13611548005952</v>
      </c>
      <c r="AQ502" s="31">
        <f t="shared" si="241"/>
        <v>524.96462410078982</v>
      </c>
      <c r="AR502" s="31">
        <f t="shared" si="242"/>
        <v>13.695692280474068</v>
      </c>
      <c r="AS502" s="31">
        <f t="shared" si="243"/>
        <v>35.681282281315468</v>
      </c>
      <c r="AT502" s="31">
        <f t="shared" si="244"/>
        <v>393.49572140997935</v>
      </c>
      <c r="AU502" s="31">
        <f t="shared" si="245"/>
        <v>5400.890028070603</v>
      </c>
      <c r="AV502" s="31">
        <f t="shared" si="246"/>
        <v>3.2451387905090492</v>
      </c>
      <c r="AW502" s="31">
        <f t="shared" si="247"/>
        <v>8.1669451584292325</v>
      </c>
      <c r="AX502" s="31">
        <f t="shared" si="248"/>
        <v>-9.3520116833236191</v>
      </c>
      <c r="AY502" s="31">
        <f t="shared" si="249"/>
        <v>17.567590427301162</v>
      </c>
      <c r="AZ502" s="31">
        <f t="shared" si="250"/>
        <v>1.0375379594009482</v>
      </c>
      <c r="BA502" s="31">
        <f t="shared" si="251"/>
        <v>-0.37291058358233242</v>
      </c>
      <c r="BB502" s="31">
        <f t="shared" si="252"/>
        <v>7.7282901557762855</v>
      </c>
      <c r="BC502" s="31">
        <f t="shared" si="253"/>
        <v>-7.6626334618092482</v>
      </c>
      <c r="BD502" s="31">
        <f t="shared" si="254"/>
        <v>-1.7073123934301826E-2</v>
      </c>
      <c r="BE502" s="31">
        <f t="shared" si="255"/>
        <v>1398.8516382548564</v>
      </c>
      <c r="BF502" s="31">
        <f t="shared" si="256"/>
        <v>-1.6299746846187086</v>
      </c>
      <c r="BG502" s="31">
        <f t="shared" si="257"/>
        <v>-42.208827732025945</v>
      </c>
      <c r="BH502" s="31">
        <f t="shared" si="258"/>
        <v>-72.172208851096414</v>
      </c>
      <c r="BI502" s="31">
        <f t="shared" si="259"/>
        <v>9.8140143652166428E-3</v>
      </c>
      <c r="BJ502" s="31">
        <f t="shared" si="260"/>
        <v>745.79583197945146</v>
      </c>
    </row>
    <row r="503" spans="1:62" x14ac:dyDescent="0.3">
      <c r="A503">
        <v>26</v>
      </c>
      <c r="B503" t="s">
        <v>3042</v>
      </c>
      <c r="C503" s="31">
        <v>53.850000000000016</v>
      </c>
      <c r="D503" s="31">
        <v>-1.1874911011949385</v>
      </c>
      <c r="E503" s="31">
        <v>-2.6488587460884503</v>
      </c>
      <c r="F503" s="31">
        <v>5.5604652317941898</v>
      </c>
      <c r="G503" s="31">
        <v>429.50514085774768</v>
      </c>
      <c r="H503" s="31">
        <v>7.1823346992734072</v>
      </c>
      <c r="I503" s="31">
        <v>26.101414736874361</v>
      </c>
      <c r="J503" s="31">
        <v>-11.581971492375112</v>
      </c>
      <c r="K503" s="31">
        <v>2.3752655908674143</v>
      </c>
      <c r="L503" s="31">
        <v>13.36727050850053</v>
      </c>
      <c r="M503" s="31">
        <v>9.5644005587179493</v>
      </c>
      <c r="N503" s="31">
        <v>0.23688565805062287</v>
      </c>
      <c r="O503" s="31">
        <v>0.67449070612261652</v>
      </c>
      <c r="P503" s="31">
        <v>7.3996985623933709</v>
      </c>
      <c r="Q503" s="31">
        <v>102.35737141246869</v>
      </c>
      <c r="R503" s="31">
        <v>6.2282140248186985E-2</v>
      </c>
      <c r="S503" s="31">
        <v>0.15744073225274469</v>
      </c>
      <c r="T503" s="31">
        <v>-0.20788572242906631</v>
      </c>
      <c r="U503" s="31">
        <v>0.32284226809652716</v>
      </c>
      <c r="V503" s="31">
        <v>1.9224840859397945E-2</v>
      </c>
      <c r="W503" s="31">
        <v>-6.8282889380511178E-3</v>
      </c>
      <c r="X503" s="31">
        <v>0.14261859199594176</v>
      </c>
      <c r="Y503" s="31">
        <v>-0.1545499953671883</v>
      </c>
      <c r="Z503" s="31">
        <v>-3.0992752154834747E-4</v>
      </c>
      <c r="AA503" s="31">
        <v>25.395060403639132</v>
      </c>
      <c r="AB503" s="31">
        <v>-3.1482625970617135E-2</v>
      </c>
      <c r="AC503" s="31">
        <v>-0.87091101639438584</v>
      </c>
      <c r="AD503" s="31">
        <v>-1.3020127543496434</v>
      </c>
      <c r="AE503" s="31">
        <v>3.4132894475987787E-4</v>
      </c>
      <c r="AF503" s="31">
        <v>13.428166769497517</v>
      </c>
      <c r="AG503" s="31"/>
      <c r="AH503" s="31">
        <f t="shared" si="232"/>
        <v>-63.946395799347457</v>
      </c>
      <c r="AI503" s="31">
        <f t="shared" si="233"/>
        <v>-142.6410434768631</v>
      </c>
      <c r="AJ503" s="31">
        <f t="shared" si="234"/>
        <v>299.43105273211722</v>
      </c>
      <c r="AK503" s="31">
        <f t="shared" si="235"/>
        <v>23128.851835189718</v>
      </c>
      <c r="AL503" s="31">
        <f t="shared" si="236"/>
        <v>386.76872355587307</v>
      </c>
      <c r="AM503" s="31">
        <f t="shared" si="237"/>
        <v>1405.5611835806847</v>
      </c>
      <c r="AN503" s="31">
        <f t="shared" si="238"/>
        <v>-623.68916486440003</v>
      </c>
      <c r="AO503" s="31">
        <f t="shared" si="239"/>
        <v>127.9080520682103</v>
      </c>
      <c r="AP503" s="31">
        <f t="shared" si="240"/>
        <v>719.8275168827538</v>
      </c>
      <c r="AQ503" s="31">
        <f t="shared" si="241"/>
        <v>515.04297008696176</v>
      </c>
      <c r="AR503" s="31">
        <f t="shared" si="242"/>
        <v>12.756292686026045</v>
      </c>
      <c r="AS503" s="31">
        <f t="shared" si="243"/>
        <v>36.321324524702909</v>
      </c>
      <c r="AT503" s="31">
        <f t="shared" si="244"/>
        <v>398.47376758488315</v>
      </c>
      <c r="AU503" s="31">
        <f t="shared" si="245"/>
        <v>5511.944450561441</v>
      </c>
      <c r="AV503" s="31">
        <f t="shared" si="246"/>
        <v>3.3538932523648701</v>
      </c>
      <c r="AW503" s="31">
        <f t="shared" si="247"/>
        <v>8.4781834318103044</v>
      </c>
      <c r="AX503" s="31">
        <f t="shared" si="248"/>
        <v>-11.194646152805223</v>
      </c>
      <c r="AY503" s="31">
        <f t="shared" si="249"/>
        <v>17.385056136997992</v>
      </c>
      <c r="AZ503" s="31">
        <f t="shared" si="250"/>
        <v>1.0352576802785796</v>
      </c>
      <c r="BA503" s="31">
        <f t="shared" si="251"/>
        <v>-0.36770335931405279</v>
      </c>
      <c r="BB503" s="31">
        <f t="shared" si="252"/>
        <v>7.6800111789814665</v>
      </c>
      <c r="BC503" s="31">
        <f t="shared" si="253"/>
        <v>-8.3225172505230933</v>
      </c>
      <c r="BD503" s="31">
        <f t="shared" si="254"/>
        <v>-1.6689597035378517E-2</v>
      </c>
      <c r="BE503" s="31">
        <f t="shared" si="255"/>
        <v>1367.5240027359675</v>
      </c>
      <c r="BF503" s="31">
        <f t="shared" si="256"/>
        <v>-1.6953394085177331</v>
      </c>
      <c r="BG503" s="31">
        <f t="shared" si="257"/>
        <v>-46.898558232837694</v>
      </c>
      <c r="BH503" s="31">
        <f t="shared" si="258"/>
        <v>-70.113386821728312</v>
      </c>
      <c r="BI503" s="31">
        <f t="shared" si="259"/>
        <v>1.8380563675319428E-2</v>
      </c>
      <c r="BJ503" s="31">
        <f t="shared" si="260"/>
        <v>723.10678053744152</v>
      </c>
    </row>
    <row r="504" spans="1:62" x14ac:dyDescent="0.3">
      <c r="A504">
        <v>27</v>
      </c>
      <c r="B504" t="s">
        <v>3043</v>
      </c>
      <c r="C504" s="31">
        <v>52.851239669421489</v>
      </c>
      <c r="D504" s="31">
        <v>-1.0702935903500996</v>
      </c>
      <c r="E504" s="31">
        <v>-0.22093557708471537</v>
      </c>
      <c r="F504" s="31">
        <v>10.1412654899878</v>
      </c>
      <c r="G504" s="31">
        <v>464.261106187341</v>
      </c>
      <c r="H504" s="31">
        <v>5.5625179368198276</v>
      </c>
      <c r="I504" s="31">
        <v>28.921150098617058</v>
      </c>
      <c r="J504" s="31">
        <v>-11.240653265011725</v>
      </c>
      <c r="K504" s="31">
        <v>7.3762982354877868</v>
      </c>
      <c r="L504" s="31">
        <v>16.553547827431167</v>
      </c>
      <c r="M504" s="31">
        <v>9.5315448596919996</v>
      </c>
      <c r="N504" s="31">
        <v>0.26834368863335617</v>
      </c>
      <c r="O504" s="31">
        <v>0.86780258428367452</v>
      </c>
      <c r="P504" s="31">
        <v>8.174948597532337</v>
      </c>
      <c r="Q504" s="31">
        <v>119.23708507255645</v>
      </c>
      <c r="R504" s="31">
        <v>6.4792725592164382E-2</v>
      </c>
      <c r="S504" s="31">
        <v>0.18207001722373425</v>
      </c>
      <c r="T504" s="31">
        <v>-0.14777819777880075</v>
      </c>
      <c r="U504" s="31">
        <v>0.37656161607203464</v>
      </c>
      <c r="V504" s="31">
        <v>2.2147367092946221E-2</v>
      </c>
      <c r="W504" s="31">
        <v>-1.0906797426147898E-2</v>
      </c>
      <c r="X504" s="31">
        <v>0.15327342321248205</v>
      </c>
      <c r="Y504" s="31">
        <v>-0.15098192167533703</v>
      </c>
      <c r="Z504" s="31">
        <v>-3.8240246290824521E-4</v>
      </c>
      <c r="AA504" s="31">
        <v>29.482199103951363</v>
      </c>
      <c r="AB504" s="31">
        <v>-3.0821917991888215E-2</v>
      </c>
      <c r="AC504" s="31">
        <v>-0.83536742658942897</v>
      </c>
      <c r="AD504" s="31">
        <v>-1.300464972976821</v>
      </c>
      <c r="AE504" s="31">
        <v>5.4425900950662385E-4</v>
      </c>
      <c r="AF504" s="31">
        <v>16.963631516228901</v>
      </c>
      <c r="AG504" s="31"/>
      <c r="AH504" s="31">
        <f t="shared" si="232"/>
        <v>-56.566343060238736</v>
      </c>
      <c r="AI504" s="31">
        <f t="shared" si="233"/>
        <v>-11.676719136006238</v>
      </c>
      <c r="AJ504" s="31">
        <f t="shared" si="234"/>
        <v>535.97845296257833</v>
      </c>
      <c r="AK504" s="31">
        <f t="shared" si="235"/>
        <v>24536.774992297898</v>
      </c>
      <c r="AL504" s="31">
        <f t="shared" si="236"/>
        <v>293.98596864432062</v>
      </c>
      <c r="AM504" s="31">
        <f t="shared" si="237"/>
        <v>1528.5186353773231</v>
      </c>
      <c r="AN504" s="31">
        <f t="shared" si="238"/>
        <v>-594.08245974999988</v>
      </c>
      <c r="AO504" s="31">
        <f t="shared" si="239"/>
        <v>389.84650591689586</v>
      </c>
      <c r="AP504" s="31">
        <f t="shared" si="240"/>
        <v>874.87552360679604</v>
      </c>
      <c r="AQ504" s="31">
        <f t="shared" si="241"/>
        <v>503.7539617994243</v>
      </c>
      <c r="AR504" s="31">
        <f t="shared" si="242"/>
        <v>14.182296601738122</v>
      </c>
      <c r="AS504" s="31">
        <f t="shared" si="243"/>
        <v>45.864442367719825</v>
      </c>
      <c r="AT504" s="31">
        <f t="shared" si="244"/>
        <v>432.05616761338263</v>
      </c>
      <c r="AU504" s="31">
        <f t="shared" si="245"/>
        <v>6301.8277606528809</v>
      </c>
      <c r="AV504" s="31">
        <f t="shared" si="246"/>
        <v>3.4243758691065391</v>
      </c>
      <c r="AW504" s="31">
        <f t="shared" si="247"/>
        <v>9.6226261169072771</v>
      </c>
      <c r="AX504" s="31">
        <f t="shared" si="248"/>
        <v>-7.8102609487225685</v>
      </c>
      <c r="AY504" s="31">
        <f t="shared" si="249"/>
        <v>19.901748221327782</v>
      </c>
      <c r="AZ504" s="31">
        <f t="shared" si="250"/>
        <v>1.1705158062759593</v>
      </c>
      <c r="BA504" s="31">
        <f t="shared" si="251"/>
        <v>-0.57643776479517195</v>
      </c>
      <c r="BB504" s="31">
        <f t="shared" si="252"/>
        <v>8.1006904251555607</v>
      </c>
      <c r="BC504" s="31">
        <f t="shared" si="253"/>
        <v>-7.9795817282130601</v>
      </c>
      <c r="BD504" s="31">
        <f t="shared" si="254"/>
        <v>-2.021044421734073E-2</v>
      </c>
      <c r="BE504" s="31">
        <f t="shared" si="255"/>
        <v>1558.1707708245369</v>
      </c>
      <c r="BF504" s="31">
        <f t="shared" si="256"/>
        <v>-1.6289765748605383</v>
      </c>
      <c r="BG504" s="31">
        <f t="shared" si="257"/>
        <v>-44.150204074705769</v>
      </c>
      <c r="BH504" s="31">
        <f t="shared" si="258"/>
        <v>-68.731185968485704</v>
      </c>
      <c r="BI504" s="31">
        <f t="shared" si="259"/>
        <v>2.8764763353676524E-2</v>
      </c>
      <c r="BJ504" s="31">
        <f t="shared" si="260"/>
        <v>896.5489549279655</v>
      </c>
    </row>
    <row r="505" spans="1:62" x14ac:dyDescent="0.3">
      <c r="A505">
        <v>28</v>
      </c>
      <c r="B505" t="s">
        <v>3044</v>
      </c>
      <c r="C505" s="31">
        <v>51.181459566074949</v>
      </c>
      <c r="D505" s="31">
        <v>-0.23563171611155989</v>
      </c>
      <c r="E505" s="31">
        <v>1.7966884304492263</v>
      </c>
      <c r="F505" s="31">
        <v>11.795339139876042</v>
      </c>
      <c r="G505" s="31">
        <v>473.89094689439008</v>
      </c>
      <c r="H505" s="31">
        <v>6.3310419371582576</v>
      </c>
      <c r="I505" s="31">
        <v>28.822910180110551</v>
      </c>
      <c r="J505" s="31">
        <v>-11.240894096056111</v>
      </c>
      <c r="K505" s="31">
        <v>8.4166500744343793</v>
      </c>
      <c r="L505" s="31">
        <v>14.663050673282475</v>
      </c>
      <c r="M505" s="31">
        <v>9.8099991675178799</v>
      </c>
      <c r="N505" s="31">
        <v>0.27856014608888474</v>
      </c>
      <c r="O505" s="31">
        <v>0.88750965499810841</v>
      </c>
      <c r="P505" s="31">
        <v>8.3321064279990669</v>
      </c>
      <c r="Q505" s="31">
        <v>120.87666870474045</v>
      </c>
      <c r="R505" s="31">
        <v>6.5389280683930434E-2</v>
      </c>
      <c r="S505" s="31">
        <v>0.18487036401506093</v>
      </c>
      <c r="T505" s="31">
        <v>-0.15322548047273285</v>
      </c>
      <c r="U505" s="31">
        <v>0.37382828318687267</v>
      </c>
      <c r="V505" s="31">
        <v>2.2221564171604546E-2</v>
      </c>
      <c r="W505" s="31">
        <v>-1.0863869010398619E-2</v>
      </c>
      <c r="X505" s="31">
        <v>0.14998574425919012</v>
      </c>
      <c r="Y505" s="31">
        <v>-0.14980255161912695</v>
      </c>
      <c r="Z505" s="31">
        <v>-3.8399024223325951E-4</v>
      </c>
      <c r="AA505" s="31">
        <v>29.613953797607536</v>
      </c>
      <c r="AB505" s="31">
        <v>-3.1020041465321224E-2</v>
      </c>
      <c r="AC505" s="31">
        <v>-0.83296978441108793</v>
      </c>
      <c r="AD505" s="31">
        <v>-1.3460151077518416</v>
      </c>
      <c r="AE505" s="31">
        <v>5.909829773726677E-4</v>
      </c>
      <c r="AF505" s="31">
        <v>15.060409264759324</v>
      </c>
      <c r="AG505" s="31"/>
      <c r="AH505" s="31">
        <f t="shared" si="232"/>
        <v>-12.059975150648654</v>
      </c>
      <c r="AI505" s="31">
        <f t="shared" si="233"/>
        <v>91.957136255871745</v>
      </c>
      <c r="AJ505" s="31">
        <f t="shared" si="234"/>
        <v>603.70267325570694</v>
      </c>
      <c r="AK505" s="31">
        <f t="shared" si="235"/>
        <v>24254.430337204198</v>
      </c>
      <c r="AL505" s="31">
        <f t="shared" si="236"/>
        <v>324.03196691779016</v>
      </c>
      <c r="AM505" s="31">
        <f t="shared" si="237"/>
        <v>1475.1986119599383</v>
      </c>
      <c r="AN505" s="31">
        <f t="shared" si="238"/>
        <v>-575.32536666382646</v>
      </c>
      <c r="AO505" s="31">
        <f t="shared" si="239"/>
        <v>430.77643546646487</v>
      </c>
      <c r="AP505" s="31">
        <f t="shared" si="240"/>
        <v>750.47633514991503</v>
      </c>
      <c r="AQ505" s="31">
        <f t="shared" si="241"/>
        <v>502.09007573554527</v>
      </c>
      <c r="AR505" s="31">
        <f t="shared" si="242"/>
        <v>14.257114853768185</v>
      </c>
      <c r="AS505" s="31">
        <f t="shared" si="243"/>
        <v>45.42403952178681</v>
      </c>
      <c r="AT505" s="31">
        <f t="shared" si="244"/>
        <v>426.4493682448674</v>
      </c>
      <c r="AU505" s="31">
        <f t="shared" si="245"/>
        <v>6186.6443317935109</v>
      </c>
      <c r="AV505" s="31">
        <f t="shared" si="246"/>
        <v>3.3467188253793112</v>
      </c>
      <c r="AW505" s="31">
        <f t="shared" si="247"/>
        <v>9.4619350608023982</v>
      </c>
      <c r="AX505" s="31">
        <f t="shared" si="248"/>
        <v>-7.8423037333075829</v>
      </c>
      <c r="AY505" s="31">
        <f t="shared" si="249"/>
        <v>19.13307716058414</v>
      </c>
      <c r="AZ505" s="31">
        <f t="shared" si="250"/>
        <v>1.1373320881439177</v>
      </c>
      <c r="BA505" s="31">
        <f t="shared" si="251"/>
        <v>-0.55602867248685162</v>
      </c>
      <c r="BB505" s="31">
        <f t="shared" si="252"/>
        <v>7.6764893052893965</v>
      </c>
      <c r="BC505" s="31">
        <f t="shared" si="253"/>
        <v>-7.6671132385892014</v>
      </c>
      <c r="BD505" s="31">
        <f t="shared" si="254"/>
        <v>-1.9653181056628898E-2</v>
      </c>
      <c r="BE505" s="31">
        <f t="shared" si="255"/>
        <v>1515.6853788838619</v>
      </c>
      <c r="BF505" s="31">
        <f t="shared" si="256"/>
        <v>-1.5876509979953066</v>
      </c>
      <c r="BG505" s="31">
        <f t="shared" si="257"/>
        <v>-42.632609340598265</v>
      </c>
      <c r="BH505" s="31">
        <f t="shared" si="258"/>
        <v>-68.891017812726901</v>
      </c>
      <c r="BI505" s="31">
        <f t="shared" si="259"/>
        <v>3.0247371360637779E-2</v>
      </c>
      <c r="BJ505" s="31">
        <f t="shared" si="260"/>
        <v>770.81372783281984</v>
      </c>
    </row>
    <row r="506" spans="1:62" x14ac:dyDescent="0.3">
      <c r="A506">
        <v>29</v>
      </c>
      <c r="B506" t="s">
        <v>3045</v>
      </c>
      <c r="C506" s="31">
        <v>55.252155172413794</v>
      </c>
      <c r="D506" s="31">
        <v>-1.154133812621664</v>
      </c>
      <c r="E506" s="31">
        <v>-3.3776662577496506</v>
      </c>
      <c r="F506" s="31">
        <v>5.7804403449939228</v>
      </c>
      <c r="G506" s="31">
        <v>455.07016204727387</v>
      </c>
      <c r="H506" s="31">
        <v>7.2567044444034439</v>
      </c>
      <c r="I506" s="31">
        <v>25.544660564699047</v>
      </c>
      <c r="J506" s="31">
        <v>-11.625859011659124</v>
      </c>
      <c r="K506" s="31">
        <v>1.587600501564415</v>
      </c>
      <c r="L506" s="31">
        <v>12.169624321735226</v>
      </c>
      <c r="M506" s="31">
        <v>8.4390418133897889</v>
      </c>
      <c r="N506" s="31">
        <v>0.22433026659370078</v>
      </c>
      <c r="O506" s="31">
        <v>0.80957097297068648</v>
      </c>
      <c r="P506" s="31">
        <v>7.514952357572569</v>
      </c>
      <c r="Q506" s="31">
        <v>108.24745322081399</v>
      </c>
      <c r="R506" s="31">
        <v>6.12888311446999E-2</v>
      </c>
      <c r="S506" s="31">
        <v>0.17240736437719009</v>
      </c>
      <c r="T506" s="31">
        <v>-0.18137184484294111</v>
      </c>
      <c r="U506" s="31">
        <v>0.34072604547850727</v>
      </c>
      <c r="V506" s="31">
        <v>1.9543759490678752E-2</v>
      </c>
      <c r="W506" s="31">
        <v>-8.2353651421984107E-3</v>
      </c>
      <c r="X506" s="31">
        <v>0.12703674699738235</v>
      </c>
      <c r="Y506" s="31">
        <v>-0.15187252749745486</v>
      </c>
      <c r="Z506" s="31">
        <v>-3.8672783089411931E-4</v>
      </c>
      <c r="AA506" s="31">
        <v>26.396014266768706</v>
      </c>
      <c r="AB506" s="31">
        <v>-2.9825304424245733E-2</v>
      </c>
      <c r="AC506" s="31">
        <v>-0.86196031593842992</v>
      </c>
      <c r="AD506" s="31">
        <v>-1.1310434202352024</v>
      </c>
      <c r="AE506" s="31">
        <v>6.6883166668400265E-4</v>
      </c>
      <c r="AF506" s="31">
        <v>12.214394398659946</v>
      </c>
      <c r="AG506" s="31"/>
      <c r="AH506" s="31">
        <f t="shared" si="232"/>
        <v>-63.768380504701724</v>
      </c>
      <c r="AI506" s="31">
        <f t="shared" si="233"/>
        <v>-186.6233401938099</v>
      </c>
      <c r="AJ506" s="31">
        <f t="shared" si="234"/>
        <v>319.38178690648533</v>
      </c>
      <c r="AK506" s="31">
        <f t="shared" si="235"/>
        <v>25143.607207771467</v>
      </c>
      <c r="AL506" s="31">
        <f t="shared" si="236"/>
        <v>400.94856000252389</v>
      </c>
      <c r="AM506" s="31">
        <f t="shared" si="237"/>
        <v>1411.3975493473911</v>
      </c>
      <c r="AN506" s="31">
        <f t="shared" si="238"/>
        <v>-642.35376612479513</v>
      </c>
      <c r="AO506" s="31">
        <f t="shared" si="239"/>
        <v>87.718349264239023</v>
      </c>
      <c r="AP506" s="31">
        <f t="shared" si="240"/>
        <v>672.39797141449571</v>
      </c>
      <c r="AQ506" s="31">
        <f t="shared" si="241"/>
        <v>466.27524777990089</v>
      </c>
      <c r="AR506" s="31">
        <f t="shared" si="242"/>
        <v>12.394730699704111</v>
      </c>
      <c r="AS506" s="31">
        <f t="shared" si="243"/>
        <v>44.730541021658382</v>
      </c>
      <c r="AT506" s="31">
        <f t="shared" si="244"/>
        <v>415.21731377389642</v>
      </c>
      <c r="AU506" s="31">
        <f t="shared" si="245"/>
        <v>5980.9050823750185</v>
      </c>
      <c r="AV506" s="31">
        <f t="shared" si="246"/>
        <v>3.3863400087428261</v>
      </c>
      <c r="AW506" s="31">
        <f t="shared" si="247"/>
        <v>9.5258784494353925</v>
      </c>
      <c r="AX506" s="31">
        <f t="shared" si="248"/>
        <v>-10.021185315169141</v>
      </c>
      <c r="AY506" s="31">
        <f t="shared" si="249"/>
        <v>18.825848336061402</v>
      </c>
      <c r="AZ506" s="31">
        <f t="shared" si="250"/>
        <v>1.0798348320313171</v>
      </c>
      <c r="BA506" s="31">
        <f t="shared" si="251"/>
        <v>-0.45502167273823418</v>
      </c>
      <c r="BB506" s="31">
        <f t="shared" si="252"/>
        <v>7.0190540576980416</v>
      </c>
      <c r="BC506" s="31">
        <f t="shared" si="253"/>
        <v>-8.3912844557160575</v>
      </c>
      <c r="BD506" s="31">
        <f t="shared" si="254"/>
        <v>-2.1367546122052879E-2</v>
      </c>
      <c r="BE506" s="31">
        <f t="shared" si="255"/>
        <v>1458.4366762007528</v>
      </c>
      <c r="BF506" s="31">
        <f t="shared" si="256"/>
        <v>-1.6479123481129048</v>
      </c>
      <c r="BG506" s="31">
        <f t="shared" si="257"/>
        <v>-47.625165128692949</v>
      </c>
      <c r="BH506" s="31">
        <f t="shared" si="258"/>
        <v>-62.492586561573027</v>
      </c>
      <c r="BI506" s="31">
        <f t="shared" si="259"/>
        <v>3.6954391031848652E-2</v>
      </c>
      <c r="BJ506" s="31">
        <f t="shared" si="260"/>
        <v>674.87161465182123</v>
      </c>
    </row>
    <row r="507" spans="1:62" x14ac:dyDescent="0.3">
      <c r="A507">
        <v>30</v>
      </c>
      <c r="B507" t="s">
        <v>3046</v>
      </c>
      <c r="C507" s="31">
        <v>52.861224489795923</v>
      </c>
      <c r="D507" s="31">
        <v>-1.1613688152722912</v>
      </c>
      <c r="E507" s="31">
        <v>-3.1995008635921649</v>
      </c>
      <c r="F507" s="31">
        <v>7.548898420859401</v>
      </c>
      <c r="G507" s="31">
        <v>481.01176470422701</v>
      </c>
      <c r="H507" s="31">
        <v>7.2468559356479503</v>
      </c>
      <c r="I507" s="31">
        <v>27.531721906030423</v>
      </c>
      <c r="J507" s="31">
        <v>-11.515423163421369</v>
      </c>
      <c r="K507" s="31">
        <v>2.4356276064540712</v>
      </c>
      <c r="L507" s="31">
        <v>11.856501566229491</v>
      </c>
      <c r="M507" s="31">
        <v>9.2986636524696262</v>
      </c>
      <c r="N507" s="31">
        <v>0.25858769999708886</v>
      </c>
      <c r="O507" s="31">
        <v>0.81494905267607853</v>
      </c>
      <c r="P507" s="31">
        <v>7.94060867629954</v>
      </c>
      <c r="Q507" s="31">
        <v>111.13784120258761</v>
      </c>
      <c r="R507" s="31">
        <v>6.4982900793437645E-2</v>
      </c>
      <c r="S507" s="31">
        <v>0.17348946369236154</v>
      </c>
      <c r="T507" s="31">
        <v>-0.17916066533853056</v>
      </c>
      <c r="U507" s="31">
        <v>0.35762424005892218</v>
      </c>
      <c r="V507" s="31">
        <v>2.1872795618812158E-2</v>
      </c>
      <c r="W507" s="31">
        <v>-7.9543456698485619E-3</v>
      </c>
      <c r="X507" s="31">
        <v>0.13160194157934443</v>
      </c>
      <c r="Y507" s="31">
        <v>-0.15193700909523158</v>
      </c>
      <c r="Z507" s="31">
        <v>-5.9455478583586455E-4</v>
      </c>
      <c r="AA507" s="31">
        <v>28.112139539662198</v>
      </c>
      <c r="AB507" s="31">
        <v>-3.0537119531817064E-2</v>
      </c>
      <c r="AC507" s="31">
        <v>-0.85100347204834004</v>
      </c>
      <c r="AD507" s="31">
        <v>-1.2250912060417016</v>
      </c>
      <c r="AE507" s="31">
        <v>9.0696410307560904E-4</v>
      </c>
      <c r="AF507" s="31">
        <v>11.777746718453413</v>
      </c>
      <c r="AG507" s="31"/>
      <c r="AH507" s="31">
        <f t="shared" si="232"/>
        <v>-61.391377659556916</v>
      </c>
      <c r="AI507" s="31">
        <f t="shared" si="233"/>
        <v>-169.12953340564135</v>
      </c>
      <c r="AJ507" s="31">
        <f t="shared" si="234"/>
        <v>399.04401407571476</v>
      </c>
      <c r="AK507" s="31">
        <f t="shared" si="235"/>
        <v>25426.870876263038</v>
      </c>
      <c r="AL507" s="31">
        <f t="shared" si="236"/>
        <v>383.07767845949638</v>
      </c>
      <c r="AM507" s="31">
        <f t="shared" si="237"/>
        <v>1455.3605322653063</v>
      </c>
      <c r="AN507" s="31">
        <f t="shared" si="238"/>
        <v>-608.71936893661291</v>
      </c>
      <c r="AO507" s="31">
        <f t="shared" si="239"/>
        <v>128.75025767831298</v>
      </c>
      <c r="AP507" s="31">
        <f t="shared" si="240"/>
        <v>626.74919095607413</v>
      </c>
      <c r="AQ507" s="31">
        <f t="shared" si="241"/>
        <v>491.5387467883026</v>
      </c>
      <c r="AR507" s="31">
        <f t="shared" si="242"/>
        <v>13.669262459846115</v>
      </c>
      <c r="AS507" s="31">
        <f t="shared" si="243"/>
        <v>43.07920482125671</v>
      </c>
      <c r="AT507" s="31">
        <f t="shared" si="244"/>
        <v>419.75029782349122</v>
      </c>
      <c r="AU507" s="31">
        <f t="shared" si="245"/>
        <v>5874.8823731212742</v>
      </c>
      <c r="AV507" s="31">
        <f t="shared" si="246"/>
        <v>3.435075706840045</v>
      </c>
      <c r="AW507" s="31">
        <f t="shared" si="247"/>
        <v>9.170865486856222</v>
      </c>
      <c r="AX507" s="31">
        <f t="shared" si="248"/>
        <v>-9.4706521502012624</v>
      </c>
      <c r="AY507" s="31">
        <f t="shared" si="249"/>
        <v>18.904455236747353</v>
      </c>
      <c r="AZ507" s="31">
        <f t="shared" si="250"/>
        <v>1.1562227594254542</v>
      </c>
      <c r="BA507" s="31">
        <f t="shared" si="251"/>
        <v>-0.42047645212330093</v>
      </c>
      <c r="BB507" s="31">
        <f t="shared" si="252"/>
        <v>6.9566397771187347</v>
      </c>
      <c r="BC507" s="31">
        <f t="shared" si="253"/>
        <v>-8.0315763460912013</v>
      </c>
      <c r="BD507" s="31">
        <f t="shared" si="254"/>
        <v>-3.1428894005552176E-2</v>
      </c>
      <c r="BE507" s="31">
        <f t="shared" si="255"/>
        <v>1486.0421190945517</v>
      </c>
      <c r="BF507" s="31">
        <f t="shared" si="256"/>
        <v>-1.6142295308431136</v>
      </c>
      <c r="BG507" s="31">
        <f t="shared" si="257"/>
        <v>-44.985085577543074</v>
      </c>
      <c r="BH507" s="31">
        <f t="shared" si="258"/>
        <v>-64.759821263045225</v>
      </c>
      <c r="BI507" s="31">
        <f t="shared" si="259"/>
        <v>4.794323305686618E-2</v>
      </c>
      <c r="BJ507" s="31">
        <f t="shared" si="260"/>
        <v>622.58611326812309</v>
      </c>
    </row>
    <row r="508" spans="1:62" x14ac:dyDescent="0.3">
      <c r="A508">
        <v>31</v>
      </c>
      <c r="B508" t="s">
        <v>3047</v>
      </c>
      <c r="C508" s="31">
        <v>46.661896243291579</v>
      </c>
      <c r="D508" s="31">
        <v>-1.1642444030562913</v>
      </c>
      <c r="E508" s="31">
        <v>-2.8147903625954296</v>
      </c>
      <c r="F508" s="31">
        <v>13.17690829832212</v>
      </c>
      <c r="G508" s="31">
        <v>519.5178122342146</v>
      </c>
      <c r="H508" s="31">
        <v>5.725719270444583</v>
      </c>
      <c r="I508" s="31">
        <v>30.607843012223057</v>
      </c>
      <c r="J508" s="31">
        <v>-11.141357297665616</v>
      </c>
      <c r="K508" s="31">
        <v>6.1730599075785335</v>
      </c>
      <c r="L508" s="31">
        <v>13.756215332559165</v>
      </c>
      <c r="M508" s="31">
        <v>10.511216136884686</v>
      </c>
      <c r="N508" s="31">
        <v>0.325514469497381</v>
      </c>
      <c r="O508" s="31">
        <v>0.91947867036379194</v>
      </c>
      <c r="P508" s="31">
        <v>9.0514446048389612</v>
      </c>
      <c r="Q508" s="31">
        <v>127.86782352561575</v>
      </c>
      <c r="R508" s="31">
        <v>7.1054287678664438E-2</v>
      </c>
      <c r="S508" s="31">
        <v>0.18911460074548916</v>
      </c>
      <c r="T508" s="31">
        <v>-0.13428618883883522</v>
      </c>
      <c r="U508" s="31">
        <v>0.41445461707066195</v>
      </c>
      <c r="V508" s="31">
        <v>2.6284520537393437E-2</v>
      </c>
      <c r="W508" s="31">
        <v>-1.1099580734244144E-2</v>
      </c>
      <c r="X508" s="31">
        <v>0.15623707182639179</v>
      </c>
      <c r="Y508" s="31">
        <v>-0.1500995626405118</v>
      </c>
      <c r="Z508" s="31">
        <v>-7.4387020482080993E-4</v>
      </c>
      <c r="AA508" s="31">
        <v>33.724434992603129</v>
      </c>
      <c r="AB508" s="31">
        <v>-3.148307550951325E-2</v>
      </c>
      <c r="AC508" s="31">
        <v>-0.80199562952489722</v>
      </c>
      <c r="AD508" s="31">
        <v>-1.3653017961492875</v>
      </c>
      <c r="AE508" s="31">
        <v>1.0477891433774984E-3</v>
      </c>
      <c r="AF508" s="31">
        <v>13.499651660610994</v>
      </c>
      <c r="AG508" s="31"/>
      <c r="AH508" s="31">
        <f t="shared" si="232"/>
        <v>-54.325851537245605</v>
      </c>
      <c r="AI508" s="31">
        <f t="shared" si="233"/>
        <v>-131.34345584604503</v>
      </c>
      <c r="AJ508" s="31">
        <f t="shared" si="234"/>
        <v>614.85952782367451</v>
      </c>
      <c r="AK508" s="31">
        <f t="shared" si="235"/>
        <v>24241.686251014758</v>
      </c>
      <c r="AL508" s="31">
        <f t="shared" si="236"/>
        <v>267.1729185157003</v>
      </c>
      <c r="AM508" s="31">
        <f t="shared" si="237"/>
        <v>1428.2199948673094</v>
      </c>
      <c r="AN508" s="31">
        <f t="shared" si="238"/>
        <v>-519.87685823311244</v>
      </c>
      <c r="AO508" s="31">
        <f t="shared" si="239"/>
        <v>288.04668091105265</v>
      </c>
      <c r="AP508" s="31">
        <f t="shared" si="240"/>
        <v>641.89109254825257</v>
      </c>
      <c r="AQ508" s="31">
        <f t="shared" si="241"/>
        <v>490.47327677012538</v>
      </c>
      <c r="AR508" s="31">
        <f t="shared" si="242"/>
        <v>15.189122401376894</v>
      </c>
      <c r="AS508" s="31">
        <f t="shared" si="243"/>
        <v>42.904618314434963</v>
      </c>
      <c r="AT508" s="31">
        <f t="shared" si="244"/>
        <v>422.35756900289698</v>
      </c>
      <c r="AU508" s="31">
        <f t="shared" si="245"/>
        <v>5966.5551142078002</v>
      </c>
      <c r="AV508" s="31">
        <f t="shared" si="246"/>
        <v>3.3155277993028314</v>
      </c>
      <c r="AW508" s="31">
        <f t="shared" si="247"/>
        <v>8.8244458780775279</v>
      </c>
      <c r="AX508" s="31">
        <f t="shared" si="248"/>
        <v>-6.2660482105047892</v>
      </c>
      <c r="AY508" s="31">
        <f t="shared" si="249"/>
        <v>19.339238339304369</v>
      </c>
      <c r="AZ508" s="31">
        <f t="shared" si="250"/>
        <v>1.2264855701205193</v>
      </c>
      <c r="BA508" s="31">
        <f t="shared" si="251"/>
        <v>-0.51792748456533844</v>
      </c>
      <c r="BB508" s="31">
        <f t="shared" si="252"/>
        <v>7.2903180349187879</v>
      </c>
      <c r="BC508" s="31">
        <f t="shared" si="253"/>
        <v>-7.0039302180950065</v>
      </c>
      <c r="BD508" s="31">
        <f t="shared" si="254"/>
        <v>-3.4710394315824691E-2</v>
      </c>
      <c r="BE508" s="31">
        <f t="shared" si="255"/>
        <v>1573.6460864884791</v>
      </c>
      <c r="BF508" s="31">
        <f t="shared" si="256"/>
        <v>-1.4690600028446215</v>
      </c>
      <c r="BG508" s="31">
        <f t="shared" si="257"/>
        <v>-37.422636852464066</v>
      </c>
      <c r="BH508" s="31">
        <f t="shared" si="258"/>
        <v>-63.707570752697684</v>
      </c>
      <c r="BI508" s="31">
        <f t="shared" si="259"/>
        <v>4.8891828293128194E-2</v>
      </c>
      <c r="BJ508" s="31">
        <f t="shared" si="260"/>
        <v>629.919345108009</v>
      </c>
    </row>
    <row r="509" spans="1:62" x14ac:dyDescent="0.3">
      <c r="A509">
        <v>32</v>
      </c>
      <c r="B509" t="s">
        <v>3048</v>
      </c>
      <c r="C509" s="31">
        <v>51.660039761431413</v>
      </c>
      <c r="D509" s="31">
        <v>-1.150032304671847</v>
      </c>
      <c r="E509" s="31">
        <v>-2.3958157399794846</v>
      </c>
      <c r="F509" s="31">
        <v>9.3456161708807297</v>
      </c>
      <c r="G509" s="31">
        <v>502.15054122235875</v>
      </c>
      <c r="H509" s="31">
        <v>7.3461031274378996</v>
      </c>
      <c r="I509" s="31">
        <v>28.624568597152091</v>
      </c>
      <c r="J509" s="31">
        <v>-11.424765742733941</v>
      </c>
      <c r="K509" s="31">
        <v>4.3419687830835549</v>
      </c>
      <c r="L509" s="31">
        <v>12.263050187816559</v>
      </c>
      <c r="M509" s="31">
        <v>9.5604794193264908</v>
      </c>
      <c r="N509" s="31">
        <v>0.27483092612459992</v>
      </c>
      <c r="O509" s="31">
        <v>0.83418449146919338</v>
      </c>
      <c r="P509" s="31">
        <v>8.1873199662209846</v>
      </c>
      <c r="Q509" s="31">
        <v>117.05689901238217</v>
      </c>
      <c r="R509" s="31">
        <v>6.6619389788915268E-2</v>
      </c>
      <c r="S509" s="31">
        <v>0.17859913022667548</v>
      </c>
      <c r="T509" s="31">
        <v>-0.1676835830162802</v>
      </c>
      <c r="U509" s="31">
        <v>0.36983780347320722</v>
      </c>
      <c r="V509" s="31">
        <v>2.3162607919546552E-2</v>
      </c>
      <c r="W509" s="31">
        <v>-9.8537702369507173E-3</v>
      </c>
      <c r="X509" s="31">
        <v>0.14130214991411399</v>
      </c>
      <c r="Y509" s="31">
        <v>-0.15171357341371053</v>
      </c>
      <c r="Z509" s="31">
        <v>-6.4584542582517691E-4</v>
      </c>
      <c r="AA509" s="31">
        <v>29.362107506561511</v>
      </c>
      <c r="AB509" s="31">
        <v>-3.1251825778764036E-2</v>
      </c>
      <c r="AC509" s="31">
        <v>-0.84418202722907443</v>
      </c>
      <c r="AD509" s="31">
        <v>-1.2604887458660741</v>
      </c>
      <c r="AE509" s="31">
        <v>8.8276773471416116E-4</v>
      </c>
      <c r="AF509" s="31">
        <v>12.352388585644599</v>
      </c>
      <c r="AG509" s="31"/>
      <c r="AH509" s="31">
        <f t="shared" si="232"/>
        <v>-59.410714586278225</v>
      </c>
      <c r="AI509" s="31">
        <f t="shared" si="233"/>
        <v>-123.7679363884034</v>
      </c>
      <c r="AJ509" s="31">
        <f t="shared" si="234"/>
        <v>482.79490298277489</v>
      </c>
      <c r="AK509" s="31">
        <f t="shared" si="235"/>
        <v>25941.116925771355</v>
      </c>
      <c r="AL509" s="31">
        <f t="shared" si="236"/>
        <v>379.49997965501757</v>
      </c>
      <c r="AM509" s="31">
        <f t="shared" si="237"/>
        <v>1478.746351882698</v>
      </c>
      <c r="AN509" s="31">
        <f t="shared" si="238"/>
        <v>-590.20385253467487</v>
      </c>
      <c r="AO509" s="31">
        <f t="shared" si="239"/>
        <v>224.30627997699042</v>
      </c>
      <c r="AP509" s="31">
        <f t="shared" si="240"/>
        <v>633.50966029903236</v>
      </c>
      <c r="AQ509" s="31">
        <f t="shared" si="241"/>
        <v>493.89474694075324</v>
      </c>
      <c r="AR509" s="31">
        <f t="shared" si="242"/>
        <v>14.197776571267852</v>
      </c>
      <c r="AS509" s="31">
        <f t="shared" si="243"/>
        <v>43.094003997667976</v>
      </c>
      <c r="AT509" s="31">
        <f t="shared" si="244"/>
        <v>422.95727499453739</v>
      </c>
      <c r="AU509" s="31">
        <f t="shared" si="245"/>
        <v>6047.1640573295244</v>
      </c>
      <c r="AV509" s="31">
        <f t="shared" si="246"/>
        <v>3.4415603253776608</v>
      </c>
      <c r="AW509" s="31">
        <f t="shared" si="247"/>
        <v>9.2264381688671229</v>
      </c>
      <c r="AX509" s="31">
        <f t="shared" si="248"/>
        <v>-8.6625405659603203</v>
      </c>
      <c r="AY509" s="31">
        <f t="shared" si="249"/>
        <v>19.105835632706341</v>
      </c>
      <c r="AZ509" s="31">
        <f t="shared" si="250"/>
        <v>1.1965812461022209</v>
      </c>
      <c r="BA509" s="31">
        <f t="shared" si="251"/>
        <v>-0.5090461622408835</v>
      </c>
      <c r="BB509" s="31">
        <f t="shared" si="252"/>
        <v>7.2996746829388712</v>
      </c>
      <c r="BC509" s="31">
        <f t="shared" si="253"/>
        <v>-7.8375292349011296</v>
      </c>
      <c r="BD509" s="31">
        <f t="shared" si="254"/>
        <v>-3.336440037786724E-2</v>
      </c>
      <c r="BE509" s="31">
        <f t="shared" si="255"/>
        <v>1516.8476412683915</v>
      </c>
      <c r="BF509" s="31">
        <f t="shared" si="256"/>
        <v>-1.6144705623482773</v>
      </c>
      <c r="BG509" s="31">
        <f t="shared" si="257"/>
        <v>-43.61047709253976</v>
      </c>
      <c r="BH509" s="31">
        <f t="shared" si="258"/>
        <v>-65.116898730278209</v>
      </c>
      <c r="BI509" s="31">
        <f t="shared" si="259"/>
        <v>4.5603816275442306E-2</v>
      </c>
      <c r="BJ509" s="31">
        <f t="shared" si="260"/>
        <v>638.12488548305157</v>
      </c>
    </row>
    <row r="510" spans="1:62" x14ac:dyDescent="0.3">
      <c r="A510">
        <v>33</v>
      </c>
      <c r="B510" t="s">
        <v>3049</v>
      </c>
      <c r="C510" s="31">
        <v>49.327519379844951</v>
      </c>
      <c r="D510" s="31">
        <v>-1.1728544253914637</v>
      </c>
      <c r="E510" s="31">
        <v>-3.0471345812264197</v>
      </c>
      <c r="F510" s="31">
        <v>9.3802557949159127</v>
      </c>
      <c r="G510" s="31">
        <v>522.96685570716727</v>
      </c>
      <c r="H510" s="31">
        <v>6.6822019178508016</v>
      </c>
      <c r="I510" s="31">
        <v>30.042878811549738</v>
      </c>
      <c r="J510" s="31">
        <v>-11.23594529073921</v>
      </c>
      <c r="K510" s="31">
        <v>3.4899225245073899</v>
      </c>
      <c r="L510" s="31">
        <v>12.435533734384109</v>
      </c>
      <c r="M510" s="31">
        <v>9.589577951149316</v>
      </c>
      <c r="N510" s="31">
        <v>0.28399467176999388</v>
      </c>
      <c r="O510" s="31">
        <v>0.60970941775250143</v>
      </c>
      <c r="P510" s="31">
        <v>8.2865402908786336</v>
      </c>
      <c r="Q510" s="31">
        <v>106.77487102857371</v>
      </c>
      <c r="R510" s="31">
        <v>6.5666975876666298E-2</v>
      </c>
      <c r="S510" s="31">
        <v>0.16254130673889478</v>
      </c>
      <c r="T510" s="31">
        <v>-0.21167816807122256</v>
      </c>
      <c r="U510" s="31">
        <v>0.37645860422246802</v>
      </c>
      <c r="V510" s="31">
        <v>2.2444850372236744E-2</v>
      </c>
      <c r="W510" s="31">
        <v>-7.5301517670926703E-3</v>
      </c>
      <c r="X510" s="31">
        <v>0.14478147820651063</v>
      </c>
      <c r="Y510" s="31">
        <v>-0.15681868968383803</v>
      </c>
      <c r="Z510" s="31">
        <v>-3.2062109063456609E-4</v>
      </c>
      <c r="AA510" s="31">
        <v>29.323307435251035</v>
      </c>
      <c r="AB510" s="31">
        <v>-3.0939654685155804E-2</v>
      </c>
      <c r="AC510" s="31">
        <v>-0.83529402006003961</v>
      </c>
      <c r="AD510" s="31">
        <v>-1.2922958455792017</v>
      </c>
      <c r="AE510" s="31">
        <v>6.7776477626150871E-4</v>
      </c>
      <c r="AF510" s="31">
        <v>12.337178338780632</v>
      </c>
      <c r="AG510" s="31"/>
      <c r="AH510" s="31">
        <f t="shared" si="232"/>
        <v>-57.853999398234336</v>
      </c>
      <c r="AI510" s="31">
        <f t="shared" si="233"/>
        <v>-150.30759010844196</v>
      </c>
      <c r="AJ510" s="31">
        <f t="shared" si="234"/>
        <v>462.70474951161759</v>
      </c>
      <c r="AK510" s="31">
        <f t="shared" si="235"/>
        <v>25796.657709911873</v>
      </c>
      <c r="AL510" s="31">
        <f t="shared" si="236"/>
        <v>329.61644460282253</v>
      </c>
      <c r="AM510" s="31">
        <f t="shared" si="237"/>
        <v>1481.9406868030528</v>
      </c>
      <c r="AN510" s="31">
        <f t="shared" si="238"/>
        <v>-554.24130907981601</v>
      </c>
      <c r="AO510" s="31">
        <f t="shared" si="239"/>
        <v>172.14922096179569</v>
      </c>
      <c r="AP510" s="31">
        <f t="shared" si="240"/>
        <v>613.41403128154775</v>
      </c>
      <c r="AQ510" s="31">
        <f t="shared" si="241"/>
        <v>473.03009222985173</v>
      </c>
      <c r="AR510" s="31">
        <f t="shared" si="242"/>
        <v>14.008752675507079</v>
      </c>
      <c r="AS510" s="31">
        <f t="shared" si="243"/>
        <v>30.075453120260494</v>
      </c>
      <c r="AT510" s="31">
        <f t="shared" si="244"/>
        <v>408.7544767901818</v>
      </c>
      <c r="AU510" s="31">
        <f t="shared" si="245"/>
        <v>5266.9395199424152</v>
      </c>
      <c r="AV510" s="31">
        <f t="shared" si="246"/>
        <v>3.2391890251720676</v>
      </c>
      <c r="AW510" s="31">
        <f t="shared" si="247"/>
        <v>8.0177594581881539</v>
      </c>
      <c r="AX510" s="31">
        <f t="shared" si="248"/>
        <v>-10.441558937823308</v>
      </c>
      <c r="AY510" s="31">
        <f t="shared" si="249"/>
        <v>18.569769095493172</v>
      </c>
      <c r="AZ510" s="31">
        <f t="shared" si="250"/>
        <v>1.1071487917142282</v>
      </c>
      <c r="BA510" s="31">
        <f t="shared" si="251"/>
        <v>-0.37144370722443737</v>
      </c>
      <c r="BB510" s="31">
        <f t="shared" si="252"/>
        <v>7.1417111720742525</v>
      </c>
      <c r="BC510" s="31">
        <f t="shared" si="253"/>
        <v>-7.7354769545014115</v>
      </c>
      <c r="BD510" s="31">
        <f t="shared" si="254"/>
        <v>-1.5815443061863582E-2</v>
      </c>
      <c r="BE510" s="31">
        <f t="shared" si="255"/>
        <v>1446.4460157934971</v>
      </c>
      <c r="BF510" s="31">
        <f t="shared" si="256"/>
        <v>-1.5261764160877336</v>
      </c>
      <c r="BG510" s="31">
        <f t="shared" si="257"/>
        <v>-41.2029819623802</v>
      </c>
      <c r="BH510" s="31">
        <f t="shared" si="258"/>
        <v>-63.745748367301189</v>
      </c>
      <c r="BI510" s="31">
        <f t="shared" si="259"/>
        <v>3.3432455136015851E-2</v>
      </c>
      <c r="BJ510" s="31">
        <f t="shared" si="260"/>
        <v>608.56240359880496</v>
      </c>
    </row>
    <row r="511" spans="1:62" x14ac:dyDescent="0.3">
      <c r="A511">
        <v>34</v>
      </c>
      <c r="B511" t="s">
        <v>3050</v>
      </c>
      <c r="C511" s="31">
        <v>52.726720647773277</v>
      </c>
      <c r="D511" s="31">
        <v>-1.2094125916384391</v>
      </c>
      <c r="E511" s="31">
        <v>-2.9232719383486967</v>
      </c>
      <c r="F511" s="31">
        <v>8.2897345844165624</v>
      </c>
      <c r="G511" s="31">
        <v>507.70835795302901</v>
      </c>
      <c r="H511" s="31">
        <v>7.3658035280638545</v>
      </c>
      <c r="I511" s="31">
        <v>28.535269264612271</v>
      </c>
      <c r="J511" s="31">
        <v>-11.378835720527354</v>
      </c>
      <c r="K511" s="31">
        <v>2.7576366945124753</v>
      </c>
      <c r="L511" s="31">
        <v>12.738159949793095</v>
      </c>
      <c r="M511" s="31">
        <v>9.2215791312480331</v>
      </c>
      <c r="N511" s="31">
        <v>0.25163540060452544</v>
      </c>
      <c r="O511" s="31">
        <v>0.5742062365121976</v>
      </c>
      <c r="P511" s="31">
        <v>7.8640549487378628</v>
      </c>
      <c r="Q511" s="31">
        <v>101.46618962413669</v>
      </c>
      <c r="R511" s="31">
        <v>6.313789481481491E-2</v>
      </c>
      <c r="S511" s="31">
        <v>0.15430689400317557</v>
      </c>
      <c r="T511" s="31">
        <v>-0.23464443328137508</v>
      </c>
      <c r="U511" s="31">
        <v>0.35306635771314004</v>
      </c>
      <c r="V511" s="31">
        <v>1.964150393991022E-2</v>
      </c>
      <c r="W511" s="31">
        <v>-5.5915774429018189E-3</v>
      </c>
      <c r="X511" s="31">
        <v>0.13696473258786804</v>
      </c>
      <c r="Y511" s="31">
        <v>-0.15748759460914738</v>
      </c>
      <c r="Z511" s="31">
        <v>-2.6262011539243641E-4</v>
      </c>
      <c r="AA511" s="31">
        <v>27.329471591791833</v>
      </c>
      <c r="AB511" s="31">
        <v>-2.9814207842305911E-2</v>
      </c>
      <c r="AC511" s="31">
        <v>-0.8609733070985045</v>
      </c>
      <c r="AD511" s="31">
        <v>-1.2327075089284849</v>
      </c>
      <c r="AE511" s="31">
        <v>6.1302186006751455E-4</v>
      </c>
      <c r="AF511" s="31">
        <v>12.697540778673316</v>
      </c>
      <c r="AG511" s="31"/>
      <c r="AH511" s="31">
        <f t="shared" si="232"/>
        <v>-63.768359867219473</v>
      </c>
      <c r="AI511" s="31">
        <f t="shared" si="233"/>
        <v>-154.13454287078645</v>
      </c>
      <c r="AJ511" s="31">
        <f t="shared" si="234"/>
        <v>437.09051967671701</v>
      </c>
      <c r="AK511" s="31">
        <f t="shared" si="235"/>
        <v>26769.796760329042</v>
      </c>
      <c r="AL511" s="31">
        <f t="shared" si="236"/>
        <v>388.37466497060569</v>
      </c>
      <c r="AM511" s="31">
        <f t="shared" si="237"/>
        <v>1504.571171124202</v>
      </c>
      <c r="AN511" s="31">
        <f t="shared" si="238"/>
        <v>-599.96869233314976</v>
      </c>
      <c r="AO511" s="31">
        <f t="shared" si="239"/>
        <v>145.40113963960818</v>
      </c>
      <c r="AP511" s="31">
        <f t="shared" si="240"/>
        <v>671.64140123939421</v>
      </c>
      <c r="AQ511" s="31">
        <f t="shared" si="241"/>
        <v>486.22362678465083</v>
      </c>
      <c r="AR511" s="31">
        <f t="shared" si="242"/>
        <v>13.267909472765332</v>
      </c>
      <c r="AS511" s="31">
        <f t="shared" si="243"/>
        <v>30.276011826787876</v>
      </c>
      <c r="AT511" s="31">
        <f t="shared" si="244"/>
        <v>414.64582844084032</v>
      </c>
      <c r="AU511" s="31">
        <f t="shared" si="245"/>
        <v>5349.9794355058466</v>
      </c>
      <c r="AV511" s="31">
        <f t="shared" si="246"/>
        <v>3.3290541421892388</v>
      </c>
      <c r="AW511" s="31">
        <f t="shared" si="247"/>
        <v>8.1360964941309994</v>
      </c>
      <c r="AX511" s="31">
        <f t="shared" si="248"/>
        <v>-12.372031485182138</v>
      </c>
      <c r="AY511" s="31">
        <f t="shared" si="249"/>
        <v>18.616031213267526</v>
      </c>
      <c r="AZ511" s="31">
        <f t="shared" si="250"/>
        <v>1.0356320913417845</v>
      </c>
      <c r="BA511" s="31">
        <f t="shared" si="251"/>
        <v>-0.29482554181227466</v>
      </c>
      <c r="BB511" s="31">
        <f t="shared" si="252"/>
        <v>7.2217011937574869</v>
      </c>
      <c r="BC511" s="31">
        <f t="shared" si="253"/>
        <v>-8.3038044064462788</v>
      </c>
      <c r="BD511" s="31">
        <f t="shared" si="254"/>
        <v>-1.3847097460782977E-2</v>
      </c>
      <c r="BE511" s="31">
        <f t="shared" si="255"/>
        <v>1440.9934140716637</v>
      </c>
      <c r="BF511" s="31">
        <f t="shared" si="256"/>
        <v>-1.5720054082359152</v>
      </c>
      <c r="BG511" s="31">
        <f t="shared" si="257"/>
        <v>-45.396299048572359</v>
      </c>
      <c r="BH511" s="31">
        <f t="shared" si="258"/>
        <v>-64.996624463684711</v>
      </c>
      <c r="BI511" s="31">
        <f t="shared" si="259"/>
        <v>3.2322632366758197E-2</v>
      </c>
      <c r="BJ511" s="31">
        <f t="shared" si="260"/>
        <v>669.4996855508175</v>
      </c>
    </row>
    <row r="512" spans="1:62" x14ac:dyDescent="0.3">
      <c r="A512">
        <v>35</v>
      </c>
      <c r="B512" t="s">
        <v>3051</v>
      </c>
      <c r="C512" s="31">
        <v>52.234343434343423</v>
      </c>
      <c r="D512" s="31">
        <v>-1.1919400222244756</v>
      </c>
      <c r="E512" s="31">
        <v>-3.5102252536570613</v>
      </c>
      <c r="F512" s="31">
        <v>7.271874950435314</v>
      </c>
      <c r="G512" s="31">
        <v>507.63827951399531</v>
      </c>
      <c r="H512" s="31">
        <v>7.6534411486242391</v>
      </c>
      <c r="I512" s="31">
        <v>28.569258079203664</v>
      </c>
      <c r="J512" s="31">
        <v>-11.417416321605039</v>
      </c>
      <c r="K512" s="31">
        <v>1.4995399123667765</v>
      </c>
      <c r="L512" s="31">
        <v>11.237957409730848</v>
      </c>
      <c r="M512" s="31">
        <v>8.9906795053856516</v>
      </c>
      <c r="N512" s="31">
        <v>0.24929863751717815</v>
      </c>
      <c r="O512" s="31">
        <v>0.56706097679008416</v>
      </c>
      <c r="P512" s="31">
        <v>7.8448782620230402</v>
      </c>
      <c r="Q512" s="31">
        <v>99.879659240246497</v>
      </c>
      <c r="R512" s="31">
        <v>6.3282553030468799E-2</v>
      </c>
      <c r="S512" s="31">
        <v>0.15405436717317256</v>
      </c>
      <c r="T512" s="31">
        <v>-0.23772427926227027</v>
      </c>
      <c r="U512" s="31">
        <v>0.34878042639911877</v>
      </c>
      <c r="V512" s="31">
        <v>2.0486449098834521E-2</v>
      </c>
      <c r="W512" s="31">
        <v>-6.0188281458094586E-3</v>
      </c>
      <c r="X512" s="31">
        <v>0.12826899746083689</v>
      </c>
      <c r="Y512" s="31">
        <v>-0.15770098683237929</v>
      </c>
      <c r="Z512" s="31">
        <v>-2.6023001033925183E-4</v>
      </c>
      <c r="AA512" s="31">
        <v>26.686003561677108</v>
      </c>
      <c r="AB512" s="31">
        <v>-3.0092519308191585E-2</v>
      </c>
      <c r="AC512" s="31">
        <v>-0.86320001005078595</v>
      </c>
      <c r="AD512" s="31">
        <v>-1.2047642586979415</v>
      </c>
      <c r="AE512" s="31">
        <v>6.476092278350239E-4</v>
      </c>
      <c r="AF512" s="31">
        <v>11.330413960783298</v>
      </c>
      <c r="AG512" s="31"/>
      <c r="AH512" s="31">
        <f t="shared" si="232"/>
        <v>-62.260204474012191</v>
      </c>
      <c r="AI512" s="31">
        <f t="shared" si="233"/>
        <v>-183.35431143142819</v>
      </c>
      <c r="AJ512" s="31">
        <f t="shared" si="234"/>
        <v>379.84161357263724</v>
      </c>
      <c r="AK512" s="31">
        <f t="shared" si="235"/>
        <v>26516.152232553253</v>
      </c>
      <c r="AL512" s="31">
        <f t="shared" si="236"/>
        <v>399.77247341177429</v>
      </c>
      <c r="AM512" s="31">
        <f t="shared" si="237"/>
        <v>1492.2964381735146</v>
      </c>
      <c r="AN512" s="31">
        <f t="shared" si="238"/>
        <v>-596.38124527559557</v>
      </c>
      <c r="AO512" s="31">
        <f t="shared" si="239"/>
        <v>78.327482776071449</v>
      </c>
      <c r="AP512" s="31">
        <f t="shared" si="240"/>
        <v>587.00732684040554</v>
      </c>
      <c r="AQ512" s="31">
        <f t="shared" si="241"/>
        <v>469.62224099242701</v>
      </c>
      <c r="AR512" s="31">
        <f t="shared" si="242"/>
        <v>13.021950649786175</v>
      </c>
      <c r="AS512" s="31">
        <f t="shared" si="243"/>
        <v>29.6200578098675</v>
      </c>
      <c r="AT512" s="31">
        <f t="shared" si="244"/>
        <v>409.77206533912664</v>
      </c>
      <c r="AU512" s="31">
        <f t="shared" si="245"/>
        <v>5217.1484228602276</v>
      </c>
      <c r="AV512" s="31">
        <f t="shared" si="246"/>
        <v>3.3055226083955573</v>
      </c>
      <c r="AW512" s="31">
        <f t="shared" si="247"/>
        <v>8.046928722483937</v>
      </c>
      <c r="AX512" s="31">
        <f t="shared" si="248"/>
        <v>-12.41737164566719</v>
      </c>
      <c r="AY512" s="31">
        <f t="shared" si="249"/>
        <v>18.218316575708307</v>
      </c>
      <c r="AZ512" s="31">
        <f t="shared" si="250"/>
        <v>1.0700962179787177</v>
      </c>
      <c r="BA512" s="31">
        <f t="shared" si="251"/>
        <v>-0.31438953644050371</v>
      </c>
      <c r="BB512" s="31">
        <f t="shared" si="252"/>
        <v>6.7000468653482788</v>
      </c>
      <c r="BC512" s="31">
        <f t="shared" si="253"/>
        <v>-8.2374075061373695</v>
      </c>
      <c r="BD512" s="31">
        <f t="shared" si="254"/>
        <v>-1.359294373198322E-2</v>
      </c>
      <c r="BE512" s="31">
        <f t="shared" si="255"/>
        <v>1393.9258749307539</v>
      </c>
      <c r="BF512" s="31">
        <f t="shared" si="256"/>
        <v>-1.5718629883486899</v>
      </c>
      <c r="BG512" s="31">
        <f t="shared" si="257"/>
        <v>-45.088685777521448</v>
      </c>
      <c r="BH512" s="31">
        <f t="shared" si="258"/>
        <v>-62.930070046250442</v>
      </c>
      <c r="BI512" s="31">
        <f t="shared" si="259"/>
        <v>3.3827442817984596E-2</v>
      </c>
      <c r="BJ512" s="31">
        <f t="shared" si="260"/>
        <v>591.83673408083416</v>
      </c>
    </row>
    <row r="513" spans="1:62" x14ac:dyDescent="0.3">
      <c r="A513">
        <v>36</v>
      </c>
      <c r="B513" t="s">
        <v>3052</v>
      </c>
      <c r="C513" s="31">
        <v>54.420502092050192</v>
      </c>
      <c r="D513" s="31">
        <v>-1.6843295155163309</v>
      </c>
      <c r="E513" s="31">
        <v>-4.6668155085212968</v>
      </c>
      <c r="F513" s="31">
        <v>14.230707427041532</v>
      </c>
      <c r="G513" s="31">
        <v>229.59319247526676</v>
      </c>
      <c r="H513" s="31">
        <v>7.2389571242251369</v>
      </c>
      <c r="I513" s="31">
        <v>20.174720879950453</v>
      </c>
      <c r="J513" s="31">
        <v>-3.1560732355568035</v>
      </c>
      <c r="K513" s="31">
        <v>14.425881176873764</v>
      </c>
      <c r="L513" s="31">
        <v>12.27553891035233</v>
      </c>
      <c r="M513" s="31">
        <v>2.5517772343984153</v>
      </c>
      <c r="N513" s="31">
        <v>0.28540761091369016</v>
      </c>
      <c r="O513" s="31">
        <v>0.79371945126603671</v>
      </c>
      <c r="P513" s="31">
        <v>8.2559956301568889</v>
      </c>
      <c r="Q513" s="31">
        <v>141.49159321417409</v>
      </c>
      <c r="R513" s="31">
        <v>4.1814095636038461E-2</v>
      </c>
      <c r="S513" s="31">
        <v>0.13954363446267501</v>
      </c>
      <c r="T513" s="31">
        <v>-0.4953243674396357</v>
      </c>
      <c r="U513" s="31">
        <v>0.33457736023104162</v>
      </c>
      <c r="V513" s="31">
        <v>3.6404919025481049E-3</v>
      </c>
      <c r="W513" s="31">
        <v>-2.7594866680878013E-2</v>
      </c>
      <c r="X513" s="31">
        <v>0.1304203078398988</v>
      </c>
      <c r="Y513" s="31">
        <v>-0.26205245641810099</v>
      </c>
      <c r="Z513" s="31">
        <v>-6.9290367259863285E-4</v>
      </c>
      <c r="AA513" s="31">
        <v>28.97663371893367</v>
      </c>
      <c r="AB513" s="31">
        <v>-4.2142471031745697E-2</v>
      </c>
      <c r="AC513" s="31">
        <v>-0.69063201850950529</v>
      </c>
      <c r="AD513" s="31">
        <v>-2.0616990098414192</v>
      </c>
      <c r="AE513" s="31">
        <v>7.607189933800867E-4</v>
      </c>
      <c r="AF513" s="31">
        <v>12.154201842658372</v>
      </c>
      <c r="AG513" s="31"/>
      <c r="AH513" s="31">
        <f t="shared" si="232"/>
        <v>-91.662057922858381</v>
      </c>
      <c r="AI513" s="31">
        <f t="shared" si="233"/>
        <v>-253.97044314469551</v>
      </c>
      <c r="AJ513" s="31">
        <f t="shared" si="234"/>
        <v>774.44224330466784</v>
      </c>
      <c r="AK513" s="31">
        <f t="shared" si="235"/>
        <v>12494.576811420737</v>
      </c>
      <c r="AL513" s="31">
        <f t="shared" si="236"/>
        <v>393.94768132315573</v>
      </c>
      <c r="AM513" s="31">
        <f t="shared" si="237"/>
        <v>1097.9184398538723</v>
      </c>
      <c r="AN513" s="31">
        <f t="shared" si="238"/>
        <v>-171.75509011828265</v>
      </c>
      <c r="AO513" s="31">
        <f t="shared" si="239"/>
        <v>785.06369676572615</v>
      </c>
      <c r="AP513" s="31">
        <f t="shared" si="240"/>
        <v>668.04099095187246</v>
      </c>
      <c r="AQ513" s="31">
        <f t="shared" si="241"/>
        <v>138.86899832302501</v>
      </c>
      <c r="AR513" s="31">
        <f t="shared" si="242"/>
        <v>15.532025486815522</v>
      </c>
      <c r="AS513" s="31">
        <f t="shared" si="243"/>
        <v>43.194611058124281</v>
      </c>
      <c r="AT513" s="31">
        <f t="shared" si="244"/>
        <v>449.2954274629102</v>
      </c>
      <c r="AU513" s="31">
        <f t="shared" si="245"/>
        <v>7700.0435445194762</v>
      </c>
      <c r="AV513" s="31">
        <f t="shared" si="246"/>
        <v>2.2755440790382178</v>
      </c>
      <c r="AW513" s="31">
        <f t="shared" si="247"/>
        <v>7.5940346512082924</v>
      </c>
      <c r="AX513" s="31">
        <f t="shared" si="248"/>
        <v>-26.955800774492133</v>
      </c>
      <c r="AY513" s="31">
        <f t="shared" si="249"/>
        <v>18.207867932406032</v>
      </c>
      <c r="AZ513" s="31">
        <f t="shared" si="250"/>
        <v>0.19811739719871094</v>
      </c>
      <c r="BA513" s="31">
        <f t="shared" si="251"/>
        <v>-1.501726499936568</v>
      </c>
      <c r="BB513" s="31">
        <f t="shared" si="252"/>
        <v>7.0975386356470427</v>
      </c>
      <c r="BC513" s="31">
        <f t="shared" si="253"/>
        <v>-14.261026252728156</v>
      </c>
      <c r="BD513" s="31">
        <f t="shared" si="254"/>
        <v>-3.7708165764243164E-2</v>
      </c>
      <c r="BE513" s="31">
        <f t="shared" si="255"/>
        <v>1576.922955921802</v>
      </c>
      <c r="BF513" s="31">
        <f t="shared" si="256"/>
        <v>-2.2934144329472814</v>
      </c>
      <c r="BG513" s="31">
        <f t="shared" si="257"/>
        <v>-37.584541208133381</v>
      </c>
      <c r="BH513" s="31">
        <f t="shared" si="258"/>
        <v>-112.19869527825276</v>
      </c>
      <c r="BI513" s="31">
        <f t="shared" si="259"/>
        <v>4.1398709570703324E-2</v>
      </c>
      <c r="BJ513" s="31">
        <f t="shared" si="260"/>
        <v>661.43776680559029</v>
      </c>
    </row>
    <row r="514" spans="1:62" x14ac:dyDescent="0.3">
      <c r="A514">
        <v>37</v>
      </c>
      <c r="B514" t="s">
        <v>3053</v>
      </c>
      <c r="C514" s="31">
        <v>52.261133603238882</v>
      </c>
      <c r="D514" s="31">
        <v>-1.2086505038560638</v>
      </c>
      <c r="E514" s="31">
        <v>-1.0227734772988228</v>
      </c>
      <c r="F514" s="31">
        <v>16.049369588878498</v>
      </c>
      <c r="G514" s="31">
        <v>263.69750031978816</v>
      </c>
      <c r="H514" s="31">
        <v>7.7165801541665004</v>
      </c>
      <c r="I514" s="31">
        <v>22.699650928525926</v>
      </c>
      <c r="J514" s="31">
        <v>-2.942928470379893</v>
      </c>
      <c r="K514" s="31">
        <v>17.047882865981993</v>
      </c>
      <c r="L514" s="31">
        <v>12.452286391136868</v>
      </c>
      <c r="M514" s="31">
        <v>2.667274712482572</v>
      </c>
      <c r="N514" s="31">
        <v>0.31103568102821216</v>
      </c>
      <c r="O514" s="31">
        <v>0.83099391197495276</v>
      </c>
      <c r="P514" s="31">
        <v>8.4541073415119072</v>
      </c>
      <c r="Q514" s="31">
        <v>144.53332119379886</v>
      </c>
      <c r="R514" s="31">
        <v>4.3578330853899283E-2</v>
      </c>
      <c r="S514" s="31">
        <v>0.14679671753016321</v>
      </c>
      <c r="T514" s="31">
        <v>-0.4710435642119743</v>
      </c>
      <c r="U514" s="31">
        <v>0.35640973843868484</v>
      </c>
      <c r="V514" s="31">
        <v>4.6712256779848768E-3</v>
      </c>
      <c r="W514" s="31">
        <v>-2.8109401630148158E-2</v>
      </c>
      <c r="X514" s="31">
        <v>0.13904861310966923</v>
      </c>
      <c r="Y514" s="31">
        <v>-0.26198277510583695</v>
      </c>
      <c r="Z514" s="31">
        <v>-5.8609062609119987E-4</v>
      </c>
      <c r="AA514" s="31">
        <v>30.445576467443946</v>
      </c>
      <c r="AB514" s="31">
        <v>-4.1151402288927837E-2</v>
      </c>
      <c r="AC514" s="31">
        <v>-0.67916736122450116</v>
      </c>
      <c r="AD514" s="31">
        <v>-2.1571207026358779</v>
      </c>
      <c r="AE514" s="31">
        <v>8.5888184837969032E-4</v>
      </c>
      <c r="AF514" s="31">
        <v>13.480993813141877</v>
      </c>
      <c r="AG514" s="31"/>
      <c r="AH514" s="31">
        <f t="shared" si="232"/>
        <v>-63.165445461643742</v>
      </c>
      <c r="AI514" s="31">
        <f t="shared" si="233"/>
        <v>-53.451301342962992</v>
      </c>
      <c r="AJ514" s="31">
        <f t="shared" si="234"/>
        <v>838.75824833213835</v>
      </c>
      <c r="AK514" s="31">
        <f t="shared" si="235"/>
        <v>13781.130295052577</v>
      </c>
      <c r="AL514" s="31">
        <f t="shared" si="236"/>
        <v>403.27722639699715</v>
      </c>
      <c r="AM514" s="31">
        <f t="shared" si="237"/>
        <v>1186.3094899225789</v>
      </c>
      <c r="AN514" s="31">
        <f t="shared" si="238"/>
        <v>-153.80077797529904</v>
      </c>
      <c r="AO514" s="31">
        <f t="shared" si="239"/>
        <v>890.94168411145188</v>
      </c>
      <c r="AP514" s="31">
        <f t="shared" si="240"/>
        <v>650.77060275299721</v>
      </c>
      <c r="AQ514" s="31">
        <f t="shared" si="241"/>
        <v>139.39480010559228</v>
      </c>
      <c r="AR514" s="31">
        <f t="shared" si="242"/>
        <v>16.255077281589788</v>
      </c>
      <c r="AS514" s="31">
        <f t="shared" si="243"/>
        <v>43.428683857201136</v>
      </c>
      <c r="AT514" s="31">
        <f t="shared" si="244"/>
        <v>441.82123327087646</v>
      </c>
      <c r="AU514" s="31">
        <f t="shared" si="245"/>
        <v>7553.4752090289594</v>
      </c>
      <c r="AV514" s="31">
        <f t="shared" si="246"/>
        <v>2.2774529709617775</v>
      </c>
      <c r="AW514" s="31">
        <f t="shared" si="247"/>
        <v>7.6717628673607789</v>
      </c>
      <c r="AX514" s="31">
        <f t="shared" si="248"/>
        <v>-24.617270642227822</v>
      </c>
      <c r="AY514" s="31">
        <f t="shared" si="249"/>
        <v>18.626376958039533</v>
      </c>
      <c r="AZ514" s="31">
        <f t="shared" si="250"/>
        <v>0.24412354924804777</v>
      </c>
      <c r="BA514" s="31">
        <f t="shared" si="251"/>
        <v>-1.4690291941002738</v>
      </c>
      <c r="BB514" s="31">
        <f t="shared" si="252"/>
        <v>7.2668381470694969</v>
      </c>
      <c r="BC514" s="31">
        <f t="shared" si="253"/>
        <v>-13.691516811553431</v>
      </c>
      <c r="BD514" s="31">
        <f t="shared" si="254"/>
        <v>-3.0629760513758122E-2</v>
      </c>
      <c r="BE514" s="31">
        <f t="shared" si="255"/>
        <v>1591.1203393927137</v>
      </c>
      <c r="BF514" s="31">
        <f t="shared" si="256"/>
        <v>-2.150618932982288</v>
      </c>
      <c r="BG514" s="31">
        <f t="shared" si="257"/>
        <v>-35.494056203912855</v>
      </c>
      <c r="BH514" s="31">
        <f t="shared" si="258"/>
        <v>-112.73357323876614</v>
      </c>
      <c r="BI514" s="31">
        <f t="shared" si="259"/>
        <v>4.4886139027567759E-2</v>
      </c>
      <c r="BJ514" s="31">
        <f t="shared" si="260"/>
        <v>704.53201877304446</v>
      </c>
    </row>
    <row r="515" spans="1:62" x14ac:dyDescent="0.3">
      <c r="A515">
        <v>38</v>
      </c>
      <c r="B515" t="s">
        <v>3054</v>
      </c>
      <c r="C515" s="31">
        <v>53.943750000000001</v>
      </c>
      <c r="D515" s="31">
        <v>-1.6768679739307306</v>
      </c>
      <c r="E515" s="31">
        <v>-5.3706279243484483</v>
      </c>
      <c r="F515" s="31">
        <v>14.464746847529712</v>
      </c>
      <c r="G515" s="31">
        <v>287.89867102583918</v>
      </c>
      <c r="H515" s="31">
        <v>6.7350756512283958</v>
      </c>
      <c r="I515" s="31">
        <v>23.90047410047455</v>
      </c>
      <c r="J515" s="31">
        <v>-3.034680223116577</v>
      </c>
      <c r="K515" s="31">
        <v>13.717509693814884</v>
      </c>
      <c r="L515" s="31">
        <v>12.290676805722029</v>
      </c>
      <c r="M515" s="31">
        <v>2.5853818004146558</v>
      </c>
      <c r="N515" s="31">
        <v>0.28579219434265707</v>
      </c>
      <c r="O515" s="31">
        <v>0.8010077765556135</v>
      </c>
      <c r="P515" s="31">
        <v>8.3006839919906596</v>
      </c>
      <c r="Q515" s="31">
        <v>141.20100383813156</v>
      </c>
      <c r="R515" s="31">
        <v>4.1837467101948626E-2</v>
      </c>
      <c r="S515" s="31">
        <v>0.13675883759572541</v>
      </c>
      <c r="T515" s="31">
        <v>-0.50406535325156487</v>
      </c>
      <c r="U515" s="31">
        <v>0.33799703297709921</v>
      </c>
      <c r="V515" s="31">
        <v>3.2503526120758928E-3</v>
      </c>
      <c r="W515" s="31">
        <v>-2.9816761926327193E-2</v>
      </c>
      <c r="X515" s="31">
        <v>0.13321978028034187</v>
      </c>
      <c r="Y515" s="31">
        <v>-0.26335069255328103</v>
      </c>
      <c r="Z515" s="31">
        <v>-5.4428160784003989E-4</v>
      </c>
      <c r="AA515" s="31">
        <v>29.180032852978375</v>
      </c>
      <c r="AB515" s="31">
        <v>-3.966643727599109E-2</v>
      </c>
      <c r="AC515" s="31">
        <v>-0.69118587014747079</v>
      </c>
      <c r="AD515" s="31">
        <v>-2.1203655289212446</v>
      </c>
      <c r="AE515" s="31">
        <v>7.6104182073721577E-4</v>
      </c>
      <c r="AF515" s="31">
        <v>12.568443903177828</v>
      </c>
      <c r="AG515" s="31"/>
      <c r="AH515" s="31">
        <f t="shared" si="232"/>
        <v>-90.456546768725858</v>
      </c>
      <c r="AI515" s="31">
        <f t="shared" si="233"/>
        <v>-289.71181009407161</v>
      </c>
      <c r="AJ515" s="31">
        <f t="shared" si="234"/>
        <v>780.28268775643096</v>
      </c>
      <c r="AK515" s="31">
        <f t="shared" si="235"/>
        <v>15530.333935150113</v>
      </c>
      <c r="AL515" s="31">
        <f t="shared" si="236"/>
        <v>363.31523716095177</v>
      </c>
      <c r="AM515" s="31">
        <f t="shared" si="237"/>
        <v>1289.281199757474</v>
      </c>
      <c r="AN515" s="31">
        <f t="shared" si="238"/>
        <v>-163.70203128574485</v>
      </c>
      <c r="AO515" s="31">
        <f t="shared" si="239"/>
        <v>739.97391354572665</v>
      </c>
      <c r="AP515" s="31">
        <f t="shared" si="240"/>
        <v>663.00519693866772</v>
      </c>
      <c r="AQ515" s="31">
        <f t="shared" si="241"/>
        <v>139.46518949611809</v>
      </c>
      <c r="AR515" s="31">
        <f t="shared" si="242"/>
        <v>15.416702683571708</v>
      </c>
      <c r="AS515" s="31">
        <f t="shared" si="243"/>
        <v>43.209363246571876</v>
      </c>
      <c r="AT515" s="31">
        <f t="shared" si="244"/>
        <v>447.77002209294614</v>
      </c>
      <c r="AU515" s="31">
        <f t="shared" si="245"/>
        <v>7616.9116507932094</v>
      </c>
      <c r="AV515" s="31">
        <f t="shared" si="246"/>
        <v>2.2568698659807414</v>
      </c>
      <c r="AW515" s="31">
        <f t="shared" si="247"/>
        <v>7.3772845455544127</v>
      </c>
      <c r="AX515" s="31">
        <f t="shared" si="248"/>
        <v>-27.191175399464104</v>
      </c>
      <c r="AY515" s="31">
        <f t="shared" si="249"/>
        <v>18.232827447658394</v>
      </c>
      <c r="AZ515" s="31">
        <f t="shared" si="250"/>
        <v>0.17533620871766895</v>
      </c>
      <c r="BA515" s="31">
        <f t="shared" si="251"/>
        <v>-1.6084279511633126</v>
      </c>
      <c r="BB515" s="31">
        <f t="shared" si="252"/>
        <v>7.186374522497692</v>
      </c>
      <c r="BC515" s="31">
        <f t="shared" si="253"/>
        <v>-14.206123921421053</v>
      </c>
      <c r="BD515" s="31">
        <f t="shared" si="254"/>
        <v>-2.9360590982921153E-2</v>
      </c>
      <c r="BE515" s="31">
        <f t="shared" si="255"/>
        <v>1574.0803972128522</v>
      </c>
      <c r="BF515" s="31">
        <f t="shared" si="256"/>
        <v>-2.1397563758067446</v>
      </c>
      <c r="BG515" s="31">
        <f t="shared" si="257"/>
        <v>-37.285157782767627</v>
      </c>
      <c r="BH515" s="31">
        <f t="shared" si="258"/>
        <v>-114.3804680007454</v>
      </c>
      <c r="BI515" s="31">
        <f t="shared" si="259"/>
        <v>4.1053449717393185E-2</v>
      </c>
      <c r="BJ515" s="31">
        <f t="shared" si="260"/>
        <v>677.98899580204898</v>
      </c>
    </row>
    <row r="516" spans="1:62" x14ac:dyDescent="0.3">
      <c r="A516">
        <v>39</v>
      </c>
      <c r="B516" t="s">
        <v>3055</v>
      </c>
      <c r="C516" s="31">
        <v>46.969314079422382</v>
      </c>
      <c r="D516" s="31">
        <v>-1.672155402103223</v>
      </c>
      <c r="E516" s="31">
        <v>-5.3767158242179818</v>
      </c>
      <c r="F516" s="31">
        <v>19.085826186805335</v>
      </c>
      <c r="G516" s="31">
        <v>332.34463224431067</v>
      </c>
      <c r="H516" s="31">
        <v>6.1069786636033614</v>
      </c>
      <c r="I516" s="31">
        <v>27.795553206201685</v>
      </c>
      <c r="J516" s="31">
        <v>-3.2747986870768782</v>
      </c>
      <c r="K516" s="31">
        <v>14.622157812966327</v>
      </c>
      <c r="L516" s="31">
        <v>17.911831900377212</v>
      </c>
      <c r="M516" s="31">
        <v>2.7861854224843317</v>
      </c>
      <c r="N516" s="31">
        <v>0.33131177527691558</v>
      </c>
      <c r="O516" s="31">
        <v>0.77480249875342011</v>
      </c>
      <c r="P516" s="31">
        <v>9.2466091416489302</v>
      </c>
      <c r="Q516" s="31">
        <v>150.3112246661201</v>
      </c>
      <c r="R516" s="31">
        <v>4.5313356383729027E-2</v>
      </c>
      <c r="S516" s="31">
        <v>0.14385769571003623</v>
      </c>
      <c r="T516" s="31">
        <v>-0.49434043895792684</v>
      </c>
      <c r="U516" s="31">
        <v>0.3909025633133143</v>
      </c>
      <c r="V516" s="31">
        <v>5.5948455846943764E-3</v>
      </c>
      <c r="W516" s="31">
        <v>-2.9678229804640761E-2</v>
      </c>
      <c r="X516" s="31">
        <v>0.14213942857034315</v>
      </c>
      <c r="Y516" s="31">
        <v>-0.26419052337497129</v>
      </c>
      <c r="Z516" s="31">
        <v>-4.4812207937054813E-4</v>
      </c>
      <c r="AA516" s="31">
        <v>32.046737973215514</v>
      </c>
      <c r="AB516" s="31">
        <v>-3.9459216041130507E-2</v>
      </c>
      <c r="AC516" s="31">
        <v>-0.66307142976167788</v>
      </c>
      <c r="AD516" s="31">
        <v>-2.3262930229459293</v>
      </c>
      <c r="AE516" s="31">
        <v>9.0520276416836392E-4</v>
      </c>
      <c r="AF516" s="31">
        <v>18.639952058304448</v>
      </c>
      <c r="AG516" s="31"/>
      <c r="AH516" s="31">
        <f t="shared" si="232"/>
        <v>-78.539992270989103</v>
      </c>
      <c r="AI516" s="31">
        <f t="shared" si="233"/>
        <v>-252.54065426349476</v>
      </c>
      <c r="AJ516" s="31">
        <f t="shared" si="234"/>
        <v>896.44816463332415</v>
      </c>
      <c r="AK516" s="31">
        <f t="shared" si="235"/>
        <v>15609.999414493155</v>
      </c>
      <c r="AL516" s="31">
        <f t="shared" si="236"/>
        <v>286.84059892711747</v>
      </c>
      <c r="AM516" s="31">
        <f t="shared" si="237"/>
        <v>1305.5380685533828</v>
      </c>
      <c r="AN516" s="31">
        <f t="shared" si="238"/>
        <v>-153.81504808019395</v>
      </c>
      <c r="AO516" s="31">
        <f t="shared" si="239"/>
        <v>686.79272283609532</v>
      </c>
      <c r="AP516" s="31">
        <f t="shared" si="240"/>
        <v>841.30645826663431</v>
      </c>
      <c r="AQ516" s="31">
        <f t="shared" si="241"/>
        <v>130.86521819217472</v>
      </c>
      <c r="AR516" s="31">
        <f t="shared" si="242"/>
        <v>15.561486831192456</v>
      </c>
      <c r="AS516" s="31">
        <f t="shared" si="243"/>
        <v>36.39194191347066</v>
      </c>
      <c r="AT516" s="31">
        <f t="shared" si="244"/>
        <v>434.30688894376681</v>
      </c>
      <c r="AU516" s="31">
        <f t="shared" si="245"/>
        <v>7060.0151210056156</v>
      </c>
      <c r="AV516" s="31">
        <f t="shared" si="246"/>
        <v>2.128337267980168</v>
      </c>
      <c r="AW516" s="31">
        <f t="shared" si="247"/>
        <v>6.7568972925466655</v>
      </c>
      <c r="AX516" s="31">
        <f t="shared" si="248"/>
        <v>-23.218831339574393</v>
      </c>
      <c r="AY516" s="31">
        <f t="shared" si="249"/>
        <v>18.360425270714352</v>
      </c>
      <c r="AZ516" s="31">
        <f t="shared" si="250"/>
        <v>0.26278605949337974</v>
      </c>
      <c r="BA516" s="31">
        <f t="shared" si="251"/>
        <v>-1.3939660970154462</v>
      </c>
      <c r="BB516" s="31">
        <f t="shared" si="252"/>
        <v>6.6761914635900705</v>
      </c>
      <c r="BC516" s="31">
        <f t="shared" si="253"/>
        <v>-12.408847669206008</v>
      </c>
      <c r="BD516" s="31">
        <f t="shared" si="254"/>
        <v>-2.1047986691879121E-2</v>
      </c>
      <c r="BE516" s="31">
        <f t="shared" si="255"/>
        <v>1505.2133010849113</v>
      </c>
      <c r="BF516" s="31">
        <f t="shared" si="256"/>
        <v>-1.8533723115636407</v>
      </c>
      <c r="BG516" s="31">
        <f t="shared" si="257"/>
        <v>-31.144010241567905</v>
      </c>
      <c r="BH516" s="31">
        <f t="shared" si="258"/>
        <v>-109.26438763551629</v>
      </c>
      <c r="BI516" s="31">
        <f t="shared" si="259"/>
        <v>4.251675293578519E-2</v>
      </c>
      <c r="BJ516" s="31">
        <f t="shared" si="260"/>
        <v>875.50576265187738</v>
      </c>
    </row>
    <row r="517" spans="1:62" x14ac:dyDescent="0.3">
      <c r="A517">
        <v>40</v>
      </c>
      <c r="B517" t="s">
        <v>3056</v>
      </c>
      <c r="C517" s="31">
        <v>55.907327586206897</v>
      </c>
      <c r="D517" s="31">
        <v>-1.730615498392331</v>
      </c>
      <c r="E517" s="31">
        <v>-5.4912209696244405</v>
      </c>
      <c r="F517" s="31">
        <v>12.878510657994928</v>
      </c>
      <c r="G517" s="31">
        <v>339.15518026920444</v>
      </c>
      <c r="H517" s="31">
        <v>5.9420271288237645</v>
      </c>
      <c r="I517" s="31">
        <v>26.452201602755917</v>
      </c>
      <c r="J517" s="31">
        <v>-3.6496527602810644</v>
      </c>
      <c r="K517" s="31">
        <v>12.040300621130799</v>
      </c>
      <c r="L517" s="31">
        <v>15.357961195643112</v>
      </c>
      <c r="M517" s="31">
        <v>2.4220243168967275</v>
      </c>
      <c r="N517" s="31">
        <v>0.2458234018673765</v>
      </c>
      <c r="O517" s="31">
        <v>0.66682520527768618</v>
      </c>
      <c r="P517" s="31">
        <v>7.9665538926880854</v>
      </c>
      <c r="Q517" s="31">
        <v>128.33442068950464</v>
      </c>
      <c r="R517" s="31">
        <v>3.7559353143529157E-2</v>
      </c>
      <c r="S517" s="31">
        <v>0.12160434205267288</v>
      </c>
      <c r="T517" s="31">
        <v>-0.55152825083484203</v>
      </c>
      <c r="U517" s="31">
        <v>0.30919868655294142</v>
      </c>
      <c r="V517" s="31">
        <v>2.1735068216288968E-3</v>
      </c>
      <c r="W517" s="31">
        <v>-2.6590662140534016E-2</v>
      </c>
      <c r="X517" s="31">
        <v>0.1218936989962689</v>
      </c>
      <c r="Y517" s="31">
        <v>-0.26636536246358733</v>
      </c>
      <c r="Z517" s="31">
        <v>-4.3172768304961472E-4</v>
      </c>
      <c r="AA517" s="31">
        <v>26.462591789182255</v>
      </c>
      <c r="AB517" s="31">
        <v>-4.0180642887675283E-2</v>
      </c>
      <c r="AC517" s="31">
        <v>-0.71184955311342113</v>
      </c>
      <c r="AD517" s="31">
        <v>-2.0085526471376318</v>
      </c>
      <c r="AE517" s="31">
        <v>8.0057776568986244E-4</v>
      </c>
      <c r="AF517" s="31">
        <v>15.597760483856296</v>
      </c>
      <c r="AG517" s="31"/>
      <c r="AH517" s="31">
        <f t="shared" si="232"/>
        <v>-96.75408759438676</v>
      </c>
      <c r="AI517" s="31">
        <f t="shared" si="233"/>
        <v>-306.99948959704227</v>
      </c>
      <c r="AJ517" s="31">
        <f t="shared" si="234"/>
        <v>720.00311417897933</v>
      </c>
      <c r="AK517" s="31">
        <f t="shared" si="235"/>
        <v>18961.259765869465</v>
      </c>
      <c r="AL517" s="31">
        <f t="shared" si="236"/>
        <v>332.20285721727862</v>
      </c>
      <c r="AM517" s="31">
        <f t="shared" si="237"/>
        <v>1478.871900381662</v>
      </c>
      <c r="AN517" s="31">
        <f t="shared" si="238"/>
        <v>-204.0423324449377</v>
      </c>
      <c r="AO517" s="31">
        <f t="shared" si="239"/>
        <v>673.1410310619699</v>
      </c>
      <c r="AP517" s="31">
        <f t="shared" si="240"/>
        <v>858.62256762107324</v>
      </c>
      <c r="AQ517" s="31">
        <f t="shared" si="241"/>
        <v>135.40890690650431</v>
      </c>
      <c r="AR517" s="31">
        <f t="shared" si="242"/>
        <v>13.743329456555202</v>
      </c>
      <c r="AS517" s="31">
        <f t="shared" si="243"/>
        <v>37.280415194199264</v>
      </c>
      <c r="AT517" s="31">
        <f t="shared" si="244"/>
        <v>445.38873821168454</v>
      </c>
      <c r="AU517" s="31">
        <f t="shared" si="245"/>
        <v>7174.834498074224</v>
      </c>
      <c r="AV517" s="31">
        <f t="shared" si="246"/>
        <v>2.0998430601213145</v>
      </c>
      <c r="AW517" s="31">
        <f t="shared" si="247"/>
        <v>6.7985737870439378</v>
      </c>
      <c r="AX517" s="31">
        <f t="shared" si="248"/>
        <v>-30.834470592471199</v>
      </c>
      <c r="AY517" s="31">
        <f t="shared" si="249"/>
        <v>17.286472258340201</v>
      </c>
      <c r="AZ517" s="31">
        <f t="shared" si="250"/>
        <v>0.1215149578876621</v>
      </c>
      <c r="BA517" s="31">
        <f t="shared" si="251"/>
        <v>-1.4866128590249847</v>
      </c>
      <c r="BB517" s="31">
        <f t="shared" si="252"/>
        <v>6.8147509604789036</v>
      </c>
      <c r="BC517" s="31">
        <f t="shared" si="253"/>
        <v>-14.891775576870515</v>
      </c>
      <c r="BD517" s="31">
        <f t="shared" si="254"/>
        <v>-2.4136741004288913E-2</v>
      </c>
      <c r="BE517" s="31">
        <f t="shared" si="255"/>
        <v>1479.4527879378811</v>
      </c>
      <c r="BF517" s="31">
        <f t="shared" si="256"/>
        <v>-2.2463923645456565</v>
      </c>
      <c r="BG517" s="31">
        <f t="shared" si="257"/>
        <v>-39.797606158007021</v>
      </c>
      <c r="BH517" s="31">
        <f t="shared" si="258"/>
        <v>-112.29281081766661</v>
      </c>
      <c r="BI517" s="31">
        <f t="shared" si="259"/>
        <v>4.4758163404656728E-2</v>
      </c>
      <c r="BJ517" s="31">
        <f t="shared" si="260"/>
        <v>872.02910498214692</v>
      </c>
    </row>
    <row r="518" spans="1:62" x14ac:dyDescent="0.3">
      <c r="A518">
        <v>41</v>
      </c>
      <c r="B518" t="s">
        <v>3057</v>
      </c>
      <c r="C518" s="31">
        <v>53.991452991452988</v>
      </c>
      <c r="D518" s="31">
        <v>-1.7228118445437082</v>
      </c>
      <c r="E518" s="31">
        <v>-5.6470190285934239</v>
      </c>
      <c r="F518" s="31">
        <v>13.546944178780008</v>
      </c>
      <c r="G518" s="31">
        <v>364.8568979243085</v>
      </c>
      <c r="H518" s="31">
        <v>7.6895722341260999</v>
      </c>
      <c r="I518" s="31">
        <v>26.817994208332166</v>
      </c>
      <c r="J518" s="31">
        <v>-3.6293770248436719</v>
      </c>
      <c r="K518" s="31">
        <v>11.320472324776164</v>
      </c>
      <c r="L518" s="31">
        <v>15.289974834095107</v>
      </c>
      <c r="M518" s="31">
        <v>2.4647617794008938</v>
      </c>
      <c r="N518" s="31">
        <v>0.25523765305106338</v>
      </c>
      <c r="O518" s="31">
        <v>0.66785370919945641</v>
      </c>
      <c r="P518" s="31">
        <v>7.5855280933642986</v>
      </c>
      <c r="Q518" s="31">
        <v>124.14654216451231</v>
      </c>
      <c r="R518" s="31">
        <v>3.7834826881931335E-2</v>
      </c>
      <c r="S518" s="31">
        <v>0.12453335566027739</v>
      </c>
      <c r="T518" s="31">
        <v>-0.54450130960461995</v>
      </c>
      <c r="U518" s="31">
        <v>0.31129703667110581</v>
      </c>
      <c r="V518" s="31">
        <v>1.3719395136543588E-3</v>
      </c>
      <c r="W518" s="31">
        <v>-2.776925338178023E-2</v>
      </c>
      <c r="X518" s="31">
        <v>0.12517088427728185</v>
      </c>
      <c r="Y518" s="31">
        <v>-0.26638005949026428</v>
      </c>
      <c r="Z518" s="31">
        <v>-4.1245276548737401E-4</v>
      </c>
      <c r="AA518" s="31">
        <v>26.462753293130827</v>
      </c>
      <c r="AB518" s="31">
        <v>-4.153675064840065E-2</v>
      </c>
      <c r="AC518" s="31">
        <v>-0.71123696735835784</v>
      </c>
      <c r="AD518" s="31">
        <v>-2.0592101540106467</v>
      </c>
      <c r="AE518" s="31">
        <v>7.5761795326956662E-4</v>
      </c>
      <c r="AF518" s="31">
        <v>15.540868682182358</v>
      </c>
      <c r="AG518" s="31"/>
      <c r="AH518" s="31">
        <f t="shared" si="232"/>
        <v>-93.017114717800027</v>
      </c>
      <c r="AI518" s="31">
        <f t="shared" si="233"/>
        <v>-304.89076242414234</v>
      </c>
      <c r="AJ518" s="31">
        <f t="shared" si="234"/>
        <v>731.41919980643843</v>
      </c>
      <c r="AK518" s="31">
        <f t="shared" si="235"/>
        <v>19699.154052887665</v>
      </c>
      <c r="AL518" s="31">
        <f t="shared" si="236"/>
        <v>415.17117780320143</v>
      </c>
      <c r="AM518" s="31">
        <f t="shared" si="237"/>
        <v>1447.9424736242247</v>
      </c>
      <c r="AN518" s="31">
        <f t="shared" si="238"/>
        <v>-195.95533902510661</v>
      </c>
      <c r="AO518" s="31">
        <f t="shared" si="239"/>
        <v>611.20874936419682</v>
      </c>
      <c r="AP518" s="31">
        <f t="shared" si="240"/>
        <v>825.52795749554514</v>
      </c>
      <c r="AQ518" s="31">
        <f t="shared" si="241"/>
        <v>133.07606974765338</v>
      </c>
      <c r="AR518" s="31">
        <f t="shared" si="242"/>
        <v>13.780651746355277</v>
      </c>
      <c r="AS518" s="31">
        <f t="shared" si="243"/>
        <v>36.058392145409968</v>
      </c>
      <c r="AT518" s="31">
        <f t="shared" si="244"/>
        <v>409.55368346822456</v>
      </c>
      <c r="AU518" s="31">
        <f t="shared" si="245"/>
        <v>6702.8521953267027</v>
      </c>
      <c r="AV518" s="31">
        <f t="shared" si="246"/>
        <v>2.0427572770355575</v>
      </c>
      <c r="AW518" s="31">
        <f t="shared" si="247"/>
        <v>6.7237368179997627</v>
      </c>
      <c r="AX518" s="31">
        <f t="shared" si="248"/>
        <v>-29.398416861302426</v>
      </c>
      <c r="AY518" s="31">
        <f t="shared" si="249"/>
        <v>16.807379321806625</v>
      </c>
      <c r="AZ518" s="31">
        <f t="shared" si="250"/>
        <v>7.407300775858619E-2</v>
      </c>
      <c r="BA518" s="31">
        <f t="shared" si="251"/>
        <v>-1.4993023385701343</v>
      </c>
      <c r="BB518" s="31">
        <f t="shared" si="252"/>
        <v>6.7581579143554649</v>
      </c>
      <c r="BC518" s="31">
        <f t="shared" si="253"/>
        <v>-14.382246459829053</v>
      </c>
      <c r="BD518" s="31">
        <f t="shared" si="254"/>
        <v>-2.2268924099006337E-2</v>
      </c>
      <c r="BE518" s="31">
        <f t="shared" si="255"/>
        <v>1428.7625004504907</v>
      </c>
      <c r="BF518" s="31">
        <f t="shared" si="256"/>
        <v>-2.2426295200508282</v>
      </c>
      <c r="BG518" s="31">
        <f t="shared" si="257"/>
        <v>-38.400717288912361</v>
      </c>
      <c r="BH518" s="31">
        <f t="shared" si="258"/>
        <v>-111.1797482297885</v>
      </c>
      <c r="BI518" s="31">
        <f t="shared" si="259"/>
        <v>4.0904894109434632E-2</v>
      </c>
      <c r="BJ518" s="31">
        <f t="shared" si="260"/>
        <v>839.07408090039269</v>
      </c>
    </row>
    <row r="519" spans="1:62" x14ac:dyDescent="0.3">
      <c r="A519">
        <v>42</v>
      </c>
      <c r="B519" t="s">
        <v>3058</v>
      </c>
      <c r="C519" s="31">
        <v>55.134736842105269</v>
      </c>
      <c r="D519" s="31">
        <v>-1.6764118187599373</v>
      </c>
      <c r="E519" s="31">
        <v>-4.5991619785780076</v>
      </c>
      <c r="F519" s="31">
        <v>13.399088258291934</v>
      </c>
      <c r="G519" s="31">
        <v>392.21452648740205</v>
      </c>
      <c r="H519" s="31">
        <v>4.5671914014727948</v>
      </c>
      <c r="I519" s="31">
        <v>27.546353243194478</v>
      </c>
      <c r="J519" s="31">
        <v>-3.185326208333398</v>
      </c>
      <c r="K519" s="31">
        <v>13.958425117696953</v>
      </c>
      <c r="L519" s="31">
        <v>13.369256939475521</v>
      </c>
      <c r="M519" s="31">
        <v>2.4612173775314523</v>
      </c>
      <c r="N519" s="31">
        <v>0.25467832153019238</v>
      </c>
      <c r="O519" s="31">
        <v>0.90922157698148975</v>
      </c>
      <c r="P519" s="31">
        <v>7.8648034025663378</v>
      </c>
      <c r="Q519" s="31">
        <v>139.51367419847591</v>
      </c>
      <c r="R519" s="31">
        <v>3.7910130702921173E-2</v>
      </c>
      <c r="S519" s="31">
        <v>0.1466466634655906</v>
      </c>
      <c r="T519" s="31">
        <v>-0.49288065744718779</v>
      </c>
      <c r="U519" s="31">
        <v>0.31111671474212649</v>
      </c>
      <c r="V519" s="31">
        <v>1.5714826396679251E-3</v>
      </c>
      <c r="W519" s="31">
        <v>-2.9586473502336241E-2</v>
      </c>
      <c r="X519" s="31">
        <v>0.13445245171179446</v>
      </c>
      <c r="Y519" s="31">
        <v>-0.26017612335053414</v>
      </c>
      <c r="Z519" s="31">
        <v>-5.1476477607614965E-4</v>
      </c>
      <c r="AA519" s="31">
        <v>28.006269080464133</v>
      </c>
      <c r="AB519" s="31">
        <v>-4.0437593027975144E-2</v>
      </c>
      <c r="AC519" s="31">
        <v>-0.70096605505696352</v>
      </c>
      <c r="AD519" s="31">
        <v>-2.0484199882787344</v>
      </c>
      <c r="AE519" s="31">
        <v>7.083786545787719E-4</v>
      </c>
      <c r="AF519" s="31">
        <v>13.695753857922753</v>
      </c>
      <c r="AG519" s="31"/>
      <c r="AH519" s="31">
        <f t="shared" si="232"/>
        <v>-92.42852446632422</v>
      </c>
      <c r="AI519" s="31">
        <f t="shared" si="233"/>
        <v>-253.57358538311465</v>
      </c>
      <c r="AJ519" s="31">
        <f t="shared" si="234"/>
        <v>738.75520504506846</v>
      </c>
      <c r="AK519" s="31">
        <f t="shared" si="235"/>
        <v>21624.644703533839</v>
      </c>
      <c r="AL519" s="31">
        <f t="shared" si="236"/>
        <v>251.81089602772849</v>
      </c>
      <c r="AM519" s="31">
        <f t="shared" si="237"/>
        <v>1518.7609370232005</v>
      </c>
      <c r="AN519" s="31">
        <f t="shared" si="238"/>
        <v>-175.62212225272287</v>
      </c>
      <c r="AO519" s="31">
        <f t="shared" si="239"/>
        <v>769.59409559445373</v>
      </c>
      <c r="AP519" s="31">
        <f t="shared" si="240"/>
        <v>737.11046313247255</v>
      </c>
      <c r="AQ519" s="31">
        <f t="shared" si="241"/>
        <v>135.69857242141308</v>
      </c>
      <c r="AR519" s="31">
        <f t="shared" si="242"/>
        <v>14.041622236956229</v>
      </c>
      <c r="AS519" s="31">
        <f t="shared" si="243"/>
        <v>50.129692378038392</v>
      </c>
      <c r="AT519" s="31">
        <f t="shared" si="244"/>
        <v>433.62386591538916</v>
      </c>
      <c r="AU519" s="31">
        <f t="shared" si="245"/>
        <v>7692.0497128081815</v>
      </c>
      <c r="AV519" s="31">
        <f t="shared" si="246"/>
        <v>2.0901650799553741</v>
      </c>
      <c r="AW519" s="31">
        <f t="shared" si="247"/>
        <v>8.0853251989481105</v>
      </c>
      <c r="AX519" s="31">
        <f t="shared" si="248"/>
        <v>-27.17484534291453</v>
      </c>
      <c r="AY519" s="31">
        <f t="shared" si="249"/>
        <v>17.153338194487478</v>
      </c>
      <c r="AZ519" s="31">
        <f t="shared" si="250"/>
        <v>8.664328179002799E-2</v>
      </c>
      <c r="BA519" s="31">
        <f t="shared" si="251"/>
        <v>-1.6312424306372293</v>
      </c>
      <c r="BB519" s="31">
        <f t="shared" si="252"/>
        <v>7.4130005429056531</v>
      </c>
      <c r="BC519" s="31">
        <f t="shared" si="253"/>
        <v>-14.344742093530819</v>
      </c>
      <c r="BD519" s="31">
        <f t="shared" si="254"/>
        <v>-2.8381420464543759E-2</v>
      </c>
      <c r="BE519" s="31">
        <f t="shared" si="255"/>
        <v>1544.1182756805795</v>
      </c>
      <c r="BF519" s="31">
        <f t="shared" si="256"/>
        <v>-2.2295160501255604</v>
      </c>
      <c r="BG519" s="31">
        <f t="shared" si="257"/>
        <v>-38.647578980814359</v>
      </c>
      <c r="BH519" s="31">
        <f t="shared" si="258"/>
        <v>-112.93909699585637</v>
      </c>
      <c r="BI519" s="31">
        <f t="shared" si="259"/>
        <v>3.9056270704765174E-2</v>
      </c>
      <c r="BJ519" s="31">
        <f t="shared" si="260"/>
        <v>755.11178481081902</v>
      </c>
    </row>
    <row r="520" spans="1:62" x14ac:dyDescent="0.3">
      <c r="A520">
        <v>43</v>
      </c>
      <c r="B520" t="s">
        <v>3059</v>
      </c>
      <c r="C520" s="31">
        <v>54.466101694915253</v>
      </c>
      <c r="D520" s="31">
        <v>-1.7147774107145934</v>
      </c>
      <c r="E520" s="31">
        <v>-5.4059402959010532</v>
      </c>
      <c r="F520" s="31">
        <v>12.51160466308891</v>
      </c>
      <c r="G520" s="31">
        <v>447.72353002313281</v>
      </c>
      <c r="H520" s="31">
        <v>4.4961689411478822</v>
      </c>
      <c r="I520" s="31">
        <v>29.433241462040829</v>
      </c>
      <c r="J520" s="31">
        <v>-3.5643398289468569</v>
      </c>
      <c r="K520" s="31">
        <v>12.728125060035792</v>
      </c>
      <c r="L520" s="31">
        <v>12.832364531964496</v>
      </c>
      <c r="M520" s="31">
        <v>2.3882238792340189</v>
      </c>
      <c r="N520" s="31">
        <v>0.23775717894352336</v>
      </c>
      <c r="O520" s="31">
        <v>0.9088238723903076</v>
      </c>
      <c r="P520" s="31">
        <v>8.0091347197307172</v>
      </c>
      <c r="Q520" s="31">
        <v>137.874424235898</v>
      </c>
      <c r="R520" s="31">
        <v>3.7364790242123046E-2</v>
      </c>
      <c r="S520" s="31">
        <v>0.1470998911896117</v>
      </c>
      <c r="T520" s="31">
        <v>-0.49420270161384788</v>
      </c>
      <c r="U520" s="31">
        <v>0.31205548423659241</v>
      </c>
      <c r="V520" s="31">
        <v>1.5174842928509626E-3</v>
      </c>
      <c r="W520" s="31">
        <v>-3.0014392496631664E-2</v>
      </c>
      <c r="X520" s="31">
        <v>0.12335370176826564</v>
      </c>
      <c r="Y520" s="31">
        <v>-0.26057568420097915</v>
      </c>
      <c r="Z520" s="31">
        <v>-4.0166993044333035E-4</v>
      </c>
      <c r="AA520" s="31">
        <v>27.181682316655756</v>
      </c>
      <c r="AB520" s="31">
        <v>-4.015996468501265E-2</v>
      </c>
      <c r="AC520" s="31">
        <v>-0.70241392349200582</v>
      </c>
      <c r="AD520" s="31">
        <v>-2.026409427586688</v>
      </c>
      <c r="AE520" s="31">
        <v>8.3894166478327449E-4</v>
      </c>
      <c r="AF520" s="31">
        <v>13.067033626242051</v>
      </c>
      <c r="AG520" s="31"/>
      <c r="AH520" s="31">
        <f t="shared" si="232"/>
        <v>-93.39724083612451</v>
      </c>
      <c r="AI520" s="31">
        <f t="shared" si="233"/>
        <v>-294.44049391318703</v>
      </c>
      <c r="AJ520" s="31">
        <f t="shared" si="234"/>
        <v>681.45833194637646</v>
      </c>
      <c r="AK520" s="31">
        <f t="shared" si="235"/>
        <v>24385.755317446394</v>
      </c>
      <c r="AL520" s="31">
        <f t="shared" si="236"/>
        <v>244.88879478607998</v>
      </c>
      <c r="AM520" s="31">
        <f t="shared" si="237"/>
        <v>1603.1139226825119</v>
      </c>
      <c r="AN520" s="31">
        <f t="shared" si="238"/>
        <v>-194.13569559865635</v>
      </c>
      <c r="AO520" s="31">
        <f t="shared" si="239"/>
        <v>693.25135390550872</v>
      </c>
      <c r="AP520" s="31">
        <f t="shared" si="240"/>
        <v>698.92887158420183</v>
      </c>
      <c r="AQ520" s="31">
        <f t="shared" si="241"/>
        <v>130.07724467658508</v>
      </c>
      <c r="AR520" s="31">
        <f t="shared" si="242"/>
        <v>12.949706687034107</v>
      </c>
      <c r="AS520" s="31">
        <f t="shared" si="243"/>
        <v>49.500093456377179</v>
      </c>
      <c r="AT520" s="31">
        <f t="shared" si="244"/>
        <v>436.22634613312982</v>
      </c>
      <c r="AU520" s="31">
        <f t="shared" si="245"/>
        <v>7509.4824115603087</v>
      </c>
      <c r="AV520" s="31">
        <f t="shared" si="246"/>
        <v>2.0351144651366511</v>
      </c>
      <c r="AW520" s="31">
        <f t="shared" si="247"/>
        <v>8.0119576328443589</v>
      </c>
      <c r="AX520" s="31">
        <f t="shared" si="248"/>
        <v>-26.917294604001697</v>
      </c>
      <c r="AY520" s="31">
        <f t="shared" si="249"/>
        <v>16.996445738886266</v>
      </c>
      <c r="AZ520" s="31">
        <f t="shared" si="250"/>
        <v>8.2651453814857084E-2</v>
      </c>
      <c r="BA520" s="31">
        <f t="shared" si="251"/>
        <v>-1.6347669540326415</v>
      </c>
      <c r="BB520" s="31">
        <f t="shared" si="252"/>
        <v>6.7185952649546037</v>
      </c>
      <c r="BC520" s="31">
        <f t="shared" si="253"/>
        <v>-14.192541714912652</v>
      </c>
      <c r="BD520" s="31">
        <f t="shared" si="254"/>
        <v>-2.1877395279315967E-2</v>
      </c>
      <c r="BE520" s="31">
        <f t="shared" si="255"/>
        <v>1480.4802732978521</v>
      </c>
      <c r="BF520" s="31">
        <f t="shared" si="256"/>
        <v>-2.1873567205981042</v>
      </c>
      <c r="BG520" s="31">
        <f t="shared" si="257"/>
        <v>-38.257748188840011</v>
      </c>
      <c r="BH520" s="31">
        <f t="shared" si="258"/>
        <v>-110.37062195847155</v>
      </c>
      <c r="BI520" s="31">
        <f t="shared" si="259"/>
        <v>4.569388203018733E-2</v>
      </c>
      <c r="BJ520" s="31">
        <f t="shared" si="260"/>
        <v>711.71038233777676</v>
      </c>
    </row>
    <row r="521" spans="1:62" x14ac:dyDescent="0.3">
      <c r="A521">
        <v>44</v>
      </c>
      <c r="B521" t="s">
        <v>3060</v>
      </c>
      <c r="C521" s="31">
        <v>53.097107438016529</v>
      </c>
      <c r="D521" s="31">
        <v>-1.7059067210630328</v>
      </c>
      <c r="E521" s="31">
        <v>-5.5911590827031894</v>
      </c>
      <c r="F521" s="31">
        <v>13.715744524767837</v>
      </c>
      <c r="G521" s="31">
        <v>488.8206465018045</v>
      </c>
      <c r="H521" s="31">
        <v>7.8552972753845483</v>
      </c>
      <c r="I521" s="31">
        <v>31.359039824472081</v>
      </c>
      <c r="J521" s="31">
        <v>-3.5026847040207603</v>
      </c>
      <c r="K521" s="31">
        <v>12.846193197495014</v>
      </c>
      <c r="L521" s="31">
        <v>13.246943093825172</v>
      </c>
      <c r="M521" s="31">
        <v>2.4243518574280603</v>
      </c>
      <c r="N521" s="31">
        <v>0.25142520789659101</v>
      </c>
      <c r="O521" s="31">
        <v>0.94475611308197538</v>
      </c>
      <c r="P521" s="31">
        <v>8.3432917195542888</v>
      </c>
      <c r="Q521" s="31">
        <v>142.72356482761748</v>
      </c>
      <c r="R521" s="31">
        <v>3.8571532030434716E-2</v>
      </c>
      <c r="S521" s="31">
        <v>0.15660258361797633</v>
      </c>
      <c r="T521" s="31">
        <v>-0.48111978908412917</v>
      </c>
      <c r="U521" s="31">
        <v>0.32356374886682532</v>
      </c>
      <c r="V521" s="31">
        <v>2.5753276254297549E-3</v>
      </c>
      <c r="W521" s="31">
        <v>-3.1388823141967982E-2</v>
      </c>
      <c r="X521" s="31">
        <v>0.12754906267993729</v>
      </c>
      <c r="Y521" s="31">
        <v>-0.25974047086854912</v>
      </c>
      <c r="Z521" s="31">
        <v>-4.7641453838629527E-4</v>
      </c>
      <c r="AA521" s="31">
        <v>27.909350129808502</v>
      </c>
      <c r="AB521" s="31">
        <v>-4.0909961296728907E-2</v>
      </c>
      <c r="AC521" s="31">
        <v>-0.69857677848138611</v>
      </c>
      <c r="AD521" s="31">
        <v>-2.0617049092512079</v>
      </c>
      <c r="AE521" s="31">
        <v>9.3664746069777873E-4</v>
      </c>
      <c r="AF521" s="31">
        <v>13.61979793635212</v>
      </c>
      <c r="AG521" s="31"/>
      <c r="AH521" s="31">
        <f t="shared" si="232"/>
        <v>-90.578712447518342</v>
      </c>
      <c r="AI521" s="31">
        <f t="shared" si="233"/>
        <v>-296.87437451733319</v>
      </c>
      <c r="AJ521" s="31">
        <f t="shared" si="234"/>
        <v>728.26636062398484</v>
      </c>
      <c r="AK521" s="31">
        <f t="shared" si="235"/>
        <v>25954.962385227012</v>
      </c>
      <c r="AL521" s="31">
        <f t="shared" si="236"/>
        <v>417.09356338865189</v>
      </c>
      <c r="AM521" s="31">
        <f t="shared" si="237"/>
        <v>1665.0743067130331</v>
      </c>
      <c r="AN521" s="31">
        <f t="shared" si="238"/>
        <v>-185.98242605088743</v>
      </c>
      <c r="AO521" s="31">
        <f t="shared" si="239"/>
        <v>682.0957003769098</v>
      </c>
      <c r="AP521" s="31">
        <f t="shared" si="240"/>
        <v>703.37436067812621</v>
      </c>
      <c r="AQ521" s="31">
        <f t="shared" si="241"/>
        <v>128.72607104141264</v>
      </c>
      <c r="AR521" s="31">
        <f t="shared" si="242"/>
        <v>13.349951276310934</v>
      </c>
      <c r="AS521" s="31">
        <f t="shared" si="243"/>
        <v>50.163816839036542</v>
      </c>
      <c r="AT521" s="31">
        <f t="shared" si="244"/>
        <v>443.00465681988777</v>
      </c>
      <c r="AU521" s="31">
        <f t="shared" si="245"/>
        <v>7578.2084555887222</v>
      </c>
      <c r="AV521" s="31">
        <f t="shared" si="246"/>
        <v>2.0480367802688879</v>
      </c>
      <c r="AW521" s="31">
        <f t="shared" si="247"/>
        <v>8.3151442074346562</v>
      </c>
      <c r="AX521" s="31">
        <f t="shared" si="248"/>
        <v>-25.546069131555857</v>
      </c>
      <c r="AY521" s="31">
        <f t="shared" si="249"/>
        <v>17.180299136629223</v>
      </c>
      <c r="AZ521" s="31">
        <f t="shared" si="250"/>
        <v>0.13674244761553569</v>
      </c>
      <c r="BA521" s="31">
        <f t="shared" si="251"/>
        <v>-1.6666557147219736</v>
      </c>
      <c r="BB521" s="31">
        <f t="shared" si="252"/>
        <v>6.772486284734935</v>
      </c>
      <c r="BC521" s="31">
        <f t="shared" si="253"/>
        <v>-13.791467687708355</v>
      </c>
      <c r="BD521" s="31">
        <f t="shared" si="254"/>
        <v>-2.5296233929730169E-2</v>
      </c>
      <c r="BE521" s="31">
        <f t="shared" si="255"/>
        <v>1481.9057623676626</v>
      </c>
      <c r="BF521" s="31">
        <f t="shared" si="256"/>
        <v>-2.1722006102575127</v>
      </c>
      <c r="BG521" s="31">
        <f t="shared" si="257"/>
        <v>-37.092406260729632</v>
      </c>
      <c r="BH521" s="31">
        <f t="shared" si="258"/>
        <v>-109.47056707199751</v>
      </c>
      <c r="BI521" s="31">
        <f t="shared" si="259"/>
        <v>4.9733270852215322E-2</v>
      </c>
      <c r="BJ521" s="31">
        <f t="shared" si="260"/>
        <v>723.17187431056425</v>
      </c>
    </row>
    <row r="522" spans="1:62" x14ac:dyDescent="0.3">
      <c r="A522">
        <v>45</v>
      </c>
      <c r="B522" t="s">
        <v>3061</v>
      </c>
      <c r="C522" s="31">
        <v>52.319838056680155</v>
      </c>
      <c r="D522" s="31">
        <v>-1.7029370426987673</v>
      </c>
      <c r="E522" s="31">
        <v>-5.5137987671696642</v>
      </c>
      <c r="F522" s="31">
        <v>14.135149126901617</v>
      </c>
      <c r="G522" s="31">
        <v>501.32802574051192</v>
      </c>
      <c r="H522" s="31">
        <v>7.4451183999167156</v>
      </c>
      <c r="I522" s="31">
        <v>32.538095208922265</v>
      </c>
      <c r="J522" s="31">
        <v>-3.3285725181519878</v>
      </c>
      <c r="K522" s="31">
        <v>12.615260042892807</v>
      </c>
      <c r="L522" s="31">
        <v>19.658218479650255</v>
      </c>
      <c r="M522" s="31">
        <v>2.5054829534657039</v>
      </c>
      <c r="N522" s="31">
        <v>0.26319219070773109</v>
      </c>
      <c r="O522" s="31">
        <v>0.7593509282187445</v>
      </c>
      <c r="P522" s="31">
        <v>8.052483036324217</v>
      </c>
      <c r="Q522" s="31">
        <v>134.26323046716982</v>
      </c>
      <c r="R522" s="31">
        <v>3.7860258064387801E-2</v>
      </c>
      <c r="S522" s="31">
        <v>0.14460440843377051</v>
      </c>
      <c r="T522" s="31">
        <v>-0.52260017219998423</v>
      </c>
      <c r="U522" s="31">
        <v>0.31169930970097953</v>
      </c>
      <c r="V522" s="31">
        <v>5.6139040750590625E-5</v>
      </c>
      <c r="W522" s="31">
        <v>-2.950666481437068E-2</v>
      </c>
      <c r="X522" s="31">
        <v>0.13073041197389168</v>
      </c>
      <c r="Y522" s="31">
        <v>-0.26450365961180217</v>
      </c>
      <c r="Z522" s="31">
        <v>-3.7675047953040233E-4</v>
      </c>
      <c r="AA522" s="31">
        <v>26.173634528954405</v>
      </c>
      <c r="AB522" s="31">
        <v>-4.0960921058195661E-2</v>
      </c>
      <c r="AC522" s="31">
        <v>-0.71615807395297371</v>
      </c>
      <c r="AD522" s="31">
        <v>-2.1480381807730455</v>
      </c>
      <c r="AE522" s="31">
        <v>7.6597216295033689E-4</v>
      </c>
      <c r="AF522" s="31">
        <v>20.434986334679852</v>
      </c>
      <c r="AG522" s="31"/>
      <c r="AH522" s="31">
        <f t="shared" si="232"/>
        <v>-89.097390294721322</v>
      </c>
      <c r="AI522" s="31">
        <f t="shared" si="233"/>
        <v>-288.48105857543953</v>
      </c>
      <c r="AJ522" s="31">
        <f t="shared" si="234"/>
        <v>739.5487132265165</v>
      </c>
      <c r="AK522" s="31">
        <f t="shared" si="235"/>
        <v>26229.401120018763</v>
      </c>
      <c r="AL522" s="31">
        <f t="shared" si="236"/>
        <v>389.52738899645226</v>
      </c>
      <c r="AM522" s="31">
        <f t="shared" si="237"/>
        <v>1702.3878720036532</v>
      </c>
      <c r="AN522" s="31">
        <f t="shared" si="238"/>
        <v>-174.15037510962807</v>
      </c>
      <c r="AO522" s="31">
        <f t="shared" si="239"/>
        <v>660.02836248705955</v>
      </c>
      <c r="AP522" s="31">
        <f t="shared" si="240"/>
        <v>1028.5148073381386</v>
      </c>
      <c r="AQ522" s="31">
        <f t="shared" si="241"/>
        <v>131.08646237909832</v>
      </c>
      <c r="AR522" s="31">
        <f t="shared" si="242"/>
        <v>13.770172795611369</v>
      </c>
      <c r="AS522" s="31">
        <f t="shared" si="243"/>
        <v>39.72911759259447</v>
      </c>
      <c r="AT522" s="31">
        <f t="shared" si="244"/>
        <v>421.30460841464713</v>
      </c>
      <c r="AU522" s="31">
        <f t="shared" si="245"/>
        <v>7024.6304750090503</v>
      </c>
      <c r="AV522" s="31">
        <f t="shared" si="246"/>
        <v>1.9808425707128887</v>
      </c>
      <c r="AW522" s="31">
        <f t="shared" si="247"/>
        <v>7.5656792315369072</v>
      </c>
      <c r="AX522" s="31">
        <f t="shared" si="248"/>
        <v>-27.342356377896337</v>
      </c>
      <c r="AY522" s="31">
        <f t="shared" si="249"/>
        <v>16.308057405934242</v>
      </c>
      <c r="AZ522" s="31">
        <f t="shared" si="250"/>
        <v>2.9371855207282692E-3</v>
      </c>
      <c r="BA522" s="31">
        <f t="shared" si="251"/>
        <v>-1.5437839246806164</v>
      </c>
      <c r="BB522" s="31">
        <f t="shared" si="252"/>
        <v>6.8397939835570929</v>
      </c>
      <c r="BC522" s="31">
        <f t="shared" si="253"/>
        <v>-13.83878863628874</v>
      </c>
      <c r="BD522" s="31">
        <f t="shared" si="254"/>
        <v>-1.9711524076807242E-2</v>
      </c>
      <c r="BE522" s="31">
        <f t="shared" si="255"/>
        <v>1369.4003199096264</v>
      </c>
      <c r="BF522" s="31">
        <f t="shared" si="256"/>
        <v>-2.1430687564172568</v>
      </c>
      <c r="BG522" s="31">
        <f t="shared" si="257"/>
        <v>-37.469274452203557</v>
      </c>
      <c r="BH522" s="31">
        <f t="shared" si="258"/>
        <v>-112.3850097576116</v>
      </c>
      <c r="BI522" s="31">
        <f t="shared" si="259"/>
        <v>4.0075539521486646E-2</v>
      </c>
      <c r="BJ522" s="31">
        <f t="shared" si="260"/>
        <v>1069.1551757209218</v>
      </c>
    </row>
    <row r="523" spans="1:62" x14ac:dyDescent="0.3">
      <c r="A523">
        <v>46</v>
      </c>
      <c r="B523" t="s">
        <v>3062</v>
      </c>
      <c r="C523" s="31">
        <v>51.423153692614783</v>
      </c>
      <c r="D523" s="31">
        <v>-1.2750227810108952</v>
      </c>
      <c r="E523" s="31">
        <v>10.629423565271585</v>
      </c>
      <c r="F523" s="31">
        <v>13.959467865754689</v>
      </c>
      <c r="G523" s="31">
        <v>512.42098139523785</v>
      </c>
      <c r="H523" s="31">
        <v>6.7083109408111214</v>
      </c>
      <c r="I523" s="31">
        <v>32.786180600434101</v>
      </c>
      <c r="J523" s="31">
        <v>-3.2031274146125832</v>
      </c>
      <c r="K523" s="31">
        <v>21.127590683209927</v>
      </c>
      <c r="L523" s="31">
        <v>17.257659366774121</v>
      </c>
      <c r="M523" s="31">
        <v>2.446856703804583</v>
      </c>
      <c r="N523" s="31">
        <v>0.24492843251357663</v>
      </c>
      <c r="O523" s="31">
        <v>0.75153794937136886</v>
      </c>
      <c r="P523" s="31">
        <v>8.1285026304771169</v>
      </c>
      <c r="Q523" s="31">
        <v>133.07477594481443</v>
      </c>
      <c r="R523" s="31">
        <v>3.7808360913120821E-2</v>
      </c>
      <c r="S523" s="31">
        <v>0.14441633976257029</v>
      </c>
      <c r="T523" s="31">
        <v>-0.5184703858160753</v>
      </c>
      <c r="U523" s="31">
        <v>0.31119098331617479</v>
      </c>
      <c r="V523" s="31">
        <v>1.2898539938932833E-3</v>
      </c>
      <c r="W523" s="31">
        <v>-2.8892954323154627E-2</v>
      </c>
      <c r="X523" s="31">
        <v>0.1261613860843972</v>
      </c>
      <c r="Y523" s="31">
        <v>-0.26484760573085875</v>
      </c>
      <c r="Z523" s="31">
        <v>-3.7230696392855247E-4</v>
      </c>
      <c r="AA523" s="31">
        <v>25.725629374044825</v>
      </c>
      <c r="AB523" s="31">
        <v>-4.1308747141780518E-2</v>
      </c>
      <c r="AC523" s="31">
        <v>-0.71351244779278711</v>
      </c>
      <c r="AD523" s="31">
        <v>-2.0840361751501817</v>
      </c>
      <c r="AE523" s="31">
        <v>8.4008687528858031E-4</v>
      </c>
      <c r="AF523" s="31">
        <v>17.701873166850259</v>
      </c>
      <c r="AG523" s="31"/>
      <c r="AH523" s="31">
        <f t="shared" si="232"/>
        <v>-65.565692429508388</v>
      </c>
      <c r="AI523" s="31">
        <f t="shared" si="233"/>
        <v>546.59848166086215</v>
      </c>
      <c r="AJ523" s="31">
        <f t="shared" si="234"/>
        <v>717.83986152782063</v>
      </c>
      <c r="AK523" s="31">
        <f t="shared" si="235"/>
        <v>26350.302881607815</v>
      </c>
      <c r="AL523" s="31">
        <f t="shared" si="236"/>
        <v>344.96250452717959</v>
      </c>
      <c r="AM523" s="31">
        <f t="shared" si="237"/>
        <v>1685.9688040099479</v>
      </c>
      <c r="AN523" s="31">
        <f t="shared" si="238"/>
        <v>-164.71491333865069</v>
      </c>
      <c r="AO523" s="31">
        <f t="shared" si="239"/>
        <v>1086.4473428573604</v>
      </c>
      <c r="AP523" s="31">
        <f t="shared" si="240"/>
        <v>887.44326999241866</v>
      </c>
      <c r="AQ523" s="31">
        <f t="shared" si="241"/>
        <v>125.82508834354788</v>
      </c>
      <c r="AR523" s="31">
        <f t="shared" si="242"/>
        <v>12.594992428836878</v>
      </c>
      <c r="AS523" s="31">
        <f t="shared" si="243"/>
        <v>38.646451476356447</v>
      </c>
      <c r="AT523" s="31">
        <f t="shared" si="244"/>
        <v>417.99324005784831</v>
      </c>
      <c r="AU523" s="31">
        <f t="shared" si="245"/>
        <v>6843.124656020469</v>
      </c>
      <c r="AV523" s="31">
        <f t="shared" si="246"/>
        <v>1.9442251541012614</v>
      </c>
      <c r="AW523" s="31">
        <f t="shared" si="247"/>
        <v>7.4263436353355274</v>
      </c>
      <c r="AX523" s="31">
        <f t="shared" si="248"/>
        <v>-26.661382334889325</v>
      </c>
      <c r="AY523" s="31">
        <f t="shared" si="249"/>
        <v>16.00242176282358</v>
      </c>
      <c r="AZ523" s="31">
        <f t="shared" si="250"/>
        <v>6.6328360169007311E-2</v>
      </c>
      <c r="BA523" s="31">
        <f t="shared" si="251"/>
        <v>-1.485766830793279</v>
      </c>
      <c r="BB523" s="31">
        <f t="shared" si="252"/>
        <v>6.4876163466912686</v>
      </c>
      <c r="BC523" s="31">
        <f t="shared" si="253"/>
        <v>-13.619299134618993</v>
      </c>
      <c r="BD523" s="31">
        <f t="shared" si="254"/>
        <v>-1.9145198226928742E-2</v>
      </c>
      <c r="BE523" s="31">
        <f t="shared" si="255"/>
        <v>1322.8929931407524</v>
      </c>
      <c r="BF523" s="31">
        <f t="shared" si="256"/>
        <v>-2.124226053121141</v>
      </c>
      <c r="BG523" s="31">
        <f t="shared" si="257"/>
        <v>-36.691060264442271</v>
      </c>
      <c r="BH523" s="31">
        <f t="shared" si="258"/>
        <v>-107.16771253571686</v>
      </c>
      <c r="BI523" s="31">
        <f t="shared" si="259"/>
        <v>4.3199916503113174E-2</v>
      </c>
      <c r="BJ523" s="31">
        <f t="shared" si="260"/>
        <v>910.2861445061144</v>
      </c>
    </row>
    <row r="524" spans="1:62" x14ac:dyDescent="0.3">
      <c r="A524">
        <v>47</v>
      </c>
      <c r="B524" t="s">
        <v>3063</v>
      </c>
      <c r="C524" s="31">
        <v>49.131931166347989</v>
      </c>
      <c r="D524" s="31">
        <v>-1.690499225669049</v>
      </c>
      <c r="E524" s="31">
        <v>-5.5153027615010934</v>
      </c>
      <c r="F524" s="31">
        <v>15.238455135373819</v>
      </c>
      <c r="G524" s="31">
        <v>593.01344312985918</v>
      </c>
      <c r="H524" s="31">
        <v>4.0838906010782798</v>
      </c>
      <c r="I524" s="31">
        <v>37.627814549076191</v>
      </c>
      <c r="J524" s="31">
        <v>-3.220838675292883</v>
      </c>
      <c r="K524" s="31">
        <v>13.795481805494473</v>
      </c>
      <c r="L524" s="31">
        <v>15.276945034757128</v>
      </c>
      <c r="M524" s="31">
        <v>2.5672715256467162</v>
      </c>
      <c r="N524" s="31">
        <v>0.27924176842704201</v>
      </c>
      <c r="O524" s="31">
        <v>0.81301418451838448</v>
      </c>
      <c r="P524" s="31">
        <v>8.7427297044150958</v>
      </c>
      <c r="Q524" s="31">
        <v>140.50662467310957</v>
      </c>
      <c r="R524" s="31">
        <v>3.9614384692638532E-2</v>
      </c>
      <c r="S524" s="31">
        <v>0.14991574128344617</v>
      </c>
      <c r="T524" s="31">
        <v>-0.51020575318229799</v>
      </c>
      <c r="U524" s="31">
        <v>0.34136511470141762</v>
      </c>
      <c r="V524" s="31">
        <v>8.2681240863948207E-4</v>
      </c>
      <c r="W524" s="31">
        <v>-3.2470553344061362E-2</v>
      </c>
      <c r="X524" s="31">
        <v>0.12953267859243414</v>
      </c>
      <c r="Y524" s="31">
        <v>-0.26377929345541501</v>
      </c>
      <c r="Z524" s="31">
        <v>-3.7702948379252028E-4</v>
      </c>
      <c r="AA524" s="31">
        <v>28.487358811033701</v>
      </c>
      <c r="AB524" s="31">
        <v>-4.1340661521429026E-2</v>
      </c>
      <c r="AC524" s="31">
        <v>-0.69743720632488604</v>
      </c>
      <c r="AD524" s="31">
        <v>-2.2797294775995156</v>
      </c>
      <c r="AE524" s="31">
        <v>1.0457277355864502E-3</v>
      </c>
      <c r="AF524" s="31">
        <v>15.738228039410407</v>
      </c>
      <c r="AG524" s="31"/>
      <c r="AH524" s="31">
        <f t="shared" si="232"/>
        <v>-83.057491592336291</v>
      </c>
      <c r="AI524" s="31">
        <f t="shared" si="233"/>
        <v>-270.97747563964072</v>
      </c>
      <c r="AJ524" s="31">
        <f t="shared" si="234"/>
        <v>748.69472879266846</v>
      </c>
      <c r="AK524" s="31">
        <f t="shared" si="235"/>
        <v>29135.89566857526</v>
      </c>
      <c r="AL524" s="31">
        <f t="shared" si="236"/>
        <v>200.64943190307355</v>
      </c>
      <c r="AM524" s="31">
        <f t="shared" si="237"/>
        <v>1848.7271943653188</v>
      </c>
      <c r="AN524" s="31">
        <f t="shared" si="238"/>
        <v>-158.24602409240137</v>
      </c>
      <c r="AO524" s="31">
        <f t="shared" si="239"/>
        <v>677.79866247416055</v>
      </c>
      <c r="AP524" s="31">
        <f t="shared" si="240"/>
        <v>750.58581187976893</v>
      </c>
      <c r="AQ524" s="31">
        <f t="shared" si="241"/>
        <v>126.13500788339965</v>
      </c>
      <c r="AR524" s="31">
        <f t="shared" si="242"/>
        <v>13.719687345126713</v>
      </c>
      <c r="AS524" s="31">
        <f t="shared" si="243"/>
        <v>39.944956951021808</v>
      </c>
      <c r="AT524" s="31">
        <f t="shared" si="244"/>
        <v>429.54719404330837</v>
      </c>
      <c r="AU524" s="31">
        <f t="shared" si="245"/>
        <v>6903.3618118551112</v>
      </c>
      <c r="AV524" s="31">
        <f t="shared" si="246"/>
        <v>1.9463312219159459</v>
      </c>
      <c r="AW524" s="31">
        <f t="shared" si="247"/>
        <v>7.3656498814903113</v>
      </c>
      <c r="AX524" s="31">
        <f t="shared" si="248"/>
        <v>-25.067393946027398</v>
      </c>
      <c r="AY524" s="31">
        <f t="shared" si="249"/>
        <v>16.771927318102538</v>
      </c>
      <c r="AZ524" s="31">
        <f t="shared" si="250"/>
        <v>4.0622890348757421E-2</v>
      </c>
      <c r="BA524" s="31">
        <f t="shared" si="251"/>
        <v>-1.5953409918336534</v>
      </c>
      <c r="BB524" s="31">
        <f t="shared" si="252"/>
        <v>6.3641906483961517</v>
      </c>
      <c r="BC524" s="31">
        <f t="shared" si="253"/>
        <v>-12.959986089159356</v>
      </c>
      <c r="BD524" s="31">
        <f t="shared" si="254"/>
        <v>-1.8524186645377822E-2</v>
      </c>
      <c r="BE524" s="31">
        <f t="shared" si="255"/>
        <v>1399.6389522147647</v>
      </c>
      <c r="BF524" s="31">
        <f t="shared" si="256"/>
        <v>-2.0311465362421419</v>
      </c>
      <c r="BG524" s="31">
        <f t="shared" si="257"/>
        <v>-34.266436814004344</v>
      </c>
      <c r="BH524" s="31">
        <f t="shared" si="258"/>
        <v>-112.00751177131386</v>
      </c>
      <c r="BI524" s="31">
        <f t="shared" si="259"/>
        <v>5.1378623123574427E-2</v>
      </c>
      <c r="BJ524" s="31">
        <f t="shared" si="260"/>
        <v>773.24953671259993</v>
      </c>
    </row>
    <row r="525" spans="1:62" x14ac:dyDescent="0.3">
      <c r="A525">
        <v>48</v>
      </c>
      <c r="B525" t="s">
        <v>3064</v>
      </c>
      <c r="C525" s="31">
        <v>53.715789473684211</v>
      </c>
      <c r="D525" s="31">
        <v>-1.6800403987749746</v>
      </c>
      <c r="E525" s="31">
        <v>-5.3367276884743511</v>
      </c>
      <c r="F525" s="31">
        <v>13.594891073921239</v>
      </c>
      <c r="G525" s="31">
        <v>552.79537309407817</v>
      </c>
      <c r="H525" s="31">
        <v>6.6417328465528556</v>
      </c>
      <c r="I525" s="31">
        <v>35.86151974531473</v>
      </c>
      <c r="J525" s="31">
        <v>-3.3290329956701261</v>
      </c>
      <c r="K525" s="31">
        <v>13.374581487706926</v>
      </c>
      <c r="L525" s="31">
        <v>13.070087167345562</v>
      </c>
      <c r="M525" s="31">
        <v>2.4857339251781903</v>
      </c>
      <c r="N525" s="31">
        <v>0.25893928811712891</v>
      </c>
      <c r="O525" s="31">
        <v>1.0114106938503458</v>
      </c>
      <c r="P525" s="31">
        <v>8.7127812978559067</v>
      </c>
      <c r="Q525" s="31">
        <v>146.56447203558329</v>
      </c>
      <c r="R525" s="31">
        <v>3.7536425740847673E-2</v>
      </c>
      <c r="S525" s="31">
        <v>0.15225492999645232</v>
      </c>
      <c r="T525" s="31">
        <v>-0.44699531288075839</v>
      </c>
      <c r="U525" s="31">
        <v>0.32111412014896629</v>
      </c>
      <c r="V525" s="31">
        <v>7.2057523551591384E-4</v>
      </c>
      <c r="W525" s="31">
        <v>-3.2737549119508186E-2</v>
      </c>
      <c r="X525" s="31">
        <v>0.12671381686973868</v>
      </c>
      <c r="Y525" s="31">
        <v>-0.25821769140607514</v>
      </c>
      <c r="Z525" s="31">
        <v>-4.8048054585485836E-4</v>
      </c>
      <c r="AA525" s="31">
        <v>28.647222266272042</v>
      </c>
      <c r="AB525" s="31">
        <v>-4.0164699257579851E-2</v>
      </c>
      <c r="AC525" s="31">
        <v>-0.70702509821279769</v>
      </c>
      <c r="AD525" s="31">
        <v>-2.1727659494456071</v>
      </c>
      <c r="AE525" s="31">
        <v>8.6853595788769519E-4</v>
      </c>
      <c r="AF525" s="31">
        <v>13.464983087698011</v>
      </c>
      <c r="AG525" s="31"/>
      <c r="AH525" s="31">
        <f t="shared" si="232"/>
        <v>-90.244696367881005</v>
      </c>
      <c r="AI525" s="31">
        <f t="shared" si="233"/>
        <v>-286.66654099246961</v>
      </c>
      <c r="AJ525" s="31">
        <f t="shared" si="234"/>
        <v>730.26030684442196</v>
      </c>
      <c r="AK525" s="31">
        <f t="shared" si="235"/>
        <v>29693.839883148219</v>
      </c>
      <c r="AL525" s="31">
        <f t="shared" si="236"/>
        <v>356.76592332588655</v>
      </c>
      <c r="AM525" s="31">
        <f t="shared" si="237"/>
        <v>1926.3298448456956</v>
      </c>
      <c r="AN525" s="31">
        <f t="shared" si="238"/>
        <v>-178.82163554636477</v>
      </c>
      <c r="AO525" s="31">
        <f t="shared" si="239"/>
        <v>718.42620349229946</v>
      </c>
      <c r="AP525" s="31">
        <f t="shared" si="240"/>
        <v>702.0700506838358</v>
      </c>
      <c r="AQ525" s="31">
        <f t="shared" si="241"/>
        <v>133.52316021246637</v>
      </c>
      <c r="AR525" s="31">
        <f t="shared" si="242"/>
        <v>13.909128286965355</v>
      </c>
      <c r="AS525" s="31">
        <f t="shared" si="243"/>
        <v>54.328723902298044</v>
      </c>
      <c r="AT525" s="31">
        <f t="shared" si="244"/>
        <v>468.01392592588098</v>
      </c>
      <c r="AU525" s="31">
        <f t="shared" si="245"/>
        <v>7872.8263241850691</v>
      </c>
      <c r="AV525" s="31">
        <f t="shared" si="246"/>
        <v>2.0162987426899543</v>
      </c>
      <c r="AW525" s="31">
        <f t="shared" si="247"/>
        <v>8.1784937660199599</v>
      </c>
      <c r="AX525" s="31">
        <f t="shared" si="248"/>
        <v>-24.010706122426424</v>
      </c>
      <c r="AY525" s="31">
        <f t="shared" si="249"/>
        <v>17.248898474949211</v>
      </c>
      <c r="AZ525" s="31">
        <f t="shared" si="250"/>
        <v>3.8706267650923248E-2</v>
      </c>
      <c r="BA525" s="31">
        <f t="shared" si="251"/>
        <v>-1.7585232963878976</v>
      </c>
      <c r="BB525" s="31">
        <f t="shared" si="252"/>
        <v>6.806532710381858</v>
      </c>
      <c r="BC525" s="31">
        <f t="shared" si="253"/>
        <v>-13.870367149949489</v>
      </c>
      <c r="BD525" s="31">
        <f t="shared" si="254"/>
        <v>-2.5809391847340445E-2</v>
      </c>
      <c r="BE525" s="31">
        <f t="shared" si="255"/>
        <v>1538.8081602609077</v>
      </c>
      <c r="BF525" s="31">
        <f t="shared" si="256"/>
        <v>-2.157478529594</v>
      </c>
      <c r="BG525" s="31">
        <f t="shared" si="257"/>
        <v>-37.978411328209546</v>
      </c>
      <c r="BH525" s="31">
        <f t="shared" si="258"/>
        <v>-116.71183831600982</v>
      </c>
      <c r="BI525" s="31">
        <f t="shared" si="259"/>
        <v>4.6654094664220089E-2</v>
      </c>
      <c r="BJ525" s="31">
        <f t="shared" si="260"/>
        <v>723.28219680550478</v>
      </c>
    </row>
    <row r="526" spans="1:62" x14ac:dyDescent="0.3">
      <c r="A526">
        <v>49</v>
      </c>
      <c r="B526" t="s">
        <v>3065</v>
      </c>
      <c r="C526" s="31">
        <v>56.997807017543856</v>
      </c>
      <c r="D526" s="31">
        <v>-1.7196514956260991</v>
      </c>
      <c r="E526" s="31">
        <v>-5.8551753614159496</v>
      </c>
      <c r="F526" s="31">
        <v>9.7256196947364</v>
      </c>
      <c r="G526" s="31">
        <v>529.70701693394437</v>
      </c>
      <c r="H526" s="31">
        <v>7.3760438373826744</v>
      </c>
      <c r="I526" s="31">
        <v>32.163502070954941</v>
      </c>
      <c r="J526" s="31">
        <v>-3.5767417586165711</v>
      </c>
      <c r="K526" s="31">
        <v>11.261478166261575</v>
      </c>
      <c r="L526" s="31">
        <v>11.620789487474042</v>
      </c>
      <c r="M526" s="31">
        <v>2.2300550003854087</v>
      </c>
      <c r="N526" s="31">
        <v>0.20275970730726225</v>
      </c>
      <c r="O526" s="31">
        <v>0.90156873277036531</v>
      </c>
      <c r="P526" s="31">
        <v>7.9143062416364032</v>
      </c>
      <c r="Q526" s="31">
        <v>131.97721087312775</v>
      </c>
      <c r="R526" s="31">
        <v>3.2891487316990986E-2</v>
      </c>
      <c r="S526" s="31">
        <v>0.13730629317728751</v>
      </c>
      <c r="T526" s="31">
        <v>-0.49105077513024104</v>
      </c>
      <c r="U526" s="31">
        <v>0.27281693851684602</v>
      </c>
      <c r="V526" s="31">
        <v>-2.2299558642300877E-3</v>
      </c>
      <c r="W526" s="31">
        <v>-3.1984799372949499E-2</v>
      </c>
      <c r="X526" s="31">
        <v>0.10918504390517843</v>
      </c>
      <c r="Y526" s="31">
        <v>-0.26068293285127736</v>
      </c>
      <c r="Z526" s="31">
        <v>-3.8243428769507546E-4</v>
      </c>
      <c r="AA526" s="31">
        <v>24.460511738679745</v>
      </c>
      <c r="AB526" s="31">
        <v>-3.9851653483742228E-2</v>
      </c>
      <c r="AC526" s="31">
        <v>-0.73822255942661119</v>
      </c>
      <c r="AD526" s="31">
        <v>-1.9247778146422041</v>
      </c>
      <c r="AE526" s="31">
        <v>8.5334866353880233E-4</v>
      </c>
      <c r="AF526" s="31">
        <v>12.018268427496929</v>
      </c>
      <c r="AG526" s="31"/>
      <c r="AH526" s="31">
        <f t="shared" si="232"/>
        <v>-98.016364085127051</v>
      </c>
      <c r="AI526" s="31">
        <f t="shared" si="233"/>
        <v>-333.73215530386392</v>
      </c>
      <c r="AJ526" s="31">
        <f t="shared" si="234"/>
        <v>554.33899448660907</v>
      </c>
      <c r="AK526" s="31">
        <f t="shared" si="235"/>
        <v>30192.138327039796</v>
      </c>
      <c r="AL526" s="31">
        <f t="shared" si="236"/>
        <v>420.4183231960813</v>
      </c>
      <c r="AM526" s="31">
        <f t="shared" si="237"/>
        <v>1833.2490840486619</v>
      </c>
      <c r="AN526" s="31">
        <f t="shared" si="238"/>
        <v>-203.86643650921775</v>
      </c>
      <c r="AO526" s="31">
        <f t="shared" si="239"/>
        <v>641.87955925286099</v>
      </c>
      <c r="AP526" s="31">
        <f t="shared" si="240"/>
        <v>662.35951659854777</v>
      </c>
      <c r="AQ526" s="31">
        <f t="shared" si="241"/>
        <v>127.10824455047621</v>
      </c>
      <c r="AR526" s="31">
        <f t="shared" si="242"/>
        <v>11.55685866803301</v>
      </c>
      <c r="AS526" s="31">
        <f t="shared" si="243"/>
        <v>51.387440643496852</v>
      </c>
      <c r="AT526" s="31">
        <f t="shared" si="244"/>
        <v>451.09809983853449</v>
      </c>
      <c r="AU526" s="31">
        <f t="shared" si="245"/>
        <v>7522.4115960602257</v>
      </c>
      <c r="AV526" s="31">
        <f t="shared" si="246"/>
        <v>1.8747426466138435</v>
      </c>
      <c r="AW526" s="31">
        <f t="shared" si="247"/>
        <v>7.8261576008133327</v>
      </c>
      <c r="AX526" s="31">
        <f t="shared" si="248"/>
        <v>-27.988817316688802</v>
      </c>
      <c r="AY526" s="31">
        <f t="shared" si="249"/>
        <v>15.549967212700317</v>
      </c>
      <c r="AZ526" s="31">
        <f t="shared" si="250"/>
        <v>-0.12710259400702678</v>
      </c>
      <c r="BA526" s="31">
        <f t="shared" si="251"/>
        <v>-1.8230634221542332</v>
      </c>
      <c r="BB526" s="31">
        <f t="shared" si="252"/>
        <v>6.223308061709413</v>
      </c>
      <c r="BC526" s="31">
        <f t="shared" si="253"/>
        <v>-14.85835549942445</v>
      </c>
      <c r="BD526" s="31">
        <f t="shared" si="254"/>
        <v>-2.1797915726935759E-2</v>
      </c>
      <c r="BE526" s="31">
        <f t="shared" si="255"/>
        <v>1394.1955276316341</v>
      </c>
      <c r="BF526" s="31">
        <f t="shared" si="256"/>
        <v>-2.2714568545963689</v>
      </c>
      <c r="BG526" s="31">
        <f t="shared" si="257"/>
        <v>-42.077066978195283</v>
      </c>
      <c r="BH526" s="31">
        <f t="shared" si="258"/>
        <v>-109.70811443062615</v>
      </c>
      <c r="BI526" s="31">
        <f t="shared" si="259"/>
        <v>4.8639002443063621E-2</v>
      </c>
      <c r="BJ526" s="31">
        <f t="shared" si="260"/>
        <v>685.01494451551025</v>
      </c>
    </row>
    <row r="527" spans="1:62" x14ac:dyDescent="0.3">
      <c r="A527">
        <v>3</v>
      </c>
      <c r="B527" t="s">
        <v>3066</v>
      </c>
      <c r="C527" s="31">
        <v>52.895705521472408</v>
      </c>
      <c r="D527" s="31">
        <v>-1.6132778748318939</v>
      </c>
      <c r="E527" s="31">
        <v>-6.0021165857362311</v>
      </c>
      <c r="F527" s="31">
        <v>13.059045896549463</v>
      </c>
      <c r="G527" s="31">
        <v>613.95259803816271</v>
      </c>
      <c r="H527" s="31">
        <v>8.3413806879436603</v>
      </c>
      <c r="I527" s="31">
        <v>32.813657442232376</v>
      </c>
      <c r="J527" s="31">
        <v>-3.2172586840515591</v>
      </c>
      <c r="K527" s="31">
        <v>12.872320350518988</v>
      </c>
      <c r="L527" s="31">
        <v>15.786830451957705</v>
      </c>
      <c r="M527" s="31">
        <v>2.4715946668113022</v>
      </c>
      <c r="N527" s="31">
        <v>0.25402013507378746</v>
      </c>
      <c r="O527" s="31">
        <v>0.89928743329447391</v>
      </c>
      <c r="P527" s="31">
        <v>8.60030701051104</v>
      </c>
      <c r="Q527" s="31">
        <v>140.27554831156286</v>
      </c>
      <c r="R527" s="31">
        <v>3.4749369442261743E-2</v>
      </c>
      <c r="S527" s="31">
        <v>0.14181184315575637</v>
      </c>
      <c r="T527" s="31">
        <v>-0.46145577355968509</v>
      </c>
      <c r="U527" s="31">
        <v>0.32831916291396124</v>
      </c>
      <c r="V527" s="31">
        <v>-2.2776296531171829E-3</v>
      </c>
      <c r="W527" s="31">
        <v>-3.390717786116202E-2</v>
      </c>
      <c r="X527" s="31">
        <v>0.12503218057959251</v>
      </c>
      <c r="Y527" s="31">
        <v>-0.26098302234880222</v>
      </c>
      <c r="Z527" s="31">
        <v>-1.0257998586981906E-4</v>
      </c>
      <c r="AA527" s="31">
        <v>28.019604032706098</v>
      </c>
      <c r="AB527" s="31">
        <v>-4.0861372547489144E-2</v>
      </c>
      <c r="AC527" s="31">
        <v>-0.72887677467430689</v>
      </c>
      <c r="AD527" s="31">
        <v>-2.2159970243076654</v>
      </c>
      <c r="AE527" s="31">
        <v>1.1346226493864347E-3</v>
      </c>
      <c r="AF527" s="31">
        <v>16.339422283085742</v>
      </c>
      <c r="AG527" s="31"/>
      <c r="AH527" s="31">
        <f t="shared" si="232"/>
        <v>-85.335471391414686</v>
      </c>
      <c r="AI527" s="31">
        <f t="shared" si="233"/>
        <v>-317.48619142464906</v>
      </c>
      <c r="AJ527" s="31">
        <f t="shared" si="234"/>
        <v>690.76744613527308</v>
      </c>
      <c r="AK527" s="31">
        <f t="shared" si="235"/>
        <v>32475.455829969575</v>
      </c>
      <c r="AL527" s="31">
        <f t="shared" si="236"/>
        <v>441.22321651196478</v>
      </c>
      <c r="AM527" s="31">
        <f t="shared" si="237"/>
        <v>1735.7015611467953</v>
      </c>
      <c r="AN527" s="31">
        <f t="shared" si="238"/>
        <v>-170.17916793799111</v>
      </c>
      <c r="AO527" s="31">
        <f t="shared" si="239"/>
        <v>680.89046663910892</v>
      </c>
      <c r="AP527" s="31">
        <f t="shared" si="240"/>
        <v>835.05553470416794</v>
      </c>
      <c r="AQ527" s="31">
        <f t="shared" si="241"/>
        <v>130.73674366409236</v>
      </c>
      <c r="AR527" s="31">
        <f t="shared" si="242"/>
        <v>13.436574261387706</v>
      </c>
      <c r="AS527" s="31">
        <f t="shared" si="243"/>
        <v>47.568443250705251</v>
      </c>
      <c r="AT527" s="31">
        <f t="shared" si="244"/>
        <v>454.9193070222467</v>
      </c>
      <c r="AU527" s="31">
        <f t="shared" si="245"/>
        <v>7419.9740953515047</v>
      </c>
      <c r="AV527" s="31">
        <f t="shared" si="246"/>
        <v>1.8380924130747291</v>
      </c>
      <c r="AW527" s="31">
        <f t="shared" si="247"/>
        <v>7.5012374950241218</v>
      </c>
      <c r="AX527" s="31">
        <f t="shared" si="248"/>
        <v>-24.409028709396356</v>
      </c>
      <c r="AY527" s="31">
        <f t="shared" si="249"/>
        <v>17.366673758553219</v>
      </c>
      <c r="AZ527" s="31">
        <f t="shared" si="250"/>
        <v>-0.12047682741825985</v>
      </c>
      <c r="BA527" s="31">
        <f t="shared" si="251"/>
        <v>-1.7935440952082149</v>
      </c>
      <c r="BB527" s="31">
        <f t="shared" si="252"/>
        <v>6.6136654046456869</v>
      </c>
      <c r="BC527" s="31">
        <f t="shared" si="253"/>
        <v>-13.804881096266094</v>
      </c>
      <c r="BD527" s="31">
        <f t="shared" si="254"/>
        <v>-5.4260407249667499E-3</v>
      </c>
      <c r="BE527" s="31">
        <f t="shared" si="255"/>
        <v>1482.1167237422826</v>
      </c>
      <c r="BF527" s="31">
        <f t="shared" si="256"/>
        <v>-2.1613911294751627</v>
      </c>
      <c r="BG527" s="31">
        <f t="shared" si="257"/>
        <v>-38.554451234612735</v>
      </c>
      <c r="BH527" s="31">
        <f t="shared" si="258"/>
        <v>-117.21672603423741</v>
      </c>
      <c r="BI527" s="31">
        <f t="shared" si="259"/>
        <v>6.0016665539937682E-2</v>
      </c>
      <c r="BJ527" s="31">
        <f t="shared" si="260"/>
        <v>864.28526947708781</v>
      </c>
    </row>
    <row r="528" spans="1:62" x14ac:dyDescent="0.3">
      <c r="A528">
        <v>4</v>
      </c>
      <c r="B528" t="s">
        <v>3067</v>
      </c>
      <c r="C528" s="31">
        <v>54.031249999999993</v>
      </c>
      <c r="D528" s="31">
        <v>-1.5708547228971159</v>
      </c>
      <c r="E528" s="31">
        <v>-5.7551533715872223</v>
      </c>
      <c r="F528" s="31">
        <v>12.146619782745821</v>
      </c>
      <c r="G528" s="31">
        <v>620.15958903157173</v>
      </c>
      <c r="H528" s="31">
        <v>8.8885604295969731</v>
      </c>
      <c r="I528" s="31">
        <v>35.909141225201211</v>
      </c>
      <c r="J528" s="31">
        <v>-3.3061056892006842</v>
      </c>
      <c r="K528" s="31">
        <v>12.156582653415205</v>
      </c>
      <c r="L528" s="31">
        <v>13.37755325783087</v>
      </c>
      <c r="M528" s="31">
        <v>2.416403261351562</v>
      </c>
      <c r="N528" s="31">
        <v>0.25017385968930006</v>
      </c>
      <c r="O528" s="31">
        <v>0.90430369086051454</v>
      </c>
      <c r="P528" s="31">
        <v>8.6061657950262465</v>
      </c>
      <c r="Q528" s="31">
        <v>139.66995528896572</v>
      </c>
      <c r="R528" s="31">
        <v>3.4560174977205961E-2</v>
      </c>
      <c r="S528" s="31">
        <v>0.14613794145706993</v>
      </c>
      <c r="T528" s="31">
        <v>-0.47833504434056645</v>
      </c>
      <c r="U528" s="31">
        <v>0.3220330161344036</v>
      </c>
      <c r="V528" s="31">
        <v>-1.735588756675276E-3</v>
      </c>
      <c r="W528" s="31">
        <v>-3.4299576833043403E-2</v>
      </c>
      <c r="X528" s="31">
        <v>0.11876932748254609</v>
      </c>
      <c r="Y528" s="31">
        <v>-0.26114835634135058</v>
      </c>
      <c r="Z528" s="31">
        <v>-2.0038428751187914E-4</v>
      </c>
      <c r="AA528" s="31">
        <v>27.932245729497293</v>
      </c>
      <c r="AB528" s="31">
        <v>-4.0526354522264607E-2</v>
      </c>
      <c r="AC528" s="31">
        <v>-0.72897668856367348</v>
      </c>
      <c r="AD528" s="31">
        <v>-2.1654323450769364</v>
      </c>
      <c r="AE528" s="31">
        <v>1.1419419853386451E-3</v>
      </c>
      <c r="AF528" s="31">
        <v>13.956051573442593</v>
      </c>
      <c r="AG528" s="31"/>
      <c r="AH528" s="31">
        <f t="shared" si="232"/>
        <v>-84.875244246534777</v>
      </c>
      <c r="AI528" s="31">
        <f t="shared" si="233"/>
        <v>-310.95813060857205</v>
      </c>
      <c r="AJ528" s="31">
        <f t="shared" si="234"/>
        <v>656.29705013648504</v>
      </c>
      <c r="AK528" s="31">
        <f t="shared" si="235"/>
        <v>33507.997794862109</v>
      </c>
      <c r="AL528" s="31">
        <f t="shared" si="236"/>
        <v>480.26003071166139</v>
      </c>
      <c r="AM528" s="31">
        <f t="shared" si="237"/>
        <v>1940.2157868241527</v>
      </c>
      <c r="AN528" s="31">
        <f t="shared" si="238"/>
        <v>-178.63302301962443</v>
      </c>
      <c r="AO528" s="31">
        <f t="shared" si="239"/>
        <v>656.83535649234022</v>
      </c>
      <c r="AP528" s="31">
        <f t="shared" si="240"/>
        <v>722.80592446217406</v>
      </c>
      <c r="AQ528" s="31">
        <f t="shared" si="241"/>
        <v>130.56128871490156</v>
      </c>
      <c r="AR528" s="31">
        <f t="shared" si="242"/>
        <v>13.517206356337493</v>
      </c>
      <c r="AS528" s="31">
        <f t="shared" si="243"/>
        <v>48.860658796807172</v>
      </c>
      <c r="AT528" s="31">
        <f t="shared" si="244"/>
        <v>465.00189561251182</v>
      </c>
      <c r="AU528" s="31">
        <f t="shared" si="245"/>
        <v>7546.5422717069287</v>
      </c>
      <c r="AV528" s="31">
        <f t="shared" si="246"/>
        <v>1.8673294542371592</v>
      </c>
      <c r="AW528" s="31">
        <f t="shared" si="247"/>
        <v>7.896015649352309</v>
      </c>
      <c r="AX528" s="31">
        <f t="shared" si="248"/>
        <v>-25.845040364526227</v>
      </c>
      <c r="AY528" s="31">
        <f t="shared" si="249"/>
        <v>17.399846403011992</v>
      </c>
      <c r="AZ528" s="31">
        <f t="shared" si="250"/>
        <v>-9.3776030009110986E-2</v>
      </c>
      <c r="BA528" s="31">
        <f t="shared" si="251"/>
        <v>-1.8532490107603761</v>
      </c>
      <c r="BB528" s="31">
        <f t="shared" si="252"/>
        <v>6.417255225541318</v>
      </c>
      <c r="BC528" s="31">
        <f t="shared" si="253"/>
        <v>-14.110172128568596</v>
      </c>
      <c r="BD528" s="31">
        <f t="shared" si="254"/>
        <v>-1.0827013534626218E-2</v>
      </c>
      <c r="BE528" s="31">
        <f t="shared" si="255"/>
        <v>1509.2141520719003</v>
      </c>
      <c r="BF528" s="31">
        <f t="shared" si="256"/>
        <v>-2.1896895927811091</v>
      </c>
      <c r="BG528" s="31">
        <f t="shared" si="257"/>
        <v>-39.387521703955976</v>
      </c>
      <c r="BH528" s="31">
        <f t="shared" si="258"/>
        <v>-117.0010163949382</v>
      </c>
      <c r="BI528" s="31">
        <f t="shared" si="259"/>
        <v>6.1700552895328664E-2</v>
      </c>
      <c r="BJ528" s="31">
        <f t="shared" si="260"/>
        <v>754.06291157757005</v>
      </c>
    </row>
    <row r="529" spans="1:62" x14ac:dyDescent="0.3">
      <c r="A529">
        <v>5</v>
      </c>
      <c r="B529" t="s">
        <v>3068</v>
      </c>
      <c r="C529" s="31">
        <v>46.940433212996389</v>
      </c>
      <c r="D529" s="31">
        <v>-1.5504988991310544</v>
      </c>
      <c r="E529" s="31">
        <v>-5.1909884999150364</v>
      </c>
      <c r="F529" s="31">
        <v>17.945464123059775</v>
      </c>
      <c r="G529" s="31">
        <v>681.99589462090398</v>
      </c>
      <c r="H529" s="31">
        <v>8.8504862928819588</v>
      </c>
      <c r="I529" s="31">
        <v>40.026392002983208</v>
      </c>
      <c r="J529" s="31">
        <v>-2.8948947002344885</v>
      </c>
      <c r="K529" s="31">
        <v>15.355220634605494</v>
      </c>
      <c r="L529" s="31">
        <v>15.499735605872408</v>
      </c>
      <c r="M529" s="31">
        <v>2.6967860522585645</v>
      </c>
      <c r="N529" s="31">
        <v>0.31763656491126707</v>
      </c>
      <c r="O529" s="31">
        <v>1.0339163233336246</v>
      </c>
      <c r="P529" s="31">
        <v>9.9001186082788148</v>
      </c>
      <c r="Q529" s="31">
        <v>159.428281102656</v>
      </c>
      <c r="R529" s="31">
        <v>3.9732336883635339E-2</v>
      </c>
      <c r="S529" s="31">
        <v>0.16189230469715801</v>
      </c>
      <c r="T529" s="31">
        <v>-0.42318532915039109</v>
      </c>
      <c r="U529" s="31">
        <v>0.38240275607522473</v>
      </c>
      <c r="V529" s="31">
        <v>1.7654849512662388E-3</v>
      </c>
      <c r="W529" s="31">
        <v>-3.823512433081757E-2</v>
      </c>
      <c r="X529" s="31">
        <v>0.13879704432974291</v>
      </c>
      <c r="Y529" s="31">
        <v>-0.25859813592374958</v>
      </c>
      <c r="Z529" s="31">
        <v>-1.4356427305022064E-4</v>
      </c>
      <c r="AA529" s="31">
        <v>33.120844541898428</v>
      </c>
      <c r="AB529" s="31">
        <v>-4.0014717376689886E-2</v>
      </c>
      <c r="AC529" s="31">
        <v>-0.69716098849710406</v>
      </c>
      <c r="AD529" s="31">
        <v>-2.4647217854205574</v>
      </c>
      <c r="AE529" s="31">
        <v>1.4156544183090887E-3</v>
      </c>
      <c r="AF529" s="31">
        <v>16.270171925148315</v>
      </c>
      <c r="AG529" s="31"/>
      <c r="AH529" s="31">
        <f t="shared" si="232"/>
        <v>-72.781090021485682</v>
      </c>
      <c r="AI529" s="31">
        <f t="shared" si="233"/>
        <v>-243.66724898969409</v>
      </c>
      <c r="AJ529" s="31">
        <f t="shared" si="234"/>
        <v>842.36786014471022</v>
      </c>
      <c r="AK529" s="31">
        <f t="shared" si="235"/>
        <v>32013.182742990266</v>
      </c>
      <c r="AL529" s="31">
        <f t="shared" si="236"/>
        <v>415.4456607335656</v>
      </c>
      <c r="AM529" s="31">
        <f t="shared" si="237"/>
        <v>1878.8561805732461</v>
      </c>
      <c r="AN529" s="31">
        <f t="shared" si="238"/>
        <v>-135.88761133501421</v>
      </c>
      <c r="AO529" s="31">
        <f t="shared" si="239"/>
        <v>720.78070866952328</v>
      </c>
      <c r="AP529" s="31">
        <f t="shared" si="240"/>
        <v>727.56430402655587</v>
      </c>
      <c r="AQ529" s="31">
        <f t="shared" si="241"/>
        <v>126.58830557578334</v>
      </c>
      <c r="AR529" s="31">
        <f t="shared" si="242"/>
        <v>14.909997961222924</v>
      </c>
      <c r="AS529" s="31">
        <f t="shared" si="243"/>
        <v>48.532480123268783</v>
      </c>
      <c r="AT529" s="31">
        <f t="shared" si="244"/>
        <v>464.71585633265448</v>
      </c>
      <c r="AU529" s="31">
        <f t="shared" si="245"/>
        <v>7483.6325813620388</v>
      </c>
      <c r="AV529" s="31">
        <f t="shared" si="246"/>
        <v>1.8650531058825577</v>
      </c>
      <c r="AW529" s="31">
        <f t="shared" si="247"/>
        <v>7.5992949163350074</v>
      </c>
      <c r="AX529" s="31">
        <f t="shared" si="248"/>
        <v>-19.864502679703826</v>
      </c>
      <c r="AY529" s="31">
        <f t="shared" si="249"/>
        <v>17.950151032014837</v>
      </c>
      <c r="AZ529" s="31">
        <f t="shared" si="250"/>
        <v>8.2872628443463076E-2</v>
      </c>
      <c r="BA529" s="31">
        <f t="shared" si="251"/>
        <v>-1.7947733000413555</v>
      </c>
      <c r="BB529" s="31">
        <f t="shared" si="252"/>
        <v>6.5151933895215963</v>
      </c>
      <c r="BC529" s="31">
        <f t="shared" si="253"/>
        <v>-12.13870852833413</v>
      </c>
      <c r="BD529" s="31">
        <f t="shared" si="254"/>
        <v>-6.7389691708862592E-3</v>
      </c>
      <c r="BE529" s="31">
        <f t="shared" si="255"/>
        <v>1554.7067911770191</v>
      </c>
      <c r="BF529" s="31">
        <f t="shared" si="256"/>
        <v>-1.8783081685574377</v>
      </c>
      <c r="BG529" s="31">
        <f t="shared" si="257"/>
        <v>-32.725038819254856</v>
      </c>
      <c r="BH529" s="31">
        <f t="shared" si="258"/>
        <v>-115.69510835715089</v>
      </c>
      <c r="BI529" s="31">
        <f t="shared" si="259"/>
        <v>6.6451431675321027E-2</v>
      </c>
      <c r="BJ529" s="31">
        <f t="shared" si="260"/>
        <v>763.72891861639334</v>
      </c>
    </row>
    <row r="530" spans="1:62" x14ac:dyDescent="0.3">
      <c r="A530">
        <v>6</v>
      </c>
      <c r="B530" t="s">
        <v>3069</v>
      </c>
      <c r="C530" s="31">
        <v>50.888246628131022</v>
      </c>
      <c r="D530" s="31">
        <v>-1.6100868917857449</v>
      </c>
      <c r="E530" s="31">
        <v>-4.4791317096095478</v>
      </c>
      <c r="F530" s="31">
        <v>12.611869345040425</v>
      </c>
      <c r="G530" s="31">
        <v>649.83428601508069</v>
      </c>
      <c r="H530" s="31">
        <v>8.8827747294854777</v>
      </c>
      <c r="I530" s="31">
        <v>37.956623254171767</v>
      </c>
      <c r="J530" s="31">
        <v>-3.2054256935463941</v>
      </c>
      <c r="K530" s="31">
        <v>14.003656372795504</v>
      </c>
      <c r="L530" s="31">
        <v>13.85742948432231</v>
      </c>
      <c r="M530" s="31">
        <v>2.625504268741397</v>
      </c>
      <c r="N530" s="31">
        <v>0.280480053931287</v>
      </c>
      <c r="O530" s="31">
        <v>0.95727572135031647</v>
      </c>
      <c r="P530" s="31">
        <v>8.8749278389448154</v>
      </c>
      <c r="Q530" s="31">
        <v>144.79012008130942</v>
      </c>
      <c r="R530" s="31">
        <v>3.6373764142544306E-2</v>
      </c>
      <c r="S530" s="31">
        <v>0.15295673908736368</v>
      </c>
      <c r="T530" s="31">
        <v>-0.46417512471470884</v>
      </c>
      <c r="U530" s="31">
        <v>0.32861478781177073</v>
      </c>
      <c r="V530" s="31">
        <v>-1.1575461905415912E-3</v>
      </c>
      <c r="W530" s="31">
        <v>-3.6838802466408214E-2</v>
      </c>
      <c r="X530" s="31">
        <v>0.12388104255907194</v>
      </c>
      <c r="Y530" s="31">
        <v>-0.26032616089444793</v>
      </c>
      <c r="Z530" s="31">
        <v>-2.7166424301618825E-4</v>
      </c>
      <c r="AA530" s="31">
        <v>29.368884790469224</v>
      </c>
      <c r="AB530" s="31">
        <v>-4.182896605263333E-2</v>
      </c>
      <c r="AC530" s="31">
        <v>-0.71907811963958546</v>
      </c>
      <c r="AD530" s="31">
        <v>-2.4170444194677709</v>
      </c>
      <c r="AE530" s="31">
        <v>9.9376963075779694E-4</v>
      </c>
      <c r="AF530" s="31">
        <v>14.477516300526533</v>
      </c>
      <c r="AG530" s="31"/>
      <c r="AH530" s="31">
        <f t="shared" si="232"/>
        <v>-81.934498841913893</v>
      </c>
      <c r="AI530" s="31">
        <f t="shared" si="233"/>
        <v>-227.93515911849281</v>
      </c>
      <c r="AJ530" s="31">
        <f t="shared" si="234"/>
        <v>641.79591767218244</v>
      </c>
      <c r="AK530" s="31">
        <f t="shared" si="235"/>
        <v>33068.927414150858</v>
      </c>
      <c r="AL530" s="31">
        <f t="shared" si="236"/>
        <v>452.02883117618683</v>
      </c>
      <c r="AM530" s="31">
        <f t="shared" si="237"/>
        <v>1931.5460053293459</v>
      </c>
      <c r="AN530" s="31">
        <f t="shared" si="238"/>
        <v>-163.11849324133684</v>
      </c>
      <c r="AO530" s="31">
        <f t="shared" si="239"/>
        <v>712.62151919441635</v>
      </c>
      <c r="AP530" s="31">
        <f t="shared" si="240"/>
        <v>705.18028923012821</v>
      </c>
      <c r="AQ530" s="31">
        <f t="shared" si="241"/>
        <v>133.60730875092301</v>
      </c>
      <c r="AR530" s="31">
        <f t="shared" si="242"/>
        <v>14.273138158726823</v>
      </c>
      <c r="AS530" s="31">
        <f t="shared" si="243"/>
        <v>48.714082999196933</v>
      </c>
      <c r="AT530" s="31">
        <f t="shared" si="244"/>
        <v>451.62951667508963</v>
      </c>
      <c r="AU530" s="31">
        <f t="shared" si="245"/>
        <v>7368.1153400143803</v>
      </c>
      <c r="AV530" s="31">
        <f t="shared" si="246"/>
        <v>1.8509970804792633</v>
      </c>
      <c r="AW530" s="31">
        <f t="shared" si="247"/>
        <v>7.7837002621124514</v>
      </c>
      <c r="AX530" s="31">
        <f t="shared" si="248"/>
        <v>-23.62105822512558</v>
      </c>
      <c r="AY530" s="31">
        <f t="shared" si="249"/>
        <v>16.722630367816333</v>
      </c>
      <c r="AZ530" s="31">
        <f t="shared" si="250"/>
        <v>-5.8905496027734032E-2</v>
      </c>
      <c r="BA530" s="31">
        <f t="shared" si="251"/>
        <v>-1.8746620653955826</v>
      </c>
      <c r="BB530" s="31">
        <f t="shared" si="252"/>
        <v>6.3040890462960482</v>
      </c>
      <c r="BC530" s="31">
        <f t="shared" si="253"/>
        <v>-13.247541879351184</v>
      </c>
      <c r="BD530" s="31">
        <f t="shared" si="254"/>
        <v>-1.3824516998652309E-2</v>
      </c>
      <c r="BE530" s="31">
        <f t="shared" si="255"/>
        <v>1494.5310524105639</v>
      </c>
      <c r="BF530" s="31">
        <f t="shared" si="256"/>
        <v>-2.1286027406861252</v>
      </c>
      <c r="BG530" s="31">
        <f t="shared" si="257"/>
        <v>-36.59262469711193</v>
      </c>
      <c r="BH530" s="31">
        <f t="shared" si="258"/>
        <v>-122.9991525290237</v>
      </c>
      <c r="BI530" s="31">
        <f t="shared" si="259"/>
        <v>5.0571194061549474E-2</v>
      </c>
      <c r="BJ530" s="31">
        <f t="shared" si="260"/>
        <v>736.73542006398122</v>
      </c>
    </row>
    <row r="531" spans="1:62" x14ac:dyDescent="0.3">
      <c r="A531">
        <v>7</v>
      </c>
      <c r="B531" t="s">
        <v>3070</v>
      </c>
      <c r="C531" s="31">
        <v>55.268498942917574</v>
      </c>
      <c r="D531" s="31">
        <v>-1.4781623651873164</v>
      </c>
      <c r="E531" s="31">
        <v>-4.7074589465502337</v>
      </c>
      <c r="F531" s="31">
        <v>11.139367164559291</v>
      </c>
      <c r="G531" s="31">
        <v>624.34231618041974</v>
      </c>
      <c r="H531" s="31">
        <v>8.704548844820879</v>
      </c>
      <c r="I531" s="31">
        <v>36.774329023158856</v>
      </c>
      <c r="J531" s="31">
        <v>-3.3348687732160851</v>
      </c>
      <c r="K531" s="31">
        <v>12.829892419104821</v>
      </c>
      <c r="L531" s="31">
        <v>14.167752421254479</v>
      </c>
      <c r="M531" s="31">
        <v>2.4905394469069932</v>
      </c>
      <c r="N531" s="31">
        <v>0.24549085322906308</v>
      </c>
      <c r="O531" s="31">
        <v>0.88858225584978989</v>
      </c>
      <c r="P531" s="31">
        <v>8.3064841170739356</v>
      </c>
      <c r="Q531" s="31">
        <v>136.10700010047591</v>
      </c>
      <c r="R531" s="31">
        <v>3.3519943409394209E-2</v>
      </c>
      <c r="S531" s="31">
        <v>0.14064864221931139</v>
      </c>
      <c r="T531" s="31">
        <v>-0.4874010941939404</v>
      </c>
      <c r="U531" s="31">
        <v>0.30240829536367314</v>
      </c>
      <c r="V531" s="31">
        <v>-3.4696323475664555E-3</v>
      </c>
      <c r="W531" s="31">
        <v>-3.3647518345099506E-2</v>
      </c>
      <c r="X531" s="31">
        <v>0.11687372847654991</v>
      </c>
      <c r="Y531" s="31">
        <v>-0.26102904931144177</v>
      </c>
      <c r="Z531" s="31">
        <v>-2.674911150904739E-4</v>
      </c>
      <c r="AA531" s="31">
        <v>27.091376571319206</v>
      </c>
      <c r="AB531" s="31">
        <v>-4.1173233896149519E-2</v>
      </c>
      <c r="AC531" s="31">
        <v>-0.73785166441501848</v>
      </c>
      <c r="AD531" s="31">
        <v>-2.2768859817217226</v>
      </c>
      <c r="AE531" s="31">
        <v>9.0750461106551986E-4</v>
      </c>
      <c r="AF531" s="31">
        <v>14.726872321302288</v>
      </c>
      <c r="AG531" s="31"/>
      <c r="AH531" s="31">
        <f t="shared" si="232"/>
        <v>-81.695815117815741</v>
      </c>
      <c r="AI531" s="31">
        <f t="shared" si="233"/>
        <v>-260.17418981123944</v>
      </c>
      <c r="AJ531" s="31">
        <f t="shared" si="234"/>
        <v>615.65610235921588</v>
      </c>
      <c r="AK531" s="31">
        <f t="shared" si="235"/>
        <v>34506.462641836239</v>
      </c>
      <c r="AL531" s="31">
        <f t="shared" si="236"/>
        <v>481.08734862855715</v>
      </c>
      <c r="AM531" s="31">
        <f t="shared" si="237"/>
        <v>2032.4619647429583</v>
      </c>
      <c r="AN531" s="31">
        <f t="shared" si="238"/>
        <v>-184.31319126726203</v>
      </c>
      <c r="AO531" s="31">
        <f t="shared" si="239"/>
        <v>709.08889560304101</v>
      </c>
      <c r="AP531" s="31">
        <f t="shared" si="240"/>
        <v>783.03040971762107</v>
      </c>
      <c r="AQ531" s="31">
        <f t="shared" si="241"/>
        <v>137.64837678867369</v>
      </c>
      <c r="AR531" s="31">
        <f t="shared" si="242"/>
        <v>13.567910962186406</v>
      </c>
      <c r="AS531" s="31">
        <f t="shared" si="243"/>
        <v>49.110607468129423</v>
      </c>
      <c r="AT531" s="31">
        <f t="shared" si="244"/>
        <v>459.08690864386244</v>
      </c>
      <c r="AU531" s="31">
        <f t="shared" si="245"/>
        <v>7522.4295911768349</v>
      </c>
      <c r="AV531" s="31">
        <f t="shared" si="246"/>
        <v>1.8525969568887608</v>
      </c>
      <c r="AW531" s="31">
        <f t="shared" si="247"/>
        <v>7.7734393338208037</v>
      </c>
      <c r="AX531" s="31">
        <f t="shared" si="248"/>
        <v>-26.937926859234665</v>
      </c>
      <c r="AY531" s="31">
        <f t="shared" si="249"/>
        <v>16.713652552636674</v>
      </c>
      <c r="AZ531" s="31">
        <f t="shared" si="250"/>
        <v>-0.19176137173378927</v>
      </c>
      <c r="BA531" s="31">
        <f t="shared" si="251"/>
        <v>-1.8596478320879317</v>
      </c>
      <c r="BB531" s="31">
        <f t="shared" si="252"/>
        <v>6.459435538761034</v>
      </c>
      <c r="BC531" s="31">
        <f t="shared" si="253"/>
        <v>-14.426683735940198</v>
      </c>
      <c r="BD531" s="31">
        <f t="shared" si="254"/>
        <v>-1.47838324116177E-2</v>
      </c>
      <c r="BE531" s="31">
        <f t="shared" si="255"/>
        <v>1497.2997173941374</v>
      </c>
      <c r="BF531" s="31">
        <f t="shared" si="256"/>
        <v>-2.2755828340658377</v>
      </c>
      <c r="BG531" s="31">
        <f t="shared" si="257"/>
        <v>-40.779953934751418</v>
      </c>
      <c r="BH531" s="31">
        <f t="shared" si="258"/>
        <v>-125.84007047393087</v>
      </c>
      <c r="BI531" s="31">
        <f t="shared" si="259"/>
        <v>5.0156417637367508E-2</v>
      </c>
      <c r="BJ531" s="31">
        <f t="shared" si="260"/>
        <v>813.9321273223776</v>
      </c>
    </row>
    <row r="532" spans="1:62" x14ac:dyDescent="0.3">
      <c r="A532">
        <v>8</v>
      </c>
      <c r="B532" t="s">
        <v>3071</v>
      </c>
      <c r="C532" s="31">
        <v>52.432270916334673</v>
      </c>
      <c r="D532" s="31">
        <v>-1.6364413359154837</v>
      </c>
      <c r="E532" s="31">
        <v>-5.7702264736727242</v>
      </c>
      <c r="F532" s="31">
        <v>12.085124163649624</v>
      </c>
      <c r="G532" s="31">
        <v>655.04707820548185</v>
      </c>
      <c r="H532" s="31">
        <v>9.0739108547012695</v>
      </c>
      <c r="I532" s="31">
        <v>38.840745678259871</v>
      </c>
      <c r="J532" s="31">
        <v>-3.2659910040363562</v>
      </c>
      <c r="K532" s="31">
        <v>13.234739170628016</v>
      </c>
      <c r="L532" s="31">
        <v>13.691077049563061</v>
      </c>
      <c r="M532" s="31">
        <v>2.5797618425782711</v>
      </c>
      <c r="N532" s="31">
        <v>0.26106344417014388</v>
      </c>
      <c r="O532" s="31">
        <v>0.92944754082809888</v>
      </c>
      <c r="P532" s="31">
        <v>8.8335112523033832</v>
      </c>
      <c r="Q532" s="31">
        <v>142.38299740180867</v>
      </c>
      <c r="R532" s="31">
        <v>3.4337649073259584E-2</v>
      </c>
      <c r="S532" s="31">
        <v>0.14758785878966901</v>
      </c>
      <c r="T532" s="31">
        <v>-0.47950115528624732</v>
      </c>
      <c r="U532" s="31">
        <v>0.31611290917772444</v>
      </c>
      <c r="V532" s="31">
        <v>-2.7096221493950732E-3</v>
      </c>
      <c r="W532" s="31">
        <v>-3.7922407576475727E-2</v>
      </c>
      <c r="X532" s="31">
        <v>0.12135625277819299</v>
      </c>
      <c r="Y532" s="31">
        <v>-0.26080244129072616</v>
      </c>
      <c r="Z532" s="31">
        <v>-2.3893002742068708E-4</v>
      </c>
      <c r="AA532" s="31">
        <v>28.377690140936917</v>
      </c>
      <c r="AB532" s="31">
        <v>-4.1493109511630648E-2</v>
      </c>
      <c r="AC532" s="31">
        <v>-0.73260576622557927</v>
      </c>
      <c r="AD532" s="31">
        <v>-2.4070077289062479</v>
      </c>
      <c r="AE532" s="31">
        <v>1.0067133025823075E-3</v>
      </c>
      <c r="AF532" s="31">
        <v>14.562574269523337</v>
      </c>
      <c r="AG532" s="31"/>
      <c r="AH532" s="31">
        <f t="shared" si="232"/>
        <v>-85.802335463409278</v>
      </c>
      <c r="AI532" s="31">
        <f t="shared" si="233"/>
        <v>-302.54607771621477</v>
      </c>
      <c r="AJ532" s="31">
        <f t="shared" si="234"/>
        <v>633.6505042060196</v>
      </c>
      <c r="AK532" s="31">
        <f t="shared" si="235"/>
        <v>34345.605867423292</v>
      </c>
      <c r="AL532" s="31">
        <f t="shared" si="236"/>
        <v>475.76575220436689</v>
      </c>
      <c r="AM532" s="31">
        <f t="shared" si="237"/>
        <v>2036.5084999949768</v>
      </c>
      <c r="AN532" s="31">
        <f t="shared" si="238"/>
        <v>-171.24332513394612</v>
      </c>
      <c r="AO532" s="31">
        <f t="shared" si="239"/>
        <v>693.92742970139454</v>
      </c>
      <c r="AP532" s="31">
        <f t="shared" si="240"/>
        <v>717.85426099910239</v>
      </c>
      <c r="AQ532" s="31">
        <f t="shared" si="241"/>
        <v>135.26277182968664</v>
      </c>
      <c r="AR532" s="31">
        <f t="shared" si="242"/>
        <v>13.688149231080395</v>
      </c>
      <c r="AS532" s="31">
        <f t="shared" si="243"/>
        <v>48.733045263219914</v>
      </c>
      <c r="AT532" s="31">
        <f t="shared" si="244"/>
        <v>463.16105512326175</v>
      </c>
      <c r="AU532" s="31">
        <f t="shared" si="245"/>
        <v>7465.4638936514075</v>
      </c>
      <c r="AV532" s="31">
        <f t="shared" si="246"/>
        <v>1.8004009188391747</v>
      </c>
      <c r="AW532" s="31">
        <f t="shared" si="247"/>
        <v>7.7383665960216712</v>
      </c>
      <c r="AX532" s="31">
        <f t="shared" si="248"/>
        <v>-25.141334478663982</v>
      </c>
      <c r="AY532" s="31">
        <f t="shared" si="249"/>
        <v>16.574517694157144</v>
      </c>
      <c r="AZ532" s="31">
        <f t="shared" si="250"/>
        <v>-0.14207164261798355</v>
      </c>
      <c r="BA532" s="31">
        <f t="shared" si="251"/>
        <v>-1.988357947849438</v>
      </c>
      <c r="BB532" s="31">
        <f t="shared" si="252"/>
        <v>6.3629839230574072</v>
      </c>
      <c r="BC532" s="31">
        <f t="shared" si="253"/>
        <v>-13.674464257396822</v>
      </c>
      <c r="BD532" s="31">
        <f t="shared" si="254"/>
        <v>-1.2527643927768737E-2</v>
      </c>
      <c r="BE532" s="31">
        <f t="shared" si="255"/>
        <v>1487.9067374494039</v>
      </c>
      <c r="BF532" s="31">
        <f t="shared" si="256"/>
        <v>-2.1755779590749613</v>
      </c>
      <c r="BG532" s="31">
        <f t="shared" si="257"/>
        <v>-38.412184009608517</v>
      </c>
      <c r="BH532" s="31">
        <f t="shared" si="258"/>
        <v>-126.20488133972384</v>
      </c>
      <c r="BI532" s="31">
        <f t="shared" si="259"/>
        <v>5.2784264616073551E-2</v>
      </c>
      <c r="BJ532" s="31">
        <f t="shared" si="260"/>
        <v>763.54883933889209</v>
      </c>
    </row>
    <row r="533" spans="1:62" x14ac:dyDescent="0.3">
      <c r="A533">
        <v>9</v>
      </c>
      <c r="B533" t="s">
        <v>3072</v>
      </c>
      <c r="C533" s="31">
        <v>48.798507462686572</v>
      </c>
      <c r="D533" s="31">
        <v>-1.4991859158340632</v>
      </c>
      <c r="E533" s="31">
        <v>-5.5031494845705149</v>
      </c>
      <c r="F533" s="31">
        <v>17.738255465427489</v>
      </c>
      <c r="G533" s="31">
        <v>665.55784616221592</v>
      </c>
      <c r="H533" s="31">
        <v>9.0423500452438876</v>
      </c>
      <c r="I533" s="31">
        <v>36.964853238317552</v>
      </c>
      <c r="J533" s="31">
        <v>-3.2889064390805616</v>
      </c>
      <c r="K533" s="31">
        <v>13.023656557511488</v>
      </c>
      <c r="L533" s="31">
        <v>17.023853256801882</v>
      </c>
      <c r="M533" s="31">
        <v>3.1068632874964943</v>
      </c>
      <c r="N533" s="31">
        <v>0.32688307603023853</v>
      </c>
      <c r="O533" s="31">
        <v>0.94628821287943421</v>
      </c>
      <c r="P533" s="31">
        <v>8.3038287863102926</v>
      </c>
      <c r="Q533" s="31">
        <v>156.714423031568</v>
      </c>
      <c r="R533" s="31">
        <v>3.9102152739439525E-2</v>
      </c>
      <c r="S533" s="31">
        <v>0.1515543745849626</v>
      </c>
      <c r="T533" s="31">
        <v>-0.47607412451203718</v>
      </c>
      <c r="U533" s="31">
        <v>0.32345592816628127</v>
      </c>
      <c r="V533" s="31">
        <v>-2.9310137262650656E-3</v>
      </c>
      <c r="W533" s="31">
        <v>-4.1514392088477868E-2</v>
      </c>
      <c r="X533" s="31">
        <v>0.13137126394888543</v>
      </c>
      <c r="Y533" s="31">
        <v>-0.2613408904712668</v>
      </c>
      <c r="Z533" s="31">
        <v>-4.2342938620237267E-4</v>
      </c>
      <c r="AA533" s="31">
        <v>26.862355263980174</v>
      </c>
      <c r="AB533" s="31">
        <v>-4.6317182659801094E-2</v>
      </c>
      <c r="AC533" s="31">
        <v>-0.74543548999434961</v>
      </c>
      <c r="AD533" s="31">
        <v>0.12213306011940428</v>
      </c>
      <c r="AE533" s="31">
        <v>5.558119255664629E-4</v>
      </c>
      <c r="AF533" s="31">
        <v>18.163790135391611</v>
      </c>
      <c r="AG533" s="31"/>
      <c r="AH533" s="31">
        <f t="shared" si="232"/>
        <v>-73.158035101783142</v>
      </c>
      <c r="AI533" s="31">
        <f t="shared" si="233"/>
        <v>-268.54548119109404</v>
      </c>
      <c r="AJ533" s="31">
        <f t="shared" si="234"/>
        <v>865.60039170470418</v>
      </c>
      <c r="AK533" s="31">
        <f t="shared" si="235"/>
        <v>32478.229522796497</v>
      </c>
      <c r="AL533" s="31">
        <f t="shared" si="236"/>
        <v>441.2531861630581</v>
      </c>
      <c r="AM533" s="31">
        <f t="shared" si="237"/>
        <v>1803.8296666071531</v>
      </c>
      <c r="AN533" s="31">
        <f t="shared" si="238"/>
        <v>-160.49372541155071</v>
      </c>
      <c r="AO533" s="31">
        <f t="shared" si="239"/>
        <v>635.53500171319126</v>
      </c>
      <c r="AP533" s="31">
        <f t="shared" si="240"/>
        <v>830.73863019572775</v>
      </c>
      <c r="AQ533" s="31">
        <f t="shared" si="241"/>
        <v>151.61029132044462</v>
      </c>
      <c r="AR533" s="31">
        <f t="shared" si="242"/>
        <v>15.951406225087537</v>
      </c>
      <c r="AS533" s="31">
        <f t="shared" si="243"/>
        <v>46.177452418049413</v>
      </c>
      <c r="AT533" s="31">
        <f t="shared" si="244"/>
        <v>405.2144509976344</v>
      </c>
      <c r="AU533" s="31">
        <f t="shared" si="245"/>
        <v>7647.429941816592</v>
      </c>
      <c r="AV533" s="31">
        <f t="shared" si="246"/>
        <v>1.9081266922626499</v>
      </c>
      <c r="AW533" s="31">
        <f t="shared" si="247"/>
        <v>7.3956272791870932</v>
      </c>
      <c r="AX533" s="31">
        <f t="shared" si="248"/>
        <v>-23.231706717792623</v>
      </c>
      <c r="AY533" s="31">
        <f t="shared" si="249"/>
        <v>15.784166524472489</v>
      </c>
      <c r="AZ533" s="31">
        <f t="shared" si="250"/>
        <v>-0.14302909519438259</v>
      </c>
      <c r="BA533" s="31">
        <f t="shared" si="251"/>
        <v>-2.0258403721384837</v>
      </c>
      <c r="BB533" s="31">
        <f t="shared" si="252"/>
        <v>6.4107216041922532</v>
      </c>
      <c r="BC533" s="31">
        <f t="shared" si="253"/>
        <v>-12.753045393967266</v>
      </c>
      <c r="BD533" s="31">
        <f t="shared" si="254"/>
        <v>-2.0662722062517277E-2</v>
      </c>
      <c r="BE533" s="31">
        <f t="shared" si="255"/>
        <v>1310.8428438146746</v>
      </c>
      <c r="BF533" s="31">
        <f t="shared" si="256"/>
        <v>-2.2602093836749209</v>
      </c>
      <c r="BG533" s="31">
        <f t="shared" si="257"/>
        <v>-36.376139321440689</v>
      </c>
      <c r="BH533" s="31">
        <f t="shared" si="258"/>
        <v>5.9599110456774973</v>
      </c>
      <c r="BI533" s="31">
        <f t="shared" si="259"/>
        <v>2.7122792397605233E-2</v>
      </c>
      <c r="BJ533" s="31">
        <f t="shared" si="260"/>
        <v>886.3658484725803</v>
      </c>
    </row>
    <row r="534" spans="1:62" x14ac:dyDescent="0.3">
      <c r="A534">
        <v>10</v>
      </c>
      <c r="B534" t="s">
        <v>3073</v>
      </c>
      <c r="C534" s="31">
        <v>48.434622467771632</v>
      </c>
      <c r="D534" s="31">
        <v>-1.642559109774945</v>
      </c>
      <c r="E534" s="31">
        <v>-5.8315492652405601</v>
      </c>
      <c r="F534" s="31">
        <v>17.826352622868828</v>
      </c>
      <c r="G534" s="31">
        <v>673.90682556393267</v>
      </c>
      <c r="H534" s="31">
        <v>8.9253460194356862</v>
      </c>
      <c r="I534" s="31">
        <v>37.428179485056774</v>
      </c>
      <c r="J534" s="31">
        <v>-3.2905290346326801</v>
      </c>
      <c r="K534" s="31">
        <v>12.902928593505861</v>
      </c>
      <c r="L534" s="31">
        <v>16.593520441388705</v>
      </c>
      <c r="M534" s="31">
        <v>3.0699791441331663</v>
      </c>
      <c r="N534" s="31">
        <v>0.32949347855764227</v>
      </c>
      <c r="O534" s="31">
        <v>0.95171469583153856</v>
      </c>
      <c r="P534" s="31">
        <v>8.2456487611648157</v>
      </c>
      <c r="Q534" s="31">
        <v>153.65123258160028</v>
      </c>
      <c r="R534" s="31">
        <v>3.9295741576610033E-2</v>
      </c>
      <c r="S534" s="31">
        <v>0.15253666943647867</v>
      </c>
      <c r="T534" s="31">
        <v>-0.45067335199364367</v>
      </c>
      <c r="U534" s="31">
        <v>0.3285023631950485</v>
      </c>
      <c r="V534" s="31">
        <v>-3.2157070398407274E-3</v>
      </c>
      <c r="W534" s="31">
        <v>-4.0265710339231042E-2</v>
      </c>
      <c r="X534" s="31">
        <v>0.1303983732591896</v>
      </c>
      <c r="Y534" s="31">
        <v>-0.26132338601365296</v>
      </c>
      <c r="Z534" s="31">
        <v>-4.1978473115637186E-4</v>
      </c>
      <c r="AA534" s="31">
        <v>27.308755490596784</v>
      </c>
      <c r="AB534" s="31">
        <v>-4.6468758329990846E-2</v>
      </c>
      <c r="AC534" s="31">
        <v>-0.74543072467337268</v>
      </c>
      <c r="AD534" s="31">
        <v>0.12249011062096367</v>
      </c>
      <c r="AE534" s="31">
        <v>5.6384971001213313E-4</v>
      </c>
      <c r="AF534" s="31">
        <v>17.572024184380968</v>
      </c>
      <c r="AG534" s="31"/>
      <c r="AH534" s="31">
        <f t="shared" si="232"/>
        <v>-79.556730362948528</v>
      </c>
      <c r="AI534" s="31">
        <f t="shared" si="233"/>
        <v>-282.44888706413758</v>
      </c>
      <c r="AJ534" s="31">
        <f t="shared" si="234"/>
        <v>863.41265926602227</v>
      </c>
      <c r="AK534" s="31">
        <f t="shared" si="235"/>
        <v>32640.422674643512</v>
      </c>
      <c r="AL534" s="31">
        <f t="shared" si="236"/>
        <v>432.29576484559578</v>
      </c>
      <c r="AM534" s="31">
        <f t="shared" si="237"/>
        <v>1812.8197430147202</v>
      </c>
      <c r="AN534" s="31">
        <f t="shared" si="238"/>
        <v>-159.37553151167489</v>
      </c>
      <c r="AO534" s="31">
        <f t="shared" si="239"/>
        <v>624.94847515507195</v>
      </c>
      <c r="AP534" s="31">
        <f t="shared" si="240"/>
        <v>803.70089798991319</v>
      </c>
      <c r="AQ534" s="31">
        <f t="shared" si="241"/>
        <v>148.69328083002259</v>
      </c>
      <c r="AR534" s="31">
        <f t="shared" si="242"/>
        <v>15.958892239532211</v>
      </c>
      <c r="AS534" s="31">
        <f t="shared" si="243"/>
        <v>46.095941989630681</v>
      </c>
      <c r="AT534" s="31">
        <f t="shared" si="244"/>
        <v>399.37488474886669</v>
      </c>
      <c r="AU534" s="31">
        <f t="shared" si="245"/>
        <v>7442.0394417975813</v>
      </c>
      <c r="AV534" s="31">
        <f t="shared" si="246"/>
        <v>1.9032744078542241</v>
      </c>
      <c r="AW534" s="31">
        <f t="shared" si="247"/>
        <v>7.3880559966471244</v>
      </c>
      <c r="AX534" s="31">
        <f t="shared" si="248"/>
        <v>-21.828193660097288</v>
      </c>
      <c r="AY534" s="31">
        <f t="shared" si="249"/>
        <v>15.910887941122972</v>
      </c>
      <c r="AZ534" s="31">
        <f t="shared" si="250"/>
        <v>-0.1557515564416411</v>
      </c>
      <c r="BA534" s="31">
        <f t="shared" si="251"/>
        <v>-1.9502544786773044</v>
      </c>
      <c r="BB534" s="31">
        <f t="shared" si="252"/>
        <v>6.3157959792204164</v>
      </c>
      <c r="BC534" s="31">
        <f t="shared" si="253"/>
        <v>-12.657099543571034</v>
      </c>
      <c r="BD534" s="31">
        <f t="shared" si="254"/>
        <v>-2.0332114971293884E-2</v>
      </c>
      <c r="BE534" s="31">
        <f t="shared" si="255"/>
        <v>1322.689262251741</v>
      </c>
      <c r="BF534" s="31">
        <f t="shared" si="256"/>
        <v>-2.250696766259225</v>
      </c>
      <c r="BG534" s="31">
        <f t="shared" si="257"/>
        <v>-36.104655725432224</v>
      </c>
      <c r="BH534" s="31">
        <f t="shared" si="258"/>
        <v>5.9327622639619593</v>
      </c>
      <c r="BI534" s="31">
        <f t="shared" si="259"/>
        <v>2.7309847833000181E-2</v>
      </c>
      <c r="BJ534" s="31">
        <f t="shared" si="260"/>
        <v>851.09435736504497</v>
      </c>
    </row>
    <row r="535" spans="1:62" x14ac:dyDescent="0.3">
      <c r="A535">
        <v>11</v>
      </c>
      <c r="B535" t="s">
        <v>3074</v>
      </c>
      <c r="C535" s="31">
        <v>56.969565217391292</v>
      </c>
      <c r="D535" s="31">
        <v>-1.5551882000861772</v>
      </c>
      <c r="E535" s="31">
        <v>-4.9345309794346157</v>
      </c>
      <c r="F535" s="31">
        <v>12.709163532785041</v>
      </c>
      <c r="G535" s="31">
        <v>632.50167511344944</v>
      </c>
      <c r="H535" s="31">
        <v>8.8143991092181082</v>
      </c>
      <c r="I535" s="31">
        <v>33.819904835328856</v>
      </c>
      <c r="J535" s="31">
        <v>-3.6509755276504996</v>
      </c>
      <c r="K535" s="31">
        <v>11.184949669921624</v>
      </c>
      <c r="L535" s="31">
        <v>14.944165287954208</v>
      </c>
      <c r="M535" s="31">
        <v>2.8529429545239449</v>
      </c>
      <c r="N535" s="31">
        <v>0.26334520828186386</v>
      </c>
      <c r="O535" s="31">
        <v>0.81363535600379355</v>
      </c>
      <c r="P535" s="31">
        <v>7.0282107169313806</v>
      </c>
      <c r="Q535" s="31">
        <v>135.28927607652449</v>
      </c>
      <c r="R535" s="31">
        <v>3.3145317203188675E-2</v>
      </c>
      <c r="S535" s="31">
        <v>0.129604454891001</v>
      </c>
      <c r="T535" s="31">
        <v>-0.52767037376164605</v>
      </c>
      <c r="U535" s="31">
        <v>0.2588539210361635</v>
      </c>
      <c r="V535" s="31">
        <v>-6.5698158941530924E-3</v>
      </c>
      <c r="W535" s="31">
        <v>-3.6998311902412373E-2</v>
      </c>
      <c r="X535" s="31">
        <v>0.11740187113482527</v>
      </c>
      <c r="Y535" s="31">
        <v>-0.26374541799034312</v>
      </c>
      <c r="Z535" s="31">
        <v>-4.7883005698174844E-4</v>
      </c>
      <c r="AA535" s="31">
        <v>22.062517028580857</v>
      </c>
      <c r="AB535" s="31">
        <v>-4.5935861684821146E-2</v>
      </c>
      <c r="AC535" s="31">
        <v>-0.78154171526113203</v>
      </c>
      <c r="AD535" s="31">
        <v>-2.6654350893642857</v>
      </c>
      <c r="AE535" s="31">
        <v>2.7461637651914799E-4</v>
      </c>
      <c r="AF535" s="31">
        <v>15.404535348128389</v>
      </c>
      <c r="AG535" s="31"/>
      <c r="AH535" s="31">
        <f t="shared" si="232"/>
        <v>-88.598395590126856</v>
      </c>
      <c r="AI535" s="31">
        <f t="shared" si="233"/>
        <v>-281.11808445013804</v>
      </c>
      <c r="AJ535" s="31">
        <f t="shared" si="234"/>
        <v>724.03552073948856</v>
      </c>
      <c r="AK535" s="31">
        <f t="shared" si="235"/>
        <v>36033.345430484893</v>
      </c>
      <c r="AL535" s="31">
        <f t="shared" si="236"/>
        <v>502.15248490471674</v>
      </c>
      <c r="AM535" s="31">
        <f t="shared" si="237"/>
        <v>1926.7052741622344</v>
      </c>
      <c r="AN535" s="31">
        <f t="shared" si="238"/>
        <v>-207.99448842958472</v>
      </c>
      <c r="AO535" s="31">
        <f t="shared" si="239"/>
        <v>637.20171967383908</v>
      </c>
      <c r="AP535" s="31">
        <f t="shared" si="240"/>
        <v>851.36259899158233</v>
      </c>
      <c r="AQ535" s="31">
        <f t="shared" si="241"/>
        <v>162.53091970924888</v>
      </c>
      <c r="AR535" s="31">
        <f t="shared" si="242"/>
        <v>15.002662017901137</v>
      </c>
      <c r="AS535" s="31">
        <f t="shared" si="243"/>
        <v>46.352452477033495</v>
      </c>
      <c r="AT535" s="31">
        <f t="shared" si="244"/>
        <v>400.39410879979067</v>
      </c>
      <c r="AU535" s="31">
        <f t="shared" si="245"/>
        <v>7707.3712366552172</v>
      </c>
      <c r="AV535" s="31">
        <f t="shared" si="246"/>
        <v>1.8882743100581787</v>
      </c>
      <c r="AW535" s="31">
        <f t="shared" si="247"/>
        <v>7.3835094453773298</v>
      </c>
      <c r="AX535" s="31">
        <f t="shared" si="248"/>
        <v>-30.061151771299333</v>
      </c>
      <c r="AY535" s="31">
        <f t="shared" si="249"/>
        <v>14.746795336247173</v>
      </c>
      <c r="AZ535" s="31">
        <f t="shared" si="250"/>
        <v>-0.37427955504820848</v>
      </c>
      <c r="BA535" s="31">
        <f t="shared" si="251"/>
        <v>-2.1077777428578663</v>
      </c>
      <c r="BB535" s="31">
        <f t="shared" si="252"/>
        <v>6.688333554259196</v>
      </c>
      <c r="BC535" s="31">
        <f t="shared" si="253"/>
        <v>-15.025461790988979</v>
      </c>
      <c r="BD535" s="31">
        <f t="shared" si="254"/>
        <v>-2.7278740159268906E-2</v>
      </c>
      <c r="BE535" s="31">
        <f t="shared" si="255"/>
        <v>1256.8920027195431</v>
      </c>
      <c r="BF535" s="31">
        <f t="shared" si="256"/>
        <v>-2.6169460680704839</v>
      </c>
      <c r="BG535" s="31">
        <f t="shared" si="257"/>
        <v>-44.524091717680918</v>
      </c>
      <c r="BH535" s="31">
        <f t="shared" si="258"/>
        <v>-151.84867815626185</v>
      </c>
      <c r="BI535" s="31">
        <f t="shared" si="259"/>
        <v>1.5644775571871283E-2</v>
      </c>
      <c r="BJ535" s="31">
        <f t="shared" si="260"/>
        <v>877.58968115880975</v>
      </c>
    </row>
    <row r="536" spans="1:62" x14ac:dyDescent="0.3">
      <c r="A536">
        <v>12</v>
      </c>
      <c r="B536" t="s">
        <v>3075</v>
      </c>
      <c r="C536" s="31">
        <v>55.868365180467094</v>
      </c>
      <c r="D536" s="31">
        <v>-1.5847322412970322</v>
      </c>
      <c r="E536" s="31">
        <v>-5.8840372800326515</v>
      </c>
      <c r="F536" s="31">
        <v>9.7404951701297247</v>
      </c>
      <c r="G536" s="31">
        <v>610.83733354271862</v>
      </c>
      <c r="H536" s="31">
        <v>8.8604838691224188</v>
      </c>
      <c r="I536" s="31">
        <v>34.654208090661108</v>
      </c>
      <c r="J536" s="31">
        <v>-3.4304399085938484</v>
      </c>
      <c r="K536" s="31">
        <v>10.599507391855264</v>
      </c>
      <c r="L536" s="31">
        <v>17.740293613452568</v>
      </c>
      <c r="M536" s="31">
        <v>2.5716131459230729</v>
      </c>
      <c r="N536" s="31">
        <v>0.22046394621817034</v>
      </c>
      <c r="O536" s="31">
        <v>0.71772017854389125</v>
      </c>
      <c r="P536" s="31">
        <v>7.261422330930098</v>
      </c>
      <c r="Q536" s="31">
        <v>123.03381232163373</v>
      </c>
      <c r="R536" s="31">
        <v>2.9964843888646925E-2</v>
      </c>
      <c r="S536" s="31">
        <v>0.11708879005714884</v>
      </c>
      <c r="T536" s="31">
        <v>-0.52948436088005602</v>
      </c>
      <c r="U536" s="31">
        <v>0.25565452378744796</v>
      </c>
      <c r="V536" s="31">
        <v>-6.2543159285464852E-3</v>
      </c>
      <c r="W536" s="31">
        <v>-3.4274252964079856E-2</v>
      </c>
      <c r="X536" s="31">
        <v>0.10916717039217505</v>
      </c>
      <c r="Y536" s="31">
        <v>-0.26584334306146284</v>
      </c>
      <c r="Z536" s="31">
        <v>-2.9139471044955855E-4</v>
      </c>
      <c r="AA536" s="31">
        <v>22.094961580023</v>
      </c>
      <c r="AB536" s="31">
        <v>-4.383774363518015E-2</v>
      </c>
      <c r="AC536" s="31">
        <v>-0.77729761791539698</v>
      </c>
      <c r="AD536" s="31">
        <v>-2.4008969899756414</v>
      </c>
      <c r="AE536" s="31">
        <v>5.1846610528569843E-4</v>
      </c>
      <c r="AF536" s="31">
        <v>18.869176770519918</v>
      </c>
      <c r="AG536" s="31"/>
      <c r="AH536" s="31">
        <f t="shared" si="232"/>
        <v>-88.53639957004269</v>
      </c>
      <c r="AI536" s="31">
        <f t="shared" si="233"/>
        <v>-328.73154349634649</v>
      </c>
      <c r="AJ536" s="31">
        <f t="shared" si="234"/>
        <v>544.18554120338342</v>
      </c>
      <c r="AK536" s="31">
        <f t="shared" si="235"/>
        <v>34126.483216227389</v>
      </c>
      <c r="AL536" s="31">
        <f t="shared" si="236"/>
        <v>495.02074847576932</v>
      </c>
      <c r="AM536" s="31">
        <f t="shared" si="237"/>
        <v>1936.0739526489522</v>
      </c>
      <c r="AN536" s="31">
        <f t="shared" si="238"/>
        <v>-191.65306954296929</v>
      </c>
      <c r="AO536" s="31">
        <f t="shared" si="239"/>
        <v>592.17714970123018</v>
      </c>
      <c r="AP536" s="31">
        <f t="shared" si="240"/>
        <v>991.12120200507627</v>
      </c>
      <c r="AQ536" s="31">
        <f t="shared" si="241"/>
        <v>143.67182233932004</v>
      </c>
      <c r="AR536" s="31">
        <f t="shared" si="242"/>
        <v>12.316960256443597</v>
      </c>
      <c r="AS536" s="31">
        <f t="shared" si="243"/>
        <v>40.097853032280163</v>
      </c>
      <c r="AT536" s="31">
        <f t="shared" si="244"/>
        <v>405.68379451400131</v>
      </c>
      <c r="AU536" s="31">
        <f t="shared" si="245"/>
        <v>6873.6979563300856</v>
      </c>
      <c r="AV536" s="31">
        <f t="shared" si="246"/>
        <v>1.6740868409466141</v>
      </c>
      <c r="AW536" s="31">
        <f t="shared" si="247"/>
        <v>6.5415592814518355</v>
      </c>
      <c r="AX536" s="31">
        <f t="shared" si="248"/>
        <v>-29.581425630993195</v>
      </c>
      <c r="AY536" s="31">
        <f t="shared" si="249"/>
        <v>14.283000294995555</v>
      </c>
      <c r="AZ536" s="31">
        <f t="shared" si="250"/>
        <v>-0.34941840625004716</v>
      </c>
      <c r="BA536" s="31">
        <f t="shared" si="251"/>
        <v>-1.9148464808849202</v>
      </c>
      <c r="BB536" s="31">
        <f t="shared" si="252"/>
        <v>6.0989913411883112</v>
      </c>
      <c r="BC536" s="31">
        <f t="shared" si="253"/>
        <v>-14.852232970953999</v>
      </c>
      <c r="BD536" s="31">
        <f t="shared" si="254"/>
        <v>-1.6279746095052408E-2</v>
      </c>
      <c r="BE536" s="31">
        <f t="shared" si="255"/>
        <v>1234.4093822011152</v>
      </c>
      <c r="BF536" s="31">
        <f t="shared" si="256"/>
        <v>-2.4491430700979415</v>
      </c>
      <c r="BG536" s="31">
        <f t="shared" si="257"/>
        <v>-43.426347171604583</v>
      </c>
      <c r="BH536" s="31">
        <f t="shared" si="258"/>
        <v>-134.13418979664337</v>
      </c>
      <c r="BI536" s="31">
        <f t="shared" si="259"/>
        <v>2.89658537037959E-2</v>
      </c>
      <c r="BJ536" s="31">
        <f t="shared" si="260"/>
        <v>1054.1900584701934</v>
      </c>
    </row>
    <row r="537" spans="1:62" x14ac:dyDescent="0.3">
      <c r="A537">
        <v>13</v>
      </c>
      <c r="B537" t="s">
        <v>3076</v>
      </c>
      <c r="C537" s="31">
        <v>55.560824742268046</v>
      </c>
      <c r="D537" s="31">
        <v>-1.5978285680446935</v>
      </c>
      <c r="E537" s="31">
        <v>-5.0592830393507064</v>
      </c>
      <c r="F537" s="31">
        <v>11.080478926457459</v>
      </c>
      <c r="G537" s="31">
        <v>646.66989361522701</v>
      </c>
      <c r="H537" s="31">
        <v>8.7290448147399733</v>
      </c>
      <c r="I537" s="31">
        <v>36.634807773788047</v>
      </c>
      <c r="J537" s="31">
        <v>-3.4497701832178791</v>
      </c>
      <c r="K537" s="31">
        <v>12.187315957779894</v>
      </c>
      <c r="L537" s="31">
        <v>13.908367905155224</v>
      </c>
      <c r="M537" s="31">
        <v>2.7234769928213232</v>
      </c>
      <c r="N537" s="31">
        <v>0.26098562632767242</v>
      </c>
      <c r="O537" s="31">
        <v>0.76120001724991526</v>
      </c>
      <c r="P537" s="31">
        <v>7.5655595361311612</v>
      </c>
      <c r="Q537" s="31">
        <v>130.81734206876192</v>
      </c>
      <c r="R537" s="31">
        <v>3.2056908891473834E-2</v>
      </c>
      <c r="S537" s="31">
        <v>0.12355677683537003</v>
      </c>
      <c r="T537" s="31">
        <v>-0.52983970380545842</v>
      </c>
      <c r="U537" s="31">
        <v>0.27931228869726976</v>
      </c>
      <c r="V537" s="31">
        <v>-4.5452365790496592E-3</v>
      </c>
      <c r="W537" s="31">
        <v>-3.6704400396061855E-2</v>
      </c>
      <c r="X537" s="31">
        <v>0.11462884160893992</v>
      </c>
      <c r="Y537" s="31">
        <v>-0.26517371329448797</v>
      </c>
      <c r="Z537" s="31">
        <v>-3.2879286241222942E-4</v>
      </c>
      <c r="AA537" s="31">
        <v>23.441475547315434</v>
      </c>
      <c r="AB537" s="31">
        <v>-4.4668979934931741E-2</v>
      </c>
      <c r="AC537" s="31">
        <v>-0.76759575928714019</v>
      </c>
      <c r="AD537" s="31">
        <v>-2.548474203916967</v>
      </c>
      <c r="AE537" s="31">
        <v>5.1842991410828727E-4</v>
      </c>
      <c r="AF537" s="31">
        <v>14.645937357573976</v>
      </c>
      <c r="AG537" s="31"/>
      <c r="AH537" s="31">
        <f t="shared" si="232"/>
        <v>-88.776673037320336</v>
      </c>
      <c r="AI537" s="31">
        <f t="shared" si="233"/>
        <v>-281.09793827089379</v>
      </c>
      <c r="AJ537" s="31">
        <f t="shared" si="234"/>
        <v>615.64054769329732</v>
      </c>
      <c r="AK537" s="31">
        <f t="shared" si="235"/>
        <v>35929.51262525675</v>
      </c>
      <c r="AL537" s="31">
        <f t="shared" si="236"/>
        <v>484.99292911917132</v>
      </c>
      <c r="AM537" s="31">
        <f t="shared" si="237"/>
        <v>2035.4601341861166</v>
      </c>
      <c r="AN537" s="31">
        <f t="shared" si="238"/>
        <v>-191.67207655087051</v>
      </c>
      <c r="AO537" s="31">
        <f t="shared" si="239"/>
        <v>677.13732600885533</v>
      </c>
      <c r="AP537" s="31">
        <f t="shared" si="240"/>
        <v>772.76039162931511</v>
      </c>
      <c r="AQ537" s="31">
        <f t="shared" si="241"/>
        <v>151.31862788774475</v>
      </c>
      <c r="AR537" s="31">
        <f t="shared" si="242"/>
        <v>14.500576644642864</v>
      </c>
      <c r="AS537" s="31">
        <f t="shared" si="243"/>
        <v>42.292900752233955</v>
      </c>
      <c r="AT537" s="31">
        <f t="shared" si="244"/>
        <v>420.34872746417818</v>
      </c>
      <c r="AU537" s="31">
        <f t="shared" si="245"/>
        <v>7268.31941593181</v>
      </c>
      <c r="AV537" s="31">
        <f t="shared" si="246"/>
        <v>1.7811082966980318</v>
      </c>
      <c r="AW537" s="31">
        <f t="shared" si="247"/>
        <v>6.8649164234695181</v>
      </c>
      <c r="AX537" s="31">
        <f t="shared" si="248"/>
        <v>-29.438330924630286</v>
      </c>
      <c r="AY537" s="31">
        <f t="shared" si="249"/>
        <v>15.518821120670781</v>
      </c>
      <c r="AZ537" s="31">
        <f t="shared" si="250"/>
        <v>-0.25253709298072408</v>
      </c>
      <c r="BA537" s="31">
        <f t="shared" si="251"/>
        <v>-2.0393267576756267</v>
      </c>
      <c r="BB537" s="31">
        <f t="shared" si="252"/>
        <v>6.3688729790435143</v>
      </c>
      <c r="BC537" s="31">
        <f t="shared" si="253"/>
        <v>-14.733270210611479</v>
      </c>
      <c r="BD537" s="31">
        <f t="shared" si="254"/>
        <v>-1.8268002604994529E-2</v>
      </c>
      <c r="BE537" s="31">
        <f t="shared" si="255"/>
        <v>1302.4277145845547</v>
      </c>
      <c r="BF537" s="31">
        <f t="shared" si="256"/>
        <v>-2.4818453655806305</v>
      </c>
      <c r="BG537" s="31">
        <f t="shared" si="257"/>
        <v>-42.648253454660967</v>
      </c>
      <c r="BH537" s="31">
        <f t="shared" si="258"/>
        <v>-141.59532860402169</v>
      </c>
      <c r="BI537" s="31">
        <f t="shared" si="259"/>
        <v>2.8804393598919627E-2</v>
      </c>
      <c r="BJ537" s="31">
        <f t="shared" si="260"/>
        <v>813.74035871040405</v>
      </c>
    </row>
    <row r="538" spans="1:62" x14ac:dyDescent="0.3">
      <c r="A538">
        <v>14</v>
      </c>
      <c r="B538" t="s">
        <v>3077</v>
      </c>
      <c r="C538" s="31">
        <v>50.235181644359471</v>
      </c>
      <c r="D538" s="31">
        <v>-0.93494368518407844</v>
      </c>
      <c r="E538" s="31">
        <v>17.703954719589522</v>
      </c>
      <c r="F538" s="31">
        <v>14.722367595721641</v>
      </c>
      <c r="G538" s="31">
        <v>688.05359412902828</v>
      </c>
      <c r="H538" s="31">
        <v>8.36494724539088</v>
      </c>
      <c r="I538" s="31">
        <v>37.122183717779649</v>
      </c>
      <c r="J538" s="31">
        <v>-3.2223921169326406</v>
      </c>
      <c r="K538" s="31">
        <v>25.067202944875792</v>
      </c>
      <c r="L538" s="31">
        <v>15.821219404521399</v>
      </c>
      <c r="M538" s="31">
        <v>2.8086106259642718</v>
      </c>
      <c r="N538" s="31">
        <v>0.27793475525348904</v>
      </c>
      <c r="O538" s="31">
        <v>0.79427767787709536</v>
      </c>
      <c r="P538" s="31">
        <v>7.9385066033377667</v>
      </c>
      <c r="Q538" s="31">
        <v>136.49864214948161</v>
      </c>
      <c r="R538" s="31">
        <v>3.3920398182596019E-2</v>
      </c>
      <c r="S538" s="31">
        <v>0.12935612473193214</v>
      </c>
      <c r="T538" s="31">
        <v>-0.52767511179781201</v>
      </c>
      <c r="U538" s="31">
        <v>0.29525279571051705</v>
      </c>
      <c r="V538" s="31">
        <v>-4.7225137643937326E-3</v>
      </c>
      <c r="W538" s="31">
        <v>-3.5776449721265972E-2</v>
      </c>
      <c r="X538" s="31">
        <v>0.12137101857741212</v>
      </c>
      <c r="Y538" s="31">
        <v>-0.26428038825637906</v>
      </c>
      <c r="Z538" s="31">
        <v>-2.6485501010379539E-4</v>
      </c>
      <c r="AA538" s="31">
        <v>24.614026547879138</v>
      </c>
      <c r="AB538" s="31">
        <v>-4.5004551983474063E-2</v>
      </c>
      <c r="AC538" s="31">
        <v>-0.76117480236831569</v>
      </c>
      <c r="AD538" s="31">
        <v>-2.6414479474278747</v>
      </c>
      <c r="AE538" s="31">
        <v>6.1022204825884982E-4</v>
      </c>
      <c r="AF538" s="31">
        <v>16.62769662028272</v>
      </c>
      <c r="AG538" s="31"/>
      <c r="AH538" s="31">
        <f t="shared" si="232"/>
        <v>-46.96706585246902</v>
      </c>
      <c r="AI538" s="31">
        <f t="shared" si="233"/>
        <v>889.36138116209474</v>
      </c>
      <c r="AJ538" s="31">
        <f t="shared" si="234"/>
        <v>739.58081040610841</v>
      </c>
      <c r="AK538" s="31">
        <f t="shared" si="235"/>
        <v>34564.497282126125</v>
      </c>
      <c r="AL538" s="31">
        <f t="shared" si="236"/>
        <v>420.21464431769527</v>
      </c>
      <c r="AM538" s="31">
        <f t="shared" si="237"/>
        <v>1864.8396420979443</v>
      </c>
      <c r="AN538" s="31">
        <f t="shared" si="238"/>
        <v>-161.87745332346324</v>
      </c>
      <c r="AO538" s="31">
        <f t="shared" si="239"/>
        <v>1259.2554932518581</v>
      </c>
      <c r="AP538" s="31">
        <f t="shared" si="240"/>
        <v>794.78183062139726</v>
      </c>
      <c r="AQ538" s="31">
        <f t="shared" si="241"/>
        <v>141.09106496359334</v>
      </c>
      <c r="AR538" s="31">
        <f t="shared" si="242"/>
        <v>13.962102915439615</v>
      </c>
      <c r="AS538" s="31">
        <f t="shared" si="243"/>
        <v>39.900683424215927</v>
      </c>
      <c r="AT538" s="31">
        <f t="shared" si="244"/>
        <v>398.79232120361985</v>
      </c>
      <c r="AU538" s="31">
        <f t="shared" si="245"/>
        <v>6857.034082587631</v>
      </c>
      <c r="AV538" s="31">
        <f t="shared" si="246"/>
        <v>1.7039973641517119</v>
      </c>
      <c r="AW538" s="31">
        <f t="shared" si="247"/>
        <v>6.4982284227190314</v>
      </c>
      <c r="AX538" s="31">
        <f t="shared" si="248"/>
        <v>-26.507855090370779</v>
      </c>
      <c r="AY538" s="31">
        <f t="shared" si="249"/>
        <v>14.832077823522782</v>
      </c>
      <c r="AZ538" s="31">
        <f t="shared" si="250"/>
        <v>-0.23723633677230699</v>
      </c>
      <c r="BA538" s="31">
        <f t="shared" si="251"/>
        <v>-1.79723645033809</v>
      </c>
      <c r="BB538" s="31">
        <f t="shared" si="252"/>
        <v>6.0970951645972251</v>
      </c>
      <c r="BC538" s="31">
        <f t="shared" si="253"/>
        <v>-13.276173309101047</v>
      </c>
      <c r="BD538" s="31">
        <f t="shared" si="254"/>
        <v>-1.3305039541982824E-2</v>
      </c>
      <c r="BE538" s="31">
        <f t="shared" si="255"/>
        <v>1236.4900946317948</v>
      </c>
      <c r="BF538" s="31">
        <f t="shared" si="256"/>
        <v>-2.2608118437128377</v>
      </c>
      <c r="BG538" s="31">
        <f t="shared" si="257"/>
        <v>-38.23775446008176</v>
      </c>
      <c r="BH538" s="31">
        <f t="shared" si="258"/>
        <v>-132.69361744315978</v>
      </c>
      <c r="BI538" s="31">
        <f t="shared" si="259"/>
        <v>3.0654615437676412E-2</v>
      </c>
      <c r="BJ538" s="31">
        <f t="shared" si="260"/>
        <v>835.29536004720455</v>
      </c>
    </row>
    <row r="539" spans="1:62" x14ac:dyDescent="0.3">
      <c r="A539">
        <v>15</v>
      </c>
      <c r="B539" t="s">
        <v>3078</v>
      </c>
      <c r="C539" s="31">
        <v>53.651546391752596</v>
      </c>
      <c r="D539" s="31">
        <v>-0.36287181754214742</v>
      </c>
      <c r="E539" s="31">
        <v>20.599605681688701</v>
      </c>
      <c r="F539" s="31">
        <v>22.681284772226988</v>
      </c>
      <c r="G539" s="31">
        <v>681.39691297377999</v>
      </c>
      <c r="H539" s="31">
        <v>9.0025157952104617</v>
      </c>
      <c r="I539" s="31">
        <v>35.331340980007049</v>
      </c>
      <c r="J539" s="31">
        <v>-3.1730605259830504</v>
      </c>
      <c r="K539" s="31">
        <v>24.174846507800183</v>
      </c>
      <c r="L539" s="31">
        <v>22.186321290552979</v>
      </c>
      <c r="M539" s="31">
        <v>2.8502164741286156</v>
      </c>
      <c r="N539" s="31">
        <v>0.34516131130598787</v>
      </c>
      <c r="O539" s="31">
        <v>0.89462703784183173</v>
      </c>
      <c r="P539" s="31">
        <v>7.3121806085157219</v>
      </c>
      <c r="Q539" s="31">
        <v>149.01667077090448</v>
      </c>
      <c r="R539" s="31">
        <v>3.5387120094790538E-2</v>
      </c>
      <c r="S539" s="31">
        <v>0.16235504466015335</v>
      </c>
      <c r="T539" s="31">
        <v>-0.49123747039012916</v>
      </c>
      <c r="U539" s="31">
        <v>0.29427602603732539</v>
      </c>
      <c r="V539" s="31">
        <v>-5.2102449132700917E-3</v>
      </c>
      <c r="W539" s="31">
        <v>-3.9828030684936101E-2</v>
      </c>
      <c r="X539" s="31">
        <v>0.13302897361551005</v>
      </c>
      <c r="Y539" s="31">
        <v>-0.26271557964152803</v>
      </c>
      <c r="Z539" s="31">
        <v>-5.957470209946318E-4</v>
      </c>
      <c r="AA539" s="31">
        <v>24.56428631639244</v>
      </c>
      <c r="AB539" s="31">
        <v>-4.7253119963307104E-2</v>
      </c>
      <c r="AC539" s="31">
        <v>-0.76864018029330661</v>
      </c>
      <c r="AD539" s="31">
        <v>-2.7110091524101754</v>
      </c>
      <c r="AE539" s="31">
        <v>6.3783436842704082E-4</v>
      </c>
      <c r="AF539" s="31">
        <v>24.130328228392212</v>
      </c>
      <c r="AG539" s="31"/>
      <c r="AH539" s="31">
        <f t="shared" si="232"/>
        <v>-19.468634153122107</v>
      </c>
      <c r="AI539" s="31">
        <f t="shared" si="233"/>
        <v>1105.2006998829318</v>
      </c>
      <c r="AJ539" s="31">
        <f t="shared" si="234"/>
        <v>1216.8860021816879</v>
      </c>
      <c r="AK539" s="31">
        <f t="shared" si="235"/>
        <v>36557.998087609762</v>
      </c>
      <c r="AL539" s="31">
        <f t="shared" si="236"/>
        <v>482.99889382921958</v>
      </c>
      <c r="AM539" s="31">
        <f t="shared" si="237"/>
        <v>1895.5810796716778</v>
      </c>
      <c r="AN539" s="31">
        <f t="shared" si="238"/>
        <v>-170.23960401361853</v>
      </c>
      <c r="AO539" s="31">
        <f t="shared" si="239"/>
        <v>1297.0178989267397</v>
      </c>
      <c r="AP539" s="31">
        <f t="shared" si="240"/>
        <v>1190.3304459824315</v>
      </c>
      <c r="AQ539" s="31">
        <f t="shared" si="241"/>
        <v>152.91852138824893</v>
      </c>
      <c r="AR539" s="31">
        <f t="shared" si="242"/>
        <v>18.518438106171367</v>
      </c>
      <c r="AS539" s="31">
        <f t="shared" si="243"/>
        <v>47.99812402408724</v>
      </c>
      <c r="AT539" s="31">
        <f t="shared" si="244"/>
        <v>392.30979714265499</v>
      </c>
      <c r="AU539" s="31">
        <f t="shared" si="245"/>
        <v>7994.9748250097045</v>
      </c>
      <c r="AV539" s="31">
        <f t="shared" si="246"/>
        <v>1.898573715436175</v>
      </c>
      <c r="AW539" s="31">
        <f t="shared" si="247"/>
        <v>8.7105992105192822</v>
      </c>
      <c r="AX539" s="31">
        <f t="shared" si="248"/>
        <v>-26.355649932003207</v>
      </c>
      <c r="AY539" s="31">
        <f t="shared" si="249"/>
        <v>15.788363862922157</v>
      </c>
      <c r="AZ539" s="31">
        <f t="shared" si="250"/>
        <v>-0.27953769667670331</v>
      </c>
      <c r="BA539" s="31">
        <f t="shared" si="251"/>
        <v>-2.1368354359849953</v>
      </c>
      <c r="BB539" s="31">
        <f t="shared" si="252"/>
        <v>7.1372101493797695</v>
      </c>
      <c r="BC539" s="31">
        <f t="shared" si="253"/>
        <v>-14.095097108973615</v>
      </c>
      <c r="BD539" s="31">
        <f t="shared" si="254"/>
        <v>-3.1962748934641898E-2</v>
      </c>
      <c r="BE539" s="31">
        <f t="shared" si="255"/>
        <v>1317.9119468842225</v>
      </c>
      <c r="BF539" s="31">
        <f t="shared" si="256"/>
        <v>-2.5352029578664217</v>
      </c>
      <c r="BG539" s="31">
        <f t="shared" si="257"/>
        <v>-41.238734291571419</v>
      </c>
      <c r="BH539" s="31">
        <f t="shared" si="258"/>
        <v>-145.44983330900041</v>
      </c>
      <c r="BI539" s="31">
        <f t="shared" si="259"/>
        <v>3.4220800207917595E-2</v>
      </c>
      <c r="BJ539" s="31">
        <f t="shared" si="260"/>
        <v>1294.6294243938021</v>
      </c>
    </row>
    <row r="540" spans="1:62" x14ac:dyDescent="0.3">
      <c r="A540">
        <v>16</v>
      </c>
      <c r="B540" t="s">
        <v>3079</v>
      </c>
      <c r="C540" s="31">
        <v>52.590361445783145</v>
      </c>
      <c r="D540" s="31">
        <v>-1.5778104533823558</v>
      </c>
      <c r="E540" s="31">
        <v>-5.6409190964693474</v>
      </c>
      <c r="F540" s="31">
        <v>21.532616106367787</v>
      </c>
      <c r="G540" s="31">
        <v>677.35379269424959</v>
      </c>
      <c r="H540" s="31">
        <v>8.5092095150349518</v>
      </c>
      <c r="I540" s="31">
        <v>34.996725268575403</v>
      </c>
      <c r="J540" s="31">
        <v>-3.2817341699922635</v>
      </c>
      <c r="K540" s="31">
        <v>12.097575664599603</v>
      </c>
      <c r="L540" s="31">
        <v>20.527189539567022</v>
      </c>
      <c r="M540" s="31">
        <v>2.8314715043244423</v>
      </c>
      <c r="N540" s="31">
        <v>0.34842317145712226</v>
      </c>
      <c r="O540" s="31">
        <v>0.89575196927264011</v>
      </c>
      <c r="P540" s="31">
        <v>7.2732556552894119</v>
      </c>
      <c r="Q540" s="31">
        <v>146.80411307673992</v>
      </c>
      <c r="R540" s="31">
        <v>3.4863829113321775E-2</v>
      </c>
      <c r="S540" s="31">
        <v>0.16134944291525663</v>
      </c>
      <c r="T540" s="31">
        <v>-0.52386414662505887</v>
      </c>
      <c r="U540" s="31">
        <v>0.27012039749028421</v>
      </c>
      <c r="V540" s="31">
        <v>-5.8576168426316714E-3</v>
      </c>
      <c r="W540" s="31">
        <v>-4.152996584974402E-2</v>
      </c>
      <c r="X540" s="31">
        <v>0.13225825043882211</v>
      </c>
      <c r="Y540" s="31">
        <v>-0.26306716730761809</v>
      </c>
      <c r="Z540" s="31">
        <v>-5.1363415880371183E-4</v>
      </c>
      <c r="AA540" s="31">
        <v>24.477267524621066</v>
      </c>
      <c r="AB540" s="31">
        <v>-4.7115996224937125E-2</v>
      </c>
      <c r="AC540" s="31">
        <v>-0.77309202143902434</v>
      </c>
      <c r="AD540" s="31">
        <v>-2.6925801515751022</v>
      </c>
      <c r="AE540" s="31">
        <v>6.6984902462352439E-4</v>
      </c>
      <c r="AF540" s="31">
        <v>21.496390101412732</v>
      </c>
      <c r="AG540" s="31"/>
      <c r="AH540" s="31">
        <f t="shared" si="232"/>
        <v>-82.977622036313065</v>
      </c>
      <c r="AI540" s="31">
        <f t="shared" si="233"/>
        <v>-296.65797416974345</v>
      </c>
      <c r="AJ540" s="31">
        <f t="shared" si="234"/>
        <v>1132.4080639071735</v>
      </c>
      <c r="AK540" s="31">
        <f t="shared" si="235"/>
        <v>35622.280784462651</v>
      </c>
      <c r="AL540" s="31">
        <f t="shared" si="236"/>
        <v>447.50240401358525</v>
      </c>
      <c r="AM540" s="31">
        <f t="shared" si="237"/>
        <v>1840.4904312931526</v>
      </c>
      <c r="AN540" s="31">
        <f t="shared" si="238"/>
        <v>-172.58758616887027</v>
      </c>
      <c r="AO540" s="31">
        <f t="shared" si="239"/>
        <v>636.21587681900337</v>
      </c>
      <c r="AP540" s="31">
        <f t="shared" si="240"/>
        <v>1079.5323173519287</v>
      </c>
      <c r="AQ540" s="31">
        <f t="shared" si="241"/>
        <v>148.90810983585774</v>
      </c>
      <c r="AR540" s="31">
        <f t="shared" si="242"/>
        <v>18.323700523016132</v>
      </c>
      <c r="AS540" s="31">
        <f t="shared" si="243"/>
        <v>47.107919829820183</v>
      </c>
      <c r="AT540" s="31">
        <f t="shared" si="244"/>
        <v>382.50314379925652</v>
      </c>
      <c r="AU540" s="31">
        <f t="shared" si="245"/>
        <v>7720.4813684333722</v>
      </c>
      <c r="AV540" s="31">
        <f t="shared" si="246"/>
        <v>1.8335013744536095</v>
      </c>
      <c r="AW540" s="31">
        <f t="shared" si="247"/>
        <v>8.4854255219891002</v>
      </c>
      <c r="AX540" s="31">
        <f t="shared" si="248"/>
        <v>-27.550204819498585</v>
      </c>
      <c r="AY540" s="31">
        <f t="shared" si="249"/>
        <v>14.205729337892661</v>
      </c>
      <c r="AZ540" s="31">
        <f t="shared" si="250"/>
        <v>-0.30805418696490666</v>
      </c>
      <c r="BA540" s="31">
        <f t="shared" si="251"/>
        <v>-2.1840759148690685</v>
      </c>
      <c r="BB540" s="31">
        <f t="shared" si="252"/>
        <v>6.955509194764562</v>
      </c>
      <c r="BC540" s="31">
        <f t="shared" si="253"/>
        <v>-13.834797413225942</v>
      </c>
      <c r="BD540" s="31">
        <f t="shared" si="254"/>
        <v>-2.7012206062387984E-2</v>
      </c>
      <c r="BE540" s="31">
        <f t="shared" si="255"/>
        <v>1287.2683463249516</v>
      </c>
      <c r="BF540" s="31">
        <f t="shared" si="256"/>
        <v>-2.4778472713475974</v>
      </c>
      <c r="BG540" s="31">
        <f t="shared" si="257"/>
        <v>-40.657188838329425</v>
      </c>
      <c r="BH540" s="31">
        <f t="shared" si="258"/>
        <v>-141.60376339307621</v>
      </c>
      <c r="BI540" s="31">
        <f t="shared" si="259"/>
        <v>3.5227602319056445E-2</v>
      </c>
      <c r="BJ540" s="31">
        <f t="shared" si="260"/>
        <v>1130.5029252128506</v>
      </c>
    </row>
    <row r="541" spans="1:62" x14ac:dyDescent="0.3">
      <c r="A541">
        <v>17</v>
      </c>
      <c r="B541" t="s">
        <v>3080</v>
      </c>
      <c r="C541" s="31">
        <v>52.973790322580655</v>
      </c>
      <c r="D541" s="31">
        <v>-1.5146231769019884</v>
      </c>
      <c r="E541" s="31">
        <v>-5.5267298654249366</v>
      </c>
      <c r="F541" s="31">
        <v>18.748328994473024</v>
      </c>
      <c r="G541" s="31">
        <v>686.13696085617323</v>
      </c>
      <c r="H541" s="31">
        <v>9.1572377550637825</v>
      </c>
      <c r="I541" s="31">
        <v>35.639544025015283</v>
      </c>
      <c r="J541" s="31">
        <v>-3.2047587903106112</v>
      </c>
      <c r="K541" s="31">
        <v>11.900493344399736</v>
      </c>
      <c r="L541" s="31">
        <v>22.053106801578249</v>
      </c>
      <c r="M541" s="31">
        <v>2.8660429016234623</v>
      </c>
      <c r="N541" s="31">
        <v>0.34767175596607741</v>
      </c>
      <c r="O541" s="31">
        <v>0.91115328516599436</v>
      </c>
      <c r="P541" s="31">
        <v>7.3627648473627358</v>
      </c>
      <c r="Q541" s="31">
        <v>147.94727961357785</v>
      </c>
      <c r="R541" s="31">
        <v>3.5595134861788037E-2</v>
      </c>
      <c r="S541" s="31">
        <v>0.16393962149389651</v>
      </c>
      <c r="T541" s="31">
        <v>-0.4985174249977668</v>
      </c>
      <c r="U541" s="31">
        <v>0.2893433821385159</v>
      </c>
      <c r="V541" s="31">
        <v>-5.5866227259624103E-3</v>
      </c>
      <c r="W541" s="31">
        <v>-4.1123043109068093E-2</v>
      </c>
      <c r="X541" s="31">
        <v>0.12954507821786301</v>
      </c>
      <c r="Y541" s="31">
        <v>-0.26278946837130818</v>
      </c>
      <c r="Z541" s="31">
        <v>-5.9848696135157166E-4</v>
      </c>
      <c r="AA541" s="31">
        <v>25.113141733165687</v>
      </c>
      <c r="AB541" s="31">
        <v>-4.7472085562733003E-2</v>
      </c>
      <c r="AC541" s="31">
        <v>-0.76742632259778842</v>
      </c>
      <c r="AD541" s="31">
        <v>0.12568332048511033</v>
      </c>
      <c r="AE541" s="31">
        <v>6.3102045119869856E-4</v>
      </c>
      <c r="AF541" s="31">
        <v>23.732629233072121</v>
      </c>
      <c r="AG541" s="31"/>
      <c r="AH541" s="31">
        <f t="shared" si="232"/>
        <v>-80.235330590926921</v>
      </c>
      <c r="AI541" s="31">
        <f t="shared" si="233"/>
        <v>-292.77182906056498</v>
      </c>
      <c r="AJ541" s="31">
        <f t="shared" si="234"/>
        <v>993.17004905197336</v>
      </c>
      <c r="AK541" s="31">
        <f t="shared" si="235"/>
        <v>36347.275496967653</v>
      </c>
      <c r="AL541" s="31">
        <f t="shared" si="236"/>
        <v>485.093592770768</v>
      </c>
      <c r="AM541" s="31">
        <f t="shared" si="237"/>
        <v>1887.9617323735417</v>
      </c>
      <c r="AN541" s="31">
        <f t="shared" si="238"/>
        <v>-169.76822019236155</v>
      </c>
      <c r="AO541" s="31">
        <f t="shared" si="239"/>
        <v>630.41423916149824</v>
      </c>
      <c r="AP541" s="31">
        <f t="shared" si="240"/>
        <v>1168.2366556682834</v>
      </c>
      <c r="AQ541" s="31">
        <f t="shared" si="241"/>
        <v>151.82515572612195</v>
      </c>
      <c r="AR541" s="31">
        <f t="shared" si="242"/>
        <v>18.417490701630413</v>
      </c>
      <c r="AS541" s="31">
        <f t="shared" si="243"/>
        <v>48.267243080113921</v>
      </c>
      <c r="AT541" s="31">
        <f t="shared" si="244"/>
        <v>390.03356121866113</v>
      </c>
      <c r="AU541" s="31">
        <f t="shared" si="245"/>
        <v>7837.3281690458844</v>
      </c>
      <c r="AV541" s="31">
        <f t="shared" si="246"/>
        <v>1.8856092106723403</v>
      </c>
      <c r="AW541" s="31">
        <f t="shared" si="247"/>
        <v>8.6845031345809112</v>
      </c>
      <c r="AX541" s="31">
        <f t="shared" si="248"/>
        <v>-26.408357543984526</v>
      </c>
      <c r="AY541" s="31">
        <f t="shared" si="249"/>
        <v>15.327615656632069</v>
      </c>
      <c r="AZ541" s="31">
        <f t="shared" si="250"/>
        <v>-0.29594458089649667</v>
      </c>
      <c r="BA541" s="31">
        <f t="shared" si="251"/>
        <v>-2.1784434630862184</v>
      </c>
      <c r="BB541" s="31">
        <f t="shared" si="252"/>
        <v>6.8624938108353852</v>
      </c>
      <c r="BC541" s="31">
        <f t="shared" si="253"/>
        <v>-13.92095419648412</v>
      </c>
      <c r="BD541" s="31">
        <f t="shared" si="254"/>
        <v>-3.1704122801436592E-2</v>
      </c>
      <c r="BE541" s="31">
        <f t="shared" si="255"/>
        <v>1330.3383045139688</v>
      </c>
      <c r="BF541" s="31">
        <f t="shared" si="256"/>
        <v>-2.5147763067758264</v>
      </c>
      <c r="BG541" s="31">
        <f t="shared" si="257"/>
        <v>-40.653481101324381</v>
      </c>
      <c r="BH541" s="31">
        <f t="shared" si="258"/>
        <v>6.6579218664239406</v>
      </c>
      <c r="BI541" s="31">
        <f t="shared" si="259"/>
        <v>3.3427545071060098E-2</v>
      </c>
      <c r="BJ541" s="31">
        <f t="shared" si="260"/>
        <v>1257.2073247963106</v>
      </c>
    </row>
    <row r="542" spans="1:62" x14ac:dyDescent="0.3">
      <c r="A542">
        <v>18</v>
      </c>
      <c r="B542" t="s">
        <v>3081</v>
      </c>
      <c r="C542" s="31">
        <v>51.594488188976392</v>
      </c>
      <c r="D542" s="31">
        <v>-1.5865097308330443</v>
      </c>
      <c r="E542" s="31">
        <v>-5.5546038524831589</v>
      </c>
      <c r="F542" s="31">
        <v>25.9356996131412</v>
      </c>
      <c r="G542" s="31">
        <v>704.2274749295151</v>
      </c>
      <c r="H542" s="31">
        <v>9.3653717160566838</v>
      </c>
      <c r="I542" s="31">
        <v>37.031137423199517</v>
      </c>
      <c r="J542" s="31">
        <v>-3.1555430530722557</v>
      </c>
      <c r="K542" s="31">
        <v>12.541276405491123</v>
      </c>
      <c r="L542" s="31">
        <v>23.633349728716968</v>
      </c>
      <c r="M542" s="31">
        <v>2.8422003790979642</v>
      </c>
      <c r="N542" s="31">
        <v>0.3631269746803874</v>
      </c>
      <c r="O542" s="31">
        <v>0.96051327061520686</v>
      </c>
      <c r="P542" s="31">
        <v>7.7673930819813322</v>
      </c>
      <c r="Q542" s="31">
        <v>156.69232250371365</v>
      </c>
      <c r="R542" s="31">
        <v>3.6564203690614333E-2</v>
      </c>
      <c r="S542" s="31">
        <v>0.14974490694787737</v>
      </c>
      <c r="T542" s="31">
        <v>-0.5262057892988502</v>
      </c>
      <c r="U542" s="31">
        <v>0.28243017795509467</v>
      </c>
      <c r="V542" s="31">
        <v>-5.3951878871023326E-3</v>
      </c>
      <c r="W542" s="31">
        <v>-4.2969775692965888E-2</v>
      </c>
      <c r="X542" s="31">
        <v>0.13691511859594738</v>
      </c>
      <c r="Y542" s="31">
        <v>-0.26153191190567227</v>
      </c>
      <c r="Z542" s="31">
        <v>-6.5301809216243697E-4</v>
      </c>
      <c r="AA542" s="31">
        <v>26.150009715776857</v>
      </c>
      <c r="AB542" s="31">
        <v>-4.8263550483777118E-2</v>
      </c>
      <c r="AC542" s="31">
        <v>-0.7629267780976714</v>
      </c>
      <c r="AD542" s="31">
        <v>-2.6946703282147979</v>
      </c>
      <c r="AE542" s="31">
        <v>9.9635644388040563E-4</v>
      </c>
      <c r="AF542" s="31">
        <v>25.450904479403771</v>
      </c>
      <c r="AG542" s="31"/>
      <c r="AH542" s="31">
        <f t="shared" si="232"/>
        <v>-81.855157569161619</v>
      </c>
      <c r="AI542" s="31">
        <f t="shared" si="233"/>
        <v>-286.58694286138513</v>
      </c>
      <c r="AJ542" s="31">
        <f t="shared" si="234"/>
        <v>1338.1391473630531</v>
      </c>
      <c r="AK542" s="31">
        <f t="shared" si="235"/>
        <v>36334.256137603537</v>
      </c>
      <c r="AL542" s="31">
        <f t="shared" si="236"/>
        <v>483.20156038946016</v>
      </c>
      <c r="AM542" s="31">
        <f t="shared" si="237"/>
        <v>1910.6025824056292</v>
      </c>
      <c r="AN542" s="31">
        <f t="shared" si="238"/>
        <v>-162.80862878154301</v>
      </c>
      <c r="AO542" s="31">
        <f t="shared" si="239"/>
        <v>647.06073737780002</v>
      </c>
      <c r="AP542" s="31">
        <f t="shared" si="240"/>
        <v>1219.350583444236</v>
      </c>
      <c r="AQ542" s="31">
        <f t="shared" si="241"/>
        <v>146.64187389007412</v>
      </c>
      <c r="AR542" s="31">
        <f t="shared" si="242"/>
        <v>18.735350406245978</v>
      </c>
      <c r="AS542" s="31">
        <f t="shared" si="243"/>
        <v>49.557190596111376</v>
      </c>
      <c r="AT542" s="31">
        <f t="shared" si="244"/>
        <v>400.7546706274228</v>
      </c>
      <c r="AU542" s="31">
        <f t="shared" si="245"/>
        <v>8084.4601827211336</v>
      </c>
      <c r="AV542" s="31">
        <f t="shared" si="246"/>
        <v>1.8865113754547282</v>
      </c>
      <c r="AW542" s="31">
        <f t="shared" si="247"/>
        <v>7.7260118328816283</v>
      </c>
      <c r="AX542" s="31">
        <f t="shared" si="248"/>
        <v>-27.149318380950525</v>
      </c>
      <c r="AY542" s="31">
        <f t="shared" si="249"/>
        <v>14.571840480714632</v>
      </c>
      <c r="AZ542" s="31">
        <f t="shared" si="250"/>
        <v>-0.27836195771840977</v>
      </c>
      <c r="BA542" s="31">
        <f t="shared" si="251"/>
        <v>-2.2170035844736935</v>
      </c>
      <c r="BB542" s="31">
        <f t="shared" si="252"/>
        <v>7.0640654692909086</v>
      </c>
      <c r="BC542" s="31">
        <f t="shared" si="253"/>
        <v>-13.493605139857621</v>
      </c>
      <c r="BD542" s="31">
        <f t="shared" si="254"/>
        <v>-3.3692134243262749E-2</v>
      </c>
      <c r="BE542" s="31">
        <f t="shared" si="255"/>
        <v>1349.196367422267</v>
      </c>
      <c r="BF542" s="31">
        <f t="shared" si="256"/>
        <v>-2.4901331853933044</v>
      </c>
      <c r="BG542" s="31">
        <f t="shared" si="257"/>
        <v>-39.362816641614117</v>
      </c>
      <c r="BH542" s="31">
        <f t="shared" si="258"/>
        <v>-139.03013642226352</v>
      </c>
      <c r="BI542" s="31">
        <f t="shared" si="259"/>
        <v>5.1406500775798107E-2</v>
      </c>
      <c r="BJ542" s="31">
        <f t="shared" si="260"/>
        <v>1313.1263905613641</v>
      </c>
    </row>
    <row r="543" spans="1:62" x14ac:dyDescent="0.3">
      <c r="A543">
        <v>19</v>
      </c>
      <c r="B543" t="s">
        <v>3082</v>
      </c>
      <c r="C543" s="31">
        <v>53.675619834710744</v>
      </c>
      <c r="D543" s="31">
        <v>-1.5578080208001941</v>
      </c>
      <c r="E543" s="31">
        <v>-5.6665095421145173</v>
      </c>
      <c r="F543" s="31">
        <v>24.053299847596335</v>
      </c>
      <c r="G543" s="31">
        <v>695.94163628274816</v>
      </c>
      <c r="H543" s="31">
        <v>8.7055916005361969</v>
      </c>
      <c r="I543" s="31">
        <v>36.971328943399648</v>
      </c>
      <c r="J543" s="31">
        <v>-3.2605184886665062</v>
      </c>
      <c r="K543" s="31">
        <v>11.22270789764139</v>
      </c>
      <c r="L543" s="31">
        <v>22.187353693151405</v>
      </c>
      <c r="M543" s="31">
        <v>2.7276657327222833</v>
      </c>
      <c r="N543" s="31">
        <v>0.32842168429477053</v>
      </c>
      <c r="O543" s="31">
        <v>0.92551237060638825</v>
      </c>
      <c r="P543" s="31">
        <v>7.4168022073519682</v>
      </c>
      <c r="Q543" s="31">
        <v>146.86498812005962</v>
      </c>
      <c r="R543" s="31">
        <v>3.4796819636703329E-2</v>
      </c>
      <c r="S543" s="31">
        <v>0.14356657894509342</v>
      </c>
      <c r="T543" s="31">
        <v>-0.52412827769855208</v>
      </c>
      <c r="U543" s="31">
        <v>0.25727694935959855</v>
      </c>
      <c r="V543" s="31">
        <v>-5.8353456077989653E-3</v>
      </c>
      <c r="W543" s="31">
        <v>-4.1421699960636889E-2</v>
      </c>
      <c r="X543" s="31">
        <v>0.12760612996316434</v>
      </c>
      <c r="Y543" s="31">
        <v>-0.26199454922214943</v>
      </c>
      <c r="Z543" s="31">
        <v>-6.1054800157192069E-4</v>
      </c>
      <c r="AA543" s="31">
        <v>25.047103992126594</v>
      </c>
      <c r="AB543" s="31">
        <v>-4.5974332980558731E-2</v>
      </c>
      <c r="AC543" s="31">
        <v>-0.77479967983380382</v>
      </c>
      <c r="AD543" s="31">
        <v>-2.6047012929926265</v>
      </c>
      <c r="AE543" s="31">
        <v>9.0924395102066132E-4</v>
      </c>
      <c r="AF543" s="31">
        <v>24.167595867008526</v>
      </c>
      <c r="AG543" s="31"/>
      <c r="AH543" s="31">
        <f t="shared" si="232"/>
        <v>-83.616311099934393</v>
      </c>
      <c r="AI543" s="31">
        <f t="shared" si="233"/>
        <v>-304.15341197229969</v>
      </c>
      <c r="AJ543" s="31">
        <f t="shared" si="234"/>
        <v>1291.0757783898869</v>
      </c>
      <c r="AK543" s="31">
        <f t="shared" si="235"/>
        <v>37355.098696259331</v>
      </c>
      <c r="AL543" s="31">
        <f t="shared" si="236"/>
        <v>467.27802518663196</v>
      </c>
      <c r="AM543" s="31">
        <f t="shared" si="237"/>
        <v>1984.4589971499577</v>
      </c>
      <c r="AN543" s="31">
        <f t="shared" si="238"/>
        <v>-175.01035086170901</v>
      </c>
      <c r="AO543" s="31">
        <f t="shared" si="239"/>
        <v>602.38580262980508</v>
      </c>
      <c r="AP543" s="31">
        <f t="shared" si="240"/>
        <v>1190.9199619718602</v>
      </c>
      <c r="AQ543" s="31">
        <f t="shared" si="241"/>
        <v>146.409148905769</v>
      </c>
      <c r="AR543" s="31">
        <f t="shared" si="242"/>
        <v>17.628237471681494</v>
      </c>
      <c r="AS543" s="31">
        <f t="shared" si="243"/>
        <v>49.677450156990417</v>
      </c>
      <c r="AT543" s="31">
        <f t="shared" si="244"/>
        <v>398.10145567106775</v>
      </c>
      <c r="AU543" s="31">
        <f t="shared" si="245"/>
        <v>7883.0692693616302</v>
      </c>
      <c r="AV543" s="31">
        <f t="shared" si="246"/>
        <v>1.8677408622766856</v>
      </c>
      <c r="AW543" s="31">
        <f t="shared" si="247"/>
        <v>7.706025112426822</v>
      </c>
      <c r="AX543" s="31">
        <f t="shared" si="248"/>
        <v>-28.132910178369183</v>
      </c>
      <c r="AY543" s="31">
        <f t="shared" si="249"/>
        <v>13.80949972605994</v>
      </c>
      <c r="AZ543" s="31">
        <f t="shared" si="250"/>
        <v>-0.31321579244836634</v>
      </c>
      <c r="BA543" s="31">
        <f t="shared" si="251"/>
        <v>-2.2233354199945987</v>
      </c>
      <c r="BB543" s="31">
        <f t="shared" si="252"/>
        <v>6.8493381204815007</v>
      </c>
      <c r="BC543" s="31">
        <f t="shared" si="253"/>
        <v>-14.062719822814504</v>
      </c>
      <c r="BD543" s="31">
        <f t="shared" si="254"/>
        <v>-3.2771542423216796E-2</v>
      </c>
      <c r="BE543" s="31">
        <f t="shared" si="255"/>
        <v>1344.4188318418528</v>
      </c>
      <c r="BF543" s="31">
        <f t="shared" si="256"/>
        <v>-2.4677008192188747</v>
      </c>
      <c r="BG543" s="31">
        <f t="shared" si="257"/>
        <v>-41.587853062814858</v>
      </c>
      <c r="BH543" s="31">
        <f t="shared" si="258"/>
        <v>-139.80895638565175</v>
      </c>
      <c r="BI543" s="31">
        <f t="shared" si="259"/>
        <v>4.880423265199537E-2</v>
      </c>
      <c r="BJ543" s="31">
        <f t="shared" si="260"/>
        <v>1297.2106880764763</v>
      </c>
    </row>
    <row r="544" spans="1:62" x14ac:dyDescent="0.3">
      <c r="A544">
        <v>20</v>
      </c>
      <c r="B544" t="s">
        <v>3083</v>
      </c>
      <c r="C544" s="31">
        <v>50.323135755258114</v>
      </c>
      <c r="D544" s="31">
        <v>-1.5481074769891263</v>
      </c>
      <c r="E544" s="31">
        <v>-5.6889940838462616</v>
      </c>
      <c r="F544" s="31">
        <v>26.020154066680188</v>
      </c>
      <c r="G544" s="31">
        <v>720.71276324421126</v>
      </c>
      <c r="H544" s="31">
        <v>8.8754285458398616</v>
      </c>
      <c r="I544" s="31">
        <v>37.463438955188792</v>
      </c>
      <c r="J544" s="31">
        <v>-3.1255865672209246</v>
      </c>
      <c r="K544" s="31">
        <v>11.887812947986435</v>
      </c>
      <c r="L544" s="31">
        <v>23.053163067042163</v>
      </c>
      <c r="M544" s="31">
        <v>2.774669545130001</v>
      </c>
      <c r="N544" s="31">
        <v>0.35940801511171511</v>
      </c>
      <c r="O544" s="31">
        <v>0.97259105979712501</v>
      </c>
      <c r="P544" s="31">
        <v>7.8052856775625736</v>
      </c>
      <c r="Q544" s="31">
        <v>154.00535334656459</v>
      </c>
      <c r="R544" s="31">
        <v>3.6893366901145787E-2</v>
      </c>
      <c r="S544" s="31">
        <v>0.15100559353127677</v>
      </c>
      <c r="T544" s="31">
        <v>-0.51323504665983577</v>
      </c>
      <c r="U544" s="31">
        <v>0.27773428592542981</v>
      </c>
      <c r="V544" s="31">
        <v>-4.9296870665846253E-3</v>
      </c>
      <c r="W544" s="31">
        <v>-4.2639945566811256E-2</v>
      </c>
      <c r="X544" s="31">
        <v>0.12837867857580437</v>
      </c>
      <c r="Y544" s="31">
        <v>-0.26087523848383332</v>
      </c>
      <c r="Z544" s="31">
        <v>-6.5047512547529646E-4</v>
      </c>
      <c r="AA544" s="31">
        <v>26.666955588285457</v>
      </c>
      <c r="AB544" s="31">
        <v>-4.6274882908210489E-2</v>
      </c>
      <c r="AC544" s="31">
        <v>-0.76150741879156758</v>
      </c>
      <c r="AD544" s="31">
        <v>-2.6441511901978192</v>
      </c>
      <c r="AE544" s="31">
        <v>1.0416011483028343E-3</v>
      </c>
      <c r="AF544" s="31">
        <v>24.793088851718366</v>
      </c>
      <c r="AG544" s="31"/>
      <c r="AH544" s="31">
        <f t="shared" ref="AH544:AH607" si="261">D544*C544</f>
        <v>-77.905622728253931</v>
      </c>
      <c r="AI544" s="31">
        <f t="shared" ref="AI544:AI607" si="262">E544*C544</f>
        <v>-286.28802159225569</v>
      </c>
      <c r="AJ544" s="31">
        <f t="shared" ref="AJ544:AJ607" si="263">F544*C544</f>
        <v>1309.4157454702786</v>
      </c>
      <c r="AK544" s="31">
        <f t="shared" ref="AK544:AK607" si="264">G544*C544</f>
        <v>36268.526225285641</v>
      </c>
      <c r="AL544" s="31">
        <f t="shared" ref="AL544:AL607" si="265">H544*C544</f>
        <v>446.63939559839247</v>
      </c>
      <c r="AM544" s="31">
        <f t="shared" ref="AM544:AM607" si="266">I544*C544</f>
        <v>1885.2777244007907</v>
      </c>
      <c r="AN544" s="31">
        <f t="shared" ref="AN544:AN607" si="267">J544*C544</f>
        <v>-157.28931713706979</v>
      </c>
      <c r="AO544" s="31">
        <f t="shared" ref="AO544:AO607" si="268">K544*C544</f>
        <v>598.23202481463647</v>
      </c>
      <c r="AP544" s="31">
        <f t="shared" ref="AP544:AP607" si="269">L544*C544</f>
        <v>1160.1074546108653</v>
      </c>
      <c r="AQ544" s="31">
        <f t="shared" ref="AQ544:AQ607" si="270">M544*C544</f>
        <v>139.63007219555732</v>
      </c>
      <c r="AR544" s="31">
        <f t="shared" ref="AR544:AR607" si="271">N544*C544</f>
        <v>18.0865383359947</v>
      </c>
      <c r="AS544" s="31">
        <f t="shared" ref="AS544:AS607" si="272">O544*C544</f>
        <v>48.943831936521086</v>
      </c>
      <c r="AT544" s="31">
        <f t="shared" ref="AT544:AT607" si="273">P544*C544</f>
        <v>392.78645076055318</v>
      </c>
      <c r="AU544" s="31">
        <f t="shared" ref="AU544:AU607" si="274">Q544*C544</f>
        <v>7750.0323034956646</v>
      </c>
      <c r="AV544" s="31">
        <f t="shared" ref="AV544:AV607" si="275">R544*C544</f>
        <v>1.8565899110349058</v>
      </c>
      <c r="AW544" s="31">
        <f t="shared" ref="AW544:AW607" si="276">S544*C544</f>
        <v>7.5990749830777675</v>
      </c>
      <c r="AX544" s="31">
        <f t="shared" ref="AX544:AX607" si="277">T544*C544</f>
        <v>-25.827596927419147</v>
      </c>
      <c r="AY544" s="31">
        <f t="shared" ref="AY544:AY607" si="278">U544*C544</f>
        <v>13.976460174515077</v>
      </c>
      <c r="AZ544" s="31">
        <f t="shared" ref="AZ544:AZ607" si="279">V544*C544</f>
        <v>-0.24807731148267825</v>
      </c>
      <c r="BA544" s="31">
        <f t="shared" ref="BA544:BA607" si="280">W544*C544</f>
        <v>-2.1457757693554593</v>
      </c>
      <c r="BB544" s="31">
        <f t="shared" ref="BB544:BB607" si="281">X544*C544</f>
        <v>6.46041767005085</v>
      </c>
      <c r="BC544" s="31">
        <f t="shared" ref="BC544:BC607" si="282">Y544*C544</f>
        <v>-13.128060041407281</v>
      </c>
      <c r="BD544" s="31">
        <f t="shared" ref="BD544:BD607" si="283">Z544*C544</f>
        <v>-3.27339480447119E-2</v>
      </c>
      <c r="BE544" s="31">
        <f t="shared" ref="BE544:BE607" si="284">AA544*C544</f>
        <v>1341.9648262487281</v>
      </c>
      <c r="BF544" s="31">
        <f t="shared" ref="BF544:BF607" si="285">AB544*C544</f>
        <v>-2.3286972146485501</v>
      </c>
      <c r="BG544" s="31">
        <f t="shared" ref="BG544:BG607" si="286">AC544*C544</f>
        <v>-38.321441214484253</v>
      </c>
      <c r="BH544" s="31">
        <f t="shared" ref="BH544:BH607" si="287">AD544*C544</f>
        <v>-133.06197930175216</v>
      </c>
      <c r="BI544" s="31">
        <f t="shared" ref="BI544:BI607" si="288">AE544*C544</f>
        <v>5.2416635988876269E-2</v>
      </c>
      <c r="BJ544" s="31">
        <f t="shared" ref="BJ544:BJ607" si="289">AF544*C544</f>
        <v>1247.6659760772</v>
      </c>
    </row>
    <row r="545" spans="1:62" x14ac:dyDescent="0.3">
      <c r="A545">
        <v>21</v>
      </c>
      <c r="B545" t="s">
        <v>3084</v>
      </c>
      <c r="C545" s="31">
        <v>54.310559006211179</v>
      </c>
      <c r="D545" s="31">
        <v>-1.6040802815940201</v>
      </c>
      <c r="E545" s="31">
        <v>-5.7198378319402758</v>
      </c>
      <c r="F545" s="31">
        <v>10.973814140894396</v>
      </c>
      <c r="G545" s="31">
        <v>626.41699500427615</v>
      </c>
      <c r="H545" s="31">
        <v>8.4778920345153193</v>
      </c>
      <c r="I545" s="31">
        <v>36.257107009164649</v>
      </c>
      <c r="J545" s="31">
        <v>-2.9762254611340317</v>
      </c>
      <c r="K545" s="31">
        <v>10.504631264779649</v>
      </c>
      <c r="L545" s="31">
        <v>14.677111888581726</v>
      </c>
      <c r="M545" s="31">
        <v>2.6705319122374704</v>
      </c>
      <c r="N545" s="31">
        <v>0.28211055780484717</v>
      </c>
      <c r="O545" s="31">
        <v>0.95677375803539777</v>
      </c>
      <c r="P545" s="31">
        <v>7.2730320653784561</v>
      </c>
      <c r="Q545" s="31">
        <v>141.63033190749096</v>
      </c>
      <c r="R545" s="31">
        <v>3.3245356121260672E-2</v>
      </c>
      <c r="S545" s="31">
        <v>0.14545518394804938</v>
      </c>
      <c r="T545" s="31">
        <v>-0.50238084123916482</v>
      </c>
      <c r="U545" s="31">
        <v>0.25758194771316378</v>
      </c>
      <c r="V545" s="31">
        <v>-7.6890131821725572E-3</v>
      </c>
      <c r="W545" s="31">
        <v>-3.9103166524532995E-2</v>
      </c>
      <c r="X545" s="31">
        <v>0.11527213651163415</v>
      </c>
      <c r="Y545" s="31">
        <v>-0.26008795294007375</v>
      </c>
      <c r="Z545" s="31">
        <v>-5.1408713471710443E-4</v>
      </c>
      <c r="AA545" s="31">
        <v>23.959218737314654</v>
      </c>
      <c r="AB545" s="31">
        <v>-4.4554668742985269E-2</v>
      </c>
      <c r="AC545" s="31">
        <v>-0.77667901087672153</v>
      </c>
      <c r="AD545" s="31">
        <v>-2.4481343086340548</v>
      </c>
      <c r="AE545" s="31">
        <v>6.8444337330009588E-4</v>
      </c>
      <c r="AF545" s="31">
        <v>15.199680038374936</v>
      </c>
      <c r="AG545" s="31"/>
      <c r="AH545" s="31">
        <f t="shared" si="261"/>
        <v>-87.118496784211871</v>
      </c>
      <c r="AI545" s="31">
        <f t="shared" si="262"/>
        <v>-310.64759007755134</v>
      </c>
      <c r="AJ545" s="31">
        <f t="shared" si="263"/>
        <v>595.9939804222397</v>
      </c>
      <c r="AK545" s="31">
        <f t="shared" si="264"/>
        <v>34021.05716967323</v>
      </c>
      <c r="AL545" s="31">
        <f t="shared" si="265"/>
        <v>460.43905558883199</v>
      </c>
      <c r="AM545" s="31">
        <f t="shared" si="266"/>
        <v>1969.1437496157496</v>
      </c>
      <c r="AN545" s="31">
        <f t="shared" si="267"/>
        <v>-161.64046852270792</v>
      </c>
      <c r="AO545" s="31">
        <f t="shared" si="268"/>
        <v>570.51239614430585</v>
      </c>
      <c r="AP545" s="31">
        <f t="shared" si="269"/>
        <v>797.12215126558135</v>
      </c>
      <c r="AQ545" s="31">
        <f t="shared" si="270"/>
        <v>145.03808099754312</v>
      </c>
      <c r="AR545" s="31">
        <f t="shared" si="271"/>
        <v>15.321582095935302</v>
      </c>
      <c r="AS545" s="31">
        <f t="shared" si="272"/>
        <v>51.962917641375888</v>
      </c>
      <c r="AT545" s="31">
        <f t="shared" si="273"/>
        <v>395.00243714080261</v>
      </c>
      <c r="AU545" s="31">
        <f t="shared" si="274"/>
        <v>7692.0224981310612</v>
      </c>
      <c r="AV545" s="31">
        <f t="shared" si="275"/>
        <v>1.8055738753062318</v>
      </c>
      <c r="AW545" s="31">
        <f t="shared" si="276"/>
        <v>7.8997523505698366</v>
      </c>
      <c r="AX545" s="31">
        <f t="shared" si="277"/>
        <v>-27.284584321709673</v>
      </c>
      <c r="AY545" s="31">
        <f t="shared" si="278"/>
        <v>13.989419570210584</v>
      </c>
      <c r="AZ545" s="31">
        <f t="shared" si="279"/>
        <v>-0.41759460412991822</v>
      </c>
      <c r="BA545" s="31">
        <f t="shared" si="280"/>
        <v>-2.123714832860351</v>
      </c>
      <c r="BB545" s="31">
        <f t="shared" si="281"/>
        <v>6.2604941717871361</v>
      </c>
      <c r="BC545" s="31">
        <f t="shared" si="282"/>
        <v>-14.125522114956551</v>
      </c>
      <c r="BD545" s="31">
        <f t="shared" si="283"/>
        <v>-2.7920359664387336E-2</v>
      </c>
      <c r="BE545" s="31">
        <f t="shared" si="284"/>
        <v>1301.2385629756479</v>
      </c>
      <c r="BF545" s="31">
        <f t="shared" si="285"/>
        <v>-2.4197889657680944</v>
      </c>
      <c r="BG545" s="31">
        <f t="shared" si="286"/>
        <v>-42.181871249105917</v>
      </c>
      <c r="BH545" s="31">
        <f t="shared" si="287"/>
        <v>-132.95954282419984</v>
      </c>
      <c r="BI545" s="31">
        <f t="shared" si="288"/>
        <v>3.7172502212025081E-2</v>
      </c>
      <c r="BJ545" s="31">
        <f t="shared" si="289"/>
        <v>825.50311959969213</v>
      </c>
    </row>
    <row r="546" spans="1:62" x14ac:dyDescent="0.3">
      <c r="A546">
        <v>22</v>
      </c>
      <c r="B546" t="s">
        <v>3085</v>
      </c>
      <c r="C546" s="31">
        <v>49.195856873822983</v>
      </c>
      <c r="D546" s="31">
        <v>-1.5188097380876957</v>
      </c>
      <c r="E546" s="31">
        <v>-2.8933956012289648</v>
      </c>
      <c r="F546" s="31">
        <v>13.851657115752795</v>
      </c>
      <c r="G546" s="31">
        <v>664.37322705667282</v>
      </c>
      <c r="H546" s="31">
        <v>7.1285539867345777</v>
      </c>
      <c r="I546" s="31">
        <v>38.909392192675647</v>
      </c>
      <c r="J546" s="31">
        <v>-2.6504950951346076</v>
      </c>
      <c r="K546" s="31">
        <v>13.665797226870685</v>
      </c>
      <c r="L546" s="31">
        <v>16.123938855861127</v>
      </c>
      <c r="M546" s="31">
        <v>2.8457199806585431</v>
      </c>
      <c r="N546" s="31">
        <v>0.33690508246310907</v>
      </c>
      <c r="O546" s="31">
        <v>1.0421457744325098</v>
      </c>
      <c r="P546" s="31">
        <v>7.8469776161651348</v>
      </c>
      <c r="Q546" s="31">
        <v>153.33295396774068</v>
      </c>
      <c r="R546" s="31">
        <v>3.6843870415031024E-2</v>
      </c>
      <c r="S546" s="31">
        <v>0.15416974078842152</v>
      </c>
      <c r="T546" s="31">
        <v>-0.51382937551474439</v>
      </c>
      <c r="U546" s="31">
        <v>0.27592740977610913</v>
      </c>
      <c r="V546" s="31">
        <v>-4.8790278315191992E-3</v>
      </c>
      <c r="W546" s="31">
        <v>-4.1780901163938101E-2</v>
      </c>
      <c r="X546" s="31">
        <v>0.12630319001180193</v>
      </c>
      <c r="Y546" s="31">
        <v>-0.25839181536694639</v>
      </c>
      <c r="Z546" s="31">
        <v>-7.1206534404353965E-4</v>
      </c>
      <c r="AA546" s="31">
        <v>27.211931475614278</v>
      </c>
      <c r="AB546" s="31">
        <v>-4.5564734012956028E-2</v>
      </c>
      <c r="AC546" s="31">
        <v>-0.75409403231946237</v>
      </c>
      <c r="AD546" s="31">
        <v>-2.6307421211266964</v>
      </c>
      <c r="AE546" s="31">
        <v>7.9254601102312966E-4</v>
      </c>
      <c r="AF546" s="31">
        <v>16.590385381453071</v>
      </c>
      <c r="AG546" s="31"/>
      <c r="AH546" s="31">
        <f t="shared" si="261"/>
        <v>-74.719146493530843</v>
      </c>
      <c r="AI546" s="31">
        <f t="shared" si="262"/>
        <v>-142.34307587740915</v>
      </c>
      <c r="AJ546" s="31">
        <f t="shared" si="263"/>
        <v>681.44414093184616</v>
      </c>
      <c r="AK546" s="31">
        <f t="shared" si="264"/>
        <v>32684.410189079976</v>
      </c>
      <c r="AL546" s="31">
        <f t="shared" si="265"/>
        <v>350.69532164871453</v>
      </c>
      <c r="AM546" s="31">
        <f t="shared" si="266"/>
        <v>1914.1808893583166</v>
      </c>
      <c r="AN546" s="31">
        <f t="shared" si="267"/>
        <v>-130.393377345012</v>
      </c>
      <c r="AO546" s="31">
        <f t="shared" si="268"/>
        <v>672.30060443981722</v>
      </c>
      <c r="AP546" s="31">
        <f t="shared" si="269"/>
        <v>793.23098819521715</v>
      </c>
      <c r="AQ546" s="31">
        <f t="shared" si="270"/>
        <v>139.99763287145601</v>
      </c>
      <c r="AR546" s="31">
        <f t="shared" si="271"/>
        <v>16.574334216918643</v>
      </c>
      <c r="AS546" s="31">
        <f t="shared" si="272"/>
        <v>51.269254360641163</v>
      </c>
      <c r="AT546" s="31">
        <f t="shared" si="273"/>
        <v>386.03878769695262</v>
      </c>
      <c r="AU546" s="31">
        <f t="shared" si="274"/>
        <v>7543.3460574374585</v>
      </c>
      <c r="AV546" s="31">
        <f t="shared" si="275"/>
        <v>1.8125657756155473</v>
      </c>
      <c r="AW546" s="31">
        <f t="shared" si="276"/>
        <v>7.5845125021015747</v>
      </c>
      <c r="AX546" s="31">
        <f t="shared" si="277"/>
        <v>-25.278276415389207</v>
      </c>
      <c r="AY546" s="31">
        <f t="shared" si="278"/>
        <v>13.57448535891017</v>
      </c>
      <c r="AZ546" s="31">
        <f t="shared" si="279"/>
        <v>-0.24002795488281745</v>
      </c>
      <c r="BA546" s="31">
        <f t="shared" si="280"/>
        <v>-2.055447233720443</v>
      </c>
      <c r="BB546" s="31">
        <f t="shared" si="281"/>
        <v>6.2135936585278762</v>
      </c>
      <c r="BC546" s="31">
        <f t="shared" si="282"/>
        <v>-12.711806766159588</v>
      </c>
      <c r="BD546" s="31">
        <f t="shared" si="283"/>
        <v>-3.5030664750375494E-2</v>
      </c>
      <c r="BE546" s="31">
        <f t="shared" si="284"/>
        <v>1338.7142861345988</v>
      </c>
      <c r="BF546" s="31">
        <f t="shared" si="285"/>
        <v>-2.2415961329951988</v>
      </c>
      <c r="BG546" s="31">
        <f t="shared" si="286"/>
        <v>-37.098302083392312</v>
      </c>
      <c r="BH546" s="31">
        <f t="shared" si="287"/>
        <v>-129.42161286288643</v>
      </c>
      <c r="BI546" s="31">
        <f t="shared" si="288"/>
        <v>3.8989980124213217E-2</v>
      </c>
      <c r="BJ546" s="31">
        <f t="shared" si="289"/>
        <v>816.17822470753038</v>
      </c>
    </row>
    <row r="547" spans="1:62" x14ac:dyDescent="0.3">
      <c r="A547">
        <v>23</v>
      </c>
      <c r="B547" t="s">
        <v>3086</v>
      </c>
      <c r="C547" s="31">
        <v>54.909853249475894</v>
      </c>
      <c r="D547" s="31">
        <v>-1.6012901923218041</v>
      </c>
      <c r="E547" s="31">
        <v>12.530722755413004</v>
      </c>
      <c r="F547" s="31">
        <v>11.554902104853889</v>
      </c>
      <c r="G547" s="31">
        <v>173.83264179397892</v>
      </c>
      <c r="H547" s="31">
        <v>9.3691238010264968</v>
      </c>
      <c r="I547" s="31">
        <v>15.013629983783252</v>
      </c>
      <c r="J547" s="31">
        <v>-4.6001685393804577</v>
      </c>
      <c r="K547" s="31">
        <v>18.719287559185478</v>
      </c>
      <c r="L547" s="31">
        <v>14.831280707618625</v>
      </c>
      <c r="M547" s="31">
        <v>1.9921180180024278</v>
      </c>
      <c r="N547" s="31">
        <v>0.24430126051993037</v>
      </c>
      <c r="O547" s="31">
        <v>0.91509041426824311</v>
      </c>
      <c r="P547" s="31">
        <v>6.5914840625671722</v>
      </c>
      <c r="Q547" s="31">
        <v>140.22637034982878</v>
      </c>
      <c r="R547" s="31">
        <v>3.1371722562645199E-2</v>
      </c>
      <c r="S547" s="31">
        <v>0.139751994253654</v>
      </c>
      <c r="T547" s="31">
        <v>-0.42429756218944387</v>
      </c>
      <c r="U547" s="31">
        <v>0.26172876596922307</v>
      </c>
      <c r="V547" s="31">
        <v>-4.2602658850595276E-2</v>
      </c>
      <c r="W547" s="31">
        <v>-7.5160243750297839E-2</v>
      </c>
      <c r="X547" s="31">
        <v>0.12807750613756397</v>
      </c>
      <c r="Y547" s="31">
        <v>-0.2663704735505848</v>
      </c>
      <c r="Z547" s="31">
        <v>1.9071570393915307E-3</v>
      </c>
      <c r="AA547" s="31">
        <v>24.456758273100647</v>
      </c>
      <c r="AB547" s="31">
        <v>-7.9325772566925981E-2</v>
      </c>
      <c r="AC547" s="31">
        <v>-1.0246264262995048</v>
      </c>
      <c r="AD547" s="31">
        <v>-0.91280426104407386</v>
      </c>
      <c r="AE547" s="31">
        <v>-4.5501047465581557E-4</v>
      </c>
      <c r="AF547" s="31">
        <v>15.609102325908319</v>
      </c>
      <c r="AG547" s="31"/>
      <c r="AH547" s="31">
        <f t="shared" si="261"/>
        <v>-87.926609470215297</v>
      </c>
      <c r="AI547" s="31">
        <f t="shared" si="262"/>
        <v>688.06014760959624</v>
      </c>
      <c r="AJ547" s="31">
        <f t="shared" si="263"/>
        <v>634.47797888958723</v>
      </c>
      <c r="AK547" s="31">
        <f t="shared" si="264"/>
        <v>9545.1248508760928</v>
      </c>
      <c r="AL547" s="31">
        <f t="shared" si="265"/>
        <v>514.45721299053673</v>
      </c>
      <c r="AM547" s="31">
        <f t="shared" si="266"/>
        <v>824.3962191514695</v>
      </c>
      <c r="AN547" s="31">
        <f t="shared" si="267"/>
        <v>-252.59457942023681</v>
      </c>
      <c r="AO547" s="31">
        <f t="shared" si="268"/>
        <v>1027.8733328096143</v>
      </c>
      <c r="AP547" s="31">
        <f t="shared" si="269"/>
        <v>814.38344715712162</v>
      </c>
      <c r="AQ547" s="31">
        <f t="shared" si="270"/>
        <v>109.38690802415009</v>
      </c>
      <c r="AR547" s="31">
        <f t="shared" si="271"/>
        <v>13.414546363811356</v>
      </c>
      <c r="AS547" s="31">
        <f t="shared" si="272"/>
        <v>50.247480357471332</v>
      </c>
      <c r="AT547" s="31">
        <f t="shared" si="273"/>
        <v>361.93742257182259</v>
      </c>
      <c r="AU547" s="31">
        <f t="shared" si="274"/>
        <v>7699.8094176157565</v>
      </c>
      <c r="AV547" s="31">
        <f t="shared" si="275"/>
        <v>1.7226166820981197</v>
      </c>
      <c r="AW547" s="31">
        <f t="shared" si="276"/>
        <v>7.6737614957897398</v>
      </c>
      <c r="AX547" s="31">
        <f t="shared" si="277"/>
        <v>-23.298116873932734</v>
      </c>
      <c r="AY547" s="31">
        <f t="shared" si="278"/>
        <v>14.371488130536459</v>
      </c>
      <c r="AZ547" s="31">
        <f t="shared" si="279"/>
        <v>-2.3393057455236721</v>
      </c>
      <c r="BA547" s="31">
        <f t="shared" si="280"/>
        <v>-4.1270379545236917</v>
      </c>
      <c r="BB547" s="31">
        <f t="shared" si="281"/>
        <v>7.0327170665724852</v>
      </c>
      <c r="BC547" s="31">
        <f t="shared" si="282"/>
        <v>-14.626363612656011</v>
      </c>
      <c r="BD547" s="31">
        <f t="shared" si="283"/>
        <v>0.10472171315669386</v>
      </c>
      <c r="BE547" s="31">
        <f t="shared" si="284"/>
        <v>1342.917007733862</v>
      </c>
      <c r="BF547" s="31">
        <f t="shared" si="285"/>
        <v>-4.3557665305512066</v>
      </c>
      <c r="BG547" s="31">
        <f t="shared" si="286"/>
        <v>-56.26208670364074</v>
      </c>
      <c r="BH547" s="31">
        <f t="shared" si="287"/>
        <v>-50.121948019426384</v>
      </c>
      <c r="BI547" s="31">
        <f t="shared" si="288"/>
        <v>-2.4984558390325203E-2</v>
      </c>
      <c r="BJ547" s="31">
        <f t="shared" si="289"/>
        <v>857.09351807167866</v>
      </c>
    </row>
    <row r="548" spans="1:62" x14ac:dyDescent="0.3">
      <c r="A548">
        <v>24</v>
      </c>
      <c r="B548" t="s">
        <v>3087</v>
      </c>
      <c r="C548" s="31">
        <v>52.329979879275648</v>
      </c>
      <c r="D548" s="31">
        <v>-1.6790230981703493</v>
      </c>
      <c r="E548" s="31">
        <v>-4.4127670444305833</v>
      </c>
      <c r="F548" s="31">
        <v>11.270559161828485</v>
      </c>
      <c r="G548" s="31">
        <v>193.23118362819523</v>
      </c>
      <c r="H548" s="31">
        <v>9.2779844268321323</v>
      </c>
      <c r="I548" s="31">
        <v>17.902941499075627</v>
      </c>
      <c r="J548" s="31">
        <v>-5.2645932276225693</v>
      </c>
      <c r="K548" s="31">
        <v>9.440788077364779</v>
      </c>
      <c r="L548" s="31">
        <v>14.813387431963799</v>
      </c>
      <c r="M548" s="31">
        <v>1.9693332833550763</v>
      </c>
      <c r="N548" s="31">
        <v>0.24436642267695277</v>
      </c>
      <c r="O548" s="31">
        <v>0.76434954960093027</v>
      </c>
      <c r="P548" s="31">
        <v>6.8001500901538749</v>
      </c>
      <c r="Q548" s="31">
        <v>132.27158197199722</v>
      </c>
      <c r="R548" s="31">
        <v>3.1628676361925186E-2</v>
      </c>
      <c r="S548" s="31">
        <v>0.12977704869032039</v>
      </c>
      <c r="T548" s="31">
        <v>-0.45527944871375131</v>
      </c>
      <c r="U548" s="31">
        <v>0.27544672403593545</v>
      </c>
      <c r="V548" s="31">
        <v>-4.3125543383260467E-2</v>
      </c>
      <c r="W548" s="31">
        <v>-7.385848226737883E-2</v>
      </c>
      <c r="X548" s="31">
        <v>0.12614123377854106</v>
      </c>
      <c r="Y548" s="31">
        <v>-0.27035431066904564</v>
      </c>
      <c r="Z548" s="31">
        <v>1.7215039194213582E-4</v>
      </c>
      <c r="AA548" s="31">
        <v>24.852237539244172</v>
      </c>
      <c r="AB548" s="31">
        <v>-7.8790248345794969E-2</v>
      </c>
      <c r="AC548" s="31">
        <v>-1.0122211660848011</v>
      </c>
      <c r="AD548" s="31">
        <v>-0.921871423687322</v>
      </c>
      <c r="AE548" s="31">
        <v>-2.7925284045679906E-4</v>
      </c>
      <c r="AF548" s="31">
        <v>15.463197718591195</v>
      </c>
      <c r="AG548" s="31"/>
      <c r="AH548" s="31">
        <f t="shared" si="261"/>
        <v>-87.863244944093438</v>
      </c>
      <c r="AI548" s="31">
        <f t="shared" si="262"/>
        <v>-230.92001064698309</v>
      </c>
      <c r="AJ548" s="31">
        <f t="shared" si="263"/>
        <v>589.78813416667049</v>
      </c>
      <c r="AK548" s="31">
        <f t="shared" si="264"/>
        <v>10111.783951312074</v>
      </c>
      <c r="AL548" s="31">
        <f t="shared" si="265"/>
        <v>485.51673837635826</v>
      </c>
      <c r="AM548" s="31">
        <f t="shared" si="266"/>
        <v>936.86056842647656</v>
      </c>
      <c r="AN548" s="31">
        <f t="shared" si="267"/>
        <v>-275.4960576740599</v>
      </c>
      <c r="AO548" s="31">
        <f t="shared" si="268"/>
        <v>494.03625013300433</v>
      </c>
      <c r="AP548" s="31">
        <f t="shared" si="269"/>
        <v>775.18426625858035</v>
      </c>
      <c r="AQ548" s="31">
        <f t="shared" si="270"/>
        <v>103.055171093559</v>
      </c>
      <c r="AR548" s="31">
        <f t="shared" si="271"/>
        <v>12.787689981855507</v>
      </c>
      <c r="AS548" s="31">
        <f t="shared" si="272"/>
        <v>39.998396551350083</v>
      </c>
      <c r="AT548" s="31">
        <f t="shared" si="273"/>
        <v>355.85171739380678</v>
      </c>
      <c r="AU548" s="31">
        <f t="shared" si="274"/>
        <v>6921.7692231945739</v>
      </c>
      <c r="AV548" s="31">
        <f t="shared" si="275"/>
        <v>1.6551279976276663</v>
      </c>
      <c r="AW548" s="31">
        <f t="shared" si="276"/>
        <v>6.791230346756242</v>
      </c>
      <c r="AX548" s="31">
        <f t="shared" si="277"/>
        <v>-23.824764390638315</v>
      </c>
      <c r="AY548" s="31">
        <f t="shared" si="278"/>
        <v>14.414121526612893</v>
      </c>
      <c r="AZ548" s="31">
        <f t="shared" si="279"/>
        <v>-2.2567588175288491</v>
      </c>
      <c r="BA548" s="31">
        <f t="shared" si="280"/>
        <v>-3.8650128909657715</v>
      </c>
      <c r="BB548" s="31">
        <f t="shared" si="281"/>
        <v>6.6009682255780593</v>
      </c>
      <c r="BC548" s="31">
        <f t="shared" si="282"/>
        <v>-14.147635637586596</v>
      </c>
      <c r="BD548" s="31">
        <f t="shared" si="283"/>
        <v>9.0086265465413838E-3</v>
      </c>
      <c r="BE548" s="31">
        <f t="shared" si="284"/>
        <v>1300.5170903836265</v>
      </c>
      <c r="BF548" s="31">
        <f t="shared" si="285"/>
        <v>-4.1230921106185825</v>
      </c>
      <c r="BG548" s="31">
        <f t="shared" si="286"/>
        <v>-52.969513254594574</v>
      </c>
      <c r="BH548" s="31">
        <f t="shared" si="287"/>
        <v>-48.241513052836758</v>
      </c>
      <c r="BI548" s="31">
        <f t="shared" si="288"/>
        <v>-1.4613295522334868E-2</v>
      </c>
      <c r="BJ548" s="31">
        <f t="shared" si="289"/>
        <v>809.18882548313832</v>
      </c>
    </row>
    <row r="549" spans="1:62" x14ac:dyDescent="0.3">
      <c r="A549">
        <v>25</v>
      </c>
      <c r="B549" t="s">
        <v>3088</v>
      </c>
      <c r="C549" s="31">
        <v>52.839034205231393</v>
      </c>
      <c r="D549" s="31">
        <v>-1.6530960363404628</v>
      </c>
      <c r="E549" s="31">
        <v>-4.2327112768011768</v>
      </c>
      <c r="F549" s="31">
        <v>11.140325706939974</v>
      </c>
      <c r="G549" s="31">
        <v>223.71618426879104</v>
      </c>
      <c r="H549" s="31">
        <v>9.1431808087135895</v>
      </c>
      <c r="I549" s="31">
        <v>20.076455092364718</v>
      </c>
      <c r="J549" s="31">
        <v>-5.2727432888920296</v>
      </c>
      <c r="K549" s="31">
        <v>9.9208774667173376</v>
      </c>
      <c r="L549" s="31">
        <v>13.000770588935149</v>
      </c>
      <c r="M549" s="31">
        <v>1.9404890534712136</v>
      </c>
      <c r="N549" s="31">
        <v>0.24191935969833889</v>
      </c>
      <c r="O549" s="31">
        <v>0.76575884775991276</v>
      </c>
      <c r="P549" s="31">
        <v>6.83887457233552</v>
      </c>
      <c r="Q549" s="31">
        <v>132.5930810891837</v>
      </c>
      <c r="R549" s="31">
        <v>3.1600373240844248E-2</v>
      </c>
      <c r="S549" s="31">
        <v>0.13023856500867889</v>
      </c>
      <c r="T549" s="31">
        <v>-0.45951887614981551</v>
      </c>
      <c r="U549" s="31">
        <v>0.27005971923773187</v>
      </c>
      <c r="V549" s="31">
        <v>-4.3911041359252528E-2</v>
      </c>
      <c r="W549" s="31">
        <v>-7.3605094436918331E-2</v>
      </c>
      <c r="X549" s="31">
        <v>0.12811575871468694</v>
      </c>
      <c r="Y549" s="31">
        <v>-0.27069684620871115</v>
      </c>
      <c r="Z549" s="31">
        <v>1.7338714810175213E-4</v>
      </c>
      <c r="AA549" s="31">
        <v>24.731712134125559</v>
      </c>
      <c r="AB549" s="31">
        <v>-7.9133143971741329E-2</v>
      </c>
      <c r="AC549" s="31">
        <v>-1.0166902286786481</v>
      </c>
      <c r="AD549" s="31">
        <v>-0.97581626454177395</v>
      </c>
      <c r="AE549" s="31">
        <v>-2.9424281715801758E-4</v>
      </c>
      <c r="AF549" s="31">
        <v>13.565716931734405</v>
      </c>
      <c r="AG549" s="31"/>
      <c r="AH549" s="31">
        <f t="shared" si="261"/>
        <v>-87.347998008726151</v>
      </c>
      <c r="AI549" s="31">
        <f t="shared" si="262"/>
        <v>-223.65237593576603</v>
      </c>
      <c r="AJ549" s="31">
        <f t="shared" si="263"/>
        <v>588.64405108641984</v>
      </c>
      <c r="AK549" s="31">
        <f t="shared" si="264"/>
        <v>11820.947112842499</v>
      </c>
      <c r="AL549" s="31">
        <f t="shared" si="265"/>
        <v>483.1168434962326</v>
      </c>
      <c r="AM549" s="31">
        <f t="shared" si="266"/>
        <v>1060.8204973452514</v>
      </c>
      <c r="AN549" s="31">
        <f t="shared" si="267"/>
        <v>-278.60666299717025</v>
      </c>
      <c r="AO549" s="31">
        <f t="shared" si="268"/>
        <v>524.20958380978675</v>
      </c>
      <c r="AP549" s="31">
        <f t="shared" si="269"/>
        <v>686.9481618431106</v>
      </c>
      <c r="AQ549" s="31">
        <f t="shared" si="270"/>
        <v>102.53356747124255</v>
      </c>
      <c r="AR549" s="31">
        <f t="shared" si="271"/>
        <v>12.782785322008205</v>
      </c>
      <c r="AS549" s="31">
        <f t="shared" si="272"/>
        <v>40.461957949744608</v>
      </c>
      <c r="AT549" s="31">
        <f t="shared" si="273"/>
        <v>361.35952745292377</v>
      </c>
      <c r="AU549" s="31">
        <f t="shared" si="274"/>
        <v>7006.0903470483972</v>
      </c>
      <c r="AV549" s="31">
        <f t="shared" si="275"/>
        <v>1.6697332025710481</v>
      </c>
      <c r="AW549" s="31">
        <f t="shared" si="276"/>
        <v>6.8816799913338365</v>
      </c>
      <c r="AX549" s="31">
        <f t="shared" si="277"/>
        <v>-24.28053361482959</v>
      </c>
      <c r="AY549" s="31">
        <f t="shared" si="278"/>
        <v>14.2696947422577</v>
      </c>
      <c r="AZ549" s="31">
        <f t="shared" si="279"/>
        <v>-2.3202170163688747</v>
      </c>
      <c r="BA549" s="31">
        <f t="shared" si="280"/>
        <v>-3.8892221026316145</v>
      </c>
      <c r="BB549" s="31">
        <f t="shared" si="281"/>
        <v>6.7695129569545154</v>
      </c>
      <c r="BC549" s="31">
        <f t="shared" si="282"/>
        <v>-14.303359916070351</v>
      </c>
      <c r="BD549" s="31">
        <f t="shared" si="283"/>
        <v>9.1616094492960026E-3</v>
      </c>
      <c r="BE549" s="31">
        <f t="shared" si="284"/>
        <v>1306.7997834089967</v>
      </c>
      <c r="BF549" s="31">
        <f t="shared" si="285"/>
        <v>-4.1813189010903402</v>
      </c>
      <c r="BG549" s="31">
        <f t="shared" si="286"/>
        <v>-53.720929769275614</v>
      </c>
      <c r="BH549" s="31">
        <f t="shared" si="287"/>
        <v>-51.561188980143918</v>
      </c>
      <c r="BI549" s="31">
        <f t="shared" si="288"/>
        <v>-1.5547506280456138E-2</v>
      </c>
      <c r="BJ549" s="31">
        <f t="shared" si="289"/>
        <v>716.79938097440095</v>
      </c>
    </row>
    <row r="550" spans="1:62" x14ac:dyDescent="0.3">
      <c r="A550">
        <v>26</v>
      </c>
      <c r="B550" t="s">
        <v>3089</v>
      </c>
      <c r="C550" s="31">
        <v>53.374233128834362</v>
      </c>
      <c r="D550" s="31">
        <v>-1.6530525104409735</v>
      </c>
      <c r="E550" s="31">
        <v>-4.4028478657089201</v>
      </c>
      <c r="F550" s="31">
        <v>10.799539272745767</v>
      </c>
      <c r="G550" s="31">
        <v>243.67657315637371</v>
      </c>
      <c r="H550" s="31">
        <v>9.1155702610383553</v>
      </c>
      <c r="I550" s="31">
        <v>21.293447086192021</v>
      </c>
      <c r="J550" s="31">
        <v>-5.3113286108498006</v>
      </c>
      <c r="K550" s="31">
        <v>9.8557248904464654</v>
      </c>
      <c r="L550" s="31">
        <v>12.253196925975752</v>
      </c>
      <c r="M550" s="31">
        <v>1.908774454538704</v>
      </c>
      <c r="N550" s="31">
        <v>0.24493919416795532</v>
      </c>
      <c r="O550" s="31">
        <v>0.7698861278469068</v>
      </c>
      <c r="P550" s="31">
        <v>6.8428232796482531</v>
      </c>
      <c r="Q550" s="31">
        <v>132.90990494798805</v>
      </c>
      <c r="R550" s="31">
        <v>3.0752350251995533E-2</v>
      </c>
      <c r="S550" s="31">
        <v>0.12964139628802282</v>
      </c>
      <c r="T550" s="31">
        <v>-0.46698985222297146</v>
      </c>
      <c r="U550" s="31">
        <v>0.2686361214535829</v>
      </c>
      <c r="V550" s="31">
        <v>-4.4703582613477365E-2</v>
      </c>
      <c r="W550" s="31">
        <v>-7.3411093659040791E-2</v>
      </c>
      <c r="X550" s="31">
        <v>0.12673073014577305</v>
      </c>
      <c r="Y550" s="31">
        <v>-0.2708651066021765</v>
      </c>
      <c r="Z550" s="31">
        <v>2.3404181520856715E-4</v>
      </c>
      <c r="AA550" s="31">
        <v>24.332545543501585</v>
      </c>
      <c r="AB550" s="31">
        <v>-7.8853103044110653E-2</v>
      </c>
      <c r="AC550" s="31">
        <v>-1.0199861221547881</v>
      </c>
      <c r="AD550" s="31">
        <v>-0.9948368403829182</v>
      </c>
      <c r="AE550" s="31">
        <v>-2.9973064724720918E-4</v>
      </c>
      <c r="AF550" s="31">
        <v>12.936564504744661</v>
      </c>
      <c r="AG550" s="31"/>
      <c r="AH550" s="31">
        <f t="shared" si="261"/>
        <v>-88.230410066481411</v>
      </c>
      <c r="AI550" s="31">
        <f t="shared" si="262"/>
        <v>-234.99862841513871</v>
      </c>
      <c r="AJ550" s="31">
        <f t="shared" si="263"/>
        <v>576.41712682753484</v>
      </c>
      <c r="AK550" s="31">
        <f t="shared" si="264"/>
        <v>13006.050223683751</v>
      </c>
      <c r="AL550" s="31">
        <f t="shared" si="265"/>
        <v>486.53657221493069</v>
      </c>
      <c r="AM550" s="31">
        <f t="shared" si="266"/>
        <v>1136.5214088949117</v>
      </c>
      <c r="AN550" s="31">
        <f t="shared" si="267"/>
        <v>-283.48809149934522</v>
      </c>
      <c r="AO550" s="31">
        <f t="shared" si="268"/>
        <v>526.04175795634512</v>
      </c>
      <c r="AP550" s="31">
        <f t="shared" si="269"/>
        <v>654.0049893005463</v>
      </c>
      <c r="AQ550" s="31">
        <f t="shared" si="270"/>
        <v>101.87937272691244</v>
      </c>
      <c r="AR550" s="31">
        <f t="shared" si="271"/>
        <v>13.073441651909272</v>
      </c>
      <c r="AS550" s="31">
        <f t="shared" si="272"/>
        <v>41.092081670356379</v>
      </c>
      <c r="AT550" s="31">
        <f t="shared" si="273"/>
        <v>365.23044498736078</v>
      </c>
      <c r="AU550" s="31">
        <f t="shared" si="274"/>
        <v>7093.9642518251303</v>
      </c>
      <c r="AV550" s="31">
        <f t="shared" si="275"/>
        <v>1.6413831116095778</v>
      </c>
      <c r="AW550" s="31">
        <f t="shared" si="276"/>
        <v>6.9195101086245314</v>
      </c>
      <c r="AX550" s="31">
        <f t="shared" si="277"/>
        <v>-24.925225241348787</v>
      </c>
      <c r="AY550" s="31">
        <f t="shared" si="278"/>
        <v>14.338246973289396</v>
      </c>
      <c r="AZ550" s="31">
        <f t="shared" si="279"/>
        <v>-2.3860194401058474</v>
      </c>
      <c r="BA550" s="31">
        <f t="shared" si="280"/>
        <v>-3.9182608272003372</v>
      </c>
      <c r="BB550" s="31">
        <f t="shared" si="281"/>
        <v>6.7641555353878875</v>
      </c>
      <c r="BC550" s="31">
        <f t="shared" si="282"/>
        <v>-14.45721734625114</v>
      </c>
      <c r="BD550" s="31">
        <f t="shared" si="283"/>
        <v>1.2491802406837635E-2</v>
      </c>
      <c r="BE550" s="31">
        <f t="shared" si="284"/>
        <v>1298.7309584568332</v>
      </c>
      <c r="BF550" s="31">
        <f t="shared" si="285"/>
        <v>-4.2087239048083607</v>
      </c>
      <c r="BG550" s="31">
        <f t="shared" si="286"/>
        <v>-54.440977072065387</v>
      </c>
      <c r="BH550" s="31">
        <f t="shared" si="287"/>
        <v>-53.098653443750855</v>
      </c>
      <c r="BI550" s="31">
        <f t="shared" si="288"/>
        <v>-1.5997893442028958E-2</v>
      </c>
      <c r="BJ550" s="31">
        <f t="shared" si="289"/>
        <v>690.47920976244518</v>
      </c>
    </row>
    <row r="551" spans="1:62" x14ac:dyDescent="0.3">
      <c r="A551">
        <v>27</v>
      </c>
      <c r="B551" t="s">
        <v>3090</v>
      </c>
      <c r="C551" s="31">
        <v>50.453667953667946</v>
      </c>
      <c r="D551" s="31">
        <v>-1.6324343120696059</v>
      </c>
      <c r="E551" s="31">
        <v>-4.3200917248509505</v>
      </c>
      <c r="F551" s="31">
        <v>14.492551444417083</v>
      </c>
      <c r="G551" s="31">
        <v>280.17203160920337</v>
      </c>
      <c r="H551" s="31">
        <v>9.1852679190085791</v>
      </c>
      <c r="I551" s="31">
        <v>26.215104572357358</v>
      </c>
      <c r="J551" s="31">
        <v>-4.8765667932992054</v>
      </c>
      <c r="K551" s="31">
        <v>12.041222667144792</v>
      </c>
      <c r="L551" s="31">
        <v>13.004617198656115</v>
      </c>
      <c r="M551" s="31">
        <v>1.9050235569665779</v>
      </c>
      <c r="N551" s="31">
        <v>0.2702477089787409</v>
      </c>
      <c r="O551" s="31">
        <v>0.89334168172358164</v>
      </c>
      <c r="P551" s="31">
        <v>8.2853790414469106</v>
      </c>
      <c r="Q551" s="31">
        <v>146.56189846628445</v>
      </c>
      <c r="R551" s="31">
        <v>3.3728712318373828E-2</v>
      </c>
      <c r="S551" s="31">
        <v>0.1485592639169305</v>
      </c>
      <c r="T551" s="31">
        <v>-0.41020642363825971</v>
      </c>
      <c r="U551" s="31">
        <v>0.33049488540093414</v>
      </c>
      <c r="V551" s="31">
        <v>-4.0905616964074826E-2</v>
      </c>
      <c r="W551" s="31">
        <v>-7.5952926377193516E-2</v>
      </c>
      <c r="X551" s="31">
        <v>0.12831655946920717</v>
      </c>
      <c r="Y551" s="31">
        <v>-0.26810047638934109</v>
      </c>
      <c r="Z551" s="31">
        <v>4.3124790897769845E-4</v>
      </c>
      <c r="AA551" s="31">
        <v>29.747863150805671</v>
      </c>
      <c r="AB551" s="31">
        <v>-7.6826471077006908E-2</v>
      </c>
      <c r="AC551" s="31">
        <v>-0.97831827718031106</v>
      </c>
      <c r="AD551" s="31">
        <v>-1.011903591494381</v>
      </c>
      <c r="AE551" s="31">
        <v>2.9271509247474464E-4</v>
      </c>
      <c r="AF551" s="31">
        <v>13.603091174152949</v>
      </c>
      <c r="AG551" s="31"/>
      <c r="AH551" s="31">
        <f t="shared" si="261"/>
        <v>-82.362298737334257</v>
      </c>
      <c r="AI551" s="31">
        <f t="shared" si="262"/>
        <v>-217.96447341501849</v>
      </c>
      <c r="AJ551" s="31">
        <f t="shared" si="263"/>
        <v>731.20237837807031</v>
      </c>
      <c r="AK551" s="31">
        <f t="shared" si="264"/>
        <v>14135.706652715307</v>
      </c>
      <c r="AL551" s="31">
        <f t="shared" si="265"/>
        <v>463.43045765113743</v>
      </c>
      <c r="AM551" s="31">
        <f t="shared" si="266"/>
        <v>1322.6481814644005</v>
      </c>
      <c r="AN551" s="31">
        <f t="shared" si="267"/>
        <v>-246.04068174300139</v>
      </c>
      <c r="AO551" s="31">
        <f t="shared" si="268"/>
        <v>607.52385020430324</v>
      </c>
      <c r="AP551" s="31">
        <f t="shared" si="269"/>
        <v>656.13063800555506</v>
      </c>
      <c r="AQ551" s="31">
        <f t="shared" si="270"/>
        <v>96.115425987107159</v>
      </c>
      <c r="AR551" s="31">
        <f t="shared" si="271"/>
        <v>13.63498817405288</v>
      </c>
      <c r="AS551" s="31">
        <f t="shared" si="272"/>
        <v>45.072364578852898</v>
      </c>
      <c r="AT551" s="31">
        <f t="shared" si="273"/>
        <v>418.02776302744206</v>
      </c>
      <c r="AU551" s="31">
        <f t="shared" si="274"/>
        <v>7394.5853598771109</v>
      </c>
      <c r="AV551" s="31">
        <f t="shared" si="275"/>
        <v>1.701737251816023</v>
      </c>
      <c r="AW551" s="31">
        <f t="shared" si="276"/>
        <v>7.4953597731061352</v>
      </c>
      <c r="AX551" s="31">
        <f t="shared" si="277"/>
        <v>-20.696418690706402</v>
      </c>
      <c r="AY551" s="31">
        <f t="shared" si="278"/>
        <v>16.674679208404271</v>
      </c>
      <c r="AZ551" s="31">
        <f t="shared" si="279"/>
        <v>-2.0638384157453578</v>
      </c>
      <c r="BA551" s="31">
        <f t="shared" si="280"/>
        <v>-3.8321037275443093</v>
      </c>
      <c r="BB551" s="31">
        <f t="shared" si="281"/>
        <v>6.4740410844164646</v>
      </c>
      <c r="BC551" s="31">
        <f t="shared" si="282"/>
        <v>-13.526652413968009</v>
      </c>
      <c r="BD551" s="31">
        <f t="shared" si="283"/>
        <v>2.1758038805274417E-2</v>
      </c>
      <c r="BE551" s="31">
        <f t="shared" si="284"/>
        <v>1500.8888097419037</v>
      </c>
      <c r="BF551" s="31">
        <f t="shared" si="285"/>
        <v>-3.8761772617713808</v>
      </c>
      <c r="BG551" s="31">
        <f t="shared" si="286"/>
        <v>-49.359745509859891</v>
      </c>
      <c r="BH551" s="31">
        <f t="shared" si="287"/>
        <v>-51.054247806381554</v>
      </c>
      <c r="BI551" s="31">
        <f t="shared" si="288"/>
        <v>1.4768550080747973E-2</v>
      </c>
      <c r="BJ551" s="31">
        <f t="shared" si="289"/>
        <v>686.32584524418394</v>
      </c>
    </row>
    <row r="552" spans="1:62" x14ac:dyDescent="0.3">
      <c r="A552">
        <v>28</v>
      </c>
      <c r="B552" t="s">
        <v>3091</v>
      </c>
      <c r="C552" s="31">
        <v>54.227743271221549</v>
      </c>
      <c r="D552" s="31">
        <v>-1.6503619585608529</v>
      </c>
      <c r="E552" s="31">
        <v>-4.1725790422818099</v>
      </c>
      <c r="F552" s="31">
        <v>10.673639427067563</v>
      </c>
      <c r="G552" s="31">
        <v>278.87481555065375</v>
      </c>
      <c r="H552" s="31">
        <v>9.2931327724690931</v>
      </c>
      <c r="I552" s="31">
        <v>24.420375567774613</v>
      </c>
      <c r="J552" s="31">
        <v>-5.0438552880817875</v>
      </c>
      <c r="K552" s="31">
        <v>10.952525478847939</v>
      </c>
      <c r="L552" s="31">
        <v>11.865703540004537</v>
      </c>
      <c r="M552" s="31">
        <v>1.7552092761830842</v>
      </c>
      <c r="N552" s="31">
        <v>0.22284657710074171</v>
      </c>
      <c r="O552" s="31">
        <v>0.80346641294969368</v>
      </c>
      <c r="P552" s="31">
        <v>7.3948493996091971</v>
      </c>
      <c r="Q552" s="31">
        <v>131.94108975747687</v>
      </c>
      <c r="R552" s="31">
        <v>2.9622273715692215E-2</v>
      </c>
      <c r="S552" s="31">
        <v>0.13282262799139044</v>
      </c>
      <c r="T552" s="31">
        <v>-0.44932481092309179</v>
      </c>
      <c r="U552" s="31">
        <v>0.28437155930956676</v>
      </c>
      <c r="V552" s="31">
        <v>-4.3087754771596952E-2</v>
      </c>
      <c r="W552" s="31">
        <v>-7.4903827491224637E-2</v>
      </c>
      <c r="X552" s="31">
        <v>0.1235973353201547</v>
      </c>
      <c r="Y552" s="31">
        <v>-0.2696080938447265</v>
      </c>
      <c r="Z552" s="31">
        <v>3.4938666335836117E-4</v>
      </c>
      <c r="AA552" s="31">
        <v>26.329807253111824</v>
      </c>
      <c r="AB552" s="31">
        <v>-7.6136953613698544E-2</v>
      </c>
      <c r="AC552" s="31">
        <v>-1.0092887636619228</v>
      </c>
      <c r="AD552" s="31">
        <v>-0.94380584251716593</v>
      </c>
      <c r="AE552" s="31">
        <v>1.3093005991869619E-4</v>
      </c>
      <c r="AF552" s="31">
        <v>12.474615322648894</v>
      </c>
      <c r="AG552" s="31"/>
      <c r="AH552" s="31">
        <f t="shared" si="261"/>
        <v>-89.495404593428304</v>
      </c>
      <c r="AI552" s="31">
        <f t="shared" si="262"/>
        <v>-226.26954508373746</v>
      </c>
      <c r="AJ552" s="31">
        <f t="shared" si="263"/>
        <v>578.80737862060812</v>
      </c>
      <c r="AK552" s="31">
        <f t="shared" si="264"/>
        <v>15122.751902490114</v>
      </c>
      <c r="AL552" s="31">
        <f t="shared" si="265"/>
        <v>503.94561817082933</v>
      </c>
      <c r="AM552" s="31">
        <f t="shared" si="266"/>
        <v>1324.2618568760929</v>
      </c>
      <c r="AN552" s="31">
        <f t="shared" si="267"/>
        <v>-273.51688965929236</v>
      </c>
      <c r="AO552" s="31">
        <f t="shared" si="268"/>
        <v>593.93073983847887</v>
      </c>
      <c r="AP552" s="31">
        <f t="shared" si="269"/>
        <v>643.45032529979073</v>
      </c>
      <c r="AQ552" s="31">
        <f t="shared" si="270"/>
        <v>95.181038016122884</v>
      </c>
      <c r="AR552" s="31">
        <f t="shared" si="271"/>
        <v>12.084466971889499</v>
      </c>
      <c r="AS552" s="31">
        <f t="shared" si="272"/>
        <v>43.570170368485265</v>
      </c>
      <c r="AT552" s="31">
        <f t="shared" si="273"/>
        <v>401.00599477135432</v>
      </c>
      <c r="AU552" s="31">
        <f t="shared" si="274"/>
        <v>7154.8675422936549</v>
      </c>
      <c r="AV552" s="31">
        <f t="shared" si="275"/>
        <v>1.6063490541644114</v>
      </c>
      <c r="AW552" s="31">
        <f t="shared" si="276"/>
        <v>7.2026713713260859</v>
      </c>
      <c r="AX552" s="31">
        <f t="shared" si="277"/>
        <v>-24.365870492127584</v>
      </c>
      <c r="AY552" s="31">
        <f t="shared" si="278"/>
        <v>15.420827911876138</v>
      </c>
      <c r="AZ552" s="31">
        <f t="shared" si="279"/>
        <v>-2.336551703887511</v>
      </c>
      <c r="BA552" s="31">
        <f t="shared" si="280"/>
        <v>-4.0618655272259963</v>
      </c>
      <c r="BB552" s="31">
        <f t="shared" si="281"/>
        <v>6.7024045687484319</v>
      </c>
      <c r="BC552" s="31">
        <f t="shared" si="282"/>
        <v>-14.620238496855235</v>
      </c>
      <c r="BD552" s="31">
        <f t="shared" si="283"/>
        <v>1.894645028298592E-2</v>
      </c>
      <c r="BE552" s="31">
        <f t="shared" si="284"/>
        <v>1427.806028102495</v>
      </c>
      <c r="BF552" s="31">
        <f t="shared" si="285"/>
        <v>-4.1287351740165485</v>
      </c>
      <c r="BG552" s="31">
        <f t="shared" si="286"/>
        <v>-54.731451962387347</v>
      </c>
      <c r="BH552" s="31">
        <f t="shared" si="287"/>
        <v>-51.18046092589983</v>
      </c>
      <c r="BI552" s="31">
        <f t="shared" si="288"/>
        <v>7.1000416757567115E-3</v>
      </c>
      <c r="BJ552" s="31">
        <f t="shared" si="289"/>
        <v>676.47023712385078</v>
      </c>
    </row>
    <row r="553" spans="1:62" x14ac:dyDescent="0.3">
      <c r="A553">
        <v>29</v>
      </c>
      <c r="B553" t="s">
        <v>3092</v>
      </c>
      <c r="C553" s="31">
        <v>47.756855575868364</v>
      </c>
      <c r="D553" s="31">
        <v>-1.2620864983493802</v>
      </c>
      <c r="E553" s="31">
        <v>17.320946020477916</v>
      </c>
      <c r="F553" s="31">
        <v>18.447726241260021</v>
      </c>
      <c r="G553" s="31">
        <v>308.65441933985284</v>
      </c>
      <c r="H553" s="31">
        <v>8.729904208310602</v>
      </c>
      <c r="I553" s="31">
        <v>28.463325262359437</v>
      </c>
      <c r="J553" s="31">
        <v>-4.6227445193223202</v>
      </c>
      <c r="K553" s="31">
        <v>24.051424191863589</v>
      </c>
      <c r="L553" s="31">
        <v>15.232443093798274</v>
      </c>
      <c r="M553" s="31">
        <v>1.9315477867622208</v>
      </c>
      <c r="N553" s="31">
        <v>0.29396143200770558</v>
      </c>
      <c r="O553" s="31">
        <v>0.92613991197674872</v>
      </c>
      <c r="P553" s="31">
        <v>8.6157776958919623</v>
      </c>
      <c r="Q553" s="31">
        <v>153.07163445840391</v>
      </c>
      <c r="R553" s="31">
        <v>3.5294485481319547E-2</v>
      </c>
      <c r="S553" s="31">
        <v>0.15190899639488661</v>
      </c>
      <c r="T553" s="31">
        <v>-0.39336722254949619</v>
      </c>
      <c r="U553" s="31">
        <v>0.34887569513637523</v>
      </c>
      <c r="V553" s="31">
        <v>-3.9128369689371098E-2</v>
      </c>
      <c r="W553" s="31">
        <v>-7.7719663091831828E-2</v>
      </c>
      <c r="X553" s="31">
        <v>0.13519937249123126</v>
      </c>
      <c r="Y553" s="31">
        <v>-0.26686807607490531</v>
      </c>
      <c r="Z553" s="31">
        <v>4.6231726133340464E-4</v>
      </c>
      <c r="AA553" s="31">
        <v>30.7198714994495</v>
      </c>
      <c r="AB553" s="31">
        <v>-7.6734063679631884E-2</v>
      </c>
      <c r="AC553" s="31">
        <v>-0.96909952291819967</v>
      </c>
      <c r="AD553" s="31">
        <v>-1.1001463639000331</v>
      </c>
      <c r="AE553" s="31">
        <v>3.1242081292655088E-4</v>
      </c>
      <c r="AF553" s="31">
        <v>16.008552217022423</v>
      </c>
      <c r="AG553" s="31"/>
      <c r="AH553" s="31">
        <f t="shared" si="261"/>
        <v>-60.273282625924779</v>
      </c>
      <c r="AI553" s="31">
        <f t="shared" si="262"/>
        <v>827.19391753737568</v>
      </c>
      <c r="AJ553" s="31">
        <f t="shared" si="263"/>
        <v>881.00539780701183</v>
      </c>
      <c r="AK553" s="31">
        <f t="shared" si="264"/>
        <v>14740.364527266864</v>
      </c>
      <c r="AL553" s="31">
        <f t="shared" si="265"/>
        <v>416.91277446745488</v>
      </c>
      <c r="AM553" s="31">
        <f t="shared" si="266"/>
        <v>1359.3189137634652</v>
      </c>
      <c r="AN553" s="31">
        <f t="shared" si="267"/>
        <v>-220.76774237341306</v>
      </c>
      <c r="AO553" s="31">
        <f t="shared" si="268"/>
        <v>1148.6203915247759</v>
      </c>
      <c r="AP553" s="31">
        <f t="shared" si="269"/>
        <v>727.45358489815771</v>
      </c>
      <c r="AQ553" s="31">
        <f t="shared" si="270"/>
        <v>92.244648690291569</v>
      </c>
      <c r="AR553" s="31">
        <f t="shared" si="271"/>
        <v>14.038673653267443</v>
      </c>
      <c r="AS553" s="31">
        <f t="shared" si="272"/>
        <v>44.229530019321025</v>
      </c>
      <c r="AT553" s="31">
        <f t="shared" si="273"/>
        <v>411.46245109650033</v>
      </c>
      <c r="AU553" s="31">
        <f t="shared" si="274"/>
        <v>7310.2199395921107</v>
      </c>
      <c r="AV553" s="31">
        <f t="shared" si="275"/>
        <v>1.6855536457559603</v>
      </c>
      <c r="AW553" s="31">
        <f t="shared" si="276"/>
        <v>7.2546960015057085</v>
      </c>
      <c r="AX553" s="31">
        <f t="shared" si="277"/>
        <v>-18.785981635576757</v>
      </c>
      <c r="AY553" s="31">
        <f t="shared" si="278"/>
        <v>16.661206186558552</v>
      </c>
      <c r="AZ553" s="31">
        <f t="shared" si="279"/>
        <v>-1.8686479001744809</v>
      </c>
      <c r="BA553" s="31">
        <f t="shared" si="280"/>
        <v>-3.7116467256817596</v>
      </c>
      <c r="BB553" s="31">
        <f t="shared" si="281"/>
        <v>6.4566969060117616</v>
      </c>
      <c r="BC553" s="31">
        <f t="shared" si="282"/>
        <v>-12.744780166919105</v>
      </c>
      <c r="BD553" s="31">
        <f t="shared" si="283"/>
        <v>2.2078818679730397E-2</v>
      </c>
      <c r="BE553" s="31">
        <f t="shared" si="284"/>
        <v>1467.0844665084444</v>
      </c>
      <c r="BF553" s="31">
        <f t="shared" si="285"/>
        <v>-3.6645775968976659</v>
      </c>
      <c r="BG553" s="31">
        <f t="shared" si="286"/>
        <v>-46.281145954647393</v>
      </c>
      <c r="BH553" s="31">
        <f t="shared" si="287"/>
        <v>-52.539531013090603</v>
      </c>
      <c r="BI553" s="31">
        <f t="shared" si="288"/>
        <v>1.4920235641828679E-2</v>
      </c>
      <c r="BJ553" s="31">
        <f t="shared" si="289"/>
        <v>764.51811620708713</v>
      </c>
    </row>
    <row r="554" spans="1:62" x14ac:dyDescent="0.3">
      <c r="A554">
        <v>30</v>
      </c>
      <c r="B554" t="s">
        <v>3093</v>
      </c>
      <c r="C554" s="31">
        <v>57.013071895424844</v>
      </c>
      <c r="D554" s="31">
        <v>-1.6499954949471505</v>
      </c>
      <c r="E554" s="31">
        <v>-4.1100115363870033</v>
      </c>
      <c r="F554" s="31">
        <v>10.275656280743311</v>
      </c>
      <c r="G554" s="31">
        <v>303.58648516488159</v>
      </c>
      <c r="H554" s="31">
        <v>9.4776975106719679</v>
      </c>
      <c r="I554" s="31">
        <v>26.518910506832356</v>
      </c>
      <c r="J554" s="31">
        <v>-4.8865078206779842</v>
      </c>
      <c r="K554" s="31">
        <v>11.471419558037118</v>
      </c>
      <c r="L554" s="31">
        <v>12.054828630160742</v>
      </c>
      <c r="M554" s="31">
        <v>1.6508877416854768</v>
      </c>
      <c r="N554" s="31">
        <v>0.19825424905882658</v>
      </c>
      <c r="O554" s="31">
        <v>0.95838600761561665</v>
      </c>
      <c r="P554" s="31">
        <v>7.7170207772223627</v>
      </c>
      <c r="Q554" s="31">
        <v>137.00527048573625</v>
      </c>
      <c r="R554" s="31">
        <v>2.846463240649064E-2</v>
      </c>
      <c r="S554" s="31">
        <v>0.1410310001045694</v>
      </c>
      <c r="T554" s="31">
        <v>-0.38820757378817933</v>
      </c>
      <c r="U554" s="31">
        <v>0.28932259136172861</v>
      </c>
      <c r="V554" s="31">
        <v>-4.2822910751011044E-2</v>
      </c>
      <c r="W554" s="31">
        <v>-7.393089041370092E-2</v>
      </c>
      <c r="X554" s="31">
        <v>0.11256564272161805</v>
      </c>
      <c r="Y554" s="31">
        <v>-0.265138620446697</v>
      </c>
      <c r="Z554" s="31">
        <v>2.7548215505505876E-4</v>
      </c>
      <c r="AA554" s="31">
        <v>25.320907954291943</v>
      </c>
      <c r="AB554" s="31">
        <v>-7.4885117038394372E-2</v>
      </c>
      <c r="AC554" s="31">
        <v>-1.0109011488577733</v>
      </c>
      <c r="AD554" s="31">
        <v>-0.8966560629210395</v>
      </c>
      <c r="AE554" s="31">
        <v>3.2353775192418436E-4</v>
      </c>
      <c r="AF554" s="31">
        <v>12.669088613824846</v>
      </c>
      <c r="AG554" s="31"/>
      <c r="AH554" s="31">
        <f t="shared" si="261"/>
        <v>-94.071311780548996</v>
      </c>
      <c r="AI554" s="31">
        <f t="shared" si="262"/>
        <v>-234.32438321505774</v>
      </c>
      <c r="AJ554" s="31">
        <f t="shared" si="263"/>
        <v>585.84673030669228</v>
      </c>
      <c r="AK554" s="31">
        <f t="shared" si="264"/>
        <v>17308.398105184722</v>
      </c>
      <c r="AL554" s="31">
        <f t="shared" si="265"/>
        <v>540.35264957902996</v>
      </c>
      <c r="AM554" s="31">
        <f t="shared" si="266"/>
        <v>1511.9245513143703</v>
      </c>
      <c r="AN554" s="31">
        <f t="shared" si="267"/>
        <v>-278.59482169786969</v>
      </c>
      <c r="AO554" s="31">
        <f t="shared" si="268"/>
        <v>654.02086800495283</v>
      </c>
      <c r="AP554" s="31">
        <f t="shared" si="269"/>
        <v>687.28281137838019</v>
      </c>
      <c r="AQ554" s="31">
        <f t="shared" si="270"/>
        <v>94.122181507989652</v>
      </c>
      <c r="AR554" s="31">
        <f t="shared" si="271"/>
        <v>11.303083755164343</v>
      </c>
      <c r="AS554" s="31">
        <f t="shared" si="272"/>
        <v>54.640530355758337</v>
      </c>
      <c r="AT554" s="31">
        <f t="shared" si="273"/>
        <v>439.97106039026585</v>
      </c>
      <c r="AU554" s="31">
        <f t="shared" si="274"/>
        <v>7811.0913362554084</v>
      </c>
      <c r="AV554" s="31">
        <f t="shared" si="275"/>
        <v>1.6228561338680907</v>
      </c>
      <c r="AW554" s="31">
        <f t="shared" si="276"/>
        <v>8.0406105484454837</v>
      </c>
      <c r="AX554" s="31">
        <f t="shared" si="277"/>
        <v>-22.132906314733912</v>
      </c>
      <c r="AY554" s="31">
        <f t="shared" si="278"/>
        <v>16.495169702276858</v>
      </c>
      <c r="AZ554" s="31">
        <f t="shared" si="279"/>
        <v>-2.4414656894187541</v>
      </c>
      <c r="BA554" s="31">
        <f t="shared" si="280"/>
        <v>-4.2150271704491056</v>
      </c>
      <c r="BB554" s="31">
        <f t="shared" si="281"/>
        <v>6.417713081442316</v>
      </c>
      <c r="BC554" s="31">
        <f t="shared" si="282"/>
        <v>-15.116367229781297</v>
      </c>
      <c r="BD554" s="31">
        <f t="shared" si="283"/>
        <v>1.5706083912060638E-2</v>
      </c>
      <c r="BE554" s="31">
        <f t="shared" si="284"/>
        <v>1443.6227456554814</v>
      </c>
      <c r="BF554" s="31">
        <f t="shared" si="285"/>
        <v>-4.2694305616072823</v>
      </c>
      <c r="BG554" s="31">
        <f t="shared" si="286"/>
        <v>-57.634579878995801</v>
      </c>
      <c r="BH554" s="31">
        <f t="shared" si="287"/>
        <v>-51.121116580785809</v>
      </c>
      <c r="BI554" s="31">
        <f t="shared" si="288"/>
        <v>1.8445881111337652E-2</v>
      </c>
      <c r="BJ554" s="31">
        <f t="shared" si="289"/>
        <v>722.30365998950424</v>
      </c>
    </row>
    <row r="555" spans="1:62" x14ac:dyDescent="0.3">
      <c r="A555">
        <v>31</v>
      </c>
      <c r="B555" t="s">
        <v>3094</v>
      </c>
      <c r="C555" s="31">
        <v>51.914342629482071</v>
      </c>
      <c r="D555" s="31">
        <v>-1.6541753155902683</v>
      </c>
      <c r="E555" s="31">
        <v>-4.4463788100029618</v>
      </c>
      <c r="F555" s="31">
        <v>13.047104447235023</v>
      </c>
      <c r="G555" s="31">
        <v>330.82838075178677</v>
      </c>
      <c r="H555" s="31">
        <v>9.0744514497819555</v>
      </c>
      <c r="I555" s="31">
        <v>29.175751839588269</v>
      </c>
      <c r="J555" s="31">
        <v>-4.7425276133596652</v>
      </c>
      <c r="K555" s="31">
        <v>11.891601239236344</v>
      </c>
      <c r="L555" s="31">
        <v>11.92300051631539</v>
      </c>
      <c r="M555" s="31">
        <v>1.6721462601627142</v>
      </c>
      <c r="N555" s="31">
        <v>0.23389446959396562</v>
      </c>
      <c r="O555" s="31">
        <v>1.0596598655589453</v>
      </c>
      <c r="P555" s="31">
        <v>8.5461035400594287</v>
      </c>
      <c r="Q555" s="31">
        <v>147.62527184394281</v>
      </c>
      <c r="R555" s="31">
        <v>3.1527463928093115E-2</v>
      </c>
      <c r="S555" s="31">
        <v>0.15455172389917091</v>
      </c>
      <c r="T555" s="31">
        <v>-0.33429009032796508</v>
      </c>
      <c r="U555" s="31">
        <v>0.33172706239942135</v>
      </c>
      <c r="V555" s="31">
        <v>-4.176488121268198E-2</v>
      </c>
      <c r="W555" s="31">
        <v>-7.8784827370715349E-2</v>
      </c>
      <c r="X555" s="31">
        <v>0.11268416411108273</v>
      </c>
      <c r="Y555" s="31">
        <v>-0.26326377689412822</v>
      </c>
      <c r="Z555" s="31">
        <v>3.9934245176872655E-4</v>
      </c>
      <c r="AA555" s="31">
        <v>28.203343700777129</v>
      </c>
      <c r="AB555" s="31">
        <v>-7.3824341051529463E-2</v>
      </c>
      <c r="AC555" s="31">
        <v>-0.97787825511482673</v>
      </c>
      <c r="AD555" s="31">
        <v>-0.92846501302183482</v>
      </c>
      <c r="AE555" s="31">
        <v>5.8039673633651081E-4</v>
      </c>
      <c r="AF555" s="31">
        <v>12.552702569559473</v>
      </c>
      <c r="AG555" s="31"/>
      <c r="AH555" s="31">
        <f t="shared" si="261"/>
        <v>-85.87542410278482</v>
      </c>
      <c r="AI555" s="31">
        <f t="shared" si="262"/>
        <v>-230.83083300296252</v>
      </c>
      <c r="AJ555" s="31">
        <f t="shared" si="263"/>
        <v>677.33185059639834</v>
      </c>
      <c r="AK555" s="31">
        <f t="shared" si="264"/>
        <v>17174.737909905009</v>
      </c>
      <c r="AL555" s="31">
        <f t="shared" si="265"/>
        <v>471.09418173858074</v>
      </c>
      <c r="AM555" s="31">
        <f t="shared" si="266"/>
        <v>1514.6399774731271</v>
      </c>
      <c r="AN555" s="31">
        <f t="shared" si="267"/>
        <v>-246.20520344973355</v>
      </c>
      <c r="AO555" s="31">
        <f t="shared" si="268"/>
        <v>617.34466114688917</v>
      </c>
      <c r="AP555" s="31">
        <f t="shared" si="269"/>
        <v>618.97473397548879</v>
      </c>
      <c r="AQ555" s="31">
        <f t="shared" si="270"/>
        <v>86.808373876694205</v>
      </c>
      <c r="AR555" s="31">
        <f t="shared" si="271"/>
        <v>12.142477633642107</v>
      </c>
      <c r="AS555" s="31">
        <f t="shared" si="272"/>
        <v>55.011545331337999</v>
      </c>
      <c r="AT555" s="31">
        <f t="shared" si="273"/>
        <v>443.66534732567482</v>
      </c>
      <c r="AU555" s="31">
        <f t="shared" si="274"/>
        <v>7663.8689432768797</v>
      </c>
      <c r="AV555" s="31">
        <f t="shared" si="275"/>
        <v>1.6367275646016626</v>
      </c>
      <c r="AW555" s="31">
        <f t="shared" si="276"/>
        <v>8.0234511484786708</v>
      </c>
      <c r="AX555" s="31">
        <f t="shared" si="277"/>
        <v>-17.35445028692649</v>
      </c>
      <c r="AY555" s="31">
        <f t="shared" si="278"/>
        <v>17.221392376875137</v>
      </c>
      <c r="AZ555" s="31">
        <f t="shared" si="279"/>
        <v>-2.1681963531547908</v>
      </c>
      <c r="BA555" s="31">
        <f t="shared" si="280"/>
        <v>-4.0900625221279139</v>
      </c>
      <c r="BB555" s="31">
        <f t="shared" si="281"/>
        <v>5.8499243045795355</v>
      </c>
      <c r="BC555" s="31">
        <f t="shared" si="282"/>
        <v>-13.667165915613298</v>
      </c>
      <c r="BD555" s="31">
        <f t="shared" si="283"/>
        <v>2.073160086761909E-2</v>
      </c>
      <c r="BE555" s="31">
        <f t="shared" si="284"/>
        <v>1464.1580481791887</v>
      </c>
      <c r="BF555" s="31">
        <f t="shared" si="285"/>
        <v>-3.8325421357448395</v>
      </c>
      <c r="BG555" s="31">
        <f t="shared" si="286"/>
        <v>-50.765906785951195</v>
      </c>
      <c r="BH555" s="31">
        <f t="shared" si="287"/>
        <v>-48.200650805502065</v>
      </c>
      <c r="BI555" s="31">
        <f t="shared" si="288"/>
        <v>3.0130915031206788E-2</v>
      </c>
      <c r="BJ555" s="31">
        <f t="shared" si="289"/>
        <v>651.66530212209045</v>
      </c>
    </row>
    <row r="556" spans="1:62" x14ac:dyDescent="0.3">
      <c r="A556">
        <v>32</v>
      </c>
      <c r="B556" t="s">
        <v>3095</v>
      </c>
      <c r="C556" s="31">
        <v>56.193965517241374</v>
      </c>
      <c r="D556" s="31">
        <v>-1.6484286340827889</v>
      </c>
      <c r="E556" s="31">
        <v>-4.2899557563528514</v>
      </c>
      <c r="F556" s="31">
        <v>10.958810682419267</v>
      </c>
      <c r="G556" s="31">
        <v>328.00361183297213</v>
      </c>
      <c r="H556" s="31">
        <v>8.2844367415118025</v>
      </c>
      <c r="I556" s="31">
        <v>28.970081366364763</v>
      </c>
      <c r="J556" s="31">
        <v>-4.872598625814911</v>
      </c>
      <c r="K556" s="31">
        <v>11.189034959143859</v>
      </c>
      <c r="L556" s="31">
        <v>11.543413256063941</v>
      </c>
      <c r="M556" s="31">
        <v>1.5861694534449295</v>
      </c>
      <c r="N556" s="31">
        <v>0.19673479584362341</v>
      </c>
      <c r="O556" s="31">
        <v>0.98202387000220581</v>
      </c>
      <c r="P556" s="31">
        <v>7.9068184263402541</v>
      </c>
      <c r="Q556" s="31">
        <v>137.46636049967387</v>
      </c>
      <c r="R556" s="31">
        <v>2.8475115217875133E-2</v>
      </c>
      <c r="S556" s="31">
        <v>0.1413187544067713</v>
      </c>
      <c r="T556" s="31">
        <v>-0.3824043552142839</v>
      </c>
      <c r="U556" s="31">
        <v>0.29286679920582864</v>
      </c>
      <c r="V556" s="31">
        <v>-4.3567400955851078E-2</v>
      </c>
      <c r="W556" s="31">
        <v>-7.6214178172782171E-2</v>
      </c>
      <c r="X556" s="31">
        <v>0.10748128890657326</v>
      </c>
      <c r="Y556" s="31">
        <v>-0.26498007484242242</v>
      </c>
      <c r="Z556" s="31">
        <v>3.5546070751211784E-4</v>
      </c>
      <c r="AA556" s="31">
        <v>25.393320956138922</v>
      </c>
      <c r="AB556" s="31">
        <v>-7.4367027140445338E-2</v>
      </c>
      <c r="AC556" s="31">
        <v>-1.0168787934300112</v>
      </c>
      <c r="AD556" s="31">
        <v>-0.87742822397394482</v>
      </c>
      <c r="AE556" s="31">
        <v>4.8195742657595396E-4</v>
      </c>
      <c r="AF556" s="31">
        <v>11.937149001375118</v>
      </c>
      <c r="AG556" s="31"/>
      <c r="AH556" s="31">
        <f t="shared" si="261"/>
        <v>-92.631741821281537</v>
      </c>
      <c r="AI556" s="31">
        <f t="shared" si="262"/>
        <v>-241.06962584298327</v>
      </c>
      <c r="AJ556" s="31">
        <f t="shared" si="263"/>
        <v>615.81902959784475</v>
      </c>
      <c r="AK556" s="31">
        <f t="shared" si="264"/>
        <v>18431.823652872659</v>
      </c>
      <c r="AL556" s="31">
        <f t="shared" si="265"/>
        <v>465.53535258228175</v>
      </c>
      <c r="AM556" s="31">
        <f t="shared" si="266"/>
        <v>1627.9437533331784</v>
      </c>
      <c r="AN556" s="31">
        <f t="shared" si="267"/>
        <v>-273.81063915840082</v>
      </c>
      <c r="AO556" s="31">
        <f t="shared" si="268"/>
        <v>628.75624466533827</v>
      </c>
      <c r="AP556" s="31">
        <f t="shared" si="269"/>
        <v>648.67016646252409</v>
      </c>
      <c r="AQ556" s="31">
        <f t="shared" si="270"/>
        <v>89.133151571385966</v>
      </c>
      <c r="AR556" s="31">
        <f t="shared" si="271"/>
        <v>11.055308333678095</v>
      </c>
      <c r="AS556" s="31">
        <f t="shared" si="272"/>
        <v>55.183815488011881</v>
      </c>
      <c r="AT556" s="31">
        <f t="shared" si="273"/>
        <v>444.31548200085297</v>
      </c>
      <c r="AU556" s="31">
        <f t="shared" si="274"/>
        <v>7724.7799216993453</v>
      </c>
      <c r="AV556" s="31">
        <f t="shared" si="275"/>
        <v>1.6001296426527503</v>
      </c>
      <c r="AW556" s="31">
        <f t="shared" si="276"/>
        <v>7.9412612120736092</v>
      </c>
      <c r="AX556" s="31">
        <f t="shared" si="277"/>
        <v>-21.488817150554389</v>
      </c>
      <c r="AY556" s="31">
        <f t="shared" si="278"/>
        <v>16.457346815717187</v>
      </c>
      <c r="AZ556" s="31">
        <f t="shared" si="279"/>
        <v>-2.4482250269889243</v>
      </c>
      <c r="BA556" s="31">
        <f t="shared" si="280"/>
        <v>-4.282776900166211</v>
      </c>
      <c r="BB556" s="31">
        <f t="shared" si="281"/>
        <v>6.0397998425646353</v>
      </c>
      <c r="BC556" s="31">
        <f t="shared" si="282"/>
        <v>-14.890281188451123</v>
      </c>
      <c r="BD556" s="31">
        <f t="shared" si="283"/>
        <v>1.9974746740670173E-2</v>
      </c>
      <c r="BE556" s="31">
        <f t="shared" si="284"/>
        <v>1426.9514021775133</v>
      </c>
      <c r="BF556" s="31">
        <f t="shared" si="285"/>
        <v>-4.1789781587499384</v>
      </c>
      <c r="BG556" s="31">
        <f t="shared" si="286"/>
        <v>-57.142451853220066</v>
      </c>
      <c r="BH556" s="31">
        <f t="shared" si="287"/>
        <v>-49.306171361846197</v>
      </c>
      <c r="BI556" s="31">
        <f t="shared" si="288"/>
        <v>2.7083099009787549E-2</v>
      </c>
      <c r="BJ556" s="31">
        <f t="shared" si="289"/>
        <v>670.79573935744565</v>
      </c>
    </row>
    <row r="557" spans="1:62" x14ac:dyDescent="0.3">
      <c r="A557">
        <v>33</v>
      </c>
      <c r="B557" t="s">
        <v>3096</v>
      </c>
      <c r="C557" s="31">
        <v>51.491124260355029</v>
      </c>
      <c r="D557" s="31">
        <v>-1.7126569121303421</v>
      </c>
      <c r="E557" s="31">
        <v>-4.4456343824868663</v>
      </c>
      <c r="F557" s="31">
        <v>12.854087962712393</v>
      </c>
      <c r="G557" s="31">
        <v>342.37472232684792</v>
      </c>
      <c r="H557" s="31">
        <v>9.2923684684116079</v>
      </c>
      <c r="I557" s="31">
        <v>30.90436081426931</v>
      </c>
      <c r="J557" s="31">
        <v>-4.7584235037676956</v>
      </c>
      <c r="K557" s="31">
        <v>12.020931615329211</v>
      </c>
      <c r="L557" s="31">
        <v>11.61621536175617</v>
      </c>
      <c r="M557" s="31">
        <v>1.7135483694311306</v>
      </c>
      <c r="N557" s="31">
        <v>0.22427773355744385</v>
      </c>
      <c r="O557" s="31">
        <v>0.80490217616936188</v>
      </c>
      <c r="P557" s="31">
        <v>8.3115220577807847</v>
      </c>
      <c r="Q557" s="31">
        <v>132.85266256683244</v>
      </c>
      <c r="R557" s="31">
        <v>2.9660706232799271E-2</v>
      </c>
      <c r="S557" s="31">
        <v>0.14031940379037475</v>
      </c>
      <c r="T557" s="31">
        <v>-0.44016876791314158</v>
      </c>
      <c r="U557" s="31">
        <v>0.29781647686054574</v>
      </c>
      <c r="V557" s="31">
        <v>-4.257352586687161E-2</v>
      </c>
      <c r="W557" s="31">
        <v>-7.4818843619406036E-2</v>
      </c>
      <c r="X557" s="31">
        <v>0.12203900869991124</v>
      </c>
      <c r="Y557" s="31">
        <v>-0.26905853238326499</v>
      </c>
      <c r="Z557" s="31">
        <v>4.3007136077208042E-4</v>
      </c>
      <c r="AA557" s="31">
        <v>25.078262268692651</v>
      </c>
      <c r="AB557" s="31">
        <v>-7.3468090054143328E-2</v>
      </c>
      <c r="AC557" s="31">
        <v>-1.0058155060237184</v>
      </c>
      <c r="AD557" s="31">
        <v>-0.97481145871855601</v>
      </c>
      <c r="AE557" s="31">
        <v>4.3609584988811356E-4</v>
      </c>
      <c r="AF557" s="31">
        <v>12.358558385388095</v>
      </c>
      <c r="AG557" s="31"/>
      <c r="AH557" s="31">
        <f t="shared" si="261"/>
        <v>-88.186629877859389</v>
      </c>
      <c r="AI557" s="31">
        <f t="shared" si="262"/>
        <v>-228.91071240473792</v>
      </c>
      <c r="AJ557" s="31">
        <f t="shared" si="263"/>
        <v>661.8714405415576</v>
      </c>
      <c r="AK557" s="31">
        <f t="shared" si="264"/>
        <v>17629.259370936274</v>
      </c>
      <c r="AL557" s="31">
        <f t="shared" si="265"/>
        <v>478.47449947998706</v>
      </c>
      <c r="AM557" s="31">
        <f t="shared" si="266"/>
        <v>1591.3002828743877</v>
      </c>
      <c r="AN557" s="31">
        <f t="shared" si="267"/>
        <v>-245.01657591589637</v>
      </c>
      <c r="AO557" s="31">
        <f t="shared" si="268"/>
        <v>618.97128353014671</v>
      </c>
      <c r="AP557" s="31">
        <f t="shared" si="269"/>
        <v>598.13198862723186</v>
      </c>
      <c r="AQ557" s="31">
        <f t="shared" si="270"/>
        <v>88.232532016507093</v>
      </c>
      <c r="AR557" s="31">
        <f t="shared" si="271"/>
        <v>11.548312647437138</v>
      </c>
      <c r="AS557" s="31">
        <f t="shared" si="272"/>
        <v>41.445317970566791</v>
      </c>
      <c r="AT557" s="31">
        <f t="shared" si="273"/>
        <v>427.96961506987213</v>
      </c>
      <c r="AU557" s="31">
        <f t="shared" si="274"/>
        <v>6840.7329565477858</v>
      </c>
      <c r="AV557" s="31">
        <f t="shared" si="275"/>
        <v>1.5272631102829541</v>
      </c>
      <c r="AW557" s="31">
        <f t="shared" si="276"/>
        <v>7.2252038567091184</v>
      </c>
      <c r="AX557" s="31">
        <f t="shared" si="277"/>
        <v>-22.664784724142947</v>
      </c>
      <c r="AY557" s="31">
        <f t="shared" si="278"/>
        <v>15.33490521680751</v>
      </c>
      <c r="AZ557" s="31">
        <f t="shared" si="279"/>
        <v>-2.1921587106125253</v>
      </c>
      <c r="BA557" s="31">
        <f t="shared" si="280"/>
        <v>-3.8525063738229073</v>
      </c>
      <c r="BB557" s="31">
        <f t="shared" si="281"/>
        <v>6.2839257615776782</v>
      </c>
      <c r="BC557" s="31">
        <f t="shared" si="282"/>
        <v>-13.854126324255455</v>
      </c>
      <c r="BD557" s="31">
        <f t="shared" si="283"/>
        <v>2.2144857878335169E-2</v>
      </c>
      <c r="BE557" s="31">
        <f t="shared" si="284"/>
        <v>1291.3079187110263</v>
      </c>
      <c r="BF557" s="31">
        <f t="shared" si="285"/>
        <v>-3.7829545541488474</v>
      </c>
      <c r="BG557" s="31">
        <f t="shared" si="286"/>
        <v>-51.790571203659155</v>
      </c>
      <c r="BH557" s="31">
        <f t="shared" si="287"/>
        <v>-50.194137951295112</v>
      </c>
      <c r="BI557" s="31">
        <f t="shared" si="288"/>
        <v>2.2455065596013988E-2</v>
      </c>
      <c r="BJ557" s="31">
        <f t="shared" si="289"/>
        <v>636.35606550087107</v>
      </c>
    </row>
    <row r="558" spans="1:62" x14ac:dyDescent="0.3">
      <c r="A558">
        <v>34</v>
      </c>
      <c r="B558" t="s">
        <v>3097</v>
      </c>
      <c r="C558" s="31">
        <v>51.686653771760142</v>
      </c>
      <c r="D558" s="31">
        <v>-1.7041817789602087</v>
      </c>
      <c r="E558" s="31">
        <v>-4.7982890664711819</v>
      </c>
      <c r="F558" s="31">
        <v>11.228051789570932</v>
      </c>
      <c r="G558" s="31">
        <v>347.90208263378122</v>
      </c>
      <c r="H558" s="31">
        <v>9.1742073556819754</v>
      </c>
      <c r="I558" s="31">
        <v>30.393109530765997</v>
      </c>
      <c r="J558" s="31">
        <v>-4.8210053377434017</v>
      </c>
      <c r="K558" s="31">
        <v>10.898192432912902</v>
      </c>
      <c r="L558" s="31">
        <v>11.073292511947537</v>
      </c>
      <c r="M558" s="31">
        <v>1.6185211450936052</v>
      </c>
      <c r="N558" s="31">
        <v>0.20996866857139218</v>
      </c>
      <c r="O558" s="31">
        <v>0.79360892158105667</v>
      </c>
      <c r="P558" s="31">
        <v>8.188033781779934</v>
      </c>
      <c r="Q558" s="31">
        <v>128.57175726818897</v>
      </c>
      <c r="R558" s="31">
        <v>2.8719386005119755E-2</v>
      </c>
      <c r="S558" s="31">
        <v>0.13687192952843685</v>
      </c>
      <c r="T558" s="31">
        <v>-0.44828618200751658</v>
      </c>
      <c r="U558" s="31">
        <v>0.29332170540227215</v>
      </c>
      <c r="V558" s="31">
        <v>-4.2726948487676171E-2</v>
      </c>
      <c r="W558" s="31">
        <v>-7.446978290181068E-2</v>
      </c>
      <c r="X558" s="31">
        <v>0.11096949281966569</v>
      </c>
      <c r="Y558" s="31">
        <v>-0.26955193435759406</v>
      </c>
      <c r="Z558" s="31">
        <v>4.1797040001800514E-4</v>
      </c>
      <c r="AA558" s="31">
        <v>24.990037331511775</v>
      </c>
      <c r="AB558" s="31">
        <v>-7.2706582262717548E-2</v>
      </c>
      <c r="AC558" s="31">
        <v>-1.0083045960432557</v>
      </c>
      <c r="AD558" s="31">
        <v>-0.8903600331664685</v>
      </c>
      <c r="AE558" s="31">
        <v>6.0705880586061018E-4</v>
      </c>
      <c r="AF558" s="31">
        <v>11.682922641459589</v>
      </c>
      <c r="AG558" s="31"/>
      <c r="AH558" s="31">
        <f t="shared" si="261"/>
        <v>-88.083453573258581</v>
      </c>
      <c r="AI558" s="31">
        <f t="shared" si="262"/>
        <v>-248.00750567551816</v>
      </c>
      <c r="AJ558" s="31">
        <f t="shared" si="263"/>
        <v>580.34042537894459</v>
      </c>
      <c r="AK558" s="31">
        <f t="shared" si="264"/>
        <v>17981.894491566538</v>
      </c>
      <c r="AL558" s="31">
        <f t="shared" si="265"/>
        <v>474.18407922346944</v>
      </c>
      <c r="AM558" s="31">
        <f t="shared" si="266"/>
        <v>1570.9181293638856</v>
      </c>
      <c r="AN558" s="31">
        <f t="shared" si="267"/>
        <v>-249.18163372375076</v>
      </c>
      <c r="AO558" s="31">
        <f t="shared" si="268"/>
        <v>563.29109901798552</v>
      </c>
      <c r="AP558" s="31">
        <f t="shared" si="269"/>
        <v>572.34143617845655</v>
      </c>
      <c r="AQ558" s="31">
        <f t="shared" si="270"/>
        <v>83.655942048725933</v>
      </c>
      <c r="AR558" s="31">
        <f t="shared" si="271"/>
        <v>10.852577875367002</v>
      </c>
      <c r="AS558" s="31">
        <f t="shared" si="272"/>
        <v>41.018989559940024</v>
      </c>
      <c r="AT558" s="31">
        <f t="shared" si="273"/>
        <v>423.21206715033526</v>
      </c>
      <c r="AU558" s="31">
        <f t="shared" si="274"/>
        <v>6645.4439027476692</v>
      </c>
      <c r="AV558" s="31">
        <f t="shared" si="275"/>
        <v>1.4844089609841584</v>
      </c>
      <c r="AW558" s="31">
        <f t="shared" si="276"/>
        <v>7.0744520326090692</v>
      </c>
      <c r="AX558" s="31">
        <f t="shared" si="277"/>
        <v>-23.170412680086759</v>
      </c>
      <c r="AY558" s="31">
        <f t="shared" si="278"/>
        <v>15.160817430869466</v>
      </c>
      <c r="AZ558" s="31">
        <f t="shared" si="279"/>
        <v>-2.2084129932063488</v>
      </c>
      <c r="BA558" s="31">
        <f t="shared" si="280"/>
        <v>-3.8490938853040317</v>
      </c>
      <c r="BB558" s="31">
        <f t="shared" si="281"/>
        <v>5.7356417545978831</v>
      </c>
      <c r="BC558" s="31">
        <f t="shared" si="282"/>
        <v>-13.932237504649182</v>
      </c>
      <c r="BD558" s="31">
        <f t="shared" si="283"/>
        <v>2.1603491352574722E-2</v>
      </c>
      <c r="BE558" s="31">
        <f t="shared" si="284"/>
        <v>1291.6514072972097</v>
      </c>
      <c r="BF558" s="31">
        <f t="shared" si="285"/>
        <v>-3.7579599443410792</v>
      </c>
      <c r="BG558" s="31">
        <f t="shared" si="286"/>
        <v>-52.115890552162227</v>
      </c>
      <c r="BH558" s="31">
        <f t="shared" si="287"/>
        <v>-46.019730766488131</v>
      </c>
      <c r="BI558" s="31">
        <f t="shared" si="288"/>
        <v>3.1376838317615514E-2</v>
      </c>
      <c r="BJ558" s="31">
        <f t="shared" si="289"/>
        <v>603.85117761137917</v>
      </c>
    </row>
    <row r="559" spans="1:62" x14ac:dyDescent="0.3">
      <c r="A559">
        <v>35</v>
      </c>
      <c r="B559" t="s">
        <v>3098</v>
      </c>
      <c r="C559" s="31">
        <v>51.826429980276139</v>
      </c>
      <c r="D559" s="31">
        <v>-1.6883407041278848</v>
      </c>
      <c r="E559" s="31">
        <v>-4.4338887078085962</v>
      </c>
      <c r="F559" s="31">
        <v>11.4291436103113</v>
      </c>
      <c r="G559" s="31">
        <v>371.66709243890665</v>
      </c>
      <c r="H559" s="31">
        <v>9.2838365507457805</v>
      </c>
      <c r="I559" s="31">
        <v>31.039160560739802</v>
      </c>
      <c r="J559" s="31">
        <v>-4.778717163246081</v>
      </c>
      <c r="K559" s="31">
        <v>11.4756307064492</v>
      </c>
      <c r="L559" s="31">
        <v>11.922056417960233</v>
      </c>
      <c r="M559" s="31">
        <v>1.7594606279976384</v>
      </c>
      <c r="N559" s="31">
        <v>0.22698924488552588</v>
      </c>
      <c r="O559" s="31">
        <v>0.79801293055641265</v>
      </c>
      <c r="P559" s="31">
        <v>8.0880771180851951</v>
      </c>
      <c r="Q559" s="31">
        <v>130.88276139378937</v>
      </c>
      <c r="R559" s="31">
        <v>3.005528378380706E-2</v>
      </c>
      <c r="S559" s="31">
        <v>0.1373723203240983</v>
      </c>
      <c r="T559" s="31">
        <v>-0.43099439410861456</v>
      </c>
      <c r="U559" s="31">
        <v>0.30331553415247897</v>
      </c>
      <c r="V559" s="31">
        <v>-4.1577267817409898E-2</v>
      </c>
      <c r="W559" s="31">
        <v>-7.313819876143475E-2</v>
      </c>
      <c r="X559" s="31">
        <v>0.1191431740275728</v>
      </c>
      <c r="Y559" s="31">
        <v>-0.269498579386235</v>
      </c>
      <c r="Z559" s="31">
        <v>3.5244540967833624E-4</v>
      </c>
      <c r="AA559" s="31">
        <v>25.58648276311763</v>
      </c>
      <c r="AB559" s="31">
        <v>-7.3296113257279999E-2</v>
      </c>
      <c r="AC559" s="31">
        <v>-1.0068954997725685</v>
      </c>
      <c r="AD559" s="31">
        <v>-0.9060824084928738</v>
      </c>
      <c r="AE559" s="31">
        <v>3.8466956968941373E-4</v>
      </c>
      <c r="AF559" s="31">
        <v>12.307966814417801</v>
      </c>
      <c r="AG559" s="31"/>
      <c r="AH559" s="31">
        <f t="shared" si="261"/>
        <v>-87.500671285333937</v>
      </c>
      <c r="AI559" s="31">
        <f t="shared" si="262"/>
        <v>-229.79262265557927</v>
      </c>
      <c r="AJ559" s="31">
        <f t="shared" si="263"/>
        <v>592.33171105431904</v>
      </c>
      <c r="AK559" s="31">
        <f t="shared" si="264"/>
        <v>19262.178542257814</v>
      </c>
      <c r="AL559" s="31">
        <f t="shared" si="265"/>
        <v>481.14810494555451</v>
      </c>
      <c r="AM559" s="31">
        <f t="shared" si="266"/>
        <v>1608.64888144773</v>
      </c>
      <c r="AN559" s="31">
        <f t="shared" si="267"/>
        <v>-247.66385045651683</v>
      </c>
      <c r="AO559" s="31">
        <f t="shared" si="268"/>
        <v>594.74097128729625</v>
      </c>
      <c r="AP559" s="31">
        <f t="shared" si="269"/>
        <v>617.87762216631779</v>
      </c>
      <c r="AQ559" s="31">
        <f t="shared" si="270"/>
        <v>91.186563039972285</v>
      </c>
      <c r="AR559" s="31">
        <f t="shared" si="271"/>
        <v>11.764042206335461</v>
      </c>
      <c r="AS559" s="31">
        <f t="shared" si="272"/>
        <v>41.358161268836888</v>
      </c>
      <c r="AT559" s="31">
        <f t="shared" si="273"/>
        <v>419.17616243551601</v>
      </c>
      <c r="AU559" s="31">
        <f t="shared" si="274"/>
        <v>6783.1862690004136</v>
      </c>
      <c r="AV559" s="31">
        <f t="shared" si="275"/>
        <v>1.5576580605588055</v>
      </c>
      <c r="AW559" s="31">
        <f t="shared" si="276"/>
        <v>7.119516940504945</v>
      </c>
      <c r="AX559" s="31">
        <f t="shared" si="277"/>
        <v>-22.33690078816165</v>
      </c>
      <c r="AY559" s="31">
        <f t="shared" si="278"/>
        <v>15.719761292683508</v>
      </c>
      <c r="AZ559" s="31">
        <f t="shared" si="279"/>
        <v>-2.1548013593101825</v>
      </c>
      <c r="BA559" s="31">
        <f t="shared" si="280"/>
        <v>-3.7904917369930171</v>
      </c>
      <c r="BB559" s="31">
        <f t="shared" si="281"/>
        <v>6.1747653663678559</v>
      </c>
      <c r="BC559" s="31">
        <f t="shared" si="282"/>
        <v>-13.9671492543446</v>
      </c>
      <c r="BD559" s="31">
        <f t="shared" si="283"/>
        <v>1.8265987346564032E-2</v>
      </c>
      <c r="BE559" s="31">
        <f t="shared" si="284"/>
        <v>1326.0560573642581</v>
      </c>
      <c r="BF559" s="31">
        <f t="shared" si="285"/>
        <v>-3.7986758815548116</v>
      </c>
      <c r="BG559" s="31">
        <f t="shared" si="286"/>
        <v>-52.183799116418172</v>
      </c>
      <c r="BH559" s="31">
        <f t="shared" si="287"/>
        <v>-46.959016500115887</v>
      </c>
      <c r="BI559" s="31">
        <f t="shared" si="288"/>
        <v>1.9936050519051354E-2</v>
      </c>
      <c r="BJ559" s="31">
        <f t="shared" si="289"/>
        <v>637.8779803069865</v>
      </c>
    </row>
    <row r="560" spans="1:62" x14ac:dyDescent="0.3">
      <c r="A560">
        <v>36</v>
      </c>
      <c r="B560" t="s">
        <v>3099</v>
      </c>
      <c r="C560" s="31">
        <v>52.698189134808857</v>
      </c>
      <c r="D560" s="31">
        <v>-1.683995403512436</v>
      </c>
      <c r="E560" s="31">
        <v>-4.4441464478013417</v>
      </c>
      <c r="F560" s="31">
        <v>10.785630572889913</v>
      </c>
      <c r="G560" s="31">
        <v>362.38001235940965</v>
      </c>
      <c r="H560" s="31">
        <v>9.1438394243294727</v>
      </c>
      <c r="I560" s="31">
        <v>30.444770372270099</v>
      </c>
      <c r="J560" s="31">
        <v>-4.9698307848879457</v>
      </c>
      <c r="K560" s="31">
        <v>11.278016692392738</v>
      </c>
      <c r="L560" s="31">
        <v>11.408212938059789</v>
      </c>
      <c r="M560" s="31">
        <v>1.7042984987321257</v>
      </c>
      <c r="N560" s="31">
        <v>0.18732052131590535</v>
      </c>
      <c r="O560" s="31">
        <v>0.8822597730229268</v>
      </c>
      <c r="P560" s="31">
        <v>7.6186925216186197</v>
      </c>
      <c r="Q560" s="31">
        <v>133.45616919740345</v>
      </c>
      <c r="R560" s="31">
        <v>2.9823724771016486E-2</v>
      </c>
      <c r="S560" s="31">
        <v>0.13806510392791774</v>
      </c>
      <c r="T560" s="31">
        <v>-0.41113024518605013</v>
      </c>
      <c r="U560" s="31">
        <v>0.28918865019877904</v>
      </c>
      <c r="V560" s="31">
        <v>-4.2067048588910493E-2</v>
      </c>
      <c r="W560" s="31">
        <v>-7.2429031611827011E-2</v>
      </c>
      <c r="X560" s="31">
        <v>0.11996569999960383</v>
      </c>
      <c r="Y560" s="31">
        <v>-0.26659309271922466</v>
      </c>
      <c r="Z560" s="31">
        <v>1.9785819114786433E-4</v>
      </c>
      <c r="AA560" s="31">
        <v>24.604605199577666</v>
      </c>
      <c r="AB560" s="31">
        <v>-7.5183742441013557E-2</v>
      </c>
      <c r="AC560" s="31">
        <v>-1.0063681912854665</v>
      </c>
      <c r="AD560" s="31">
        <v>-0.79559000161573967</v>
      </c>
      <c r="AE560" s="31">
        <v>3.5611692710660158E-4</v>
      </c>
      <c r="AF560" s="31">
        <v>11.844597483033752</v>
      </c>
      <c r="AG560" s="31"/>
      <c r="AH560" s="31">
        <f t="shared" si="261"/>
        <v>-88.743508276447116</v>
      </c>
      <c r="AI560" s="31">
        <f t="shared" si="262"/>
        <v>-234.19847004902405</v>
      </c>
      <c r="AJ560" s="31">
        <f t="shared" si="263"/>
        <v>568.38319986832937</v>
      </c>
      <c r="AK560" s="31">
        <f t="shared" si="264"/>
        <v>19096.770429990542</v>
      </c>
      <c r="AL560" s="31">
        <f t="shared" si="265"/>
        <v>481.86377940163629</v>
      </c>
      <c r="AM560" s="31">
        <f t="shared" si="266"/>
        <v>1604.3842672437147</v>
      </c>
      <c r="AN560" s="31">
        <f t="shared" si="267"/>
        <v>-261.90108267002051</v>
      </c>
      <c r="AO560" s="31">
        <f t="shared" si="268"/>
        <v>594.33105672124395</v>
      </c>
      <c r="AP560" s="31">
        <f t="shared" si="269"/>
        <v>601.19216310004822</v>
      </c>
      <c r="AQ560" s="31">
        <f t="shared" si="270"/>
        <v>89.813444628356351</v>
      </c>
      <c r="AR560" s="31">
        <f t="shared" si="271"/>
        <v>9.8714522611365734</v>
      </c>
      <c r="AS560" s="31">
        <f t="shared" si="272"/>
        <v>46.493492384795729</v>
      </c>
      <c r="AT560" s="31">
        <f t="shared" si="273"/>
        <v>401.49129946421181</v>
      </c>
      <c r="AU560" s="31">
        <f t="shared" si="274"/>
        <v>7032.8984455718191</v>
      </c>
      <c r="AV560" s="31">
        <f t="shared" si="275"/>
        <v>1.5716562886875107</v>
      </c>
      <c r="AW560" s="31">
        <f t="shared" si="276"/>
        <v>7.2757809597104499</v>
      </c>
      <c r="AX560" s="31">
        <f t="shared" si="277"/>
        <v>-21.66581941985481</v>
      </c>
      <c r="AY560" s="31">
        <f t="shared" si="278"/>
        <v>15.239718183815336</v>
      </c>
      <c r="AZ560" s="31">
        <f t="shared" si="279"/>
        <v>-2.2168572828815991</v>
      </c>
      <c r="BA560" s="31">
        <f t="shared" si="280"/>
        <v>-3.8168788067311095</v>
      </c>
      <c r="BB560" s="31">
        <f t="shared" si="281"/>
        <v>6.3219751482688613</v>
      </c>
      <c r="BC560" s="31">
        <f t="shared" si="282"/>
        <v>-14.048973222151336</v>
      </c>
      <c r="BD560" s="31">
        <f t="shared" si="283"/>
        <v>1.0426768378981318E-2</v>
      </c>
      <c r="BE560" s="31">
        <f t="shared" si="284"/>
        <v>1296.6181383946453</v>
      </c>
      <c r="BF560" s="31">
        <f t="shared" si="285"/>
        <v>-3.9620470790192881</v>
      </c>
      <c r="BG560" s="31">
        <f t="shared" si="286"/>
        <v>-53.03378128361701</v>
      </c>
      <c r="BH560" s="31">
        <f t="shared" si="287"/>
        <v>-41.92615237890913</v>
      </c>
      <c r="BI560" s="31">
        <f t="shared" si="288"/>
        <v>1.8766717178770629E-2</v>
      </c>
      <c r="BJ560" s="31">
        <f t="shared" si="289"/>
        <v>624.1888383865936</v>
      </c>
    </row>
    <row r="561" spans="1:62" x14ac:dyDescent="0.3">
      <c r="A561">
        <v>37</v>
      </c>
      <c r="B561" t="s">
        <v>3100</v>
      </c>
      <c r="C561" s="31">
        <v>56.848156182212563</v>
      </c>
      <c r="D561" s="31">
        <v>-1.6809509158591578</v>
      </c>
      <c r="E561" s="31">
        <v>-3.5387191617174949</v>
      </c>
      <c r="F561" s="31">
        <v>9.6868072446279143</v>
      </c>
      <c r="G561" s="31">
        <v>364.1501598773836</v>
      </c>
      <c r="H561" s="31">
        <v>9.4510272177873631</v>
      </c>
      <c r="I561" s="31">
        <v>29.704631513028517</v>
      </c>
      <c r="J561" s="31">
        <v>-5.1016014645013614</v>
      </c>
      <c r="K561" s="31">
        <v>11.356075687114817</v>
      </c>
      <c r="L561" s="31">
        <v>10.845415838555377</v>
      </c>
      <c r="M561" s="31">
        <v>1.7178047901362852</v>
      </c>
      <c r="N561" s="31">
        <v>0.1673335545673619</v>
      </c>
      <c r="O561" s="31">
        <v>0.8320023158728197</v>
      </c>
      <c r="P561" s="31">
        <v>7.1696161023695488</v>
      </c>
      <c r="Q561" s="31">
        <v>127.93889862948373</v>
      </c>
      <c r="R561" s="31">
        <v>2.7967937859656362E-2</v>
      </c>
      <c r="S561" s="31">
        <v>0.1308832038606221</v>
      </c>
      <c r="T561" s="31">
        <v>-0.43274858670370514</v>
      </c>
      <c r="U561" s="31">
        <v>0.26560911450456043</v>
      </c>
      <c r="V561" s="31">
        <v>-4.3441540731044843E-2</v>
      </c>
      <c r="W561" s="31">
        <v>-7.182100559122534E-2</v>
      </c>
      <c r="X561" s="31">
        <v>0.11944386419369672</v>
      </c>
      <c r="Y561" s="31">
        <v>-0.26822093598891772</v>
      </c>
      <c r="Z561" s="31">
        <v>2.1685500216664738E-4</v>
      </c>
      <c r="AA561" s="31">
        <v>22.759444733981564</v>
      </c>
      <c r="AB561" s="31">
        <v>-7.5800489053376566E-2</v>
      </c>
      <c r="AC561" s="31">
        <v>-1.0331580563127218</v>
      </c>
      <c r="AD561" s="31">
        <v>-0.80499772133916292</v>
      </c>
      <c r="AE561" s="31">
        <v>1.7228902983293482E-4</v>
      </c>
      <c r="AF561" s="31">
        <v>11.316337358996572</v>
      </c>
      <c r="AG561" s="31"/>
      <c r="AH561" s="31">
        <f t="shared" si="261"/>
        <v>-95.558960199394647</v>
      </c>
      <c r="AI561" s="31">
        <f t="shared" si="262"/>
        <v>-201.16965959030446</v>
      </c>
      <c r="AJ561" s="31">
        <f t="shared" si="263"/>
        <v>550.67713114959577</v>
      </c>
      <c r="AK561" s="31">
        <f t="shared" si="264"/>
        <v>20701.265162487176</v>
      </c>
      <c r="AL561" s="31">
        <f t="shared" si="265"/>
        <v>537.27347135911793</v>
      </c>
      <c r="AM561" s="31">
        <f t="shared" si="266"/>
        <v>1688.6535315877181</v>
      </c>
      <c r="AN561" s="31">
        <f t="shared" si="267"/>
        <v>-290.01663683337773</v>
      </c>
      <c r="AO561" s="31">
        <f t="shared" si="268"/>
        <v>645.57196427812994</v>
      </c>
      <c r="AP561" s="31">
        <f t="shared" si="269"/>
        <v>616.54189345123791</v>
      </c>
      <c r="AQ561" s="31">
        <f t="shared" si="270"/>
        <v>97.654035000220418</v>
      </c>
      <c r="AR561" s="31">
        <f t="shared" si="271"/>
        <v>9.5126040445701783</v>
      </c>
      <c r="AS561" s="31">
        <f t="shared" si="272"/>
        <v>47.297797596700605</v>
      </c>
      <c r="AT561" s="31">
        <f t="shared" si="273"/>
        <v>407.5794559540102</v>
      </c>
      <c r="AU561" s="31">
        <f t="shared" si="274"/>
        <v>7273.0904910691515</v>
      </c>
      <c r="AV561" s="31">
        <f t="shared" si="275"/>
        <v>1.5899256995401605</v>
      </c>
      <c r="AW561" s="31">
        <f t="shared" si="276"/>
        <v>7.4404688146970113</v>
      </c>
      <c r="AX561" s="31">
        <f t="shared" si="277"/>
        <v>-24.600959244563985</v>
      </c>
      <c r="AY561" s="31">
        <f t="shared" si="278"/>
        <v>15.099388424774432</v>
      </c>
      <c r="AZ561" s="31">
        <f t="shared" si="279"/>
        <v>-2.4695714922743859</v>
      </c>
      <c r="BA561" s="31">
        <f t="shared" si="280"/>
        <v>-4.0828917430135396</v>
      </c>
      <c r="BB561" s="31">
        <f t="shared" si="281"/>
        <v>6.7901634466902578</v>
      </c>
      <c r="BC561" s="31">
        <f t="shared" si="282"/>
        <v>-15.247865660437233</v>
      </c>
      <c r="BD561" s="31">
        <f t="shared" si="283"/>
        <v>1.2327807032063614E-2</v>
      </c>
      <c r="BE561" s="31">
        <f t="shared" si="284"/>
        <v>1293.8324688578191</v>
      </c>
      <c r="BF561" s="31">
        <f t="shared" si="285"/>
        <v>-4.3091180403944449</v>
      </c>
      <c r="BG561" s="31">
        <f t="shared" si="286"/>
        <v>-58.733130546176774</v>
      </c>
      <c r="BH561" s="31">
        <f t="shared" si="287"/>
        <v>-45.762636189013961</v>
      </c>
      <c r="BI561" s="31">
        <f t="shared" si="288"/>
        <v>9.7943136764245577E-3</v>
      </c>
      <c r="BJ561" s="31">
        <f t="shared" si="289"/>
        <v>643.31291359484396</v>
      </c>
    </row>
    <row r="562" spans="1:62" x14ac:dyDescent="0.3">
      <c r="A562">
        <v>38</v>
      </c>
      <c r="B562" t="s">
        <v>3101</v>
      </c>
      <c r="C562" s="31">
        <v>52.717741935483865</v>
      </c>
      <c r="D562" s="31">
        <v>-1.5115753123564499</v>
      </c>
      <c r="E562" s="31">
        <v>18.165961186883148</v>
      </c>
      <c r="F562" s="31">
        <v>13.38394953327699</v>
      </c>
      <c r="G562" s="31">
        <v>390.95012272176717</v>
      </c>
      <c r="H562" s="31">
        <v>9.113635589017699</v>
      </c>
      <c r="I562" s="31">
        <v>33.101120879399282</v>
      </c>
      <c r="J562" s="31">
        <v>-4.8331558712384961</v>
      </c>
      <c r="K562" s="31">
        <v>23.844222178913412</v>
      </c>
      <c r="L562" s="31">
        <v>12.598826506180657</v>
      </c>
      <c r="M562" s="31">
        <v>1.7484152008065765</v>
      </c>
      <c r="N562" s="31">
        <v>0.19951291832069384</v>
      </c>
      <c r="O562" s="31">
        <v>0.89971985879687433</v>
      </c>
      <c r="P562" s="31">
        <v>7.8333357287066603</v>
      </c>
      <c r="Q562" s="31">
        <v>138.56251232628102</v>
      </c>
      <c r="R562" s="31">
        <v>3.054471386544504E-2</v>
      </c>
      <c r="S562" s="31">
        <v>0.14036807776804647</v>
      </c>
      <c r="T562" s="31">
        <v>-0.39628081919534058</v>
      </c>
      <c r="U562" s="31">
        <v>0.30578491146393266</v>
      </c>
      <c r="V562" s="31">
        <v>-4.1876537898105748E-2</v>
      </c>
      <c r="W562" s="31">
        <v>-7.3775243216865391E-2</v>
      </c>
      <c r="X562" s="31">
        <v>0.12640754615670063</v>
      </c>
      <c r="Y562" s="31">
        <v>-0.26602251918505071</v>
      </c>
      <c r="Z562" s="31">
        <v>2.1923476793297468E-4</v>
      </c>
      <c r="AA562" s="31">
        <v>24.788503439745096</v>
      </c>
      <c r="AB562" s="31">
        <v>-7.5147378566480974E-2</v>
      </c>
      <c r="AC562" s="31">
        <v>-1.0076231218620026</v>
      </c>
      <c r="AD562" s="31">
        <v>-0.86002474206025281</v>
      </c>
      <c r="AE562" s="31">
        <v>3.4311571675534926E-4</v>
      </c>
      <c r="AF562" s="31">
        <v>13.083560555282006</v>
      </c>
      <c r="AG562" s="31"/>
      <c r="AH562" s="31">
        <f t="shared" si="261"/>
        <v>-79.686837232855737</v>
      </c>
      <c r="AI562" s="31">
        <f t="shared" si="262"/>
        <v>957.66845386012199</v>
      </c>
      <c r="AJ562" s="31">
        <f t="shared" si="263"/>
        <v>705.57159757283603</v>
      </c>
      <c r="AK562" s="31">
        <f t="shared" si="264"/>
        <v>20610.00767929187</v>
      </c>
      <c r="AL562" s="31">
        <f t="shared" si="265"/>
        <v>480.45028907587653</v>
      </c>
      <c r="AM562" s="31">
        <f t="shared" si="266"/>
        <v>1745.0163482954281</v>
      </c>
      <c r="AN562" s="31">
        <f t="shared" si="267"/>
        <v>-254.79306395391973</v>
      </c>
      <c r="AO562" s="31">
        <f t="shared" si="268"/>
        <v>1257.013551480298</v>
      </c>
      <c r="AP562" s="31">
        <f t="shared" si="269"/>
        <v>664.18168444276569</v>
      </c>
      <c r="AQ562" s="31">
        <f t="shared" si="270"/>
        <v>92.172501352198296</v>
      </c>
      <c r="AR562" s="31">
        <f t="shared" si="271"/>
        <v>10.517870540825609</v>
      </c>
      <c r="AS562" s="31">
        <f t="shared" si="272"/>
        <v>47.431199330283604</v>
      </c>
      <c r="AT562" s="31">
        <f t="shared" si="273"/>
        <v>412.95577143996314</v>
      </c>
      <c r="AU562" s="31">
        <f t="shared" si="274"/>
        <v>7304.7027667491848</v>
      </c>
      <c r="AV562" s="31">
        <f t="shared" si="275"/>
        <v>1.6102483430517274</v>
      </c>
      <c r="AW562" s="31">
        <f t="shared" si="276"/>
        <v>7.3998880997558034</v>
      </c>
      <c r="AX562" s="31">
        <f t="shared" si="277"/>
        <v>-20.891029960322104</v>
      </c>
      <c r="AY562" s="31">
        <f t="shared" si="278"/>
        <v>16.120290050320385</v>
      </c>
      <c r="AZ562" s="31">
        <f t="shared" si="279"/>
        <v>-2.2076365180638486</v>
      </c>
      <c r="BA562" s="31">
        <f t="shared" si="280"/>
        <v>-3.8892642331342659</v>
      </c>
      <c r="BB562" s="31">
        <f t="shared" si="281"/>
        <v>6.6639203969867093</v>
      </c>
      <c r="BC562" s="31">
        <f t="shared" si="282"/>
        <v>-14.024106515424808</v>
      </c>
      <c r="BD562" s="31">
        <f t="shared" si="283"/>
        <v>1.1557561919176252E-2</v>
      </c>
      <c r="BE562" s="31">
        <f t="shared" si="284"/>
        <v>1306.793927303336</v>
      </c>
      <c r="BF562" s="31">
        <f t="shared" si="285"/>
        <v>-3.9616001103958554</v>
      </c>
      <c r="BG562" s="31">
        <f t="shared" si="286"/>
        <v>-53.119615706547663</v>
      </c>
      <c r="BH562" s="31">
        <f t="shared" si="287"/>
        <v>-45.338562410063481</v>
      </c>
      <c r="BI562" s="31">
        <f t="shared" si="288"/>
        <v>1.808828580991708E-2</v>
      </c>
      <c r="BJ562" s="31">
        <f t="shared" si="289"/>
        <v>689.73576895063275</v>
      </c>
    </row>
    <row r="563" spans="1:62" x14ac:dyDescent="0.3">
      <c r="A563">
        <v>39</v>
      </c>
      <c r="B563" t="s">
        <v>3102</v>
      </c>
      <c r="C563" s="31">
        <v>57.3960612691466</v>
      </c>
      <c r="D563" s="31">
        <v>-1.5961289272050074</v>
      </c>
      <c r="E563" s="31">
        <v>9.8904772639959297</v>
      </c>
      <c r="F563" s="31">
        <v>11.966324945025065</v>
      </c>
      <c r="G563" s="31">
        <v>398.63843840833346</v>
      </c>
      <c r="H563" s="31">
        <v>9.3890766571092001</v>
      </c>
      <c r="I563" s="31">
        <v>31.014210319881879</v>
      </c>
      <c r="J563" s="31">
        <v>-4.8683004572971713</v>
      </c>
      <c r="K563" s="31">
        <v>20.078430254093274</v>
      </c>
      <c r="L563" s="31">
        <v>11.819589054064744</v>
      </c>
      <c r="M563" s="31">
        <v>1.7301759675979254</v>
      </c>
      <c r="N563" s="31">
        <v>0.19490762032770581</v>
      </c>
      <c r="O563" s="31">
        <v>1.3697048616436087</v>
      </c>
      <c r="P563" s="31">
        <v>7.8708159637466375</v>
      </c>
      <c r="Q563" s="31">
        <v>162.74634998771907</v>
      </c>
      <c r="R563" s="31">
        <v>3.2068004165632664E-2</v>
      </c>
      <c r="S563" s="31">
        <v>0.17758803370836748</v>
      </c>
      <c r="T563" s="31">
        <v>-0.283226670562504</v>
      </c>
      <c r="U563" s="31">
        <v>0.2978392322263777</v>
      </c>
      <c r="V563" s="31">
        <v>-4.1112326335532974E-2</v>
      </c>
      <c r="W563" s="31">
        <v>-7.8415398993953986E-2</v>
      </c>
      <c r="X563" s="31">
        <v>0.12366943111214827</v>
      </c>
      <c r="Y563" s="31">
        <v>-0.2548505262180833</v>
      </c>
      <c r="Z563" s="31">
        <v>1.1927164490822909E-5</v>
      </c>
      <c r="AA563" s="31">
        <v>24.920472171930566</v>
      </c>
      <c r="AB563" s="31">
        <v>-7.5433592881574307E-2</v>
      </c>
      <c r="AC563" s="31">
        <v>-1.011534308943191</v>
      </c>
      <c r="AD563" s="31">
        <v>-0.85648140318248256</v>
      </c>
      <c r="AE563" s="31">
        <v>3.2408238018045749E-4</v>
      </c>
      <c r="AF563" s="31">
        <v>12.43493224875624</v>
      </c>
      <c r="AG563" s="31"/>
      <c r="AH563" s="31">
        <f t="shared" si="261"/>
        <v>-91.611513699315836</v>
      </c>
      <c r="AI563" s="31">
        <f t="shared" si="262"/>
        <v>567.67443902541186</v>
      </c>
      <c r="AJ563" s="31">
        <f t="shared" si="263"/>
        <v>686.81991971117588</v>
      </c>
      <c r="AK563" s="31">
        <f t="shared" si="264"/>
        <v>22880.27623512163</v>
      </c>
      <c r="AL563" s="31">
        <f t="shared" si="265"/>
        <v>538.89601907215376</v>
      </c>
      <c r="AM563" s="31">
        <f t="shared" si="266"/>
        <v>1780.0935157341391</v>
      </c>
      <c r="AN563" s="31">
        <f t="shared" si="267"/>
        <v>-279.42127132364283</v>
      </c>
      <c r="AO563" s="31">
        <f t="shared" si="268"/>
        <v>1152.4228130522242</v>
      </c>
      <c r="AP563" s="31">
        <f t="shared" si="269"/>
        <v>678.39785752323462</v>
      </c>
      <c r="AQ563" s="31">
        <f t="shared" si="270"/>
        <v>99.305285842655522</v>
      </c>
      <c r="AR563" s="31">
        <f t="shared" si="271"/>
        <v>11.186929718152566</v>
      </c>
      <c r="AS563" s="31">
        <f t="shared" si="272"/>
        <v>78.615664159544536</v>
      </c>
      <c r="AT563" s="31">
        <f t="shared" si="273"/>
        <v>451.75383529337915</v>
      </c>
      <c r="AU563" s="31">
        <f t="shared" si="274"/>
        <v>9340.9994752251005</v>
      </c>
      <c r="AV563" s="31">
        <f t="shared" si="275"/>
        <v>1.8405771318699007</v>
      </c>
      <c r="AW563" s="31">
        <f t="shared" si="276"/>
        <v>10.192853663392732</v>
      </c>
      <c r="AX563" s="31">
        <f t="shared" si="277"/>
        <v>-16.256095336661879</v>
      </c>
      <c r="AY563" s="31">
        <f t="shared" si="278"/>
        <v>17.094798821220756</v>
      </c>
      <c r="AZ563" s="31">
        <f t="shared" si="279"/>
        <v>-2.3596856012714</v>
      </c>
      <c r="BA563" s="31">
        <f t="shared" si="280"/>
        <v>-4.5007350451015595</v>
      </c>
      <c r="BB563" s="31">
        <f t="shared" si="281"/>
        <v>7.0981382452333666</v>
      </c>
      <c r="BC563" s="31">
        <f t="shared" si="282"/>
        <v>-14.62741641728736</v>
      </c>
      <c r="BD563" s="31">
        <f t="shared" si="283"/>
        <v>6.8457226388246139E-4</v>
      </c>
      <c r="BE563" s="31">
        <f t="shared" si="284"/>
        <v>1430.3369476361895</v>
      </c>
      <c r="BF563" s="31">
        <f t="shared" si="285"/>
        <v>-4.3295911187826999</v>
      </c>
      <c r="BG563" s="31">
        <f t="shared" si="286"/>
        <v>-58.058085171947255</v>
      </c>
      <c r="BH563" s="31">
        <f t="shared" si="287"/>
        <v>-49.158659092946422</v>
      </c>
      <c r="BI563" s="31">
        <f t="shared" si="288"/>
        <v>1.8601052149088401E-2</v>
      </c>
      <c r="BJ563" s="31">
        <f t="shared" si="289"/>
        <v>713.71613322730013</v>
      </c>
    </row>
    <row r="564" spans="1:62" x14ac:dyDescent="0.3">
      <c r="A564">
        <v>40</v>
      </c>
      <c r="B564" t="s">
        <v>3103</v>
      </c>
      <c r="C564" s="31">
        <v>54.098765432098759</v>
      </c>
      <c r="D564" s="31">
        <v>-1.6379526499410726</v>
      </c>
      <c r="E564" s="31">
        <v>-3.9431454407394431</v>
      </c>
      <c r="F564" s="31">
        <v>12.716458721900644</v>
      </c>
      <c r="G564" s="31">
        <v>417.53888629575977</v>
      </c>
      <c r="H564" s="31">
        <v>8.97028232552241</v>
      </c>
      <c r="I564" s="31">
        <v>33.488465681503392</v>
      </c>
      <c r="J564" s="31">
        <v>-4.7948445303452294</v>
      </c>
      <c r="K564" s="31">
        <v>13.368559997931698</v>
      </c>
      <c r="L564" s="31">
        <v>11.58419284769924</v>
      </c>
      <c r="M564" s="31">
        <v>1.6956339196568069</v>
      </c>
      <c r="N564" s="31">
        <v>0.2099538657521062</v>
      </c>
      <c r="O564" s="31">
        <v>1.4661874474816612</v>
      </c>
      <c r="P564" s="31">
        <v>8.3567190299540197</v>
      </c>
      <c r="Q564" s="31">
        <v>168.76911294009656</v>
      </c>
      <c r="R564" s="31">
        <v>3.3848661734142395E-2</v>
      </c>
      <c r="S564" s="31">
        <v>0.19074259634505306</v>
      </c>
      <c r="T564" s="31">
        <v>-0.27283723338547777</v>
      </c>
      <c r="U564" s="31">
        <v>0.31420218654114912</v>
      </c>
      <c r="V564" s="31">
        <v>-4.0568432060598958E-2</v>
      </c>
      <c r="W564" s="31">
        <v>-8.0811747882342994E-2</v>
      </c>
      <c r="X564" s="31">
        <v>0.12078627439299361</v>
      </c>
      <c r="Y564" s="31">
        <v>-0.25277368678265544</v>
      </c>
      <c r="Z564" s="31">
        <v>5.2257283666401517E-5</v>
      </c>
      <c r="AA564" s="31">
        <v>26.286419090377819</v>
      </c>
      <c r="AB564" s="31">
        <v>-7.5309258378165239E-2</v>
      </c>
      <c r="AC564" s="31">
        <v>-0.99254267319048151</v>
      </c>
      <c r="AD564" s="31">
        <v>-0.87912583062006755</v>
      </c>
      <c r="AE564" s="31">
        <v>5.4540739680887453E-4</v>
      </c>
      <c r="AF564" s="31">
        <v>12.069172780584095</v>
      </c>
      <c r="AG564" s="31"/>
      <c r="AH564" s="31">
        <f t="shared" si="261"/>
        <v>-88.611216198046662</v>
      </c>
      <c r="AI564" s="31">
        <f t="shared" si="262"/>
        <v>-213.3193002632128</v>
      </c>
      <c r="AJ564" s="31">
        <f t="shared" si="263"/>
        <v>687.94471752306924</v>
      </c>
      <c r="AK564" s="31">
        <f t="shared" si="264"/>
        <v>22588.338268494063</v>
      </c>
      <c r="AL564" s="31">
        <f t="shared" si="265"/>
        <v>485.28119938813825</v>
      </c>
      <c r="AM564" s="31">
        <f t="shared" si="266"/>
        <v>1811.6846495845414</v>
      </c>
      <c r="AN564" s="31">
        <f t="shared" si="267"/>
        <v>-259.39516953052828</v>
      </c>
      <c r="AO564" s="31">
        <f t="shared" si="268"/>
        <v>723.22259149304557</v>
      </c>
      <c r="AP564" s="31">
        <f t="shared" si="269"/>
        <v>626.69053158787733</v>
      </c>
      <c r="AQ564" s="31">
        <f t="shared" si="270"/>
        <v>91.731701678223786</v>
      </c>
      <c r="AR564" s="31">
        <f t="shared" si="271"/>
        <v>11.358244934885546</v>
      </c>
      <c r="AS564" s="31">
        <f t="shared" si="272"/>
        <v>79.318930800798</v>
      </c>
      <c r="AT564" s="31">
        <f t="shared" si="273"/>
        <v>452.08818258343837</v>
      </c>
      <c r="AU564" s="31">
        <f t="shared" si="274"/>
        <v>9130.2006531296665</v>
      </c>
      <c r="AV564" s="31">
        <f t="shared" si="275"/>
        <v>1.8311708113458267</v>
      </c>
      <c r="AW564" s="31">
        <f t="shared" si="276"/>
        <v>10.318938977580522</v>
      </c>
      <c r="AX564" s="31">
        <f t="shared" si="277"/>
        <v>-14.760157490063746</v>
      </c>
      <c r="AY564" s="31">
        <f t="shared" si="278"/>
        <v>16.997950387942165</v>
      </c>
      <c r="AZ564" s="31">
        <f t="shared" si="279"/>
        <v>-2.1947020899943781</v>
      </c>
      <c r="BA564" s="31">
        <f t="shared" si="280"/>
        <v>-4.3718157928447772</v>
      </c>
      <c r="BB564" s="31">
        <f t="shared" si="281"/>
        <v>6.5343883258036781</v>
      </c>
      <c r="BC564" s="31">
        <f t="shared" si="282"/>
        <v>-13.674744388661679</v>
      </c>
      <c r="BD564" s="31">
        <f t="shared" si="283"/>
        <v>2.8270545311873015E-3</v>
      </c>
      <c r="BE564" s="31">
        <f t="shared" si="284"/>
        <v>1422.0628204201926</v>
      </c>
      <c r="BF564" s="31">
        <f t="shared" si="285"/>
        <v>-4.0741379038656795</v>
      </c>
      <c r="BG564" s="31">
        <f t="shared" si="286"/>
        <v>-53.695333258280115</v>
      </c>
      <c r="BH564" s="31">
        <f t="shared" si="287"/>
        <v>-47.559622096014017</v>
      </c>
      <c r="BI564" s="31">
        <f t="shared" si="288"/>
        <v>2.9505866824894911E-2</v>
      </c>
      <c r="BJ564" s="31">
        <f t="shared" si="289"/>
        <v>652.92734721629006</v>
      </c>
    </row>
    <row r="565" spans="1:62" x14ac:dyDescent="0.3">
      <c r="A565">
        <v>41</v>
      </c>
      <c r="B565" t="s">
        <v>3104</v>
      </c>
      <c r="C565" s="31">
        <v>55.081761006289312</v>
      </c>
      <c r="D565" s="31">
        <v>-1.7578046795100171</v>
      </c>
      <c r="E565" s="31">
        <v>-4.7559093770610543</v>
      </c>
      <c r="F565" s="31">
        <v>12.527267213668956</v>
      </c>
      <c r="G565" s="31">
        <v>427.63752313309504</v>
      </c>
      <c r="H565" s="31">
        <v>9.2956699926164514</v>
      </c>
      <c r="I565" s="31">
        <v>32.802094816543807</v>
      </c>
      <c r="J565" s="31">
        <v>-4.8436251488279956</v>
      </c>
      <c r="K565" s="31">
        <v>11.203611204120785</v>
      </c>
      <c r="L565" s="31">
        <v>11.577235057866575</v>
      </c>
      <c r="M565" s="31">
        <v>1.7370122310082108</v>
      </c>
      <c r="N565" s="31">
        <v>0.19994377725335841</v>
      </c>
      <c r="O565" s="31">
        <v>0.8302147162902177</v>
      </c>
      <c r="P565" s="31">
        <v>8.3140158492848002</v>
      </c>
      <c r="Q565" s="31">
        <v>131.44660800348859</v>
      </c>
      <c r="R565" s="31">
        <v>3.1770156443785787E-2</v>
      </c>
      <c r="S565" s="31">
        <v>0.15579562931983218</v>
      </c>
      <c r="T565" s="31">
        <v>-0.4215677683449302</v>
      </c>
      <c r="U565" s="31">
        <v>0.31925532167805332</v>
      </c>
      <c r="V565" s="31">
        <v>-4.045181062121566E-2</v>
      </c>
      <c r="W565" s="31">
        <v>-7.2403397846972681E-2</v>
      </c>
      <c r="X565" s="31">
        <v>0.11191735842106544</v>
      </c>
      <c r="Y565" s="31">
        <v>-0.26872099164090552</v>
      </c>
      <c r="Z565" s="31">
        <v>4.9871697619928229E-4</v>
      </c>
      <c r="AA565" s="31">
        <v>27.008547486755987</v>
      </c>
      <c r="AB565" s="31">
        <v>-7.233487876731455E-2</v>
      </c>
      <c r="AC565" s="31">
        <v>-0.98166053394070352</v>
      </c>
      <c r="AD565" s="31">
        <v>-0.8108773736634608</v>
      </c>
      <c r="AE565" s="31">
        <v>5.3107989378376982E-4</v>
      </c>
      <c r="AF565" s="31">
        <v>12.034131475502532</v>
      </c>
      <c r="AG565" s="31"/>
      <c r="AH565" s="31">
        <f t="shared" si="261"/>
        <v>-96.822977252507741</v>
      </c>
      <c r="AI565" s="31">
        <f t="shared" si="262"/>
        <v>-261.96386367484729</v>
      </c>
      <c r="AJ565" s="31">
        <f t="shared" si="263"/>
        <v>690.02393872523726</v>
      </c>
      <c r="AK565" s="31">
        <f t="shared" si="264"/>
        <v>23555.027846538658</v>
      </c>
      <c r="AL565" s="31">
        <f t="shared" si="265"/>
        <v>512.0218729266345</v>
      </c>
      <c r="AM565" s="31">
        <f t="shared" si="266"/>
        <v>1806.7971471905075</v>
      </c>
      <c r="AN565" s="31">
        <f t="shared" si="267"/>
        <v>-266.79540285179615</v>
      </c>
      <c r="AO565" s="31">
        <f t="shared" si="268"/>
        <v>617.11463475276628</v>
      </c>
      <c r="AP565" s="31">
        <f t="shared" si="269"/>
        <v>637.69449457104076</v>
      </c>
      <c r="AQ565" s="31">
        <f t="shared" si="270"/>
        <v>95.677692573395674</v>
      </c>
      <c r="AR565" s="31">
        <f t="shared" si="271"/>
        <v>11.013255353364233</v>
      </c>
      <c r="AS565" s="31">
        <f t="shared" si="272"/>
        <v>45.729688586602059</v>
      </c>
      <c r="AT565" s="31">
        <f t="shared" si="273"/>
        <v>457.9506340128068</v>
      </c>
      <c r="AU565" s="31">
        <f t="shared" si="274"/>
        <v>7240.310647135555</v>
      </c>
      <c r="AV565" s="31">
        <f t="shared" si="275"/>
        <v>1.7499561643690311</v>
      </c>
      <c r="AW565" s="31">
        <f t="shared" si="276"/>
        <v>8.5814976200194355</v>
      </c>
      <c r="AX565" s="31">
        <f t="shared" si="277"/>
        <v>-23.220695063930183</v>
      </c>
      <c r="AY565" s="31">
        <f t="shared" si="278"/>
        <v>17.585145328656548</v>
      </c>
      <c r="AZ565" s="31">
        <f t="shared" si="279"/>
        <v>-2.2281569649094766</v>
      </c>
      <c r="BA565" s="31">
        <f t="shared" si="280"/>
        <v>-3.9881066562502312</v>
      </c>
      <c r="BB565" s="31">
        <f t="shared" si="281"/>
        <v>6.1646051890043472</v>
      </c>
      <c r="BC565" s="31">
        <f t="shared" si="282"/>
        <v>-14.801625438937426</v>
      </c>
      <c r="BD565" s="31">
        <f t="shared" si="283"/>
        <v>2.7470209292788143E-2</v>
      </c>
      <c r="BE565" s="31">
        <f t="shared" si="284"/>
        <v>1487.6783577925091</v>
      </c>
      <c r="BF565" s="31">
        <f t="shared" si="285"/>
        <v>-3.9843325046801312</v>
      </c>
      <c r="BG565" s="31">
        <f t="shared" si="286"/>
        <v>-54.071590919828189</v>
      </c>
      <c r="BH565" s="31">
        <f t="shared" si="287"/>
        <v>-44.664553701538303</v>
      </c>
      <c r="BI565" s="31">
        <f t="shared" si="288"/>
        <v>2.9252815784643123E-2</v>
      </c>
      <c r="BJ565" s="31">
        <f t="shared" si="289"/>
        <v>662.86115385189419</v>
      </c>
    </row>
    <row r="566" spans="1:62" x14ac:dyDescent="0.3">
      <c r="A566">
        <v>42</v>
      </c>
      <c r="B566" t="s">
        <v>3105</v>
      </c>
      <c r="C566" s="31">
        <v>56.331905781584567</v>
      </c>
      <c r="D566" s="31">
        <v>-1.7011200101446657</v>
      </c>
      <c r="E566" s="31">
        <v>-4.4907871475384153</v>
      </c>
      <c r="F566" s="31">
        <v>12.750228151494474</v>
      </c>
      <c r="G566" s="31">
        <v>427.60453290506581</v>
      </c>
      <c r="H566" s="31">
        <v>8.8089394050494896</v>
      </c>
      <c r="I566" s="31">
        <v>33.371672741224458</v>
      </c>
      <c r="J566" s="31">
        <v>-4.8292050901415555</v>
      </c>
      <c r="K566" s="31">
        <v>11.294087603379305</v>
      </c>
      <c r="L566" s="31">
        <v>12.03085049625362</v>
      </c>
      <c r="M566" s="31">
        <v>1.7703592705011306</v>
      </c>
      <c r="N566" s="31">
        <v>0.19456536587270365</v>
      </c>
      <c r="O566" s="31">
        <v>0.83252426367245036</v>
      </c>
      <c r="P566" s="31">
        <v>8.2343626449002425</v>
      </c>
      <c r="Q566" s="31">
        <v>130.86723581701071</v>
      </c>
      <c r="R566" s="31">
        <v>3.2219541558379299E-2</v>
      </c>
      <c r="S566" s="31">
        <v>0.15448991418172014</v>
      </c>
      <c r="T566" s="31">
        <v>-0.40457481988732558</v>
      </c>
      <c r="U566" s="31">
        <v>0.32523261119100855</v>
      </c>
      <c r="V566" s="31">
        <v>-4.0013727690224203E-2</v>
      </c>
      <c r="W566" s="31">
        <v>-7.1621243844124091E-2</v>
      </c>
      <c r="X566" s="31">
        <v>0.11485399368249417</v>
      </c>
      <c r="Y566" s="31">
        <v>-0.26871323653664486</v>
      </c>
      <c r="Z566" s="31">
        <v>3.5550776368614652E-4</v>
      </c>
      <c r="AA566" s="31">
        <v>25.93498144553406</v>
      </c>
      <c r="AB566" s="31">
        <v>-7.2350295574795623E-2</v>
      </c>
      <c r="AC566" s="31">
        <v>-0.97982238708658265</v>
      </c>
      <c r="AD566" s="31">
        <v>-0.76887549823754375</v>
      </c>
      <c r="AE566" s="31">
        <v>4.9891228625809092E-4</v>
      </c>
      <c r="AF566" s="31">
        <v>12.63113343210401</v>
      </c>
      <c r="AG566" s="31"/>
      <c r="AH566" s="31">
        <f t="shared" si="261"/>
        <v>-95.827332134637487</v>
      </c>
      <c r="AI566" s="31">
        <f t="shared" si="262"/>
        <v>-252.97459848028493</v>
      </c>
      <c r="AJ566" s="31">
        <f t="shared" si="263"/>
        <v>718.24465092369383</v>
      </c>
      <c r="AK566" s="31">
        <f t="shared" si="264"/>
        <v>24087.778259386643</v>
      </c>
      <c r="AL566" s="31">
        <f t="shared" si="265"/>
        <v>496.22434460093547</v>
      </c>
      <c r="AM566" s="31">
        <f t="shared" si="266"/>
        <v>1879.8899246325302</v>
      </c>
      <c r="AN566" s="31">
        <f t="shared" si="267"/>
        <v>-272.0383261378027</v>
      </c>
      <c r="AO566" s="31">
        <f t="shared" si="268"/>
        <v>636.21747876252527</v>
      </c>
      <c r="AP566" s="31">
        <f t="shared" si="269"/>
        <v>677.72073662728883</v>
      </c>
      <c r="AQ566" s="31">
        <f t="shared" si="270"/>
        <v>99.727711625424476</v>
      </c>
      <c r="AR566" s="31">
        <f t="shared" si="271"/>
        <v>10.960237858700671</v>
      </c>
      <c r="AS566" s="31">
        <f t="shared" si="272"/>
        <v>46.89767838207954</v>
      </c>
      <c r="AT566" s="31">
        <f t="shared" si="273"/>
        <v>463.85734068391997</v>
      </c>
      <c r="AU566" s="31">
        <f t="shared" si="274"/>
        <v>7372.0007979402562</v>
      </c>
      <c r="AV566" s="31">
        <f t="shared" si="275"/>
        <v>1.8149881793924709</v>
      </c>
      <c r="AW566" s="31">
        <f t="shared" si="276"/>
        <v>8.702711289889745</v>
      </c>
      <c r="AX566" s="31">
        <f t="shared" si="277"/>
        <v>-22.790470635494369</v>
      </c>
      <c r="AY566" s="31">
        <f t="shared" si="278"/>
        <v>18.320972810710622</v>
      </c>
      <c r="AZ566" s="31">
        <f t="shared" si="279"/>
        <v>-2.2540495382156913</v>
      </c>
      <c r="BA566" s="31">
        <f t="shared" si="280"/>
        <v>-4.0345611601870921</v>
      </c>
      <c r="BB566" s="31">
        <f t="shared" si="281"/>
        <v>6.4699443507609704</v>
      </c>
      <c r="BC566" s="31">
        <f t="shared" si="282"/>
        <v>-15.137128722846926</v>
      </c>
      <c r="BD566" s="31">
        <f t="shared" si="283"/>
        <v>2.0026429848589836E-2</v>
      </c>
      <c r="BE566" s="31">
        <f t="shared" si="284"/>
        <v>1460.9669312369685</v>
      </c>
      <c r="BF566" s="31">
        <f t="shared" si="285"/>
        <v>-4.0756300335891815</v>
      </c>
      <c r="BG566" s="31">
        <f t="shared" si="286"/>
        <v>-55.195262392048654</v>
      </c>
      <c r="BH566" s="31">
        <f t="shared" si="287"/>
        <v>-43.312222124486205</v>
      </c>
      <c r="BI566" s="31">
        <f t="shared" si="288"/>
        <v>2.8104679902765727E-2</v>
      </c>
      <c r="BJ566" s="31">
        <f t="shared" si="289"/>
        <v>711.53581841190601</v>
      </c>
    </row>
    <row r="567" spans="1:62" x14ac:dyDescent="0.3">
      <c r="A567">
        <v>43</v>
      </c>
      <c r="B567" t="s">
        <v>3106</v>
      </c>
      <c r="C567" s="31">
        <v>53.844897959183662</v>
      </c>
      <c r="D567" s="31">
        <v>-1.716684397889207</v>
      </c>
      <c r="E567" s="31">
        <v>-4.1412864722882494</v>
      </c>
      <c r="F567" s="31">
        <v>15.270039000639855</v>
      </c>
      <c r="G567" s="31">
        <v>446.59220535255167</v>
      </c>
      <c r="H567" s="31">
        <v>9.3393972804430572</v>
      </c>
      <c r="I567" s="31">
        <v>35.19519297101558</v>
      </c>
      <c r="J567" s="31">
        <v>-4.6865489817447985</v>
      </c>
      <c r="K567" s="31">
        <v>12.391810760227168</v>
      </c>
      <c r="L567" s="31">
        <v>12.134892756717321</v>
      </c>
      <c r="M567" s="31">
        <v>1.8360381884904839</v>
      </c>
      <c r="N567" s="31">
        <v>0.21568068916947689</v>
      </c>
      <c r="O567" s="31">
        <v>0.86854771706636769</v>
      </c>
      <c r="P567" s="31">
        <v>8.6947938909395841</v>
      </c>
      <c r="Q567" s="31">
        <v>138.80042647512127</v>
      </c>
      <c r="R567" s="31">
        <v>3.4508735331902414E-2</v>
      </c>
      <c r="S567" s="31">
        <v>0.16370942205401851</v>
      </c>
      <c r="T567" s="31">
        <v>-0.40629145542257966</v>
      </c>
      <c r="U567" s="31">
        <v>0.34071775172938112</v>
      </c>
      <c r="V567" s="31">
        <v>-3.8916159620027028E-2</v>
      </c>
      <c r="W567" s="31">
        <v>-7.3487198473148121E-2</v>
      </c>
      <c r="X567" s="31">
        <v>0.12014224801824336</v>
      </c>
      <c r="Y567" s="31">
        <v>-0.26794275753123575</v>
      </c>
      <c r="Z567" s="31">
        <v>4.2733407395698629E-4</v>
      </c>
      <c r="AA567" s="31">
        <v>27.652696291123338</v>
      </c>
      <c r="AB567" s="31">
        <v>-7.2791937137035134E-2</v>
      </c>
      <c r="AC567" s="31">
        <v>-0.96912035779312955</v>
      </c>
      <c r="AD567" s="31">
        <v>-0.82353857962152333</v>
      </c>
      <c r="AE567" s="31">
        <v>5.1807005588356051E-4</v>
      </c>
      <c r="AF567" s="31">
        <v>12.71054841414527</v>
      </c>
      <c r="AG567" s="31"/>
      <c r="AH567" s="31">
        <f t="shared" si="261"/>
        <v>-92.43469623246699</v>
      </c>
      <c r="AI567" s="31">
        <f t="shared" si="262"/>
        <v>-222.98714752010846</v>
      </c>
      <c r="AJ567" s="31">
        <f t="shared" si="263"/>
        <v>822.21369182220781</v>
      </c>
      <c r="AK567" s="31">
        <f t="shared" si="264"/>
        <v>24046.71172657494</v>
      </c>
      <c r="AL567" s="31">
        <f t="shared" si="265"/>
        <v>502.87889356573379</v>
      </c>
      <c r="AM567" s="31">
        <f t="shared" si="266"/>
        <v>1895.0815741781119</v>
      </c>
      <c r="AN567" s="31">
        <f t="shared" si="267"/>
        <v>-252.34675170276478</v>
      </c>
      <c r="AO567" s="31">
        <f t="shared" si="268"/>
        <v>667.23578591394596</v>
      </c>
      <c r="AP567" s="31">
        <f t="shared" si="269"/>
        <v>653.402062231081</v>
      </c>
      <c r="AQ567" s="31">
        <f t="shared" si="270"/>
        <v>98.861288908434531</v>
      </c>
      <c r="AR567" s="31">
        <f t="shared" si="271"/>
        <v>11.613304700096892</v>
      </c>
      <c r="AS567" s="31">
        <f t="shared" si="272"/>
        <v>46.76686319812049</v>
      </c>
      <c r="AT567" s="31">
        <f t="shared" si="273"/>
        <v>468.17028983377537</v>
      </c>
      <c r="AU567" s="31">
        <f t="shared" si="274"/>
        <v>7473.6948002440795</v>
      </c>
      <c r="AV567" s="31">
        <f t="shared" si="275"/>
        <v>1.8581193326467613</v>
      </c>
      <c r="AW567" s="31">
        <f t="shared" si="276"/>
        <v>8.8149171254555583</v>
      </c>
      <c r="AX567" s="31">
        <f t="shared" si="277"/>
        <v>-21.87672195891702</v>
      </c>
      <c r="AY567" s="31">
        <f t="shared" si="278"/>
        <v>18.345912574751001</v>
      </c>
      <c r="AZ567" s="31">
        <f t="shared" si="279"/>
        <v>-2.0954366437036591</v>
      </c>
      <c r="BA567" s="31">
        <f t="shared" si="280"/>
        <v>-3.9569107030929378</v>
      </c>
      <c r="BB567" s="31">
        <f t="shared" si="281"/>
        <v>6.4690470851292492</v>
      </c>
      <c r="BC567" s="31">
        <f t="shared" si="282"/>
        <v>-14.427350438171679</v>
      </c>
      <c r="BD567" s="31">
        <f t="shared" si="283"/>
        <v>2.300975960669617E-2</v>
      </c>
      <c r="BE567" s="31">
        <f t="shared" si="284"/>
        <v>1488.9566100918325</v>
      </c>
      <c r="BF567" s="31">
        <f t="shared" si="285"/>
        <v>-3.9194744273949684</v>
      </c>
      <c r="BG567" s="31">
        <f t="shared" si="286"/>
        <v>-52.182186775538618</v>
      </c>
      <c r="BH567" s="31">
        <f t="shared" si="287"/>
        <v>-44.343350785171971</v>
      </c>
      <c r="BI567" s="31">
        <f t="shared" si="288"/>
        <v>2.7895429294758894E-2</v>
      </c>
      <c r="BJ567" s="31">
        <f t="shared" si="289"/>
        <v>684.39818236491578</v>
      </c>
    </row>
    <row r="568" spans="1:62" x14ac:dyDescent="0.3">
      <c r="A568">
        <v>44</v>
      </c>
      <c r="B568" t="s">
        <v>3107</v>
      </c>
      <c r="C568" s="31">
        <v>55.918103448275872</v>
      </c>
      <c r="D568" s="31">
        <v>-1.6739040811865273</v>
      </c>
      <c r="E568" s="31">
        <v>-4.5281586801863307</v>
      </c>
      <c r="F568" s="31">
        <v>15.290133285595893</v>
      </c>
      <c r="G568" s="31">
        <v>445.96485064242785</v>
      </c>
      <c r="H568" s="31">
        <v>9.0961578038186186</v>
      </c>
      <c r="I568" s="31">
        <v>34.203390553919967</v>
      </c>
      <c r="J568" s="31">
        <v>-4.8723824483594322</v>
      </c>
      <c r="K568" s="31">
        <v>11.262568491663812</v>
      </c>
      <c r="L568" s="31">
        <v>10.526224100262249</v>
      </c>
      <c r="M568" s="31">
        <v>1.7531863351502019</v>
      </c>
      <c r="N568" s="31">
        <v>0.21842867251944564</v>
      </c>
      <c r="O568" s="31">
        <v>0.82282686314737663</v>
      </c>
      <c r="P568" s="31">
        <v>8.2505743718925384</v>
      </c>
      <c r="Q568" s="31">
        <v>137.79147202765714</v>
      </c>
      <c r="R568" s="31">
        <v>3.3865265202626275E-2</v>
      </c>
      <c r="S568" s="31">
        <v>0.14826230837226861</v>
      </c>
      <c r="T568" s="31">
        <v>-0.40829064486319311</v>
      </c>
      <c r="U568" s="31">
        <v>0.32133846886327011</v>
      </c>
      <c r="V568" s="31">
        <v>-3.9994048532728983E-2</v>
      </c>
      <c r="W568" s="31">
        <v>-7.259827112159789E-2</v>
      </c>
      <c r="X568" s="31">
        <v>0.10461660243877417</v>
      </c>
      <c r="Y568" s="31">
        <v>-0.26885696017146876</v>
      </c>
      <c r="Z568" s="31">
        <v>2.6339413469458087E-4</v>
      </c>
      <c r="AA568" s="31">
        <v>24.921225930645008</v>
      </c>
      <c r="AB568" s="31">
        <v>-7.4181946909776794E-2</v>
      </c>
      <c r="AC568" s="31">
        <v>-1.0031388590316153</v>
      </c>
      <c r="AD568" s="31">
        <v>-0.87219061511288343</v>
      </c>
      <c r="AE568" s="31">
        <v>4.7059525887719217E-4</v>
      </c>
      <c r="AF568" s="31">
        <v>10.966895403151142</v>
      </c>
      <c r="AG568" s="31"/>
      <c r="AH568" s="31">
        <f t="shared" si="261"/>
        <v>-93.601541574279409</v>
      </c>
      <c r="AI568" s="31">
        <f t="shared" si="262"/>
        <v>-253.20604550886759</v>
      </c>
      <c r="AJ568" s="31">
        <f t="shared" si="263"/>
        <v>854.99525480187742</v>
      </c>
      <c r="AK568" s="31">
        <f t="shared" si="264"/>
        <v>24937.50865251818</v>
      </c>
      <c r="AL568" s="31">
        <f t="shared" si="265"/>
        <v>508.63989305577138</v>
      </c>
      <c r="AM568" s="31">
        <f t="shared" si="266"/>
        <v>1912.5887312758784</v>
      </c>
      <c r="AN568" s="31">
        <f t="shared" si="267"/>
        <v>-272.45438578692642</v>
      </c>
      <c r="AO568" s="31">
        <f t="shared" si="268"/>
        <v>629.78147001014941</v>
      </c>
      <c r="AP568" s="31">
        <f t="shared" si="269"/>
        <v>588.60648815819911</v>
      </c>
      <c r="AQ568" s="31">
        <f t="shared" si="270"/>
        <v>98.034854853032641</v>
      </c>
      <c r="AR568" s="31">
        <f t="shared" si="271"/>
        <v>12.214117106011935</v>
      </c>
      <c r="AS568" s="31">
        <f t="shared" si="272"/>
        <v>46.010917653495341</v>
      </c>
      <c r="AT568" s="31">
        <f t="shared" si="273"/>
        <v>461.35647123518066</v>
      </c>
      <c r="AU568" s="31">
        <f t="shared" si="274"/>
        <v>7705.0377871327428</v>
      </c>
      <c r="AV568" s="31">
        <f t="shared" si="275"/>
        <v>1.8936814029037532</v>
      </c>
      <c r="AW568" s="31">
        <f t="shared" si="276"/>
        <v>8.2905470970406938</v>
      </c>
      <c r="AX568" s="31">
        <f t="shared" si="277"/>
        <v>-22.830838516423299</v>
      </c>
      <c r="AY568" s="31">
        <f t="shared" si="278"/>
        <v>17.968637743806912</v>
      </c>
      <c r="AZ568" s="31">
        <f t="shared" si="279"/>
        <v>-2.236391343168505</v>
      </c>
      <c r="BA568" s="31">
        <f t="shared" si="280"/>
        <v>-4.0595576347434896</v>
      </c>
      <c r="BB568" s="31">
        <f t="shared" si="281"/>
        <v>5.8499619975785242</v>
      </c>
      <c r="BC568" s="31">
        <f t="shared" si="282"/>
        <v>-15.033971311657176</v>
      </c>
      <c r="BD568" s="31">
        <f t="shared" si="283"/>
        <v>1.4728500471520682E-2</v>
      </c>
      <c r="BE568" s="31">
        <f t="shared" si="284"/>
        <v>1393.5476896476628</v>
      </c>
      <c r="BF568" s="31">
        <f t="shared" si="285"/>
        <v>-4.1481137812954074</v>
      </c>
      <c r="BG568" s="31">
        <f t="shared" si="286"/>
        <v>-56.093622492315291</v>
      </c>
      <c r="BH568" s="31">
        <f t="shared" si="287"/>
        <v>-48.771245042497583</v>
      </c>
      <c r="BI568" s="31">
        <f t="shared" si="288"/>
        <v>2.6314794368162996E-2</v>
      </c>
      <c r="BJ568" s="31">
        <f t="shared" si="289"/>
        <v>613.24799165982665</v>
      </c>
    </row>
    <row r="569" spans="1:62" x14ac:dyDescent="0.3">
      <c r="A569">
        <v>45</v>
      </c>
      <c r="B569" t="s">
        <v>3108</v>
      </c>
      <c r="C569" s="31">
        <v>49.376404494382029</v>
      </c>
      <c r="D569" s="31">
        <v>-1.6669199845407181</v>
      </c>
      <c r="E569" s="31">
        <v>-4.2447302483728615</v>
      </c>
      <c r="F569" s="31">
        <v>21.753406783654054</v>
      </c>
      <c r="G569" s="31">
        <v>502.45260440920805</v>
      </c>
      <c r="H569" s="31">
        <v>9.260846385606003</v>
      </c>
      <c r="I569" s="31">
        <v>38.87506900154127</v>
      </c>
      <c r="J569" s="31">
        <v>-4.5179527691193373</v>
      </c>
      <c r="K569" s="31">
        <v>14.324809138269169</v>
      </c>
      <c r="L569" s="31">
        <v>12.687261342449801</v>
      </c>
      <c r="M569" s="31">
        <v>2.0342057067253512</v>
      </c>
      <c r="N569" s="31">
        <v>0.33195121985599596</v>
      </c>
      <c r="O569" s="31">
        <v>0.97528673267906452</v>
      </c>
      <c r="P569" s="31">
        <v>9.5671463609929663</v>
      </c>
      <c r="Q569" s="31">
        <v>162.06097174686374</v>
      </c>
      <c r="R569" s="31">
        <v>4.243199790887895E-2</v>
      </c>
      <c r="S569" s="31">
        <v>0.17401951140022739</v>
      </c>
      <c r="T569" s="31">
        <v>-0.35578078880030301</v>
      </c>
      <c r="U569" s="31">
        <v>0.4022038819142193</v>
      </c>
      <c r="V569" s="31">
        <v>-3.5363199710289152E-2</v>
      </c>
      <c r="W569" s="31">
        <v>-7.7851221095286791E-2</v>
      </c>
      <c r="X569" s="31">
        <v>0.12770426528681253</v>
      </c>
      <c r="Y569" s="31">
        <v>-0.26633681993576735</v>
      </c>
      <c r="Z569" s="31">
        <v>2.8904951647420947E-4</v>
      </c>
      <c r="AA569" s="31">
        <v>30.987453205505528</v>
      </c>
      <c r="AB569" s="31">
        <v>-7.4844479836017053E-2</v>
      </c>
      <c r="AC569" s="31">
        <v>-0.94784500998659027</v>
      </c>
      <c r="AD569" s="31">
        <v>-1.0262886418364277</v>
      </c>
      <c r="AE569" s="31">
        <v>6.9552114533992114E-4</v>
      </c>
      <c r="AF569" s="31">
        <v>13.049235767712135</v>
      </c>
      <c r="AG569" s="31"/>
      <c r="AH569" s="31">
        <f t="shared" si="261"/>
        <v>-82.306515416451532</v>
      </c>
      <c r="AI569" s="31">
        <f t="shared" si="262"/>
        <v>-209.5895177131971</v>
      </c>
      <c r="AJ569" s="31">
        <f t="shared" si="263"/>
        <v>1074.1050124805365</v>
      </c>
      <c r="AK569" s="31">
        <f t="shared" si="264"/>
        <v>24809.303034564775</v>
      </c>
      <c r="AL569" s="31">
        <f t="shared" si="265"/>
        <v>457.26729709601784</v>
      </c>
      <c r="AM569" s="31">
        <f t="shared" si="266"/>
        <v>1919.511131767114</v>
      </c>
      <c r="AN569" s="31">
        <f t="shared" si="267"/>
        <v>-223.08026341454979</v>
      </c>
      <c r="AO569" s="31">
        <f t="shared" si="268"/>
        <v>707.30757031599853</v>
      </c>
      <c r="AP569" s="31">
        <f t="shared" si="269"/>
        <v>626.45134797073774</v>
      </c>
      <c r="AQ569" s="31">
        <f t="shared" si="270"/>
        <v>100.44176380005121</v>
      </c>
      <c r="AR569" s="31">
        <f t="shared" si="271"/>
        <v>16.390557704013197</v>
      </c>
      <c r="AS569" s="31">
        <f t="shared" si="272"/>
        <v>48.156152210765725</v>
      </c>
      <c r="AT569" s="31">
        <f t="shared" si="273"/>
        <v>472.3912885773438</v>
      </c>
      <c r="AU569" s="31">
        <f t="shared" si="274"/>
        <v>8001.9880937257622</v>
      </c>
      <c r="AV569" s="31">
        <f t="shared" si="275"/>
        <v>2.0951394922535793</v>
      </c>
      <c r="AW569" s="31">
        <f t="shared" si="276"/>
        <v>8.5924577848123533</v>
      </c>
      <c r="AX569" s="31">
        <f t="shared" si="277"/>
        <v>-17.567176139134066</v>
      </c>
      <c r="AY569" s="31">
        <f t="shared" si="278"/>
        <v>19.859381562607158</v>
      </c>
      <c r="AZ569" s="31">
        <f t="shared" si="279"/>
        <v>-1.7461076531108506</v>
      </c>
      <c r="BA569" s="31">
        <f t="shared" si="280"/>
        <v>-3.8440133831824479</v>
      </c>
      <c r="BB569" s="31">
        <f t="shared" si="281"/>
        <v>6.305577458459525</v>
      </c>
      <c r="BC569" s="31">
        <f t="shared" si="282"/>
        <v>-13.15075455289584</v>
      </c>
      <c r="BD569" s="31">
        <f t="shared" si="283"/>
        <v>1.4272225844336109E-2</v>
      </c>
      <c r="BE569" s="31">
        <f t="shared" si="284"/>
        <v>1530.0490237257759</v>
      </c>
      <c r="BF569" s="31">
        <f t="shared" si="285"/>
        <v>-3.6955513105547975</v>
      </c>
      <c r="BG569" s="31">
        <f t="shared" si="286"/>
        <v>-46.801178611079457</v>
      </c>
      <c r="BH569" s="31">
        <f t="shared" si="287"/>
        <v>-50.674443107305414</v>
      </c>
      <c r="BI569" s="31">
        <f t="shared" si="288"/>
        <v>3.4342333406699822E-2</v>
      </c>
      <c r="BJ569" s="31">
        <f t="shared" si="289"/>
        <v>644.32434360911225</v>
      </c>
    </row>
    <row r="570" spans="1:62" x14ac:dyDescent="0.3">
      <c r="A570">
        <v>46</v>
      </c>
      <c r="B570" t="s">
        <v>3109</v>
      </c>
      <c r="C570" s="31">
        <v>54.285123966942152</v>
      </c>
      <c r="D570" s="31">
        <v>-1.6828820149901962</v>
      </c>
      <c r="E570" s="31">
        <v>-4.4615738979208217</v>
      </c>
      <c r="F570" s="31">
        <v>18.208222801444496</v>
      </c>
      <c r="G570" s="31">
        <v>483.18786056054483</v>
      </c>
      <c r="H570" s="31">
        <v>9.3652855353740154</v>
      </c>
      <c r="I570" s="31">
        <v>35.630780781954968</v>
      </c>
      <c r="J570" s="31">
        <v>-4.7613019539398325</v>
      </c>
      <c r="K570" s="31">
        <v>12.346604658060087</v>
      </c>
      <c r="L570" s="31">
        <v>11.473035929514763</v>
      </c>
      <c r="M570" s="31">
        <v>1.9927794886130925</v>
      </c>
      <c r="N570" s="31">
        <v>0.26824591486957433</v>
      </c>
      <c r="O570" s="31">
        <v>0.87203020368018924</v>
      </c>
      <c r="P570" s="31">
        <v>8.5350603157069092</v>
      </c>
      <c r="Q570" s="31">
        <v>147.74610241389766</v>
      </c>
      <c r="R570" s="31">
        <v>3.8060517684742751E-2</v>
      </c>
      <c r="S570" s="31">
        <v>0.15747691483327067</v>
      </c>
      <c r="T570" s="31">
        <v>-0.39664005362784188</v>
      </c>
      <c r="U570" s="31">
        <v>0.3545210026233625</v>
      </c>
      <c r="V570" s="31">
        <v>-3.8514614855231416E-2</v>
      </c>
      <c r="W570" s="31">
        <v>-7.4009172784825758E-2</v>
      </c>
      <c r="X570" s="31">
        <v>0.11589518703625334</v>
      </c>
      <c r="Y570" s="31">
        <v>-0.26804025117561242</v>
      </c>
      <c r="Z570" s="31">
        <v>1.7315136416521488E-4</v>
      </c>
      <c r="AA570" s="31">
        <v>27.542347275501687</v>
      </c>
      <c r="AB570" s="31">
        <v>-7.5443560698246245E-2</v>
      </c>
      <c r="AC570" s="31">
        <v>-0.9808521248088522</v>
      </c>
      <c r="AD570" s="31">
        <v>-0.87569002871358181</v>
      </c>
      <c r="AE570" s="31">
        <v>3.8719099701880208E-4</v>
      </c>
      <c r="AF570" s="31">
        <v>11.660801396388999</v>
      </c>
      <c r="AG570" s="31"/>
      <c r="AH570" s="31">
        <f t="shared" si="261"/>
        <v>-91.355458805480197</v>
      </c>
      <c r="AI570" s="31">
        <f t="shared" si="262"/>
        <v>-242.19709213630512</v>
      </c>
      <c r="AJ570" s="31">
        <f t="shared" si="263"/>
        <v>988.43563199411722</v>
      </c>
      <c r="AK570" s="31">
        <f t="shared" si="264"/>
        <v>26229.912909850736</v>
      </c>
      <c r="AL570" s="31">
        <f t="shared" si="265"/>
        <v>508.39568627358864</v>
      </c>
      <c r="AM570" s="31">
        <f t="shared" si="266"/>
        <v>1934.2213517873654</v>
      </c>
      <c r="AN570" s="31">
        <f t="shared" si="267"/>
        <v>-258.46786681366768</v>
      </c>
      <c r="AO570" s="31">
        <f t="shared" si="268"/>
        <v>670.23696443361723</v>
      </c>
      <c r="AP570" s="31">
        <f t="shared" si="269"/>
        <v>622.81517771089034</v>
      </c>
      <c r="AQ570" s="31">
        <f t="shared" si="270"/>
        <v>108.17828157814131</v>
      </c>
      <c r="AR570" s="31">
        <f t="shared" si="271"/>
        <v>14.561762742320653</v>
      </c>
      <c r="AS570" s="31">
        <f t="shared" si="272"/>
        <v>47.338267709696886</v>
      </c>
      <c r="AT570" s="31">
        <f t="shared" si="273"/>
        <v>463.32680730347801</v>
      </c>
      <c r="AU570" s="31">
        <f t="shared" si="274"/>
        <v>8020.4154851709654</v>
      </c>
      <c r="AV570" s="31">
        <f t="shared" si="275"/>
        <v>2.0661199207622545</v>
      </c>
      <c r="AW570" s="31">
        <f t="shared" si="276"/>
        <v>8.5486538436556891</v>
      </c>
      <c r="AX570" s="31">
        <f t="shared" si="277"/>
        <v>-21.531654481441979</v>
      </c>
      <c r="AY570" s="31">
        <f t="shared" si="278"/>
        <v>19.245216576293856</v>
      </c>
      <c r="AZ570" s="31">
        <f t="shared" si="279"/>
        <v>-2.090770641955269</v>
      </c>
      <c r="BA570" s="31">
        <f t="shared" si="280"/>
        <v>-4.0175971193151074</v>
      </c>
      <c r="BB570" s="31">
        <f t="shared" si="281"/>
        <v>6.2913845954349599</v>
      </c>
      <c r="BC570" s="31">
        <f t="shared" si="282"/>
        <v>-14.550598263198433</v>
      </c>
      <c r="BD570" s="31">
        <f t="shared" si="283"/>
        <v>9.3995432687538349E-3</v>
      </c>
      <c r="BE570" s="31">
        <f t="shared" si="284"/>
        <v>1495.1397361911804</v>
      </c>
      <c r="BF570" s="31">
        <f t="shared" si="285"/>
        <v>-4.0954630450118223</v>
      </c>
      <c r="BG570" s="31">
        <f t="shared" si="286"/>
        <v>-53.245679188487159</v>
      </c>
      <c r="BH570" s="31">
        <f t="shared" si="287"/>
        <v>-47.536941765331925</v>
      </c>
      <c r="BI570" s="31">
        <f t="shared" si="288"/>
        <v>2.1018711272049601E-2</v>
      </c>
      <c r="BJ570" s="31">
        <f t="shared" si="289"/>
        <v>633.00804935686892</v>
      </c>
    </row>
    <row r="571" spans="1:62" x14ac:dyDescent="0.3">
      <c r="A571">
        <v>47</v>
      </c>
      <c r="B571" t="s">
        <v>3110</v>
      </c>
      <c r="C571" s="31">
        <v>55.870762711864401</v>
      </c>
      <c r="D571" s="31">
        <v>-1.3234740641825029</v>
      </c>
      <c r="E571" s="31">
        <v>-2.9008231360054233</v>
      </c>
      <c r="F571" s="31">
        <v>4.29682007623295</v>
      </c>
      <c r="G571" s="31">
        <v>212.85512287284928</v>
      </c>
      <c r="H571" s="31">
        <v>9.7268612277213062</v>
      </c>
      <c r="I571" s="31">
        <v>12.421996746355722</v>
      </c>
      <c r="J571" s="31">
        <v>-9.5915141274079492</v>
      </c>
      <c r="K571" s="31">
        <v>5.4560535175823448</v>
      </c>
      <c r="L571" s="31">
        <v>10.208829375259567</v>
      </c>
      <c r="M571" s="31">
        <v>2.7974683741178983</v>
      </c>
      <c r="N571" s="31">
        <v>0.13890016097374447</v>
      </c>
      <c r="O571" s="31">
        <v>0.74209914427555257</v>
      </c>
      <c r="P571" s="31">
        <v>6.6394782034041464</v>
      </c>
      <c r="Q571" s="31">
        <v>95.395183270272923</v>
      </c>
      <c r="R571" s="31">
        <v>3.2682769954552902E-2</v>
      </c>
      <c r="S571" s="31">
        <v>0.12581205453497579</v>
      </c>
      <c r="T571" s="31">
        <v>-0.21097060748549992</v>
      </c>
      <c r="U571" s="31">
        <v>0.31566623616897421</v>
      </c>
      <c r="V571" s="31">
        <v>-2.9685642760812005E-2</v>
      </c>
      <c r="W571" s="31">
        <v>-3.8900031178225263E-2</v>
      </c>
      <c r="X571" s="31">
        <v>0.10222963804661174</v>
      </c>
      <c r="Y571" s="31">
        <v>-0.17354452149075725</v>
      </c>
      <c r="Z571" s="31">
        <v>-1.7499750647478399E-4</v>
      </c>
      <c r="AA571" s="31">
        <v>26.782579659936889</v>
      </c>
      <c r="AB571" s="31">
        <v>-5.0033482328964686E-2</v>
      </c>
      <c r="AC571" s="31">
        <v>-0.85008039648558764</v>
      </c>
      <c r="AD571" s="31">
        <v>-1.6077280176499844</v>
      </c>
      <c r="AE571" s="31">
        <v>8.1081728552307136E-4</v>
      </c>
      <c r="AF571" s="31">
        <v>10.206534479829164</v>
      </c>
      <c r="AG571" s="31"/>
      <c r="AH571" s="31">
        <f t="shared" si="261"/>
        <v>-73.943505395247414</v>
      </c>
      <c r="AI571" s="31">
        <f t="shared" si="262"/>
        <v>-162.07120110084537</v>
      </c>
      <c r="AJ571" s="31">
        <f t="shared" si="263"/>
        <v>240.06661489478626</v>
      </c>
      <c r="AK571" s="31">
        <f t="shared" si="264"/>
        <v>11892.378062033702</v>
      </c>
      <c r="AL571" s="31">
        <f t="shared" si="265"/>
        <v>543.44715558525115</v>
      </c>
      <c r="AM571" s="31">
        <f t="shared" si="266"/>
        <v>694.02643262319225</v>
      </c>
      <c r="AN571" s="31">
        <f t="shared" si="267"/>
        <v>-535.88520985990465</v>
      </c>
      <c r="AO571" s="31">
        <f t="shared" si="268"/>
        <v>304.83387142407628</v>
      </c>
      <c r="AP571" s="31">
        <f t="shared" si="269"/>
        <v>570.37508359103822</v>
      </c>
      <c r="AQ571" s="31">
        <f t="shared" si="270"/>
        <v>156.29669172428621</v>
      </c>
      <c r="AR571" s="31">
        <f t="shared" si="271"/>
        <v>7.7604579344038456</v>
      </c>
      <c r="AS571" s="31">
        <f t="shared" si="272"/>
        <v>41.461645198497024</v>
      </c>
      <c r="AT571" s="31">
        <f t="shared" si="273"/>
        <v>370.9527112329888</v>
      </c>
      <c r="AU571" s="31">
        <f t="shared" si="274"/>
        <v>5329.8016483482352</v>
      </c>
      <c r="AV571" s="31">
        <f t="shared" si="275"/>
        <v>1.8260112848972765</v>
      </c>
      <c r="AW571" s="31">
        <f t="shared" si="276"/>
        <v>7.029215445215776</v>
      </c>
      <c r="AX571" s="31">
        <f t="shared" si="277"/>
        <v>-11.787088750000249</v>
      </c>
      <c r="AY571" s="31">
        <f t="shared" si="278"/>
        <v>17.636513377144105</v>
      </c>
      <c r="AZ571" s="31">
        <f t="shared" si="279"/>
        <v>-1.6585595026385027</v>
      </c>
      <c r="BA571" s="31">
        <f t="shared" si="280"/>
        <v>-2.1733744114427505</v>
      </c>
      <c r="BB571" s="31">
        <f t="shared" si="281"/>
        <v>5.7116478494220297</v>
      </c>
      <c r="BC571" s="31">
        <f t="shared" si="282"/>
        <v>-9.6960647801541509</v>
      </c>
      <c r="BD571" s="31">
        <f t="shared" si="283"/>
        <v>-9.7772441594206113E-3</v>
      </c>
      <c r="BE571" s="31">
        <f t="shared" si="284"/>
        <v>1496.3631529919398</v>
      </c>
      <c r="BF571" s="31">
        <f t="shared" si="285"/>
        <v>-2.7954088188498467</v>
      </c>
      <c r="BG571" s="31">
        <f t="shared" si="286"/>
        <v>-47.494640118053873</v>
      </c>
      <c r="BH571" s="31">
        <f t="shared" si="287"/>
        <v>-89.824990579338419</v>
      </c>
      <c r="BI571" s="31">
        <f t="shared" si="288"/>
        <v>4.530098016213753E-2</v>
      </c>
      <c r="BJ571" s="31">
        <f t="shared" si="289"/>
        <v>570.24686603299756</v>
      </c>
    </row>
    <row r="572" spans="1:62" x14ac:dyDescent="0.3">
      <c r="A572">
        <v>48</v>
      </c>
      <c r="B572" t="s">
        <v>3111</v>
      </c>
      <c r="C572" s="31">
        <v>49.473684210526315</v>
      </c>
      <c r="D572" s="31">
        <v>-1.2896924329266273</v>
      </c>
      <c r="E572" s="31">
        <v>-3.2524781123045421</v>
      </c>
      <c r="F572" s="31">
        <v>9.2929761877740447</v>
      </c>
      <c r="G572" s="31">
        <v>232.33080698140489</v>
      </c>
      <c r="H572" s="31">
        <v>9.173164740351492</v>
      </c>
      <c r="I572" s="31">
        <v>16.125137564605321</v>
      </c>
      <c r="J572" s="31">
        <v>-9.3294751149266943</v>
      </c>
      <c r="K572" s="31">
        <v>6.7713961201046233</v>
      </c>
      <c r="L572" s="31">
        <v>11.58648934076871</v>
      </c>
      <c r="M572" s="31">
        <v>3.0622748267952846</v>
      </c>
      <c r="N572" s="31">
        <v>0.19775121893272729</v>
      </c>
      <c r="O572" s="31">
        <v>0.8594211673181551</v>
      </c>
      <c r="P572" s="31">
        <v>7.7045628353288294</v>
      </c>
      <c r="Q572" s="31">
        <v>108.07961359840117</v>
      </c>
      <c r="R572" s="31">
        <v>3.8165422995736636E-2</v>
      </c>
      <c r="S572" s="31">
        <v>0.14447129458549365</v>
      </c>
      <c r="T572" s="31">
        <v>-0.18654570160987469</v>
      </c>
      <c r="U572" s="31">
        <v>0.36049827290950026</v>
      </c>
      <c r="V572" s="31">
        <v>-2.7026248034580657E-2</v>
      </c>
      <c r="W572" s="31">
        <v>-4.249085905826467E-2</v>
      </c>
      <c r="X572" s="31">
        <v>0.11528948272280067</v>
      </c>
      <c r="Y572" s="31">
        <v>-0.17192196127329365</v>
      </c>
      <c r="Z572" s="31">
        <v>-1.724787317668871E-4</v>
      </c>
      <c r="AA572" s="31">
        <v>32.409894930828386</v>
      </c>
      <c r="AB572" s="31">
        <v>-4.8894491066780059E-2</v>
      </c>
      <c r="AC572" s="31">
        <v>-0.805615629322049</v>
      </c>
      <c r="AD572" s="31">
        <v>-1.7559748980649532</v>
      </c>
      <c r="AE572" s="31">
        <v>1.1045196346047565E-3</v>
      </c>
      <c r="AF572" s="31">
        <v>11.60821127935386</v>
      </c>
      <c r="AG572" s="31"/>
      <c r="AH572" s="31">
        <f t="shared" si="261"/>
        <v>-63.805836155317351</v>
      </c>
      <c r="AI572" s="31">
        <f t="shared" si="262"/>
        <v>-160.91207502980365</v>
      </c>
      <c r="AJ572" s="31">
        <f t="shared" si="263"/>
        <v>459.75776928987381</v>
      </c>
      <c r="AK572" s="31">
        <f t="shared" si="264"/>
        <v>11494.260976974769</v>
      </c>
      <c r="AL572" s="31">
        <f t="shared" si="265"/>
        <v>453.83025557528435</v>
      </c>
      <c r="AM572" s="31">
        <f t="shared" si="266"/>
        <v>797.76996372257906</v>
      </c>
      <c r="AN572" s="31">
        <f t="shared" si="267"/>
        <v>-461.56350568584696</v>
      </c>
      <c r="AO572" s="31">
        <f t="shared" si="268"/>
        <v>335.00591331043927</v>
      </c>
      <c r="AP572" s="31">
        <f t="shared" si="269"/>
        <v>573.22631475382036</v>
      </c>
      <c r="AQ572" s="31">
        <f t="shared" si="270"/>
        <v>151.50201774671407</v>
      </c>
      <c r="AR572" s="31">
        <f t="shared" si="271"/>
        <v>9.7834813577244031</v>
      </c>
      <c r="AS572" s="31">
        <f t="shared" si="272"/>
        <v>42.518731435740307</v>
      </c>
      <c r="AT572" s="31">
        <f t="shared" si="273"/>
        <v>381.17310869521577</v>
      </c>
      <c r="AU572" s="31">
        <f t="shared" si="274"/>
        <v>5347.0966727630048</v>
      </c>
      <c r="AV572" s="31">
        <f t="shared" si="275"/>
        <v>1.8881840850522336</v>
      </c>
      <c r="AW572" s="31">
        <f t="shared" si="276"/>
        <v>7.1475272058086334</v>
      </c>
      <c r="AX572" s="31">
        <f t="shared" si="277"/>
        <v>-9.229103132278011</v>
      </c>
      <c r="AY572" s="31">
        <f t="shared" si="278"/>
        <v>17.83517771236475</v>
      </c>
      <c r="AZ572" s="31">
        <f t="shared" si="279"/>
        <v>-1.337088060658201</v>
      </c>
      <c r="BA572" s="31">
        <f t="shared" si="280"/>
        <v>-2.1021793428825677</v>
      </c>
      <c r="BB572" s="31">
        <f t="shared" si="281"/>
        <v>5.7037954610227697</v>
      </c>
      <c r="BC572" s="31">
        <f t="shared" si="282"/>
        <v>-8.5056128208892652</v>
      </c>
      <c r="BD572" s="31">
        <f t="shared" si="283"/>
        <v>-8.5331583084670461E-3</v>
      </c>
      <c r="BE572" s="31">
        <f t="shared" si="284"/>
        <v>1603.4369071041413</v>
      </c>
      <c r="BF572" s="31">
        <f t="shared" si="285"/>
        <v>-2.4189906106722767</v>
      </c>
      <c r="BG572" s="31">
        <f t="shared" si="286"/>
        <v>-39.856773240143475</v>
      </c>
      <c r="BH572" s="31">
        <f t="shared" si="287"/>
        <v>-86.874547588476631</v>
      </c>
      <c r="BI572" s="31">
        <f t="shared" si="288"/>
        <v>5.4644655606761641E-2</v>
      </c>
      <c r="BJ572" s="31">
        <f t="shared" si="289"/>
        <v>574.30097908382254</v>
      </c>
    </row>
    <row r="573" spans="1:62" x14ac:dyDescent="0.3">
      <c r="A573">
        <v>49</v>
      </c>
      <c r="B573" t="s">
        <v>3112</v>
      </c>
      <c r="C573" s="31">
        <v>50.039772727272734</v>
      </c>
      <c r="D573" s="31">
        <v>-1.3059793762639089</v>
      </c>
      <c r="E573" s="31">
        <v>-3.2597925909354388</v>
      </c>
      <c r="F573" s="31">
        <v>8.5302150056479249</v>
      </c>
      <c r="G573" s="31">
        <v>233.02771590473859</v>
      </c>
      <c r="H573" s="31">
        <v>9.678688777672555</v>
      </c>
      <c r="I573" s="31">
        <v>15.174027285411469</v>
      </c>
      <c r="J573" s="31">
        <v>-9.3866381035325759</v>
      </c>
      <c r="K573" s="31">
        <v>6.6353510367035282</v>
      </c>
      <c r="L573" s="31">
        <v>11.488341363266235</v>
      </c>
      <c r="M573" s="31">
        <v>3.0339239873790302</v>
      </c>
      <c r="N573" s="31">
        <v>0.1882159985438705</v>
      </c>
      <c r="O573" s="31">
        <v>0.82526789735952333</v>
      </c>
      <c r="P573" s="31">
        <v>7.4045506481610737</v>
      </c>
      <c r="Q573" s="31">
        <v>105.44595752073504</v>
      </c>
      <c r="R573" s="31">
        <v>3.6594968111951016E-2</v>
      </c>
      <c r="S573" s="31">
        <v>0.13967997886284614</v>
      </c>
      <c r="T573" s="31">
        <v>-0.19634198387955015</v>
      </c>
      <c r="U573" s="31">
        <v>0.34628908402348513</v>
      </c>
      <c r="V573" s="31">
        <v>-2.6836431859853141E-2</v>
      </c>
      <c r="W573" s="31">
        <v>-4.166310125986275E-2</v>
      </c>
      <c r="X573" s="31">
        <v>0.11530285575667308</v>
      </c>
      <c r="Y573" s="31">
        <v>-0.17235403469633023</v>
      </c>
      <c r="Z573" s="31">
        <v>-1.4255031730034431E-4</v>
      </c>
      <c r="AA573" s="31">
        <v>30.842670883465804</v>
      </c>
      <c r="AB573" s="31">
        <v>-4.9837122698369173E-2</v>
      </c>
      <c r="AC573" s="31">
        <v>-0.82271354748642089</v>
      </c>
      <c r="AD573" s="31">
        <v>-1.7530890349959314</v>
      </c>
      <c r="AE573" s="31">
        <v>1.0213042449967074E-3</v>
      </c>
      <c r="AF573" s="31">
        <v>11.331960642731218</v>
      </c>
      <c r="AG573" s="31"/>
      <c r="AH573" s="31">
        <f t="shared" si="261"/>
        <v>-65.350911174751403</v>
      </c>
      <c r="AI573" s="31">
        <f t="shared" si="262"/>
        <v>-163.1192803884569</v>
      </c>
      <c r="AJ573" s="31">
        <f t="shared" si="263"/>
        <v>426.85002019739363</v>
      </c>
      <c r="AK573" s="31">
        <f t="shared" si="264"/>
        <v>11660.653943028596</v>
      </c>
      <c r="AL573" s="31">
        <f t="shared" si="265"/>
        <v>484.31938673273982</v>
      </c>
      <c r="AM573" s="31">
        <f t="shared" si="266"/>
        <v>759.30487671942512</v>
      </c>
      <c r="AN573" s="31">
        <f t="shared" si="267"/>
        <v>-469.70523737392847</v>
      </c>
      <c r="AO573" s="31">
        <f t="shared" si="268"/>
        <v>332.03145784231805</v>
      </c>
      <c r="AP573" s="31">
        <f t="shared" si="269"/>
        <v>574.87399083116895</v>
      </c>
      <c r="AQ573" s="31">
        <f t="shared" si="270"/>
        <v>151.81686680026775</v>
      </c>
      <c r="AR573" s="31">
        <f t="shared" si="271"/>
        <v>9.418285790771975</v>
      </c>
      <c r="AS573" s="31">
        <f t="shared" si="272"/>
        <v>41.296218022984789</v>
      </c>
      <c r="AT573" s="31">
        <f t="shared" si="273"/>
        <v>370.52203158156016</v>
      </c>
      <c r="AU573" s="31">
        <f t="shared" si="274"/>
        <v>5276.4917493472358</v>
      </c>
      <c r="AV573" s="31">
        <f t="shared" si="275"/>
        <v>1.8312038872838219</v>
      </c>
      <c r="AW573" s="31">
        <f t="shared" si="276"/>
        <v>6.9895543968470797</v>
      </c>
      <c r="AX573" s="31">
        <f t="shared" si="277"/>
        <v>-9.8249082501545359</v>
      </c>
      <c r="AY573" s="31">
        <f t="shared" si="278"/>
        <v>17.328227062470646</v>
      </c>
      <c r="AZ573" s="31">
        <f t="shared" si="279"/>
        <v>-1.3428889510779922</v>
      </c>
      <c r="BA573" s="31">
        <f t="shared" si="280"/>
        <v>-2.0848121181568824</v>
      </c>
      <c r="BB573" s="31">
        <f t="shared" si="281"/>
        <v>5.7697286968694312</v>
      </c>
      <c r="BC573" s="31">
        <f t="shared" si="282"/>
        <v>-8.6245567248328445</v>
      </c>
      <c r="BD573" s="31">
        <f t="shared" si="283"/>
        <v>-7.1331854799098439E-3</v>
      </c>
      <c r="BE573" s="31">
        <f t="shared" si="284"/>
        <v>1543.360241310701</v>
      </c>
      <c r="BF573" s="31">
        <f t="shared" si="285"/>
        <v>-2.4938382932075984</v>
      </c>
      <c r="BG573" s="31">
        <f t="shared" si="286"/>
        <v>-41.168398935868808</v>
      </c>
      <c r="BH573" s="31">
        <f t="shared" si="287"/>
        <v>-87.724176881870278</v>
      </c>
      <c r="BI573" s="31">
        <f t="shared" si="288"/>
        <v>5.1105832305034106E-2</v>
      </c>
      <c r="BJ573" s="31">
        <f t="shared" si="289"/>
        <v>567.0487351166696</v>
      </c>
    </row>
    <row r="574" spans="1:62" x14ac:dyDescent="0.3">
      <c r="A574">
        <v>3</v>
      </c>
      <c r="B574" t="s">
        <v>3113</v>
      </c>
      <c r="C574" s="31">
        <v>52.240325865580459</v>
      </c>
      <c r="D574" s="31">
        <v>-1.3106749034726537</v>
      </c>
      <c r="E574" s="31">
        <v>-3.2730635266098571</v>
      </c>
      <c r="F574" s="31">
        <v>7.5973530861747278</v>
      </c>
      <c r="G574" s="31">
        <v>232.52101828427567</v>
      </c>
      <c r="H574" s="31">
        <v>7.9778726274342686</v>
      </c>
      <c r="I574" s="31">
        <v>14.687783182311714</v>
      </c>
      <c r="J574" s="31">
        <v>-9.637681890616145</v>
      </c>
      <c r="K574" s="31">
        <v>6.6335873735169137</v>
      </c>
      <c r="L574" s="31">
        <v>11.361108530919786</v>
      </c>
      <c r="M574" s="31">
        <v>3.0597806039447892</v>
      </c>
      <c r="N574" s="31">
        <v>0.1690582538672718</v>
      </c>
      <c r="O574" s="31">
        <v>0.88061245859310555</v>
      </c>
      <c r="P574" s="31">
        <v>6.7661400832518401</v>
      </c>
      <c r="Q574" s="31">
        <v>103.49458571951526</v>
      </c>
      <c r="R574" s="31">
        <v>3.4485148077945706E-2</v>
      </c>
      <c r="S574" s="31">
        <v>0.13115730611971591</v>
      </c>
      <c r="T574" s="31">
        <v>-0.2058817703767212</v>
      </c>
      <c r="U574" s="31">
        <v>0.32175652240700309</v>
      </c>
      <c r="V574" s="31">
        <v>-2.93593140087237E-2</v>
      </c>
      <c r="W574" s="31">
        <v>-4.2374017623243221E-2</v>
      </c>
      <c r="X574" s="31">
        <v>0.11624565591787529</v>
      </c>
      <c r="Y574" s="31">
        <v>-0.17098091543653171</v>
      </c>
      <c r="Z574" s="31">
        <v>-2.2986858813415988E-4</v>
      </c>
      <c r="AA574" s="31">
        <v>28.523987482146499</v>
      </c>
      <c r="AB574" s="31">
        <v>-5.0992784107862954E-2</v>
      </c>
      <c r="AC574" s="31">
        <v>-0.84877892169759683</v>
      </c>
      <c r="AD574" s="31">
        <v>-1.7781340121872826</v>
      </c>
      <c r="AE574" s="31">
        <v>8.0603260354415935E-4</v>
      </c>
      <c r="AF574" s="31">
        <v>11.597498306278956</v>
      </c>
      <c r="AG574" s="31"/>
      <c r="AH574" s="31">
        <f t="shared" si="261"/>
        <v>-68.470084061249636</v>
      </c>
      <c r="AI574" s="31">
        <f t="shared" si="262"/>
        <v>-170.98590520884491</v>
      </c>
      <c r="AJ574" s="31">
        <f t="shared" si="263"/>
        <v>396.88820093764116</v>
      </c>
      <c r="AK574" s="31">
        <f t="shared" si="264"/>
        <v>12146.973765767154</v>
      </c>
      <c r="AL574" s="31">
        <f t="shared" si="265"/>
        <v>416.76666577126076</v>
      </c>
      <c r="AM574" s="31">
        <f t="shared" si="266"/>
        <v>767.29457968695624</v>
      </c>
      <c r="AN574" s="31">
        <f t="shared" si="267"/>
        <v>-503.47564255459099</v>
      </c>
      <c r="AO574" s="31">
        <f t="shared" si="268"/>
        <v>346.54076605032355</v>
      </c>
      <c r="AP574" s="31">
        <f t="shared" si="269"/>
        <v>593.50801184947568</v>
      </c>
      <c r="AQ574" s="31">
        <f t="shared" si="270"/>
        <v>159.84393582725838</v>
      </c>
      <c r="AR574" s="31">
        <f t="shared" si="271"/>
        <v>8.8316582722923069</v>
      </c>
      <c r="AS574" s="31">
        <f t="shared" si="272"/>
        <v>46.00348179819381</v>
      </c>
      <c r="AT574" s="31">
        <f t="shared" si="273"/>
        <v>353.46536280124184</v>
      </c>
      <c r="AU574" s="31">
        <f t="shared" si="274"/>
        <v>5406.5908833107269</v>
      </c>
      <c r="AV574" s="31">
        <f t="shared" si="275"/>
        <v>1.8015153731146794</v>
      </c>
      <c r="AW574" s="31">
        <f t="shared" si="276"/>
        <v>6.8517004113456492</v>
      </c>
      <c r="AX574" s="31">
        <f t="shared" si="277"/>
        <v>-10.755330774262525</v>
      </c>
      <c r="AY574" s="31">
        <f t="shared" si="278"/>
        <v>16.808665579917783</v>
      </c>
      <c r="AZ574" s="31">
        <f t="shared" si="279"/>
        <v>-1.5337401310056273</v>
      </c>
      <c r="BA574" s="31">
        <f t="shared" si="280"/>
        <v>-2.2136324888720749</v>
      </c>
      <c r="BB574" s="31">
        <f t="shared" si="281"/>
        <v>6.0727109456079464</v>
      </c>
      <c r="BC574" s="31">
        <f t="shared" si="282"/>
        <v>-8.932098739199672</v>
      </c>
      <c r="BD574" s="31">
        <f t="shared" si="283"/>
        <v>-1.2008409950389414E-2</v>
      </c>
      <c r="BE574" s="31">
        <f t="shared" si="284"/>
        <v>1490.1024010530709</v>
      </c>
      <c r="BF574" s="31">
        <f t="shared" si="285"/>
        <v>-2.6638796585879532</v>
      </c>
      <c r="BG574" s="31">
        <f t="shared" si="286"/>
        <v>-44.34048745731846</v>
      </c>
      <c r="BH574" s="31">
        <f t="shared" si="287"/>
        <v>-92.890300229335665</v>
      </c>
      <c r="BI574" s="31">
        <f t="shared" si="288"/>
        <v>4.2107405867429108E-2</v>
      </c>
      <c r="BJ574" s="31">
        <f t="shared" si="289"/>
        <v>605.85709074553006</v>
      </c>
    </row>
    <row r="575" spans="1:62" x14ac:dyDescent="0.3">
      <c r="A575">
        <v>4</v>
      </c>
      <c r="B575" t="s">
        <v>3114</v>
      </c>
      <c r="C575" s="31">
        <v>54.35805084745764</v>
      </c>
      <c r="D575" s="31">
        <v>-1.3180054138135302</v>
      </c>
      <c r="E575" s="31">
        <v>-2.3817156175281937</v>
      </c>
      <c r="F575" s="31">
        <v>7.0014382349498909</v>
      </c>
      <c r="G575" s="31">
        <v>232.3371404538963</v>
      </c>
      <c r="H575" s="31">
        <v>6.1331074016056455</v>
      </c>
      <c r="I575" s="31">
        <v>14.629922651084877</v>
      </c>
      <c r="J575" s="31">
        <v>-9.6614550268987376</v>
      </c>
      <c r="K575" s="31">
        <v>7.7137243403873699</v>
      </c>
      <c r="L575" s="31">
        <v>11.468450582646165</v>
      </c>
      <c r="M575" s="31">
        <v>3.0247250857346599</v>
      </c>
      <c r="N575" s="31">
        <v>0.15783665685733672</v>
      </c>
      <c r="O575" s="31">
        <v>0.85548021071943203</v>
      </c>
      <c r="P575" s="31">
        <v>6.6468157051206385</v>
      </c>
      <c r="Q575" s="31">
        <v>102.17322921660843</v>
      </c>
      <c r="R575" s="31">
        <v>3.3871524387859536E-2</v>
      </c>
      <c r="S575" s="31">
        <v>0.12444307895451727</v>
      </c>
      <c r="T575" s="31">
        <v>-0.20954632208566368</v>
      </c>
      <c r="U575" s="31">
        <v>0.31511126396406275</v>
      </c>
      <c r="V575" s="31">
        <v>-2.9079453617670347E-2</v>
      </c>
      <c r="W575" s="31">
        <v>-4.182200308260553E-2</v>
      </c>
      <c r="X575" s="31">
        <v>0.11824639185134973</v>
      </c>
      <c r="Y575" s="31">
        <v>-0.17113731815674135</v>
      </c>
      <c r="Z575" s="31">
        <v>-2.2691183536382691E-4</v>
      </c>
      <c r="AA575" s="31">
        <v>27.849842443875403</v>
      </c>
      <c r="AB575" s="31">
        <v>-5.054559671025146E-2</v>
      </c>
      <c r="AC575" s="31">
        <v>-0.85210741933447187</v>
      </c>
      <c r="AD575" s="31">
        <v>-1.7542415254604302</v>
      </c>
      <c r="AE575" s="31">
        <v>7.1770485456335107E-4</v>
      </c>
      <c r="AF575" s="31">
        <v>11.393147670642938</v>
      </c>
      <c r="AG575" s="31"/>
      <c r="AH575" s="31">
        <f t="shared" si="261"/>
        <v>-71.644205301300318</v>
      </c>
      <c r="AI575" s="31">
        <f t="shared" si="262"/>
        <v>-129.46541864178153</v>
      </c>
      <c r="AJ575" s="31">
        <f t="shared" si="263"/>
        <v>380.58453558074024</v>
      </c>
      <c r="AK575" s="31">
        <f t="shared" si="264"/>
        <v>12629.394094545802</v>
      </c>
      <c r="AL575" s="31">
        <f t="shared" si="265"/>
        <v>333.38376398939846</v>
      </c>
      <c r="AM575" s="31">
        <f t="shared" si="266"/>
        <v>795.25407936204408</v>
      </c>
      <c r="AN575" s="31">
        <f t="shared" si="267"/>
        <v>-525.17786361258675</v>
      </c>
      <c r="AO575" s="31">
        <f t="shared" si="268"/>
        <v>419.30301991804828</v>
      </c>
      <c r="AP575" s="31">
        <f t="shared" si="269"/>
        <v>623.40261991303544</v>
      </c>
      <c r="AQ575" s="31">
        <f t="shared" si="270"/>
        <v>164.41816000994532</v>
      </c>
      <c r="AR575" s="31">
        <f t="shared" si="271"/>
        <v>8.5796930190438339</v>
      </c>
      <c r="AS575" s="31">
        <f t="shared" si="272"/>
        <v>46.502236793280666</v>
      </c>
      <c r="AT575" s="31">
        <f t="shared" si="273"/>
        <v>361.30794607262766</v>
      </c>
      <c r="AU575" s="31">
        <f t="shared" si="274"/>
        <v>5553.9375890053461</v>
      </c>
      <c r="AV575" s="31">
        <f t="shared" si="275"/>
        <v>1.8411900449561702</v>
      </c>
      <c r="AW575" s="31">
        <f t="shared" si="276"/>
        <v>6.7644832134238353</v>
      </c>
      <c r="AX575" s="31">
        <f t="shared" si="277"/>
        <v>-11.390529630830242</v>
      </c>
      <c r="AY575" s="31">
        <f t="shared" si="278"/>
        <v>17.128834109165169</v>
      </c>
      <c r="AZ575" s="31">
        <f t="shared" si="279"/>
        <v>-1.5807024183656107</v>
      </c>
      <c r="BA575" s="31">
        <f t="shared" si="280"/>
        <v>-2.2733625701068014</v>
      </c>
      <c r="BB575" s="31">
        <f t="shared" si="281"/>
        <v>6.4276433807840698</v>
      </c>
      <c r="BC575" s="31">
        <f t="shared" si="282"/>
        <v>-9.3026910422616815</v>
      </c>
      <c r="BD575" s="31">
        <f t="shared" si="283"/>
        <v>-1.2334485084596839E-2</v>
      </c>
      <c r="BE575" s="31">
        <f t="shared" si="284"/>
        <v>1513.863151657863</v>
      </c>
      <c r="BF575" s="31">
        <f t="shared" si="285"/>
        <v>-2.7475601160909364</v>
      </c>
      <c r="BG575" s="31">
        <f t="shared" si="286"/>
        <v>-46.31889842767913</v>
      </c>
      <c r="BH575" s="31">
        <f t="shared" si="287"/>
        <v>-95.357150039699718</v>
      </c>
      <c r="BI575" s="31">
        <f t="shared" si="288"/>
        <v>3.9013036977821831E-2</v>
      </c>
      <c r="BJ575" s="31">
        <f t="shared" si="289"/>
        <v>619.3093003934024</v>
      </c>
    </row>
    <row r="576" spans="1:62" x14ac:dyDescent="0.3">
      <c r="A576">
        <v>5</v>
      </c>
      <c r="B576" t="s">
        <v>3115</v>
      </c>
      <c r="C576" s="31">
        <v>55.705756929637523</v>
      </c>
      <c r="D576" s="31">
        <v>-1.2727863252013136</v>
      </c>
      <c r="E576" s="31">
        <v>-3.3989005674099211</v>
      </c>
      <c r="F576" s="31">
        <v>7.2010470164878724</v>
      </c>
      <c r="G576" s="31">
        <v>92.761770148168054</v>
      </c>
      <c r="H576" s="31">
        <v>5.7544674218707437</v>
      </c>
      <c r="I576" s="31">
        <v>0.29435060134369401</v>
      </c>
      <c r="J576" s="31">
        <v>-9.3444113807705076</v>
      </c>
      <c r="K576" s="31">
        <v>7.1813435725366936</v>
      </c>
      <c r="L576" s="31">
        <v>11.557930074919367</v>
      </c>
      <c r="M576" s="31">
        <v>1.1101094326541348</v>
      </c>
      <c r="N576" s="31">
        <v>0.17887488308820662</v>
      </c>
      <c r="O576" s="31">
        <v>0.85708014164906887</v>
      </c>
      <c r="P576" s="31">
        <v>6.8149111285575694</v>
      </c>
      <c r="Q576" s="31">
        <v>103.7418551116218</v>
      </c>
      <c r="R576" s="31">
        <v>4.3396833557939739E-2</v>
      </c>
      <c r="S576" s="31">
        <v>0.14794287088275701</v>
      </c>
      <c r="T576" s="31">
        <v>-0.17278265638195109</v>
      </c>
      <c r="U576" s="31">
        <v>0.33249911113575953</v>
      </c>
      <c r="V576" s="31">
        <v>8.9368804280034325E-3</v>
      </c>
      <c r="W576" s="31">
        <v>-2.8593570521032535E-2</v>
      </c>
      <c r="X576" s="31">
        <v>0.12206594560779367</v>
      </c>
      <c r="Y576" s="31">
        <v>-0.15951029311641593</v>
      </c>
      <c r="Z576" s="31">
        <v>1.1697885883740998E-4</v>
      </c>
      <c r="AA576" s="31">
        <v>23.636502061668267</v>
      </c>
      <c r="AB576" s="31">
        <v>-2.693110986617896E-2</v>
      </c>
      <c r="AC576" s="31">
        <v>-0.5948262491321672</v>
      </c>
      <c r="AD576" s="31">
        <v>-1.4268368129184943</v>
      </c>
      <c r="AE576" s="31">
        <v>5.9851231338954429E-4</v>
      </c>
      <c r="AF576" s="31">
        <v>11.455000910440882</v>
      </c>
      <c r="AG576" s="31"/>
      <c r="AH576" s="31">
        <f t="shared" si="261"/>
        <v>-70.901525655030952</v>
      </c>
      <c r="AI576" s="31">
        <f t="shared" si="262"/>
        <v>-189.33832883614411</v>
      </c>
      <c r="AJ576" s="31">
        <f t="shared" si="263"/>
        <v>401.1397747393649</v>
      </c>
      <c r="AK576" s="31">
        <f t="shared" si="264"/>
        <v>5167.3646202367554</v>
      </c>
      <c r="AL576" s="31">
        <f t="shared" si="265"/>
        <v>320.55696346224954</v>
      </c>
      <c r="AM576" s="31">
        <f t="shared" si="266"/>
        <v>16.397023050544455</v>
      </c>
      <c r="AN576" s="31">
        <f t="shared" si="267"/>
        <v>-520.5375090277405</v>
      </c>
      <c r="AO576" s="31">
        <f t="shared" si="268"/>
        <v>400.0421794799438</v>
      </c>
      <c r="AP576" s="31">
        <f t="shared" si="269"/>
        <v>643.84324336320549</v>
      </c>
      <c r="AQ576" s="31">
        <f t="shared" si="270"/>
        <v>61.83948622072905</v>
      </c>
      <c r="AR576" s="31">
        <f t="shared" si="271"/>
        <v>9.9643607581289686</v>
      </c>
      <c r="AS576" s="31">
        <f t="shared" si="272"/>
        <v>47.744298039922327</v>
      </c>
      <c r="AT576" s="31">
        <f t="shared" si="273"/>
        <v>379.62978282450968</v>
      </c>
      <c r="AU576" s="31">
        <f t="shared" si="274"/>
        <v>5779.0185642776778</v>
      </c>
      <c r="AV576" s="31">
        <f t="shared" si="275"/>
        <v>2.417453461694528</v>
      </c>
      <c r="AW576" s="31">
        <f t="shared" si="276"/>
        <v>8.2412696048676111</v>
      </c>
      <c r="AX576" s="31">
        <f t="shared" si="277"/>
        <v>-9.6249886580700501</v>
      </c>
      <c r="AY576" s="31">
        <f t="shared" si="278"/>
        <v>18.522114664249152</v>
      </c>
      <c r="AZ576" s="31">
        <f t="shared" si="279"/>
        <v>0.49783568883159418</v>
      </c>
      <c r="BA576" s="31">
        <f t="shared" si="280"/>
        <v>-1.5928264891950874</v>
      </c>
      <c r="BB576" s="31">
        <f t="shared" si="281"/>
        <v>6.7997758954141094</v>
      </c>
      <c r="BC576" s="31">
        <f t="shared" si="282"/>
        <v>-8.8856416161182992</v>
      </c>
      <c r="BD576" s="31">
        <f t="shared" si="283"/>
        <v>6.5163958763031406E-3</v>
      </c>
      <c r="BE576" s="31">
        <f t="shared" si="284"/>
        <v>1316.6892385141687</v>
      </c>
      <c r="BF576" s="31">
        <f t="shared" si="285"/>
        <v>-1.5002178600507281</v>
      </c>
      <c r="BG576" s="31">
        <f t="shared" si="286"/>
        <v>-33.135246449524516</v>
      </c>
      <c r="BH576" s="31">
        <f t="shared" si="287"/>
        <v>-79.483024678696339</v>
      </c>
      <c r="BI576" s="31">
        <f t="shared" si="288"/>
        <v>3.3340581449072995E-2</v>
      </c>
      <c r="BJ576" s="31">
        <f t="shared" si="289"/>
        <v>638.10949634579629</v>
      </c>
    </row>
    <row r="577" spans="1:62" x14ac:dyDescent="0.3">
      <c r="A577">
        <v>6</v>
      </c>
      <c r="B577" t="s">
        <v>3116</v>
      </c>
      <c r="C577" s="31">
        <v>52.485829959514163</v>
      </c>
      <c r="D577" s="31">
        <v>-1.2765958142979599</v>
      </c>
      <c r="E577" s="31">
        <v>-3.5296070615371051</v>
      </c>
      <c r="F577" s="31">
        <v>4.1135362331013612</v>
      </c>
      <c r="G577" s="31">
        <v>93.115888451816787</v>
      </c>
      <c r="H577" s="31">
        <v>7.0677853103298522</v>
      </c>
      <c r="I577" s="31">
        <v>0.1113012035655484</v>
      </c>
      <c r="J577" s="31">
        <v>-9.5433256913611562</v>
      </c>
      <c r="K577" s="31">
        <v>6.0408602801209277</v>
      </c>
      <c r="L577" s="31">
        <v>10.688798499305527</v>
      </c>
      <c r="M577" s="31">
        <v>1.0877865555187254</v>
      </c>
      <c r="N577" s="31">
        <v>0.167914317120853</v>
      </c>
      <c r="O577" s="31">
        <v>0.88385731522144206</v>
      </c>
      <c r="P577" s="31">
        <v>6.1301302180245445</v>
      </c>
      <c r="Q577" s="31">
        <v>100.46600947278711</v>
      </c>
      <c r="R577" s="31">
        <v>4.1969307487466002E-2</v>
      </c>
      <c r="S577" s="31">
        <v>0.14610815877373937</v>
      </c>
      <c r="T577" s="31">
        <v>-0.17009259404988886</v>
      </c>
      <c r="U577" s="31">
        <v>0.32176166310409937</v>
      </c>
      <c r="V577" s="31">
        <v>9.5399964467348646E-3</v>
      </c>
      <c r="W577" s="31">
        <v>-2.9756939027169072E-2</v>
      </c>
      <c r="X577" s="31">
        <v>0.11930697826391046</v>
      </c>
      <c r="Y577" s="31">
        <v>-0.15861143894255567</v>
      </c>
      <c r="Z577" s="31">
        <v>5.6767522153097283E-5</v>
      </c>
      <c r="AA577" s="31">
        <v>21.90118359878764</v>
      </c>
      <c r="AB577" s="31">
        <v>-2.7826231028948132E-2</v>
      </c>
      <c r="AC577" s="31">
        <v>-0.60649693614228395</v>
      </c>
      <c r="AD577" s="31">
        <v>-1.3828787643523306</v>
      </c>
      <c r="AE577" s="31">
        <v>5.5642335692491238E-4</v>
      </c>
      <c r="AF577" s="31">
        <v>10.564820850927282</v>
      </c>
      <c r="AG577" s="31"/>
      <c r="AH577" s="31">
        <f t="shared" si="261"/>
        <v>-67.003190836270235</v>
      </c>
      <c r="AI577" s="31">
        <f t="shared" si="262"/>
        <v>-185.25435605573693</v>
      </c>
      <c r="AJ577" s="31">
        <f t="shared" si="263"/>
        <v>215.90236326285847</v>
      </c>
      <c r="AK577" s="31">
        <f t="shared" si="264"/>
        <v>4887.2646878111445</v>
      </c>
      <c r="AL577" s="31">
        <f t="shared" si="265"/>
        <v>370.95857798832469</v>
      </c>
      <c r="AM577" s="31">
        <f t="shared" si="266"/>
        <v>5.841736044630645</v>
      </c>
      <c r="AN577" s="31">
        <f t="shared" si="267"/>
        <v>-500.8893694850446</v>
      </c>
      <c r="AO577" s="31">
        <f t="shared" si="268"/>
        <v>317.05956547161009</v>
      </c>
      <c r="AP577" s="31">
        <f t="shared" si="269"/>
        <v>561.0104605060601</v>
      </c>
      <c r="AQ577" s="31">
        <f t="shared" si="270"/>
        <v>57.093380185201433</v>
      </c>
      <c r="AR577" s="31">
        <f t="shared" si="271"/>
        <v>8.8131222961730291</v>
      </c>
      <c r="AS577" s="31">
        <f t="shared" si="272"/>
        <v>46.389984755185317</v>
      </c>
      <c r="AT577" s="31">
        <f t="shared" si="273"/>
        <v>321.74497225291572</v>
      </c>
      <c r="AU577" s="31">
        <f t="shared" si="274"/>
        <v>5273.0418898996431</v>
      </c>
      <c r="AV577" s="31">
        <f t="shared" si="275"/>
        <v>2.2027939363057052</v>
      </c>
      <c r="AW577" s="31">
        <f t="shared" si="276"/>
        <v>7.6686079770961815</v>
      </c>
      <c r="AX577" s="31">
        <f t="shared" si="277"/>
        <v>-8.9274509686751369</v>
      </c>
      <c r="AY577" s="31">
        <f t="shared" si="278"/>
        <v>16.887927937172243</v>
      </c>
      <c r="AZ577" s="31">
        <f t="shared" si="279"/>
        <v>0.50071463131769545</v>
      </c>
      <c r="BA577" s="31">
        <f t="shared" si="280"/>
        <v>-1.5618176418956267</v>
      </c>
      <c r="BB577" s="31">
        <f t="shared" si="281"/>
        <v>6.261925774143057</v>
      </c>
      <c r="BC577" s="31">
        <f t="shared" si="282"/>
        <v>-8.3248530139728398</v>
      </c>
      <c r="BD577" s="31">
        <f t="shared" si="283"/>
        <v>2.9794905149504174E-3</v>
      </c>
      <c r="BE577" s="31">
        <f t="shared" si="284"/>
        <v>1149.5017982780685</v>
      </c>
      <c r="BF577" s="31">
        <f t="shared" si="285"/>
        <v>-1.4604828301995285</v>
      </c>
      <c r="BG577" s="31">
        <f t="shared" si="286"/>
        <v>-31.832495061330235</v>
      </c>
      <c r="BH577" s="31">
        <f t="shared" si="287"/>
        <v>-72.581539680419482</v>
      </c>
      <c r="BI577" s="31">
        <f t="shared" si="288"/>
        <v>2.920434169706301E-2</v>
      </c>
      <c r="BJ577" s="31">
        <f t="shared" si="289"/>
        <v>554.50339073449902</v>
      </c>
    </row>
    <row r="578" spans="1:62" x14ac:dyDescent="0.3">
      <c r="A578">
        <v>7</v>
      </c>
      <c r="B578" t="s">
        <v>3117</v>
      </c>
      <c r="C578" s="31">
        <v>50.673828124999986</v>
      </c>
      <c r="D578" s="31">
        <v>-1.0185548227768264</v>
      </c>
      <c r="E578" s="31">
        <v>-0.72787583225290842</v>
      </c>
      <c r="F578" s="31">
        <v>7.0304046381140708</v>
      </c>
      <c r="G578" s="31">
        <v>103.31215897962704</v>
      </c>
      <c r="H578" s="31">
        <v>6.2140776977303505</v>
      </c>
      <c r="I578" s="31">
        <v>0.5274526306612527</v>
      </c>
      <c r="J578" s="31">
        <v>-9.4429894301928332</v>
      </c>
      <c r="K578" s="31">
        <v>9.0881382312473775</v>
      </c>
      <c r="L578" s="31">
        <v>11.861041626416352</v>
      </c>
      <c r="M578" s="31">
        <v>1.1265203676438209</v>
      </c>
      <c r="N578" s="31">
        <v>0.20022037576357654</v>
      </c>
      <c r="O578" s="31">
        <v>0.92969370702664322</v>
      </c>
      <c r="P578" s="31">
        <v>6.8609693887047927</v>
      </c>
      <c r="Q578" s="31">
        <v>112.52206231817723</v>
      </c>
      <c r="R578" s="31">
        <v>4.329964801969468E-2</v>
      </c>
      <c r="S578" s="31">
        <v>0.14901999989473416</v>
      </c>
      <c r="T578" s="31">
        <v>-0.1578966161497192</v>
      </c>
      <c r="U578" s="31">
        <v>0.34647426518942109</v>
      </c>
      <c r="V578" s="31">
        <v>9.9688449817519221E-3</v>
      </c>
      <c r="W578" s="31">
        <v>-3.0279673623097608E-2</v>
      </c>
      <c r="X578" s="31">
        <v>0.13092318126885852</v>
      </c>
      <c r="Y578" s="31">
        <v>-0.15806611527732981</v>
      </c>
      <c r="Z578" s="31">
        <v>6.8145186681786598E-5</v>
      </c>
      <c r="AA578" s="31">
        <v>24.226601446257678</v>
      </c>
      <c r="AB578" s="31">
        <v>-2.893323960586815E-2</v>
      </c>
      <c r="AC578" s="31">
        <v>-0.5997910281083616</v>
      </c>
      <c r="AD578" s="31">
        <v>-1.4414452870611889</v>
      </c>
      <c r="AE578" s="31">
        <v>4.9359537458684591E-4</v>
      </c>
      <c r="AF578" s="31">
        <v>11.707176431291137</v>
      </c>
      <c r="AG578" s="31"/>
      <c r="AH578" s="31">
        <f t="shared" si="261"/>
        <v>-51.614072025282724</v>
      </c>
      <c r="AI578" s="31">
        <f t="shared" si="262"/>
        <v>-36.884254819925204</v>
      </c>
      <c r="AJ578" s="31">
        <f t="shared" si="263"/>
        <v>356.25751628099516</v>
      </c>
      <c r="AK578" s="31">
        <f t="shared" si="264"/>
        <v>5235.2225873562948</v>
      </c>
      <c r="AL578" s="31">
        <f t="shared" si="265"/>
        <v>314.89110521018341</v>
      </c>
      <c r="AM578" s="31">
        <f t="shared" si="266"/>
        <v>26.728043950207418</v>
      </c>
      <c r="AN578" s="31">
        <f t="shared" si="267"/>
        <v>-478.5124233717832</v>
      </c>
      <c r="AO578" s="31">
        <f t="shared" si="268"/>
        <v>460.53075470647099</v>
      </c>
      <c r="AP578" s="31">
        <f t="shared" si="269"/>
        <v>601.04438476049245</v>
      </c>
      <c r="AQ578" s="31">
        <f t="shared" si="270"/>
        <v>57.085099489294777</v>
      </c>
      <c r="AR578" s="31">
        <f t="shared" si="271"/>
        <v>10.14593290856639</v>
      </c>
      <c r="AS578" s="31">
        <f t="shared" si="272"/>
        <v>47.11113911876221</v>
      </c>
      <c r="AT578" s="31">
        <f t="shared" si="273"/>
        <v>347.6715835741129</v>
      </c>
      <c r="AU578" s="31">
        <f t="shared" si="274"/>
        <v>5701.9236461818509</v>
      </c>
      <c r="AV578" s="31">
        <f t="shared" si="275"/>
        <v>2.1941589216230044</v>
      </c>
      <c r="AW578" s="31">
        <f t="shared" si="276"/>
        <v>7.5514138618532751</v>
      </c>
      <c r="AX578" s="31">
        <f t="shared" si="277"/>
        <v>-8.001225988289967</v>
      </c>
      <c r="AY578" s="31">
        <f t="shared" si="278"/>
        <v>17.55717736394439</v>
      </c>
      <c r="AZ578" s="31">
        <f t="shared" si="279"/>
        <v>0.50515953721006557</v>
      </c>
      <c r="BA578" s="31">
        <f t="shared" si="280"/>
        <v>-1.5343869768579439</v>
      </c>
      <c r="BB578" s="31">
        <f t="shared" si="281"/>
        <v>6.634378785196354</v>
      </c>
      <c r="BC578" s="31">
        <f t="shared" si="282"/>
        <v>-8.0098151579498449</v>
      </c>
      <c r="BD578" s="31">
        <f t="shared" si="283"/>
        <v>3.4531774774588923E-3</v>
      </c>
      <c r="BE578" s="31">
        <f t="shared" si="284"/>
        <v>1227.6546377405377</v>
      </c>
      <c r="BF578" s="31">
        <f t="shared" si="285"/>
        <v>-1.466158010887205</v>
      </c>
      <c r="BG578" s="31">
        <f t="shared" si="286"/>
        <v>-30.393707469280152</v>
      </c>
      <c r="BH578" s="31">
        <f t="shared" si="287"/>
        <v>-73.043550728129958</v>
      </c>
      <c r="BI578" s="31">
        <f t="shared" si="288"/>
        <v>2.5012367175108817E-2</v>
      </c>
      <c r="BJ578" s="31">
        <f t="shared" si="289"/>
        <v>593.24744630829775</v>
      </c>
    </row>
    <row r="579" spans="1:62" x14ac:dyDescent="0.3">
      <c r="A579">
        <v>8</v>
      </c>
      <c r="B579" t="s">
        <v>3118</v>
      </c>
      <c r="C579" s="31">
        <v>49.918918918918926</v>
      </c>
      <c r="D579" s="31">
        <v>-1.2876641696860309</v>
      </c>
      <c r="E579" s="31">
        <v>-3.462942241740063</v>
      </c>
      <c r="F579" s="31">
        <v>8.1782606452828066</v>
      </c>
      <c r="G579" s="31">
        <v>104.70367130556868</v>
      </c>
      <c r="H579" s="31">
        <v>6.2624799153298651</v>
      </c>
      <c r="I579" s="31">
        <v>1.4656588481093358</v>
      </c>
      <c r="J579" s="31">
        <v>-9.4638677242086562</v>
      </c>
      <c r="K579" s="31">
        <v>7.7988058353828116</v>
      </c>
      <c r="L579" s="31">
        <v>11.686550894069986</v>
      </c>
      <c r="M579" s="31">
        <v>1.1637150869017925</v>
      </c>
      <c r="N579" s="31">
        <v>0.21491119679464302</v>
      </c>
      <c r="O579" s="31">
        <v>0.96234498122635159</v>
      </c>
      <c r="P579" s="31">
        <v>7.1376978528938553</v>
      </c>
      <c r="Q579" s="31">
        <v>115.9106719409728</v>
      </c>
      <c r="R579" s="31">
        <v>4.4901186645210367E-2</v>
      </c>
      <c r="S579" s="31">
        <v>0.15325441875983814</v>
      </c>
      <c r="T579" s="31">
        <v>-0.14761284810496414</v>
      </c>
      <c r="U579" s="31">
        <v>0.35348366505174916</v>
      </c>
      <c r="V579" s="31">
        <v>1.134375097127978E-2</v>
      </c>
      <c r="W579" s="31">
        <v>-3.0364784459981895E-2</v>
      </c>
      <c r="X579" s="31">
        <v>0.13048795225554646</v>
      </c>
      <c r="Y579" s="31">
        <v>-0.15785230215124732</v>
      </c>
      <c r="Z579" s="31">
        <v>-8.663873918967718E-6</v>
      </c>
      <c r="AA579" s="31">
        <v>24.848628860747819</v>
      </c>
      <c r="AB579" s="31">
        <v>-2.8917012870910679E-2</v>
      </c>
      <c r="AC579" s="31">
        <v>-0.59186171435682822</v>
      </c>
      <c r="AD579" s="31">
        <v>-1.4447070164834512</v>
      </c>
      <c r="AE579" s="31">
        <v>4.9322212745708501E-4</v>
      </c>
      <c r="AF579" s="31">
        <v>11.78747908072952</v>
      </c>
      <c r="AG579" s="31"/>
      <c r="AH579" s="31">
        <f t="shared" si="261"/>
        <v>-64.278803281354044</v>
      </c>
      <c r="AI579" s="31">
        <f t="shared" si="262"/>
        <v>-172.86633298632154</v>
      </c>
      <c r="AJ579" s="31">
        <f t="shared" si="263"/>
        <v>408.24993004965802</v>
      </c>
      <c r="AK579" s="31">
        <f t="shared" si="264"/>
        <v>5226.6940784158205</v>
      </c>
      <c r="AL579" s="31">
        <f t="shared" si="265"/>
        <v>312.61622712470978</v>
      </c>
      <c r="AM579" s="31">
        <f t="shared" si="266"/>
        <v>73.164105201566045</v>
      </c>
      <c r="AN579" s="31">
        <f t="shared" si="267"/>
        <v>-472.4260455841457</v>
      </c>
      <c r="AO579" s="31">
        <f t="shared" si="268"/>
        <v>389.30795616086635</v>
      </c>
      <c r="AP579" s="31">
        <f t="shared" si="269"/>
        <v>583.37998652289912</v>
      </c>
      <c r="AQ579" s="31">
        <f t="shared" si="270"/>
        <v>58.091399067773274</v>
      </c>
      <c r="AR579" s="31">
        <f t="shared" si="271"/>
        <v>10.728134607559614</v>
      </c>
      <c r="AS579" s="31">
        <f t="shared" si="272"/>
        <v>48.0392210898668</v>
      </c>
      <c r="AT579" s="31">
        <f t="shared" si="273"/>
        <v>356.30616038635009</v>
      </c>
      <c r="AU579" s="31">
        <f t="shared" si="274"/>
        <v>5786.1354344588326</v>
      </c>
      <c r="AV579" s="31">
        <f t="shared" si="275"/>
        <v>2.2414186955055015</v>
      </c>
      <c r="AW579" s="31">
        <f t="shared" si="276"/>
        <v>7.6502949040384074</v>
      </c>
      <c r="AX579" s="31">
        <f t="shared" si="277"/>
        <v>-7.3686737959424002</v>
      </c>
      <c r="AY579" s="31">
        <f t="shared" si="278"/>
        <v>17.645522414880563</v>
      </c>
      <c r="AZ579" s="31">
        <f t="shared" si="279"/>
        <v>0.56626778497172314</v>
      </c>
      <c r="BA579" s="31">
        <f t="shared" si="280"/>
        <v>-1.5157772134482856</v>
      </c>
      <c r="BB579" s="31">
        <f t="shared" si="281"/>
        <v>6.513817508540388</v>
      </c>
      <c r="BC579" s="31">
        <f t="shared" si="282"/>
        <v>-7.8798162722528069</v>
      </c>
      <c r="BD579" s="31">
        <f t="shared" si="283"/>
        <v>-4.3249121968468588E-4</v>
      </c>
      <c r="BE579" s="31">
        <f t="shared" si="284"/>
        <v>1240.4166893459792</v>
      </c>
      <c r="BF579" s="31">
        <f t="shared" si="285"/>
        <v>-1.4435060208803252</v>
      </c>
      <c r="BG579" s="31">
        <f t="shared" si="286"/>
        <v>-29.545096930190862</v>
      </c>
      <c r="BH579" s="31">
        <f t="shared" si="287"/>
        <v>-72.118212417430669</v>
      </c>
      <c r="BI579" s="31">
        <f t="shared" si="288"/>
        <v>2.4621115389546921E-2</v>
      </c>
      <c r="BJ579" s="31">
        <f t="shared" si="289"/>
        <v>588.41821248938993</v>
      </c>
    </row>
    <row r="580" spans="1:62" x14ac:dyDescent="0.3">
      <c r="A580">
        <v>9</v>
      </c>
      <c r="B580" t="s">
        <v>3119</v>
      </c>
      <c r="C580" s="31">
        <v>53.724066390041486</v>
      </c>
      <c r="D580" s="31">
        <v>-1.2907313576390149</v>
      </c>
      <c r="E580" s="31">
        <v>-3.4873095250268218</v>
      </c>
      <c r="F580" s="31">
        <v>8.3300237066010965</v>
      </c>
      <c r="G580" s="31">
        <v>104.02932634803106</v>
      </c>
      <c r="H580" s="31">
        <v>7.5859463801349465</v>
      </c>
      <c r="I580" s="31">
        <v>0.4364329591258671</v>
      </c>
      <c r="J580" s="31">
        <v>-9.3124150386151374</v>
      </c>
      <c r="K580" s="31">
        <v>6.9137970038622782</v>
      </c>
      <c r="L580" s="31">
        <v>12.090003880992674</v>
      </c>
      <c r="M580" s="31">
        <v>1.1348399645004565</v>
      </c>
      <c r="N580" s="31">
        <v>0.1743036614986391</v>
      </c>
      <c r="O580" s="31">
        <v>0.92750331131258479</v>
      </c>
      <c r="P580" s="31">
        <v>6.3975160238070394</v>
      </c>
      <c r="Q580" s="31">
        <v>109.62815531049607</v>
      </c>
      <c r="R580" s="31">
        <v>4.2090194950404676E-2</v>
      </c>
      <c r="S580" s="31">
        <v>0.14981656734203699</v>
      </c>
      <c r="T580" s="31">
        <v>-0.16662247760614335</v>
      </c>
      <c r="U580" s="31">
        <v>0.32532041687432134</v>
      </c>
      <c r="V580" s="31">
        <v>7.6519579498979104E-3</v>
      </c>
      <c r="W580" s="31">
        <v>-2.7607427124735198E-2</v>
      </c>
      <c r="X580" s="31">
        <v>0.12750646790449713</v>
      </c>
      <c r="Y580" s="31">
        <v>-0.15830692055084056</v>
      </c>
      <c r="Z580" s="31">
        <v>-6.3554188955901268E-5</v>
      </c>
      <c r="AA580" s="31">
        <v>22.483521447409746</v>
      </c>
      <c r="AB580" s="31">
        <v>-2.98637290609285E-2</v>
      </c>
      <c r="AC580" s="31">
        <v>-0.61639113966481707</v>
      </c>
      <c r="AD580" s="31">
        <v>-1.3738266156773238</v>
      </c>
      <c r="AE580" s="31">
        <v>3.509258812088589E-4</v>
      </c>
      <c r="AF580" s="31">
        <v>11.985234662894838</v>
      </c>
      <c r="AG580" s="31"/>
      <c r="AH580" s="31">
        <f t="shared" si="261"/>
        <v>-69.343337149506823</v>
      </c>
      <c r="AI580" s="31">
        <f t="shared" si="262"/>
        <v>-187.35244844516501</v>
      </c>
      <c r="AJ580" s="31">
        <f t="shared" si="263"/>
        <v>447.52274664405678</v>
      </c>
      <c r="AK580" s="31">
        <f t="shared" si="264"/>
        <v>5588.878435232913</v>
      </c>
      <c r="AL580" s="31">
        <f t="shared" si="265"/>
        <v>407.54788695766473</v>
      </c>
      <c r="AM580" s="31">
        <f t="shared" si="266"/>
        <v>23.446953270880346</v>
      </c>
      <c r="AN580" s="31">
        <f t="shared" si="267"/>
        <v>-500.30080378618038</v>
      </c>
      <c r="AO580" s="31">
        <f t="shared" si="268"/>
        <v>371.43728924276695</v>
      </c>
      <c r="AP580" s="31">
        <f t="shared" si="269"/>
        <v>649.52417115830963</v>
      </c>
      <c r="AQ580" s="31">
        <f t="shared" si="270"/>
        <v>60.968217594894853</v>
      </c>
      <c r="AR580" s="31">
        <f t="shared" si="271"/>
        <v>9.3643014823802044</v>
      </c>
      <c r="AS580" s="31">
        <f t="shared" si="272"/>
        <v>49.829249473940621</v>
      </c>
      <c r="AT580" s="31">
        <f t="shared" si="273"/>
        <v>343.70057559436361</v>
      </c>
      <c r="AU580" s="31">
        <f t="shared" si="274"/>
        <v>5889.6702941188696</v>
      </c>
      <c r="AV580" s="31">
        <f t="shared" si="275"/>
        <v>2.2612564278853298</v>
      </c>
      <c r="AW580" s="31">
        <f t="shared" si="276"/>
        <v>8.0487552102117164</v>
      </c>
      <c r="AX580" s="31">
        <f t="shared" si="277"/>
        <v>-8.9516370489856456</v>
      </c>
      <c r="AY580" s="31">
        <f t="shared" si="278"/>
        <v>17.477535674192012</v>
      </c>
      <c r="AZ580" s="31">
        <f t="shared" si="279"/>
        <v>0.41109429691412108</v>
      </c>
      <c r="BA580" s="31">
        <f t="shared" si="280"/>
        <v>-1.483183247707506</v>
      </c>
      <c r="BB580" s="31">
        <f t="shared" si="281"/>
        <v>6.8501659468608977</v>
      </c>
      <c r="BC580" s="31">
        <f t="shared" si="282"/>
        <v>-8.5048915096763817</v>
      </c>
      <c r="BD580" s="31">
        <f t="shared" si="283"/>
        <v>-3.4143894668320811E-3</v>
      </c>
      <c r="BE580" s="31">
        <f t="shared" si="284"/>
        <v>1207.9061989225629</v>
      </c>
      <c r="BF580" s="31">
        <f t="shared" si="285"/>
        <v>-1.6044009627235341</v>
      </c>
      <c r="BG580" s="31">
        <f t="shared" si="286"/>
        <v>-33.115038509585965</v>
      </c>
      <c r="BH580" s="31">
        <f t="shared" si="287"/>
        <v>-73.807552309054557</v>
      </c>
      <c r="BI580" s="31">
        <f t="shared" si="288"/>
        <v>1.8853165340048546E-2</v>
      </c>
      <c r="BJ580" s="31">
        <f t="shared" si="289"/>
        <v>643.89554272958878</v>
      </c>
    </row>
    <row r="581" spans="1:62" x14ac:dyDescent="0.3">
      <c r="A581">
        <v>10</v>
      </c>
      <c r="B581" t="s">
        <v>3120</v>
      </c>
      <c r="C581" s="31">
        <v>53.968354430379755</v>
      </c>
      <c r="D581" s="31">
        <v>-1.2600091325216409</v>
      </c>
      <c r="E581" s="31">
        <v>-3.3035977741251727</v>
      </c>
      <c r="F581" s="31">
        <v>8.1026261825640997</v>
      </c>
      <c r="G581" s="31">
        <v>105.9633891690159</v>
      </c>
      <c r="H581" s="31">
        <v>7.431149924192467</v>
      </c>
      <c r="I581" s="31">
        <v>0.96251797939273409</v>
      </c>
      <c r="J581" s="31">
        <v>-9.3062471460702181</v>
      </c>
      <c r="K581" s="31">
        <v>7.0109265773537279</v>
      </c>
      <c r="L581" s="31">
        <v>12.086726444830285</v>
      </c>
      <c r="M581" s="31">
        <v>1.1546026715611697</v>
      </c>
      <c r="N581" s="31">
        <v>0.17008717795514583</v>
      </c>
      <c r="O581" s="31">
        <v>0.92237132779231901</v>
      </c>
      <c r="P581" s="31">
        <v>6.3956479558868473</v>
      </c>
      <c r="Q581" s="31">
        <v>108.9961701535716</v>
      </c>
      <c r="R581" s="31">
        <v>4.2029782163327457E-2</v>
      </c>
      <c r="S581" s="31">
        <v>0.15010149287496893</v>
      </c>
      <c r="T581" s="31">
        <v>-0.16976817529472576</v>
      </c>
      <c r="U581" s="31">
        <v>0.32288380098682973</v>
      </c>
      <c r="V581" s="31">
        <v>8.3428700870715484E-3</v>
      </c>
      <c r="W581" s="31">
        <v>-2.8026785540491605E-2</v>
      </c>
      <c r="X581" s="31">
        <v>0.12565498638349287</v>
      </c>
      <c r="Y581" s="31">
        <v>-0.15796773410167197</v>
      </c>
      <c r="Z581" s="31">
        <v>-1.1342005972918974E-4</v>
      </c>
      <c r="AA581" s="31">
        <v>22.073229436934014</v>
      </c>
      <c r="AB581" s="31">
        <v>-2.9807031154516717E-2</v>
      </c>
      <c r="AC581" s="31">
        <v>-0.6178813624931806</v>
      </c>
      <c r="AD581" s="31">
        <v>-1.4089213176480448</v>
      </c>
      <c r="AE581" s="31">
        <v>2.7072717756111155E-4</v>
      </c>
      <c r="AF581" s="31">
        <v>11.953379915441579</v>
      </c>
      <c r="AG581" s="31"/>
      <c r="AH581" s="31">
        <f t="shared" si="261"/>
        <v>-68.000619449443249</v>
      </c>
      <c r="AI581" s="31">
        <f t="shared" si="262"/>
        <v>-178.28973556940096</v>
      </c>
      <c r="AJ581" s="31">
        <f t="shared" si="263"/>
        <v>437.2854016374942</v>
      </c>
      <c r="AK581" s="31">
        <f t="shared" si="264"/>
        <v>5718.6697433177133</v>
      </c>
      <c r="AL581" s="31">
        <f t="shared" si="265"/>
        <v>401.04693293410872</v>
      </c>
      <c r="AM581" s="31">
        <f t="shared" si="266"/>
        <v>51.945511457480031</v>
      </c>
      <c r="AN581" s="31">
        <f t="shared" si="267"/>
        <v>-502.2428443958276</v>
      </c>
      <c r="AO581" s="31">
        <f t="shared" si="268"/>
        <v>378.36817041199521</v>
      </c>
      <c r="AP581" s="31">
        <f t="shared" si="269"/>
        <v>652.30073667764464</v>
      </c>
      <c r="AQ581" s="31">
        <f t="shared" si="270"/>
        <v>62.31200620507655</v>
      </c>
      <c r="AR581" s="31">
        <f t="shared" si="271"/>
        <v>9.1793251039463843</v>
      </c>
      <c r="AS581" s="31">
        <f t="shared" si="272"/>
        <v>49.778862734715858</v>
      </c>
      <c r="AT581" s="31">
        <f t="shared" si="273"/>
        <v>345.16259569523515</v>
      </c>
      <c r="AU581" s="31">
        <f t="shared" si="274"/>
        <v>5882.3439424019316</v>
      </c>
      <c r="AV581" s="31">
        <f t="shared" si="275"/>
        <v>2.2682781804221093</v>
      </c>
      <c r="AW581" s="31">
        <f t="shared" si="276"/>
        <v>8.100730568005444</v>
      </c>
      <c r="AX581" s="31">
        <f t="shared" si="277"/>
        <v>-9.1621090553045992</v>
      </c>
      <c r="AY581" s="31">
        <f t="shared" si="278"/>
        <v>17.425507411485427</v>
      </c>
      <c r="AZ581" s="31">
        <f t="shared" si="279"/>
        <v>0.45025096982569052</v>
      </c>
      <c r="BA581" s="31">
        <f t="shared" si="280"/>
        <v>-1.5125594955934933</v>
      </c>
      <c r="BB581" s="31">
        <f t="shared" si="281"/>
        <v>6.7813928410888851</v>
      </c>
      <c r="BC581" s="31">
        <f t="shared" si="282"/>
        <v>-8.5252586625630205</v>
      </c>
      <c r="BD581" s="31">
        <f t="shared" si="283"/>
        <v>-6.1210939829797533E-3</v>
      </c>
      <c r="BE581" s="31">
        <f t="shared" si="284"/>
        <v>1191.2558696755466</v>
      </c>
      <c r="BF581" s="31">
        <f t="shared" si="285"/>
        <v>-1.6086364218643296</v>
      </c>
      <c r="BG581" s="31">
        <f t="shared" si="286"/>
        <v>-33.346040366957922</v>
      </c>
      <c r="BH581" s="31">
        <f t="shared" si="287"/>
        <v>-76.037165035347343</v>
      </c>
      <c r="BI581" s="31">
        <f t="shared" si="288"/>
        <v>1.4610700272554421E-2</v>
      </c>
      <c r="BJ581" s="31">
        <f t="shared" si="289"/>
        <v>645.10424391753384</v>
      </c>
    </row>
    <row r="582" spans="1:62" x14ac:dyDescent="0.3">
      <c r="A582">
        <v>11</v>
      </c>
      <c r="B582" t="s">
        <v>3121</v>
      </c>
      <c r="C582" s="31">
        <v>128.26999999999998</v>
      </c>
      <c r="D582" s="31">
        <v>-1.3679782613511291</v>
      </c>
      <c r="E582" s="31">
        <v>-4.0867480050697758</v>
      </c>
      <c r="F582" s="31">
        <v>-12.886151782823596</v>
      </c>
      <c r="G582" s="31">
        <v>61.260491790522735</v>
      </c>
      <c r="H582" s="31">
        <v>7.6800107700119691</v>
      </c>
      <c r="I582" s="31">
        <v>-6.355052988446185</v>
      </c>
      <c r="J582" s="31">
        <v>-10.446811246292491</v>
      </c>
      <c r="K582" s="31">
        <v>-1.926562224607717</v>
      </c>
      <c r="L582" s="31">
        <v>5.3704039481028376</v>
      </c>
      <c r="M582" s="31">
        <v>0.7442810188134813</v>
      </c>
      <c r="N582" s="31">
        <v>-9.740657382965523E-2</v>
      </c>
      <c r="O582" s="31">
        <v>0.40067499014579538</v>
      </c>
      <c r="P582" s="31">
        <v>2.5688083167754416</v>
      </c>
      <c r="Q582" s="31">
        <v>46.70002719752268</v>
      </c>
      <c r="R582" s="31">
        <v>1.8412852179840924E-2</v>
      </c>
      <c r="S582" s="31">
        <v>6.8373959503789924E-2</v>
      </c>
      <c r="T582" s="31">
        <v>-0.32371423862303694</v>
      </c>
      <c r="U582" s="31">
        <v>0.14768831130160034</v>
      </c>
      <c r="V582" s="31">
        <v>-3.5633451459306333E-3</v>
      </c>
      <c r="W582" s="31">
        <v>-1.5925643614130656E-2</v>
      </c>
      <c r="X582" s="31">
        <v>5.6671522809941755E-2</v>
      </c>
      <c r="Y582" s="31">
        <v>-0.16723150860223454</v>
      </c>
      <c r="Z582" s="31">
        <v>1.3247026607787182E-4</v>
      </c>
      <c r="AA582" s="31">
        <v>6.6720278610516983</v>
      </c>
      <c r="AB582" s="31">
        <v>-3.0012536451228783E-2</v>
      </c>
      <c r="AC582" s="31">
        <v>-0.75706696984045063</v>
      </c>
      <c r="AD582" s="31">
        <v>-0.76079175433169677</v>
      </c>
      <c r="AE582" s="31">
        <v>-3.0287397190055694E-4</v>
      </c>
      <c r="AF582" s="31">
        <v>5.2626420744719544</v>
      </c>
      <c r="AG582" s="31"/>
      <c r="AH582" s="31">
        <f t="shared" si="261"/>
        <v>-175.4705715835093</v>
      </c>
      <c r="AI582" s="31">
        <f t="shared" si="262"/>
        <v>-524.20716661030008</v>
      </c>
      <c r="AJ582" s="31">
        <f t="shared" si="263"/>
        <v>-1652.9066891827824</v>
      </c>
      <c r="AK582" s="31">
        <f t="shared" si="264"/>
        <v>7857.8832819703503</v>
      </c>
      <c r="AL582" s="31">
        <f t="shared" si="265"/>
        <v>985.11498146943518</v>
      </c>
      <c r="AM582" s="31">
        <f t="shared" si="266"/>
        <v>-815.16264682799203</v>
      </c>
      <c r="AN582" s="31">
        <f t="shared" si="267"/>
        <v>-1340.0124785619375</v>
      </c>
      <c r="AO582" s="31">
        <f t="shared" si="268"/>
        <v>-247.12013655043182</v>
      </c>
      <c r="AP582" s="31">
        <f t="shared" si="269"/>
        <v>688.86171442315083</v>
      </c>
      <c r="AQ582" s="31">
        <f t="shared" si="270"/>
        <v>95.468926283205235</v>
      </c>
      <c r="AR582" s="31">
        <f t="shared" si="271"/>
        <v>-12.494341225129874</v>
      </c>
      <c r="AS582" s="31">
        <f t="shared" si="272"/>
        <v>51.394580986001166</v>
      </c>
      <c r="AT582" s="31">
        <f t="shared" si="273"/>
        <v>329.50104279278582</v>
      </c>
      <c r="AU582" s="31">
        <f t="shared" si="274"/>
        <v>5990.2124886262336</v>
      </c>
      <c r="AV582" s="31">
        <f t="shared" si="275"/>
        <v>2.3618165491081951</v>
      </c>
      <c r="AW582" s="31">
        <f t="shared" si="276"/>
        <v>8.7703277855511317</v>
      </c>
      <c r="AX582" s="31">
        <f t="shared" si="277"/>
        <v>-41.52282538817694</v>
      </c>
      <c r="AY582" s="31">
        <f t="shared" si="278"/>
        <v>18.943979690656274</v>
      </c>
      <c r="AZ582" s="31">
        <f t="shared" si="279"/>
        <v>-0.45707028186852228</v>
      </c>
      <c r="BA582" s="31">
        <f t="shared" si="280"/>
        <v>-2.0427823063845389</v>
      </c>
      <c r="BB582" s="31">
        <f t="shared" si="281"/>
        <v>7.2692562308312274</v>
      </c>
      <c r="BC582" s="31">
        <f t="shared" si="282"/>
        <v>-21.450785608408623</v>
      </c>
      <c r="BD582" s="31">
        <f t="shared" si="283"/>
        <v>1.6991961029808617E-2</v>
      </c>
      <c r="BE582" s="31">
        <f t="shared" si="284"/>
        <v>855.82101373710123</v>
      </c>
      <c r="BF582" s="31">
        <f t="shared" si="285"/>
        <v>-3.8497080505991152</v>
      </c>
      <c r="BG582" s="31">
        <f t="shared" si="286"/>
        <v>-97.108980221434592</v>
      </c>
      <c r="BH582" s="31">
        <f t="shared" si="287"/>
        <v>-97.586758328126734</v>
      </c>
      <c r="BI582" s="31">
        <f t="shared" si="288"/>
        <v>-3.8849644375684431E-2</v>
      </c>
      <c r="BJ582" s="31">
        <f t="shared" si="289"/>
        <v>675.03909889251747</v>
      </c>
    </row>
    <row r="583" spans="1:62" x14ac:dyDescent="0.3">
      <c r="A583">
        <v>12</v>
      </c>
      <c r="B583" t="s">
        <v>3122</v>
      </c>
      <c r="C583" s="31">
        <v>49.846153846153832</v>
      </c>
      <c r="D583" s="31">
        <v>-1.2828783279648039</v>
      </c>
      <c r="E583" s="31">
        <v>-2.6667745808764223</v>
      </c>
      <c r="F583" s="31">
        <v>8.702953930339687</v>
      </c>
      <c r="G583" s="31">
        <v>109.8289041006811</v>
      </c>
      <c r="H583" s="31">
        <v>7.1725524845642852</v>
      </c>
      <c r="I583" s="31">
        <v>3.1501927041405864</v>
      </c>
      <c r="J583" s="31">
        <v>-9.1917061969787728</v>
      </c>
      <c r="K583" s="31">
        <v>8.8475792125635397</v>
      </c>
      <c r="L583" s="31">
        <v>12.968739467929311</v>
      </c>
      <c r="M583" s="31">
        <v>1.2095040679632014</v>
      </c>
      <c r="N583" s="31">
        <v>0.20146499773652451</v>
      </c>
      <c r="O583" s="31">
        <v>1.0911062464580787</v>
      </c>
      <c r="P583" s="31">
        <v>7.1341027161774937</v>
      </c>
      <c r="Q583" s="31">
        <v>121.31820336271365</v>
      </c>
      <c r="R583" s="31">
        <v>4.5423139136001045E-2</v>
      </c>
      <c r="S583" s="31">
        <v>0.16623677297180206</v>
      </c>
      <c r="T583" s="31">
        <v>-0.12779800485272463</v>
      </c>
      <c r="U583" s="31">
        <v>0.3546403343758005</v>
      </c>
      <c r="V583" s="31">
        <v>1.2842225413649976E-2</v>
      </c>
      <c r="W583" s="31">
        <v>-3.2041731303833663E-2</v>
      </c>
      <c r="X583" s="31">
        <v>0.14606860736736696</v>
      </c>
      <c r="Y583" s="31">
        <v>-0.15400906590120991</v>
      </c>
      <c r="Z583" s="31">
        <v>-1.2280309744935023E-4</v>
      </c>
      <c r="AA583" s="31">
        <v>25.644379641687909</v>
      </c>
      <c r="AB583" s="31">
        <v>-2.9233999602867256E-2</v>
      </c>
      <c r="AC583" s="31">
        <v>-0.5889501463683271</v>
      </c>
      <c r="AD583" s="31">
        <v>-1.4758909228579997</v>
      </c>
      <c r="AE583" s="31">
        <v>4.0974232051640389E-4</v>
      </c>
      <c r="AF583" s="31">
        <v>12.90910340425406</v>
      </c>
      <c r="AG583" s="31"/>
      <c r="AH583" s="31">
        <f t="shared" si="261"/>
        <v>-63.946550501630213</v>
      </c>
      <c r="AI583" s="31">
        <f t="shared" si="262"/>
        <v>-132.92845603137854</v>
      </c>
      <c r="AJ583" s="31">
        <f t="shared" si="263"/>
        <v>433.80878052770123</v>
      </c>
      <c r="AK583" s="31">
        <f t="shared" si="264"/>
        <v>5474.5484505570257</v>
      </c>
      <c r="AL583" s="31">
        <f t="shared" si="265"/>
        <v>357.52415461520428</v>
      </c>
      <c r="AM583" s="31">
        <f t="shared" si="266"/>
        <v>157.02499017562303</v>
      </c>
      <c r="AN583" s="31">
        <f t="shared" si="267"/>
        <v>-458.1712012032495</v>
      </c>
      <c r="AO583" s="31">
        <f t="shared" si="268"/>
        <v>441.01779459547481</v>
      </c>
      <c r="AP583" s="31">
        <f t="shared" si="269"/>
        <v>646.44178270909163</v>
      </c>
      <c r="AQ583" s="31">
        <f t="shared" si="270"/>
        <v>60.289125849242637</v>
      </c>
      <c r="AR583" s="31">
        <f t="shared" si="271"/>
        <v>10.042255271789834</v>
      </c>
      <c r="AS583" s="31">
        <f t="shared" si="272"/>
        <v>54.387449823448833</v>
      </c>
      <c r="AT583" s="31">
        <f t="shared" si="273"/>
        <v>355.60758154484728</v>
      </c>
      <c r="AU583" s="31">
        <f t="shared" si="274"/>
        <v>6047.2458291568018</v>
      </c>
      <c r="AV583" s="31">
        <f t="shared" si="275"/>
        <v>2.2641687815483591</v>
      </c>
      <c r="AW583" s="31">
        <f t="shared" si="276"/>
        <v>8.2862637604405922</v>
      </c>
      <c r="AX583" s="31">
        <f t="shared" si="277"/>
        <v>-6.3702390111204261</v>
      </c>
      <c r="AY583" s="31">
        <f t="shared" si="278"/>
        <v>17.677456667347588</v>
      </c>
      <c r="AZ583" s="31">
        <f t="shared" si="279"/>
        <v>0.64013554369578329</v>
      </c>
      <c r="BA583" s="31">
        <f t="shared" si="280"/>
        <v>-1.5971570680680161</v>
      </c>
      <c r="BB583" s="31">
        <f t="shared" si="281"/>
        <v>7.2809582749272126</v>
      </c>
      <c r="BC583" s="31">
        <f t="shared" si="282"/>
        <v>-7.6767595926141539</v>
      </c>
      <c r="BD583" s="31">
        <f t="shared" si="283"/>
        <v>-6.1212620882445329E-3</v>
      </c>
      <c r="BE583" s="31">
        <f t="shared" si="284"/>
        <v>1278.2736929087507</v>
      </c>
      <c r="BF583" s="31">
        <f t="shared" si="285"/>
        <v>-1.4572024417429212</v>
      </c>
      <c r="BG583" s="31">
        <f t="shared" si="286"/>
        <v>-29.356899603590449</v>
      </c>
      <c r="BH583" s="31">
        <f t="shared" si="287"/>
        <v>-73.567486000921818</v>
      </c>
      <c r="BI583" s="31">
        <f t="shared" si="288"/>
        <v>2.0424078745740742E-2</v>
      </c>
      <c r="BJ583" s="31">
        <f t="shared" si="289"/>
        <v>643.46915430435604</v>
      </c>
    </row>
    <row r="584" spans="1:62" x14ac:dyDescent="0.3">
      <c r="A584">
        <v>13</v>
      </c>
      <c r="B584" t="s">
        <v>3123</v>
      </c>
      <c r="C584" s="31">
        <v>56.034858387799559</v>
      </c>
      <c r="D584" s="31">
        <v>-1.30923185079093</v>
      </c>
      <c r="E584" s="31">
        <v>-3.6679855527135179</v>
      </c>
      <c r="F584" s="31">
        <v>2.1277902697756046</v>
      </c>
      <c r="G584" s="31">
        <v>99.834733495150587</v>
      </c>
      <c r="H584" s="31">
        <v>8.2869683223854338</v>
      </c>
      <c r="I584" s="31">
        <v>0.84624471825048697</v>
      </c>
      <c r="J584" s="31">
        <v>-9.4676322268950504</v>
      </c>
      <c r="K584" s="31">
        <v>4.9181479730283497</v>
      </c>
      <c r="L584" s="31">
        <v>10.500140885913671</v>
      </c>
      <c r="M584" s="31">
        <v>1.076674015491718</v>
      </c>
      <c r="N584" s="31">
        <v>0.11843097260636692</v>
      </c>
      <c r="O584" s="31">
        <v>0.93268595702014545</v>
      </c>
      <c r="P584" s="31">
        <v>5.8722156794347597</v>
      </c>
      <c r="Q584" s="31">
        <v>100.05654905230371</v>
      </c>
      <c r="R584" s="31">
        <v>3.9498691489668135E-2</v>
      </c>
      <c r="S584" s="31">
        <v>0.14705996734936966</v>
      </c>
      <c r="T584" s="31">
        <v>-0.17186155636895584</v>
      </c>
      <c r="U584" s="31">
        <v>0.30033594902352273</v>
      </c>
      <c r="V584" s="31">
        <v>9.1710822011776688E-3</v>
      </c>
      <c r="W584" s="31">
        <v>-2.8440182366019463E-2</v>
      </c>
      <c r="X584" s="31">
        <v>0.11468873320015775</v>
      </c>
      <c r="Y584" s="31">
        <v>-0.15714192802739102</v>
      </c>
      <c r="Z584" s="31">
        <v>-1.1866246464027803E-4</v>
      </c>
      <c r="AA584" s="31">
        <v>20.75156555225686</v>
      </c>
      <c r="AB584" s="31">
        <v>-2.7636538779257536E-2</v>
      </c>
      <c r="AC584" s="31">
        <v>-0.62700556792298434</v>
      </c>
      <c r="AD584" s="31">
        <v>-1.2733919254181874</v>
      </c>
      <c r="AE584" s="31">
        <v>3.5723585030872856E-4</v>
      </c>
      <c r="AF584" s="31">
        <v>10.355206234445722</v>
      </c>
      <c r="AG584" s="31"/>
      <c r="AH584" s="31">
        <f t="shared" si="261"/>
        <v>-73.36262135586648</v>
      </c>
      <c r="AI584" s="31">
        <f t="shared" si="262"/>
        <v>-205.53505101479666</v>
      </c>
      <c r="AJ584" s="31">
        <f t="shared" si="263"/>
        <v>119.23042644581382</v>
      </c>
      <c r="AK584" s="31">
        <f t="shared" si="264"/>
        <v>5594.2251535844725</v>
      </c>
      <c r="AL584" s="31">
        <f t="shared" si="265"/>
        <v>464.35909640904868</v>
      </c>
      <c r="AM584" s="31">
        <f t="shared" si="266"/>
        <v>47.419202948589373</v>
      </c>
      <c r="AN584" s="31">
        <f t="shared" si="267"/>
        <v>-530.51743110183156</v>
      </c>
      <c r="AO584" s="31">
        <f t="shared" si="268"/>
        <v>275.58772519888703</v>
      </c>
      <c r="AP584" s="31">
        <f t="shared" si="269"/>
        <v>588.37390759411676</v>
      </c>
      <c r="AQ584" s="31">
        <f t="shared" si="270"/>
        <v>60.331275987901932</v>
      </c>
      <c r="AR584" s="31">
        <f t="shared" si="271"/>
        <v>6.6362627787271391</v>
      </c>
      <c r="AS584" s="31">
        <f t="shared" si="272"/>
        <v>52.262925521913154</v>
      </c>
      <c r="AT584" s="31">
        <f t="shared" si="273"/>
        <v>329.04877401974295</v>
      </c>
      <c r="AU584" s="31">
        <f t="shared" si="274"/>
        <v>5606.6545569177588</v>
      </c>
      <c r="AV584" s="31">
        <f t="shared" si="275"/>
        <v>2.2133035841269377</v>
      </c>
      <c r="AW584" s="31">
        <f t="shared" si="276"/>
        <v>8.2404844449363566</v>
      </c>
      <c r="AX584" s="31">
        <f t="shared" si="277"/>
        <v>-9.6302379734412717</v>
      </c>
      <c r="AY584" s="31">
        <f t="shared" si="278"/>
        <v>16.829282372298483</v>
      </c>
      <c r="AZ584" s="31">
        <f t="shared" si="279"/>
        <v>0.51390029240585977</v>
      </c>
      <c r="BA584" s="31">
        <f t="shared" si="280"/>
        <v>-1.5936415914030948</v>
      </c>
      <c r="BB584" s="31">
        <f t="shared" si="281"/>
        <v>6.4265669235469653</v>
      </c>
      <c r="BC584" s="31">
        <f t="shared" si="282"/>
        <v>-8.8054256838006459</v>
      </c>
      <c r="BD584" s="31">
        <f t="shared" si="283"/>
        <v>-6.6492344020652521E-3</v>
      </c>
      <c r="BE584" s="31">
        <f t="shared" si="284"/>
        <v>1162.8110370458528</v>
      </c>
      <c r="BF584" s="31">
        <f t="shared" si="285"/>
        <v>-1.5486095368246269</v>
      </c>
      <c r="BG584" s="31">
        <f t="shared" si="286"/>
        <v>-35.134168206926269</v>
      </c>
      <c r="BH584" s="31">
        <f t="shared" si="287"/>
        <v>-71.354336212975554</v>
      </c>
      <c r="BI584" s="31">
        <f t="shared" si="288"/>
        <v>2.0017660283094766E-2</v>
      </c>
      <c r="BJ584" s="31">
        <f t="shared" si="289"/>
        <v>580.2525149236252</v>
      </c>
    </row>
    <row r="585" spans="1:62" x14ac:dyDescent="0.3">
      <c r="A585">
        <v>14</v>
      </c>
      <c r="B585" t="s">
        <v>3124</v>
      </c>
      <c r="C585" s="31">
        <v>54.226890756302517</v>
      </c>
      <c r="D585" s="31">
        <v>-1.2953591451328732</v>
      </c>
      <c r="E585" s="31">
        <v>-3.2243353502138512</v>
      </c>
      <c r="F585" s="31">
        <v>5.9890559875468812</v>
      </c>
      <c r="G585" s="31">
        <v>109.42965168847287</v>
      </c>
      <c r="H585" s="31">
        <v>6.326251484902099</v>
      </c>
      <c r="I585" s="31">
        <v>1.9658934559670236</v>
      </c>
      <c r="J585" s="31">
        <v>-9.3842358478226391</v>
      </c>
      <c r="K585" s="31">
        <v>7.3141349766423813</v>
      </c>
      <c r="L585" s="31">
        <v>12.117257868780351</v>
      </c>
      <c r="M585" s="31">
        <v>1.1503067769539455</v>
      </c>
      <c r="N585" s="31">
        <v>0.15591693106098337</v>
      </c>
      <c r="O585" s="31">
        <v>1.00784958742276</v>
      </c>
      <c r="P585" s="31">
        <v>6.6567396066854529</v>
      </c>
      <c r="Q585" s="31">
        <v>112.9187516442891</v>
      </c>
      <c r="R585" s="31">
        <v>4.1861921294757964E-2</v>
      </c>
      <c r="S585" s="31">
        <v>0.15128635615223859</v>
      </c>
      <c r="T585" s="31">
        <v>-0.14826915830877496</v>
      </c>
      <c r="U585" s="31">
        <v>0.32986071281162216</v>
      </c>
      <c r="V585" s="31">
        <v>1.0717953254511955E-2</v>
      </c>
      <c r="W585" s="31">
        <v>-2.9092212710690152E-2</v>
      </c>
      <c r="X585" s="31">
        <v>0.1340705687456264</v>
      </c>
      <c r="Y585" s="31">
        <v>-0.15606122373939391</v>
      </c>
      <c r="Z585" s="31">
        <v>-1.3337732283523249E-4</v>
      </c>
      <c r="AA585" s="31">
        <v>23.92175215590461</v>
      </c>
      <c r="AB585" s="31">
        <v>-2.9192768693696382E-2</v>
      </c>
      <c r="AC585" s="31">
        <v>-0.61836960398823748</v>
      </c>
      <c r="AD585" s="31">
        <v>-1.3381250007636858</v>
      </c>
      <c r="AE585" s="31">
        <v>2.804833684566191E-4</v>
      </c>
      <c r="AF585" s="31">
        <v>12.014376060022093</v>
      </c>
      <c r="AG585" s="31"/>
      <c r="AH585" s="31">
        <f t="shared" si="261"/>
        <v>-70.24329885329773</v>
      </c>
      <c r="AI585" s="31">
        <f t="shared" si="262"/>
        <v>-174.84568079773092</v>
      </c>
      <c r="AJ585" s="31">
        <f t="shared" si="263"/>
        <v>324.76788477008421</v>
      </c>
      <c r="AK585" s="31">
        <f t="shared" si="264"/>
        <v>5934.029767611054</v>
      </c>
      <c r="AL585" s="31">
        <f t="shared" si="265"/>
        <v>343.05294816868269</v>
      </c>
      <c r="AM585" s="31">
        <f t="shared" si="266"/>
        <v>106.6042896752538</v>
      </c>
      <c r="AN585" s="31">
        <f t="shared" si="267"/>
        <v>-508.87793215125618</v>
      </c>
      <c r="AO585" s="31">
        <f t="shared" si="268"/>
        <v>396.62279835523765</v>
      </c>
      <c r="AP585" s="31">
        <f t="shared" si="269"/>
        <v>657.08121871629919</v>
      </c>
      <c r="AQ585" s="31">
        <f t="shared" si="270"/>
        <v>62.377559930116043</v>
      </c>
      <c r="AR585" s="31">
        <f t="shared" si="271"/>
        <v>8.4548903877018962</v>
      </c>
      <c r="AS585" s="31">
        <f t="shared" si="272"/>
        <v>54.652549475958565</v>
      </c>
      <c r="AT585" s="31">
        <f t="shared" si="273"/>
        <v>360.97429144488422</v>
      </c>
      <c r="AU585" s="31">
        <f t="shared" si="274"/>
        <v>6123.2328097529207</v>
      </c>
      <c r="AV585" s="31">
        <f t="shared" si="275"/>
        <v>2.270041832899774</v>
      </c>
      <c r="AW585" s="31">
        <f t="shared" si="276"/>
        <v>8.2037887079865168</v>
      </c>
      <c r="AX585" s="31">
        <f t="shared" si="277"/>
        <v>-8.0401754501388627</v>
      </c>
      <c r="AY585" s="31">
        <f t="shared" si="278"/>
        <v>17.887320838431911</v>
      </c>
      <c r="AZ585" s="31">
        <f t="shared" si="279"/>
        <v>0.58120128026357687</v>
      </c>
      <c r="BA585" s="31">
        <f t="shared" si="280"/>
        <v>-1.5775802405217103</v>
      </c>
      <c r="BB585" s="31">
        <f t="shared" si="281"/>
        <v>7.270230085004429</v>
      </c>
      <c r="BC585" s="31">
        <f t="shared" si="282"/>
        <v>-8.4627149310109981</v>
      </c>
      <c r="BD585" s="31">
        <f t="shared" si="283"/>
        <v>-7.2326375147542454E-3</v>
      </c>
      <c r="BE585" s="31">
        <f t="shared" si="284"/>
        <v>1297.2022408575835</v>
      </c>
      <c r="BF585" s="31">
        <f t="shared" si="285"/>
        <v>-1.5830330788270819</v>
      </c>
      <c r="BG585" s="31">
        <f t="shared" si="286"/>
        <v>-33.532260962488202</v>
      </c>
      <c r="BH585" s="31">
        <f t="shared" si="287"/>
        <v>-72.562358234689611</v>
      </c>
      <c r="BI585" s="31">
        <f t="shared" si="288"/>
        <v>1.5209740980256832E-2</v>
      </c>
      <c r="BJ585" s="31">
        <f t="shared" si="289"/>
        <v>651.50225811195423</v>
      </c>
    </row>
    <row r="586" spans="1:62" x14ac:dyDescent="0.3">
      <c r="A586">
        <v>15</v>
      </c>
      <c r="B586" t="s">
        <v>3125</v>
      </c>
      <c r="C586" s="31">
        <v>52.351020408163251</v>
      </c>
      <c r="D586" s="31">
        <v>-1.1580871255459331</v>
      </c>
      <c r="E586" s="31">
        <v>-1.1016255360876273</v>
      </c>
      <c r="F586" s="31">
        <v>7.084644418949317</v>
      </c>
      <c r="G586" s="31">
        <v>114.96955074016569</v>
      </c>
      <c r="H586" s="31">
        <v>8.246064919927079</v>
      </c>
      <c r="I586" s="31">
        <v>2.7623711965797</v>
      </c>
      <c r="J586" s="31">
        <v>-9.2567263824410393</v>
      </c>
      <c r="K586" s="31">
        <v>9.2489078486417799</v>
      </c>
      <c r="L586" s="31">
        <v>12.306531187639971</v>
      </c>
      <c r="M586" s="31">
        <v>1.1626055174281549</v>
      </c>
      <c r="N586" s="31">
        <v>0.17267409762788399</v>
      </c>
      <c r="O586" s="31">
        <v>1.1735435886945467</v>
      </c>
      <c r="P586" s="31">
        <v>7.0603677020940347</v>
      </c>
      <c r="Q586" s="31">
        <v>121.11498629035577</v>
      </c>
      <c r="R586" s="31">
        <v>4.2813136433778508E-2</v>
      </c>
      <c r="S586" s="31">
        <v>0.17063144694411927</v>
      </c>
      <c r="T586" s="31">
        <v>-9.0749963291074334E-2</v>
      </c>
      <c r="U586" s="31">
        <v>0.34964590761849362</v>
      </c>
      <c r="V586" s="31">
        <v>9.7488619197744122E-3</v>
      </c>
      <c r="W586" s="31">
        <v>-3.1627083303426576E-2</v>
      </c>
      <c r="X586" s="31">
        <v>0.13369364645509982</v>
      </c>
      <c r="Y586" s="31">
        <v>-0.15241530613129042</v>
      </c>
      <c r="Z586" s="31">
        <v>-2.1940566939560781E-4</v>
      </c>
      <c r="AA586" s="31">
        <v>24.902811938523424</v>
      </c>
      <c r="AB586" s="31">
        <v>-2.7840115410445249E-2</v>
      </c>
      <c r="AC586" s="31">
        <v>-0.60971153322818983</v>
      </c>
      <c r="AD586" s="31">
        <v>-1.3241848038573745</v>
      </c>
      <c r="AE586" s="31">
        <v>4.4199495394593654E-4</v>
      </c>
      <c r="AF586" s="31">
        <v>12.038931075748346</v>
      </c>
      <c r="AG586" s="31"/>
      <c r="AH586" s="31">
        <f t="shared" si="261"/>
        <v>-60.627042743886257</v>
      </c>
      <c r="AI586" s="31">
        <f t="shared" si="262"/>
        <v>-57.671220921877158</v>
      </c>
      <c r="AJ586" s="31">
        <f t="shared" si="263"/>
        <v>370.88836456099557</v>
      </c>
      <c r="AK586" s="31">
        <f t="shared" si="264"/>
        <v>6018.7732971157739</v>
      </c>
      <c r="AL586" s="31">
        <f t="shared" si="265"/>
        <v>431.68991291014157</v>
      </c>
      <c r="AM586" s="31">
        <f t="shared" si="266"/>
        <v>144.61295088706621</v>
      </c>
      <c r="AN586" s="31">
        <f t="shared" si="267"/>
        <v>-484.59907175995403</v>
      </c>
      <c r="AO586" s="31">
        <f t="shared" si="268"/>
        <v>484.18976353746712</v>
      </c>
      <c r="AP586" s="31">
        <f t="shared" si="269"/>
        <v>644.2594653578376</v>
      </c>
      <c r="AQ586" s="31">
        <f t="shared" si="270"/>
        <v>60.863585169524534</v>
      </c>
      <c r="AR586" s="31">
        <f t="shared" si="271"/>
        <v>9.0396652088785281</v>
      </c>
      <c r="AS586" s="31">
        <f t="shared" si="272"/>
        <v>61.436204361617349</v>
      </c>
      <c r="AT586" s="31">
        <f t="shared" si="273"/>
        <v>369.61745366146147</v>
      </c>
      <c r="AU586" s="31">
        <f t="shared" si="274"/>
        <v>6340.4931190208272</v>
      </c>
      <c r="AV586" s="31">
        <f t="shared" si="275"/>
        <v>2.2413113791822163</v>
      </c>
      <c r="AW586" s="31">
        <f t="shared" si="276"/>
        <v>8.9327303612460138</v>
      </c>
      <c r="AX586" s="31">
        <f t="shared" si="277"/>
        <v>-4.7508531802910987</v>
      </c>
      <c r="AY586" s="31">
        <f t="shared" si="278"/>
        <v>18.304320045366524</v>
      </c>
      <c r="AZ586" s="31">
        <f t="shared" si="279"/>
        <v>0.51036286931847585</v>
      </c>
      <c r="BA586" s="31">
        <f t="shared" si="280"/>
        <v>-1.6557100834683638</v>
      </c>
      <c r="BB586" s="31">
        <f t="shared" si="281"/>
        <v>6.9989988140126931</v>
      </c>
      <c r="BC586" s="31">
        <f t="shared" si="282"/>
        <v>-7.9790968017956345</v>
      </c>
      <c r="BD586" s="31">
        <f t="shared" si="283"/>
        <v>-1.1486110676196183E-2</v>
      </c>
      <c r="BE586" s="31">
        <f t="shared" si="284"/>
        <v>1303.6876160142913</v>
      </c>
      <c r="BF586" s="31">
        <f t="shared" si="285"/>
        <v>-1.4574584500178394</v>
      </c>
      <c r="BG586" s="31">
        <f t="shared" si="286"/>
        <v>-31.919020919121472</v>
      </c>
      <c r="BH586" s="31">
        <f t="shared" si="287"/>
        <v>-69.322425690917058</v>
      </c>
      <c r="BI586" s="31">
        <f t="shared" si="288"/>
        <v>2.31388868543289E-2</v>
      </c>
      <c r="BJ586" s="31">
        <f t="shared" si="289"/>
        <v>630.25032643897248</v>
      </c>
    </row>
    <row r="587" spans="1:62" x14ac:dyDescent="0.3">
      <c r="A587">
        <v>16</v>
      </c>
      <c r="B587" t="s">
        <v>3126</v>
      </c>
      <c r="C587" s="31">
        <v>53.38821138211383</v>
      </c>
      <c r="D587" s="31">
        <v>-1.2201187669752505</v>
      </c>
      <c r="E587" s="31">
        <v>-1.4025521056391641</v>
      </c>
      <c r="F587" s="31">
        <v>9.0214235380829582</v>
      </c>
      <c r="G587" s="31">
        <v>88.999290437998567</v>
      </c>
      <c r="H587" s="31">
        <v>5.9626632081924278</v>
      </c>
      <c r="I587" s="31">
        <v>0.31670997614166985</v>
      </c>
      <c r="J587" s="31">
        <v>-8.8714643180753843</v>
      </c>
      <c r="K587" s="31">
        <v>10.642850565252614</v>
      </c>
      <c r="L587" s="31">
        <v>14.353337960230908</v>
      </c>
      <c r="M587" s="31">
        <v>2.3683064340580988</v>
      </c>
      <c r="N587" s="31">
        <v>0.21789013601615484</v>
      </c>
      <c r="O587" s="31">
        <v>1.2174313029027273</v>
      </c>
      <c r="P587" s="31">
        <v>7.2997975542409002</v>
      </c>
      <c r="Q587" s="31">
        <v>126.76884989661012</v>
      </c>
      <c r="R587" s="31">
        <v>5.4280431989588686E-2</v>
      </c>
      <c r="S587" s="31">
        <v>0.18656482197614935</v>
      </c>
      <c r="T587" s="31">
        <v>-2.4560760850321706E-2</v>
      </c>
      <c r="U587" s="31">
        <v>0.39988558064884755</v>
      </c>
      <c r="V587" s="31">
        <v>-1.6202108336537752E-4</v>
      </c>
      <c r="W587" s="31">
        <v>-4.1044041915284185E-2</v>
      </c>
      <c r="X587" s="31">
        <v>0.15414675954643361</v>
      </c>
      <c r="Y587" s="31">
        <v>-0.1372067254477459</v>
      </c>
      <c r="Z587" s="31">
        <v>-1.309715156404943E-4</v>
      </c>
      <c r="AA587" s="31">
        <v>31.742910015942357</v>
      </c>
      <c r="AB587" s="31">
        <v>-4.83251272672394E-2</v>
      </c>
      <c r="AC587" s="31">
        <v>-0.7422780737545237</v>
      </c>
      <c r="AD587" s="31">
        <v>-0.48642997130812043</v>
      </c>
      <c r="AE587" s="31">
        <v>3.7726622000734499E-4</v>
      </c>
      <c r="AF587" s="31">
        <v>14.053120308461514</v>
      </c>
      <c r="AG587" s="31"/>
      <c r="AH587" s="31">
        <f t="shared" si="261"/>
        <v>-65.139958642558753</v>
      </c>
      <c r="AI587" s="31">
        <f t="shared" si="262"/>
        <v>-74.87974829029254</v>
      </c>
      <c r="AJ587" s="31">
        <f t="shared" si="263"/>
        <v>481.63766681875023</v>
      </c>
      <c r="AK587" s="31">
        <f t="shared" si="264"/>
        <v>4751.51293076201</v>
      </c>
      <c r="AL587" s="31">
        <f t="shared" si="265"/>
        <v>318.33592375933034</v>
      </c>
      <c r="AM587" s="31">
        <f t="shared" si="266"/>
        <v>16.908579153075699</v>
      </c>
      <c r="AN587" s="31">
        <f t="shared" si="267"/>
        <v>-473.63161228228893</v>
      </c>
      <c r="AO587" s="31">
        <f t="shared" si="268"/>
        <v>568.20275568595616</v>
      </c>
      <c r="AP587" s="31">
        <f t="shared" si="269"/>
        <v>766.29904105972628</v>
      </c>
      <c r="AQ587" s="31">
        <f t="shared" si="270"/>
        <v>126.43964451911401</v>
      </c>
      <c r="AR587" s="31">
        <f t="shared" si="271"/>
        <v>11.632764639708009</v>
      </c>
      <c r="AS587" s="31">
        <f t="shared" si="272"/>
        <v>64.996479742573058</v>
      </c>
      <c r="AT587" s="31">
        <f t="shared" si="273"/>
        <v>389.72313487245071</v>
      </c>
      <c r="AU587" s="31">
        <f t="shared" si="274"/>
        <v>6767.9621549476806</v>
      </c>
      <c r="AV587" s="31">
        <f t="shared" si="275"/>
        <v>2.8979351769726143</v>
      </c>
      <c r="AW587" s="31">
        <f t="shared" si="276"/>
        <v>9.9603621521290968</v>
      </c>
      <c r="AX587" s="31">
        <f t="shared" si="277"/>
        <v>-1.311255091982521</v>
      </c>
      <c r="AY587" s="31">
        <f t="shared" si="278"/>
        <v>21.349175908340001</v>
      </c>
      <c r="AZ587" s="31">
        <f t="shared" si="279"/>
        <v>-8.6500158470698627E-3</v>
      </c>
      <c r="BA587" s="31">
        <f t="shared" si="280"/>
        <v>-2.1912679857495321</v>
      </c>
      <c r="BB587" s="31">
        <f t="shared" si="281"/>
        <v>8.2296197825328701</v>
      </c>
      <c r="BC587" s="31">
        <f t="shared" si="282"/>
        <v>-7.3252216612519145</v>
      </c>
      <c r="BD587" s="31">
        <f t="shared" si="283"/>
        <v>-6.9923349620505375E-3</v>
      </c>
      <c r="BE587" s="31">
        <f t="shared" si="284"/>
        <v>1694.6971898145489</v>
      </c>
      <c r="BF587" s="31">
        <f t="shared" si="285"/>
        <v>-2.57999210961093</v>
      </c>
      <c r="BG587" s="31">
        <f t="shared" si="286"/>
        <v>-39.628898705914793</v>
      </c>
      <c r="BH587" s="31">
        <f t="shared" si="287"/>
        <v>-25.9696261307935</v>
      </c>
      <c r="BI587" s="31">
        <f t="shared" si="288"/>
        <v>2.0141568701083197E-2</v>
      </c>
      <c r="BJ587" s="31">
        <f t="shared" si="289"/>
        <v>750.27095760641998</v>
      </c>
    </row>
    <row r="588" spans="1:62" x14ac:dyDescent="0.3">
      <c r="A588">
        <v>17</v>
      </c>
      <c r="B588" t="s">
        <v>3127</v>
      </c>
      <c r="C588" s="31">
        <v>88.836805555555571</v>
      </c>
      <c r="D588" s="31">
        <v>-1.3057466575083614</v>
      </c>
      <c r="E588" s="31">
        <v>-2.6425304480907301</v>
      </c>
      <c r="F588" s="31">
        <v>-5.0705492109812047</v>
      </c>
      <c r="G588" s="31">
        <v>67.440651573399407</v>
      </c>
      <c r="H588" s="31">
        <v>6.7193068176223436</v>
      </c>
      <c r="I588" s="31">
        <v>-4.3706196269580433</v>
      </c>
      <c r="J588" s="31">
        <v>-9.9460329418755844</v>
      </c>
      <c r="K588" s="31">
        <v>3.3547690799538201</v>
      </c>
      <c r="L588" s="31">
        <v>8.9003209350894981</v>
      </c>
      <c r="M588" s="31">
        <v>1.7577796198643718</v>
      </c>
      <c r="N588" s="31">
        <v>9.1695112597263064E-3</v>
      </c>
      <c r="O588" s="31">
        <v>0.75003435914481908</v>
      </c>
      <c r="P588" s="31">
        <v>4.4113890707104462</v>
      </c>
      <c r="Q588" s="31">
        <v>79.354647787292876</v>
      </c>
      <c r="R588" s="31">
        <v>3.7090985987313606E-2</v>
      </c>
      <c r="S588" s="31">
        <v>0.1182427782814351</v>
      </c>
      <c r="T588" s="31">
        <v>-0.15727797726219797</v>
      </c>
      <c r="U588" s="31">
        <v>0.25442775064270112</v>
      </c>
      <c r="V588" s="31">
        <v>-9.1485744650960672E-3</v>
      </c>
      <c r="W588" s="31">
        <v>-2.8687471187190405E-2</v>
      </c>
      <c r="X588" s="31">
        <v>9.5923356277961627E-2</v>
      </c>
      <c r="Y588" s="31">
        <v>-0.14441475463319897</v>
      </c>
      <c r="Z588" s="31">
        <v>2.7117799677697093E-6</v>
      </c>
      <c r="AA588" s="31">
        <v>20.415659631940116</v>
      </c>
      <c r="AB588" s="31">
        <v>-4.7685824657396909E-2</v>
      </c>
      <c r="AC588" s="31">
        <v>-0.67198524690011252</v>
      </c>
      <c r="AD588" s="31">
        <v>-0.16697610860715165</v>
      </c>
      <c r="AE588" s="31">
        <v>-1.34778129820198E-4</v>
      </c>
      <c r="AF588" s="31">
        <v>8.6911575494426074</v>
      </c>
      <c r="AG588" s="31"/>
      <c r="AH588" s="31">
        <f t="shared" si="261"/>
        <v>-115.99836191788691</v>
      </c>
      <c r="AI588" s="31">
        <f t="shared" si="262"/>
        <v>-234.75396359167132</v>
      </c>
      <c r="AJ588" s="31">
        <f t="shared" si="263"/>
        <v>-450.45139431581299</v>
      </c>
      <c r="AK588" s="31">
        <f t="shared" si="264"/>
        <v>5991.2120503660562</v>
      </c>
      <c r="AL588" s="31">
        <f t="shared" si="265"/>
        <v>596.92175322523508</v>
      </c>
      <c r="AM588" s="31">
        <f t="shared" si="266"/>
        <v>-388.27188595736652</v>
      </c>
      <c r="AN588" s="31">
        <f t="shared" si="267"/>
        <v>-883.57379450655162</v>
      </c>
      <c r="AO588" s="31">
        <f t="shared" si="268"/>
        <v>298.02696843964759</v>
      </c>
      <c r="AP588" s="31">
        <f t="shared" si="269"/>
        <v>790.67608029258633</v>
      </c>
      <c r="AQ588" s="31">
        <f t="shared" si="270"/>
        <v>156.15552629940959</v>
      </c>
      <c r="AR588" s="31">
        <f t="shared" si="271"/>
        <v>0.81459008881978334</v>
      </c>
      <c r="AS588" s="31">
        <f t="shared" si="272"/>
        <v>66.630656523334025</v>
      </c>
      <c r="AT588" s="31">
        <f t="shared" si="273"/>
        <v>391.89371310460689</v>
      </c>
      <c r="AU588" s="31">
        <f t="shared" si="274"/>
        <v>7049.6134154093352</v>
      </c>
      <c r="AV588" s="31">
        <f t="shared" si="275"/>
        <v>3.2950447100188152</v>
      </c>
      <c r="AW588" s="31">
        <f t="shared" si="276"/>
        <v>10.50431070253652</v>
      </c>
      <c r="AX588" s="31">
        <f t="shared" si="277"/>
        <v>-13.972073084212971</v>
      </c>
      <c r="AY588" s="31">
        <f t="shared" si="278"/>
        <v>22.602548611783018</v>
      </c>
      <c r="AZ588" s="31">
        <f t="shared" si="279"/>
        <v>-0.81273013086626011</v>
      </c>
      <c r="BA588" s="31">
        <f t="shared" si="280"/>
        <v>-2.5485032997370367</v>
      </c>
      <c r="BB588" s="31">
        <f t="shared" si="281"/>
        <v>8.5215245499015584</v>
      </c>
      <c r="BC588" s="31">
        <f t="shared" si="282"/>
        <v>-12.829345476702764</v>
      </c>
      <c r="BD588" s="31">
        <f t="shared" si="283"/>
        <v>2.4090586970620842E-4</v>
      </c>
      <c r="BE588" s="31">
        <f t="shared" si="284"/>
        <v>1813.6619850110694</v>
      </c>
      <c r="BF588" s="31">
        <f t="shared" si="285"/>
        <v>-4.2362563328454863</v>
      </c>
      <c r="BG588" s="31">
        <f t="shared" si="286"/>
        <v>-59.697022715067298</v>
      </c>
      <c r="BH588" s="31">
        <f t="shared" si="287"/>
        <v>-14.83362409275686</v>
      </c>
      <c r="BI588" s="31">
        <f t="shared" si="288"/>
        <v>-1.1973258511978356E-2</v>
      </c>
      <c r="BJ588" s="31">
        <f t="shared" si="289"/>
        <v>772.09467327253174</v>
      </c>
    </row>
    <row r="589" spans="1:62" x14ac:dyDescent="0.3">
      <c r="A589">
        <v>18</v>
      </c>
      <c r="B589" t="s">
        <v>3128</v>
      </c>
      <c r="C589" s="31">
        <v>52.082661290322577</v>
      </c>
      <c r="D589" s="31">
        <v>-1.2427443120235202</v>
      </c>
      <c r="E589" s="31">
        <v>-2.3339230479614077</v>
      </c>
      <c r="F589" s="31">
        <v>10.23465432202245</v>
      </c>
      <c r="G589" s="31">
        <v>88.885084438114788</v>
      </c>
      <c r="H589" s="31">
        <v>7.714790919260107</v>
      </c>
      <c r="I589" s="31">
        <v>2.1110612876695618</v>
      </c>
      <c r="J589" s="31">
        <v>-8.8294959829515616</v>
      </c>
      <c r="K589" s="31">
        <v>10.539787146819501</v>
      </c>
      <c r="L589" s="31">
        <v>13.854321158357969</v>
      </c>
      <c r="M589" s="31">
        <v>2.4152570065420886</v>
      </c>
      <c r="N589" s="31">
        <v>0.250271764102516</v>
      </c>
      <c r="O589" s="31">
        <v>0.9633979207826977</v>
      </c>
      <c r="P589" s="31">
        <v>7.7327502771285594</v>
      </c>
      <c r="Q589" s="31">
        <v>121.04824212982071</v>
      </c>
      <c r="R589" s="31">
        <v>5.5737033564056931E-2</v>
      </c>
      <c r="S589" s="31">
        <v>0.16163087606996937</v>
      </c>
      <c r="T589" s="31">
        <v>-7.2754302560319742E-2</v>
      </c>
      <c r="U589" s="31">
        <v>0.40890858015388898</v>
      </c>
      <c r="V589" s="31">
        <v>-1.1122044473561362E-3</v>
      </c>
      <c r="W589" s="31">
        <v>-3.9597503189478474E-2</v>
      </c>
      <c r="X589" s="31">
        <v>0.14688093910051248</v>
      </c>
      <c r="Y589" s="31">
        <v>-0.14243456477576688</v>
      </c>
      <c r="Z589" s="31">
        <v>6.2018204445669163E-5</v>
      </c>
      <c r="AA589" s="31">
        <v>32.252861422284205</v>
      </c>
      <c r="AB589" s="31">
        <v>-4.9017832542884131E-2</v>
      </c>
      <c r="AC589" s="31">
        <v>-0.74137739249127421</v>
      </c>
      <c r="AD589" s="31">
        <v>-0.53748559700402321</v>
      </c>
      <c r="AE589" s="31">
        <v>3.9747864722376085E-4</v>
      </c>
      <c r="AF589" s="31">
        <v>13.749462867588598</v>
      </c>
      <c r="AG589" s="31"/>
      <c r="AH589" s="31">
        <f t="shared" si="261"/>
        <v>-64.725431073595956</v>
      </c>
      <c r="AI589" s="31">
        <f t="shared" si="262"/>
        <v>-121.55692358465129</v>
      </c>
      <c r="AJ589" s="31">
        <f t="shared" si="263"/>
        <v>533.04803447743132</v>
      </c>
      <c r="AK589" s="31">
        <f t="shared" si="264"/>
        <v>4629.3717465520549</v>
      </c>
      <c r="AL589" s="31">
        <f t="shared" si="265"/>
        <v>401.80684237348049</v>
      </c>
      <c r="AM589" s="31">
        <f t="shared" si="266"/>
        <v>109.94969000880602</v>
      </c>
      <c r="AN589" s="31">
        <f t="shared" si="267"/>
        <v>-459.86364864433</v>
      </c>
      <c r="AO589" s="31">
        <f t="shared" si="268"/>
        <v>548.94016403989542</v>
      </c>
      <c r="AP589" s="31">
        <f t="shared" si="269"/>
        <v>721.56991629810761</v>
      </c>
      <c r="AQ589" s="31">
        <f t="shared" si="270"/>
        <v>125.79301260081002</v>
      </c>
      <c r="AR589" s="31">
        <f t="shared" si="271"/>
        <v>13.034819520282854</v>
      </c>
      <c r="AS589" s="31">
        <f t="shared" si="272"/>
        <v>50.176327595926267</v>
      </c>
      <c r="AT589" s="31">
        <f t="shared" si="273"/>
        <v>402.74221352633481</v>
      </c>
      <c r="AU589" s="31">
        <f t="shared" si="274"/>
        <v>6304.5145946364073</v>
      </c>
      <c r="AV589" s="31">
        <f t="shared" si="275"/>
        <v>2.9029330404441183</v>
      </c>
      <c r="AW589" s="31">
        <f t="shared" si="276"/>
        <v>8.4181661724103201</v>
      </c>
      <c r="AX589" s="31">
        <f t="shared" si="277"/>
        <v>-3.7892376976627817</v>
      </c>
      <c r="AY589" s="31">
        <f t="shared" si="278"/>
        <v>21.29704707886172</v>
      </c>
      <c r="AZ589" s="31">
        <f t="shared" si="279"/>
        <v>-5.7926567517240048E-2</v>
      </c>
      <c r="BA589" s="31">
        <f t="shared" si="280"/>
        <v>-2.0623433465600751</v>
      </c>
      <c r="BB589" s="31">
        <f t="shared" si="281"/>
        <v>7.6499502011764893</v>
      </c>
      <c r="BC589" s="31">
        <f t="shared" si="282"/>
        <v>-7.4183711932507777</v>
      </c>
      <c r="BD589" s="31">
        <f t="shared" si="283"/>
        <v>3.230073135977765E-3</v>
      </c>
      <c r="BE589" s="31">
        <f t="shared" si="284"/>
        <v>1679.8148571005399</v>
      </c>
      <c r="BF589" s="31">
        <f t="shared" si="285"/>
        <v>-2.5529791695167856</v>
      </c>
      <c r="BG589" s="31">
        <f t="shared" si="286"/>
        <v>-38.612907621425578</v>
      </c>
      <c r="BH589" s="31">
        <f t="shared" si="287"/>
        <v>-27.99368029718736</v>
      </c>
      <c r="BI589" s="31">
        <f t="shared" si="288"/>
        <v>2.0701745753490753E-2</v>
      </c>
      <c r="BJ589" s="31">
        <f t="shared" si="289"/>
        <v>716.10861745648435</v>
      </c>
    </row>
    <row r="590" spans="1:62" x14ac:dyDescent="0.3">
      <c r="A590">
        <v>19</v>
      </c>
      <c r="B590" t="s">
        <v>3129</v>
      </c>
      <c r="C590" s="31">
        <v>55.474137931034484</v>
      </c>
      <c r="D590" s="31">
        <v>-1.2539050858320151</v>
      </c>
      <c r="E590" s="31">
        <v>-2.388803136966251</v>
      </c>
      <c r="F590" s="31">
        <v>8.2105371681837767</v>
      </c>
      <c r="G590" s="31">
        <v>86.648535504046023</v>
      </c>
      <c r="H590" s="31">
        <v>8.2802127655799058</v>
      </c>
      <c r="I590" s="31">
        <v>1.189454495512102</v>
      </c>
      <c r="J590" s="31">
        <v>-8.9944767022717578</v>
      </c>
      <c r="K590" s="31">
        <v>9.1253653710536025</v>
      </c>
      <c r="L590" s="31">
        <v>12.715528903348677</v>
      </c>
      <c r="M590" s="31">
        <v>2.2898107722127041</v>
      </c>
      <c r="N590" s="31">
        <v>0.2178864173465167</v>
      </c>
      <c r="O590" s="31">
        <v>0.90570307941999373</v>
      </c>
      <c r="P590" s="31">
        <v>7.1479990921432552</v>
      </c>
      <c r="Q590" s="31">
        <v>111.88450439077968</v>
      </c>
      <c r="R590" s="31">
        <v>5.2614146146810876E-2</v>
      </c>
      <c r="S590" s="31">
        <v>0.15303255890009507</v>
      </c>
      <c r="T590" s="31">
        <v>-9.6892767167649954E-2</v>
      </c>
      <c r="U590" s="31">
        <v>0.37803509482843994</v>
      </c>
      <c r="V590" s="31">
        <v>-2.9426847255002637E-3</v>
      </c>
      <c r="W590" s="31">
        <v>-3.8063931148583349E-2</v>
      </c>
      <c r="X590" s="31">
        <v>0.13418100799876548</v>
      </c>
      <c r="Y590" s="31">
        <v>-0.14379828282210694</v>
      </c>
      <c r="Z590" s="31">
        <v>5.955290749381704E-5</v>
      </c>
      <c r="AA590" s="31">
        <v>29.28424397097287</v>
      </c>
      <c r="AB590" s="31">
        <v>-4.7827384142438818E-2</v>
      </c>
      <c r="AC590" s="31">
        <v>-0.76603074842433105</v>
      </c>
      <c r="AD590" s="31">
        <v>-0.51359385977512595</v>
      </c>
      <c r="AE590" s="31">
        <v>3.3112170797856664E-4</v>
      </c>
      <c r="AF590" s="31">
        <v>12.677339445795534</v>
      </c>
      <c r="AG590" s="31"/>
      <c r="AH590" s="31">
        <f t="shared" si="261"/>
        <v>-69.559303683870837</v>
      </c>
      <c r="AI590" s="31">
        <f t="shared" si="262"/>
        <v>-132.51679471015368</v>
      </c>
      <c r="AJ590" s="31">
        <f t="shared" si="263"/>
        <v>455.47247135571212</v>
      </c>
      <c r="AK590" s="31">
        <f t="shared" si="264"/>
        <v>4806.7528100735881</v>
      </c>
      <c r="AL590" s="31">
        <f t="shared" si="265"/>
        <v>459.33766505609219</v>
      </c>
      <c r="AM590" s="31">
        <f t="shared" si="266"/>
        <v>65.983962746727386</v>
      </c>
      <c r="AN590" s="31">
        <f t="shared" si="267"/>
        <v>-498.96084119929969</v>
      </c>
      <c r="AO590" s="31">
        <f t="shared" si="268"/>
        <v>506.22177726491321</v>
      </c>
      <c r="AP590" s="31">
        <f t="shared" si="269"/>
        <v>705.38300425042019</v>
      </c>
      <c r="AQ590" s="31">
        <f t="shared" si="270"/>
        <v>127.02527861369613</v>
      </c>
      <c r="AR590" s="31">
        <f t="shared" si="271"/>
        <v>12.087061169179613</v>
      </c>
      <c r="AS590" s="31">
        <f t="shared" si="272"/>
        <v>50.243097552307411</v>
      </c>
      <c r="AT590" s="31">
        <f t="shared" si="273"/>
        <v>396.52908756846421</v>
      </c>
      <c r="AU590" s="31">
        <f t="shared" si="274"/>
        <v>6206.6964289195457</v>
      </c>
      <c r="AV590" s="31">
        <f t="shared" si="275"/>
        <v>2.9187244004717932</v>
      </c>
      <c r="AW590" s="31">
        <f t="shared" si="276"/>
        <v>8.489349280363033</v>
      </c>
      <c r="AX590" s="31">
        <f t="shared" si="277"/>
        <v>-5.3750427303778228</v>
      </c>
      <c r="AY590" s="31">
        <f t="shared" si="278"/>
        <v>20.971170993284577</v>
      </c>
      <c r="AZ590" s="31">
        <f t="shared" si="279"/>
        <v>-0.16324289834994998</v>
      </c>
      <c r="BA590" s="31">
        <f t="shared" si="280"/>
        <v>-2.1115637667339127</v>
      </c>
      <c r="BB590" s="31">
        <f t="shared" si="281"/>
        <v>7.4435757454487579</v>
      </c>
      <c r="BC590" s="31">
        <f t="shared" si="282"/>
        <v>-7.9770857755194671</v>
      </c>
      <c r="BD590" s="31">
        <f t="shared" si="283"/>
        <v>3.3036462045061437E-3</v>
      </c>
      <c r="BE590" s="31">
        <f t="shared" si="284"/>
        <v>1624.518189251814</v>
      </c>
      <c r="BF590" s="31">
        <f t="shared" si="285"/>
        <v>-2.6531829047982223</v>
      </c>
      <c r="BG590" s="31">
        <f t="shared" si="286"/>
        <v>-42.494895397504919</v>
      </c>
      <c r="BH590" s="31">
        <f t="shared" si="287"/>
        <v>-28.491176617697722</v>
      </c>
      <c r="BI590" s="31">
        <f t="shared" si="288"/>
        <v>1.8368691300362727E-2</v>
      </c>
      <c r="BJ590" s="31">
        <f t="shared" si="289"/>
        <v>703.26447701460575</v>
      </c>
    </row>
    <row r="591" spans="1:62" x14ac:dyDescent="0.3">
      <c r="A591">
        <v>20</v>
      </c>
      <c r="B591" t="s">
        <v>3130</v>
      </c>
      <c r="C591" s="31">
        <v>49.51335877862595</v>
      </c>
      <c r="D591" s="31">
        <v>-1.1914536495712118</v>
      </c>
      <c r="E591" s="31">
        <v>-1.9400700581417512</v>
      </c>
      <c r="F591" s="31">
        <v>12.397609808825571</v>
      </c>
      <c r="G591" s="31">
        <v>89.381461526791327</v>
      </c>
      <c r="H591" s="31">
        <v>6.4447235813565582</v>
      </c>
      <c r="I591" s="31">
        <v>3.2604615934279395</v>
      </c>
      <c r="J591" s="31">
        <v>-8.6787348948559444</v>
      </c>
      <c r="K591" s="31">
        <v>11.696147512055484</v>
      </c>
      <c r="L591" s="31">
        <v>15.004944043947424</v>
      </c>
      <c r="M591" s="31">
        <v>2.7576617169355884</v>
      </c>
      <c r="N591" s="31">
        <v>0.26401007515157265</v>
      </c>
      <c r="O591" s="31">
        <v>1.0021152705526528</v>
      </c>
      <c r="P591" s="31">
        <v>7.7807906544233036</v>
      </c>
      <c r="Q591" s="31">
        <v>125.92781698905947</v>
      </c>
      <c r="R591" s="31">
        <v>5.9415228463487603E-2</v>
      </c>
      <c r="S591" s="31">
        <v>0.1667913264117008</v>
      </c>
      <c r="T591" s="31">
        <v>-6.123878135816533E-2</v>
      </c>
      <c r="U591" s="31">
        <v>0.41897439197736125</v>
      </c>
      <c r="V591" s="31">
        <v>1.1437011601271769E-3</v>
      </c>
      <c r="W591" s="31">
        <v>-3.9285843025399982E-2</v>
      </c>
      <c r="X591" s="31">
        <v>0.15756519764295487</v>
      </c>
      <c r="Y591" s="31">
        <v>-0.14196717945525594</v>
      </c>
      <c r="Z591" s="31">
        <v>-1.4369077238512754E-4</v>
      </c>
      <c r="AA591" s="31">
        <v>34.648447094157362</v>
      </c>
      <c r="AB591" s="31">
        <v>-4.8096780468567912E-2</v>
      </c>
      <c r="AC591" s="31">
        <v>-0.725712202095394</v>
      </c>
      <c r="AD591" s="31">
        <v>-0.57796975439422571</v>
      </c>
      <c r="AE591" s="31">
        <v>3.2433973312942971E-4</v>
      </c>
      <c r="AF591" s="31">
        <v>14.463707937607639</v>
      </c>
      <c r="AG591" s="31"/>
      <c r="AH591" s="31">
        <f t="shared" si="261"/>
        <v>-58.992872019322689</v>
      </c>
      <c r="AI591" s="31">
        <f t="shared" si="262"/>
        <v>-96.059384844442235</v>
      </c>
      <c r="AJ591" s="31">
        <f t="shared" si="263"/>
        <v>613.84730246179276</v>
      </c>
      <c r="AK591" s="31">
        <f t="shared" si="264"/>
        <v>4425.5763727339709</v>
      </c>
      <c r="AL591" s="31">
        <f t="shared" si="265"/>
        <v>319.0999109127784</v>
      </c>
      <c r="AM591" s="31">
        <f t="shared" si="266"/>
        <v>161.43640465932802</v>
      </c>
      <c r="AN591" s="31">
        <f t="shared" si="267"/>
        <v>-429.71331459358294</v>
      </c>
      <c r="AO591" s="31">
        <f t="shared" si="268"/>
        <v>579.11554809213646</v>
      </c>
      <c r="AP591" s="31">
        <f t="shared" si="269"/>
        <v>742.94517790117527</v>
      </c>
      <c r="AQ591" s="31">
        <f t="shared" si="270"/>
        <v>136.54109398071341</v>
      </c>
      <c r="AR591" s="31">
        <f t="shared" si="271"/>
        <v>13.072025572151816</v>
      </c>
      <c r="AS591" s="31">
        <f t="shared" si="272"/>
        <v>49.618092928413311</v>
      </c>
      <c r="AT591" s="31">
        <f t="shared" si="273"/>
        <v>385.25307925384084</v>
      </c>
      <c r="AU591" s="31">
        <f t="shared" si="274"/>
        <v>6235.1091827884493</v>
      </c>
      <c r="AV591" s="31">
        <f t="shared" si="275"/>
        <v>2.9418475238266901</v>
      </c>
      <c r="AW591" s="31">
        <f t="shared" si="276"/>
        <v>8.2583987857854524</v>
      </c>
      <c r="AX591" s="31">
        <f t="shared" si="277"/>
        <v>-3.0321377525526705</v>
      </c>
      <c r="AY591" s="31">
        <f t="shared" si="278"/>
        <v>20.74482938903175</v>
      </c>
      <c r="AZ591" s="31">
        <f t="shared" si="279"/>
        <v>5.6628485876907636E-2</v>
      </c>
      <c r="BA591" s="31">
        <f t="shared" si="280"/>
        <v>-1.9451740406374092</v>
      </c>
      <c r="BB591" s="31">
        <f t="shared" si="281"/>
        <v>7.8015821619207326</v>
      </c>
      <c r="BC591" s="31">
        <f t="shared" si="282"/>
        <v>-7.0292718911576628</v>
      </c>
      <c r="BD591" s="31">
        <f t="shared" si="283"/>
        <v>-7.1146127662826981E-3</v>
      </c>
      <c r="BE591" s="31">
        <f t="shared" si="284"/>
        <v>1715.5609920952531</v>
      </c>
      <c r="BF591" s="31">
        <f t="shared" si="285"/>
        <v>-2.3814331474370123</v>
      </c>
      <c r="BG591" s="31">
        <f t="shared" si="286"/>
        <v>-35.932448632375944</v>
      </c>
      <c r="BH591" s="31">
        <f t="shared" si="287"/>
        <v>-28.617223812515618</v>
      </c>
      <c r="BI591" s="31">
        <f t="shared" si="288"/>
        <v>1.6059149572601246E-2</v>
      </c>
      <c r="BJ591" s="31">
        <f t="shared" si="289"/>
        <v>716.14676038402706</v>
      </c>
    </row>
    <row r="592" spans="1:62" x14ac:dyDescent="0.3">
      <c r="A592">
        <v>21</v>
      </c>
      <c r="B592" t="s">
        <v>3131</v>
      </c>
      <c r="C592" s="31">
        <v>56.550976138828645</v>
      </c>
      <c r="D592" s="31">
        <v>-1.2300682902259819</v>
      </c>
      <c r="E592" s="31">
        <v>-1.9901160743311477</v>
      </c>
      <c r="F592" s="31">
        <v>6.4366671030825673</v>
      </c>
      <c r="G592" s="31">
        <v>78.508438775010617</v>
      </c>
      <c r="H592" s="31">
        <v>9.0935910193157419</v>
      </c>
      <c r="I592" s="31">
        <v>-1.3667324471197204</v>
      </c>
      <c r="J592" s="31">
        <v>-9.4821234961080823</v>
      </c>
      <c r="K592" s="31">
        <v>7.080696987912158</v>
      </c>
      <c r="L592" s="31">
        <v>13.891822366505265</v>
      </c>
      <c r="M592" s="31">
        <v>2.468088673119424</v>
      </c>
      <c r="N592" s="31">
        <v>0.18380370896467621</v>
      </c>
      <c r="O592" s="31">
        <v>0.91238937902372774</v>
      </c>
      <c r="P592" s="31">
        <v>5.943227504561996</v>
      </c>
      <c r="Q592" s="31">
        <v>112.99948260544896</v>
      </c>
      <c r="R592" s="31">
        <v>5.1932347349017409E-2</v>
      </c>
      <c r="S592" s="31">
        <v>0.14929165259336744</v>
      </c>
      <c r="T592" s="31">
        <v>-0.12397302127058818</v>
      </c>
      <c r="U592" s="31">
        <v>0.33007414328795975</v>
      </c>
      <c r="V592" s="31">
        <v>-4.0293679530831739E-3</v>
      </c>
      <c r="W592" s="31">
        <v>-3.7537021966884049E-2</v>
      </c>
      <c r="X592" s="31">
        <v>0.13881966038081894</v>
      </c>
      <c r="Y592" s="31">
        <v>-0.14361131818412595</v>
      </c>
      <c r="Z592" s="31">
        <v>-3.3584829768901935E-4</v>
      </c>
      <c r="AA592" s="31">
        <v>25.578758686277798</v>
      </c>
      <c r="AB592" s="31">
        <v>-5.1851248626273362E-2</v>
      </c>
      <c r="AC592" s="31">
        <v>-0.81502190229292415</v>
      </c>
      <c r="AD592" s="31">
        <v>-0.49010931388125267</v>
      </c>
      <c r="AE592" s="31">
        <v>-2.2455256377490961E-4</v>
      </c>
      <c r="AF592" s="31">
        <v>13.358396156998767</v>
      </c>
      <c r="AG592" s="31"/>
      <c r="AH592" s="31">
        <f t="shared" si="261"/>
        <v>-69.561562529699245</v>
      </c>
      <c r="AI592" s="31">
        <f t="shared" si="262"/>
        <v>-112.54300663300006</v>
      </c>
      <c r="AJ592" s="31">
        <f t="shared" si="263"/>
        <v>363.99980776000558</v>
      </c>
      <c r="AK592" s="31">
        <f t="shared" si="264"/>
        <v>4439.728847862315</v>
      </c>
      <c r="AL592" s="31">
        <f t="shared" si="265"/>
        <v>514.25144874959096</v>
      </c>
      <c r="AM592" s="31">
        <f t="shared" si="266"/>
        <v>-77.290054005230189</v>
      </c>
      <c r="AN592" s="31">
        <f t="shared" si="267"/>
        <v>-536.22333957383466</v>
      </c>
      <c r="AO592" s="31">
        <f t="shared" si="268"/>
        <v>400.42032640969632</v>
      </c>
      <c r="AP592" s="31">
        <f t="shared" si="269"/>
        <v>785.59611517308531</v>
      </c>
      <c r="AQ592" s="31">
        <f t="shared" si="270"/>
        <v>139.5728236620898</v>
      </c>
      <c r="AR592" s="31">
        <f t="shared" si="271"/>
        <v>10.394279159889608</v>
      </c>
      <c r="AS592" s="31">
        <f t="shared" si="272"/>
        <v>51.596510002491513</v>
      </c>
      <c r="AT592" s="31">
        <f t="shared" si="273"/>
        <v>336.09531679811556</v>
      </c>
      <c r="AU592" s="31">
        <f t="shared" si="274"/>
        <v>6390.2310445207268</v>
      </c>
      <c r="AV592" s="31">
        <f t="shared" si="275"/>
        <v>2.9368249357676444</v>
      </c>
      <c r="AW592" s="31">
        <f t="shared" si="276"/>
        <v>8.4425886835338169</v>
      </c>
      <c r="AX592" s="31">
        <f t="shared" si="277"/>
        <v>-7.0107953677315278</v>
      </c>
      <c r="AY592" s="31">
        <f t="shared" si="278"/>
        <v>18.666015001121718</v>
      </c>
      <c r="AZ592" s="31">
        <f t="shared" si="279"/>
        <v>-0.22786469096936737</v>
      </c>
      <c r="BA592" s="31">
        <f t="shared" si="280"/>
        <v>-2.1227552335719464</v>
      </c>
      <c r="BB592" s="31">
        <f t="shared" si="281"/>
        <v>7.8503873017959886</v>
      </c>
      <c r="BC592" s="31">
        <f t="shared" si="282"/>
        <v>-8.1213602278962345</v>
      </c>
      <c r="BD592" s="31">
        <f t="shared" si="283"/>
        <v>-1.8992549068877953E-2</v>
      </c>
      <c r="BE592" s="31">
        <f t="shared" si="284"/>
        <v>1446.5037721285516</v>
      </c>
      <c r="BF592" s="31">
        <f t="shared" si="285"/>
        <v>-2.9322387238328567</v>
      </c>
      <c r="BG592" s="31">
        <f t="shared" si="286"/>
        <v>-46.090284149189884</v>
      </c>
      <c r="BH592" s="31">
        <f t="shared" si="287"/>
        <v>-27.716160114716399</v>
      </c>
      <c r="BI592" s="31">
        <f t="shared" si="288"/>
        <v>-1.269866667594771E-2</v>
      </c>
      <c r="BJ592" s="31">
        <f t="shared" si="289"/>
        <v>755.43034232745754</v>
      </c>
    </row>
    <row r="593" spans="1:62" x14ac:dyDescent="0.3">
      <c r="A593">
        <v>22</v>
      </c>
      <c r="B593" t="s">
        <v>3132</v>
      </c>
      <c r="C593" s="31">
        <v>46.549371633752237</v>
      </c>
      <c r="D593" s="31">
        <v>-1.2286570137950601</v>
      </c>
      <c r="E593" s="31">
        <v>-2.2107044742575179</v>
      </c>
      <c r="F593" s="31">
        <v>13.441102901267264</v>
      </c>
      <c r="G593" s="31">
        <v>88.003214281598559</v>
      </c>
      <c r="H593" s="31">
        <v>7.6658633653952926</v>
      </c>
      <c r="I593" s="31">
        <v>1.2761145914925933</v>
      </c>
      <c r="J593" s="31">
        <v>-9.0963718221707186</v>
      </c>
      <c r="K593" s="31">
        <v>9.3132203097832775</v>
      </c>
      <c r="L593" s="31">
        <v>16.495800914158682</v>
      </c>
      <c r="M593" s="31">
        <v>2.8605403984234385</v>
      </c>
      <c r="N593" s="31">
        <v>0.27145673149454908</v>
      </c>
      <c r="O593" s="31">
        <v>1.0967918633431906</v>
      </c>
      <c r="P593" s="31">
        <v>6.9329424519771585</v>
      </c>
      <c r="Q593" s="31">
        <v>130.58862557809118</v>
      </c>
      <c r="R593" s="31">
        <v>6.1748722561884593E-2</v>
      </c>
      <c r="S593" s="31">
        <v>0.17906367846020829</v>
      </c>
      <c r="T593" s="31">
        <v>-6.0988018239716696E-2</v>
      </c>
      <c r="U593" s="31">
        <v>0.39478197732586989</v>
      </c>
      <c r="V593" s="31">
        <v>1.283170126874323E-3</v>
      </c>
      <c r="W593" s="31">
        <v>-4.121122034062407E-2</v>
      </c>
      <c r="X593" s="31">
        <v>0.16366081352776826</v>
      </c>
      <c r="Y593" s="31">
        <v>-0.14081222673948529</v>
      </c>
      <c r="Z593" s="31">
        <v>-3.9918544321787341E-4</v>
      </c>
      <c r="AA593" s="31">
        <v>32.750433554816034</v>
      </c>
      <c r="AB593" s="31">
        <v>-5.233406813937936E-2</v>
      </c>
      <c r="AC593" s="31">
        <v>-0.74841680822611301</v>
      </c>
      <c r="AD593" s="31">
        <v>-0.58988476796570921</v>
      </c>
      <c r="AE593" s="31">
        <v>-7.3995203689804524E-5</v>
      </c>
      <c r="AF593" s="31">
        <v>15.895674308851449</v>
      </c>
      <c r="AG593" s="31"/>
      <c r="AH593" s="31">
        <f t="shared" si="261"/>
        <v>-57.193211945562503</v>
      </c>
      <c r="AI593" s="31">
        <f t="shared" si="262"/>
        <v>-102.90690414461206</v>
      </c>
      <c r="AJ593" s="31">
        <f t="shared" si="263"/>
        <v>625.67489411859526</v>
      </c>
      <c r="AK593" s="31">
        <f t="shared" si="264"/>
        <v>4096.4943265588636</v>
      </c>
      <c r="AL593" s="31">
        <f t="shared" si="265"/>
        <v>356.84112268935212</v>
      </c>
      <c r="AM593" s="31">
        <f t="shared" si="266"/>
        <v>59.402332366642646</v>
      </c>
      <c r="AN593" s="31">
        <f t="shared" si="267"/>
        <v>-423.43039246901679</v>
      </c>
      <c r="AO593" s="31">
        <f t="shared" si="268"/>
        <v>433.52455330711092</v>
      </c>
      <c r="AP593" s="31">
        <f t="shared" si="269"/>
        <v>767.86916714956237</v>
      </c>
      <c r="AQ593" s="31">
        <f t="shared" si="270"/>
        <v>133.15635807957435</v>
      </c>
      <c r="AR593" s="31">
        <f t="shared" si="271"/>
        <v>12.636140276823459</v>
      </c>
      <c r="AS593" s="31">
        <f t="shared" si="272"/>
        <v>51.054972051637776</v>
      </c>
      <c r="AT593" s="31">
        <f t="shared" si="273"/>
        <v>322.72411471250223</v>
      </c>
      <c r="AU593" s="31">
        <f t="shared" si="274"/>
        <v>6078.8184631754893</v>
      </c>
      <c r="AV593" s="31">
        <f t="shared" si="275"/>
        <v>2.8743642344426275</v>
      </c>
      <c r="AW593" s="31">
        <f t="shared" si="276"/>
        <v>8.3353017147509512</v>
      </c>
      <c r="AX593" s="31">
        <f t="shared" si="277"/>
        <v>-2.8389539262466323</v>
      </c>
      <c r="AY593" s="31">
        <f t="shared" si="278"/>
        <v>18.376852976849467</v>
      </c>
      <c r="AZ593" s="31">
        <f t="shared" si="279"/>
        <v>5.9730763105201874E-2</v>
      </c>
      <c r="BA593" s="31">
        <f t="shared" si="280"/>
        <v>-1.9183564111161593</v>
      </c>
      <c r="BB593" s="31">
        <f t="shared" si="281"/>
        <v>7.6183080307863102</v>
      </c>
      <c r="BC593" s="31">
        <f t="shared" si="282"/>
        <v>-6.5547206730724845</v>
      </c>
      <c r="BD593" s="31">
        <f t="shared" si="283"/>
        <v>-1.8581831547132891E-2</v>
      </c>
      <c r="BE593" s="31">
        <f t="shared" si="284"/>
        <v>1524.5121027096409</v>
      </c>
      <c r="BF593" s="31">
        <f t="shared" si="285"/>
        <v>-2.4361179869260825</v>
      </c>
      <c r="BG593" s="31">
        <f t="shared" si="286"/>
        <v>-34.838332143064015</v>
      </c>
      <c r="BH593" s="31">
        <f t="shared" si="287"/>
        <v>-27.458765285125505</v>
      </c>
      <c r="BI593" s="31">
        <f t="shared" si="288"/>
        <v>-3.4444302356719057E-3</v>
      </c>
      <c r="BJ593" s="31">
        <f t="shared" si="289"/>
        <v>739.93365077181386</v>
      </c>
    </row>
    <row r="594" spans="1:62" x14ac:dyDescent="0.3">
      <c r="A594">
        <v>23</v>
      </c>
      <c r="B594" t="s">
        <v>3133</v>
      </c>
      <c r="C594" s="31">
        <v>50.129666011787798</v>
      </c>
      <c r="D594" s="31">
        <v>-1.2004382046798261</v>
      </c>
      <c r="E594" s="31">
        <v>-2.0326338268735609</v>
      </c>
      <c r="F594" s="31">
        <v>11.093509943002209</v>
      </c>
      <c r="G594" s="31">
        <v>85.425146831748592</v>
      </c>
      <c r="H594" s="31">
        <v>8.2548111330140319</v>
      </c>
      <c r="I594" s="31">
        <v>0.67194344408273599</v>
      </c>
      <c r="J594" s="31">
        <v>-9.2223575303376641</v>
      </c>
      <c r="K594" s="31">
        <v>8.5623594636525358</v>
      </c>
      <c r="L594" s="31">
        <v>15.690872053829317</v>
      </c>
      <c r="M594" s="31">
        <v>2.7976678178138639</v>
      </c>
      <c r="N594" s="31">
        <v>0.23238886735274875</v>
      </c>
      <c r="O594" s="31">
        <v>1.0239862070136583</v>
      </c>
      <c r="P594" s="31">
        <v>6.6282937329801683</v>
      </c>
      <c r="Q594" s="31">
        <v>125.2969190629472</v>
      </c>
      <c r="R594" s="31">
        <v>5.8233731819820798E-2</v>
      </c>
      <c r="S594" s="31">
        <v>0.1657707591065716</v>
      </c>
      <c r="T594" s="31">
        <v>-7.9233571700870656E-2</v>
      </c>
      <c r="U594" s="31">
        <v>0.37727390377898579</v>
      </c>
      <c r="V594" s="31">
        <v>-5.5164885463148934E-4</v>
      </c>
      <c r="W594" s="31">
        <v>-3.9203144722378715E-2</v>
      </c>
      <c r="X594" s="31">
        <v>0.15594202068380528</v>
      </c>
      <c r="Y594" s="31">
        <v>-0.14141159349329857</v>
      </c>
      <c r="Z594" s="31">
        <v>-3.5578959639253108E-4</v>
      </c>
      <c r="AA594" s="31">
        <v>30.385808464764718</v>
      </c>
      <c r="AB594" s="31">
        <v>-5.2563917921585414E-2</v>
      </c>
      <c r="AC594" s="31">
        <v>-0.77734715779559993</v>
      </c>
      <c r="AD594" s="31">
        <v>-0.53760127312707662</v>
      </c>
      <c r="AE594" s="31">
        <v>-2.2237423325711611E-4</v>
      </c>
      <c r="AF594" s="31">
        <v>14.932621575323637</v>
      </c>
      <c r="AG594" s="31"/>
      <c r="AH594" s="31">
        <f t="shared" si="261"/>
        <v>-60.177566268389839</v>
      </c>
      <c r="AI594" s="31">
        <f t="shared" si="262"/>
        <v>-101.89525486543371</v>
      </c>
      <c r="AJ594" s="31">
        <f t="shared" si="263"/>
        <v>556.11394834114776</v>
      </c>
      <c r="AK594" s="31">
        <f t="shared" si="264"/>
        <v>4282.3340796834891</v>
      </c>
      <c r="AL594" s="31">
        <f t="shared" si="265"/>
        <v>413.81092508838105</v>
      </c>
      <c r="AM594" s="31">
        <f t="shared" si="266"/>
        <v>33.684300430677965</v>
      </c>
      <c r="AN594" s="31">
        <f t="shared" si="267"/>
        <v>-462.31370283712323</v>
      </c>
      <c r="AO594" s="31">
        <f t="shared" si="268"/>
        <v>429.2282201857721</v>
      </c>
      <c r="AP594" s="31">
        <f t="shared" si="269"/>
        <v>786.57817549215849</v>
      </c>
      <c r="AQ594" s="31">
        <f t="shared" si="270"/>
        <v>140.24615331893619</v>
      </c>
      <c r="AR594" s="31">
        <f t="shared" si="271"/>
        <v>11.649576305250951</v>
      </c>
      <c r="AS594" s="31">
        <f t="shared" si="272"/>
        <v>51.332086558272088</v>
      </c>
      <c r="AT594" s="31">
        <f t="shared" si="273"/>
        <v>332.27415106232201</v>
      </c>
      <c r="AU594" s="31">
        <f t="shared" si="274"/>
        <v>6281.0927049315505</v>
      </c>
      <c r="AV594" s="31">
        <f t="shared" si="275"/>
        <v>2.919237526747636</v>
      </c>
      <c r="AW594" s="31">
        <f t="shared" si="276"/>
        <v>8.3100327885329648</v>
      </c>
      <c r="AX594" s="31">
        <f t="shared" si="277"/>
        <v>-3.9719524862856872</v>
      </c>
      <c r="AY594" s="31">
        <f t="shared" si="278"/>
        <v>18.912614791403925</v>
      </c>
      <c r="AZ594" s="31">
        <f t="shared" si="279"/>
        <v>-2.7653972838461841E-2</v>
      </c>
      <c r="BA594" s="31">
        <f t="shared" si="280"/>
        <v>-1.9652405515446265</v>
      </c>
      <c r="BB594" s="31">
        <f t="shared" si="281"/>
        <v>7.8173214140824632</v>
      </c>
      <c r="BC594" s="31">
        <f t="shared" si="282"/>
        <v>-7.0889159520137621</v>
      </c>
      <c r="BD594" s="31">
        <f t="shared" si="283"/>
        <v>-1.7835613637626365E-2</v>
      </c>
      <c r="BE594" s="31">
        <f t="shared" si="284"/>
        <v>1523.2304298368099</v>
      </c>
      <c r="BF594" s="31">
        <f t="shared" si="285"/>
        <v>-2.6350116496801039</v>
      </c>
      <c r="BG594" s="31">
        <f t="shared" si="286"/>
        <v>-38.968153395505929</v>
      </c>
      <c r="BH594" s="31">
        <f t="shared" si="287"/>
        <v>-26.949772269372261</v>
      </c>
      <c r="BI594" s="31">
        <f t="shared" si="288"/>
        <v>-1.1147546042806626E-2</v>
      </c>
      <c r="BJ594" s="31">
        <f t="shared" si="289"/>
        <v>748.56733225139044</v>
      </c>
    </row>
    <row r="595" spans="1:62" x14ac:dyDescent="0.3">
      <c r="A595">
        <v>24</v>
      </c>
      <c r="B595" t="s">
        <v>3134</v>
      </c>
      <c r="C595" s="31">
        <v>55.950431034482769</v>
      </c>
      <c r="D595" s="31">
        <v>-0.77648162740690818</v>
      </c>
      <c r="E595" s="31">
        <v>5.3211761523062009</v>
      </c>
      <c r="F595" s="31">
        <v>8.8740673015037412</v>
      </c>
      <c r="G595" s="31">
        <v>83.584559477556269</v>
      </c>
      <c r="H595" s="31">
        <v>6.4365747508308928</v>
      </c>
      <c r="I595" s="31">
        <v>-0.51163247967248449</v>
      </c>
      <c r="J595" s="31">
        <v>-9.1778953692703293</v>
      </c>
      <c r="K595" s="31">
        <v>12.052892389469099</v>
      </c>
      <c r="L595" s="31">
        <v>15.876884266780465</v>
      </c>
      <c r="M595" s="31">
        <v>2.7842983714071994</v>
      </c>
      <c r="N595" s="31">
        <v>0.20384295072677031</v>
      </c>
      <c r="O595" s="31">
        <v>0.78195446957726766</v>
      </c>
      <c r="P595" s="31">
        <v>5.9903147532438838</v>
      </c>
      <c r="Q595" s="31">
        <v>110.66428459329801</v>
      </c>
      <c r="R595" s="31">
        <v>5.4373527354495362E-2</v>
      </c>
      <c r="S595" s="31">
        <v>0.13696894571179938</v>
      </c>
      <c r="T595" s="31">
        <v>-0.12706692356950675</v>
      </c>
      <c r="U595" s="31">
        <v>0.35213142460794811</v>
      </c>
      <c r="V595" s="31">
        <v>-3.4362223697173028E-3</v>
      </c>
      <c r="W595" s="31">
        <v>-3.6636862384925521E-2</v>
      </c>
      <c r="X595" s="31">
        <v>0.14784706481211315</v>
      </c>
      <c r="Y595" s="31">
        <v>-0.14644232038584415</v>
      </c>
      <c r="Z595" s="31">
        <v>-3.1666641941782123E-4</v>
      </c>
      <c r="AA595" s="31">
        <v>27.820937823786483</v>
      </c>
      <c r="AB595" s="31">
        <v>-5.3725564558666554E-2</v>
      </c>
      <c r="AC595" s="31">
        <v>-0.7986776809059094</v>
      </c>
      <c r="AD595" s="31">
        <v>-0.52654181753666363</v>
      </c>
      <c r="AE595" s="31">
        <v>-5.1714610394713075E-4</v>
      </c>
      <c r="AF595" s="31">
        <v>15.585402981574441</v>
      </c>
      <c r="AG595" s="31"/>
      <c r="AH595" s="31">
        <f t="shared" si="261"/>
        <v>-43.44448174377316</v>
      </c>
      <c r="AI595" s="31">
        <f t="shared" si="262"/>
        <v>297.72209933194245</v>
      </c>
      <c r="AJ595" s="31">
        <f t="shared" si="263"/>
        <v>496.50789054814368</v>
      </c>
      <c r="AK595" s="31">
        <f t="shared" si="264"/>
        <v>4676.5921305966349</v>
      </c>
      <c r="AL595" s="31">
        <f t="shared" si="265"/>
        <v>360.12913169465696</v>
      </c>
      <c r="AM595" s="31">
        <f t="shared" si="266"/>
        <v>-28.626057768916752</v>
      </c>
      <c r="AN595" s="31">
        <f t="shared" si="267"/>
        <v>-513.50720190005836</v>
      </c>
      <c r="AO595" s="31">
        <f t="shared" si="268"/>
        <v>674.36452440303299</v>
      </c>
      <c r="AP595" s="31">
        <f t="shared" si="269"/>
        <v>888.31851821096495</v>
      </c>
      <c r="AQ595" s="31">
        <f t="shared" si="270"/>
        <v>155.78269400884119</v>
      </c>
      <c r="AR595" s="31">
        <f t="shared" si="271"/>
        <v>11.405100956503631</v>
      </c>
      <c r="AS595" s="31">
        <f t="shared" si="272"/>
        <v>43.750689622188467</v>
      </c>
      <c r="AT595" s="31">
        <f t="shared" si="273"/>
        <v>335.16069247621658</v>
      </c>
      <c r="AU595" s="31">
        <f t="shared" si="274"/>
        <v>6191.7144231176944</v>
      </c>
      <c r="AV595" s="31">
        <f t="shared" si="275"/>
        <v>3.0422222923492552</v>
      </c>
      <c r="AW595" s="31">
        <f t="shared" si="276"/>
        <v>7.6634715509138456</v>
      </c>
      <c r="AX595" s="31">
        <f t="shared" si="277"/>
        <v>-7.1094491439395799</v>
      </c>
      <c r="AY595" s="31">
        <f t="shared" si="278"/>
        <v>19.701904987601168</v>
      </c>
      <c r="AZ595" s="31">
        <f t="shared" si="279"/>
        <v>-0.19225812271601489</v>
      </c>
      <c r="BA595" s="31">
        <f t="shared" si="280"/>
        <v>-2.0498482421876112</v>
      </c>
      <c r="BB595" s="31">
        <f t="shared" si="281"/>
        <v>8.2721070034208406</v>
      </c>
      <c r="BC595" s="31">
        <f t="shared" si="282"/>
        <v>-8.1935109472778027</v>
      </c>
      <c r="BD595" s="31">
        <f t="shared" si="283"/>
        <v>-1.77176226605734E-2</v>
      </c>
      <c r="BE595" s="31">
        <f t="shared" si="284"/>
        <v>1556.5934630243987</v>
      </c>
      <c r="BF595" s="31">
        <f t="shared" si="285"/>
        <v>-3.0059684946283247</v>
      </c>
      <c r="BG595" s="31">
        <f t="shared" si="286"/>
        <v>-44.68636050430672</v>
      </c>
      <c r="BH595" s="31">
        <f t="shared" si="287"/>
        <v>-29.460241648856307</v>
      </c>
      <c r="BI595" s="31">
        <f t="shared" si="288"/>
        <v>-2.8934547423645398E-2</v>
      </c>
      <c r="BJ595" s="31">
        <f t="shared" si="289"/>
        <v>872.0100146652029</v>
      </c>
    </row>
    <row r="596" spans="1:62" x14ac:dyDescent="0.3">
      <c r="A596">
        <v>25</v>
      </c>
      <c r="B596" t="s">
        <v>3135</v>
      </c>
      <c r="C596" s="31">
        <v>48.530956848030009</v>
      </c>
      <c r="D596" s="31">
        <v>-1.2370131881948352</v>
      </c>
      <c r="E596" s="31">
        <v>-2.1809041991954725</v>
      </c>
      <c r="F596" s="31">
        <v>11.582628454585448</v>
      </c>
      <c r="G596" s="31">
        <v>86.853207188452302</v>
      </c>
      <c r="H596" s="31">
        <v>7.0926601622116507</v>
      </c>
      <c r="I596" s="31">
        <v>0.26994598237398976</v>
      </c>
      <c r="J596" s="31">
        <v>-9.1271327831366786</v>
      </c>
      <c r="K596" s="31">
        <v>8.925938374057047</v>
      </c>
      <c r="L596" s="31">
        <v>16.643128921029486</v>
      </c>
      <c r="M596" s="31">
        <v>2.8872738910278017</v>
      </c>
      <c r="N596" s="31">
        <v>0.25469950044649742</v>
      </c>
      <c r="O596" s="31">
        <v>0.86035915112880623</v>
      </c>
      <c r="P596" s="31">
        <v>6.5631612290563561</v>
      </c>
      <c r="Q596" s="31">
        <v>119.15048232249505</v>
      </c>
      <c r="R596" s="31">
        <v>5.9194255663461148E-2</v>
      </c>
      <c r="S596" s="31">
        <v>0.15197317569781418</v>
      </c>
      <c r="T596" s="31">
        <v>-0.10392464400066216</v>
      </c>
      <c r="U596" s="31">
        <v>0.38171920684386768</v>
      </c>
      <c r="V596" s="31">
        <v>-2.2256033907144569E-3</v>
      </c>
      <c r="W596" s="31">
        <v>-3.7212230610416404E-2</v>
      </c>
      <c r="X596" s="31">
        <v>0.157056851071769</v>
      </c>
      <c r="Y596" s="31">
        <v>-0.14530218504360251</v>
      </c>
      <c r="Z596" s="31">
        <v>-2.7359189549776123E-4</v>
      </c>
      <c r="AA596" s="31">
        <v>31.293133386668803</v>
      </c>
      <c r="AB596" s="31">
        <v>-5.2876239310901206E-2</v>
      </c>
      <c r="AC596" s="31">
        <v>-0.76510179150566382</v>
      </c>
      <c r="AD596" s="31">
        <v>-0.56474496568993937</v>
      </c>
      <c r="AE596" s="31">
        <v>-3.3082214688586522E-4</v>
      </c>
      <c r="AF596" s="31">
        <v>16.252572006618497</v>
      </c>
      <c r="AG596" s="31"/>
      <c r="AH596" s="31">
        <f t="shared" si="261"/>
        <v>-60.033433656727574</v>
      </c>
      <c r="AI596" s="31">
        <f t="shared" si="262"/>
        <v>-105.84136758084291</v>
      </c>
      <c r="AJ596" s="31">
        <f t="shared" si="263"/>
        <v>562.11604171625083</v>
      </c>
      <c r="AK596" s="31">
        <f t="shared" si="264"/>
        <v>4215.0692501757885</v>
      </c>
      <c r="AL596" s="31">
        <f t="shared" si="265"/>
        <v>344.21358427003514</v>
      </c>
      <c r="AM596" s="31">
        <f t="shared" si="266"/>
        <v>13.100736821891166</v>
      </c>
      <c r="AN596" s="31">
        <f t="shared" si="267"/>
        <v>-442.94848724464617</v>
      </c>
      <c r="AO596" s="31">
        <f t="shared" si="268"/>
        <v>433.18433005953767</v>
      </c>
      <c r="AP596" s="31">
        <f t="shared" si="269"/>
        <v>807.70697148268221</v>
      </c>
      <c r="AQ596" s="31">
        <f t="shared" si="270"/>
        <v>140.12216461391395</v>
      </c>
      <c r="AR596" s="31">
        <f t="shared" si="271"/>
        <v>12.360810465383766</v>
      </c>
      <c r="AS596" s="31">
        <f t="shared" si="272"/>
        <v>41.754052837239826</v>
      </c>
      <c r="AT596" s="31">
        <f t="shared" si="273"/>
        <v>318.51649439399762</v>
      </c>
      <c r="AU596" s="31">
        <f t="shared" si="274"/>
        <v>5782.4869160149701</v>
      </c>
      <c r="AV596" s="31">
        <f t="shared" si="275"/>
        <v>2.8727538672546888</v>
      </c>
      <c r="AW596" s="31">
        <f t="shared" si="276"/>
        <v>7.3754036318487026</v>
      </c>
      <c r="AX596" s="31">
        <f t="shared" si="277"/>
        <v>-5.0435624134430164</v>
      </c>
      <c r="AY596" s="31">
        <f t="shared" si="278"/>
        <v>18.525198355403983</v>
      </c>
      <c r="AZ596" s="31">
        <f t="shared" si="279"/>
        <v>-0.10801066211559258</v>
      </c>
      <c r="BA596" s="31">
        <f t="shared" si="280"/>
        <v>-1.8059451579730599</v>
      </c>
      <c r="BB596" s="31">
        <f t="shared" si="281"/>
        <v>7.6221192620514975</v>
      </c>
      <c r="BC596" s="31">
        <f t="shared" si="282"/>
        <v>-7.0516540722755447</v>
      </c>
      <c r="BD596" s="31">
        <f t="shared" si="283"/>
        <v>-1.3277676474372587E-2</v>
      </c>
      <c r="BE596" s="31">
        <f t="shared" si="284"/>
        <v>1518.6857060280709</v>
      </c>
      <c r="BF596" s="31">
        <f t="shared" si="285"/>
        <v>-2.5661344882834545</v>
      </c>
      <c r="BG596" s="31">
        <f t="shared" si="286"/>
        <v>-37.131122027911822</v>
      </c>
      <c r="BH596" s="31">
        <f t="shared" si="287"/>
        <v>-27.407613560040634</v>
      </c>
      <c r="BI596" s="31">
        <f t="shared" si="288"/>
        <v>-1.6055115334890568E-2</v>
      </c>
      <c r="BJ596" s="31">
        <f t="shared" si="289"/>
        <v>788.75287072270271</v>
      </c>
    </row>
    <row r="597" spans="1:62" x14ac:dyDescent="0.3">
      <c r="A597">
        <v>26</v>
      </c>
      <c r="B597" t="s">
        <v>3136</v>
      </c>
      <c r="C597" s="31">
        <v>57.288209606986882</v>
      </c>
      <c r="D597" s="31">
        <v>-1.2736517820646618</v>
      </c>
      <c r="E597" s="31">
        <v>-2.3953456926683283</v>
      </c>
      <c r="F597" s="31">
        <v>6.616004196639218</v>
      </c>
      <c r="G597" s="31">
        <v>81.968449153153628</v>
      </c>
      <c r="H597" s="31">
        <v>8.4686769482285005</v>
      </c>
      <c r="I597" s="31">
        <v>-1.5976192933773703</v>
      </c>
      <c r="J597" s="31">
        <v>-9.38829637035108</v>
      </c>
      <c r="K597" s="31">
        <v>6.7424226918838208</v>
      </c>
      <c r="L597" s="31">
        <v>14.70115893032453</v>
      </c>
      <c r="M597" s="31">
        <v>2.7427727125146362</v>
      </c>
      <c r="N597" s="31">
        <v>0.19149488492901443</v>
      </c>
      <c r="O597" s="31">
        <v>0.75743579563940988</v>
      </c>
      <c r="P597" s="31">
        <v>5.6956135558563048</v>
      </c>
      <c r="Q597" s="31">
        <v>105.86720366016597</v>
      </c>
      <c r="R597" s="31">
        <v>5.3444400545604072E-2</v>
      </c>
      <c r="S597" s="31">
        <v>0.13604015055735741</v>
      </c>
      <c r="T597" s="31">
        <v>-0.1374191501845132</v>
      </c>
      <c r="U597" s="31">
        <v>0.34236223409229966</v>
      </c>
      <c r="V597" s="31">
        <v>-3.1644032879454202E-3</v>
      </c>
      <c r="W597" s="31">
        <v>-3.5753391417829732E-2</v>
      </c>
      <c r="X597" s="31">
        <v>0.14165672347474101</v>
      </c>
      <c r="Y597" s="31">
        <v>-0.14692743379723175</v>
      </c>
      <c r="Z597" s="31">
        <v>-2.064508261999E-4</v>
      </c>
      <c r="AA597" s="31">
        <v>27.036977690767298</v>
      </c>
      <c r="AB597" s="31">
        <v>-5.3847251533782996E-2</v>
      </c>
      <c r="AC597" s="31">
        <v>-0.80391159955063574</v>
      </c>
      <c r="AD597" s="31">
        <v>-0.48297072501155985</v>
      </c>
      <c r="AE597" s="31">
        <v>-4.7807781839799888E-4</v>
      </c>
      <c r="AF597" s="31">
        <v>14.419554097348589</v>
      </c>
      <c r="AG597" s="31"/>
      <c r="AH597" s="31">
        <f t="shared" si="261"/>
        <v>-72.965230257232719</v>
      </c>
      <c r="AI597" s="31">
        <f t="shared" si="262"/>
        <v>-137.22506612277638</v>
      </c>
      <c r="AJ597" s="31">
        <f t="shared" si="263"/>
        <v>379.01903517777237</v>
      </c>
      <c r="AK597" s="31">
        <f t="shared" si="264"/>
        <v>4695.8256962455116</v>
      </c>
      <c r="AL597" s="31">
        <f t="shared" si="265"/>
        <v>485.15534010397232</v>
      </c>
      <c r="AM597" s="31">
        <f t="shared" si="266"/>
        <v>-91.524748951169059</v>
      </c>
      <c r="AN597" s="31">
        <f t="shared" si="267"/>
        <v>-537.83869031718677</v>
      </c>
      <c r="AO597" s="31">
        <f t="shared" si="268"/>
        <v>386.26132443154506</v>
      </c>
      <c r="AP597" s="31">
        <f t="shared" si="269"/>
        <v>842.20307426605871</v>
      </c>
      <c r="AQ597" s="31">
        <f t="shared" si="270"/>
        <v>157.12853805886246</v>
      </c>
      <c r="AR597" s="31">
        <f t="shared" si="271"/>
        <v>10.970399106479212</v>
      </c>
      <c r="AS597" s="31">
        <f t="shared" si="272"/>
        <v>43.392140624425394</v>
      </c>
      <c r="AT597" s="31">
        <f t="shared" si="273"/>
        <v>326.2915032282919</v>
      </c>
      <c r="AU597" s="31">
        <f t="shared" si="274"/>
        <v>6064.9425537891566</v>
      </c>
      <c r="AV597" s="31">
        <f t="shared" si="275"/>
        <v>3.0617340207763299</v>
      </c>
      <c r="AW597" s="31">
        <f t="shared" si="276"/>
        <v>7.7934966600959443</v>
      </c>
      <c r="AX597" s="31">
        <f t="shared" si="277"/>
        <v>-7.8724970797844023</v>
      </c>
      <c r="AY597" s="31">
        <f t="shared" si="278"/>
        <v>19.613319428195972</v>
      </c>
      <c r="AZ597" s="31">
        <f t="shared" si="279"/>
        <v>-0.18128299884085569</v>
      </c>
      <c r="BA597" s="31">
        <f t="shared" si="280"/>
        <v>-2.0482477817052755</v>
      </c>
      <c r="BB597" s="31">
        <f t="shared" si="281"/>
        <v>8.1152600666599426</v>
      </c>
      <c r="BC597" s="31">
        <f t="shared" si="282"/>
        <v>-8.4172096243925019</v>
      </c>
      <c r="BD597" s="31">
        <f t="shared" si="283"/>
        <v>-1.182719820487549E-2</v>
      </c>
      <c r="BE597" s="31">
        <f t="shared" si="284"/>
        <v>1548.9000450881051</v>
      </c>
      <c r="BF597" s="31">
        <f t="shared" si="285"/>
        <v>-3.0848126326275063</v>
      </c>
      <c r="BG597" s="31">
        <f t="shared" si="286"/>
        <v>-46.054656220544921</v>
      </c>
      <c r="BH597" s="31">
        <f t="shared" si="287"/>
        <v>-27.668528128500665</v>
      </c>
      <c r="BI597" s="31">
        <f t="shared" si="288"/>
        <v>-2.7388222268835569E-2</v>
      </c>
      <c r="BJ597" s="31">
        <f t="shared" si="289"/>
        <v>826.07043756819257</v>
      </c>
    </row>
    <row r="598" spans="1:62" x14ac:dyDescent="0.3">
      <c r="A598">
        <v>27</v>
      </c>
      <c r="B598" t="s">
        <v>3137</v>
      </c>
      <c r="C598" s="31">
        <v>47.442028985507257</v>
      </c>
      <c r="D598" s="31">
        <v>-1.2377533332310195</v>
      </c>
      <c r="E598" s="31">
        <v>-1.8938572370621991</v>
      </c>
      <c r="F598" s="31">
        <v>15.313430206523137</v>
      </c>
      <c r="G598" s="31">
        <v>91.045049501482154</v>
      </c>
      <c r="H598" s="31">
        <v>7.9123587763314767</v>
      </c>
      <c r="I598" s="31">
        <v>-1.3102945948269431</v>
      </c>
      <c r="J598" s="31">
        <v>-8.9639628029054812</v>
      </c>
      <c r="K598" s="31">
        <v>10.434866696157961</v>
      </c>
      <c r="L598" s="31">
        <v>20.891332512576181</v>
      </c>
      <c r="M598" s="31">
        <v>3.1407497417595582</v>
      </c>
      <c r="N598" s="31">
        <v>0.34871213984543398</v>
      </c>
      <c r="O598" s="31">
        <v>0.87744684982437915</v>
      </c>
      <c r="P598" s="31">
        <v>6.4730470213252573</v>
      </c>
      <c r="Q598" s="31">
        <v>131.99780533797585</v>
      </c>
      <c r="R598" s="31">
        <v>6.2218511070122134E-2</v>
      </c>
      <c r="S598" s="31">
        <v>0.16190677804855222</v>
      </c>
      <c r="T598" s="31">
        <v>-9.397178494582599E-2</v>
      </c>
      <c r="U598" s="31">
        <v>0.39555724129991265</v>
      </c>
      <c r="V598" s="31">
        <v>9.7033355696803678E-4</v>
      </c>
      <c r="W598" s="31">
        <v>-4.0110161509454317E-2</v>
      </c>
      <c r="X598" s="31">
        <v>0.17075586612997551</v>
      </c>
      <c r="Y598" s="31">
        <v>-0.1460740147698068</v>
      </c>
      <c r="Z598" s="31">
        <v>-5.900140933110307E-4</v>
      </c>
      <c r="AA598" s="31">
        <v>32.147769255683869</v>
      </c>
      <c r="AB598" s="31">
        <v>-5.6553610904174857E-2</v>
      </c>
      <c r="AC598" s="31">
        <v>-0.76195158391700657</v>
      </c>
      <c r="AD598" s="31">
        <v>-0.63317215917515057</v>
      </c>
      <c r="AE598" s="31">
        <v>-4.1420836519038125E-4</v>
      </c>
      <c r="AF598" s="31">
        <v>21.014699097016742</v>
      </c>
      <c r="AG598" s="31"/>
      <c r="AH598" s="31">
        <f t="shared" si="261"/>
        <v>-58.721529512054254</v>
      </c>
      <c r="AI598" s="31">
        <f t="shared" si="262"/>
        <v>-89.848429935117537</v>
      </c>
      <c r="AJ598" s="31">
        <f t="shared" si="263"/>
        <v>726.50019972541304</v>
      </c>
      <c r="AK598" s="31">
        <f t="shared" si="264"/>
        <v>4319.3618774362594</v>
      </c>
      <c r="AL598" s="31">
        <f t="shared" si="265"/>
        <v>375.37835441045064</v>
      </c>
      <c r="AM598" s="31">
        <f t="shared" si="266"/>
        <v>-62.16303414733332</v>
      </c>
      <c r="AN598" s="31">
        <f t="shared" si="267"/>
        <v>-425.26858312045073</v>
      </c>
      <c r="AO598" s="31">
        <f t="shared" si="268"/>
        <v>495.05124825903033</v>
      </c>
      <c r="AP598" s="31">
        <f t="shared" si="269"/>
        <v>991.12720260750928</v>
      </c>
      <c r="AQ598" s="31">
        <f t="shared" si="270"/>
        <v>149.00354028478139</v>
      </c>
      <c r="AR598" s="31">
        <f t="shared" si="271"/>
        <v>16.543611446145338</v>
      </c>
      <c r="AS598" s="31">
        <f t="shared" si="272"/>
        <v>41.627858882610226</v>
      </c>
      <c r="AT598" s="31">
        <f t="shared" si="273"/>
        <v>307.09448441026427</v>
      </c>
      <c r="AU598" s="31">
        <f t="shared" si="274"/>
        <v>6262.2437068675945</v>
      </c>
      <c r="AV598" s="31">
        <f t="shared" si="275"/>
        <v>2.9517724056238386</v>
      </c>
      <c r="AW598" s="31">
        <f t="shared" si="276"/>
        <v>7.6811860571295041</v>
      </c>
      <c r="AX598" s="31">
        <f t="shared" si="277"/>
        <v>-4.458212145219731</v>
      </c>
      <c r="AY598" s="31">
        <f t="shared" si="278"/>
        <v>18.766038107177746</v>
      </c>
      <c r="AZ598" s="31">
        <f t="shared" si="279"/>
        <v>4.6034592735287955E-2</v>
      </c>
      <c r="BA598" s="31">
        <f t="shared" si="280"/>
        <v>-1.9029074449449093</v>
      </c>
      <c r="BB598" s="31">
        <f t="shared" si="281"/>
        <v>8.1010047503836944</v>
      </c>
      <c r="BC598" s="31">
        <f t="shared" si="282"/>
        <v>-6.9300476427385895</v>
      </c>
      <c r="BD598" s="31">
        <f t="shared" si="283"/>
        <v>-2.7991465716719701E-2</v>
      </c>
      <c r="BE598" s="31">
        <f t="shared" si="284"/>
        <v>1525.1554008475532</v>
      </c>
      <c r="BF598" s="31">
        <f t="shared" si="285"/>
        <v>-2.6830180477509629</v>
      </c>
      <c r="BG598" s="31">
        <f t="shared" si="286"/>
        <v>-36.148529129743793</v>
      </c>
      <c r="BH598" s="31">
        <f t="shared" si="287"/>
        <v>-30.038971928403708</v>
      </c>
      <c r="BI598" s="31">
        <f t="shared" si="288"/>
        <v>-1.9650885267401642E-2</v>
      </c>
      <c r="BJ598" s="31">
        <f t="shared" si="289"/>
        <v>996.97996368238148</v>
      </c>
    </row>
    <row r="599" spans="1:62" x14ac:dyDescent="0.3">
      <c r="A599">
        <v>28</v>
      </c>
      <c r="B599" t="s">
        <v>3138</v>
      </c>
      <c r="C599" s="31">
        <v>52.905737704918032</v>
      </c>
      <c r="D599" s="31">
        <v>-1.2566785181514886</v>
      </c>
      <c r="E599" s="31">
        <v>-2.3521738020453684</v>
      </c>
      <c r="F599" s="31">
        <v>10.000758327641618</v>
      </c>
      <c r="G599" s="31">
        <v>86.825637856840686</v>
      </c>
      <c r="H599" s="31">
        <v>7.833054018294006</v>
      </c>
      <c r="I599" s="31">
        <v>-2.0104034947696805</v>
      </c>
      <c r="J599" s="31">
        <v>-9.1823051547918286</v>
      </c>
      <c r="K599" s="31">
        <v>8.290152900533494</v>
      </c>
      <c r="L599" s="31">
        <v>18.827361535480307</v>
      </c>
      <c r="M599" s="31">
        <v>2.8757137140732247</v>
      </c>
      <c r="N599" s="31">
        <v>0.2733729464108462</v>
      </c>
      <c r="O599" s="31">
        <v>0.79676980623689497</v>
      </c>
      <c r="P599" s="31">
        <v>5.7789435458507556</v>
      </c>
      <c r="Q599" s="31">
        <v>117.50314659007988</v>
      </c>
      <c r="R599" s="31">
        <v>5.7360249668496677E-2</v>
      </c>
      <c r="S599" s="31">
        <v>0.14680715890859894</v>
      </c>
      <c r="T599" s="31">
        <v>-0.12270298036684001</v>
      </c>
      <c r="U599" s="31">
        <v>0.35425173663183313</v>
      </c>
      <c r="V599" s="31">
        <v>-2.2067125010746757E-3</v>
      </c>
      <c r="W599" s="31">
        <v>-3.7848284098597203E-2</v>
      </c>
      <c r="X599" s="31">
        <v>0.15182661549833687</v>
      </c>
      <c r="Y599" s="31">
        <v>-0.14734529992127282</v>
      </c>
      <c r="Z599" s="31">
        <v>-4.7269447841879049E-4</v>
      </c>
      <c r="AA599" s="31">
        <v>28.382636796676746</v>
      </c>
      <c r="AB599" s="31">
        <v>-5.5670228184500868E-2</v>
      </c>
      <c r="AC599" s="31">
        <v>-0.79332103984709512</v>
      </c>
      <c r="AD599" s="31">
        <v>-0.53775128307758224</v>
      </c>
      <c r="AE599" s="31">
        <v>-4.6427753744014325E-4</v>
      </c>
      <c r="AF599" s="31">
        <v>18.378330149550784</v>
      </c>
      <c r="AG599" s="31"/>
      <c r="AH599" s="31">
        <f t="shared" si="261"/>
        <v>-66.485504060727735</v>
      </c>
      <c r="AI599" s="31">
        <f t="shared" si="262"/>
        <v>-124.44349020739205</v>
      </c>
      <c r="AJ599" s="31">
        <f t="shared" si="263"/>
        <v>529.09749693248216</v>
      </c>
      <c r="AK599" s="31">
        <f t="shared" si="264"/>
        <v>4593.5744225162143</v>
      </c>
      <c r="AL599" s="31">
        <f t="shared" si="265"/>
        <v>414.41350132031687</v>
      </c>
      <c r="AM599" s="31">
        <f t="shared" si="266"/>
        <v>-106.36187997533527</v>
      </c>
      <c r="AN599" s="31">
        <f t="shared" si="267"/>
        <v>-485.79662804593323</v>
      </c>
      <c r="AO599" s="31">
        <f t="shared" si="268"/>
        <v>438.59665488929045</v>
      </c>
      <c r="AP599" s="31">
        <f t="shared" si="269"/>
        <v>996.07545107178396</v>
      </c>
      <c r="AQ599" s="31">
        <f t="shared" si="270"/>
        <v>152.14175547119368</v>
      </c>
      <c r="AR599" s="31">
        <f t="shared" si="271"/>
        <v>14.462997398432842</v>
      </c>
      <c r="AS599" s="31">
        <f t="shared" si="272"/>
        <v>42.153694379967526</v>
      </c>
      <c r="AT599" s="31">
        <f t="shared" si="273"/>
        <v>305.73927144830901</v>
      </c>
      <c r="AU599" s="31">
        <f t="shared" si="274"/>
        <v>6216.5906529972999</v>
      </c>
      <c r="AV599" s="31">
        <f t="shared" si="275"/>
        <v>3.0346863236500967</v>
      </c>
      <c r="AW599" s="31">
        <f t="shared" si="276"/>
        <v>7.7669410424225562</v>
      </c>
      <c r="AX599" s="31">
        <f t="shared" si="277"/>
        <v>-6.4916916948997443</v>
      </c>
      <c r="AY599" s="31">
        <f t="shared" si="278"/>
        <v>18.741949459755467</v>
      </c>
      <c r="AZ599" s="31">
        <f t="shared" si="279"/>
        <v>-0.11674775277202044</v>
      </c>
      <c r="BA599" s="31">
        <f t="shared" si="280"/>
        <v>-2.0023913911016038</v>
      </c>
      <c r="BB599" s="31">
        <f t="shared" si="281"/>
        <v>8.0324990961804534</v>
      </c>
      <c r="BC599" s="31">
        <f t="shared" si="282"/>
        <v>-7.7954117896873392</v>
      </c>
      <c r="BD599" s="31">
        <f t="shared" si="283"/>
        <v>-2.5008250089787566E-2</v>
      </c>
      <c r="BE599" s="31">
        <f t="shared" si="284"/>
        <v>1501.6043377389349</v>
      </c>
      <c r="BF599" s="31">
        <f t="shared" si="285"/>
        <v>-2.9452744903021379</v>
      </c>
      <c r="BG599" s="31">
        <f t="shared" si="286"/>
        <v>-41.971234849943244</v>
      </c>
      <c r="BH599" s="31">
        <f t="shared" si="287"/>
        <v>-28.450128332985692</v>
      </c>
      <c r="BI599" s="31">
        <f t="shared" si="288"/>
        <v>-2.4562945618093478E-2</v>
      </c>
      <c r="BJ599" s="31">
        <f t="shared" si="289"/>
        <v>972.31911434652079</v>
      </c>
    </row>
    <row r="600" spans="1:62" x14ac:dyDescent="0.3">
      <c r="A600">
        <v>29</v>
      </c>
      <c r="B600" t="s">
        <v>3139</v>
      </c>
      <c r="C600" s="31">
        <v>49.284894837476088</v>
      </c>
      <c r="D600" s="31">
        <v>-1.2433954182499356</v>
      </c>
      <c r="E600" s="31">
        <v>-2.1820988913574308</v>
      </c>
      <c r="F600" s="31">
        <v>13.056476769225171</v>
      </c>
      <c r="G600" s="31">
        <v>90.213836960264942</v>
      </c>
      <c r="H600" s="31">
        <v>5.5697729691740436</v>
      </c>
      <c r="I600" s="31">
        <v>-1.0325048686235387</v>
      </c>
      <c r="J600" s="31">
        <v>-9.0257317723393111</v>
      </c>
      <c r="K600" s="31">
        <v>9.1379731564788198</v>
      </c>
      <c r="L600" s="31">
        <v>20.159008324506797</v>
      </c>
      <c r="M600" s="31">
        <v>2.9959237709200259</v>
      </c>
      <c r="N600" s="31">
        <v>0.31789119156109025</v>
      </c>
      <c r="O600" s="31">
        <v>0.85509723100123247</v>
      </c>
      <c r="P600" s="31">
        <v>6.0208630565455907</v>
      </c>
      <c r="Q600" s="31">
        <v>122.10194113241459</v>
      </c>
      <c r="R600" s="31">
        <v>6.0724303696836339E-2</v>
      </c>
      <c r="S600" s="31">
        <v>0.15401499297108845</v>
      </c>
      <c r="T600" s="31">
        <v>-0.10129236357109102</v>
      </c>
      <c r="U600" s="31">
        <v>0.37606183958030526</v>
      </c>
      <c r="V600" s="31">
        <v>9.4450097866901771E-4</v>
      </c>
      <c r="W600" s="31">
        <v>-3.9895232613857225E-2</v>
      </c>
      <c r="X600" s="31">
        <v>0.1608576698196745</v>
      </c>
      <c r="Y600" s="31">
        <v>-0.14649383961639587</v>
      </c>
      <c r="Z600" s="31">
        <v>-4.4129674572476523E-4</v>
      </c>
      <c r="AA600" s="31">
        <v>31.455914691936428</v>
      </c>
      <c r="AB600" s="31">
        <v>-5.5954951055299885E-2</v>
      </c>
      <c r="AC600" s="31">
        <v>-0.76717153529863114</v>
      </c>
      <c r="AD600" s="31">
        <v>-0.57346887940323832</v>
      </c>
      <c r="AE600" s="31">
        <v>-3.5185089062276495E-4</v>
      </c>
      <c r="AF600" s="31">
        <v>19.678272423023</v>
      </c>
      <c r="AG600" s="31"/>
      <c r="AH600" s="31">
        <f t="shared" si="261"/>
        <v>-61.280612429847672</v>
      </c>
      <c r="AI600" s="31">
        <f t="shared" si="262"/>
        <v>-107.54451438552414</v>
      </c>
      <c r="AJ600" s="31">
        <f t="shared" si="263"/>
        <v>643.48708451921209</v>
      </c>
      <c r="AK600" s="31">
        <f t="shared" si="264"/>
        <v>4446.1794674718712</v>
      </c>
      <c r="AL600" s="31">
        <f t="shared" si="265"/>
        <v>274.5056750543597</v>
      </c>
      <c r="AM600" s="31">
        <f t="shared" si="266"/>
        <v>-50.886893869293168</v>
      </c>
      <c r="AN600" s="31">
        <f t="shared" si="267"/>
        <v>-444.83224123100962</v>
      </c>
      <c r="AO600" s="31">
        <f t="shared" si="268"/>
        <v>450.36404604473807</v>
      </c>
      <c r="AP600" s="31">
        <f t="shared" si="269"/>
        <v>993.5346053011225</v>
      </c>
      <c r="AQ600" s="31">
        <f t="shared" si="270"/>
        <v>147.65378799088828</v>
      </c>
      <c r="AR600" s="31">
        <f t="shared" si="271"/>
        <v>15.667233945848299</v>
      </c>
      <c r="AS600" s="31">
        <f t="shared" si="272"/>
        <v>42.143377105712737</v>
      </c>
      <c r="AT600" s="31">
        <f t="shared" si="273"/>
        <v>296.7376025726943</v>
      </c>
      <c r="AU600" s="31">
        <f t="shared" si="274"/>
        <v>6017.7813281627496</v>
      </c>
      <c r="AV600" s="31">
        <f t="shared" si="275"/>
        <v>2.9927909217775395</v>
      </c>
      <c r="AW600" s="31">
        <f t="shared" si="276"/>
        <v>7.590612731974713</v>
      </c>
      <c r="AX600" s="31">
        <f t="shared" si="277"/>
        <v>-4.9921834864406147</v>
      </c>
      <c r="AY600" s="31">
        <f t="shared" si="278"/>
        <v>18.534168216103147</v>
      </c>
      <c r="AZ600" s="31">
        <f t="shared" si="279"/>
        <v>4.6549631407595785E-2</v>
      </c>
      <c r="BA600" s="31">
        <f t="shared" si="280"/>
        <v>-1.9662323438905995</v>
      </c>
      <c r="BB600" s="31">
        <f t="shared" si="281"/>
        <v>7.9278533408641092</v>
      </c>
      <c r="BC600" s="31">
        <f t="shared" si="282"/>
        <v>-7.2199334798321591</v>
      </c>
      <c r="BD600" s="31">
        <f t="shared" si="283"/>
        <v>-2.1749263705165479E-2</v>
      </c>
      <c r="BE600" s="31">
        <f t="shared" si="284"/>
        <v>1550.301447608706</v>
      </c>
      <c r="BF600" s="31">
        <f t="shared" si="285"/>
        <v>-2.7577338783965764</v>
      </c>
      <c r="BG600" s="31">
        <f t="shared" si="286"/>
        <v>-37.809968439498107</v>
      </c>
      <c r="BH600" s="31">
        <f t="shared" si="287"/>
        <v>-28.263353413953858</v>
      </c>
      <c r="BI600" s="31">
        <f t="shared" si="288"/>
        <v>-1.7340934142815272E-2</v>
      </c>
      <c r="BJ600" s="31">
        <f t="shared" si="289"/>
        <v>969.84158695189433</v>
      </c>
    </row>
    <row r="601" spans="1:62" x14ac:dyDescent="0.3">
      <c r="A601">
        <v>33</v>
      </c>
      <c r="B601" t="s">
        <v>3143</v>
      </c>
      <c r="C601" s="31">
        <v>47.450549450549453</v>
      </c>
      <c r="D601" s="31">
        <v>-1.5725813598841747</v>
      </c>
      <c r="E601" s="31">
        <v>-3.9351776109398782</v>
      </c>
      <c r="F601" s="31">
        <v>11.651963020425468</v>
      </c>
      <c r="G601" s="31">
        <v>109.94951021915766</v>
      </c>
      <c r="H601" s="31">
        <v>6.2045248853138091</v>
      </c>
      <c r="I601" s="31">
        <v>6.9790951839548407</v>
      </c>
      <c r="J601" s="31">
        <v>-6.5524428882251575</v>
      </c>
      <c r="K601" s="31">
        <v>10.701122883781553</v>
      </c>
      <c r="L601" s="31">
        <v>14.875570502231513</v>
      </c>
      <c r="M601" s="31">
        <v>2.2428073545919234</v>
      </c>
      <c r="N601" s="31">
        <v>0.15066372716348331</v>
      </c>
      <c r="O601" s="31">
        <v>0.69599001125108106</v>
      </c>
      <c r="P601" s="31">
        <v>5.8649771275604152</v>
      </c>
      <c r="Q601" s="31">
        <v>102.92998149381121</v>
      </c>
      <c r="R601" s="31">
        <v>3.4565828791019167E-2</v>
      </c>
      <c r="S601" s="31">
        <v>0.12789505480119553</v>
      </c>
      <c r="T601" s="31">
        <v>-0.46750625452034039</v>
      </c>
      <c r="U601" s="31">
        <v>0.31289905852727506</v>
      </c>
      <c r="V601" s="31">
        <v>-9.8410368649077973E-3</v>
      </c>
      <c r="W601" s="31">
        <v>-2.527027592377078E-2</v>
      </c>
      <c r="X601" s="31">
        <v>0.12239735395181184</v>
      </c>
      <c r="Y601" s="31">
        <v>-0.21628156118091016</v>
      </c>
      <c r="Z601" s="31">
        <v>2.3872726209640965E-4</v>
      </c>
      <c r="AA601" s="31">
        <v>18.986689868565055</v>
      </c>
      <c r="AB601" s="31">
        <v>-3.4447367070896552E-2</v>
      </c>
      <c r="AC601" s="31">
        <v>-0.78020612303619252</v>
      </c>
      <c r="AD601" s="31">
        <v>-1.1363660999983334</v>
      </c>
      <c r="AE601" s="31">
        <v>5.7334553277479559E-4</v>
      </c>
      <c r="AF601" s="31">
        <v>14.965722285421316</v>
      </c>
      <c r="AG601" s="31"/>
      <c r="AH601" s="31">
        <f t="shared" si="261"/>
        <v>-74.619849582196338</v>
      </c>
      <c r="AI601" s="31">
        <f t="shared" si="262"/>
        <v>-186.72633982459774</v>
      </c>
      <c r="AJ601" s="31">
        <f t="shared" si="263"/>
        <v>552.89204749667226</v>
      </c>
      <c r="AK601" s="31">
        <f t="shared" si="264"/>
        <v>5217.1646717178328</v>
      </c>
      <c r="AL601" s="31">
        <f t="shared" si="265"/>
        <v>294.40811488774756</v>
      </c>
      <c r="AM601" s="31">
        <f t="shared" si="266"/>
        <v>331.16190114634071</v>
      </c>
      <c r="AN601" s="31">
        <f t="shared" si="267"/>
        <v>-310.91701528962892</v>
      </c>
      <c r="AO601" s="31">
        <f t="shared" si="268"/>
        <v>507.77416057328293</v>
      </c>
      <c r="AP601" s="31">
        <f t="shared" si="269"/>
        <v>705.85399372127119</v>
      </c>
      <c r="AQ601" s="31">
        <f t="shared" si="270"/>
        <v>106.42244128712007</v>
      </c>
      <c r="AR601" s="31">
        <f t="shared" si="271"/>
        <v>7.1490766361749554</v>
      </c>
      <c r="AS601" s="31">
        <f t="shared" si="272"/>
        <v>33.025108445957891</v>
      </c>
      <c r="AT601" s="31">
        <f t="shared" si="273"/>
        <v>278.29638721764695</v>
      </c>
      <c r="AU601" s="31">
        <f t="shared" si="274"/>
        <v>4884.084176816229</v>
      </c>
      <c r="AV601" s="31">
        <f t="shared" si="275"/>
        <v>1.640167568347481</v>
      </c>
      <c r="AW601" s="31">
        <f t="shared" si="276"/>
        <v>6.0686906223248611</v>
      </c>
      <c r="AX601" s="31">
        <f t="shared" si="277"/>
        <v>-22.183428648558571</v>
      </c>
      <c r="AY601" s="31">
        <f t="shared" si="278"/>
        <v>14.847232249678832</v>
      </c>
      <c r="AZ601" s="31">
        <f t="shared" si="279"/>
        <v>-0.46696260640298759</v>
      </c>
      <c r="BA601" s="31">
        <f t="shared" si="280"/>
        <v>-1.1990884773499146</v>
      </c>
      <c r="BB601" s="31">
        <f t="shared" si="281"/>
        <v>5.8078216963068519</v>
      </c>
      <c r="BC601" s="31">
        <f t="shared" si="282"/>
        <v>-10.262678914056814</v>
      </c>
      <c r="BD601" s="31">
        <f t="shared" si="283"/>
        <v>1.1327739755299967E-2</v>
      </c>
      <c r="BE601" s="31">
        <f t="shared" si="284"/>
        <v>900.92886651059246</v>
      </c>
      <c r="BF601" s="31">
        <f t="shared" si="285"/>
        <v>-1.6345464946388057</v>
      </c>
      <c r="BG601" s="31">
        <f t="shared" si="286"/>
        <v>-37.021209222750322</v>
      </c>
      <c r="BH601" s="31">
        <f t="shared" si="287"/>
        <v>-53.921195821898941</v>
      </c>
      <c r="BI601" s="31">
        <f t="shared" si="288"/>
        <v>2.720556055518206E-2</v>
      </c>
      <c r="BJ601" s="31">
        <f t="shared" si="289"/>
        <v>710.13174536757413</v>
      </c>
    </row>
    <row r="602" spans="1:62" x14ac:dyDescent="0.3">
      <c r="A602">
        <v>34</v>
      </c>
      <c r="B602" t="s">
        <v>3144</v>
      </c>
      <c r="C602" s="31">
        <v>45.357394366197198</v>
      </c>
      <c r="D602" s="31">
        <v>-1.5737708794800633</v>
      </c>
      <c r="E602" s="31">
        <v>-3.3025368935305148</v>
      </c>
      <c r="F602" s="31">
        <v>14.011036844728176</v>
      </c>
      <c r="G602" s="31">
        <v>113.84608398039585</v>
      </c>
      <c r="H602" s="31">
        <v>8.3785109220774157</v>
      </c>
      <c r="I602" s="31">
        <v>7.9269436055972511</v>
      </c>
      <c r="J602" s="31">
        <v>-6.3275098333405664</v>
      </c>
      <c r="K602" s="31">
        <v>12.025700128547165</v>
      </c>
      <c r="L602" s="31">
        <v>15.725278465783459</v>
      </c>
      <c r="M602" s="31">
        <v>2.3247409356181219</v>
      </c>
      <c r="N602" s="31">
        <v>0.16889381140917692</v>
      </c>
      <c r="O602" s="31">
        <v>0.7284161068650582</v>
      </c>
      <c r="P602" s="31">
        <v>6.144634104994779</v>
      </c>
      <c r="Q602" s="31">
        <v>107.4914869458279</v>
      </c>
      <c r="R602" s="31">
        <v>3.643309267138229E-2</v>
      </c>
      <c r="S602" s="31">
        <v>0.1371301723750715</v>
      </c>
      <c r="T602" s="31">
        <v>-0.45717121534236371</v>
      </c>
      <c r="U602" s="31">
        <v>0.31696990405392428</v>
      </c>
      <c r="V602" s="31">
        <v>-9.5585615481979733E-3</v>
      </c>
      <c r="W602" s="31">
        <v>-2.5896644556032532E-2</v>
      </c>
      <c r="X602" s="31">
        <v>0.13230400661944877</v>
      </c>
      <c r="Y602" s="31">
        <v>-0.21680315782922979</v>
      </c>
      <c r="Z602" s="31">
        <v>2.1577984727521517E-4</v>
      </c>
      <c r="AA602" s="31">
        <v>20.059039863056299</v>
      </c>
      <c r="AB602" s="31">
        <v>-3.5485221423952544E-2</v>
      </c>
      <c r="AC602" s="31">
        <v>-0.77222726608923653</v>
      </c>
      <c r="AD602" s="31">
        <v>-1.2076587149687497</v>
      </c>
      <c r="AE602" s="31">
        <v>6.6511203666520704E-4</v>
      </c>
      <c r="AF602" s="31">
        <v>15.821735812360396</v>
      </c>
      <c r="AG602" s="31"/>
      <c r="AH602" s="31">
        <f t="shared" si="261"/>
        <v>-71.382146422614241</v>
      </c>
      <c r="AI602" s="31">
        <f t="shared" si="262"/>
        <v>-149.79446828877937</v>
      </c>
      <c r="AJ602" s="31">
        <f t="shared" si="263"/>
        <v>635.50412364565511</v>
      </c>
      <c r="AK602" s="31">
        <f t="shared" si="264"/>
        <v>5163.7617281460198</v>
      </c>
      <c r="AL602" s="31">
        <f t="shared" si="265"/>
        <v>380.02742409415589</v>
      </c>
      <c r="AM602" s="31">
        <f t="shared" si="266"/>
        <v>359.54550723767966</v>
      </c>
      <c r="AN602" s="31">
        <f t="shared" si="267"/>
        <v>-286.9993588668188</v>
      </c>
      <c r="AO602" s="31">
        <f t="shared" si="268"/>
        <v>545.45442326014211</v>
      </c>
      <c r="AP602" s="31">
        <f t="shared" si="269"/>
        <v>713.25765689080879</v>
      </c>
      <c r="AQ602" s="31">
        <f t="shared" si="270"/>
        <v>105.44419141607341</v>
      </c>
      <c r="AR602" s="31">
        <f t="shared" si="271"/>
        <v>7.6605832100961733</v>
      </c>
      <c r="AS602" s="31">
        <f t="shared" si="272"/>
        <v>33.039056621768488</v>
      </c>
      <c r="AT602" s="31">
        <f t="shared" si="273"/>
        <v>278.70459233623336</v>
      </c>
      <c r="AU602" s="31">
        <f t="shared" si="274"/>
        <v>4875.533764410854</v>
      </c>
      <c r="AV602" s="31">
        <f t="shared" si="275"/>
        <v>1.6525101522760954</v>
      </c>
      <c r="AW602" s="31">
        <f t="shared" si="276"/>
        <v>6.219867307920719</v>
      </c>
      <c r="AX602" s="31">
        <f t="shared" si="277"/>
        <v>-20.736095107157254</v>
      </c>
      <c r="AY602" s="31">
        <f t="shared" si="278"/>
        <v>14.376928940389531</v>
      </c>
      <c r="AZ602" s="31">
        <f t="shared" si="279"/>
        <v>-0.43355144571518395</v>
      </c>
      <c r="BA602" s="31">
        <f t="shared" si="280"/>
        <v>-1.1746043198892013</v>
      </c>
      <c r="BB602" s="31">
        <f t="shared" si="281"/>
        <v>6.0009650044663028</v>
      </c>
      <c r="BC602" s="31">
        <f t="shared" si="282"/>
        <v>-9.8336263294972692</v>
      </c>
      <c r="BD602" s="31">
        <f t="shared" si="283"/>
        <v>9.7872116291397356E-3</v>
      </c>
      <c r="BE602" s="31">
        <f t="shared" si="284"/>
        <v>909.82578167591475</v>
      </c>
      <c r="BF602" s="31">
        <f t="shared" si="285"/>
        <v>-1.6095171822980452</v>
      </c>
      <c r="BG602" s="31">
        <f t="shared" si="286"/>
        <v>-35.026216648339805</v>
      </c>
      <c r="BH602" s="31">
        <f t="shared" si="287"/>
        <v>-54.776252594612515</v>
      </c>
      <c r="BI602" s="31">
        <f t="shared" si="288"/>
        <v>3.0167748944728408E-2</v>
      </c>
      <c r="BJ602" s="31">
        <f t="shared" si="289"/>
        <v>717.63271079901585</v>
      </c>
    </row>
    <row r="603" spans="1:62" x14ac:dyDescent="0.3">
      <c r="A603">
        <v>35</v>
      </c>
      <c r="B603" t="s">
        <v>3145</v>
      </c>
      <c r="C603" s="31">
        <v>51.820564516129039</v>
      </c>
      <c r="D603" s="31">
        <v>-1.5712788141353062</v>
      </c>
      <c r="E603" s="31">
        <v>-3.1933936071721511</v>
      </c>
      <c r="F603" s="31">
        <v>10.122137638658119</v>
      </c>
      <c r="G603" s="31">
        <v>113.2941843956982</v>
      </c>
      <c r="H603" s="31">
        <v>6.9352099506728697</v>
      </c>
      <c r="I603" s="31">
        <v>8.3254688836538957</v>
      </c>
      <c r="J603" s="31">
        <v>-6.5986670624055961</v>
      </c>
      <c r="K603" s="31">
        <v>10.294671772191185</v>
      </c>
      <c r="L603" s="31">
        <v>14.435886342125277</v>
      </c>
      <c r="M603" s="31">
        <v>2.2282871643723179</v>
      </c>
      <c r="N603" s="31">
        <v>0.13535642037064177</v>
      </c>
      <c r="O603" s="31">
        <v>0.67591899231820829</v>
      </c>
      <c r="P603" s="31">
        <v>5.4626926589956222</v>
      </c>
      <c r="Q603" s="31">
        <v>94.908675270545572</v>
      </c>
      <c r="R603" s="31">
        <v>3.3159425599800528E-2</v>
      </c>
      <c r="S603" s="31">
        <v>0.12514292705163252</v>
      </c>
      <c r="T603" s="31">
        <v>-0.47406358247990799</v>
      </c>
      <c r="U603" s="31">
        <v>0.28710249355235257</v>
      </c>
      <c r="V603" s="31">
        <v>-1.1640541651791967E-2</v>
      </c>
      <c r="W603" s="31">
        <v>-2.3658509898204283E-2</v>
      </c>
      <c r="X603" s="31">
        <v>0.12190719863785644</v>
      </c>
      <c r="Y603" s="31">
        <v>-0.21759570984681173</v>
      </c>
      <c r="Z603" s="31">
        <v>2.6635539942236006E-4</v>
      </c>
      <c r="AA603" s="31">
        <v>18.032744815656887</v>
      </c>
      <c r="AB603" s="31">
        <v>-3.5695655294638078E-2</v>
      </c>
      <c r="AC603" s="31">
        <v>-0.79448505570518801</v>
      </c>
      <c r="AD603" s="31">
        <v>-1.1521975655601162</v>
      </c>
      <c r="AE603" s="31">
        <v>5.2115830203061056E-4</v>
      </c>
      <c r="AF603" s="31">
        <v>14.432506001717476</v>
      </c>
      <c r="AG603" s="31"/>
      <c r="AH603" s="31">
        <f t="shared" si="261"/>
        <v>-81.424555160725362</v>
      </c>
      <c r="AI603" s="31">
        <f t="shared" si="262"/>
        <v>-165.4834594458585</v>
      </c>
      <c r="AJ603" s="31">
        <f t="shared" si="263"/>
        <v>524.53488654522107</v>
      </c>
      <c r="AK603" s="31">
        <f t="shared" si="264"/>
        <v>5870.9685917794986</v>
      </c>
      <c r="AL603" s="31">
        <f t="shared" si="265"/>
        <v>359.38649468174356</v>
      </c>
      <c r="AM603" s="31">
        <f t="shared" si="266"/>
        <v>431.43049741241151</v>
      </c>
      <c r="AN603" s="31">
        <f t="shared" si="267"/>
        <v>-341.94665222784488</v>
      </c>
      <c r="AO603" s="31">
        <f t="shared" si="268"/>
        <v>533.47570274320572</v>
      </c>
      <c r="AP603" s="31">
        <f t="shared" si="269"/>
        <v>748.07577953960902</v>
      </c>
      <c r="AQ603" s="31">
        <f t="shared" si="270"/>
        <v>115.47109876181793</v>
      </c>
      <c r="AR603" s="31">
        <f t="shared" si="271"/>
        <v>7.0142461144891248</v>
      </c>
      <c r="AS603" s="31">
        <f t="shared" si="272"/>
        <v>35.026503749102638</v>
      </c>
      <c r="AT603" s="31">
        <f t="shared" si="273"/>
        <v>283.07981736726714</v>
      </c>
      <c r="AU603" s="31">
        <f t="shared" si="274"/>
        <v>4918.2211299976479</v>
      </c>
      <c r="AV603" s="31">
        <f t="shared" si="275"/>
        <v>1.718340153612244</v>
      </c>
      <c r="AW603" s="31">
        <f t="shared" si="276"/>
        <v>6.4849771250163526</v>
      </c>
      <c r="AX603" s="31">
        <f t="shared" si="277"/>
        <v>-24.566242460647331</v>
      </c>
      <c r="AY603" s="31">
        <f t="shared" si="278"/>
        <v>14.877813289871208</v>
      </c>
      <c r="AZ603" s="31">
        <f t="shared" si="279"/>
        <v>-0.60321943966937286</v>
      </c>
      <c r="BA603" s="31">
        <f t="shared" si="280"/>
        <v>-1.2259973385353724</v>
      </c>
      <c r="BB603" s="31">
        <f t="shared" si="281"/>
        <v>6.3172998519935977</v>
      </c>
      <c r="BC603" s="31">
        <f t="shared" si="282"/>
        <v>-11.275932520549603</v>
      </c>
      <c r="BD603" s="31">
        <f t="shared" si="283"/>
        <v>1.3802687159985729E-2</v>
      </c>
      <c r="BE603" s="31">
        <f t="shared" si="284"/>
        <v>934.46701612263917</v>
      </c>
      <c r="BF603" s="31">
        <f t="shared" si="285"/>
        <v>-1.8497690081412956</v>
      </c>
      <c r="BG603" s="31">
        <f t="shared" si="286"/>
        <v>-41.170664086271067</v>
      </c>
      <c r="BH603" s="31">
        <f t="shared" si="287"/>
        <v>-59.707528281434818</v>
      </c>
      <c r="BI603" s="31">
        <f t="shared" si="288"/>
        <v>2.7006717413493517E-2</v>
      </c>
      <c r="BJ603" s="31">
        <f t="shared" si="289"/>
        <v>747.90060839142006</v>
      </c>
    </row>
    <row r="604" spans="1:62" x14ac:dyDescent="0.3">
      <c r="A604">
        <v>36</v>
      </c>
      <c r="B604" t="s">
        <v>3146</v>
      </c>
      <c r="C604" s="31">
        <v>51.685483870967737</v>
      </c>
      <c r="D604" s="31">
        <v>-1.5368522491193426</v>
      </c>
      <c r="E604" s="31">
        <v>-3.8354038235742363</v>
      </c>
      <c r="F604" s="31">
        <v>6.7403314986041751</v>
      </c>
      <c r="G604" s="31">
        <v>111.41151274205096</v>
      </c>
      <c r="H604" s="31">
        <v>8.1463900785942869</v>
      </c>
      <c r="I604" s="31">
        <v>8.2432838573086631</v>
      </c>
      <c r="J604" s="31">
        <v>-6.3828264121100782</v>
      </c>
      <c r="K604" s="31">
        <v>11.536383909675726</v>
      </c>
      <c r="L604" s="31">
        <v>12.359156669897088</v>
      </c>
      <c r="M604" s="31">
        <v>2.076282443252873</v>
      </c>
      <c r="N604" s="31">
        <v>0.10795473899015347</v>
      </c>
      <c r="O604" s="31">
        <v>0.85605311086354041</v>
      </c>
      <c r="P604" s="31">
        <v>4.852445486044358</v>
      </c>
      <c r="Q604" s="31">
        <v>99.461834794147379</v>
      </c>
      <c r="R604" s="31">
        <v>3.1641925019211516E-2</v>
      </c>
      <c r="S604" s="31">
        <v>0.1458231534804548</v>
      </c>
      <c r="T604" s="31">
        <v>-0.44919038243696657</v>
      </c>
      <c r="U604" s="31">
        <v>0.26291640090262086</v>
      </c>
      <c r="V604" s="31">
        <v>-1.1615921983372126E-2</v>
      </c>
      <c r="W604" s="31">
        <v>-2.5855217646678957E-2</v>
      </c>
      <c r="X604" s="31">
        <v>0.11444951890275379</v>
      </c>
      <c r="Y604" s="31">
        <v>-0.21394752466267977</v>
      </c>
      <c r="Z604" s="31">
        <v>-9.3280014642011116E-5</v>
      </c>
      <c r="AA604" s="31">
        <v>15.742453202234694</v>
      </c>
      <c r="AB604" s="31">
        <v>-3.6771084953596267E-2</v>
      </c>
      <c r="AC604" s="31">
        <v>-0.7894417065374979</v>
      </c>
      <c r="AD604" s="31">
        <v>-1.0429233759248788</v>
      </c>
      <c r="AE604" s="31">
        <v>5.4518149249367155E-4</v>
      </c>
      <c r="AF604" s="31">
        <v>12.301909237248863</v>
      </c>
      <c r="AG604" s="31"/>
      <c r="AH604" s="31">
        <f t="shared" si="261"/>
        <v>-79.432952133918278</v>
      </c>
      <c r="AI604" s="31">
        <f t="shared" si="262"/>
        <v>-198.23470246199417</v>
      </c>
      <c r="AJ604" s="31">
        <f t="shared" si="263"/>
        <v>348.37729495608187</v>
      </c>
      <c r="AK604" s="31">
        <f t="shared" si="264"/>
        <v>5758.3579448693918</v>
      </c>
      <c r="AL604" s="31">
        <f t="shared" si="265"/>
        <v>421.05011301379659</v>
      </c>
      <c r="AM604" s="31">
        <f t="shared" si="266"/>
        <v>426.05811485073559</v>
      </c>
      <c r="AN604" s="31">
        <f t="shared" si="267"/>
        <v>-329.89947157430231</v>
      </c>
      <c r="AO604" s="31">
        <f t="shared" si="268"/>
        <v>596.26358449283646</v>
      </c>
      <c r="AP604" s="31">
        <f t="shared" si="269"/>
        <v>638.7889927207292</v>
      </c>
      <c r="AQ604" s="31">
        <f t="shared" si="270"/>
        <v>107.31366273231986</v>
      </c>
      <c r="AR604" s="31">
        <f t="shared" si="271"/>
        <v>5.5796929208701087</v>
      </c>
      <c r="AS604" s="31">
        <f t="shared" si="272"/>
        <v>44.245519254229272</v>
      </c>
      <c r="AT604" s="31">
        <f t="shared" si="273"/>
        <v>250.80099290369586</v>
      </c>
      <c r="AU604" s="31">
        <f t="shared" si="274"/>
        <v>5140.7330580297621</v>
      </c>
      <c r="AV604" s="31">
        <f t="shared" si="275"/>
        <v>1.6354282052268272</v>
      </c>
      <c r="AW604" s="31">
        <f t="shared" si="276"/>
        <v>7.5369402472276992</v>
      </c>
      <c r="AX604" s="31">
        <f t="shared" si="277"/>
        <v>-23.216622266439664</v>
      </c>
      <c r="AY604" s="31">
        <f t="shared" si="278"/>
        <v>13.588961398265297</v>
      </c>
      <c r="AZ604" s="31">
        <f t="shared" si="279"/>
        <v>-0.60037454831799963</v>
      </c>
      <c r="BA604" s="31">
        <f t="shared" si="280"/>
        <v>-1.3363394346577857</v>
      </c>
      <c r="BB604" s="31">
        <f t="shared" si="281"/>
        <v>5.9153787632882979</v>
      </c>
      <c r="BC604" s="31">
        <f t="shared" si="282"/>
        <v>-11.057981335186408</v>
      </c>
      <c r="BD604" s="31">
        <f t="shared" si="283"/>
        <v>-4.8212226922632996E-3</v>
      </c>
      <c r="BE604" s="31">
        <f t="shared" si="284"/>
        <v>813.65631107356569</v>
      </c>
      <c r="BF604" s="31">
        <f t="shared" si="285"/>
        <v>-1.9005313182870842</v>
      </c>
      <c r="BG604" s="31">
        <f t="shared" si="286"/>
        <v>-40.802676590313091</v>
      </c>
      <c r="BH604" s="31">
        <f t="shared" si="287"/>
        <v>-53.903999325020543</v>
      </c>
      <c r="BI604" s="31">
        <f t="shared" si="288"/>
        <v>2.817796923703178E-2</v>
      </c>
      <c r="BJ604" s="31">
        <f t="shared" si="289"/>
        <v>635.83013146393512</v>
      </c>
    </row>
    <row r="605" spans="1:62" x14ac:dyDescent="0.3">
      <c r="A605">
        <v>37</v>
      </c>
      <c r="B605" t="s">
        <v>3147</v>
      </c>
      <c r="C605" s="31">
        <v>47.928571428571438</v>
      </c>
      <c r="D605" s="31">
        <v>-1.5699070566016975</v>
      </c>
      <c r="E605" s="31">
        <v>-3.665237765341089</v>
      </c>
      <c r="F605" s="31">
        <v>7.9601992632132594</v>
      </c>
      <c r="G605" s="31">
        <v>116.79529987919602</v>
      </c>
      <c r="H605" s="31">
        <v>8.9996434885378225</v>
      </c>
      <c r="I605" s="31">
        <v>8.4698383956334951</v>
      </c>
      <c r="J605" s="31">
        <v>-6.2864118837586993</v>
      </c>
      <c r="K605" s="31">
        <v>12.959198314793113</v>
      </c>
      <c r="L605" s="31">
        <v>13.014491982087188</v>
      </c>
      <c r="M605" s="31">
        <v>2.0919557957222437</v>
      </c>
      <c r="N605" s="31">
        <v>0.12055776907687167</v>
      </c>
      <c r="O605" s="31">
        <v>0.89243030714674598</v>
      </c>
      <c r="P605" s="31">
        <v>5.2564671148262043</v>
      </c>
      <c r="Q605" s="31">
        <v>107.01162901249275</v>
      </c>
      <c r="R605" s="31">
        <v>3.2508963607337377E-2</v>
      </c>
      <c r="S605" s="31">
        <v>0.15087939552266996</v>
      </c>
      <c r="T605" s="31">
        <v>-0.43837035467172614</v>
      </c>
      <c r="U605" s="31">
        <v>0.27590445144487358</v>
      </c>
      <c r="V605" s="31">
        <v>-1.071798452614744E-2</v>
      </c>
      <c r="W605" s="31">
        <v>-2.5855637390622535E-2</v>
      </c>
      <c r="X605" s="31">
        <v>0.12097399733003207</v>
      </c>
      <c r="Y605" s="31">
        <v>-0.2138784933716332</v>
      </c>
      <c r="Z605" s="31">
        <v>-1.2552118061089982E-4</v>
      </c>
      <c r="AA605" s="31">
        <v>16.887917678259868</v>
      </c>
      <c r="AB605" s="31">
        <v>-3.6330251953984323E-2</v>
      </c>
      <c r="AC605" s="31">
        <v>-0.79503827294651952</v>
      </c>
      <c r="AD605" s="31">
        <v>-1.0312529897585117</v>
      </c>
      <c r="AE605" s="31">
        <v>6.4479432273587673E-4</v>
      </c>
      <c r="AF605" s="31">
        <v>13.012800711273011</v>
      </c>
      <c r="AG605" s="31"/>
      <c r="AH605" s="31">
        <f t="shared" si="261"/>
        <v>-75.243402498552797</v>
      </c>
      <c r="AI605" s="31">
        <f t="shared" si="262"/>
        <v>-175.66961003884794</v>
      </c>
      <c r="AJ605" s="31">
        <f t="shared" si="263"/>
        <v>381.52097897257846</v>
      </c>
      <c r="AK605" s="31">
        <f t="shared" si="264"/>
        <v>5597.8318727814676</v>
      </c>
      <c r="AL605" s="31">
        <f t="shared" si="265"/>
        <v>431.34005577206284</v>
      </c>
      <c r="AM605" s="31">
        <f t="shared" si="266"/>
        <v>405.94725453357688</v>
      </c>
      <c r="AN605" s="31">
        <f t="shared" si="267"/>
        <v>-301.29874100014916</v>
      </c>
      <c r="AO605" s="31">
        <f t="shared" si="268"/>
        <v>621.11586208758433</v>
      </c>
      <c r="AP605" s="31">
        <f t="shared" si="269"/>
        <v>623.76600857003609</v>
      </c>
      <c r="AQ605" s="31">
        <f t="shared" si="270"/>
        <v>100.26445278068755</v>
      </c>
      <c r="AR605" s="31">
        <f t="shared" si="271"/>
        <v>5.7781616464700649</v>
      </c>
      <c r="AS605" s="31">
        <f t="shared" si="272"/>
        <v>42.77290972110476</v>
      </c>
      <c r="AT605" s="31">
        <f t="shared" si="273"/>
        <v>251.93495957488454</v>
      </c>
      <c r="AU605" s="31">
        <f t="shared" si="274"/>
        <v>5128.9145048130458</v>
      </c>
      <c r="AV605" s="31">
        <f t="shared" si="275"/>
        <v>1.5581081843230988</v>
      </c>
      <c r="AW605" s="31">
        <f t="shared" si="276"/>
        <v>7.2314338854079692</v>
      </c>
      <c r="AX605" s="31">
        <f t="shared" si="277"/>
        <v>-21.010464856052021</v>
      </c>
      <c r="AY605" s="31">
        <f t="shared" si="278"/>
        <v>13.223706208536443</v>
      </c>
      <c r="AZ605" s="31">
        <f t="shared" si="279"/>
        <v>-0.51369768693178097</v>
      </c>
      <c r="BA605" s="31">
        <f t="shared" si="280"/>
        <v>-1.2392237635076946</v>
      </c>
      <c r="BB605" s="31">
        <f t="shared" si="281"/>
        <v>5.7981108720322521</v>
      </c>
      <c r="BC605" s="31">
        <f t="shared" si="282"/>
        <v>-10.250890646597565</v>
      </c>
      <c r="BD605" s="31">
        <f t="shared" si="283"/>
        <v>-6.0160508707081282E-3</v>
      </c>
      <c r="BE605" s="31">
        <f t="shared" si="284"/>
        <v>809.4137687223124</v>
      </c>
      <c r="BF605" s="31">
        <f t="shared" si="285"/>
        <v>-1.7412570757945347</v>
      </c>
      <c r="BG605" s="31">
        <f t="shared" si="286"/>
        <v>-38.105048653365337</v>
      </c>
      <c r="BH605" s="31">
        <f t="shared" si="287"/>
        <v>-49.426482580568674</v>
      </c>
      <c r="BI605" s="31">
        <f t="shared" si="288"/>
        <v>3.0904070753983812E-2</v>
      </c>
      <c r="BJ605" s="31">
        <f t="shared" si="289"/>
        <v>623.68494837601372</v>
      </c>
    </row>
    <row r="606" spans="1:62" x14ac:dyDescent="0.3">
      <c r="A606">
        <v>38</v>
      </c>
      <c r="B606" t="s">
        <v>3148</v>
      </c>
      <c r="C606" s="31">
        <v>53.918750000000003</v>
      </c>
      <c r="D606" s="31">
        <v>-1.5808083850335917</v>
      </c>
      <c r="E606" s="31">
        <v>-4.0256784140071931</v>
      </c>
      <c r="F606" s="31">
        <v>5.7076154128403305</v>
      </c>
      <c r="G606" s="31">
        <v>113.95589092546736</v>
      </c>
      <c r="H606" s="31">
        <v>7.9235683913576809</v>
      </c>
      <c r="I606" s="31">
        <v>8.6457655579818944</v>
      </c>
      <c r="J606" s="31">
        <v>-6.4336825858713027</v>
      </c>
      <c r="K606" s="31">
        <v>11.129414886100578</v>
      </c>
      <c r="L606" s="31">
        <v>11.915119771986673</v>
      </c>
      <c r="M606" s="31">
        <v>1.9657350434058625</v>
      </c>
      <c r="N606" s="31">
        <v>8.9932925359426485E-2</v>
      </c>
      <c r="O606" s="31">
        <v>0.83724331012328002</v>
      </c>
      <c r="P606" s="31">
        <v>4.8919177541462888</v>
      </c>
      <c r="Q606" s="31">
        <v>98.897860650153618</v>
      </c>
      <c r="R606" s="31">
        <v>3.028821487906545E-2</v>
      </c>
      <c r="S606" s="31">
        <v>0.14112274656854881</v>
      </c>
      <c r="T606" s="31">
        <v>-0.45675272711604925</v>
      </c>
      <c r="U606" s="31">
        <v>0.25271096521119135</v>
      </c>
      <c r="V606" s="31">
        <v>-1.2636723730008015E-2</v>
      </c>
      <c r="W606" s="31">
        <v>-2.4540961164407449E-2</v>
      </c>
      <c r="X606" s="31">
        <v>0.10813251789654388</v>
      </c>
      <c r="Y606" s="31">
        <v>-0.21455721052112642</v>
      </c>
      <c r="Z606" s="31">
        <v>-5.8827457576633896E-5</v>
      </c>
      <c r="AA606" s="31">
        <v>15.07972976083672</v>
      </c>
      <c r="AB606" s="31">
        <v>-3.5941297230648511E-2</v>
      </c>
      <c r="AC606" s="31">
        <v>-0.81131692664237243</v>
      </c>
      <c r="AD606" s="31">
        <v>-0.96625520768908368</v>
      </c>
      <c r="AE606" s="31">
        <v>5.7364769355177151E-4</v>
      </c>
      <c r="AF606" s="31">
        <v>11.976634545059325</v>
      </c>
      <c r="AG606" s="31"/>
      <c r="AH606" s="31">
        <f t="shared" si="261"/>
        <v>-85.235212110529972</v>
      </c>
      <c r="AI606" s="31">
        <f t="shared" si="262"/>
        <v>-217.05954798525036</v>
      </c>
      <c r="AJ606" s="31">
        <f t="shared" si="263"/>
        <v>307.74748854108458</v>
      </c>
      <c r="AK606" s="31">
        <f t="shared" si="264"/>
        <v>6144.359193837543</v>
      </c>
      <c r="AL606" s="31">
        <f t="shared" si="265"/>
        <v>427.22890320151697</v>
      </c>
      <c r="AM606" s="31">
        <f t="shared" si="266"/>
        <v>466.16887167943628</v>
      </c>
      <c r="AN606" s="31">
        <f t="shared" si="267"/>
        <v>-346.89612292694829</v>
      </c>
      <c r="AO606" s="31">
        <f t="shared" si="268"/>
        <v>600.08413888993562</v>
      </c>
      <c r="AP606" s="31">
        <f t="shared" si="269"/>
        <v>642.44836420580646</v>
      </c>
      <c r="AQ606" s="31">
        <f t="shared" si="270"/>
        <v>105.98997637163986</v>
      </c>
      <c r="AR606" s="31">
        <f t="shared" si="271"/>
        <v>4.8490709192235775</v>
      </c>
      <c r="AS606" s="31">
        <f t="shared" si="272"/>
        <v>45.143112727709607</v>
      </c>
      <c r="AT606" s="31">
        <f t="shared" si="273"/>
        <v>263.76609040637521</v>
      </c>
      <c r="AU606" s="31">
        <f t="shared" si="274"/>
        <v>5332.4490239304705</v>
      </c>
      <c r="AV606" s="31">
        <f t="shared" si="275"/>
        <v>1.6331026860106104</v>
      </c>
      <c r="AW606" s="31">
        <f t="shared" si="276"/>
        <v>7.6091620915429417</v>
      </c>
      <c r="AX606" s="31">
        <f t="shared" si="277"/>
        <v>-24.627536105188483</v>
      </c>
      <c r="AY606" s="31">
        <f t="shared" si="278"/>
        <v>13.625859355480925</v>
      </c>
      <c r="AZ606" s="31">
        <f t="shared" si="279"/>
        <v>-0.68135634761736974</v>
      </c>
      <c r="BA606" s="31">
        <f t="shared" si="280"/>
        <v>-1.3232179497833942</v>
      </c>
      <c r="BB606" s="31">
        <f t="shared" si="281"/>
        <v>5.8303701993342756</v>
      </c>
      <c r="BC606" s="31">
        <f t="shared" si="282"/>
        <v>-11.568656594785987</v>
      </c>
      <c r="BD606" s="31">
        <f t="shared" si="283"/>
        <v>-3.1719029782101291E-3</v>
      </c>
      <c r="BE606" s="31">
        <f t="shared" si="284"/>
        <v>813.08017904211499</v>
      </c>
      <c r="BF606" s="31">
        <f t="shared" si="285"/>
        <v>-1.9379098200550295</v>
      </c>
      <c r="BG606" s="31">
        <f t="shared" si="286"/>
        <v>-43.745194538398422</v>
      </c>
      <c r="BH606" s="31">
        <f t="shared" si="287"/>
        <v>-52.099272979585784</v>
      </c>
      <c r="BI606" s="31">
        <f t="shared" si="288"/>
        <v>3.0930366576694582E-2</v>
      </c>
      <c r="BJ606" s="31">
        <f t="shared" si="289"/>
        <v>645.76516387641755</v>
      </c>
    </row>
    <row r="607" spans="1:62" x14ac:dyDescent="0.3">
      <c r="A607">
        <v>39</v>
      </c>
      <c r="B607" t="s">
        <v>3149</v>
      </c>
      <c r="C607" s="31">
        <v>54.345991561181449</v>
      </c>
      <c r="D607" s="31">
        <v>-1.55637484274882</v>
      </c>
      <c r="E607" s="31">
        <v>-3.7716060056563827</v>
      </c>
      <c r="F607" s="31">
        <v>6.9832667575954934</v>
      </c>
      <c r="G607" s="31">
        <v>113.11071665501852</v>
      </c>
      <c r="H607" s="31">
        <v>8.1319732179460882</v>
      </c>
      <c r="I607" s="31">
        <v>7.4983175797932651</v>
      </c>
      <c r="J607" s="31">
        <v>-6.1062611255669594</v>
      </c>
      <c r="K607" s="31">
        <v>10.807752786722418</v>
      </c>
      <c r="L607" s="31">
        <v>11.576746838721105</v>
      </c>
      <c r="M607" s="31">
        <v>1.953602004285619</v>
      </c>
      <c r="N607" s="31">
        <v>8.4653770813636744E-2</v>
      </c>
      <c r="O607" s="31">
        <v>0.73718193386347897</v>
      </c>
      <c r="P607" s="31">
        <v>4.4052738924694106</v>
      </c>
      <c r="Q607" s="31">
        <v>93.062206090219988</v>
      </c>
      <c r="R607" s="31">
        <v>2.9552926687044512E-2</v>
      </c>
      <c r="S607" s="31">
        <v>0.12754010704320951</v>
      </c>
      <c r="T607" s="31">
        <v>-0.47188875507038253</v>
      </c>
      <c r="U607" s="31">
        <v>0.2229279896065528</v>
      </c>
      <c r="V607" s="31">
        <v>-1.4898937425078494E-2</v>
      </c>
      <c r="W607" s="31">
        <v>-2.3538786874642548E-2</v>
      </c>
      <c r="X607" s="31">
        <v>0.10188104726600955</v>
      </c>
      <c r="Y607" s="31">
        <v>-0.21720424740035918</v>
      </c>
      <c r="Z607" s="31">
        <v>-1.8234877183084588E-4</v>
      </c>
      <c r="AA607" s="31">
        <v>13.351144088391388</v>
      </c>
      <c r="AB607" s="31">
        <v>-3.674784929140866E-2</v>
      </c>
      <c r="AC607" s="31">
        <v>-0.8273037274804308</v>
      </c>
      <c r="AD607" s="31">
        <v>-0.96717326642138668</v>
      </c>
      <c r="AE607" s="31">
        <v>5.6136823293957119E-4</v>
      </c>
      <c r="AF607" s="31">
        <v>11.789971373816291</v>
      </c>
      <c r="AG607" s="31"/>
      <c r="AH607" s="31">
        <f t="shared" si="261"/>
        <v>-84.582734070062472</v>
      </c>
      <c r="AI607" s="31">
        <f t="shared" si="262"/>
        <v>-204.97166815550304</v>
      </c>
      <c r="AJ607" s="31">
        <f t="shared" si="263"/>
        <v>379.51255627776362</v>
      </c>
      <c r="AK607" s="31">
        <f t="shared" si="264"/>
        <v>6147.1140528128226</v>
      </c>
      <c r="AL607" s="31">
        <f t="shared" si="265"/>
        <v>441.94014787825165</v>
      </c>
      <c r="AM607" s="31">
        <f t="shared" si="266"/>
        <v>407.50350391450331</v>
      </c>
      <c r="AN607" s="31">
        <f t="shared" si="267"/>
        <v>-331.85081560043233</v>
      </c>
      <c r="AO607" s="31">
        <f t="shared" si="268"/>
        <v>587.35804174255179</v>
      </c>
      <c r="AP607" s="31">
        <f t="shared" si="269"/>
        <v>629.1497860030712</v>
      </c>
      <c r="AQ607" s="31">
        <f t="shared" si="270"/>
        <v>106.17043803881342</v>
      </c>
      <c r="AR607" s="31">
        <f t="shared" si="271"/>
        <v>4.6005931142600911</v>
      </c>
      <c r="AS607" s="31">
        <f t="shared" si="272"/>
        <v>40.062883156800048</v>
      </c>
      <c r="AT607" s="31">
        <f t="shared" si="273"/>
        <v>239.40897778483554</v>
      </c>
      <c r="AU607" s="31">
        <f t="shared" si="274"/>
        <v>5057.5578668440239</v>
      </c>
      <c r="AV607" s="31">
        <f t="shared" si="275"/>
        <v>1.6060831043423351</v>
      </c>
      <c r="AW607" s="31">
        <f t="shared" si="276"/>
        <v>6.9312935810824428</v>
      </c>
      <c r="AX607" s="31">
        <f t="shared" si="277"/>
        <v>-25.64526230087143</v>
      </c>
      <c r="AY607" s="31">
        <f t="shared" si="278"/>
        <v>12.115242641908864</v>
      </c>
      <c r="AZ607" s="31">
        <f t="shared" si="279"/>
        <v>-0.80969752757388636</v>
      </c>
      <c r="BA607" s="31">
        <f t="shared" si="280"/>
        <v>-1.2792387128497726</v>
      </c>
      <c r="BB607" s="31">
        <f t="shared" si="281"/>
        <v>5.5368265349628834</v>
      </c>
      <c r="BC607" s="31">
        <f t="shared" si="282"/>
        <v>-11.804180196272688</v>
      </c>
      <c r="BD607" s="31">
        <f t="shared" si="283"/>
        <v>-9.9099248151109515E-3</v>
      </c>
      <c r="BE607" s="31">
        <f t="shared" si="284"/>
        <v>725.58116395983598</v>
      </c>
      <c r="BF607" s="31">
        <f t="shared" si="285"/>
        <v>-1.9970983074824629</v>
      </c>
      <c r="BG607" s="31">
        <f t="shared" si="286"/>
        <v>-44.960641392185451</v>
      </c>
      <c r="BH607" s="31">
        <f t="shared" si="287"/>
        <v>-52.561990175136977</v>
      </c>
      <c r="BI607" s="31">
        <f t="shared" si="288"/>
        <v>3.050811325004928E-2</v>
      </c>
      <c r="BJ607" s="31">
        <f t="shared" si="289"/>
        <v>640.73768478799104</v>
      </c>
    </row>
    <row r="608" spans="1:62" x14ac:dyDescent="0.3">
      <c r="A608">
        <v>40</v>
      </c>
      <c r="B608" t="s">
        <v>3150</v>
      </c>
      <c r="C608" s="31">
        <v>51.15976331360946</v>
      </c>
      <c r="D608" s="31">
        <v>-1.5903363689894505</v>
      </c>
      <c r="E608" s="31">
        <v>-3.8457507152017292</v>
      </c>
      <c r="F608" s="31">
        <v>8.8532706447154652</v>
      </c>
      <c r="G608" s="31">
        <v>115.53467554151045</v>
      </c>
      <c r="H608" s="31">
        <v>8.4294576237759795</v>
      </c>
      <c r="I608" s="31">
        <v>7.9903436380370891</v>
      </c>
      <c r="J608" s="31">
        <v>-5.9058107150594559</v>
      </c>
      <c r="K608" s="31">
        <v>10.903475322734074</v>
      </c>
      <c r="L608" s="31">
        <v>12.279053253039907</v>
      </c>
      <c r="M608" s="31">
        <v>1.9216044109935966</v>
      </c>
      <c r="N608" s="31">
        <v>9.1614442658548623E-2</v>
      </c>
      <c r="O608" s="31">
        <v>0.77090951425777721</v>
      </c>
      <c r="P608" s="31">
        <v>4.6583536845343891</v>
      </c>
      <c r="Q608" s="31">
        <v>96.665875905930832</v>
      </c>
      <c r="R608" s="31">
        <v>3.0357100451359753E-2</v>
      </c>
      <c r="S608" s="31">
        <v>0.1331030596359237</v>
      </c>
      <c r="T608" s="31">
        <v>-0.46437043903687175</v>
      </c>
      <c r="U608" s="31">
        <v>0.23505678567581292</v>
      </c>
      <c r="V608" s="31">
        <v>-1.2633848417696639E-2</v>
      </c>
      <c r="W608" s="31">
        <v>-2.4882331803909048E-2</v>
      </c>
      <c r="X608" s="31">
        <v>0.10024980761628423</v>
      </c>
      <c r="Y608" s="31">
        <v>-0.21627392760478378</v>
      </c>
      <c r="Z608" s="31">
        <v>-1.645781984466967E-5</v>
      </c>
      <c r="AA608" s="31">
        <v>13.879157514788544</v>
      </c>
      <c r="AB608" s="31">
        <v>-3.5246594486958716E-2</v>
      </c>
      <c r="AC608" s="31">
        <v>-0.81470436637281007</v>
      </c>
      <c r="AD608" s="31">
        <v>-0.94517258871417942</v>
      </c>
      <c r="AE608" s="31">
        <v>7.1951470772937053E-4</v>
      </c>
      <c r="AF608" s="31">
        <v>12.278089620817051</v>
      </c>
      <c r="AG608" s="31"/>
      <c r="AH608" s="31">
        <f t="shared" ref="AH608:AH621" si="290">D608*C608</f>
        <v>-81.361232226525374</v>
      </c>
      <c r="AI608" s="31">
        <f t="shared" ref="AI608:AI621" si="291">E608*C608</f>
        <v>-196.74769635286478</v>
      </c>
      <c r="AJ608" s="31">
        <f t="shared" ref="AJ608:AJ621" si="292">F608*C608</f>
        <v>452.9312307349698</v>
      </c>
      <c r="AK608" s="31">
        <f t="shared" ref="AK608:AK621" si="293">G608*C608</f>
        <v>5910.7266552183382</v>
      </c>
      <c r="AL608" s="31">
        <f t="shared" ref="AL608:AL621" si="294">H608*C608</f>
        <v>431.24905689447991</v>
      </c>
      <c r="AM608" s="31">
        <f t="shared" ref="AM608:AM621" si="295">I608*C608</f>
        <v>408.78408931638262</v>
      </c>
      <c r="AN608" s="31">
        <f t="shared" ref="AN608:AN621" si="296">J608*C608</f>
        <v>-302.1398783574204</v>
      </c>
      <c r="AO608" s="31">
        <f t="shared" ref="AO608:AO621" si="297">K608*C608</f>
        <v>557.81921680685673</v>
      </c>
      <c r="AP608" s="31">
        <f t="shared" ref="AP608:AP621" si="298">L608*C608</f>
        <v>628.1934581407279</v>
      </c>
      <c r="AQ608" s="31">
        <f t="shared" ref="AQ608:AQ621" si="299">M608*C608</f>
        <v>98.308826848820317</v>
      </c>
      <c r="AR608" s="31">
        <f t="shared" ref="AR608:AR621" si="300">N608*C608</f>
        <v>4.6869732025195932</v>
      </c>
      <c r="AS608" s="31">
        <f t="shared" ref="AS608:AS621" si="301">O608*C608</f>
        <v>39.439548285637521</v>
      </c>
      <c r="AT608" s="31">
        <f t="shared" ref="AT608:AT621" si="302">P608*C608</f>
        <v>238.32027193185991</v>
      </c>
      <c r="AU608" s="31">
        <f t="shared" ref="AU608:AU621" si="303">Q608*C608</f>
        <v>4945.4033318501652</v>
      </c>
      <c r="AV608" s="31">
        <f t="shared" ref="AV608:AV621" si="304">R608*C608</f>
        <v>1.553062073979032</v>
      </c>
      <c r="AW608" s="31">
        <f t="shared" ref="AW608:AW621" si="305">S608*C608</f>
        <v>6.8095210272911011</v>
      </c>
      <c r="AX608" s="31">
        <f t="shared" ref="AX608:AX621" si="306">T608*C608</f>
        <v>-23.75708175096327</v>
      </c>
      <c r="AY608" s="31">
        <f t="shared" ref="AY608:AY621" si="307">U608*C608</f>
        <v>12.025449520432415</v>
      </c>
      <c r="AZ608" s="31">
        <f t="shared" ref="AZ608:AZ621" si="308">V608*C608</f>
        <v>-0.64634469478937939</v>
      </c>
      <c r="BA608" s="31">
        <f t="shared" ref="BA608:BA621" si="309">W608*C608</f>
        <v>-1.2729742057786839</v>
      </c>
      <c r="BB608" s="31">
        <f t="shared" ref="BB608:BB621" si="310">X608*C608</f>
        <v>5.1287564298839845</v>
      </c>
      <c r="BC608" s="31">
        <f t="shared" ref="BC608:BC621" si="311">Y608*C608</f>
        <v>-11.064522947165445</v>
      </c>
      <c r="BD608" s="31">
        <f t="shared" ref="BD608:BD621" si="312">Z608*C608</f>
        <v>-8.419781679113251E-4</v>
      </c>
      <c r="BE608" s="31">
        <f t="shared" ref="BE608:BE621" si="313">AA608*C608</f>
        <v>710.05441344888595</v>
      </c>
      <c r="BF608" s="31">
        <f t="shared" ref="BF608:BF621" si="314">AB608*C608</f>
        <v>-1.80320743156358</v>
      </c>
      <c r="BG608" s="31">
        <f t="shared" ref="BG608:BG621" si="315">AC608*C608</f>
        <v>-41.680082554197128</v>
      </c>
      <c r="BH608" s="31">
        <f t="shared" ref="BH608:BH621" si="316">AD608*C608</f>
        <v>-48.354805929128958</v>
      </c>
      <c r="BI608" s="31">
        <f t="shared" ref="BI608:BI621" si="317">AE608*C608</f>
        <v>3.6810202148095481E-2</v>
      </c>
      <c r="BJ608" s="31">
        <f t="shared" ref="BJ608:BJ621" si="318">AF608*C608</f>
        <v>628.14415894428521</v>
      </c>
    </row>
    <row r="609" spans="1:62" x14ac:dyDescent="0.3">
      <c r="A609">
        <v>41</v>
      </c>
      <c r="B609" t="s">
        <v>3159</v>
      </c>
      <c r="C609" s="31">
        <v>51.833667334669343</v>
      </c>
      <c r="D609" s="31">
        <v>-1.7586235334181008</v>
      </c>
      <c r="E609" s="31">
        <v>-1.3406005845741553</v>
      </c>
      <c r="F609" s="31">
        <v>-18.432230853546272</v>
      </c>
      <c r="G609" s="31">
        <v>41.467368453801555</v>
      </c>
      <c r="H609" s="31">
        <v>10.06343689759855</v>
      </c>
      <c r="I609" s="31">
        <v>-16.9203178466338</v>
      </c>
      <c r="J609" s="31">
        <v>-8.15124458133476</v>
      </c>
      <c r="K609" s="31">
        <v>-2.5610492839584285</v>
      </c>
      <c r="L609" s="31">
        <v>2.6781974473137442</v>
      </c>
      <c r="M609" s="31">
        <v>0.50058405029069353</v>
      </c>
      <c r="N609" s="31">
        <v>-0.18455451944208626</v>
      </c>
      <c r="O609" s="31">
        <v>0.15970764598017653</v>
      </c>
      <c r="P609" s="31">
        <v>0.96337915569854882</v>
      </c>
      <c r="Q609" s="31">
        <v>21.679685036849978</v>
      </c>
      <c r="R609" s="31">
        <v>5.9298207203058173E-3</v>
      </c>
      <c r="S609" s="31">
        <v>3.5246887313117037E-2</v>
      </c>
      <c r="T609" s="31">
        <v>-0.64295738859669249</v>
      </c>
      <c r="U609" s="31">
        <v>-9.8715773168409609E-3</v>
      </c>
      <c r="V609" s="31">
        <v>-2.640494523398081E-2</v>
      </c>
      <c r="W609" s="31">
        <v>-1.408157108560504E-2</v>
      </c>
      <c r="X609" s="31">
        <v>1.8606367046066365E-2</v>
      </c>
      <c r="Y609" s="31">
        <v>-0.23152638152466262</v>
      </c>
      <c r="Z609" s="31">
        <v>-4.5473798872880042E-6</v>
      </c>
      <c r="AA609" s="31">
        <v>-2.9241782847232973</v>
      </c>
      <c r="AB609" s="31">
        <v>-3.1712392287215223E-2</v>
      </c>
      <c r="AC609" s="31">
        <v>-1.0154939094197062</v>
      </c>
      <c r="AD609" s="31">
        <v>-1.8231708387681778E-2</v>
      </c>
      <c r="AE609" s="31">
        <v>2.0509032194160155E-4</v>
      </c>
      <c r="AF609" s="31">
        <v>2.6807144830765677</v>
      </c>
      <c r="AG609" s="31"/>
      <c r="AH609" s="31">
        <f t="shared" si="290"/>
        <v>-91.155907198114591</v>
      </c>
      <c r="AI609" s="31">
        <f t="shared" si="291"/>
        <v>-69.488244729480016</v>
      </c>
      <c r="AJ609" s="31">
        <f t="shared" si="292"/>
        <v>-955.41012229854584</v>
      </c>
      <c r="AK609" s="31">
        <f t="shared" si="293"/>
        <v>2149.4057816785116</v>
      </c>
      <c r="AL609" s="31">
        <f t="shared" si="294"/>
        <v>521.62484039356013</v>
      </c>
      <c r="AM609" s="31">
        <f t="shared" si="295"/>
        <v>-877.0421264592851</v>
      </c>
      <c r="AN609" s="31">
        <f t="shared" si="296"/>
        <v>-422.50889999243202</v>
      </c>
      <c r="AO609" s="31">
        <f t="shared" si="297"/>
        <v>-132.74857661239432</v>
      </c>
      <c r="AP609" s="31">
        <f t="shared" si="298"/>
        <v>138.82079554062125</v>
      </c>
      <c r="AQ609" s="31">
        <f t="shared" si="299"/>
        <v>25.947107135809198</v>
      </c>
      <c r="AR609" s="31">
        <f t="shared" si="300"/>
        <v>-9.5661375658708643</v>
      </c>
      <c r="AS609" s="31">
        <f t="shared" si="301"/>
        <v>8.2782329925396123</v>
      </c>
      <c r="AT609" s="31">
        <f t="shared" si="302"/>
        <v>49.935474673633202</v>
      </c>
      <c r="AU609" s="31">
        <f t="shared" si="303"/>
        <v>1123.7375821204905</v>
      </c>
      <c r="AV609" s="31">
        <f t="shared" si="304"/>
        <v>0.3073643545705611</v>
      </c>
      <c r="AW609" s="31">
        <f t="shared" si="305"/>
        <v>1.8269754315706859</v>
      </c>
      <c r="AX609" s="31">
        <f t="shared" si="306"/>
        <v>-33.326839390888679</v>
      </c>
      <c r="AY609" s="31">
        <f t="shared" si="307"/>
        <v>-0.51168005470960221</v>
      </c>
      <c r="AZ609" s="31">
        <f t="shared" si="308"/>
        <v>-1.368665147248324</v>
      </c>
      <c r="BA609" s="31">
        <f t="shared" si="309"/>
        <v>-0.72989947120075027</v>
      </c>
      <c r="BB609" s="31">
        <f t="shared" si="310"/>
        <v>0.96443623977255821</v>
      </c>
      <c r="BC609" s="31">
        <f t="shared" si="311"/>
        <v>-12.000861439149096</v>
      </c>
      <c r="BD609" s="31">
        <f t="shared" si="312"/>
        <v>-2.3570737632205258E-4</v>
      </c>
      <c r="BE609" s="31">
        <f t="shared" si="313"/>
        <v>-151.5708844376114</v>
      </c>
      <c r="BF609" s="31">
        <f t="shared" si="314"/>
        <v>-1.6437695922020477</v>
      </c>
      <c r="BG609" s="31">
        <f t="shared" si="315"/>
        <v>-52.636773481243893</v>
      </c>
      <c r="BH609" s="31">
        <f t="shared" si="316"/>
        <v>-0.94501630750979804</v>
      </c>
      <c r="BI609" s="31">
        <f t="shared" si="317"/>
        <v>1.0630583521081212E-2</v>
      </c>
      <c r="BJ609" s="31">
        <f t="shared" si="318"/>
        <v>138.95126273502089</v>
      </c>
    </row>
    <row r="610" spans="1:62" x14ac:dyDescent="0.3">
      <c r="A610">
        <v>42</v>
      </c>
      <c r="B610" t="s">
        <v>3151</v>
      </c>
      <c r="C610" s="31">
        <v>48.606741573033709</v>
      </c>
      <c r="D610" s="31">
        <v>-1.5742280841057312</v>
      </c>
      <c r="E610" s="31">
        <v>-3.7822700759535</v>
      </c>
      <c r="F610" s="31">
        <v>11.614148341771072</v>
      </c>
      <c r="G610" s="31">
        <v>125.20285373452457</v>
      </c>
      <c r="H610" s="31">
        <v>6.3520116000886881</v>
      </c>
      <c r="I610" s="31">
        <v>9.8510889100859522</v>
      </c>
      <c r="J610" s="31">
        <v>-5.9408089201864955</v>
      </c>
      <c r="K610" s="31">
        <v>11.761569359464902</v>
      </c>
      <c r="L610" s="31">
        <v>12.941143795986832</v>
      </c>
      <c r="M610" s="31">
        <v>2.1286566390892845</v>
      </c>
      <c r="N610" s="31">
        <v>0.12769784400443326</v>
      </c>
      <c r="O610" s="31">
        <v>1.0036041034250243</v>
      </c>
      <c r="P610" s="31">
        <v>5.0797858990252456</v>
      </c>
      <c r="Q610" s="31">
        <v>113.9977394376877</v>
      </c>
      <c r="R610" s="31">
        <v>3.4176968264904704E-2</v>
      </c>
      <c r="S610" s="31">
        <v>0.15311179726142529</v>
      </c>
      <c r="T610" s="31">
        <v>-0.39045681293189866</v>
      </c>
      <c r="U610" s="31">
        <v>0.25177148989473447</v>
      </c>
      <c r="V610" s="31">
        <v>-1.1984837713930468E-2</v>
      </c>
      <c r="W610" s="31">
        <v>-2.8017167813545019E-2</v>
      </c>
      <c r="X610" s="31">
        <v>0.11440545819456475</v>
      </c>
      <c r="Y610" s="31">
        <v>-0.21177481410002996</v>
      </c>
      <c r="Z610" s="31">
        <v>-3.9107148216938059E-4</v>
      </c>
      <c r="AA610" s="31">
        <v>16.54538039807035</v>
      </c>
      <c r="AB610" s="31">
        <v>-3.6014892664406252E-2</v>
      </c>
      <c r="AC610" s="31">
        <v>-0.80977201709360358</v>
      </c>
      <c r="AD610" s="31">
        <v>-1.0667986200307518</v>
      </c>
      <c r="AE610" s="31">
        <v>6.0248212760338293E-4</v>
      </c>
      <c r="AF610" s="31">
        <v>13.073346920816627</v>
      </c>
      <c r="AG610" s="31"/>
      <c r="AH610" s="31">
        <f t="shared" si="290"/>
        <v>-76.518097661139251</v>
      </c>
      <c r="AI610" s="31">
        <f t="shared" si="291"/>
        <v>-183.84382414129036</v>
      </c>
      <c r="AJ610" s="31">
        <f t="shared" si="292"/>
        <v>564.52590703934447</v>
      </c>
      <c r="AK610" s="31">
        <f t="shared" si="293"/>
        <v>6085.7027556803741</v>
      </c>
      <c r="AL610" s="31">
        <f t="shared" si="294"/>
        <v>308.75058631442323</v>
      </c>
      <c r="AM610" s="31">
        <f t="shared" si="295"/>
        <v>478.82933286552617</v>
      </c>
      <c r="AN610" s="31">
        <f t="shared" si="296"/>
        <v>-288.76336391827846</v>
      </c>
      <c r="AO610" s="31">
        <f t="shared" si="297"/>
        <v>571.69156234882212</v>
      </c>
      <c r="AP610" s="31">
        <f t="shared" si="298"/>
        <v>629.02683215100046</v>
      </c>
      <c r="AQ610" s="31">
        <f t="shared" si="299"/>
        <v>103.46706315393534</v>
      </c>
      <c r="AR610" s="31">
        <f t="shared" si="300"/>
        <v>6.2069761029570598</v>
      </c>
      <c r="AS610" s="31">
        <f t="shared" si="301"/>
        <v>48.781925296816347</v>
      </c>
      <c r="AT610" s="31">
        <f t="shared" si="302"/>
        <v>246.91184044026082</v>
      </c>
      <c r="AU610" s="31">
        <f t="shared" si="303"/>
        <v>5541.0586607577188</v>
      </c>
      <c r="AV610" s="31">
        <f t="shared" si="304"/>
        <v>1.6612310642019972</v>
      </c>
      <c r="AW610" s="31">
        <f t="shared" si="305"/>
        <v>7.4422655612688295</v>
      </c>
      <c r="AX610" s="31">
        <f t="shared" si="306"/>
        <v>-18.978833401611165</v>
      </c>
      <c r="AY610" s="31">
        <f t="shared" si="307"/>
        <v>12.237791744771027</v>
      </c>
      <c r="AZ610" s="31">
        <f t="shared" si="308"/>
        <v>-0.5825439095557664</v>
      </c>
      <c r="BA610" s="31">
        <f t="shared" si="309"/>
        <v>-1.3618232355213007</v>
      </c>
      <c r="BB610" s="31">
        <f t="shared" si="310"/>
        <v>5.5608765410077208</v>
      </c>
      <c r="BC610" s="31">
        <f t="shared" si="311"/>
        <v>-10.293683660637411</v>
      </c>
      <c r="BD610" s="31">
        <f t="shared" si="312"/>
        <v>-1.9008710470390343E-2</v>
      </c>
      <c r="BE610" s="31">
        <f t="shared" si="313"/>
        <v>804.21702923654311</v>
      </c>
      <c r="BF610" s="31">
        <f t="shared" si="314"/>
        <v>-1.7505665805193422</v>
      </c>
      <c r="BG610" s="31">
        <f t="shared" si="315"/>
        <v>-39.360379167943023</v>
      </c>
      <c r="BH610" s="31">
        <f t="shared" si="316"/>
        <v>-51.853604834303731</v>
      </c>
      <c r="BI610" s="31">
        <f t="shared" si="317"/>
        <v>2.9284693078789153E-2</v>
      </c>
      <c r="BJ610" s="31">
        <f t="shared" si="318"/>
        <v>635.45279527474975</v>
      </c>
    </row>
    <row r="611" spans="1:62" x14ac:dyDescent="0.3">
      <c r="A611">
        <v>43</v>
      </c>
      <c r="B611" t="s">
        <v>3152</v>
      </c>
      <c r="C611" s="31">
        <v>47.851851851851841</v>
      </c>
      <c r="D611" s="31">
        <v>-1.5577623269515064</v>
      </c>
      <c r="E611" s="31">
        <v>-3.8397969585944076</v>
      </c>
      <c r="F611" s="31">
        <v>12.294805232443371</v>
      </c>
      <c r="G611" s="31">
        <v>134.3872743582221</v>
      </c>
      <c r="H611" s="31">
        <v>8.8942521305069207</v>
      </c>
      <c r="I611" s="31">
        <v>11.109042590492576</v>
      </c>
      <c r="J611" s="31">
        <v>-5.89715481185232</v>
      </c>
      <c r="K611" s="31">
        <v>11.866413294442689</v>
      </c>
      <c r="L611" s="31">
        <v>13.13488210634028</v>
      </c>
      <c r="M611" s="31">
        <v>2.1114975139677381</v>
      </c>
      <c r="N611" s="31">
        <v>0.12984839969963627</v>
      </c>
      <c r="O611" s="31">
        <v>1.0237943179328379</v>
      </c>
      <c r="P611" s="31">
        <v>5.2742545089774797</v>
      </c>
      <c r="Q611" s="31">
        <v>117.44948296592041</v>
      </c>
      <c r="R611" s="31">
        <v>3.4465860046214859E-2</v>
      </c>
      <c r="S611" s="31">
        <v>0.15828613082927448</v>
      </c>
      <c r="T611" s="31">
        <v>-0.39069482978544179</v>
      </c>
      <c r="U611" s="31">
        <v>0.25618543641382785</v>
      </c>
      <c r="V611" s="31">
        <v>-1.247833446954822E-2</v>
      </c>
      <c r="W611" s="31">
        <v>-2.8359394506020125E-2</v>
      </c>
      <c r="X611" s="31">
        <v>0.11000462831300845</v>
      </c>
      <c r="Y611" s="31">
        <v>-0.21129134377421574</v>
      </c>
      <c r="Z611" s="31">
        <v>-3.6771111773859611E-4</v>
      </c>
      <c r="AA611" s="31">
        <v>16.282556130492704</v>
      </c>
      <c r="AB611" s="31">
        <v>-3.6184150926188617E-2</v>
      </c>
      <c r="AC611" s="31">
        <v>-0.81693333518166356</v>
      </c>
      <c r="AD611" s="31">
        <v>-1.0743494518617978</v>
      </c>
      <c r="AE611" s="31">
        <v>6.991176023244468E-4</v>
      </c>
      <c r="AF611" s="31">
        <v>13.098064216657683</v>
      </c>
      <c r="AG611" s="31"/>
      <c r="AH611" s="31">
        <f t="shared" si="290"/>
        <v>-74.541812089679468</v>
      </c>
      <c r="AI611" s="31">
        <f t="shared" si="291"/>
        <v>-183.74139520385086</v>
      </c>
      <c r="AJ611" s="31">
        <f t="shared" si="292"/>
        <v>588.32919853025305</v>
      </c>
      <c r="AK611" s="31">
        <f t="shared" si="293"/>
        <v>6430.6799433638116</v>
      </c>
      <c r="AL611" s="31">
        <f t="shared" si="294"/>
        <v>425.60643528203479</v>
      </c>
      <c r="AM611" s="31">
        <f t="shared" si="295"/>
        <v>531.58826025616315</v>
      </c>
      <c r="AN611" s="31">
        <f t="shared" si="296"/>
        <v>-282.18977840419245</v>
      </c>
      <c r="AO611" s="31">
        <f t="shared" si="297"/>
        <v>567.82985097851667</v>
      </c>
      <c r="AP611" s="31">
        <f t="shared" si="298"/>
        <v>628.52843264413468</v>
      </c>
      <c r="AQ611" s="31">
        <f t="shared" si="299"/>
        <v>101.03906622393767</v>
      </c>
      <c r="AR611" s="31">
        <f t="shared" si="300"/>
        <v>6.2134863856270375</v>
      </c>
      <c r="AS611" s="31">
        <f t="shared" si="301"/>
        <v>48.990454028489864</v>
      </c>
      <c r="AT611" s="31">
        <f t="shared" si="302"/>
        <v>252.38284539255193</v>
      </c>
      <c r="AU611" s="31">
        <f t="shared" si="303"/>
        <v>5620.17525896182</v>
      </c>
      <c r="AV611" s="31">
        <f t="shared" si="304"/>
        <v>1.6492552288781328</v>
      </c>
      <c r="AW611" s="31">
        <f t="shared" si="305"/>
        <v>7.5742844826452806</v>
      </c>
      <c r="AX611" s="31">
        <f t="shared" si="306"/>
        <v>-18.695471114177433</v>
      </c>
      <c r="AY611" s="31">
        <f t="shared" si="307"/>
        <v>12.258947549876501</v>
      </c>
      <c r="AZ611" s="31">
        <f t="shared" si="308"/>
        <v>-0.59711141239467769</v>
      </c>
      <c r="BA611" s="31">
        <f t="shared" si="309"/>
        <v>-1.3570495445102959</v>
      </c>
      <c r="BB611" s="31">
        <f t="shared" si="310"/>
        <v>5.2639251770521067</v>
      </c>
      <c r="BC611" s="31">
        <f t="shared" si="311"/>
        <v>-10.110682079862469</v>
      </c>
      <c r="BD611" s="31">
        <f t="shared" si="312"/>
        <v>-1.7595657930306152E-2</v>
      </c>
      <c r="BE611" s="31">
        <f t="shared" si="313"/>
        <v>779.15046372579889</v>
      </c>
      <c r="BF611" s="31">
        <f t="shared" si="314"/>
        <v>-1.7314786295050253</v>
      </c>
      <c r="BG611" s="31">
        <f t="shared" si="315"/>
        <v>-39.091772927952185</v>
      </c>
      <c r="BH611" s="31">
        <f t="shared" si="316"/>
        <v>-51.409610807608978</v>
      </c>
      <c r="BI611" s="31">
        <f t="shared" si="317"/>
        <v>3.3454071933451297E-2</v>
      </c>
      <c r="BJ611" s="31">
        <f t="shared" si="318"/>
        <v>626.76662844154532</v>
      </c>
    </row>
    <row r="612" spans="1:62" x14ac:dyDescent="0.3">
      <c r="A612">
        <v>44</v>
      </c>
      <c r="B612" t="s">
        <v>3153</v>
      </c>
      <c r="C612" s="31">
        <v>52.117171717171708</v>
      </c>
      <c r="D612" s="31">
        <v>-1.5812038793866792</v>
      </c>
      <c r="E612" s="31">
        <v>-3.9808153901668604</v>
      </c>
      <c r="F612" s="31">
        <v>8.7038983927536879</v>
      </c>
      <c r="G612" s="31">
        <v>129.21972954374894</v>
      </c>
      <c r="H612" s="31">
        <v>8.0875051671614546</v>
      </c>
      <c r="I612" s="31">
        <v>9.9007217700363519</v>
      </c>
      <c r="J612" s="31">
        <v>-6.1509504378383992</v>
      </c>
      <c r="K612" s="31">
        <v>10.450361787838744</v>
      </c>
      <c r="L612" s="31">
        <v>12.196206724880035</v>
      </c>
      <c r="M612" s="31">
        <v>2.0199859047366764</v>
      </c>
      <c r="N612" s="31">
        <v>9.7391001381600076E-2</v>
      </c>
      <c r="O612" s="31">
        <v>0.92699848837116183</v>
      </c>
      <c r="P612" s="31">
        <v>4.6909360318947426</v>
      </c>
      <c r="Q612" s="31">
        <v>105.60202768688924</v>
      </c>
      <c r="R612" s="31">
        <v>3.1882397561090882E-2</v>
      </c>
      <c r="S612" s="31">
        <v>0.15032684182386283</v>
      </c>
      <c r="T612" s="31">
        <v>-0.41825408331631753</v>
      </c>
      <c r="U612" s="31">
        <v>0.22388216764642851</v>
      </c>
      <c r="V612" s="31">
        <v>-1.3378607641536193E-2</v>
      </c>
      <c r="W612" s="31">
        <v>-2.6842282803511201E-2</v>
      </c>
      <c r="X612" s="31">
        <v>0.10478944796376784</v>
      </c>
      <c r="Y612" s="31">
        <v>-0.21319933476157496</v>
      </c>
      <c r="Z612" s="31">
        <v>-3.8533858831259638E-4</v>
      </c>
      <c r="AA612" s="31">
        <v>14.553140656466532</v>
      </c>
      <c r="AB612" s="31">
        <v>-3.5071430611557465E-2</v>
      </c>
      <c r="AC612" s="31">
        <v>-0.83699236335549398</v>
      </c>
      <c r="AD612" s="31">
        <v>-0.99711545882531816</v>
      </c>
      <c r="AE612" s="31">
        <v>5.4586673018032874E-4</v>
      </c>
      <c r="AF612" s="31">
        <v>12.091184232336403</v>
      </c>
      <c r="AG612" s="31"/>
      <c r="AH612" s="31">
        <f t="shared" si="290"/>
        <v>-82.407874101853622</v>
      </c>
      <c r="AI612" s="31">
        <f t="shared" si="291"/>
        <v>-207.46883926368616</v>
      </c>
      <c r="AJ612" s="31">
        <f t="shared" si="292"/>
        <v>453.6225671439588</v>
      </c>
      <c r="AK612" s="31">
        <f t="shared" si="293"/>
        <v>6734.5668338780497</v>
      </c>
      <c r="AL612" s="31">
        <f t="shared" si="294"/>
        <v>421.49789556046699</v>
      </c>
      <c r="AM612" s="31">
        <f t="shared" si="295"/>
        <v>515.99761661292473</v>
      </c>
      <c r="AN612" s="31">
        <f t="shared" si="296"/>
        <v>-320.57014019263636</v>
      </c>
      <c r="AO612" s="31">
        <f t="shared" si="297"/>
        <v>544.6432998033614</v>
      </c>
      <c r="AP612" s="31">
        <f t="shared" si="298"/>
        <v>635.63180017869718</v>
      </c>
      <c r="AQ612" s="31">
        <f t="shared" si="299"/>
        <v>105.27595226342781</v>
      </c>
      <c r="AR612" s="31">
        <f t="shared" si="300"/>
        <v>5.075743542712158</v>
      </c>
      <c r="AS612" s="31">
        <f t="shared" si="301"/>
        <v>48.312539399998442</v>
      </c>
      <c r="AT612" s="31">
        <f t="shared" si="302"/>
        <v>244.47831868852637</v>
      </c>
      <c r="AU612" s="31">
        <f t="shared" si="303"/>
        <v>5503.6790106391281</v>
      </c>
      <c r="AV612" s="31">
        <f t="shared" si="304"/>
        <v>1.6616203884465099</v>
      </c>
      <c r="AW612" s="31">
        <f t="shared" si="305"/>
        <v>7.8346098290343686</v>
      </c>
      <c r="AX612" s="31">
        <f t="shared" si="306"/>
        <v>-21.798219881604762</v>
      </c>
      <c r="AY612" s="31">
        <f t="shared" si="307"/>
        <v>11.66810537564154</v>
      </c>
      <c r="AZ612" s="31">
        <f t="shared" si="308"/>
        <v>-0.69725519179060735</v>
      </c>
      <c r="BA612" s="31">
        <f t="shared" si="309"/>
        <v>-1.3989438621514785</v>
      </c>
      <c r="BB612" s="31">
        <f t="shared" si="310"/>
        <v>5.4613296536753175</v>
      </c>
      <c r="BC612" s="31">
        <f t="shared" si="311"/>
        <v>-11.111346339755777</v>
      </c>
      <c r="BD612" s="31">
        <f t="shared" si="312"/>
        <v>-2.0082757376340122E-2</v>
      </c>
      <c r="BE612" s="31">
        <f t="shared" si="313"/>
        <v>758.46853061721924</v>
      </c>
      <c r="BF612" s="31">
        <f t="shared" si="314"/>
        <v>-1.8278237715494128</v>
      </c>
      <c r="BG612" s="31">
        <f t="shared" si="315"/>
        <v>-43.621674726959654</v>
      </c>
      <c r="BH612" s="31">
        <f t="shared" si="316"/>
        <v>-51.966837589445561</v>
      </c>
      <c r="BI612" s="31">
        <f t="shared" si="317"/>
        <v>2.844903011149923E-2</v>
      </c>
      <c r="BJ612" s="31">
        <f t="shared" si="318"/>
        <v>630.15832490063531</v>
      </c>
    </row>
    <row r="613" spans="1:62" x14ac:dyDescent="0.3">
      <c r="A613">
        <v>45</v>
      </c>
      <c r="B613" t="s">
        <v>3154</v>
      </c>
      <c r="C613" s="31">
        <v>76.080851063829783</v>
      </c>
      <c r="D613" s="31">
        <v>-1.4366717014248025</v>
      </c>
      <c r="E613" s="31">
        <v>-2.3663865528590553</v>
      </c>
      <c r="F613" s="31">
        <v>5.9633498950329651</v>
      </c>
      <c r="G613" s="31">
        <v>126.6115950922504</v>
      </c>
      <c r="H613" s="31">
        <v>8.0356248112762909</v>
      </c>
      <c r="I613" s="31">
        <v>11.86042320608707</v>
      </c>
      <c r="J613" s="31">
        <v>-6.0906272594906552</v>
      </c>
      <c r="K613" s="31">
        <v>9.409901650219453</v>
      </c>
      <c r="L613" s="31">
        <v>12.251542838443461</v>
      </c>
      <c r="M613" s="31">
        <v>1.9309324260630223</v>
      </c>
      <c r="N613" s="31">
        <v>8.4493207477399232E-2</v>
      </c>
      <c r="O613" s="31">
        <v>0.89146711252402067</v>
      </c>
      <c r="P613" s="31">
        <v>5.2382589883819612</v>
      </c>
      <c r="Q613" s="31">
        <v>102.25671973419514</v>
      </c>
      <c r="R613" s="31">
        <v>3.0853509328913526E-2</v>
      </c>
      <c r="S613" s="31">
        <v>0.13760721377795174</v>
      </c>
      <c r="T613" s="31">
        <v>-0.41579199424562052</v>
      </c>
      <c r="U613" s="31">
        <v>0.24175371269161547</v>
      </c>
      <c r="V613" s="31">
        <v>-1.3374486041868236E-2</v>
      </c>
      <c r="W613" s="31">
        <v>-2.580393505003975E-2</v>
      </c>
      <c r="X613" s="31">
        <v>0.101908843260542</v>
      </c>
      <c r="Y613" s="31">
        <v>-0.21385683362851479</v>
      </c>
      <c r="Z613" s="31">
        <v>-2.0272749803233159E-4</v>
      </c>
      <c r="AA613" s="31">
        <v>14.839625566740343</v>
      </c>
      <c r="AB613" s="31">
        <v>-3.481550679107491E-2</v>
      </c>
      <c r="AC613" s="31">
        <v>-0.81826446843313905</v>
      </c>
      <c r="AD613" s="31">
        <v>-0.94433610720188765</v>
      </c>
      <c r="AE613" s="31">
        <v>5.5974135246038205E-4</v>
      </c>
      <c r="AF613" s="31">
        <v>12.084359181964684</v>
      </c>
      <c r="AG613" s="31"/>
      <c r="AH613" s="31">
        <f t="shared" si="290"/>
        <v>-109.30320574371933</v>
      </c>
      <c r="AI613" s="31">
        <f t="shared" si="291"/>
        <v>-180.03670288751934</v>
      </c>
      <c r="AJ613" s="31">
        <f t="shared" si="292"/>
        <v>453.69673520550799</v>
      </c>
      <c r="AK613" s="31">
        <f t="shared" si="293"/>
        <v>9632.7179091674243</v>
      </c>
      <c r="AL613" s="31">
        <f t="shared" si="294"/>
        <v>611.35717447152683</v>
      </c>
      <c r="AM613" s="31">
        <f t="shared" si="295"/>
        <v>902.35109149630091</v>
      </c>
      <c r="AN613" s="31">
        <f t="shared" si="296"/>
        <v>-463.38010541461028</v>
      </c>
      <c r="AO613" s="31">
        <f t="shared" si="297"/>
        <v>715.91332597563235</v>
      </c>
      <c r="AP613" s="31">
        <f t="shared" si="298"/>
        <v>932.10780599374732</v>
      </c>
      <c r="AQ613" s="31">
        <f t="shared" si="299"/>
        <v>146.90698232162032</v>
      </c>
      <c r="AR613" s="31">
        <f t="shared" si="300"/>
        <v>6.42831513399328</v>
      </c>
      <c r="AS613" s="31">
        <f t="shared" si="301"/>
        <v>67.823576616242406</v>
      </c>
      <c r="AT613" s="31">
        <f t="shared" si="302"/>
        <v>398.53120192885564</v>
      </c>
      <c r="AU613" s="31">
        <f t="shared" si="303"/>
        <v>7779.7782643730843</v>
      </c>
      <c r="AV613" s="31">
        <f t="shared" si="304"/>
        <v>2.3473612480495527</v>
      </c>
      <c r="AW613" s="31">
        <f t="shared" si="305"/>
        <v>10.469273936748932</v>
      </c>
      <c r="AX613" s="31">
        <f t="shared" si="306"/>
        <v>-31.633808787733827</v>
      </c>
      <c r="AY613" s="31">
        <f t="shared" si="307"/>
        <v>18.392828209418692</v>
      </c>
      <c r="AZ613" s="31">
        <f t="shared" si="308"/>
        <v>-1.0175422806066476</v>
      </c>
      <c r="BA613" s="31">
        <f t="shared" si="309"/>
        <v>-1.9631853394028114</v>
      </c>
      <c r="BB613" s="31">
        <f t="shared" si="310"/>
        <v>7.7533115261924701</v>
      </c>
      <c r="BC613" s="31">
        <f t="shared" si="311"/>
        <v>-16.270409908273258</v>
      </c>
      <c r="BD613" s="31">
        <f t="shared" si="312"/>
        <v>-1.5423680584340665E-2</v>
      </c>
      <c r="BE613" s="31">
        <f t="shared" si="313"/>
        <v>1129.0113425861728</v>
      </c>
      <c r="BF613" s="31">
        <f t="shared" si="314"/>
        <v>-2.6487933868835247</v>
      </c>
      <c r="BG613" s="31">
        <f t="shared" si="315"/>
        <v>-62.254257153685501</v>
      </c>
      <c r="BH613" s="31">
        <f t="shared" si="316"/>
        <v>-71.845894726223605</v>
      </c>
      <c r="BI613" s="31">
        <f t="shared" si="317"/>
        <v>4.2585598470804981E-2</v>
      </c>
      <c r="BJ613" s="31">
        <f t="shared" si="318"/>
        <v>919.38833112487907</v>
      </c>
    </row>
    <row r="614" spans="1:62" x14ac:dyDescent="0.3">
      <c r="A614">
        <v>46</v>
      </c>
      <c r="B614" t="s">
        <v>3160</v>
      </c>
      <c r="C614" s="31">
        <v>55.683870967741917</v>
      </c>
      <c r="D614" s="31">
        <v>-1.7594653588377718</v>
      </c>
      <c r="E614" s="31">
        <v>-1.4622650363025524</v>
      </c>
      <c r="F614" s="31">
        <v>-19.076865134958325</v>
      </c>
      <c r="G614" s="31">
        <v>40.014834216081589</v>
      </c>
      <c r="H614" s="31">
        <v>10.567660311233977</v>
      </c>
      <c r="I614" s="31">
        <v>-16.363637237538576</v>
      </c>
      <c r="J614" s="31">
        <v>-8.1948958309085924</v>
      </c>
      <c r="K614" s="31">
        <v>-3.1908666958827965</v>
      </c>
      <c r="L614" s="31">
        <v>2.6980994368583908</v>
      </c>
      <c r="M614" s="31">
        <v>0.4969047412636145</v>
      </c>
      <c r="N614" s="31">
        <v>-0.18686874963188815</v>
      </c>
      <c r="O614" s="31">
        <v>0.18616807190301524</v>
      </c>
      <c r="P614" s="31">
        <v>1.096067035473248</v>
      </c>
      <c r="Q614" s="31">
        <v>22.846024124984908</v>
      </c>
      <c r="R614" s="31">
        <v>6.0013264023920489E-3</v>
      </c>
      <c r="S614" s="31">
        <v>3.6717580427817871E-2</v>
      </c>
      <c r="T614" s="31">
        <v>-0.63281671892595259</v>
      </c>
      <c r="U614" s="31">
        <v>-9.9083598723999633E-3</v>
      </c>
      <c r="V614" s="31">
        <v>-2.6755097869992108E-2</v>
      </c>
      <c r="W614" s="31">
        <v>-1.42823536774766E-2</v>
      </c>
      <c r="X614" s="31">
        <v>1.9344185025075608E-2</v>
      </c>
      <c r="Y614" s="31">
        <v>-0.23074934674563105</v>
      </c>
      <c r="Z614" s="31">
        <v>-1.1693340590763762E-5</v>
      </c>
      <c r="AA614" s="31">
        <v>-2.7094230747112871</v>
      </c>
      <c r="AB614" s="31">
        <v>-3.1729221217477642E-2</v>
      </c>
      <c r="AC614" s="31">
        <v>-1.014589528939825</v>
      </c>
      <c r="AD614" s="31">
        <v>-1.088498958372929E-2</v>
      </c>
      <c r="AE614" s="31">
        <v>1.896516922016144E-4</v>
      </c>
      <c r="AF614" s="31">
        <v>2.7108148533572405</v>
      </c>
      <c r="AG614" s="31"/>
      <c r="AH614" s="31">
        <f t="shared" si="290"/>
        <v>-97.973842013734213</v>
      </c>
      <c r="AI614" s="31">
        <f t="shared" si="291"/>
        <v>-81.424577602111782</v>
      </c>
      <c r="AJ614" s="31">
        <f t="shared" si="292"/>
        <v>-1062.2736966440339</v>
      </c>
      <c r="AK614" s="31">
        <f t="shared" si="293"/>
        <v>2228.1808652838713</v>
      </c>
      <c r="AL614" s="31">
        <f t="shared" si="294"/>
        <v>588.44823320168018</v>
      </c>
      <c r="AM614" s="31">
        <f t="shared" si="295"/>
        <v>-911.19066449803483</v>
      </c>
      <c r="AN614" s="31">
        <f t="shared" si="296"/>
        <v>-456.32352204240027</v>
      </c>
      <c r="AO614" s="31">
        <f t="shared" si="297"/>
        <v>-177.67980936880264</v>
      </c>
      <c r="AP614" s="31">
        <f t="shared" si="298"/>
        <v>150.24062090015977</v>
      </c>
      <c r="AQ614" s="31">
        <f t="shared" si="299"/>
        <v>27.669579495782294</v>
      </c>
      <c r="AR614" s="31">
        <f t="shared" si="300"/>
        <v>-10.40557534240533</v>
      </c>
      <c r="AS614" s="31">
        <f t="shared" si="301"/>
        <v>10.3665588941608</v>
      </c>
      <c r="AT614" s="31">
        <f t="shared" si="302"/>
        <v>61.033255375287744</v>
      </c>
      <c r="AU614" s="31">
        <f t="shared" si="303"/>
        <v>1272.1550595015785</v>
      </c>
      <c r="AV614" s="31">
        <f t="shared" si="304"/>
        <v>0.33417708502610166</v>
      </c>
      <c r="AW614" s="31">
        <f t="shared" si="305"/>
        <v>2.0445770107902965</v>
      </c>
      <c r="AX614" s="31">
        <f t="shared" si="306"/>
        <v>-35.237684522902548</v>
      </c>
      <c r="AY614" s="31">
        <f t="shared" si="307"/>
        <v>-0.55173583263667136</v>
      </c>
      <c r="AZ614" s="31">
        <f t="shared" si="308"/>
        <v>-1.4898274175219473</v>
      </c>
      <c r="BA614" s="31">
        <f t="shared" si="309"/>
        <v>-0.7952967392922613</v>
      </c>
      <c r="BB614" s="31">
        <f t="shared" si="310"/>
        <v>1.0771591029124357</v>
      </c>
      <c r="BC614" s="31">
        <f t="shared" si="311"/>
        <v>-12.849016850074458</v>
      </c>
      <c r="BD614" s="31">
        <f t="shared" si="312"/>
        <v>-6.5113046863794842E-4</v>
      </c>
      <c r="BE614" s="31">
        <f t="shared" si="313"/>
        <v>-150.87116488924588</v>
      </c>
      <c r="BF614" s="31">
        <f t="shared" si="314"/>
        <v>-1.7668058601809642</v>
      </c>
      <c r="BG614" s="31">
        <f t="shared" si="315"/>
        <v>-56.496272414707271</v>
      </c>
      <c r="BH614" s="31">
        <f t="shared" si="316"/>
        <v>-0.60611835546559656</v>
      </c>
      <c r="BI614" s="31">
        <f t="shared" si="317"/>
        <v>1.0560540357368602E-2</v>
      </c>
      <c r="BJ614" s="31">
        <f t="shared" si="318"/>
        <v>150.94866451178279</v>
      </c>
    </row>
    <row r="615" spans="1:62" x14ac:dyDescent="0.3">
      <c r="A615">
        <v>47</v>
      </c>
      <c r="B615" t="s">
        <v>3155</v>
      </c>
      <c r="C615" s="31">
        <v>54.062370062370071</v>
      </c>
      <c r="D615" s="31">
        <v>-1.5821827904279864</v>
      </c>
      <c r="E615" s="31">
        <v>-4.0002549940031136</v>
      </c>
      <c r="F615" s="31">
        <v>5.7871895108674591</v>
      </c>
      <c r="G615" s="31">
        <v>128.81007254449824</v>
      </c>
      <c r="H615" s="31">
        <v>8.8507025780084057</v>
      </c>
      <c r="I615" s="31">
        <v>11.917221875744787</v>
      </c>
      <c r="J615" s="31">
        <v>-6.0968082943359994</v>
      </c>
      <c r="K615" s="31">
        <v>8.3333111580461807</v>
      </c>
      <c r="L615" s="31">
        <v>12.231347387320858</v>
      </c>
      <c r="M615" s="31">
        <v>1.9270700199656716</v>
      </c>
      <c r="N615" s="31">
        <v>8.6116884221756687E-2</v>
      </c>
      <c r="O615" s="31">
        <v>0.91875183667436744</v>
      </c>
      <c r="P615" s="31">
        <v>5.3414973426539332</v>
      </c>
      <c r="Q615" s="31">
        <v>103.63729420334577</v>
      </c>
      <c r="R615" s="31">
        <v>3.1309246675893729E-2</v>
      </c>
      <c r="S615" s="31">
        <v>0.14030777878713199</v>
      </c>
      <c r="T615" s="31">
        <v>-0.41593019714044693</v>
      </c>
      <c r="U615" s="31">
        <v>0.24160932675062505</v>
      </c>
      <c r="V615" s="31">
        <v>-1.3578937402634312E-2</v>
      </c>
      <c r="W615" s="31">
        <v>-2.5591795500462464E-2</v>
      </c>
      <c r="X615" s="31">
        <v>0.10041431667345831</v>
      </c>
      <c r="Y615" s="31">
        <v>-0.21368025047351416</v>
      </c>
      <c r="Z615" s="31">
        <v>-1.6560667769020159E-4</v>
      </c>
      <c r="AA615" s="31">
        <v>15.358209798564211</v>
      </c>
      <c r="AB615" s="31">
        <v>-3.4715114857590386E-2</v>
      </c>
      <c r="AC615" s="31">
        <v>-0.81502526033166811</v>
      </c>
      <c r="AD615" s="31">
        <v>-0.92014731076984002</v>
      </c>
      <c r="AE615" s="31">
        <v>6.2924137877379889E-4</v>
      </c>
      <c r="AF615" s="31">
        <v>12.262646106288651</v>
      </c>
      <c r="AG615" s="31"/>
      <c r="AH615" s="31">
        <f t="shared" si="290"/>
        <v>-85.536551522431111</v>
      </c>
      <c r="AI615" s="31">
        <f t="shared" si="291"/>
        <v>-216.26326582964029</v>
      </c>
      <c r="AJ615" s="31">
        <f t="shared" si="292"/>
        <v>312.86918095758301</v>
      </c>
      <c r="AK615" s="31">
        <f t="shared" si="293"/>
        <v>6963.7778096613984</v>
      </c>
      <c r="AL615" s="31">
        <f t="shared" si="294"/>
        <v>478.48995808426326</v>
      </c>
      <c r="AM615" s="31">
        <f t="shared" si="295"/>
        <v>644.2732591618867</v>
      </c>
      <c r="AN615" s="31">
        <f t="shared" si="296"/>
        <v>-329.60790620772008</v>
      </c>
      <c r="AO615" s="31">
        <f t="shared" si="297"/>
        <v>450.51855167117031</v>
      </c>
      <c r="AP615" s="31">
        <f t="shared" si="298"/>
        <v>661.25562881474355</v>
      </c>
      <c r="AQ615" s="31">
        <f t="shared" si="299"/>
        <v>104.18197255548301</v>
      </c>
      <c r="AR615" s="31">
        <f t="shared" si="300"/>
        <v>4.6556828634148886</v>
      </c>
      <c r="AS615" s="31">
        <f t="shared" si="301"/>
        <v>49.669901789771842</v>
      </c>
      <c r="AT615" s="31">
        <f t="shared" si="302"/>
        <v>288.77400602572328</v>
      </c>
      <c r="AU615" s="31">
        <f t="shared" si="303"/>
        <v>5602.8777514840003</v>
      </c>
      <c r="AV615" s="31">
        <f t="shared" si="304"/>
        <v>1.6926520801661968</v>
      </c>
      <c r="AW615" s="31">
        <f t="shared" si="305"/>
        <v>7.5853710594190868</v>
      </c>
      <c r="AX615" s="31">
        <f t="shared" si="306"/>
        <v>-22.48617223792138</v>
      </c>
      <c r="AY615" s="31">
        <f t="shared" si="307"/>
        <v>13.06197283331238</v>
      </c>
      <c r="AZ615" s="31">
        <f t="shared" si="308"/>
        <v>-0.73410953891497444</v>
      </c>
      <c r="BA615" s="31">
        <f t="shared" si="309"/>
        <v>-1.3835531189064989</v>
      </c>
      <c r="BB615" s="31">
        <f t="shared" si="310"/>
        <v>5.4286359475605206</v>
      </c>
      <c r="BC615" s="31">
        <f t="shared" si="311"/>
        <v>-11.552060776119051</v>
      </c>
      <c r="BD615" s="31">
        <f t="shared" si="312"/>
        <v>-8.953089494087324E-3</v>
      </c>
      <c r="BE615" s="31">
        <f t="shared" si="313"/>
        <v>830.30122162549651</v>
      </c>
      <c r="BF615" s="31">
        <f t="shared" si="314"/>
        <v>-1.876781386188733</v>
      </c>
      <c r="BG615" s="31">
        <f t="shared" si="315"/>
        <v>-44.062197234230148</v>
      </c>
      <c r="BH615" s="31">
        <f t="shared" si="316"/>
        <v>-49.74534442673373</v>
      </c>
      <c r="BI615" s="31">
        <f t="shared" si="317"/>
        <v>3.4018280277825094E-2</v>
      </c>
      <c r="BJ615" s="31">
        <f t="shared" si="318"/>
        <v>662.94771174205846</v>
      </c>
    </row>
    <row r="616" spans="1:62" x14ac:dyDescent="0.3">
      <c r="A616">
        <v>48</v>
      </c>
      <c r="B616" t="s">
        <v>3156</v>
      </c>
      <c r="C616" s="31">
        <v>56.423913043478272</v>
      </c>
      <c r="D616" s="31">
        <v>-1.587991649111187</v>
      </c>
      <c r="E616" s="31">
        <v>-4.1708966323177865</v>
      </c>
      <c r="F616" s="31">
        <v>5.6695456539696876</v>
      </c>
      <c r="G616" s="31">
        <v>129.94108620615032</v>
      </c>
      <c r="H616" s="31">
        <v>8.8861158532147986</v>
      </c>
      <c r="I616" s="31">
        <v>7.6983186986289533</v>
      </c>
      <c r="J616" s="31">
        <v>-6.8942630306256767</v>
      </c>
      <c r="K616" s="31">
        <v>8.3527002968016877</v>
      </c>
      <c r="L616" s="31">
        <v>11.474122279471713</v>
      </c>
      <c r="M616" s="31">
        <v>2.0503927714830605</v>
      </c>
      <c r="N616" s="31">
        <v>0.10802195451221479</v>
      </c>
      <c r="O616" s="31">
        <v>0.72382698555160274</v>
      </c>
      <c r="P616" s="31">
        <v>5.3196503396529318</v>
      </c>
      <c r="Q616" s="31">
        <v>97.15839604583401</v>
      </c>
      <c r="R616" s="31">
        <v>3.1453135886628424E-2</v>
      </c>
      <c r="S616" s="31">
        <v>0.1316974297940352</v>
      </c>
      <c r="T616" s="31">
        <v>-0.47383919602832197</v>
      </c>
      <c r="U616" s="31">
        <v>0.23948055832544715</v>
      </c>
      <c r="V616" s="31">
        <v>-1.5296644934920473E-2</v>
      </c>
      <c r="W616" s="31">
        <v>-2.4373947329069261E-2</v>
      </c>
      <c r="X616" s="31">
        <v>0.10290438018692316</v>
      </c>
      <c r="Y616" s="31">
        <v>-0.21910548751305661</v>
      </c>
      <c r="Z616" s="31">
        <v>-8.3172424178373913E-5</v>
      </c>
      <c r="AA616" s="31">
        <v>15.14078147032822</v>
      </c>
      <c r="AB616" s="31">
        <v>-3.529455472915638E-2</v>
      </c>
      <c r="AC616" s="31">
        <v>-0.81432157505367042</v>
      </c>
      <c r="AD616" s="31">
        <v>-1.019932705172079</v>
      </c>
      <c r="AE616" s="31">
        <v>4.0461069809440028E-4</v>
      </c>
      <c r="AF616" s="31">
        <v>11.534592740228398</v>
      </c>
      <c r="AG616" s="31"/>
      <c r="AH616" s="31">
        <f t="shared" si="290"/>
        <v>-89.600702723219271</v>
      </c>
      <c r="AI616" s="31">
        <f t="shared" si="291"/>
        <v>-235.33830889523514</v>
      </c>
      <c r="AJ616" s="31">
        <f t="shared" si="292"/>
        <v>319.8979509756158</v>
      </c>
      <c r="AK616" s="31">
        <f t="shared" si="293"/>
        <v>7331.784548870939</v>
      </c>
      <c r="AL616" s="31">
        <f t="shared" si="294"/>
        <v>501.38942819606552</v>
      </c>
      <c r="AM616" s="31">
        <f t="shared" si="295"/>
        <v>434.36926483242286</v>
      </c>
      <c r="AN616" s="31">
        <f t="shared" si="296"/>
        <v>-389.00129773889017</v>
      </c>
      <c r="AO616" s="31">
        <f t="shared" si="297"/>
        <v>471.29203522497357</v>
      </c>
      <c r="AP616" s="31">
        <f t="shared" si="298"/>
        <v>647.41487774714858</v>
      </c>
      <c r="AQ616" s="31">
        <f t="shared" si="299"/>
        <v>115.69118344313662</v>
      </c>
      <c r="AR616" s="31">
        <f t="shared" si="300"/>
        <v>6.0950213681837724</v>
      </c>
      <c r="AS616" s="31">
        <f t="shared" si="301"/>
        <v>40.841150891286638</v>
      </c>
      <c r="AT616" s="31">
        <f t="shared" si="302"/>
        <v>300.15548818628668</v>
      </c>
      <c r="AU616" s="31">
        <f t="shared" si="303"/>
        <v>5482.0568899339614</v>
      </c>
      <c r="AV616" s="31">
        <f t="shared" si="304"/>
        <v>1.7747090042118281</v>
      </c>
      <c r="AW616" s="31">
        <f t="shared" si="305"/>
        <v>7.4308843267482265</v>
      </c>
      <c r="AX616" s="31">
        <f t="shared" si="306"/>
        <v>-26.735861593293695</v>
      </c>
      <c r="AY616" s="31">
        <f t="shared" si="307"/>
        <v>13.512430198558656</v>
      </c>
      <c r="AZ616" s="31">
        <f t="shared" si="308"/>
        <v>-0.86309656366491505</v>
      </c>
      <c r="BA616" s="31">
        <f t="shared" si="309"/>
        <v>-1.3752734846217234</v>
      </c>
      <c r="BB616" s="31">
        <f t="shared" si="310"/>
        <v>5.8062677994599809</v>
      </c>
      <c r="BC616" s="31">
        <f t="shared" si="311"/>
        <v>-12.362788974785621</v>
      </c>
      <c r="BD616" s="31">
        <f t="shared" si="312"/>
        <v>-4.6929136294558598E-3</v>
      </c>
      <c r="BE616" s="31">
        <f t="shared" si="313"/>
        <v>854.30213709210659</v>
      </c>
      <c r="BF616" s="31">
        <f t="shared" si="314"/>
        <v>-1.9914568869462044</v>
      </c>
      <c r="BG616" s="31">
        <f t="shared" si="315"/>
        <v>-45.947209740256568</v>
      </c>
      <c r="BH616" s="31">
        <f t="shared" si="316"/>
        <v>-57.54859426682895</v>
      </c>
      <c r="BI616" s="31">
        <f t="shared" si="317"/>
        <v>2.2829718845739481E-2</v>
      </c>
      <c r="BJ616" s="31">
        <f t="shared" si="318"/>
        <v>650.82685776658286</v>
      </c>
    </row>
    <row r="617" spans="1:62" x14ac:dyDescent="0.3">
      <c r="A617">
        <v>49</v>
      </c>
      <c r="B617" t="s">
        <v>3157</v>
      </c>
      <c r="C617" s="31">
        <v>48.05185185185185</v>
      </c>
      <c r="D617" s="31">
        <v>-1.001499216608968</v>
      </c>
      <c r="E617" s="31">
        <v>2.0587133000158708</v>
      </c>
      <c r="F617" s="31">
        <v>11.920485438726365</v>
      </c>
      <c r="G617" s="31">
        <v>144.6418662716263</v>
      </c>
      <c r="H617" s="31">
        <v>6.6048357367831292</v>
      </c>
      <c r="I617" s="31">
        <v>10.127363642768666</v>
      </c>
      <c r="J617" s="31">
        <v>-6.2939306793876071</v>
      </c>
      <c r="K617" s="31">
        <v>14.343475019236159</v>
      </c>
      <c r="L617" s="31">
        <v>13.870994464011439</v>
      </c>
      <c r="M617" s="31">
        <v>2.1844011594655552</v>
      </c>
      <c r="N617" s="31">
        <v>0.1518863016653374</v>
      </c>
      <c r="O617" s="31">
        <v>0.8520077513391654</v>
      </c>
      <c r="P617" s="31">
        <v>6.364279357426966</v>
      </c>
      <c r="Q617" s="31">
        <v>112.14437263769717</v>
      </c>
      <c r="R617" s="31">
        <v>3.668780326217605E-2</v>
      </c>
      <c r="S617" s="31">
        <v>0.14767894661016781</v>
      </c>
      <c r="T617" s="31">
        <v>-0.42497165187117153</v>
      </c>
      <c r="U617" s="31">
        <v>0.30026983228547222</v>
      </c>
      <c r="V617" s="31">
        <v>-1.1664896787868121E-2</v>
      </c>
      <c r="W617" s="31">
        <v>-2.6451807048965856E-2</v>
      </c>
      <c r="X617" s="31">
        <v>0.11936529861438964</v>
      </c>
      <c r="Y617" s="31">
        <v>-0.21625774132553147</v>
      </c>
      <c r="Z617" s="31">
        <v>-1.3034591316474575E-4</v>
      </c>
      <c r="AA617" s="31">
        <v>19.216357398562735</v>
      </c>
      <c r="AB617" s="31">
        <v>-3.4634714911060134E-2</v>
      </c>
      <c r="AC617" s="31">
        <v>-0.76808456016010229</v>
      </c>
      <c r="AD617" s="31">
        <v>-1.1286497995274116</v>
      </c>
      <c r="AE617" s="31">
        <v>7.1111249743768291E-4</v>
      </c>
      <c r="AF617" s="31">
        <v>13.893303780150484</v>
      </c>
      <c r="AG617" s="31"/>
      <c r="AH617" s="31">
        <f t="shared" si="290"/>
        <v>-48.123891986239819</v>
      </c>
      <c r="AI617" s="31">
        <f t="shared" si="291"/>
        <v>98.924986497799651</v>
      </c>
      <c r="AJ617" s="31">
        <f t="shared" si="292"/>
        <v>572.80140030383654</v>
      </c>
      <c r="AK617" s="31">
        <f t="shared" si="293"/>
        <v>6950.3095296595538</v>
      </c>
      <c r="AL617" s="31">
        <f t="shared" si="294"/>
        <v>317.3745883297197</v>
      </c>
      <c r="AM617" s="31">
        <f t="shared" si="295"/>
        <v>486.6385774121506</v>
      </c>
      <c r="AN617" s="31">
        <f t="shared" si="296"/>
        <v>-302.43502457175856</v>
      </c>
      <c r="AO617" s="31">
        <f t="shared" si="297"/>
        <v>689.23053666507383</v>
      </c>
      <c r="AP617" s="31">
        <f t="shared" si="298"/>
        <v>666.52697102253478</v>
      </c>
      <c r="AQ617" s="31">
        <f t="shared" si="299"/>
        <v>104.96452089965227</v>
      </c>
      <c r="AR617" s="31">
        <f t="shared" si="300"/>
        <v>7.2984180659484714</v>
      </c>
      <c r="AS617" s="31">
        <f t="shared" si="301"/>
        <v>40.940550243979004</v>
      </c>
      <c r="AT617" s="31">
        <f t="shared" si="302"/>
        <v>305.81540882687949</v>
      </c>
      <c r="AU617" s="31">
        <f t="shared" si="303"/>
        <v>5388.7447800054933</v>
      </c>
      <c r="AV617" s="31">
        <f t="shared" si="304"/>
        <v>1.7629168871239707</v>
      </c>
      <c r="AW617" s="31">
        <f t="shared" si="305"/>
        <v>7.0962468641493226</v>
      </c>
      <c r="AX617" s="31">
        <f t="shared" si="306"/>
        <v>-20.420674856950292</v>
      </c>
      <c r="AY617" s="31">
        <f t="shared" si="307"/>
        <v>14.428521496561913</v>
      </c>
      <c r="AZ617" s="31">
        <f t="shared" si="308"/>
        <v>-0.56051989231778143</v>
      </c>
      <c r="BA617" s="31">
        <f t="shared" si="309"/>
        <v>-1.2710583135306779</v>
      </c>
      <c r="BB617" s="31">
        <f t="shared" si="310"/>
        <v>5.7357236452707081</v>
      </c>
      <c r="BC617" s="31">
        <f t="shared" si="311"/>
        <v>-10.391584947990538</v>
      </c>
      <c r="BD617" s="31">
        <f t="shared" si="312"/>
        <v>-6.2633625088867086E-3</v>
      </c>
      <c r="BE617" s="31">
        <f t="shared" si="313"/>
        <v>923.38155884797379</v>
      </c>
      <c r="BF617" s="31">
        <f t="shared" si="314"/>
        <v>-1.6642621898373857</v>
      </c>
      <c r="BG617" s="31">
        <f t="shared" si="315"/>
        <v>-36.907885494508022</v>
      </c>
      <c r="BH617" s="31">
        <f t="shared" si="316"/>
        <v>-54.233712959513475</v>
      </c>
      <c r="BI617" s="31">
        <f t="shared" si="317"/>
        <v>3.4170272376875921E-2</v>
      </c>
      <c r="BJ617" s="31">
        <f t="shared" si="318"/>
        <v>667.59897497656436</v>
      </c>
    </row>
    <row r="618" spans="1:62" x14ac:dyDescent="0.3">
      <c r="A618">
        <v>50</v>
      </c>
      <c r="B618" t="s">
        <v>3158</v>
      </c>
      <c r="C618" s="31">
        <v>57.112765957446818</v>
      </c>
      <c r="D618" s="31">
        <v>-1.5973866495670253</v>
      </c>
      <c r="E618" s="31">
        <v>-4.3685083189762297</v>
      </c>
      <c r="F618" s="31">
        <v>4.3798905906184977</v>
      </c>
      <c r="G618" s="31">
        <v>129.56453753130199</v>
      </c>
      <c r="H618" s="31">
        <v>8.6958448101727104</v>
      </c>
      <c r="I618" s="31">
        <v>6.1588438441299713</v>
      </c>
      <c r="J618" s="31">
        <v>-6.9711294898382841</v>
      </c>
      <c r="K618" s="31">
        <v>7.7500136032445157</v>
      </c>
      <c r="L618" s="31">
        <v>10.951443575455778</v>
      </c>
      <c r="M618" s="31">
        <v>1.8883399829526688</v>
      </c>
      <c r="N618" s="31">
        <v>8.3019200073535929E-2</v>
      </c>
      <c r="O618" s="31">
        <v>0.69587892691124464</v>
      </c>
      <c r="P618" s="31">
        <v>5.0099593605216635</v>
      </c>
      <c r="Q618" s="31">
        <v>90.091426763892869</v>
      </c>
      <c r="R618" s="31">
        <v>2.9987353510439574E-2</v>
      </c>
      <c r="S618" s="31">
        <v>0.1235656385295348</v>
      </c>
      <c r="T618" s="31">
        <v>-0.48299010266739401</v>
      </c>
      <c r="U618" s="31">
        <v>0.22337396168453816</v>
      </c>
      <c r="V618" s="31">
        <v>-1.6114947642846156E-2</v>
      </c>
      <c r="W618" s="31">
        <v>-2.3360005548905941E-2</v>
      </c>
      <c r="X618" s="31">
        <v>9.7658942588928974E-2</v>
      </c>
      <c r="Y618" s="31">
        <v>-0.21937948998797699</v>
      </c>
      <c r="Z618" s="31">
        <v>-5.0031045755559609E-5</v>
      </c>
      <c r="AA618" s="31">
        <v>14.220170654413138</v>
      </c>
      <c r="AB618" s="31">
        <v>-3.4375398230576594E-2</v>
      </c>
      <c r="AC618" s="31">
        <v>-0.82206873801754687</v>
      </c>
      <c r="AD618" s="31">
        <v>-0.92002564989042768</v>
      </c>
      <c r="AE618" s="31">
        <v>5.0078250048727279E-4</v>
      </c>
      <c r="AF618" s="31">
        <v>11.081348821595062</v>
      </c>
      <c r="AG618" s="31"/>
      <c r="AH618" s="31">
        <f t="shared" si="290"/>
        <v>-91.231169860271635</v>
      </c>
      <c r="AI618" s="31">
        <f t="shared" si="291"/>
        <v>-249.49759320484884</v>
      </c>
      <c r="AJ618" s="31">
        <f t="shared" si="292"/>
        <v>250.14766622121778</v>
      </c>
      <c r="AK618" s="31">
        <f t="shared" si="293"/>
        <v>7399.7891084100847</v>
      </c>
      <c r="AL618" s="31">
        <f t="shared" si="294"/>
        <v>496.64374944567254</v>
      </c>
      <c r="AM618" s="31">
        <f t="shared" si="295"/>
        <v>351.74860703825715</v>
      </c>
      <c r="AN618" s="31">
        <f t="shared" si="296"/>
        <v>-398.14048701218957</v>
      </c>
      <c r="AO618" s="31">
        <f t="shared" si="297"/>
        <v>442.62471308913314</v>
      </c>
      <c r="AP618" s="31">
        <f t="shared" si="298"/>
        <v>625.46723382119046</v>
      </c>
      <c r="AQ618" s="31">
        <f t="shared" si="299"/>
        <v>107.84831949446489</v>
      </c>
      <c r="AR618" s="31">
        <f t="shared" si="300"/>
        <v>4.7414561437743092</v>
      </c>
      <c r="AS618" s="31">
        <f t="shared" si="301"/>
        <v>39.743570287401155</v>
      </c>
      <c r="AT618" s="31">
        <f t="shared" si="302"/>
        <v>286.1326364137937</v>
      </c>
      <c r="AU618" s="31">
        <f t="shared" si="303"/>
        <v>5145.3705715386741</v>
      </c>
      <c r="AV618" s="31">
        <f t="shared" si="304"/>
        <v>1.7126607027249567</v>
      </c>
      <c r="AW618" s="31">
        <f t="shared" si="305"/>
        <v>7.0571753937197936</v>
      </c>
      <c r="AX618" s="31">
        <f t="shared" si="306"/>
        <v>-27.584900693406084</v>
      </c>
      <c r="AY618" s="31">
        <f t="shared" si="307"/>
        <v>12.757504794676722</v>
      </c>
      <c r="AZ618" s="31">
        <f t="shared" si="308"/>
        <v>-0.92036923314238173</v>
      </c>
      <c r="BA618" s="31">
        <f t="shared" si="309"/>
        <v>-1.334154529679324</v>
      </c>
      <c r="BB618" s="31">
        <f t="shared" si="310"/>
        <v>5.5775723317332355</v>
      </c>
      <c r="BC618" s="31">
        <f t="shared" si="311"/>
        <v>-12.529369467547378</v>
      </c>
      <c r="BD618" s="31">
        <f t="shared" si="312"/>
        <v>-2.857411406843589E-3</v>
      </c>
      <c r="BE618" s="31">
        <f t="shared" si="313"/>
        <v>812.15327846045091</v>
      </c>
      <c r="BF618" s="31">
        <f t="shared" si="314"/>
        <v>-1.9632740738369525</v>
      </c>
      <c r="BG618" s="31">
        <f t="shared" si="315"/>
        <v>-46.95061943532982</v>
      </c>
      <c r="BH618" s="31">
        <f t="shared" si="316"/>
        <v>-52.545209617039902</v>
      </c>
      <c r="BI618" s="31">
        <f t="shared" si="317"/>
        <v>2.8601073745914609E-2</v>
      </c>
      <c r="BJ618" s="31">
        <f t="shared" si="318"/>
        <v>632.8864817405879</v>
      </c>
    </row>
    <row r="619" spans="1:62" x14ac:dyDescent="0.3">
      <c r="A619">
        <v>30</v>
      </c>
      <c r="B619" t="s">
        <v>3140</v>
      </c>
      <c r="C619" s="31">
        <v>52.879345603271979</v>
      </c>
      <c r="D619" s="31">
        <v>-1.5678286826233505</v>
      </c>
      <c r="E619" s="31">
        <v>-3.9881527308235309</v>
      </c>
      <c r="F619" s="31">
        <v>5.5955670667997692</v>
      </c>
      <c r="G619" s="31">
        <v>96.226640607939999</v>
      </c>
      <c r="H619" s="31">
        <v>8.5934511274252312</v>
      </c>
      <c r="I619" s="31">
        <v>5.1182771195483223</v>
      </c>
      <c r="J619" s="31">
        <v>-6.4470416997654496</v>
      </c>
      <c r="K619" s="31">
        <v>9.605466884927516</v>
      </c>
      <c r="L619" s="31">
        <v>11.830875376344826</v>
      </c>
      <c r="M619" s="31">
        <v>2.0982134874950447</v>
      </c>
      <c r="N619" s="31">
        <v>0.11318148431076526</v>
      </c>
      <c r="O619" s="31">
        <v>0.89532216901447093</v>
      </c>
      <c r="P619" s="31">
        <v>5.372443627576895</v>
      </c>
      <c r="Q619" s="31">
        <v>103.79720161310964</v>
      </c>
      <c r="R619" s="31">
        <v>3.4639848692244478E-2</v>
      </c>
      <c r="S619" s="31">
        <v>0.14034655275861821</v>
      </c>
      <c r="T619" s="31">
        <v>-0.41586676881794599</v>
      </c>
      <c r="U619" s="31">
        <v>0.2602678687882618</v>
      </c>
      <c r="V619" s="31">
        <v>-1.1569935595168826E-2</v>
      </c>
      <c r="W619" s="31">
        <v>-2.4586624232426659E-2</v>
      </c>
      <c r="X619" s="31">
        <v>0.11825740133690747</v>
      </c>
      <c r="Y619" s="31">
        <v>-0.20887670907994696</v>
      </c>
      <c r="Z619" s="31">
        <v>-1.3770181132965296E-4</v>
      </c>
      <c r="AA619" s="31">
        <v>18.371380195736528</v>
      </c>
      <c r="AB619" s="31">
        <v>-3.5610314040137626E-2</v>
      </c>
      <c r="AC619" s="31">
        <v>-0.7821611443927261</v>
      </c>
      <c r="AD619" s="31">
        <v>-1.0122096839612089</v>
      </c>
      <c r="AE619" s="31">
        <v>4.6660456392279222E-4</v>
      </c>
      <c r="AF619" s="31">
        <v>11.92799643568685</v>
      </c>
      <c r="AG619" s="31"/>
      <c r="AH619" s="31">
        <f t="shared" si="290"/>
        <v>-82.905754755162775</v>
      </c>
      <c r="AI619" s="31">
        <f t="shared" si="291"/>
        <v>-210.89090657185042</v>
      </c>
      <c r="AJ619" s="31">
        <f t="shared" si="292"/>
        <v>295.88992477159184</v>
      </c>
      <c r="AK619" s="31">
        <f t="shared" si="293"/>
        <v>5088.4017849491047</v>
      </c>
      <c r="AL619" s="31">
        <f t="shared" si="294"/>
        <v>454.41607209194603</v>
      </c>
      <c r="AM619" s="31">
        <f t="shared" si="295"/>
        <v>270.65114469791513</v>
      </c>
      <c r="AN619" s="31">
        <f t="shared" si="296"/>
        <v>-340.91534616060324</v>
      </c>
      <c r="AO619" s="31">
        <f t="shared" si="297"/>
        <v>507.93080308886641</v>
      </c>
      <c r="AP619" s="31">
        <f t="shared" si="298"/>
        <v>625.60894781497848</v>
      </c>
      <c r="AQ619" s="31">
        <f t="shared" si="299"/>
        <v>110.95215615469705</v>
      </c>
      <c r="AR619" s="31">
        <f t="shared" si="300"/>
        <v>5.9849628247602613</v>
      </c>
      <c r="AS619" s="31">
        <f t="shared" si="301"/>
        <v>47.344050401587296</v>
      </c>
      <c r="AT619" s="31">
        <f t="shared" si="302"/>
        <v>284.09130331673487</v>
      </c>
      <c r="AU619" s="31">
        <f t="shared" si="303"/>
        <v>5488.7280967521237</v>
      </c>
      <c r="AV619" s="31">
        <f t="shared" si="304"/>
        <v>1.8317325306422447</v>
      </c>
      <c r="AW619" s="31">
        <f t="shared" si="305"/>
        <v>7.4214338675508165</v>
      </c>
      <c r="AX619" s="31">
        <f t="shared" si="306"/>
        <v>-21.990762593240177</v>
      </c>
      <c r="AY619" s="31">
        <f t="shared" si="307"/>
        <v>13.76279458308154</v>
      </c>
      <c r="AZ619" s="31">
        <f t="shared" si="308"/>
        <v>-0.61181062294453059</v>
      </c>
      <c r="BA619" s="31">
        <f t="shared" si="309"/>
        <v>-1.300124600004271</v>
      </c>
      <c r="BB619" s="31">
        <f t="shared" si="310"/>
        <v>6.2533739954391683</v>
      </c>
      <c r="BC619" s="31">
        <f t="shared" si="311"/>
        <v>-11.045263687912614</v>
      </c>
      <c r="BD619" s="31">
        <f t="shared" si="312"/>
        <v>-7.2815816714972715E-3</v>
      </c>
      <c r="BE619" s="31">
        <f t="shared" si="313"/>
        <v>971.46656257945824</v>
      </c>
      <c r="BF619" s="31">
        <f t="shared" si="314"/>
        <v>-1.883050103169486</v>
      </c>
      <c r="BG619" s="31">
        <f t="shared" si="315"/>
        <v>-41.360169471793682</v>
      </c>
      <c r="BH619" s="31">
        <f t="shared" si="316"/>
        <v>-53.524985701163473</v>
      </c>
      <c r="BI619" s="31">
        <f t="shared" si="317"/>
        <v>2.4673743995737341E-2</v>
      </c>
      <c r="BJ619" s="31">
        <f t="shared" si="318"/>
        <v>630.7446458772813</v>
      </c>
    </row>
    <row r="620" spans="1:62" x14ac:dyDescent="0.3">
      <c r="A620">
        <v>31</v>
      </c>
      <c r="B620" t="s">
        <v>3141</v>
      </c>
      <c r="C620" s="31">
        <v>48.723048327137533</v>
      </c>
      <c r="D620" s="31">
        <v>-1.5442077227798325</v>
      </c>
      <c r="E620" s="31">
        <v>-3.7368719069692453</v>
      </c>
      <c r="F620" s="31">
        <v>8.3226978455174301</v>
      </c>
      <c r="G620" s="31">
        <v>104.79833218860443</v>
      </c>
      <c r="H620" s="31">
        <v>4.8990546037723766</v>
      </c>
      <c r="I620" s="31">
        <v>6.1666941043132972</v>
      </c>
      <c r="J620" s="31">
        <v>-6.2423497691032148</v>
      </c>
      <c r="K620" s="31">
        <v>11.250452302100534</v>
      </c>
      <c r="L620" s="31">
        <v>12.392973046462282</v>
      </c>
      <c r="M620" s="31">
        <v>2.1822054178113279</v>
      </c>
      <c r="N620" s="31">
        <v>0.14042657280277063</v>
      </c>
      <c r="O620" s="31">
        <v>0.9664556817932719</v>
      </c>
      <c r="P620" s="31">
        <v>5.9608265387082104</v>
      </c>
      <c r="Q620" s="31">
        <v>114.09193306582044</v>
      </c>
      <c r="R620" s="31">
        <v>3.6578765110112398E-2</v>
      </c>
      <c r="S620" s="31">
        <v>0.14978830895956144</v>
      </c>
      <c r="T620" s="31">
        <v>-0.39813893773607828</v>
      </c>
      <c r="U620" s="31">
        <v>0.28273250667936917</v>
      </c>
      <c r="V620" s="31">
        <v>-9.621698177411056E-3</v>
      </c>
      <c r="W620" s="31">
        <v>-2.6055262537884621E-2</v>
      </c>
      <c r="X620" s="31">
        <v>0.12251105441232435</v>
      </c>
      <c r="Y620" s="31">
        <v>-0.20786800082370624</v>
      </c>
      <c r="Z620" s="31">
        <v>-2.667743638818075E-4</v>
      </c>
      <c r="AA620" s="31">
        <v>20.340062945105039</v>
      </c>
      <c r="AB620" s="31">
        <v>-3.396440875930451E-2</v>
      </c>
      <c r="AC620" s="31">
        <v>-0.75573241715456796</v>
      </c>
      <c r="AD620" s="31">
        <v>-1.0722899665215502</v>
      </c>
      <c r="AE620" s="31">
        <v>5.8354301437456638E-4</v>
      </c>
      <c r="AF620" s="31">
        <v>12.79147647384807</v>
      </c>
      <c r="AG620" s="31"/>
      <c r="AH620" s="31">
        <f t="shared" si="290"/>
        <v>-75.238507504140784</v>
      </c>
      <c r="AI620" s="31">
        <f t="shared" si="291"/>
        <v>-182.07179051558512</v>
      </c>
      <c r="AJ620" s="31">
        <f t="shared" si="292"/>
        <v>405.50720933930916</v>
      </c>
      <c r="AK620" s="31">
        <f t="shared" si="293"/>
        <v>5106.0942038287867</v>
      </c>
      <c r="AL620" s="31">
        <f t="shared" si="294"/>
        <v>238.69687421688712</v>
      </c>
      <c r="AM620" s="31">
        <f t="shared" si="295"/>
        <v>300.46013486313086</v>
      </c>
      <c r="AN620" s="31">
        <f t="shared" si="296"/>
        <v>-304.14630947491173</v>
      </c>
      <c r="AO620" s="31">
        <f t="shared" si="297"/>
        <v>548.15633121740007</v>
      </c>
      <c r="AP620" s="31">
        <f t="shared" si="298"/>
        <v>603.82342465969464</v>
      </c>
      <c r="AQ620" s="31">
        <f t="shared" si="299"/>
        <v>106.32370003176268</v>
      </c>
      <c r="AR620" s="31">
        <f t="shared" si="300"/>
        <v>6.8420106930836901</v>
      </c>
      <c r="AS620" s="31">
        <f t="shared" si="301"/>
        <v>47.088666890050241</v>
      </c>
      <c r="AT620" s="31">
        <f t="shared" si="302"/>
        <v>290.42963951516407</v>
      </c>
      <c r="AU620" s="31">
        <f t="shared" si="303"/>
        <v>5558.9067685025102</v>
      </c>
      <c r="AV620" s="31">
        <f t="shared" si="304"/>
        <v>1.7822289402070186</v>
      </c>
      <c r="AW620" s="31">
        <f t="shared" si="305"/>
        <v>7.2981430162769199</v>
      </c>
      <c r="AX620" s="31">
        <f t="shared" si="306"/>
        <v>-19.398542704230142</v>
      </c>
      <c r="AY620" s="31">
        <f t="shared" si="307"/>
        <v>13.775589586591639</v>
      </c>
      <c r="AZ620" s="31">
        <f t="shared" si="308"/>
        <v>-0.46879846528712998</v>
      </c>
      <c r="BA620" s="31">
        <f t="shared" si="309"/>
        <v>-1.2694918158096085</v>
      </c>
      <c r="BB620" s="31">
        <f t="shared" si="310"/>
        <v>5.9691120247402552</v>
      </c>
      <c r="BC620" s="31">
        <f t="shared" si="311"/>
        <v>-10.127962649798903</v>
      </c>
      <c r="BD620" s="31">
        <f t="shared" si="312"/>
        <v>-1.299806022385468E-2</v>
      </c>
      <c r="BE620" s="31">
        <f t="shared" si="313"/>
        <v>991.02986985137227</v>
      </c>
      <c r="BF620" s="31">
        <f t="shared" si="314"/>
        <v>-1.6548495293822469</v>
      </c>
      <c r="BG620" s="31">
        <f t="shared" si="315"/>
        <v>-36.821587083406477</v>
      </c>
      <c r="BH620" s="31">
        <f t="shared" si="316"/>
        <v>-52.245235859534176</v>
      </c>
      <c r="BI620" s="31">
        <f t="shared" si="317"/>
        <v>2.843199449033551E-2</v>
      </c>
      <c r="BJ620" s="31">
        <f t="shared" si="318"/>
        <v>623.23972641074226</v>
      </c>
    </row>
    <row r="621" spans="1:62" x14ac:dyDescent="0.3">
      <c r="A621">
        <v>32</v>
      </c>
      <c r="B621" t="s">
        <v>3142</v>
      </c>
      <c r="C621" s="31">
        <v>54.911016949152526</v>
      </c>
      <c r="D621" s="31">
        <v>-1.054598347964077</v>
      </c>
      <c r="E621" s="31">
        <v>7.290214487004218</v>
      </c>
      <c r="F621" s="31">
        <v>5.3525674901889069</v>
      </c>
      <c r="G621" s="31">
        <v>101.89108126067954</v>
      </c>
      <c r="H621" s="31">
        <v>8.8646801905879471</v>
      </c>
      <c r="I621" s="31">
        <v>5.3809832425417996</v>
      </c>
      <c r="J621" s="31">
        <v>-6.4761813329340212</v>
      </c>
      <c r="K621" s="31">
        <v>15.649859105127581</v>
      </c>
      <c r="L621" s="31">
        <v>12.140733286440572</v>
      </c>
      <c r="M621" s="31">
        <v>2.0706105251668419</v>
      </c>
      <c r="N621" s="31">
        <v>0.101264470827027</v>
      </c>
      <c r="O621" s="31">
        <v>0.85653943687754897</v>
      </c>
      <c r="P621" s="31">
        <v>5.3116666691387451</v>
      </c>
      <c r="Q621" s="31">
        <v>103.46793166656171</v>
      </c>
      <c r="R621" s="31">
        <v>3.2412523398011345E-2</v>
      </c>
      <c r="S621" s="31">
        <v>0.13717811573280167</v>
      </c>
      <c r="T621" s="31">
        <v>-0.41744537120557573</v>
      </c>
      <c r="U621" s="31">
        <v>0.26401085392832907</v>
      </c>
      <c r="V621" s="31">
        <v>-1.2684846181003689E-2</v>
      </c>
      <c r="W621" s="31">
        <v>-2.4539083599218827E-2</v>
      </c>
      <c r="X621" s="31">
        <v>0.11506859414988234</v>
      </c>
      <c r="Y621" s="31">
        <v>-0.21144790957765802</v>
      </c>
      <c r="Z621" s="31">
        <v>-1.35415937411212E-4</v>
      </c>
      <c r="AA621" s="31">
        <v>17.052811161209537</v>
      </c>
      <c r="AB621" s="31">
        <v>-3.5054277781701788E-2</v>
      </c>
      <c r="AC621" s="31">
        <v>-0.79298104167771744</v>
      </c>
      <c r="AD621" s="31">
        <v>-1.0033539780100604</v>
      </c>
      <c r="AE621" s="31">
        <v>4.1567042832769442E-4</v>
      </c>
      <c r="AF621" s="31">
        <v>12.140342354123582</v>
      </c>
      <c r="AG621" s="31"/>
      <c r="AH621" s="31">
        <f t="shared" si="290"/>
        <v>-57.909067759603687</v>
      </c>
      <c r="AI621" s="31">
        <f t="shared" si="291"/>
        <v>400.31309125884587</v>
      </c>
      <c r="AJ621" s="31">
        <f t="shared" si="292"/>
        <v>293.91492417524586</v>
      </c>
      <c r="AK621" s="31">
        <f t="shared" si="293"/>
        <v>5594.9428900726516</v>
      </c>
      <c r="AL621" s="31">
        <f t="shared" si="294"/>
        <v>486.76860419419143</v>
      </c>
      <c r="AM621" s="31">
        <f t="shared" si="295"/>
        <v>295.47526203431846</v>
      </c>
      <c r="AN621" s="31">
        <f t="shared" si="296"/>
        <v>-355.61370293852525</v>
      </c>
      <c r="AO621" s="31">
        <f t="shared" si="297"/>
        <v>859.34967857350955</v>
      </c>
      <c r="AP621" s="31">
        <f t="shared" si="298"/>
        <v>666.66001126687843</v>
      </c>
      <c r="AQ621" s="31">
        <f t="shared" si="299"/>
        <v>113.69932964253006</v>
      </c>
      <c r="AR621" s="31">
        <f t="shared" si="300"/>
        <v>5.5605350739298407</v>
      </c>
      <c r="AS621" s="31">
        <f t="shared" si="301"/>
        <v>47.033451536000648</v>
      </c>
      <c r="AT621" s="31">
        <f t="shared" si="302"/>
        <v>291.66901849732619</v>
      </c>
      <c r="AU621" s="31">
        <f t="shared" si="303"/>
        <v>5681.529349436325</v>
      </c>
      <c r="AV621" s="31">
        <f t="shared" si="304"/>
        <v>1.7798046216730037</v>
      </c>
      <c r="AW621" s="31">
        <f t="shared" si="305"/>
        <v>7.5325898380566789</v>
      </c>
      <c r="AX621" s="31">
        <f t="shared" si="306"/>
        <v>-22.922349853614637</v>
      </c>
      <c r="AY621" s="31">
        <f t="shared" si="307"/>
        <v>14.497104474818709</v>
      </c>
      <c r="AZ621" s="31">
        <f t="shared" si="308"/>
        <v>-0.6965378036424863</v>
      </c>
      <c r="BA621" s="31">
        <f t="shared" si="309"/>
        <v>-1.3474660354333758</v>
      </c>
      <c r="BB621" s="31">
        <f t="shared" si="310"/>
        <v>6.3185335236793421</v>
      </c>
      <c r="BC621" s="31">
        <f t="shared" si="311"/>
        <v>-11.610819746681651</v>
      </c>
      <c r="BD621" s="31">
        <f t="shared" si="312"/>
        <v>-7.4358268343724396E-3</v>
      </c>
      <c r="BE621" s="31">
        <f t="shared" si="313"/>
        <v>936.38720270387421</v>
      </c>
      <c r="BF621" s="31">
        <f t="shared" si="314"/>
        <v>-1.9248660414113277</v>
      </c>
      <c r="BG621" s="31">
        <f t="shared" si="315"/>
        <v>-43.543395419921765</v>
      </c>
      <c r="BH621" s="31">
        <f t="shared" si="316"/>
        <v>-55.09518729251004</v>
      </c>
      <c r="BI621" s="31">
        <f t="shared" si="317"/>
        <v>2.2824885935163519E-2</v>
      </c>
      <c r="BJ621" s="31">
        <f t="shared" si="318"/>
        <v>666.63854477579434</v>
      </c>
    </row>
    <row r="622" spans="1:62" x14ac:dyDescent="0.3">
      <c r="A622">
        <v>14</v>
      </c>
      <c r="B622" t="s">
        <v>3720</v>
      </c>
      <c r="C622" s="31">
        <v>51.45219123505975</v>
      </c>
      <c r="D622" s="32">
        <v>-1.5254010603710693</v>
      </c>
      <c r="E622" s="32">
        <v>-3.9644877916413761</v>
      </c>
      <c r="F622" s="32">
        <v>7.1428214755047179</v>
      </c>
      <c r="G622" s="32">
        <v>142.39105595694232</v>
      </c>
      <c r="H622" s="32">
        <v>10.106288957312181</v>
      </c>
      <c r="I622" s="32">
        <v>10.291539697472658</v>
      </c>
      <c r="J622" s="32">
        <v>-6.5039123895841229</v>
      </c>
      <c r="K622" s="32">
        <v>7.3614043048931945</v>
      </c>
      <c r="L622" s="32">
        <v>12.800047532251314</v>
      </c>
      <c r="M622" s="32">
        <v>2.1270187391079554</v>
      </c>
      <c r="N622" s="32">
        <v>0.12757160920431898</v>
      </c>
      <c r="O622" s="32">
        <v>0.68530305961940063</v>
      </c>
      <c r="P622" s="32">
        <v>6.0721969019106261</v>
      </c>
      <c r="Q622" s="32">
        <v>98.179635016217091</v>
      </c>
      <c r="R622" s="32">
        <v>3.3405123906406757E-2</v>
      </c>
      <c r="S622" s="32">
        <v>0.12733580712731585</v>
      </c>
      <c r="T622" s="32">
        <v>-0.46872063607598341</v>
      </c>
      <c r="U622" s="32">
        <v>0.27271670773035889</v>
      </c>
      <c r="V622" s="32">
        <v>-1.0077897359438247E-2</v>
      </c>
      <c r="W622" s="32">
        <v>-2.4169717617045172E-2</v>
      </c>
      <c r="X622" s="32">
        <v>0.11976329133402953</v>
      </c>
      <c r="Y622" s="32">
        <v>-0.22002489114781199</v>
      </c>
      <c r="Z622" s="32">
        <v>1.3100382770080254E-4</v>
      </c>
      <c r="AA622" s="32">
        <v>18.513208996870294</v>
      </c>
      <c r="AB622" s="32">
        <v>-3.3469606461668765E-2</v>
      </c>
      <c r="AC622" s="32">
        <v>-0.7899520639505222</v>
      </c>
      <c r="AD622" s="32">
        <v>-1.0872093856070582</v>
      </c>
      <c r="AE622" s="32">
        <v>5.7914692005637798E-4</v>
      </c>
      <c r="AF622" s="32">
        <v>12.786558071951696</v>
      </c>
      <c r="AG622" s="31"/>
      <c r="AH622" s="31">
        <f t="shared" ref="AH622:AH685" si="319">D622*C622</f>
        <v>-78.485227068375181</v>
      </c>
      <c r="AI622" s="31">
        <f t="shared" ref="AI622:AI685" si="320">E622*C622</f>
        <v>-203.98158400459181</v>
      </c>
      <c r="AJ622" s="31">
        <f t="shared" ref="AJ622:AJ685" si="321">F622*C622</f>
        <v>367.51381651556039</v>
      </c>
      <c r="AK622" s="31">
        <f t="shared" ref="AK622:AK685" si="322">G622*C622</f>
        <v>7326.3318412586905</v>
      </c>
      <c r="AL622" s="31">
        <f t="shared" ref="AL622:AL685" si="323">H622*C622</f>
        <v>519.99071210839895</v>
      </c>
      <c r="AM622" s="31">
        <f t="shared" ref="AM622:AM685" si="324">I622*C622</f>
        <v>529.52226861757219</v>
      </c>
      <c r="AN622" s="31">
        <f t="shared" ref="AN622:AN685" si="325">J622*C622</f>
        <v>-334.6405440449567</v>
      </c>
      <c r="AO622" s="31">
        <f t="shared" ref="AO622:AO685" si="326">K622*C622</f>
        <v>378.76038205395673</v>
      </c>
      <c r="AP622" s="31">
        <f t="shared" ref="AP622:AP685" si="327">L622*C622</f>
        <v>658.59049344724929</v>
      </c>
      <c r="AQ622" s="31">
        <f t="shared" ref="AQ622:AQ685" si="328">M622*C622</f>
        <v>109.43977492513818</v>
      </c>
      <c r="AR622" s="31">
        <f t="shared" ref="AR622:AR685" si="329">N622*C622</f>
        <v>6.5638388329449286</v>
      </c>
      <c r="AS622" s="31">
        <f t="shared" ref="AS622:AS685" si="330">O622*C622</f>
        <v>35.260344077508954</v>
      </c>
      <c r="AT622" s="31">
        <f t="shared" ref="AT622:AT685" si="331">P622*C622</f>
        <v>312.42783621404288</v>
      </c>
      <c r="AU622" s="31">
        <f t="shared" ref="AU622:AU685" si="332">Q622*C622</f>
        <v>5051.5573562427708</v>
      </c>
      <c r="AV622" s="31">
        <f t="shared" ref="AV622:AV685" si="333">R622*C622</f>
        <v>1.7187668234633067</v>
      </c>
      <c r="AW622" s="31">
        <f t="shared" ref="AW622:AW685" si="334">S622*C622</f>
        <v>6.551706299385339</v>
      </c>
      <c r="AX622" s="31">
        <f t="shared" ref="AX622:AX685" si="335">T622*C622</f>
        <v>-24.116703803200345</v>
      </c>
      <c r="AY622" s="31">
        <f t="shared" ref="AY622:AY685" si="336">U622*C622</f>
        <v>14.031872199138324</v>
      </c>
      <c r="AZ622" s="31">
        <f t="shared" ref="AZ622:AZ685" si="337">V622*C622</f>
        <v>-0.51852990218512041</v>
      </c>
      <c r="BA622" s="31">
        <f t="shared" ref="BA622:BA685" si="338">W622*C622</f>
        <v>-1.2435849329296009</v>
      </c>
      <c r="BB622" s="31">
        <f t="shared" ref="BB622:BB685" si="339">X622*C622</f>
        <v>6.162083768658662</v>
      </c>
      <c r="BC622" s="31">
        <f t="shared" ref="BC622:BC685" si="340">Y622*C622</f>
        <v>-11.320762775810428</v>
      </c>
      <c r="BD622" s="31">
        <f t="shared" ref="BD622:BD685" si="341">Z622*C622</f>
        <v>6.7404339953865107E-3</v>
      </c>
      <c r="BE622" s="31">
        <f t="shared" ref="BE622:BE685" si="342">AA622*C622</f>
        <v>952.54516968159908</v>
      </c>
      <c r="BF622" s="31">
        <f t="shared" ref="BF622:BF685" si="343">AB622*C622</f>
        <v>-1.7220845922279728</v>
      </c>
      <c r="BG622" s="31">
        <f t="shared" ref="BG622:BG685" si="344">AC622*C622</f>
        <v>-40.644764660912415</v>
      </c>
      <c r="BH622" s="31">
        <f t="shared" ref="BH622:BH685" si="345">AD622*C622</f>
        <v>-55.939305220806176</v>
      </c>
      <c r="BI622" s="31">
        <f t="shared" ref="BI622:BI685" si="346">AE622*C622</f>
        <v>2.9798378083936622E-2</v>
      </c>
      <c r="BJ622" s="31">
        <f t="shared" ref="BJ622:BJ685" si="347">AF622*C622</f>
        <v>657.89643115625552</v>
      </c>
    </row>
    <row r="623" spans="1:62" x14ac:dyDescent="0.3">
      <c r="A623">
        <v>15</v>
      </c>
      <c r="B623" t="s">
        <v>3721</v>
      </c>
      <c r="C623" s="31">
        <v>54.601252609603335</v>
      </c>
      <c r="D623" s="32">
        <v>-1.4718590478248343</v>
      </c>
      <c r="E623" s="32">
        <v>-3.7526764546756808</v>
      </c>
      <c r="F623" s="32">
        <v>6.5941902785606699</v>
      </c>
      <c r="G623" s="32">
        <v>143.77204518557107</v>
      </c>
      <c r="H623" s="32">
        <v>9.7481952080215564</v>
      </c>
      <c r="I623" s="32">
        <v>11.527073406275129</v>
      </c>
      <c r="J623" s="32">
        <v>-6.4936855650419218</v>
      </c>
      <c r="K623" s="32">
        <v>7.1761203981835662</v>
      </c>
      <c r="L623" s="32">
        <v>12.343687143873872</v>
      </c>
      <c r="M623" s="32">
        <v>2.223765256776228</v>
      </c>
      <c r="N623" s="32">
        <v>0.14828189637325653</v>
      </c>
      <c r="O623" s="32">
        <v>0.69088386816447755</v>
      </c>
      <c r="P623" s="32">
        <v>5.9961914488952175</v>
      </c>
      <c r="Q623" s="32">
        <v>98.333076868610547</v>
      </c>
      <c r="R623" s="32">
        <v>3.3748365076115783E-2</v>
      </c>
      <c r="S623" s="32">
        <v>0.12610992442768768</v>
      </c>
      <c r="T623" s="32">
        <v>-0.46506366156026119</v>
      </c>
      <c r="U623" s="32">
        <v>0.2700123801492279</v>
      </c>
      <c r="V623" s="32">
        <v>-1.0936911894435622E-2</v>
      </c>
      <c r="W623" s="32">
        <v>-2.4543633503963158E-2</v>
      </c>
      <c r="X623" s="32">
        <v>0.12134640602233714</v>
      </c>
      <c r="Y623" s="32">
        <v>-0.21992635311928385</v>
      </c>
      <c r="Z623" s="32">
        <v>1.2576636077052993E-4</v>
      </c>
      <c r="AA623" s="32">
        <v>18.811766139662947</v>
      </c>
      <c r="AB623" s="32">
        <v>-3.5005281420381694E-2</v>
      </c>
      <c r="AC623" s="32">
        <v>-0.78508323055036666</v>
      </c>
      <c r="AD623" s="32">
        <v>-1.1469082224567655</v>
      </c>
      <c r="AE623" s="32">
        <v>4.9469048065296447E-4</v>
      </c>
      <c r="AF623" s="32">
        <v>12.542018435728087</v>
      </c>
      <c r="AG623" s="31"/>
      <c r="AH623" s="31">
        <f t="shared" si="319"/>
        <v>-80.365347676014011</v>
      </c>
      <c r="AI623" s="31">
        <f t="shared" si="320"/>
        <v>-204.9008350638575</v>
      </c>
      <c r="AJ623" s="31">
        <f t="shared" si="321"/>
        <v>360.05104915548173</v>
      </c>
      <c r="AK623" s="31">
        <f t="shared" si="322"/>
        <v>7850.1337573766714</v>
      </c>
      <c r="AL623" s="31">
        <f t="shared" si="323"/>
        <v>532.26366904090969</v>
      </c>
      <c r="AM623" s="31">
        <f t="shared" si="324"/>
        <v>629.39264690546906</v>
      </c>
      <c r="AN623" s="31">
        <f t="shared" si="325"/>
        <v>-354.56336590418874</v>
      </c>
      <c r="AO623" s="31">
        <f t="shared" si="326"/>
        <v>391.82516261814817</v>
      </c>
      <c r="AP623" s="31">
        <f t="shared" si="327"/>
        <v>673.98077987657041</v>
      </c>
      <c r="AQ623" s="31">
        <f t="shared" si="328"/>
        <v>121.42036852969825</v>
      </c>
      <c r="AR623" s="31">
        <f t="shared" si="329"/>
        <v>8.0963772813072055</v>
      </c>
      <c r="AS623" s="31">
        <f t="shared" si="330"/>
        <v>37.723124609548528</v>
      </c>
      <c r="AT623" s="31">
        <f t="shared" si="331"/>
        <v>327.39956399667119</v>
      </c>
      <c r="AU623" s="31">
        <f t="shared" si="332"/>
        <v>5369.1091699825474</v>
      </c>
      <c r="AV623" s="31">
        <f t="shared" si="333"/>
        <v>1.8427030066821128</v>
      </c>
      <c r="AW623" s="31">
        <f t="shared" si="334"/>
        <v>6.8857598402541607</v>
      </c>
      <c r="AX623" s="31">
        <f t="shared" si="335"/>
        <v>-25.393058464398894</v>
      </c>
      <c r="AY623" s="31">
        <f t="shared" si="336"/>
        <v>14.743014176248238</v>
      </c>
      <c r="AZ623" s="31">
        <f t="shared" si="337"/>
        <v>-0.5971690891170548</v>
      </c>
      <c r="BA623" s="31">
        <f t="shared" si="338"/>
        <v>-1.3401131329074163</v>
      </c>
      <c r="BB623" s="31">
        <f t="shared" si="339"/>
        <v>6.6256657684931213</v>
      </c>
      <c r="BC623" s="31">
        <f t="shared" si="340"/>
        <v>-12.008254362174842</v>
      </c>
      <c r="BD623" s="31">
        <f t="shared" si="341"/>
        <v>6.867000834222212E-3</v>
      </c>
      <c r="BE623" s="31">
        <f t="shared" si="342"/>
        <v>1027.1459950245192</v>
      </c>
      <c r="BF623" s="31">
        <f t="shared" si="343"/>
        <v>-1.9113322135045152</v>
      </c>
      <c r="BG623" s="31">
        <f t="shared" si="344"/>
        <v>-42.866527790844025</v>
      </c>
      <c r="BH623" s="31">
        <f t="shared" si="345"/>
        <v>-62.622625574392991</v>
      </c>
      <c r="BI623" s="31">
        <f t="shared" si="346"/>
        <v>2.7010719897698605E-2</v>
      </c>
      <c r="BJ623" s="31">
        <f t="shared" si="347"/>
        <v>684.80991684349135</v>
      </c>
    </row>
    <row r="624" spans="1:62" x14ac:dyDescent="0.3">
      <c r="A624">
        <v>16</v>
      </c>
      <c r="B624" t="s">
        <v>3722</v>
      </c>
      <c r="C624" s="31">
        <v>52.33001988071571</v>
      </c>
      <c r="D624" s="32">
        <v>-1.5376435468260705</v>
      </c>
      <c r="E624" s="32">
        <v>-3.645483227542893</v>
      </c>
      <c r="F624" s="32">
        <v>5.8336869696301585</v>
      </c>
      <c r="G624" s="32">
        <v>143.56926221356949</v>
      </c>
      <c r="H624" s="32">
        <v>7.6363507848118291</v>
      </c>
      <c r="I624" s="32">
        <v>9.3240670453164309</v>
      </c>
      <c r="J624" s="32">
        <v>-6.5822676688595338</v>
      </c>
      <c r="K624" s="32">
        <v>7.9113289530870032</v>
      </c>
      <c r="L624" s="32">
        <v>12.361211997482348</v>
      </c>
      <c r="M624" s="32">
        <v>2.0994489087945838</v>
      </c>
      <c r="N624" s="32">
        <v>0.12850573705920942</v>
      </c>
      <c r="O624" s="32">
        <v>0.65675655107342001</v>
      </c>
      <c r="P624" s="32">
        <v>5.8035110160059524</v>
      </c>
      <c r="Q624" s="32">
        <v>95.406082578740225</v>
      </c>
      <c r="R624" s="32">
        <v>3.2595723206426126E-2</v>
      </c>
      <c r="S624" s="32">
        <v>0.11956789418883047</v>
      </c>
      <c r="T624" s="32">
        <v>-0.47849892919864701</v>
      </c>
      <c r="U624" s="32">
        <v>0.25973957147390864</v>
      </c>
      <c r="V624" s="32">
        <v>-1.1383834729911899E-2</v>
      </c>
      <c r="W624" s="32">
        <v>-2.4066341450537623E-2</v>
      </c>
      <c r="X624" s="32">
        <v>0.12283469843212198</v>
      </c>
      <c r="Y624" s="32">
        <v>-0.22017154162144312</v>
      </c>
      <c r="Z624" s="32">
        <v>1.3198551710045091E-4</v>
      </c>
      <c r="AA624" s="32">
        <v>17.825824435376813</v>
      </c>
      <c r="AB624" s="32">
        <v>-3.4322733997346679E-2</v>
      </c>
      <c r="AC624" s="32">
        <v>-0.7977215715620799</v>
      </c>
      <c r="AD624" s="32">
        <v>-1.080691919342522</v>
      </c>
      <c r="AE624" s="32">
        <v>4.9278995086076078E-4</v>
      </c>
      <c r="AF624" s="32">
        <v>12.31213287753428</v>
      </c>
      <c r="AG624" s="31"/>
      <c r="AH624" s="31">
        <f t="shared" si="319"/>
        <v>-80.464917374862495</v>
      </c>
      <c r="AI624" s="31">
        <f t="shared" si="320"/>
        <v>-190.76820977213526</v>
      </c>
      <c r="AJ624" s="31">
        <f t="shared" si="321"/>
        <v>305.27695509861837</v>
      </c>
      <c r="AK624" s="31">
        <f t="shared" si="322"/>
        <v>7512.9823458957781</v>
      </c>
      <c r="AL624" s="31">
        <f t="shared" si="323"/>
        <v>399.61038838532204</v>
      </c>
      <c r="AM624" s="31">
        <f t="shared" si="324"/>
        <v>487.92861385053504</v>
      </c>
      <c r="AN624" s="31">
        <f t="shared" si="325"/>
        <v>-344.45019797161166</v>
      </c>
      <c r="AO624" s="31">
        <f t="shared" si="326"/>
        <v>414.00000139792468</v>
      </c>
      <c r="AP624" s="31">
        <f t="shared" si="327"/>
        <v>646.86246957799278</v>
      </c>
      <c r="AQ624" s="31">
        <f t="shared" si="328"/>
        <v>109.86420313576747</v>
      </c>
      <c r="AR624" s="31">
        <f t="shared" si="329"/>
        <v>6.7247077750944548</v>
      </c>
      <c r="AS624" s="31">
        <f t="shared" si="330"/>
        <v>34.368083374462351</v>
      </c>
      <c r="AT624" s="31">
        <f t="shared" si="331"/>
        <v>303.69784684554412</v>
      </c>
      <c r="AU624" s="31">
        <f t="shared" si="332"/>
        <v>4992.6021980866808</v>
      </c>
      <c r="AV624" s="31">
        <f t="shared" si="333"/>
        <v>1.7057348434185857</v>
      </c>
      <c r="AW624" s="31">
        <f t="shared" si="334"/>
        <v>6.2569902799968107</v>
      </c>
      <c r="AX624" s="31">
        <f t="shared" si="335"/>
        <v>-25.039858477866378</v>
      </c>
      <c r="AY624" s="31">
        <f t="shared" si="336"/>
        <v>13.592176939038218</v>
      </c>
      <c r="AZ624" s="31">
        <f t="shared" si="337"/>
        <v>-0.59571629773507162</v>
      </c>
      <c r="BA624" s="31">
        <f t="shared" si="338"/>
        <v>-1.2593921265627264</v>
      </c>
      <c r="BB624" s="31">
        <f t="shared" si="339"/>
        <v>6.4279422109946625</v>
      </c>
      <c r="BC624" s="31">
        <f t="shared" si="340"/>
        <v>-11.521581150217944</v>
      </c>
      <c r="BD624" s="31">
        <f t="shared" si="341"/>
        <v>6.9068047338331391E-3</v>
      </c>
      <c r="BE624" s="31">
        <f t="shared" si="342"/>
        <v>932.82574709341645</v>
      </c>
      <c r="BF624" s="31">
        <f t="shared" si="343"/>
        <v>-1.7961093524416687</v>
      </c>
      <c r="BG624" s="31">
        <f t="shared" si="344"/>
        <v>-41.744785699119419</v>
      </c>
      <c r="BH624" s="31">
        <f t="shared" si="345"/>
        <v>-56.552629624122993</v>
      </c>
      <c r="BI624" s="31">
        <f t="shared" si="346"/>
        <v>2.5787707925560531E-2</v>
      </c>
      <c r="BJ624" s="31">
        <f t="shared" si="347"/>
        <v>644.2941582553824</v>
      </c>
    </row>
    <row r="625" spans="1:62" x14ac:dyDescent="0.3">
      <c r="A625">
        <v>17</v>
      </c>
      <c r="B625" t="s">
        <v>3723</v>
      </c>
      <c r="C625" s="31">
        <v>54.944798301486195</v>
      </c>
      <c r="D625" s="33">
        <v>-1.482875252245232</v>
      </c>
      <c r="E625" s="33">
        <v>-3.8673877495770639</v>
      </c>
      <c r="F625" s="33">
        <v>6.0632032315865123</v>
      </c>
      <c r="G625" s="33">
        <v>140.64687331676336</v>
      </c>
      <c r="H625" s="33">
        <v>9.4592655434085291</v>
      </c>
      <c r="I625" s="33">
        <v>12.738676218964493</v>
      </c>
      <c r="J625" s="33">
        <v>-4.3618671749676814</v>
      </c>
      <c r="K625" s="33">
        <v>9.5190961059303731</v>
      </c>
      <c r="L625" s="33">
        <v>14.435251011908766</v>
      </c>
      <c r="M625" s="33">
        <v>2.1004474003168068</v>
      </c>
      <c r="N625" s="33">
        <v>0.11632573315988659</v>
      </c>
      <c r="O625" s="33">
        <v>1.0673542205254243</v>
      </c>
      <c r="P625" s="33">
        <v>5.8857194956356524</v>
      </c>
      <c r="Q625" s="33">
        <v>113.45740433246722</v>
      </c>
      <c r="R625" s="33">
        <v>3.3622635718652552E-2</v>
      </c>
      <c r="S625" s="33">
        <v>0.16301646839185399</v>
      </c>
      <c r="T625" s="33">
        <v>-0.38501890867933714</v>
      </c>
      <c r="U625" s="33">
        <v>0.26423590265999364</v>
      </c>
      <c r="V625" s="33">
        <v>-1.1118224820901563E-2</v>
      </c>
      <c r="W625" s="33">
        <v>-2.7571022388234483E-2</v>
      </c>
      <c r="X625" s="33">
        <v>0.12656899586359538</v>
      </c>
      <c r="Y625" s="33">
        <v>-0.21057907713965776</v>
      </c>
      <c r="Z625" s="33">
        <v>-1.5946219172325712E-4</v>
      </c>
      <c r="AA625" s="33">
        <v>18.304771325700035</v>
      </c>
      <c r="AB625" s="33">
        <v>-3.5224979409736352E-2</v>
      </c>
      <c r="AC625" s="33">
        <v>-0.80534056403513621</v>
      </c>
      <c r="AD625" s="33">
        <v>-1.0660397835723108</v>
      </c>
      <c r="AE625" s="33">
        <v>4.2259576743542614E-4</v>
      </c>
      <c r="AF625" s="33">
        <v>14.530426479741161</v>
      </c>
      <c r="AG625" s="31"/>
      <c r="AH625" s="31">
        <f t="shared" si="319"/>
        <v>-81.476281640879733</v>
      </c>
      <c r="AI625" s="31">
        <f t="shared" si="320"/>
        <v>-212.49283985415039</v>
      </c>
      <c r="AJ625" s="31">
        <f t="shared" si="321"/>
        <v>333.14147862044018</v>
      </c>
      <c r="AK625" s="31">
        <f t="shared" si="322"/>
        <v>7727.8140861242437</v>
      </c>
      <c r="AL625" s="31">
        <f t="shared" si="323"/>
        <v>519.73743736277981</v>
      </c>
      <c r="AM625" s="31">
        <f t="shared" si="324"/>
        <v>699.92399547894286</v>
      </c>
      <c r="AN625" s="31">
        <f t="shared" si="325"/>
        <v>-239.66191214647264</v>
      </c>
      <c r="AO625" s="31">
        <f t="shared" si="326"/>
        <v>523.02481555280701</v>
      </c>
      <c r="AP625" s="31">
        <f t="shared" si="327"/>
        <v>793.1419552806517</v>
      </c>
      <c r="AQ625" s="31">
        <f t="shared" si="328"/>
        <v>115.40865875328798</v>
      </c>
      <c r="AR625" s="31">
        <f t="shared" si="329"/>
        <v>6.3914939457424733</v>
      </c>
      <c r="AS625" s="31">
        <f t="shared" si="330"/>
        <v>58.645562363009454</v>
      </c>
      <c r="AT625" s="31">
        <f t="shared" si="331"/>
        <v>323.38967054682598</v>
      </c>
      <c r="AU625" s="31">
        <f t="shared" si="332"/>
        <v>6233.8941968575773</v>
      </c>
      <c r="AV625" s="31">
        <f t="shared" si="333"/>
        <v>1.8473889379257098</v>
      </c>
      <c r="AW625" s="31">
        <f t="shared" si="334"/>
        <v>8.9569069756110178</v>
      </c>
      <c r="AX625" s="31">
        <f t="shared" si="335"/>
        <v>-21.154786279644512</v>
      </c>
      <c r="AY625" s="31">
        <f t="shared" si="336"/>
        <v>14.51838837566449</v>
      </c>
      <c r="AZ625" s="31">
        <f t="shared" si="337"/>
        <v>-0.61088862025501389</v>
      </c>
      <c r="BA625" s="31">
        <f t="shared" si="338"/>
        <v>-1.5148842640873039</v>
      </c>
      <c r="BB625" s="31">
        <f t="shared" si="339"/>
        <v>6.9543079489468882</v>
      </c>
      <c r="BC625" s="31">
        <f t="shared" si="340"/>
        <v>-11.570224919951599</v>
      </c>
      <c r="BD625" s="31">
        <f t="shared" si="341"/>
        <v>-8.7616179609472829E-3</v>
      </c>
      <c r="BE625" s="31">
        <f t="shared" si="342"/>
        <v>1005.7519684454164</v>
      </c>
      <c r="BF625" s="31">
        <f t="shared" si="343"/>
        <v>-1.935429388841968</v>
      </c>
      <c r="BG625" s="31">
        <f t="shared" si="344"/>
        <v>-44.249274854915683</v>
      </c>
      <c r="BH625" s="31">
        <f t="shared" si="345"/>
        <v>-58.573340889740614</v>
      </c>
      <c r="BI625" s="31">
        <f t="shared" si="346"/>
        <v>2.3219439204801257E-2</v>
      </c>
      <c r="BJ625" s="31">
        <f t="shared" si="347"/>
        <v>798.37135216395211</v>
      </c>
    </row>
    <row r="626" spans="1:62" x14ac:dyDescent="0.3">
      <c r="A626">
        <v>18</v>
      </c>
      <c r="B626" t="s">
        <v>3724</v>
      </c>
      <c r="C626" s="31">
        <v>52.18452380952381</v>
      </c>
      <c r="D626" s="32">
        <v>-1.3314583028126483</v>
      </c>
      <c r="E626" s="32">
        <v>-1.2495166144072289</v>
      </c>
      <c r="F626" s="32">
        <v>9.9151173962570258</v>
      </c>
      <c r="G626" s="32">
        <v>110.69341954528801</v>
      </c>
      <c r="H626" s="32">
        <v>9.3803370151259937</v>
      </c>
      <c r="I626" s="32">
        <v>6.7099823966343877</v>
      </c>
      <c r="J626" s="32">
        <v>-5.5864228276558627</v>
      </c>
      <c r="K626" s="32">
        <v>10.70757561376932</v>
      </c>
      <c r="L626" s="32">
        <v>15.426355305765471</v>
      </c>
      <c r="M626" s="32">
        <v>1.7581389723297456</v>
      </c>
      <c r="N626" s="32">
        <v>0.16276719129012504</v>
      </c>
      <c r="O626" s="32">
        <v>1.099888649527311</v>
      </c>
      <c r="P626" s="32">
        <v>6.6339925389707473</v>
      </c>
      <c r="Q626" s="32">
        <v>120.08116262730766</v>
      </c>
      <c r="R626" s="32">
        <v>4.5840758109628843E-2</v>
      </c>
      <c r="S626" s="32">
        <v>0.18343104218874892</v>
      </c>
      <c r="T626" s="32">
        <v>-0.32037177089320279</v>
      </c>
      <c r="U626" s="32">
        <v>0.30158325663594843</v>
      </c>
      <c r="V626" s="32">
        <v>3.1713120977123414E-2</v>
      </c>
      <c r="W626" s="32">
        <v>-7.1804211638489511E-3</v>
      </c>
      <c r="X626" s="32">
        <v>0.12198064279362081</v>
      </c>
      <c r="Y626" s="32">
        <v>-0.18570700226817782</v>
      </c>
      <c r="Z626" s="32">
        <v>7.6759307835186447E-5</v>
      </c>
      <c r="AA626" s="32">
        <v>19.565283912974039</v>
      </c>
      <c r="AB626" s="32">
        <v>-3.4127357009829176E-3</v>
      </c>
      <c r="AC626" s="32">
        <v>-0.54762034874303012</v>
      </c>
      <c r="AD626" s="32">
        <v>-1.1111427290400913</v>
      </c>
      <c r="AE626" s="32">
        <v>1.1963754442191096E-4</v>
      </c>
      <c r="AF626" s="32">
        <v>15.291765885281562</v>
      </c>
      <c r="AG626" s="31"/>
      <c r="AH626" s="31">
        <f t="shared" si="319"/>
        <v>-69.481517504514812</v>
      </c>
      <c r="AI626" s="31">
        <f t="shared" si="320"/>
        <v>-65.205429514929619</v>
      </c>
      <c r="AJ626" s="31">
        <f t="shared" si="321"/>
        <v>517.41567983919845</v>
      </c>
      <c r="AK626" s="31">
        <f t="shared" si="322"/>
        <v>5776.4833878186901</v>
      </c>
      <c r="AL626" s="31">
        <f t="shared" si="323"/>
        <v>489.50842030719991</v>
      </c>
      <c r="AM626" s="31">
        <f t="shared" si="324"/>
        <v>350.15723613865282</v>
      </c>
      <c r="AN626" s="31">
        <f t="shared" si="325"/>
        <v>-291.5248150598747</v>
      </c>
      <c r="AO626" s="31">
        <f t="shared" si="326"/>
        <v>558.76973455902157</v>
      </c>
      <c r="AP626" s="31">
        <f t="shared" si="327"/>
        <v>805.0170057478922</v>
      </c>
      <c r="AQ626" s="31">
        <f t="shared" si="328"/>
        <v>91.747645061993339</v>
      </c>
      <c r="AR626" s="31">
        <f t="shared" si="329"/>
        <v>8.493928369288847</v>
      </c>
      <c r="AS626" s="31">
        <f t="shared" si="330"/>
        <v>57.397165419082953</v>
      </c>
      <c r="AT626" s="31">
        <f t="shared" si="331"/>
        <v>346.19174160212225</v>
      </c>
      <c r="AU626" s="31">
        <f t="shared" si="332"/>
        <v>6266.3782902000376</v>
      </c>
      <c r="AV626" s="31">
        <f t="shared" si="333"/>
        <v>2.3921781330185481</v>
      </c>
      <c r="AW626" s="31">
        <f t="shared" si="334"/>
        <v>9.572261588504535</v>
      </c>
      <c r="AX626" s="31">
        <f t="shared" si="335"/>
        <v>-16.718448306075647</v>
      </c>
      <c r="AY626" s="31">
        <f t="shared" si="336"/>
        <v>15.737978636472381</v>
      </c>
      <c r="AZ626" s="31">
        <f t="shared" si="337"/>
        <v>1.6549341167050058</v>
      </c>
      <c r="BA626" s="31">
        <f t="shared" si="338"/>
        <v>-0.37470685918728425</v>
      </c>
      <c r="BB626" s="31">
        <f t="shared" si="339"/>
        <v>6.365501758164724</v>
      </c>
      <c r="BC626" s="31">
        <f t="shared" si="340"/>
        <v>-9.6910314814590173</v>
      </c>
      <c r="BD626" s="31">
        <f t="shared" si="341"/>
        <v>4.0056479273278545E-3</v>
      </c>
      <c r="BE626" s="31">
        <f t="shared" si="342"/>
        <v>1021.0050241966869</v>
      </c>
      <c r="BF626" s="31">
        <f t="shared" si="343"/>
        <v>-0.17809198744355501</v>
      </c>
      <c r="BG626" s="31">
        <f t="shared" si="344"/>
        <v>-28.577307127560388</v>
      </c>
      <c r="BH626" s="31">
        <f t="shared" si="345"/>
        <v>-57.984454199371903</v>
      </c>
      <c r="BI626" s="31">
        <f t="shared" si="346"/>
        <v>6.2432282853981747E-3</v>
      </c>
      <c r="BJ626" s="31">
        <f t="shared" si="347"/>
        <v>797.99352093013965</v>
      </c>
    </row>
    <row r="627" spans="1:62" x14ac:dyDescent="0.3">
      <c r="A627">
        <v>19</v>
      </c>
      <c r="B627" t="s">
        <v>3725</v>
      </c>
      <c r="C627" s="31">
        <v>47.917582417582423</v>
      </c>
      <c r="D627" s="32">
        <v>-5.8830514011224466E-2</v>
      </c>
      <c r="E627" s="32">
        <v>4.5936291015112332</v>
      </c>
      <c r="F627" s="32">
        <v>12.395899715250129</v>
      </c>
      <c r="G627" s="32">
        <v>124.09446238953888</v>
      </c>
      <c r="H627" s="32">
        <v>8.6688536089558088</v>
      </c>
      <c r="I627" s="32">
        <v>9.1247670251817237</v>
      </c>
      <c r="J627" s="32">
        <v>-5.1266768189346408</v>
      </c>
      <c r="K627" s="32">
        <v>14.45664426583736</v>
      </c>
      <c r="L627" s="32">
        <v>16.923419909347466</v>
      </c>
      <c r="M627" s="32">
        <v>1.841430332932432</v>
      </c>
      <c r="N627" s="32">
        <v>0.19164132469688144</v>
      </c>
      <c r="O627" s="32">
        <v>1.1823169060275325</v>
      </c>
      <c r="P627" s="32">
        <v>7.2376088630123663</v>
      </c>
      <c r="Q627" s="32">
        <v>130.05752407590086</v>
      </c>
      <c r="R627" s="32">
        <v>4.8707009312861649E-2</v>
      </c>
      <c r="S627" s="32">
        <v>0.19242117194460739</v>
      </c>
      <c r="T627" s="32">
        <v>-0.29046026897714872</v>
      </c>
      <c r="U627" s="32">
        <v>0.33326543778755702</v>
      </c>
      <c r="V627" s="32">
        <v>3.331320592085759E-2</v>
      </c>
      <c r="W627" s="32">
        <v>-9.0141144354993728E-3</v>
      </c>
      <c r="X627" s="32">
        <v>0.13084520079793341</v>
      </c>
      <c r="Y627" s="32">
        <v>-0.18454439021123947</v>
      </c>
      <c r="Z627" s="32">
        <v>2.8259635897811189E-5</v>
      </c>
      <c r="AA627" s="32">
        <v>21.620454262234801</v>
      </c>
      <c r="AB627" s="32">
        <v>-2.931780612253397E-3</v>
      </c>
      <c r="AC627" s="32">
        <v>-0.52780155828755237</v>
      </c>
      <c r="AD627" s="32">
        <v>-1.1851426521245736</v>
      </c>
      <c r="AE627" s="32">
        <v>1.7046644039454196E-4</v>
      </c>
      <c r="AF627" s="32">
        <v>16.743750084217222</v>
      </c>
      <c r="AG627" s="31"/>
      <c r="AH627" s="31">
        <f t="shared" si="319"/>
        <v>-2.8190160038015857</v>
      </c>
      <c r="AI627" s="31">
        <f t="shared" si="320"/>
        <v>220.11560106746961</v>
      </c>
      <c r="AJ627" s="31">
        <f t="shared" si="321"/>
        <v>593.98154624558458</v>
      </c>
      <c r="AK627" s="31">
        <f t="shared" si="322"/>
        <v>5946.3066291163113</v>
      </c>
      <c r="AL627" s="31">
        <f t="shared" si="323"/>
        <v>415.39050727309677</v>
      </c>
      <c r="AM627" s="31">
        <f t="shared" si="324"/>
        <v>437.23677597038363</v>
      </c>
      <c r="AN627" s="31">
        <f t="shared" si="325"/>
        <v>-245.65795899960992</v>
      </c>
      <c r="AO627" s="31">
        <f t="shared" si="326"/>
        <v>692.72744308993208</v>
      </c>
      <c r="AP627" s="31">
        <f t="shared" si="327"/>
        <v>810.92936829351243</v>
      </c>
      <c r="AQ627" s="31">
        <f t="shared" si="328"/>
        <v>88.236889744526053</v>
      </c>
      <c r="AR627" s="31">
        <f t="shared" si="329"/>
        <v>9.1829889707774903</v>
      </c>
      <c r="AS627" s="31">
        <f t="shared" si="330"/>
        <v>56.653767788275339</v>
      </c>
      <c r="AT627" s="31">
        <f t="shared" si="331"/>
        <v>346.8087191996201</v>
      </c>
      <c r="AU627" s="31">
        <f t="shared" si="332"/>
        <v>6232.04212893369</v>
      </c>
      <c r="AV627" s="31">
        <f t="shared" si="333"/>
        <v>2.3339221330630027</v>
      </c>
      <c r="AW627" s="31">
        <f t="shared" si="334"/>
        <v>9.2203573655435243</v>
      </c>
      <c r="AX627" s="31">
        <f t="shared" si="335"/>
        <v>-13.918153877745683</v>
      </c>
      <c r="AY627" s="31">
        <f t="shared" si="336"/>
        <v>15.969274082116952</v>
      </c>
      <c r="AZ627" s="31">
        <f t="shared" si="337"/>
        <v>1.5962882903065883</v>
      </c>
      <c r="BA627" s="31">
        <f t="shared" si="338"/>
        <v>-0.43193457138456065</v>
      </c>
      <c r="BB627" s="31">
        <f t="shared" si="339"/>
        <v>6.2697856931800953</v>
      </c>
      <c r="BC627" s="31">
        <f t="shared" si="340"/>
        <v>-8.8429210276495578</v>
      </c>
      <c r="BD627" s="31">
        <f t="shared" si="341"/>
        <v>1.3541334322242386E-3</v>
      </c>
      <c r="BE627" s="31">
        <f t="shared" si="342"/>
        <v>1035.9998990162073</v>
      </c>
      <c r="BF627" s="31">
        <f t="shared" si="343"/>
        <v>-0.14048383911792242</v>
      </c>
      <c r="BG627" s="31">
        <f t="shared" si="344"/>
        <v>-25.290974669372225</v>
      </c>
      <c r="BH627" s="31">
        <f t="shared" si="345"/>
        <v>-56.789170709771469</v>
      </c>
      <c r="BI627" s="31">
        <f t="shared" si="346"/>
        <v>8.1683397070373663E-3</v>
      </c>
      <c r="BJ627" s="31">
        <f t="shared" si="347"/>
        <v>802.32002463988135</v>
      </c>
    </row>
    <row r="628" spans="1:62" x14ac:dyDescent="0.3">
      <c r="A628">
        <v>20</v>
      </c>
      <c r="B628" t="s">
        <v>3726</v>
      </c>
      <c r="C628" s="31">
        <v>56.350649350649348</v>
      </c>
      <c r="D628" s="32">
        <v>-1.5283094614797788</v>
      </c>
      <c r="E628" s="32">
        <v>-3.8860313252135588</v>
      </c>
      <c r="F628" s="32">
        <v>6.2952884256007637</v>
      </c>
      <c r="G628" s="32">
        <v>119.86606238513882</v>
      </c>
      <c r="H628" s="32">
        <v>9.8211723595931915</v>
      </c>
      <c r="I628" s="32">
        <v>5.0491416802711804</v>
      </c>
      <c r="J628" s="32">
        <v>-6.7769221513112532</v>
      </c>
      <c r="K628" s="32">
        <v>8.8408554085915778</v>
      </c>
      <c r="L628" s="32">
        <v>12.743382410387552</v>
      </c>
      <c r="M628" s="32">
        <v>1.6937426280182617</v>
      </c>
      <c r="N628" s="32">
        <v>0.13675918898603698</v>
      </c>
      <c r="O628" s="32">
        <v>0.71013399059396576</v>
      </c>
      <c r="P628" s="32">
        <v>5.7392081358605473</v>
      </c>
      <c r="Q628" s="32">
        <v>96.002640541231514</v>
      </c>
      <c r="R628" s="32">
        <v>4.116681039456821E-2</v>
      </c>
      <c r="S628" s="32">
        <v>0.14313007680933984</v>
      </c>
      <c r="T628" s="32">
        <v>-0.4070575321824455</v>
      </c>
      <c r="U628" s="32">
        <v>0.25120844712351825</v>
      </c>
      <c r="V628" s="32">
        <v>2.8675870026076192E-2</v>
      </c>
      <c r="W628" s="32">
        <v>-2.7001384467149072E-3</v>
      </c>
      <c r="X628" s="32">
        <v>9.7592434081884963E-2</v>
      </c>
      <c r="Y628" s="32">
        <v>-0.196426362000611</v>
      </c>
      <c r="Z628" s="32">
        <v>1.2749393258544618E-4</v>
      </c>
      <c r="AA628" s="32">
        <v>16.114405772627112</v>
      </c>
      <c r="AB628" s="32">
        <v>-3.1637849238596062E-3</v>
      </c>
      <c r="AC628" s="32">
        <v>-0.57576015520960078</v>
      </c>
      <c r="AD628" s="32">
        <v>-1.0566026707780658</v>
      </c>
      <c r="AE628" s="32">
        <v>-6.4859380257052514E-5</v>
      </c>
      <c r="AF628" s="32">
        <v>12.512749001074225</v>
      </c>
      <c r="AG628" s="31"/>
      <c r="AH628" s="31">
        <f t="shared" si="319"/>
        <v>-86.121230563126744</v>
      </c>
      <c r="AI628" s="31">
        <f t="shared" si="320"/>
        <v>-218.98038857274844</v>
      </c>
      <c r="AJ628" s="31">
        <f t="shared" si="321"/>
        <v>354.74359063223005</v>
      </c>
      <c r="AK628" s="31">
        <f t="shared" si="322"/>
        <v>6754.5304505080167</v>
      </c>
      <c r="AL628" s="31">
        <f t="shared" si="323"/>
        <v>553.42943984772535</v>
      </c>
      <c r="AM628" s="31">
        <f t="shared" si="324"/>
        <v>284.52241234670976</v>
      </c>
      <c r="AN628" s="31">
        <f t="shared" si="325"/>
        <v>-381.88396382518863</v>
      </c>
      <c r="AO628" s="31">
        <f t="shared" si="326"/>
        <v>498.18794308933576</v>
      </c>
      <c r="AP628" s="31">
        <f t="shared" si="327"/>
        <v>718.09787374898167</v>
      </c>
      <c r="AQ628" s="31">
        <f t="shared" si="328"/>
        <v>95.44349692170438</v>
      </c>
      <c r="AR628" s="31">
        <f t="shared" si="329"/>
        <v>7.7064691040313562</v>
      </c>
      <c r="AS628" s="31">
        <f t="shared" si="330"/>
        <v>40.016511495937884</v>
      </c>
      <c r="AT628" s="31">
        <f t="shared" si="331"/>
        <v>323.40810521427159</v>
      </c>
      <c r="AU628" s="31">
        <f t="shared" si="332"/>
        <v>5409.8111338753706</v>
      </c>
      <c r="AV628" s="31">
        <f t="shared" si="333"/>
        <v>2.3197764974289798</v>
      </c>
      <c r="AW628" s="31">
        <f t="shared" si="334"/>
        <v>8.0654727698146171</v>
      </c>
      <c r="AX628" s="31">
        <f t="shared" si="335"/>
        <v>-22.937956261553648</v>
      </c>
      <c r="AY628" s="31">
        <f t="shared" si="336"/>
        <v>14.155759117778516</v>
      </c>
      <c r="AZ628" s="31">
        <f t="shared" si="337"/>
        <v>1.6159038966642154</v>
      </c>
      <c r="BA628" s="31">
        <f t="shared" si="338"/>
        <v>-0.15215455480903872</v>
      </c>
      <c r="BB628" s="31">
        <f t="shared" si="339"/>
        <v>5.4993970322246604</v>
      </c>
      <c r="BC628" s="31">
        <f t="shared" si="340"/>
        <v>-11.068753048320144</v>
      </c>
      <c r="BD628" s="31">
        <f t="shared" si="341"/>
        <v>7.184365889457805E-3</v>
      </c>
      <c r="BE628" s="31">
        <f t="shared" si="342"/>
        <v>908.05722918739013</v>
      </c>
      <c r="BF628" s="31">
        <f t="shared" si="343"/>
        <v>-0.17828133486528353</v>
      </c>
      <c r="BG628" s="31">
        <f t="shared" si="344"/>
        <v>-32.444458616291655</v>
      </c>
      <c r="BH628" s="31">
        <f t="shared" si="345"/>
        <v>-59.540246603974381</v>
      </c>
      <c r="BI628" s="31">
        <f t="shared" si="346"/>
        <v>-3.6548681939655952E-3</v>
      </c>
      <c r="BJ628" s="31">
        <f t="shared" si="347"/>
        <v>705.10153137222153</v>
      </c>
    </row>
    <row r="629" spans="1:62" x14ac:dyDescent="0.3">
      <c r="A629">
        <v>21</v>
      </c>
      <c r="B629" t="s">
        <v>3727</v>
      </c>
      <c r="C629" s="31">
        <v>49.055555555555543</v>
      </c>
      <c r="D629" s="32">
        <v>-1.493633420393685</v>
      </c>
      <c r="E629" s="32">
        <v>-3.9834685133151928</v>
      </c>
      <c r="F629" s="32">
        <v>10.28377875869961</v>
      </c>
      <c r="G629" s="32">
        <v>134.23082697255748</v>
      </c>
      <c r="H629" s="32">
        <v>9.3521611377647087</v>
      </c>
      <c r="I629" s="32">
        <v>6.4991670074966734</v>
      </c>
      <c r="J629" s="32">
        <v>-6.2023775894475008</v>
      </c>
      <c r="K629" s="32">
        <v>10.878472688828616</v>
      </c>
      <c r="L629" s="32">
        <v>14.112483997517581</v>
      </c>
      <c r="M629" s="32">
        <v>1.7779788066117341</v>
      </c>
      <c r="N629" s="32">
        <v>0.17656074570015687</v>
      </c>
      <c r="O629" s="32">
        <v>0.81613779287441035</v>
      </c>
      <c r="P629" s="32">
        <v>6.5359298134171544</v>
      </c>
      <c r="Q629" s="32">
        <v>108.37098494772304</v>
      </c>
      <c r="R629" s="32">
        <v>4.5266055219554506E-2</v>
      </c>
      <c r="S629" s="32">
        <v>0.16087347350784542</v>
      </c>
      <c r="T629" s="32">
        <v>-0.36882342428080456</v>
      </c>
      <c r="U629" s="32">
        <v>0.29936302684158783</v>
      </c>
      <c r="V629" s="32">
        <v>3.2043366539062805E-2</v>
      </c>
      <c r="W629" s="32">
        <v>-5.7814141863419396E-3</v>
      </c>
      <c r="X629" s="32">
        <v>0.10847130594534295</v>
      </c>
      <c r="Y629" s="32">
        <v>-0.19450084610332138</v>
      </c>
      <c r="Z629" s="32">
        <v>9.66749749484913E-5</v>
      </c>
      <c r="AA629" s="32">
        <v>19.38506449494842</v>
      </c>
      <c r="AB629" s="32">
        <v>-3.2052560868181287E-3</v>
      </c>
      <c r="AC629" s="32">
        <v>-0.54469067272917449</v>
      </c>
      <c r="AD629" s="32">
        <v>-1.1046695435998009</v>
      </c>
      <c r="AE629" s="32">
        <v>2.1307700170308664E-4</v>
      </c>
      <c r="AF629" s="32">
        <v>14.055234591639882</v>
      </c>
      <c r="AG629" s="31"/>
      <c r="AH629" s="31">
        <f t="shared" si="319"/>
        <v>-73.271017233756865</v>
      </c>
      <c r="AI629" s="31">
        <f t="shared" si="320"/>
        <v>-195.41126095873969</v>
      </c>
      <c r="AJ629" s="31">
        <f t="shared" si="321"/>
        <v>504.47648021843071</v>
      </c>
      <c r="AK629" s="31">
        <f t="shared" si="322"/>
        <v>6584.7677898204565</v>
      </c>
      <c r="AL629" s="31">
        <f t="shared" si="323"/>
        <v>458.77546025812421</v>
      </c>
      <c r="AM629" s="31">
        <f t="shared" si="324"/>
        <v>318.82024820108671</v>
      </c>
      <c r="AN629" s="31">
        <f t="shared" si="325"/>
        <v>-304.26107841567455</v>
      </c>
      <c r="AO629" s="31">
        <f t="shared" si="326"/>
        <v>533.6495213464259</v>
      </c>
      <c r="AP629" s="31">
        <f t="shared" si="327"/>
        <v>692.2957427671123</v>
      </c>
      <c r="AQ629" s="31">
        <f t="shared" si="328"/>
        <v>87.219738124342271</v>
      </c>
      <c r="AR629" s="31">
        <f t="shared" si="329"/>
        <v>8.6612854696243602</v>
      </c>
      <c r="AS629" s="31">
        <f t="shared" si="330"/>
        <v>40.036092839339119</v>
      </c>
      <c r="AT629" s="31">
        <f t="shared" si="331"/>
        <v>320.62366806929697</v>
      </c>
      <c r="AU629" s="31">
        <f t="shared" si="332"/>
        <v>5316.1988727133012</v>
      </c>
      <c r="AV629" s="31">
        <f t="shared" si="333"/>
        <v>2.2205514866037008</v>
      </c>
      <c r="AW629" s="31">
        <f t="shared" si="334"/>
        <v>7.8917376170793041</v>
      </c>
      <c r="AX629" s="31">
        <f t="shared" si="335"/>
        <v>-18.092837979997242</v>
      </c>
      <c r="AY629" s="31">
        <f t="shared" si="336"/>
        <v>14.685419594506778</v>
      </c>
      <c r="AZ629" s="31">
        <f t="shared" si="337"/>
        <v>1.5719051474440249</v>
      </c>
      <c r="BA629" s="31">
        <f t="shared" si="338"/>
        <v>-0.28361048480777395</v>
      </c>
      <c r="BB629" s="31">
        <f t="shared" si="339"/>
        <v>5.3211201749854329</v>
      </c>
      <c r="BC629" s="31">
        <f t="shared" si="340"/>
        <v>-9.541347061624041</v>
      </c>
      <c r="BD629" s="31">
        <f t="shared" si="341"/>
        <v>4.742444604417655E-3</v>
      </c>
      <c r="BE629" s="31">
        <f t="shared" si="342"/>
        <v>950.94510827996942</v>
      </c>
      <c r="BF629" s="31">
        <f t="shared" si="343"/>
        <v>-0.15723561803668928</v>
      </c>
      <c r="BG629" s="31">
        <f t="shared" si="344"/>
        <v>-26.720103556658941</v>
      </c>
      <c r="BH629" s="31">
        <f t="shared" si="345"/>
        <v>-54.190178166590215</v>
      </c>
      <c r="BI629" s="31">
        <f t="shared" si="346"/>
        <v>1.045261069465697E-2</v>
      </c>
      <c r="BJ629" s="31">
        <f t="shared" si="347"/>
        <v>689.48734135655627</v>
      </c>
    </row>
    <row r="630" spans="1:62" x14ac:dyDescent="0.3">
      <c r="A630">
        <v>22</v>
      </c>
      <c r="B630" t="s">
        <v>3728</v>
      </c>
      <c r="C630" s="31">
        <v>50.710629921259844</v>
      </c>
      <c r="D630" s="32">
        <v>-1.4922664681428983</v>
      </c>
      <c r="E630" s="32">
        <v>-4.0560697176915648</v>
      </c>
      <c r="F630" s="32">
        <v>8.6091300712924408</v>
      </c>
      <c r="G630" s="32">
        <v>135.83127903608673</v>
      </c>
      <c r="H630" s="32">
        <v>10.24317157419773</v>
      </c>
      <c r="I630" s="32">
        <v>7.1156889303667299</v>
      </c>
      <c r="J630" s="32">
        <v>-6.3085938642251103</v>
      </c>
      <c r="K630" s="32">
        <v>9.3927966109960668</v>
      </c>
      <c r="L630" s="32">
        <v>13.480884799301913</v>
      </c>
      <c r="M630" s="32">
        <v>1.7247846721107163</v>
      </c>
      <c r="N630" s="32">
        <v>0.16102092817701444</v>
      </c>
      <c r="O630" s="32">
        <v>0.78111841919743785</v>
      </c>
      <c r="P630" s="32">
        <v>6.1649657229949772</v>
      </c>
      <c r="Q630" s="32">
        <v>102.5740602332689</v>
      </c>
      <c r="R630" s="32">
        <v>4.4062141872142579E-2</v>
      </c>
      <c r="S630" s="32">
        <v>0.15693451541687412</v>
      </c>
      <c r="T630" s="32">
        <v>-0.38046952280691942</v>
      </c>
      <c r="U630" s="32">
        <v>0.28311118415934916</v>
      </c>
      <c r="V630" s="32">
        <v>3.1240527592701729E-2</v>
      </c>
      <c r="W630" s="32">
        <v>-4.5299661028698974E-3</v>
      </c>
      <c r="X630" s="32">
        <v>0.10301381849614315</v>
      </c>
      <c r="Y630" s="32">
        <v>-0.19530726181643324</v>
      </c>
      <c r="Z630" s="32">
        <v>1.1121844789453945E-4</v>
      </c>
      <c r="AA630" s="32">
        <v>18.321226549995181</v>
      </c>
      <c r="AB630" s="32">
        <v>-3.3959581095979589E-3</v>
      </c>
      <c r="AC630" s="32">
        <v>-0.55179738553879176</v>
      </c>
      <c r="AD630" s="32">
        <v>-1.0604519686476375</v>
      </c>
      <c r="AE630" s="32">
        <v>1.3439244528320421E-4</v>
      </c>
      <c r="AF630" s="32">
        <v>13.359525080713558</v>
      </c>
      <c r="AG630" s="31"/>
      <c r="AH630" s="31">
        <f t="shared" si="319"/>
        <v>-75.673772609900013</v>
      </c>
      <c r="AI630" s="31">
        <f t="shared" si="320"/>
        <v>-205.68585038868582</v>
      </c>
      <c r="AJ630" s="31">
        <f t="shared" si="321"/>
        <v>436.57440898930037</v>
      </c>
      <c r="AK630" s="31">
        <f t="shared" si="322"/>
        <v>6888.0897229303746</v>
      </c>
      <c r="AL630" s="31">
        <f t="shared" si="323"/>
        <v>519.43768291910965</v>
      </c>
      <c r="AM630" s="31">
        <f t="shared" si="324"/>
        <v>360.84106798263252</v>
      </c>
      <c r="AN630" s="31">
        <f t="shared" si="325"/>
        <v>-319.91276877225016</v>
      </c>
      <c r="AO630" s="31">
        <f t="shared" si="326"/>
        <v>476.31463286588519</v>
      </c>
      <c r="AP630" s="31">
        <f t="shared" si="327"/>
        <v>683.62416006853664</v>
      </c>
      <c r="AQ630" s="31">
        <f t="shared" si="328"/>
        <v>87.464917201268037</v>
      </c>
      <c r="AR630" s="31">
        <f t="shared" si="329"/>
        <v>8.1654726983623416</v>
      </c>
      <c r="AS630" s="31">
        <f t="shared" si="330"/>
        <v>39.611007080600785</v>
      </c>
      <c r="AT630" s="31">
        <f t="shared" si="331"/>
        <v>312.6292952560504</v>
      </c>
      <c r="AU630" s="31">
        <f t="shared" si="332"/>
        <v>5201.5952080103152</v>
      </c>
      <c r="AV630" s="31">
        <f t="shared" si="333"/>
        <v>2.2344189700162698</v>
      </c>
      <c r="AW630" s="31">
        <f t="shared" si="334"/>
        <v>7.9582481331773511</v>
      </c>
      <c r="AX630" s="31">
        <f t="shared" si="335"/>
        <v>-19.293849167380024</v>
      </c>
      <c r="AY630" s="31">
        <f t="shared" si="336"/>
        <v>14.356746486474398</v>
      </c>
      <c r="AZ630" s="31">
        <f t="shared" si="337"/>
        <v>1.584226833298404</v>
      </c>
      <c r="BA630" s="31">
        <f t="shared" si="338"/>
        <v>-0.22971743459848706</v>
      </c>
      <c r="BB630" s="31">
        <f t="shared" si="339"/>
        <v>5.2238956265337473</v>
      </c>
      <c r="BC630" s="31">
        <f t="shared" si="340"/>
        <v>-9.90415427490775</v>
      </c>
      <c r="BD630" s="31">
        <f t="shared" si="341"/>
        <v>5.6399575515969115E-3</v>
      </c>
      <c r="BE630" s="31">
        <f t="shared" si="342"/>
        <v>929.0809392803659</v>
      </c>
      <c r="BF630" s="31">
        <f t="shared" si="343"/>
        <v>-0.17221117492392327</v>
      </c>
      <c r="BG630" s="31">
        <f t="shared" si="344"/>
        <v>-27.981993009576406</v>
      </c>
      <c r="BH630" s="31">
        <f t="shared" si="345"/>
        <v>-53.77618733136179</v>
      </c>
      <c r="BI630" s="31">
        <f t="shared" si="346"/>
        <v>6.8151255569697316E-3</v>
      </c>
      <c r="BJ630" s="31">
        <f t="shared" si="347"/>
        <v>677.46993229185432</v>
      </c>
    </row>
    <row r="631" spans="1:62" x14ac:dyDescent="0.3">
      <c r="A631">
        <v>23</v>
      </c>
      <c r="B631" t="s">
        <v>3729</v>
      </c>
      <c r="C631" s="31">
        <v>54.284518828451873</v>
      </c>
      <c r="D631" s="32">
        <v>-1.512478059272989</v>
      </c>
      <c r="E631" s="32">
        <v>-3.9345865298118157</v>
      </c>
      <c r="F631" s="32">
        <v>8.5801293392477263</v>
      </c>
      <c r="G631" s="32">
        <v>133.93845721287374</v>
      </c>
      <c r="H631" s="32">
        <v>9.3993613619956342</v>
      </c>
      <c r="I631" s="32">
        <v>5.6735397438597417</v>
      </c>
      <c r="J631" s="32">
        <v>-4.6957318263543186</v>
      </c>
      <c r="K631" s="32">
        <v>8.4710220571259764</v>
      </c>
      <c r="L631" s="32">
        <v>15.852938970206857</v>
      </c>
      <c r="M631" s="32">
        <v>1.8681501833791845</v>
      </c>
      <c r="N631" s="32">
        <v>0.15188176243601745</v>
      </c>
      <c r="O631" s="32">
        <v>0.7366455861223864</v>
      </c>
      <c r="P631" s="32">
        <v>5.5941771933532465</v>
      </c>
      <c r="Q631" s="32">
        <v>101.3109870529662</v>
      </c>
      <c r="R631" s="32">
        <v>4.2660383527736934E-2</v>
      </c>
      <c r="S631" s="32">
        <v>0.14164894269940417</v>
      </c>
      <c r="T631" s="32">
        <v>-0.38044848322137564</v>
      </c>
      <c r="U631" s="32">
        <v>0.26619143905841508</v>
      </c>
      <c r="V631" s="32">
        <v>2.9450697001435006E-2</v>
      </c>
      <c r="W631" s="32">
        <v>-3.0995165267787921E-3</v>
      </c>
      <c r="X631" s="32">
        <v>0.11167624423537544</v>
      </c>
      <c r="Y631" s="32">
        <v>-0.19648943350265335</v>
      </c>
      <c r="Z631" s="32">
        <v>-4.4983779144102866E-5</v>
      </c>
      <c r="AA631" s="32">
        <v>16.887240069808751</v>
      </c>
      <c r="AB631" s="32">
        <v>-4.0479256222922984E-3</v>
      </c>
      <c r="AC631" s="32">
        <v>-0.56862644230491555</v>
      </c>
      <c r="AD631" s="32">
        <v>-1.064508190082764</v>
      </c>
      <c r="AE631" s="32">
        <v>-5.8983309748480467E-5</v>
      </c>
      <c r="AF631" s="32">
        <v>15.588256844554969</v>
      </c>
      <c r="AG631" s="31"/>
      <c r="AH631" s="31">
        <f t="shared" si="319"/>
        <v>-82.104143686224916</v>
      </c>
      <c r="AI631" s="31">
        <f t="shared" si="320"/>
        <v>-213.58713655974262</v>
      </c>
      <c r="AJ631" s="31">
        <f t="shared" si="321"/>
        <v>465.76819266694554</v>
      </c>
      <c r="AK631" s="31">
        <f t="shared" si="322"/>
        <v>7270.78470242604</v>
      </c>
      <c r="AL631" s="31">
        <f t="shared" si="323"/>
        <v>510.23980883067503</v>
      </c>
      <c r="AM631" s="31">
        <f t="shared" si="324"/>
        <v>307.98537504952418</v>
      </c>
      <c r="AN631" s="31">
        <f t="shared" si="325"/>
        <v>-254.90554274109172</v>
      </c>
      <c r="AO631" s="31">
        <f t="shared" si="326"/>
        <v>459.84535635628617</v>
      </c>
      <c r="AP631" s="31">
        <f t="shared" si="327"/>
        <v>860.56916401449257</v>
      </c>
      <c r="AQ631" s="31">
        <f t="shared" si="328"/>
        <v>101.41163380402315</v>
      </c>
      <c r="AR631" s="31">
        <f t="shared" si="329"/>
        <v>8.2448283926564443</v>
      </c>
      <c r="AS631" s="31">
        <f t="shared" si="330"/>
        <v>39.988451189756653</v>
      </c>
      <c r="AT631" s="31">
        <f t="shared" si="331"/>
        <v>303.67721718228034</v>
      </c>
      <c r="AU631" s="31">
        <f t="shared" si="332"/>
        <v>5499.6181842057877</v>
      </c>
      <c r="AV631" s="31">
        <f t="shared" si="333"/>
        <v>2.3157983928404136</v>
      </c>
      <c r="AW631" s="31">
        <f t="shared" si="334"/>
        <v>7.6893446969961063</v>
      </c>
      <c r="AX631" s="31">
        <f t="shared" si="335"/>
        <v>-20.652462850686721</v>
      </c>
      <c r="AY631" s="31">
        <f t="shared" si="336"/>
        <v>14.450074185539233</v>
      </c>
      <c r="AZ631" s="31">
        <f t="shared" si="337"/>
        <v>1.5987169158854297</v>
      </c>
      <c r="BA631" s="31">
        <f t="shared" si="338"/>
        <v>-0.1682557632570211</v>
      </c>
      <c r="BB631" s="31">
        <f t="shared" si="339"/>
        <v>6.0622911828860273</v>
      </c>
      <c r="BC631" s="31">
        <f t="shared" si="340"/>
        <v>-10.666334352566627</v>
      </c>
      <c r="BD631" s="31">
        <f t="shared" si="341"/>
        <v>-2.4419228059229729E-3</v>
      </c>
      <c r="BE631" s="31">
        <f t="shared" si="342"/>
        <v>916.7157015301201</v>
      </c>
      <c r="BF631" s="31">
        <f t="shared" si="343"/>
        <v>-0.21973969465949902</v>
      </c>
      <c r="BG631" s="31">
        <f t="shared" si="344"/>
        <v>-30.867612813656791</v>
      </c>
      <c r="BH631" s="31">
        <f t="shared" si="345"/>
        <v>-57.786314887589029</v>
      </c>
      <c r="BI631" s="31">
        <f t="shared" si="346"/>
        <v>-3.2018805886057967E-3</v>
      </c>
      <c r="BJ631" s="31">
        <f t="shared" si="347"/>
        <v>846.20102218098805</v>
      </c>
    </row>
    <row r="632" spans="1:62" x14ac:dyDescent="0.3">
      <c r="A632">
        <v>24</v>
      </c>
      <c r="B632" t="s">
        <v>3730</v>
      </c>
      <c r="C632" s="31">
        <v>56.2771855010661</v>
      </c>
      <c r="D632" s="32">
        <v>-1.5307967884894886</v>
      </c>
      <c r="E632" s="32">
        <v>-4.0522166551969763</v>
      </c>
      <c r="F632" s="32">
        <v>7.5113708167916045</v>
      </c>
      <c r="G632" s="32">
        <v>136.90600799723055</v>
      </c>
      <c r="H632" s="32">
        <v>10.139936523128023</v>
      </c>
      <c r="I632" s="32">
        <v>5.11826256461437</v>
      </c>
      <c r="J632" s="32">
        <v>-4.9252260163604324</v>
      </c>
      <c r="K632" s="32">
        <v>8.0078797752794753</v>
      </c>
      <c r="L632" s="32">
        <v>15.59485315256849</v>
      </c>
      <c r="M632" s="32">
        <v>1.8928111378512449</v>
      </c>
      <c r="N632" s="32">
        <v>0.15719163594250182</v>
      </c>
      <c r="O632" s="32">
        <v>0.70901531861302391</v>
      </c>
      <c r="P632" s="32">
        <v>5.3551132597991753</v>
      </c>
      <c r="Q632" s="32">
        <v>98.549517537636916</v>
      </c>
      <c r="R632" s="32">
        <v>4.2257373977839428E-2</v>
      </c>
      <c r="S632" s="32">
        <v>0.13835905390173062</v>
      </c>
      <c r="T632" s="32">
        <v>-0.39120911313098389</v>
      </c>
      <c r="U632" s="32">
        <v>0.25495648724679665</v>
      </c>
      <c r="V632" s="32">
        <v>2.9669315337485413E-2</v>
      </c>
      <c r="W632" s="32">
        <v>-2.7356345483081804E-3</v>
      </c>
      <c r="X632" s="32">
        <v>0.10904446585323808</v>
      </c>
      <c r="Y632" s="32">
        <v>-0.19734605871917879</v>
      </c>
      <c r="Z632" s="32">
        <v>-1.0342178041241245E-4</v>
      </c>
      <c r="AA632" s="32">
        <v>16.512223958240778</v>
      </c>
      <c r="AB632" s="32">
        <v>-4.1640598196876549E-3</v>
      </c>
      <c r="AC632" s="32">
        <v>-0.57424107801716506</v>
      </c>
      <c r="AD632" s="32">
        <v>-1.0429530553316104</v>
      </c>
      <c r="AE632" s="32">
        <v>-2.1112536176076072E-4</v>
      </c>
      <c r="AF632" s="32">
        <v>14.998176995961009</v>
      </c>
      <c r="AG632" s="31"/>
      <c r="AH632" s="31">
        <f t="shared" si="319"/>
        <v>-86.148934830259194</v>
      </c>
      <c r="AI632" s="31">
        <f t="shared" si="320"/>
        <v>-228.04734839502984</v>
      </c>
      <c r="AJ632" s="31">
        <f t="shared" si="321"/>
        <v>422.71880882387552</v>
      </c>
      <c r="AK632" s="31">
        <f t="shared" si="322"/>
        <v>7704.6848082705828</v>
      </c>
      <c r="AL632" s="31">
        <f t="shared" si="323"/>
        <v>570.64708868111097</v>
      </c>
      <c r="AM632" s="31">
        <f t="shared" si="324"/>
        <v>288.04141179196523</v>
      </c>
      <c r="AN632" s="31">
        <f t="shared" si="325"/>
        <v>-277.17785815739285</v>
      </c>
      <c r="AO632" s="31">
        <f t="shared" si="326"/>
        <v>450.66093558363855</v>
      </c>
      <c r="AP632" s="31">
        <f t="shared" si="327"/>
        <v>877.63444372898243</v>
      </c>
      <c r="AQ632" s="31">
        <f t="shared" si="328"/>
        <v>106.52208352333851</v>
      </c>
      <c r="AR632" s="31">
        <f t="shared" si="329"/>
        <v>8.8463028551522243</v>
      </c>
      <c r="AS632" s="31">
        <f t="shared" si="330"/>
        <v>39.901386608682628</v>
      </c>
      <c r="AT632" s="31">
        <f t="shared" si="331"/>
        <v>301.37070230093695</v>
      </c>
      <c r="AU632" s="31">
        <f t="shared" si="332"/>
        <v>5546.0894795061595</v>
      </c>
      <c r="AV632" s="31">
        <f t="shared" si="333"/>
        <v>2.3781260741387928</v>
      </c>
      <c r="AW632" s="31">
        <f t="shared" si="334"/>
        <v>7.786458142179697</v>
      </c>
      <c r="AX632" s="31">
        <f t="shared" si="335"/>
        <v>-22.016147829379936</v>
      </c>
      <c r="AY632" s="31">
        <f t="shared" si="336"/>
        <v>14.348233527488169</v>
      </c>
      <c r="AZ632" s="31">
        <f t="shared" si="337"/>
        <v>1.6697055629372921</v>
      </c>
      <c r="BA632" s="31">
        <f t="shared" si="338"/>
        <v>-0.15395381293826463</v>
      </c>
      <c r="BB632" s="31">
        <f t="shared" si="339"/>
        <v>6.1367156326873475</v>
      </c>
      <c r="BC632" s="31">
        <f t="shared" si="340"/>
        <v>-11.106080754443507</v>
      </c>
      <c r="BD632" s="31">
        <f t="shared" si="341"/>
        <v>-5.82028672111986E-3</v>
      </c>
      <c r="BE632" s="31">
        <f t="shared" si="342"/>
        <v>929.26149073306419</v>
      </c>
      <c r="BF632" s="31">
        <f t="shared" si="343"/>
        <v>-0.234341566910098</v>
      </c>
      <c r="BG632" s="31">
        <f t="shared" si="344"/>
        <v>-32.316671669904167</v>
      </c>
      <c r="BH632" s="31">
        <f t="shared" si="345"/>
        <v>-58.694462563800698</v>
      </c>
      <c r="BI632" s="31">
        <f t="shared" si="346"/>
        <v>-1.1881541147790019E-2</v>
      </c>
      <c r="BJ632" s="31">
        <f t="shared" si="347"/>
        <v>844.05518897952004</v>
      </c>
    </row>
    <row r="633" spans="1:62" x14ac:dyDescent="0.3">
      <c r="A633">
        <v>25</v>
      </c>
      <c r="B633" t="s">
        <v>3731</v>
      </c>
      <c r="C633" s="31">
        <v>52.809815950920246</v>
      </c>
      <c r="D633" s="32">
        <v>-1.3680681218070612</v>
      </c>
      <c r="E633" s="32">
        <v>1.5315473631441172</v>
      </c>
      <c r="F633" s="32">
        <v>10.145494970332779</v>
      </c>
      <c r="G633" s="32">
        <v>146.64116188588818</v>
      </c>
      <c r="H633" s="32">
        <v>8.01553778271618</v>
      </c>
      <c r="I633" s="32">
        <v>5.9856927097317536</v>
      </c>
      <c r="J633" s="32">
        <v>-4.6322195754473716</v>
      </c>
      <c r="K633" s="32">
        <v>14.899585756494929</v>
      </c>
      <c r="L633" s="32">
        <v>16.965625512407538</v>
      </c>
      <c r="M633" s="32">
        <v>2.0687949066336411</v>
      </c>
      <c r="N633" s="32">
        <v>0.17832982463023264</v>
      </c>
      <c r="O633" s="32">
        <v>0.73176918843576233</v>
      </c>
      <c r="P633" s="32">
        <v>5.586465935412626</v>
      </c>
      <c r="Q633" s="32">
        <v>104.89867416496462</v>
      </c>
      <c r="R633" s="32">
        <v>4.4171210304384284E-2</v>
      </c>
      <c r="S633" s="32">
        <v>0.13731644072902835</v>
      </c>
      <c r="T633" s="32">
        <v>-0.36980974207796335</v>
      </c>
      <c r="U633" s="32">
        <v>0.27801172843541916</v>
      </c>
      <c r="V633" s="32">
        <v>3.0675118384118943E-2</v>
      </c>
      <c r="W633" s="32">
        <v>-3.1479126691536722E-3</v>
      </c>
      <c r="X633" s="32">
        <v>0.1238849525230023</v>
      </c>
      <c r="Y633" s="32">
        <v>-0.19684325221968738</v>
      </c>
      <c r="Z633" s="32">
        <v>1.170169431775592E-3</v>
      </c>
      <c r="AA633" s="32">
        <v>17.999810300333369</v>
      </c>
      <c r="AB633" s="32">
        <v>-4.4202348903673956E-3</v>
      </c>
      <c r="AC633" s="32">
        <v>-0.56706534054574953</v>
      </c>
      <c r="AD633" s="32">
        <v>-1.0444478635196628</v>
      </c>
      <c r="AE633" s="32">
        <v>-2.3662999045333201E-4</v>
      </c>
      <c r="AF633" s="32">
        <v>16.460771827569577</v>
      </c>
      <c r="AG633" s="31"/>
      <c r="AH633" s="31">
        <f t="shared" si="319"/>
        <v>-72.247425720952037</v>
      </c>
      <c r="AI633" s="31">
        <f t="shared" si="320"/>
        <v>80.880734367758038</v>
      </c>
      <c r="AJ633" s="31">
        <f t="shared" si="321"/>
        <v>535.78172211426113</v>
      </c>
      <c r="AK633" s="31">
        <f t="shared" si="322"/>
        <v>7744.0927700228558</v>
      </c>
      <c r="AL633" s="31">
        <f t="shared" si="323"/>
        <v>423.29907505288884</v>
      </c>
      <c r="AM633" s="31">
        <f t="shared" si="324"/>
        <v>316.10333033969897</v>
      </c>
      <c r="AN633" s="31">
        <f t="shared" si="325"/>
        <v>-244.62666322362563</v>
      </c>
      <c r="AO633" s="31">
        <f t="shared" si="326"/>
        <v>786.84438154545001</v>
      </c>
      <c r="AP633" s="31">
        <f t="shared" si="327"/>
        <v>895.95156080247909</v>
      </c>
      <c r="AQ633" s="31">
        <f t="shared" si="328"/>
        <v>109.25267825952382</v>
      </c>
      <c r="AR633" s="31">
        <f t="shared" si="329"/>
        <v>9.4175652172824691</v>
      </c>
      <c r="AS633" s="31">
        <f t="shared" si="330"/>
        <v>38.644596159846884</v>
      </c>
      <c r="AT633" s="31">
        <f t="shared" si="331"/>
        <v>295.02023786522631</v>
      </c>
      <c r="AU633" s="31">
        <f t="shared" si="332"/>
        <v>5539.6796761473342</v>
      </c>
      <c r="AV633" s="31">
        <f t="shared" si="333"/>
        <v>2.3326734865039258</v>
      </c>
      <c r="AW633" s="31">
        <f t="shared" si="334"/>
        <v>7.2516559619354357</v>
      </c>
      <c r="AX633" s="31">
        <f t="shared" si="335"/>
        <v>-19.529584415994531</v>
      </c>
      <c r="AY633" s="31">
        <f t="shared" si="336"/>
        <v>14.681748210871707</v>
      </c>
      <c r="AZ633" s="31">
        <f t="shared" si="337"/>
        <v>1.6199473561380113</v>
      </c>
      <c r="BA633" s="31">
        <f t="shared" si="338"/>
        <v>-0.16624068868757552</v>
      </c>
      <c r="BB633" s="31">
        <f t="shared" si="339"/>
        <v>6.542341541828244</v>
      </c>
      <c r="BC633" s="31">
        <f t="shared" si="340"/>
        <v>-10.395255920902263</v>
      </c>
      <c r="BD633" s="31">
        <f t="shared" si="341"/>
        <v>6.1796432323461943E-2</v>
      </c>
      <c r="BE633" s="31">
        <f t="shared" si="342"/>
        <v>950.56666911208367</v>
      </c>
      <c r="BF633" s="31">
        <f t="shared" si="343"/>
        <v>-0.23343179102013828</v>
      </c>
      <c r="BG633" s="31">
        <f t="shared" si="344"/>
        <v>-29.946616266366945</v>
      </c>
      <c r="BH633" s="31">
        <f t="shared" si="345"/>
        <v>-55.157099442805261</v>
      </c>
      <c r="BI633" s="31">
        <f t="shared" si="346"/>
        <v>-1.2496386244308478E-2</v>
      </c>
      <c r="BJ633" s="31">
        <f t="shared" si="347"/>
        <v>869.29033062404244</v>
      </c>
    </row>
    <row r="634" spans="1:62" x14ac:dyDescent="0.3">
      <c r="A634">
        <v>26</v>
      </c>
      <c r="B634" t="s">
        <v>3732</v>
      </c>
      <c r="C634" s="31">
        <v>54.637130801687775</v>
      </c>
      <c r="D634" s="32">
        <v>-1.2538354453062421</v>
      </c>
      <c r="E634" s="32">
        <v>-3.6379932677407663</v>
      </c>
      <c r="F634" s="32">
        <v>6.9536851951959022</v>
      </c>
      <c r="G634" s="32">
        <v>96.909461772304212</v>
      </c>
      <c r="H634" s="32">
        <v>8.4489958956675846</v>
      </c>
      <c r="I634" s="32">
        <v>4.0494246152617288</v>
      </c>
      <c r="J634" s="32">
        <v>-3.4571411198517752</v>
      </c>
      <c r="K634" s="32">
        <v>8.7132731394982432</v>
      </c>
      <c r="L634" s="32">
        <v>16.49131178052512</v>
      </c>
      <c r="M634" s="32">
        <v>1.8939688309911897</v>
      </c>
      <c r="N634" s="32">
        <v>0.17054820026766093</v>
      </c>
      <c r="O634" s="32">
        <v>1.0138803275549833</v>
      </c>
      <c r="P634" s="32">
        <v>5.0458859298288141</v>
      </c>
      <c r="Q634" s="32">
        <v>110.70028645347577</v>
      </c>
      <c r="R634" s="32">
        <v>3.7317722654766322E-2</v>
      </c>
      <c r="S634" s="32">
        <v>0.15250674305354961</v>
      </c>
      <c r="T634" s="32">
        <v>-0.36538502319423155</v>
      </c>
      <c r="U634" s="32">
        <v>0.27123057653783827</v>
      </c>
      <c r="V634" s="32">
        <v>6.825602797180255E-3</v>
      </c>
      <c r="W634" s="32">
        <v>-2.3056844902494752E-2</v>
      </c>
      <c r="X634" s="32">
        <v>0.11999338431008495</v>
      </c>
      <c r="Y634" s="32">
        <v>-0.23816176157923566</v>
      </c>
      <c r="Z634" s="32">
        <v>-1.9787511358852324E-4</v>
      </c>
      <c r="AA634" s="32">
        <v>17.66248987594145</v>
      </c>
      <c r="AB634" s="32">
        <v>-2.7607929625509217E-2</v>
      </c>
      <c r="AC634" s="32">
        <v>-0.68103951968700471</v>
      </c>
      <c r="AD634" s="32">
        <v>-0.34846255046042812</v>
      </c>
      <c r="AE634" s="32">
        <v>-1.2635873194633985E-3</v>
      </c>
      <c r="AF634" s="32">
        <v>17.871733038431241</v>
      </c>
      <c r="AG634" s="31"/>
      <c r="AH634" s="31">
        <f t="shared" si="319"/>
        <v>-68.505971228989594</v>
      </c>
      <c r="AI634" s="31">
        <f t="shared" si="320"/>
        <v>-198.76951402521178</v>
      </c>
      <c r="AJ634" s="31">
        <f t="shared" si="321"/>
        <v>379.9294075636783</v>
      </c>
      <c r="AK634" s="31">
        <f t="shared" si="322"/>
        <v>5294.8549387745461</v>
      </c>
      <c r="AL634" s="31">
        <f t="shared" si="323"/>
        <v>461.628893894513</v>
      </c>
      <c r="AM634" s="31">
        <f t="shared" si="324"/>
        <v>221.24894237562927</v>
      </c>
      <c r="AN634" s="31">
        <f t="shared" si="325"/>
        <v>-188.88827156523479</v>
      </c>
      <c r="AO634" s="31">
        <f t="shared" si="326"/>
        <v>476.06824423359819</v>
      </c>
      <c r="AP634" s="31">
        <f t="shared" si="327"/>
        <v>901.0379588439655</v>
      </c>
      <c r="AQ634" s="31">
        <f t="shared" si="328"/>
        <v>103.48102275318531</v>
      </c>
      <c r="AR634" s="31">
        <f t="shared" si="329"/>
        <v>9.3182643260166316</v>
      </c>
      <c r="AS634" s="31">
        <f t="shared" si="330"/>
        <v>55.395512073879665</v>
      </c>
      <c r="AT634" s="31">
        <f t="shared" si="331"/>
        <v>275.69272955845287</v>
      </c>
      <c r="AU634" s="31">
        <f t="shared" si="332"/>
        <v>6048.3460307428604</v>
      </c>
      <c r="AV634" s="31">
        <f t="shared" si="333"/>
        <v>2.0389332939095746</v>
      </c>
      <c r="AW634" s="31">
        <f t="shared" si="334"/>
        <v>8.3325308683561783</v>
      </c>
      <c r="AX634" s="31">
        <f t="shared" si="335"/>
        <v>-19.963589305240951</v>
      </c>
      <c r="AY634" s="31">
        <f t="shared" si="336"/>
        <v>14.819260487715058</v>
      </c>
      <c r="AZ634" s="31">
        <f t="shared" si="337"/>
        <v>0.37293135282990353</v>
      </c>
      <c r="BA634" s="31">
        <f t="shared" si="338"/>
        <v>-1.2597598508118337</v>
      </c>
      <c r="BB634" s="31">
        <f t="shared" si="339"/>
        <v>6.5560942338873014</v>
      </c>
      <c r="BC634" s="31">
        <f t="shared" si="340"/>
        <v>-13.012475319365077</v>
      </c>
      <c r="BD634" s="31">
        <f t="shared" si="341"/>
        <v>-1.0811328463534971E-2</v>
      </c>
      <c r="BE634" s="31">
        <f t="shared" si="342"/>
        <v>965.02776963529902</v>
      </c>
      <c r="BF634" s="31">
        <f t="shared" si="343"/>
        <v>-1.5084180621127381</v>
      </c>
      <c r="BG634" s="31">
        <f t="shared" si="344"/>
        <v>-37.210045318257492</v>
      </c>
      <c r="BH634" s="31">
        <f t="shared" si="345"/>
        <v>-19.038993948996136</v>
      </c>
      <c r="BI634" s="31">
        <f t="shared" si="346"/>
        <v>-6.9038785652875745E-2</v>
      </c>
      <c r="BJ634" s="31">
        <f t="shared" si="347"/>
        <v>976.46021567361265</v>
      </c>
    </row>
    <row r="635" spans="1:62" x14ac:dyDescent="0.3">
      <c r="A635">
        <v>27</v>
      </c>
      <c r="B635" t="s">
        <v>3733</v>
      </c>
      <c r="C635" s="31">
        <v>50.174418604651166</v>
      </c>
      <c r="D635" s="32">
        <v>-1.2635174737967232</v>
      </c>
      <c r="E635" s="32">
        <v>-3.5979845032538242</v>
      </c>
      <c r="F635" s="32">
        <v>9.6154217802636506</v>
      </c>
      <c r="G635" s="32">
        <v>113.41540178072421</v>
      </c>
      <c r="H635" s="32">
        <v>9.3309932706298451</v>
      </c>
      <c r="I635" s="32">
        <v>7.4603749245889999</v>
      </c>
      <c r="J635" s="32">
        <v>-2.8285814447283393</v>
      </c>
      <c r="K635" s="32">
        <v>9.7109789218573628</v>
      </c>
      <c r="L635" s="32">
        <v>17.682249246247849</v>
      </c>
      <c r="M635" s="32">
        <v>2.0235312101748444</v>
      </c>
      <c r="N635" s="32">
        <v>0.19961522201846923</v>
      </c>
      <c r="O635" s="32">
        <v>1.1127147176234573</v>
      </c>
      <c r="P635" s="32">
        <v>5.6200674029735787</v>
      </c>
      <c r="Q635" s="32">
        <v>119.2475155494101</v>
      </c>
      <c r="R635" s="32">
        <v>3.9998983618041752E-2</v>
      </c>
      <c r="S635" s="32">
        <v>0.16360194956879928</v>
      </c>
      <c r="T635" s="32">
        <v>-0.33691063995380843</v>
      </c>
      <c r="U635" s="32">
        <v>0.30306404893586691</v>
      </c>
      <c r="V635" s="32">
        <v>9.6423358616637665E-3</v>
      </c>
      <c r="W635" s="32">
        <v>-2.4609991726543087E-2</v>
      </c>
      <c r="X635" s="32">
        <v>0.13065725125287228</v>
      </c>
      <c r="Y635" s="32">
        <v>-0.23707032750107326</v>
      </c>
      <c r="Z635" s="32">
        <v>-2.6991381443845216E-4</v>
      </c>
      <c r="AA635" s="32">
        <v>19.456228313434057</v>
      </c>
      <c r="AB635" s="32">
        <v>-2.8060993704426166E-2</v>
      </c>
      <c r="AC635" s="32">
        <v>-0.66952186279045678</v>
      </c>
      <c r="AD635" s="32">
        <v>-0.32980429052420251</v>
      </c>
      <c r="AE635" s="32">
        <v>-1.1677109359222355E-3</v>
      </c>
      <c r="AF635" s="32">
        <v>18.995919951856923</v>
      </c>
      <c r="AG635" s="31"/>
      <c r="AH635" s="31">
        <f t="shared" si="319"/>
        <v>-63.396254644568153</v>
      </c>
      <c r="AI635" s="31">
        <f t="shared" si="320"/>
        <v>-180.52678059930525</v>
      </c>
      <c r="AJ635" s="31">
        <f t="shared" si="321"/>
        <v>482.44819746322855</v>
      </c>
      <c r="AK635" s="31">
        <f t="shared" si="322"/>
        <v>5690.5518451607559</v>
      </c>
      <c r="AL635" s="31">
        <f t="shared" si="323"/>
        <v>468.17716235776493</v>
      </c>
      <c r="AM635" s="31">
        <f t="shared" si="324"/>
        <v>374.31997441397135</v>
      </c>
      <c r="AN635" s="31">
        <f t="shared" si="325"/>
        <v>-141.92242946514867</v>
      </c>
      <c r="AO635" s="31">
        <f t="shared" si="326"/>
        <v>487.24272148621537</v>
      </c>
      <c r="AP635" s="31">
        <f t="shared" si="327"/>
        <v>887.19657555301717</v>
      </c>
      <c r="AQ635" s="31">
        <f t="shared" si="328"/>
        <v>101.529501998889</v>
      </c>
      <c r="AR635" s="31">
        <f t="shared" si="329"/>
        <v>10.015577709415055</v>
      </c>
      <c r="AS635" s="31">
        <f t="shared" si="330"/>
        <v>55.829814029595568</v>
      </c>
      <c r="AT635" s="31">
        <f t="shared" si="331"/>
        <v>281.98361446315107</v>
      </c>
      <c r="AU635" s="31">
        <f t="shared" si="332"/>
        <v>5983.1747627407512</v>
      </c>
      <c r="AV635" s="31">
        <f t="shared" si="333"/>
        <v>2.0069257478122111</v>
      </c>
      <c r="AW635" s="31">
        <f t="shared" si="334"/>
        <v>8.2086327022019638</v>
      </c>
      <c r="AX635" s="31">
        <f t="shared" si="335"/>
        <v>-16.904295481403295</v>
      </c>
      <c r="AY635" s="31">
        <f t="shared" si="336"/>
        <v>15.206062455328672</v>
      </c>
      <c r="AZ635" s="31">
        <f t="shared" si="337"/>
        <v>0.4837985958497576</v>
      </c>
      <c r="BA635" s="31">
        <f t="shared" si="338"/>
        <v>-1.2347920267445747</v>
      </c>
      <c r="BB635" s="31">
        <f t="shared" si="339"/>
        <v>6.5556516180946964</v>
      </c>
      <c r="BC635" s="31">
        <f t="shared" si="340"/>
        <v>-11.894865850780596</v>
      </c>
      <c r="BD635" s="31">
        <f t="shared" si="341"/>
        <v>-1.3542768712813036E-2</v>
      </c>
      <c r="BE635" s="31">
        <f t="shared" si="342"/>
        <v>976.20494386590656</v>
      </c>
      <c r="BF635" s="31">
        <f t="shared" si="343"/>
        <v>-1.4079440445883595</v>
      </c>
      <c r="BG635" s="31">
        <f t="shared" si="344"/>
        <v>-33.592870208614201</v>
      </c>
      <c r="BH635" s="31">
        <f t="shared" si="345"/>
        <v>-16.547738530371326</v>
      </c>
      <c r="BI635" s="31">
        <f t="shared" si="346"/>
        <v>-5.8589217308191242E-2</v>
      </c>
      <c r="BJ635" s="31">
        <f t="shared" si="347"/>
        <v>953.10923944491424</v>
      </c>
    </row>
    <row r="636" spans="1:62" x14ac:dyDescent="0.3">
      <c r="A636">
        <v>28</v>
      </c>
      <c r="B636" t="s">
        <v>3734</v>
      </c>
      <c r="C636" s="31">
        <v>54.4</v>
      </c>
      <c r="D636" s="32">
        <v>-1.2977269850301136</v>
      </c>
      <c r="E636" s="32">
        <v>-3.2122191281006756</v>
      </c>
      <c r="F636" s="32">
        <v>6.6052805737913758</v>
      </c>
      <c r="G636" s="32">
        <v>108.60480107075433</v>
      </c>
      <c r="H636" s="32">
        <v>8.6779504021457345</v>
      </c>
      <c r="I636" s="32">
        <v>6.5769723632993822</v>
      </c>
      <c r="J636" s="32">
        <v>-3.4351870205683444</v>
      </c>
      <c r="K636" s="32">
        <v>9.0086463958395395</v>
      </c>
      <c r="L636" s="32">
        <v>16.226894989331957</v>
      </c>
      <c r="M636" s="32">
        <v>1.9302198131816894</v>
      </c>
      <c r="N636" s="32">
        <v>0.17146576927376342</v>
      </c>
      <c r="O636" s="32">
        <v>1.0199191059694124</v>
      </c>
      <c r="P636" s="32">
        <v>5.145012140660322</v>
      </c>
      <c r="Q636" s="32">
        <v>109.20425882453219</v>
      </c>
      <c r="R636" s="32">
        <v>3.7091651086806031E-2</v>
      </c>
      <c r="S636" s="32">
        <v>0.14891104836185518</v>
      </c>
      <c r="T636" s="32">
        <v>-0.36338942939352287</v>
      </c>
      <c r="U636" s="32">
        <v>0.26935011116815044</v>
      </c>
      <c r="V636" s="32">
        <v>8.1366828555305276E-3</v>
      </c>
      <c r="W636" s="32">
        <v>-2.2377341447397742E-2</v>
      </c>
      <c r="X636" s="32">
        <v>0.11767045273844323</v>
      </c>
      <c r="Y636" s="32">
        <v>-0.23818467405706731</v>
      </c>
      <c r="Z636" s="32">
        <v>-3.1681177886633646E-4</v>
      </c>
      <c r="AA636" s="32">
        <v>17.313768178031001</v>
      </c>
      <c r="AB636" s="32">
        <v>-2.8089539368390457E-2</v>
      </c>
      <c r="AC636" s="32">
        <v>-0.69060466325702252</v>
      </c>
      <c r="AD636" s="32">
        <v>-0.28397449203199471</v>
      </c>
      <c r="AE636" s="32">
        <v>-1.1677370562029874E-3</v>
      </c>
      <c r="AF636" s="32">
        <v>17.400872964594072</v>
      </c>
      <c r="AG636" s="31"/>
      <c r="AH636" s="31">
        <f t="shared" si="319"/>
        <v>-70.596347985638175</v>
      </c>
      <c r="AI636" s="31">
        <f t="shared" si="320"/>
        <v>-174.74472056867674</v>
      </c>
      <c r="AJ636" s="31">
        <f t="shared" si="321"/>
        <v>359.32726321425082</v>
      </c>
      <c r="AK636" s="31">
        <f t="shared" si="322"/>
        <v>5908.1011782490359</v>
      </c>
      <c r="AL636" s="31">
        <f t="shared" si="323"/>
        <v>472.08050187672796</v>
      </c>
      <c r="AM636" s="31">
        <f t="shared" si="324"/>
        <v>357.78729656348639</v>
      </c>
      <c r="AN636" s="31">
        <f t="shared" si="325"/>
        <v>-186.87417391891793</v>
      </c>
      <c r="AO636" s="31">
        <f t="shared" si="326"/>
        <v>490.07036393367093</v>
      </c>
      <c r="AP636" s="31">
        <f t="shared" si="327"/>
        <v>882.74308741965842</v>
      </c>
      <c r="AQ636" s="31">
        <f t="shared" si="328"/>
        <v>105.0039578370839</v>
      </c>
      <c r="AR636" s="31">
        <f t="shared" si="329"/>
        <v>9.3277378484927294</v>
      </c>
      <c r="AS636" s="31">
        <f t="shared" si="330"/>
        <v>55.48359936473603</v>
      </c>
      <c r="AT636" s="31">
        <f t="shared" si="331"/>
        <v>279.88866045192151</v>
      </c>
      <c r="AU636" s="31">
        <f t="shared" si="332"/>
        <v>5940.7116800545509</v>
      </c>
      <c r="AV636" s="31">
        <f t="shared" si="333"/>
        <v>2.0177858191222482</v>
      </c>
      <c r="AW636" s="31">
        <f t="shared" si="334"/>
        <v>8.1007610308849216</v>
      </c>
      <c r="AX636" s="31">
        <f t="shared" si="335"/>
        <v>-19.768384959007644</v>
      </c>
      <c r="AY636" s="31">
        <f t="shared" si="336"/>
        <v>14.652646047547384</v>
      </c>
      <c r="AZ636" s="31">
        <f t="shared" si="337"/>
        <v>0.44263554734086069</v>
      </c>
      <c r="BA636" s="31">
        <f t="shared" si="338"/>
        <v>-1.2173273747384372</v>
      </c>
      <c r="BB636" s="31">
        <f t="shared" si="339"/>
        <v>6.401272628971312</v>
      </c>
      <c r="BC636" s="31">
        <f t="shared" si="340"/>
        <v>-12.957246268704461</v>
      </c>
      <c r="BD636" s="31">
        <f t="shared" si="341"/>
        <v>-1.7234560770328703E-2</v>
      </c>
      <c r="BE636" s="31">
        <f t="shared" si="342"/>
        <v>941.86898888488645</v>
      </c>
      <c r="BF636" s="31">
        <f t="shared" si="343"/>
        <v>-1.5280709416404408</v>
      </c>
      <c r="BG636" s="31">
        <f t="shared" si="344"/>
        <v>-37.568893681182026</v>
      </c>
      <c r="BH636" s="31">
        <f t="shared" si="345"/>
        <v>-15.448212366540512</v>
      </c>
      <c r="BI636" s="31">
        <f t="shared" si="346"/>
        <v>-6.3524895857442518E-2</v>
      </c>
      <c r="BJ636" s="31">
        <f t="shared" si="347"/>
        <v>946.60748927391751</v>
      </c>
    </row>
    <row r="637" spans="1:62" x14ac:dyDescent="0.3">
      <c r="A637">
        <v>29</v>
      </c>
      <c r="B637" t="s">
        <v>3735</v>
      </c>
      <c r="C637" s="31">
        <v>53.871635610766056</v>
      </c>
      <c r="D637" s="32">
        <v>-1.1471725979027163</v>
      </c>
      <c r="E637" s="32">
        <v>7.1110606050786238</v>
      </c>
      <c r="F637" s="32">
        <v>7.5973535867431403</v>
      </c>
      <c r="G637" s="32">
        <v>111.26898656893007</v>
      </c>
      <c r="H637" s="32">
        <v>8.2631970703001922</v>
      </c>
      <c r="I637" s="32">
        <v>5.3496352412490138</v>
      </c>
      <c r="J637" s="32">
        <v>-3.8526355780252275</v>
      </c>
      <c r="K637" s="32">
        <v>15.243214508097848</v>
      </c>
      <c r="L637" s="32">
        <v>16.355530048154147</v>
      </c>
      <c r="M637" s="32">
        <v>1.8993221657140715</v>
      </c>
      <c r="N637" s="32">
        <v>0.17277362899032622</v>
      </c>
      <c r="O637" s="32">
        <v>0.78422354978856357</v>
      </c>
      <c r="P637" s="32">
        <v>5.2651553121258772</v>
      </c>
      <c r="Q637" s="32">
        <v>98.522137965348392</v>
      </c>
      <c r="R637" s="32">
        <v>3.6373948662626394E-2</v>
      </c>
      <c r="S637" s="32">
        <v>0.13189950891351584</v>
      </c>
      <c r="T637" s="32">
        <v>-0.41155150036912097</v>
      </c>
      <c r="U637" s="32">
        <v>0.28098791918180493</v>
      </c>
      <c r="V637" s="32">
        <v>1.0739277667899833E-2</v>
      </c>
      <c r="W637" s="32">
        <v>-1.96213749427884E-2</v>
      </c>
      <c r="X637" s="32">
        <v>0.11703460435985702</v>
      </c>
      <c r="Y637" s="32">
        <v>-0.24306735181327413</v>
      </c>
      <c r="Z637" s="32">
        <v>-2.2964245947107141E-5</v>
      </c>
      <c r="AA637" s="32">
        <v>16.967043050679084</v>
      </c>
      <c r="AB637" s="32">
        <v>-2.7398498314121684E-2</v>
      </c>
      <c r="AC637" s="32">
        <v>-0.6911219181684044</v>
      </c>
      <c r="AD637" s="32">
        <v>-0.25836751777148342</v>
      </c>
      <c r="AE637" s="32">
        <v>-1.0807451055898695E-3</v>
      </c>
      <c r="AF637" s="32">
        <v>17.407181173948491</v>
      </c>
      <c r="AG637" s="31"/>
      <c r="AH637" s="31">
        <f t="shared" si="319"/>
        <v>-61.800064176870983</v>
      </c>
      <c r="AI637" s="31">
        <f t="shared" si="320"/>
        <v>383.0844657228692</v>
      </c>
      <c r="AJ637" s="31">
        <f t="shared" si="321"/>
        <v>409.28186403117297</v>
      </c>
      <c r="AK637" s="31">
        <f t="shared" si="322"/>
        <v>5994.242299220623</v>
      </c>
      <c r="AL637" s="31">
        <f t="shared" si="323"/>
        <v>445.1519415511616</v>
      </c>
      <c r="AM637" s="31">
        <f t="shared" si="324"/>
        <v>288.19360036707945</v>
      </c>
      <c r="AN637" s="31">
        <f t="shared" si="325"/>
        <v>-207.54778000044811</v>
      </c>
      <c r="AO637" s="31">
        <f t="shared" si="326"/>
        <v>821.17689751698981</v>
      </c>
      <c r="AP637" s="31">
        <f t="shared" si="327"/>
        <v>881.09915497509519</v>
      </c>
      <c r="AQ637" s="31">
        <f t="shared" si="328"/>
        <v>102.31959161879948</v>
      </c>
      <c r="AR637" s="31">
        <f t="shared" si="329"/>
        <v>9.3075979841165406</v>
      </c>
      <c r="AS637" s="31">
        <f t="shared" si="330"/>
        <v>42.247405311590946</v>
      </c>
      <c r="AT637" s="31">
        <f t="shared" si="331"/>
        <v>283.64252840893448</v>
      </c>
      <c r="AU637" s="31">
        <f t="shared" si="332"/>
        <v>5307.5487160628691</v>
      </c>
      <c r="AV637" s="31">
        <f t="shared" si="333"/>
        <v>1.9595241080777204</v>
      </c>
      <c r="AW637" s="31">
        <f t="shared" si="334"/>
        <v>7.1056422814279152</v>
      </c>
      <c r="AX637" s="31">
        <f t="shared" si="335"/>
        <v>-22.170952462949337</v>
      </c>
      <c r="AY637" s="31">
        <f t="shared" si="336"/>
        <v>15.137278793189576</v>
      </c>
      <c r="AZ637" s="31">
        <f t="shared" si="337"/>
        <v>0.57854245324793729</v>
      </c>
      <c r="BA637" s="31">
        <f t="shared" si="338"/>
        <v>-1.0570355611001123</v>
      </c>
      <c r="BB637" s="31">
        <f t="shared" si="339"/>
        <v>6.3048455599243898</v>
      </c>
      <c r="BC637" s="31">
        <f t="shared" si="340"/>
        <v>-13.094435805758581</v>
      </c>
      <c r="BD637" s="31">
        <f t="shared" si="341"/>
        <v>-1.2371214897385671E-3</v>
      </c>
      <c r="BE637" s="31">
        <f t="shared" si="342"/>
        <v>914.04236061836411</v>
      </c>
      <c r="BF637" s="31">
        <f t="shared" si="343"/>
        <v>-1.4760019174605514</v>
      </c>
      <c r="BG637" s="31">
        <f t="shared" si="344"/>
        <v>-37.231868138181959</v>
      </c>
      <c r="BH637" s="31">
        <f t="shared" si="345"/>
        <v>-13.918680771043478</v>
      </c>
      <c r="BI637" s="31">
        <f t="shared" si="346"/>
        <v>-5.8221506516456335E-2</v>
      </c>
      <c r="BJ637" s="31">
        <f t="shared" si="347"/>
        <v>937.75332121353995</v>
      </c>
    </row>
    <row r="638" spans="1:62" x14ac:dyDescent="0.3">
      <c r="A638">
        <v>30</v>
      </c>
      <c r="B638" t="s">
        <v>3736</v>
      </c>
      <c r="C638" s="31">
        <v>50.994174757281556</v>
      </c>
      <c r="D638" s="32">
        <v>-1.3907732530775123</v>
      </c>
      <c r="E638" s="32">
        <v>-3.8156834083890487</v>
      </c>
      <c r="F638" s="32">
        <v>7.9785661165017929</v>
      </c>
      <c r="G638" s="32">
        <v>114.33438882147864</v>
      </c>
      <c r="H638" s="32">
        <v>7.5170247923846318</v>
      </c>
      <c r="I638" s="32">
        <v>5.2260478684761074</v>
      </c>
      <c r="J638" s="32">
        <v>-3.6689253244025504</v>
      </c>
      <c r="K638" s="32">
        <v>8.9739290844676347</v>
      </c>
      <c r="L638" s="32">
        <v>16.274369155774234</v>
      </c>
      <c r="M638" s="32">
        <v>1.9244329833371374</v>
      </c>
      <c r="N638" s="32">
        <v>0.1812089778105466</v>
      </c>
      <c r="O638" s="32">
        <v>0.81107381772259668</v>
      </c>
      <c r="P638" s="32">
        <v>5.4919777947463473</v>
      </c>
      <c r="Q638" s="32">
        <v>102.30547695906013</v>
      </c>
      <c r="R638" s="32">
        <v>3.7591899431876803E-2</v>
      </c>
      <c r="S638" s="32">
        <v>0.13212914143644575</v>
      </c>
      <c r="T638" s="32">
        <v>-0.40832767004736437</v>
      </c>
      <c r="U638" s="32">
        <v>0.28760627898530677</v>
      </c>
      <c r="V638" s="32">
        <v>1.2004376654221332E-2</v>
      </c>
      <c r="W638" s="32">
        <v>-2.1398596877499898E-2</v>
      </c>
      <c r="X638" s="32">
        <v>0.12089983715332675</v>
      </c>
      <c r="Y638" s="32">
        <v>-0.24291420690317467</v>
      </c>
      <c r="Z638" s="32">
        <v>-3.7326157815731493E-5</v>
      </c>
      <c r="AA638" s="32">
        <v>17.914630513488664</v>
      </c>
      <c r="AB638" s="32">
        <v>-2.7929247187897171E-2</v>
      </c>
      <c r="AC638" s="32">
        <v>-0.68019798591960123</v>
      </c>
      <c r="AD638" s="32">
        <v>-0.27006022110237193</v>
      </c>
      <c r="AE638" s="32">
        <v>-1.0370346060366061E-3</v>
      </c>
      <c r="AF638" s="32">
        <v>17.602161167097503</v>
      </c>
      <c r="AG638" s="31"/>
      <c r="AH638" s="31">
        <f t="shared" si="319"/>
        <v>-70.921334315187636</v>
      </c>
      <c r="AI638" s="31">
        <f t="shared" si="320"/>
        <v>-194.57762654585088</v>
      </c>
      <c r="AJ638" s="31">
        <f t="shared" si="321"/>
        <v>406.86039485741765</v>
      </c>
      <c r="AK638" s="31">
        <f t="shared" si="322"/>
        <v>5830.3878043294608</v>
      </c>
      <c r="AL638" s="31">
        <f t="shared" si="323"/>
        <v>383.32447591768005</v>
      </c>
      <c r="AM638" s="31">
        <f t="shared" si="324"/>
        <v>266.49799829498937</v>
      </c>
      <c r="AN638" s="31">
        <f t="shared" si="325"/>
        <v>-187.09381916399957</v>
      </c>
      <c r="AO638" s="31">
        <f t="shared" si="326"/>
        <v>457.61810799279425</v>
      </c>
      <c r="AP638" s="31">
        <f t="shared" si="327"/>
        <v>829.89802479406399</v>
      </c>
      <c r="AQ638" s="31">
        <f t="shared" si="328"/>
        <v>98.134871860970691</v>
      </c>
      <c r="AR638" s="31">
        <f t="shared" si="329"/>
        <v>9.2406022820593687</v>
      </c>
      <c r="AS638" s="31">
        <f t="shared" si="330"/>
        <v>41.360040002001618</v>
      </c>
      <c r="AT638" s="31">
        <f t="shared" si="331"/>
        <v>280.05887542840503</v>
      </c>
      <c r="AU638" s="31">
        <f t="shared" si="332"/>
        <v>5216.9833706773543</v>
      </c>
      <c r="AV638" s="31">
        <f t="shared" si="333"/>
        <v>1.916967889087279</v>
      </c>
      <c r="AW638" s="31">
        <f t="shared" si="334"/>
        <v>6.7378165289396863</v>
      </c>
      <c r="AX638" s="31">
        <f t="shared" si="335"/>
        <v>-20.822332564628901</v>
      </c>
      <c r="AY638" s="31">
        <f t="shared" si="336"/>
        <v>14.666244851868207</v>
      </c>
      <c r="AZ638" s="31">
        <f t="shared" si="337"/>
        <v>0.61215328095759347</v>
      </c>
      <c r="BA638" s="31">
        <f t="shared" si="338"/>
        <v>-1.0912037887318493</v>
      </c>
      <c r="BB638" s="31">
        <f t="shared" si="339"/>
        <v>6.1651874239236255</v>
      </c>
      <c r="BC638" s="31">
        <f t="shared" si="340"/>
        <v>-12.387209517846939</v>
      </c>
      <c r="BD638" s="31">
        <f t="shared" si="341"/>
        <v>-1.9034166146732825E-3</v>
      </c>
      <c r="BE638" s="31">
        <f t="shared" si="342"/>
        <v>913.54179911696951</v>
      </c>
      <c r="BF638" s="31">
        <f t="shared" si="343"/>
        <v>-1.4242289119389429</v>
      </c>
      <c r="BG638" s="31">
        <f t="shared" si="344"/>
        <v>-34.686134963535082</v>
      </c>
      <c r="BH638" s="31">
        <f t="shared" si="345"/>
        <v>-13.771498109884451</v>
      </c>
      <c r="BI638" s="31">
        <f t="shared" si="346"/>
        <v>-5.2882723929579323E-2</v>
      </c>
      <c r="BJ638" s="31">
        <f t="shared" si="347"/>
        <v>897.60768266080515</v>
      </c>
    </row>
    <row r="639" spans="1:62" x14ac:dyDescent="0.3">
      <c r="A639">
        <v>31</v>
      </c>
      <c r="B639" t="s">
        <v>3737</v>
      </c>
      <c r="C639" s="31">
        <v>53.45247933884297</v>
      </c>
      <c r="D639" s="32">
        <v>-1.4389878250217407</v>
      </c>
      <c r="E639" s="32">
        <v>-3.8134222485327043</v>
      </c>
      <c r="F639" s="32">
        <v>6.4212162676090054</v>
      </c>
      <c r="G639" s="32">
        <v>111.15221840611525</v>
      </c>
      <c r="H639" s="32">
        <v>10.079222902797399</v>
      </c>
      <c r="I639" s="32">
        <v>4.8575767332006814</v>
      </c>
      <c r="J639" s="32">
        <v>-3.9313829376582596</v>
      </c>
      <c r="K639" s="32">
        <v>7.9958596457114508</v>
      </c>
      <c r="L639" s="32">
        <v>15.464235043867836</v>
      </c>
      <c r="M639" s="32">
        <v>1.8991816827049901</v>
      </c>
      <c r="N639" s="32">
        <v>0.17214848260591809</v>
      </c>
      <c r="O639" s="32">
        <v>0.76860969425133119</v>
      </c>
      <c r="P639" s="32">
        <v>5.2120727712240855</v>
      </c>
      <c r="Q639" s="32">
        <v>96.976333864416972</v>
      </c>
      <c r="R639" s="32">
        <v>3.6181325303184429E-2</v>
      </c>
      <c r="S639" s="32">
        <v>0.13609241192559407</v>
      </c>
      <c r="T639" s="32">
        <v>-0.41988614401720187</v>
      </c>
      <c r="U639" s="32">
        <v>0.27715689468599769</v>
      </c>
      <c r="V639" s="32">
        <v>1.0482978796815298E-2</v>
      </c>
      <c r="W639" s="32">
        <v>-2.0373062390404827E-2</v>
      </c>
      <c r="X639" s="32">
        <v>0.11233221191620375</v>
      </c>
      <c r="Y639" s="32">
        <v>-0.24406903928298607</v>
      </c>
      <c r="Z639" s="32">
        <v>-7.6158297081694097E-6</v>
      </c>
      <c r="AA639" s="32">
        <v>16.407880520971386</v>
      </c>
      <c r="AB639" s="32">
        <v>-2.7540496307345712E-2</v>
      </c>
      <c r="AC639" s="32">
        <v>-0.68715705909072033</v>
      </c>
      <c r="AD639" s="32">
        <v>-0.25718675495999449</v>
      </c>
      <c r="AE639" s="32">
        <v>-1.1230373182132046E-3</v>
      </c>
      <c r="AF639" s="32">
        <v>16.662113580950678</v>
      </c>
      <c r="AG639" s="31"/>
      <c r="AH639" s="31">
        <f t="shared" si="319"/>
        <v>-76.917466985821179</v>
      </c>
      <c r="AI639" s="31">
        <f t="shared" si="320"/>
        <v>-203.83687394997847</v>
      </c>
      <c r="AJ639" s="31">
        <f t="shared" si="321"/>
        <v>343.22992987461271</v>
      </c>
      <c r="AK639" s="31">
        <f t="shared" si="322"/>
        <v>5941.3616578194369</v>
      </c>
      <c r="AL639" s="31">
        <f t="shared" si="323"/>
        <v>538.75945396337079</v>
      </c>
      <c r="AM639" s="31">
        <f t="shared" si="324"/>
        <v>259.64951996825374</v>
      </c>
      <c r="AN639" s="31">
        <f t="shared" si="325"/>
        <v>-210.1421652482579</v>
      </c>
      <c r="AO639" s="31">
        <f t="shared" si="326"/>
        <v>427.3985225086796</v>
      </c>
      <c r="AP639" s="31">
        <f t="shared" si="327"/>
        <v>826.60170417335689</v>
      </c>
      <c r="AQ639" s="31">
        <f t="shared" si="328"/>
        <v>101.51596965549751</v>
      </c>
      <c r="AR639" s="31">
        <f t="shared" si="329"/>
        <v>9.2017632097060051</v>
      </c>
      <c r="AS639" s="31">
        <f t="shared" si="330"/>
        <v>41.084093801603693</v>
      </c>
      <c r="AT639" s="31">
        <f t="shared" si="331"/>
        <v>278.59821211640144</v>
      </c>
      <c r="AU639" s="31">
        <f t="shared" si="332"/>
        <v>5183.6254822444862</v>
      </c>
      <c r="AV639" s="31">
        <f t="shared" si="333"/>
        <v>1.9339815432204222</v>
      </c>
      <c r="AW639" s="31">
        <f t="shared" si="334"/>
        <v>7.2744768366261239</v>
      </c>
      <c r="AX639" s="31">
        <f t="shared" si="335"/>
        <v>-22.443955437745927</v>
      </c>
      <c r="AY639" s="31">
        <f t="shared" si="336"/>
        <v>14.814723186821169</v>
      </c>
      <c r="AZ639" s="31">
        <f t="shared" si="337"/>
        <v>0.56034120754629868</v>
      </c>
      <c r="BA639" s="31">
        <f t="shared" si="338"/>
        <v>-1.0889906964920728</v>
      </c>
      <c r="BB639" s="31">
        <f t="shared" si="339"/>
        <v>6.004435236537411</v>
      </c>
      <c r="BC639" s="31">
        <f t="shared" si="340"/>
        <v>-13.046095279525066</v>
      </c>
      <c r="BD639" s="31">
        <f t="shared" si="341"/>
        <v>-4.0708498012407185E-4</v>
      </c>
      <c r="BE639" s="31">
        <f t="shared" si="342"/>
        <v>877.04189454142704</v>
      </c>
      <c r="BF639" s="31">
        <f t="shared" si="343"/>
        <v>-1.4721078098498779</v>
      </c>
      <c r="BG639" s="31">
        <f t="shared" si="344"/>
        <v>-36.730248503586829</v>
      </c>
      <c r="BH639" s="31">
        <f t="shared" si="345"/>
        <v>-13.747269705723175</v>
      </c>
      <c r="BI639" s="31">
        <f t="shared" si="346"/>
        <v>-6.0029129048540936E-2</v>
      </c>
      <c r="BJ639" s="31">
        <f t="shared" si="347"/>
        <v>890.63128192722093</v>
      </c>
    </row>
    <row r="640" spans="1:62" x14ac:dyDescent="0.3">
      <c r="A640">
        <v>32</v>
      </c>
      <c r="B640" t="s">
        <v>3738</v>
      </c>
      <c r="C640" s="31">
        <v>56.581196581196586</v>
      </c>
      <c r="D640" s="32">
        <v>-1.311905984631393</v>
      </c>
      <c r="E640" s="32">
        <v>-3.8278684135906489</v>
      </c>
      <c r="F640" s="32">
        <v>4.8621228818198707</v>
      </c>
      <c r="G640" s="32">
        <v>106.27926476504392</v>
      </c>
      <c r="H640" s="32">
        <v>8.9991990307679526</v>
      </c>
      <c r="I640" s="32">
        <v>3.1697997109161</v>
      </c>
      <c r="J640" s="32">
        <v>-7.1001134192067434</v>
      </c>
      <c r="K640" s="32">
        <v>8.4897478083647968</v>
      </c>
      <c r="L640" s="32">
        <v>12.710928421963464</v>
      </c>
      <c r="M640" s="32">
        <v>1.7340510176825845</v>
      </c>
      <c r="N640" s="32">
        <v>0.13265201971991997</v>
      </c>
      <c r="O640" s="32">
        <v>1.2668110456984711</v>
      </c>
      <c r="P640" s="32">
        <v>5.2117526594241843</v>
      </c>
      <c r="Q640" s="32">
        <v>116.02312618175706</v>
      </c>
      <c r="R640" s="32">
        <v>3.656437578562808E-2</v>
      </c>
      <c r="S640" s="32">
        <v>0.17989738703770378</v>
      </c>
      <c r="T640" s="32">
        <v>-0.30400205555720972</v>
      </c>
      <c r="U640" s="32">
        <v>0.24412841611870562</v>
      </c>
      <c r="V640" s="32">
        <v>1.0657837166291073E-2</v>
      </c>
      <c r="W640" s="32">
        <v>-2.4995534819961644E-2</v>
      </c>
      <c r="X640" s="32">
        <v>9.7340878856572513E-2</v>
      </c>
      <c r="Y640" s="32">
        <v>-0.23266946919446221</v>
      </c>
      <c r="Z640" s="32">
        <v>-3.4075750394583685E-4</v>
      </c>
      <c r="AA640" s="32">
        <v>16.718478149801168</v>
      </c>
      <c r="AB640" s="32">
        <v>-2.6219105792863972E-2</v>
      </c>
      <c r="AC640" s="32">
        <v>-0.7044965878373658</v>
      </c>
      <c r="AD640" s="32">
        <v>-0.23822711634928906</v>
      </c>
      <c r="AE640" s="32">
        <v>-1.0358209733989439E-3</v>
      </c>
      <c r="AF640" s="32">
        <v>13.54699361096727</v>
      </c>
      <c r="AG640" s="31"/>
      <c r="AH640" s="31">
        <f t="shared" si="319"/>
        <v>-74.229210412477116</v>
      </c>
      <c r="AI640" s="31">
        <f t="shared" si="320"/>
        <v>-216.58537519632563</v>
      </c>
      <c r="AJ640" s="31">
        <f t="shared" si="321"/>
        <v>275.10473057818416</v>
      </c>
      <c r="AK640" s="31">
        <f t="shared" si="322"/>
        <v>6013.4079721759899</v>
      </c>
      <c r="AL640" s="31">
        <f t="shared" si="323"/>
        <v>509.18544943319529</v>
      </c>
      <c r="AM640" s="31">
        <f t="shared" si="324"/>
        <v>179.35106056636397</v>
      </c>
      <c r="AN640" s="31">
        <f t="shared" si="325"/>
        <v>-401.73291312092857</v>
      </c>
      <c r="AO640" s="31">
        <f t="shared" si="326"/>
        <v>480.36008966987146</v>
      </c>
      <c r="AP640" s="31">
        <f t="shared" si="327"/>
        <v>719.19953977263367</v>
      </c>
      <c r="AQ640" s="31">
        <f t="shared" si="328"/>
        <v>98.11468151332231</v>
      </c>
      <c r="AR640" s="31">
        <f t="shared" si="329"/>
        <v>7.5056100046655576</v>
      </c>
      <c r="AS640" s="31">
        <f t="shared" si="330"/>
        <v>71.677684807896412</v>
      </c>
      <c r="AT640" s="31">
        <f t="shared" si="331"/>
        <v>294.88720175545387</v>
      </c>
      <c r="AU640" s="31">
        <f t="shared" si="332"/>
        <v>6564.7273104549731</v>
      </c>
      <c r="AV640" s="31">
        <f t="shared" si="333"/>
        <v>2.0688561341953666</v>
      </c>
      <c r="AW640" s="31">
        <f t="shared" si="334"/>
        <v>10.178809420423924</v>
      </c>
      <c r="AX640" s="31">
        <f t="shared" si="335"/>
        <v>-17.200800066570331</v>
      </c>
      <c r="AY640" s="31">
        <f t="shared" si="336"/>
        <v>13.813077903468644</v>
      </c>
      <c r="AZ640" s="31">
        <f t="shared" si="337"/>
        <v>0.60303317983629834</v>
      </c>
      <c r="BA640" s="31">
        <f t="shared" si="338"/>
        <v>-1.414277269300394</v>
      </c>
      <c r="BB640" s="31">
        <f t="shared" si="339"/>
        <v>5.5076634019701718</v>
      </c>
      <c r="BC640" s="31">
        <f t="shared" si="340"/>
        <v>-13.16471697493453</v>
      </c>
      <c r="BD640" s="31">
        <f t="shared" si="341"/>
        <v>-1.9280467317277266E-2</v>
      </c>
      <c r="BE640" s="31">
        <f t="shared" si="342"/>
        <v>945.9514987323397</v>
      </c>
      <c r="BF640" s="31">
        <f t="shared" si="343"/>
        <v>-1.4835083790492265</v>
      </c>
      <c r="BG640" s="31">
        <f t="shared" si="344"/>
        <v>-39.861259927208224</v>
      </c>
      <c r="BH640" s="31">
        <f t="shared" si="345"/>
        <v>-13.479175301130715</v>
      </c>
      <c r="BI640" s="31">
        <f t="shared" si="346"/>
        <v>-5.8607990118812049E-2</v>
      </c>
      <c r="BJ640" s="31">
        <f t="shared" si="347"/>
        <v>766.50510858635334</v>
      </c>
    </row>
    <row r="641" spans="1:62" x14ac:dyDescent="0.3">
      <c r="A641">
        <v>33</v>
      </c>
      <c r="B641" t="s">
        <v>3739</v>
      </c>
      <c r="C641" s="31">
        <v>55.325531914893624</v>
      </c>
      <c r="D641" s="32">
        <v>-1.2575777673521709</v>
      </c>
      <c r="E641" s="32">
        <v>-3.6260692891346662</v>
      </c>
      <c r="F641" s="32">
        <v>6.6952923482610771</v>
      </c>
      <c r="G641" s="32">
        <v>111.96946487536951</v>
      </c>
      <c r="H641" s="32">
        <v>9.1608336395301535</v>
      </c>
      <c r="I641" s="32">
        <v>4.4472987969352209</v>
      </c>
      <c r="J641" s="32">
        <v>-6.9569132686536506</v>
      </c>
      <c r="K641" s="32">
        <v>9.3296078818550114</v>
      </c>
      <c r="L641" s="32">
        <v>13.295667292702765</v>
      </c>
      <c r="M641" s="32">
        <v>1.7782674821661562</v>
      </c>
      <c r="N641" s="32">
        <v>0.14676667145302272</v>
      </c>
      <c r="O641" s="32">
        <v>1.3275942762198298</v>
      </c>
      <c r="P641" s="32">
        <v>5.4663015321450956</v>
      </c>
      <c r="Q641" s="32">
        <v>123.49356454921025</v>
      </c>
      <c r="R641" s="32">
        <v>3.8136163304203129E-2</v>
      </c>
      <c r="S641" s="32">
        <v>0.18955389616713189</v>
      </c>
      <c r="T641" s="32">
        <v>-0.28116373019284085</v>
      </c>
      <c r="U641" s="32">
        <v>0.26548084056597837</v>
      </c>
      <c r="V641" s="32">
        <v>1.1279029220474716E-2</v>
      </c>
      <c r="W641" s="32">
        <v>-2.4640999883591825E-2</v>
      </c>
      <c r="X641" s="32">
        <v>0.10224132624586046</v>
      </c>
      <c r="Y641" s="32">
        <v>-0.23197771452895713</v>
      </c>
      <c r="Z641" s="32">
        <v>-3.6105481880869964E-4</v>
      </c>
      <c r="AA641" s="32">
        <v>18.072043381275432</v>
      </c>
      <c r="AB641" s="32">
        <v>-2.718119760619157E-2</v>
      </c>
      <c r="AC641" s="32">
        <v>-0.6949295248945343</v>
      </c>
      <c r="AD641" s="32">
        <v>-0.29112443591317888</v>
      </c>
      <c r="AE641" s="32">
        <v>-1.0805527349331259E-3</v>
      </c>
      <c r="AF641" s="32">
        <v>14.45361679815254</v>
      </c>
      <c r="AG641" s="31"/>
      <c r="AH641" s="31">
        <f t="shared" si="319"/>
        <v>-69.576158903103192</v>
      </c>
      <c r="AI641" s="31">
        <f t="shared" si="320"/>
        <v>-200.61421218163562</v>
      </c>
      <c r="AJ641" s="31">
        <f t="shared" si="321"/>
        <v>370.42061049326128</v>
      </c>
      <c r="AK641" s="31">
        <f t="shared" si="322"/>
        <v>6194.7702024558166</v>
      </c>
      <c r="AL641" s="31">
        <f t="shared" si="323"/>
        <v>506.82799389085665</v>
      </c>
      <c r="AM641" s="31">
        <f t="shared" si="324"/>
        <v>246.04917152490759</v>
      </c>
      <c r="AN641" s="31">
        <f t="shared" si="325"/>
        <v>-384.89492707404446</v>
      </c>
      <c r="AO641" s="31">
        <f t="shared" si="326"/>
        <v>516.16551862101255</v>
      </c>
      <c r="AP641" s="31">
        <f t="shared" si="327"/>
        <v>735.58986513223408</v>
      </c>
      <c r="AQ641" s="31">
        <f t="shared" si="328"/>
        <v>98.383594337801199</v>
      </c>
      <c r="AR641" s="31">
        <f t="shared" si="329"/>
        <v>8.119944165516916</v>
      </c>
      <c r="AS641" s="31">
        <f t="shared" si="330"/>
        <v>73.449859499030296</v>
      </c>
      <c r="AT641" s="31">
        <f t="shared" si="331"/>
        <v>302.42603987312538</v>
      </c>
      <c r="AU641" s="31">
        <f t="shared" si="332"/>
        <v>6832.3471467513073</v>
      </c>
      <c r="AV641" s="31">
        <f t="shared" si="333"/>
        <v>2.1099035199982854</v>
      </c>
      <c r="AW641" s="31">
        <f t="shared" si="334"/>
        <v>10.487170131987087</v>
      </c>
      <c r="AX641" s="31">
        <f t="shared" si="335"/>
        <v>-15.555532928094557</v>
      </c>
      <c r="AY641" s="31">
        <f t="shared" si="336"/>
        <v>14.687868717525822</v>
      </c>
      <c r="AZ641" s="31">
        <f t="shared" si="337"/>
        <v>0.62401829110639162</v>
      </c>
      <c r="BA641" s="31">
        <f t="shared" si="338"/>
        <v>-1.3632764254745495</v>
      </c>
      <c r="BB641" s="31">
        <f t="shared" si="339"/>
        <v>5.6565557582364043</v>
      </c>
      <c r="BC641" s="31">
        <f t="shared" si="340"/>
        <v>-12.834290448715899</v>
      </c>
      <c r="BD641" s="31">
        <f t="shared" si="341"/>
        <v>-1.9975549901026846E-2</v>
      </c>
      <c r="BE641" s="31">
        <f t="shared" si="342"/>
        <v>999.84541285809598</v>
      </c>
      <c r="BF641" s="31">
        <f t="shared" si="343"/>
        <v>-1.5038142156463818</v>
      </c>
      <c r="BG641" s="31">
        <f t="shared" si="344"/>
        <v>-38.447345608154421</v>
      </c>
      <c r="BH641" s="31">
        <f t="shared" si="345"/>
        <v>-16.10661427031998</v>
      </c>
      <c r="BI641" s="31">
        <f t="shared" si="346"/>
        <v>-5.9782154822268244E-2</v>
      </c>
      <c r="BJ641" s="31">
        <f t="shared" si="347"/>
        <v>799.65403745183096</v>
      </c>
    </row>
    <row r="642" spans="1:62" x14ac:dyDescent="0.3">
      <c r="A642">
        <v>34</v>
      </c>
      <c r="B642" t="s">
        <v>3740</v>
      </c>
      <c r="C642" s="31">
        <v>55.558139534883715</v>
      </c>
      <c r="D642" s="32">
        <v>-1.2610226722994149</v>
      </c>
      <c r="E642" s="32">
        <v>-3.5253640554790713</v>
      </c>
      <c r="F642" s="32">
        <v>5.7558844559100066</v>
      </c>
      <c r="G642" s="32">
        <v>111.92953717862144</v>
      </c>
      <c r="H642" s="32">
        <v>9.4751785442101539</v>
      </c>
      <c r="I642" s="32">
        <v>3.2744447126265066</v>
      </c>
      <c r="J642" s="32">
        <v>-7.0789013229423468</v>
      </c>
      <c r="K642" s="32">
        <v>9.5635881164836718</v>
      </c>
      <c r="L642" s="32">
        <v>13.022545014358831</v>
      </c>
      <c r="M642" s="32">
        <v>1.7778131476874872</v>
      </c>
      <c r="N642" s="32">
        <v>0.13983803771608808</v>
      </c>
      <c r="O642" s="32">
        <v>1.2750908757320329</v>
      </c>
      <c r="P642" s="32">
        <v>5.2819746144067059</v>
      </c>
      <c r="Q642" s="32">
        <v>120.70443154576795</v>
      </c>
      <c r="R642" s="32">
        <v>3.688008001167719E-2</v>
      </c>
      <c r="S642" s="32">
        <v>0.18231782496441187</v>
      </c>
      <c r="T642" s="32">
        <v>-0.30154435323714895</v>
      </c>
      <c r="U642" s="32">
        <v>0.25321581667217347</v>
      </c>
      <c r="V642" s="32">
        <v>1.0834537182636569E-2</v>
      </c>
      <c r="W642" s="32">
        <v>-2.5116869518481636E-2</v>
      </c>
      <c r="X642" s="32">
        <v>0.10510259462669426</v>
      </c>
      <c r="Y642" s="32">
        <v>-0.23305545964457189</v>
      </c>
      <c r="Z642" s="32">
        <v>-3.1649259212109741E-4</v>
      </c>
      <c r="AA642" s="32">
        <v>17.292888083498994</v>
      </c>
      <c r="AB642" s="32">
        <v>-2.6598222042355943E-2</v>
      </c>
      <c r="AC642" s="32">
        <v>-0.70546182707137117</v>
      </c>
      <c r="AD642" s="32">
        <v>-0.28470551441849912</v>
      </c>
      <c r="AE642" s="32">
        <v>-1.1294197354880617E-3</v>
      </c>
      <c r="AF642" s="32">
        <v>14.090533717009109</v>
      </c>
      <c r="AG642" s="31"/>
      <c r="AH642" s="31">
        <f t="shared" si="319"/>
        <v>-70.060073584262838</v>
      </c>
      <c r="AI642" s="31">
        <f t="shared" si="320"/>
        <v>-195.86266810556978</v>
      </c>
      <c r="AJ642" s="31">
        <f t="shared" si="321"/>
        <v>319.78623174811639</v>
      </c>
      <c r="AK642" s="31">
        <f t="shared" si="322"/>
        <v>6218.5968446448051</v>
      </c>
      <c r="AL642" s="31">
        <f t="shared" si="323"/>
        <v>526.42329167716412</v>
      </c>
      <c r="AM642" s="31">
        <f t="shared" si="324"/>
        <v>181.92205624336566</v>
      </c>
      <c r="AN642" s="31">
        <f t="shared" si="325"/>
        <v>-393.29058745370384</v>
      </c>
      <c r="AO642" s="31">
        <f t="shared" si="326"/>
        <v>531.33516302975556</v>
      </c>
      <c r="AP642" s="31">
        <f t="shared" si="327"/>
        <v>723.50837300705223</v>
      </c>
      <c r="AQ642" s="31">
        <f t="shared" si="328"/>
        <v>98.771990926172251</v>
      </c>
      <c r="AR642" s="31">
        <f t="shared" si="329"/>
        <v>7.7691412117147527</v>
      </c>
      <c r="AS642" s="31">
        <f t="shared" si="330"/>
        <v>70.841676793577363</v>
      </c>
      <c r="AT642" s="31">
        <f t="shared" si="331"/>
        <v>293.45668264692137</v>
      </c>
      <c r="AU642" s="31">
        <f t="shared" si="332"/>
        <v>6706.1136502985955</v>
      </c>
      <c r="AV642" s="31">
        <f t="shared" si="333"/>
        <v>2.0489886313464369</v>
      </c>
      <c r="AW642" s="31">
        <f t="shared" si="334"/>
        <v>10.1292391590693</v>
      </c>
      <c r="AX642" s="31">
        <f t="shared" si="335"/>
        <v>-16.753243253105786</v>
      </c>
      <c r="AY642" s="31">
        <f t="shared" si="336"/>
        <v>14.068199675112147</v>
      </c>
      <c r="AZ642" s="31">
        <f t="shared" si="337"/>
        <v>0.60194672858880838</v>
      </c>
      <c r="BA642" s="31">
        <f t="shared" si="338"/>
        <v>-1.3954465413872703</v>
      </c>
      <c r="BB642" s="31">
        <f t="shared" si="339"/>
        <v>5.8393046177481986</v>
      </c>
      <c r="BC642" s="31">
        <f t="shared" si="340"/>
        <v>-12.948127746299585</v>
      </c>
      <c r="BD642" s="31">
        <f t="shared" si="341"/>
        <v>-1.7583739594820968E-2</v>
      </c>
      <c r="BE642" s="31">
        <f t="shared" si="342"/>
        <v>960.76068910416495</v>
      </c>
      <c r="BF642" s="31">
        <f t="shared" si="343"/>
        <v>-1.4777477316090313</v>
      </c>
      <c r="BG642" s="31">
        <f t="shared" si="344"/>
        <v>-39.194146624965242</v>
      </c>
      <c r="BH642" s="31">
        <f t="shared" si="345"/>
        <v>-15.81770869641382</v>
      </c>
      <c r="BI642" s="31">
        <f t="shared" si="346"/>
        <v>-6.2748459257697189E-2</v>
      </c>
      <c r="BJ642" s="31">
        <f t="shared" si="347"/>
        <v>782.84383837057578</v>
      </c>
    </row>
    <row r="643" spans="1:62" x14ac:dyDescent="0.3">
      <c r="A643">
        <v>35</v>
      </c>
      <c r="B643" t="s">
        <v>3741</v>
      </c>
      <c r="C643" s="31">
        <v>49.585687382297557</v>
      </c>
      <c r="D643" s="32">
        <v>-1.3037387407602454</v>
      </c>
      <c r="E643" s="32">
        <v>-3.8031034946984348</v>
      </c>
      <c r="F643" s="32">
        <v>8.5250447649805121</v>
      </c>
      <c r="G643" s="32">
        <v>119.83468851097207</v>
      </c>
      <c r="H643" s="32">
        <v>9.6802844530936767</v>
      </c>
      <c r="I643" s="32">
        <v>4.6752884161157926</v>
      </c>
      <c r="J643" s="32">
        <v>-3.1874101895240003</v>
      </c>
      <c r="K643" s="32">
        <v>11.383902629107849</v>
      </c>
      <c r="L643" s="32">
        <v>16.90158780054632</v>
      </c>
      <c r="M643" s="32">
        <v>1.8961886021820522</v>
      </c>
      <c r="N643" s="32">
        <v>0.17660368252401284</v>
      </c>
      <c r="O643" s="32">
        <v>1.1460315570925148</v>
      </c>
      <c r="P643" s="32">
        <v>6.1927640416805367</v>
      </c>
      <c r="Q643" s="32">
        <v>120.73464931498243</v>
      </c>
      <c r="R643" s="32">
        <v>4.0308851585964534E-2</v>
      </c>
      <c r="S643" s="32">
        <v>0.17597595679978603</v>
      </c>
      <c r="T643" s="32">
        <v>-0.32433715672834601</v>
      </c>
      <c r="U643" s="32">
        <v>0.38151467262289557</v>
      </c>
      <c r="V643" s="32">
        <v>1.213248265430914E-2</v>
      </c>
      <c r="W643" s="32">
        <v>-2.4041474099615951E-2</v>
      </c>
      <c r="X643" s="32">
        <v>0.12871905672320835</v>
      </c>
      <c r="Y643" s="32">
        <v>-0.2363393970405796</v>
      </c>
      <c r="Z643" s="32">
        <v>-2.1789057782372091E-4</v>
      </c>
      <c r="AA643" s="32">
        <v>21.33000650809727</v>
      </c>
      <c r="AB643" s="32">
        <v>-2.6818859192578971E-2</v>
      </c>
      <c r="AC643" s="32">
        <v>-0.67189491404323887</v>
      </c>
      <c r="AD643" s="32">
        <v>-0.34491170664466669</v>
      </c>
      <c r="AE643" s="32">
        <v>-1.1094747396004079E-3</v>
      </c>
      <c r="AF643" s="32">
        <v>18.460722271150647</v>
      </c>
      <c r="AG643" s="31"/>
      <c r="AH643" s="31">
        <f t="shared" si="319"/>
        <v>-64.646781627527801</v>
      </c>
      <c r="AI643" s="31">
        <f t="shared" si="320"/>
        <v>-188.57950097063991</v>
      </c>
      <c r="AJ643" s="31">
        <f t="shared" si="321"/>
        <v>422.72020463641604</v>
      </c>
      <c r="AK643" s="31">
        <f t="shared" si="322"/>
        <v>5942.0854020600655</v>
      </c>
      <c r="AL643" s="31">
        <f t="shared" si="323"/>
        <v>480.00355866281831</v>
      </c>
      <c r="AM643" s="31">
        <f t="shared" si="324"/>
        <v>231.82738982359479</v>
      </c>
      <c r="AN643" s="31">
        <f t="shared" si="325"/>
        <v>-158.04992521688689</v>
      </c>
      <c r="AO643" s="31">
        <f t="shared" si="326"/>
        <v>564.47863695745707</v>
      </c>
      <c r="AP643" s="31">
        <f t="shared" si="327"/>
        <v>838.07684894234399</v>
      </c>
      <c r="AQ643" s="31">
        <f t="shared" si="328"/>
        <v>94.023815245675024</v>
      </c>
      <c r="AR643" s="31">
        <f t="shared" si="329"/>
        <v>8.7570149921982274</v>
      </c>
      <c r="AS643" s="31">
        <f t="shared" si="330"/>
        <v>56.826762520237132</v>
      </c>
      <c r="AT643" s="31">
        <f t="shared" si="331"/>
        <v>307.0724618031046</v>
      </c>
      <c r="AU643" s="31">
        <f t="shared" si="332"/>
        <v>5986.7105771440447</v>
      </c>
      <c r="AV643" s="31">
        <f t="shared" si="333"/>
        <v>1.9987421134810663</v>
      </c>
      <c r="AW643" s="31">
        <f t="shared" si="334"/>
        <v>8.7258887806748895</v>
      </c>
      <c r="AX643" s="31">
        <f t="shared" si="335"/>
        <v>-16.082480859995012</v>
      </c>
      <c r="AY643" s="31">
        <f t="shared" si="336"/>
        <v>18.917667288438498</v>
      </c>
      <c r="AZ643" s="31">
        <f t="shared" si="337"/>
        <v>0.60159749206772073</v>
      </c>
      <c r="BA643" s="31">
        <f t="shared" si="338"/>
        <v>-1.1921130189131601</v>
      </c>
      <c r="BB643" s="31">
        <f t="shared" si="339"/>
        <v>6.3826229068212363</v>
      </c>
      <c r="BC643" s="31">
        <f t="shared" si="340"/>
        <v>-11.719051457774881</v>
      </c>
      <c r="BD643" s="31">
        <f t="shared" si="341"/>
        <v>-1.0804254075515201E-2</v>
      </c>
      <c r="BE643" s="31">
        <f t="shared" si="342"/>
        <v>1057.6630345728836</v>
      </c>
      <c r="BF643" s="31">
        <f t="shared" si="343"/>
        <v>-1.3298315678730779</v>
      </c>
      <c r="BG643" s="31">
        <f t="shared" si="344"/>
        <v>-33.316371161503731</v>
      </c>
      <c r="BH643" s="31">
        <f t="shared" si="345"/>
        <v>-17.102684060177165</v>
      </c>
      <c r="BI643" s="31">
        <f t="shared" si="346"/>
        <v>-5.5014067596381812E-2</v>
      </c>
      <c r="BJ643" s="31">
        <f t="shared" si="347"/>
        <v>915.38760338869417</v>
      </c>
    </row>
    <row r="644" spans="1:62" x14ac:dyDescent="0.3">
      <c r="A644">
        <v>36</v>
      </c>
      <c r="B644" t="s">
        <v>3742</v>
      </c>
      <c r="C644" s="31">
        <v>50.524366471734901</v>
      </c>
      <c r="D644" s="32">
        <v>-1.2847211888070973</v>
      </c>
      <c r="E644" s="32">
        <v>-3.4255276629336051</v>
      </c>
      <c r="F644" s="32">
        <v>8.8934489988059244</v>
      </c>
      <c r="G644" s="32">
        <v>121.25217159421175</v>
      </c>
      <c r="H644" s="32">
        <v>9.4465394096103399</v>
      </c>
      <c r="I644" s="32">
        <v>5.5457242932885142</v>
      </c>
      <c r="J644" s="32">
        <v>-3.1759352328460655</v>
      </c>
      <c r="K644" s="32">
        <v>12.080130522367751</v>
      </c>
      <c r="L644" s="32">
        <v>17.08246290074338</v>
      </c>
      <c r="M644" s="32">
        <v>2.0005274737845902</v>
      </c>
      <c r="N644" s="32">
        <v>0.18381572915531477</v>
      </c>
      <c r="O644" s="32">
        <v>1.1557473100939168</v>
      </c>
      <c r="P644" s="32">
        <v>6.2814159334069428</v>
      </c>
      <c r="Q644" s="32">
        <v>122.89106308961914</v>
      </c>
      <c r="R644" s="32">
        <v>4.0742644678718583E-2</v>
      </c>
      <c r="S644" s="32">
        <v>0.17403187244676285</v>
      </c>
      <c r="T644" s="32">
        <v>-0.32568176755497991</v>
      </c>
      <c r="U644" s="32">
        <v>0.3828883650160016</v>
      </c>
      <c r="V644" s="32">
        <v>1.1766957759348079E-2</v>
      </c>
      <c r="W644" s="32">
        <v>-2.4182652203363408E-2</v>
      </c>
      <c r="X644" s="32">
        <v>0.13192630997507979</v>
      </c>
      <c r="Y644" s="32">
        <v>-0.23625165975287554</v>
      </c>
      <c r="Z644" s="32">
        <v>-2.4093872892409028E-4</v>
      </c>
      <c r="AA644" s="32">
        <v>21.551014163262565</v>
      </c>
      <c r="AB644" s="32">
        <v>-2.6454686884260201E-2</v>
      </c>
      <c r="AC644" s="32">
        <v>-0.67553803713547023</v>
      </c>
      <c r="AD644" s="32">
        <v>-0.37896668422007401</v>
      </c>
      <c r="AE644" s="32">
        <v>-1.2718548158366166E-3</v>
      </c>
      <c r="AF644" s="32">
        <v>18.657093561037971</v>
      </c>
      <c r="AG644" s="31"/>
      <c r="AH644" s="31">
        <f t="shared" si="319"/>
        <v>-64.909724157292715</v>
      </c>
      <c r="AI644" s="31">
        <f t="shared" si="320"/>
        <v>-173.07261500112304</v>
      </c>
      <c r="AJ644" s="31">
        <f t="shared" si="321"/>
        <v>449.33587641335436</v>
      </c>
      <c r="AK644" s="31">
        <f t="shared" si="322"/>
        <v>6126.1891531196388</v>
      </c>
      <c r="AL644" s="31">
        <f t="shared" si="323"/>
        <v>477.28041902083908</v>
      </c>
      <c r="AM644" s="31">
        <f t="shared" si="324"/>
        <v>280.19420654531194</v>
      </c>
      <c r="AN644" s="31">
        <f t="shared" si="325"/>
        <v>-160.46211559480932</v>
      </c>
      <c r="AO644" s="31">
        <f t="shared" si="326"/>
        <v>610.34094153849867</v>
      </c>
      <c r="AP644" s="31">
        <f t="shared" si="327"/>
        <v>863.08061583697418</v>
      </c>
      <c r="AQ644" s="31">
        <f t="shared" si="328"/>
        <v>101.07538322226667</v>
      </c>
      <c r="AR644" s="31">
        <f t="shared" si="329"/>
        <v>9.2871732631122885</v>
      </c>
      <c r="AS644" s="31">
        <f t="shared" si="330"/>
        <v>58.393400643906894</v>
      </c>
      <c r="AT644" s="31">
        <f t="shared" si="331"/>
        <v>317.36456058084713</v>
      </c>
      <c r="AU644" s="31">
        <f t="shared" si="332"/>
        <v>6208.9931076410112</v>
      </c>
      <c r="AV644" s="31">
        <f t="shared" si="333"/>
        <v>2.0584963107752574</v>
      </c>
      <c r="AW644" s="31">
        <f t="shared" si="334"/>
        <v>8.79285010126247</v>
      </c>
      <c r="AX644" s="31">
        <f t="shared" si="335"/>
        <v>-16.454864977110187</v>
      </c>
      <c r="AY644" s="31">
        <f t="shared" si="336"/>
        <v>19.345192071831864</v>
      </c>
      <c r="AZ644" s="31">
        <f t="shared" si="337"/>
        <v>0.59451808609072687</v>
      </c>
      <c r="BA644" s="31">
        <f t="shared" si="338"/>
        <v>-1.2218131821812404</v>
      </c>
      <c r="BB644" s="31">
        <f t="shared" si="339"/>
        <v>6.6654932324446268</v>
      </c>
      <c r="BC644" s="31">
        <f t="shared" si="340"/>
        <v>-11.936465436909907</v>
      </c>
      <c r="BD644" s="31">
        <f t="shared" si="341"/>
        <v>-1.2173276637394731E-2</v>
      </c>
      <c r="BE644" s="31">
        <f t="shared" si="342"/>
        <v>1088.8513374222271</v>
      </c>
      <c r="BF644" s="31">
        <f t="shared" si="343"/>
        <v>-1.3366062950353612</v>
      </c>
      <c r="BG644" s="31">
        <f t="shared" si="344"/>
        <v>-34.131131353828955</v>
      </c>
      <c r="BH644" s="31">
        <f t="shared" si="345"/>
        <v>-19.147051634113254</v>
      </c>
      <c r="BI644" s="31">
        <f t="shared" si="346"/>
        <v>-6.4259658814170117E-2</v>
      </c>
      <c r="BJ644" s="31">
        <f t="shared" si="347"/>
        <v>942.637832375328</v>
      </c>
    </row>
    <row r="645" spans="1:62" x14ac:dyDescent="0.3">
      <c r="A645">
        <v>37</v>
      </c>
      <c r="B645" t="s">
        <v>3743</v>
      </c>
      <c r="C645" s="31">
        <v>53.473251028806573</v>
      </c>
      <c r="D645" s="32">
        <v>-1.7050002433809557</v>
      </c>
      <c r="E645" s="32">
        <v>3.2628368194262252</v>
      </c>
      <c r="F645" s="32">
        <v>15.444257192966342</v>
      </c>
      <c r="G645" s="32">
        <v>104.76281654684237</v>
      </c>
      <c r="H645" s="32">
        <v>3.9968993237287762</v>
      </c>
      <c r="I645" s="32">
        <v>15.906383129575934</v>
      </c>
      <c r="J645" s="32">
        <v>3.6809981752811693</v>
      </c>
      <c r="K645" s="32">
        <v>18.402433644824807</v>
      </c>
      <c r="L645" s="32">
        <v>17.731065911322272</v>
      </c>
      <c r="M645" s="32">
        <v>2.994107575923858</v>
      </c>
      <c r="N645" s="32">
        <v>0.33455180517421007</v>
      </c>
      <c r="O645" s="32">
        <v>0.97944927889115319</v>
      </c>
      <c r="P645" s="32">
        <v>5.6065207547924487</v>
      </c>
      <c r="Q645" s="32">
        <v>116.682996339799</v>
      </c>
      <c r="R645" s="32">
        <v>4.9817475442959114E-2</v>
      </c>
      <c r="S645" s="32">
        <v>0.1648057368816519</v>
      </c>
      <c r="T645" s="32">
        <v>-0.57048951964355421</v>
      </c>
      <c r="U645" s="32">
        <v>0.36469236674074629</v>
      </c>
      <c r="V645" s="32">
        <v>-1.86795098263581E-2</v>
      </c>
      <c r="W645" s="32">
        <v>-2.0386789256211933E-2</v>
      </c>
      <c r="X645" s="32">
        <v>0.14257908090195623</v>
      </c>
      <c r="Y645" s="32">
        <v>-0.28023655612044268</v>
      </c>
      <c r="Z645" s="32">
        <v>1.6257784589713981E-4</v>
      </c>
      <c r="AA645" s="32">
        <v>26.57835793813598</v>
      </c>
      <c r="AB645" s="32">
        <v>-1.9617074083516123E-2</v>
      </c>
      <c r="AC645" s="32">
        <v>-1.480859992112519</v>
      </c>
      <c r="AD645" s="32">
        <v>-0.26553232054509246</v>
      </c>
      <c r="AE645" s="32">
        <v>3.4340197753918118E-4</v>
      </c>
      <c r="AF645" s="32">
        <v>17.338082211782055</v>
      </c>
      <c r="AG645" s="31"/>
      <c r="AH645" s="31">
        <f t="shared" si="319"/>
        <v>-91.171906018486141</v>
      </c>
      <c r="AI645" s="31">
        <f t="shared" si="320"/>
        <v>174.47449231121135</v>
      </c>
      <c r="AJ645" s="31">
        <f t="shared" si="321"/>
        <v>825.85464183294073</v>
      </c>
      <c r="AK645" s="31">
        <f t="shared" si="322"/>
        <v>5602.0083876941135</v>
      </c>
      <c r="AL645" s="31">
        <f t="shared" si="323"/>
        <v>213.72720087461607</v>
      </c>
      <c r="AM645" s="31">
        <f t="shared" si="324"/>
        <v>850.56601804818786</v>
      </c>
      <c r="AN645" s="31">
        <f t="shared" si="325"/>
        <v>196.83493946338891</v>
      </c>
      <c r="AO645" s="31">
        <f t="shared" si="326"/>
        <v>984.03795383067279</v>
      </c>
      <c r="AP645" s="31">
        <f t="shared" si="327"/>
        <v>948.13773848445078</v>
      </c>
      <c r="AQ645" s="31">
        <f t="shared" si="328"/>
        <v>160.10466601462798</v>
      </c>
      <c r="AR645" s="31">
        <f t="shared" si="329"/>
        <v>17.889572660220924</v>
      </c>
      <c r="AS645" s="31">
        <f t="shared" si="330"/>
        <v>52.37433716013021</v>
      </c>
      <c r="AT645" s="31">
        <f t="shared" si="331"/>
        <v>299.79889171923071</v>
      </c>
      <c r="AU645" s="31">
        <f t="shared" si="332"/>
        <v>6239.4191540713909</v>
      </c>
      <c r="AV645" s="31">
        <f t="shared" si="333"/>
        <v>2.6639023699827598</v>
      </c>
      <c r="AW645" s="31">
        <f t="shared" si="334"/>
        <v>8.8126985392600172</v>
      </c>
      <c r="AX645" s="31">
        <f t="shared" si="335"/>
        <v>-30.505929293203053</v>
      </c>
      <c r="AY645" s="31">
        <f t="shared" si="336"/>
        <v>19.501286475017515</v>
      </c>
      <c r="AZ645" s="31">
        <f t="shared" si="337"/>
        <v>-0.99885411803990576</v>
      </c>
      <c r="BA645" s="31">
        <f t="shared" si="338"/>
        <v>-1.0901478995687974</v>
      </c>
      <c r="BB645" s="31">
        <f t="shared" si="339"/>
        <v>7.6241669845268261</v>
      </c>
      <c r="BC645" s="31">
        <f t="shared" si="340"/>
        <v>-14.985159712876673</v>
      </c>
      <c r="BD645" s="31">
        <f t="shared" si="341"/>
        <v>8.6935659653803871E-3</v>
      </c>
      <c r="BE645" s="31">
        <f t="shared" si="342"/>
        <v>1421.2312059594192</v>
      </c>
      <c r="BF645" s="31">
        <f t="shared" si="343"/>
        <v>-1.0489887269185532</v>
      </c>
      <c r="BG645" s="31">
        <f t="shared" si="344"/>
        <v>-79.186398096749244</v>
      </c>
      <c r="BH645" s="31">
        <f t="shared" si="345"/>
        <v>-14.198876432769262</v>
      </c>
      <c r="BI645" s="31">
        <f t="shared" si="346"/>
        <v>1.8362820148741233E-2</v>
      </c>
      <c r="BJ645" s="31">
        <f t="shared" si="347"/>
        <v>927.12362246870771</v>
      </c>
    </row>
    <row r="646" spans="1:62" x14ac:dyDescent="0.3">
      <c r="A646">
        <v>38</v>
      </c>
      <c r="B646" t="s">
        <v>3744</v>
      </c>
      <c r="C646" s="31">
        <v>50.536203522504898</v>
      </c>
      <c r="D646" s="32">
        <v>-1.1997897848354837</v>
      </c>
      <c r="E646" s="32">
        <v>5.3205791219804182</v>
      </c>
      <c r="F646" s="32">
        <v>17.434611946390117</v>
      </c>
      <c r="G646" s="32">
        <v>108.35346299588177</v>
      </c>
      <c r="H646" s="32">
        <v>2.1506202195003659</v>
      </c>
      <c r="I646" s="32">
        <v>15.382815016899954</v>
      </c>
      <c r="J646" s="32">
        <v>0.64300638128545329</v>
      </c>
      <c r="K646" s="32">
        <v>18.529548307551028</v>
      </c>
      <c r="L646" s="32">
        <v>14.886021500927413</v>
      </c>
      <c r="M646" s="32">
        <v>3.0186529665048893</v>
      </c>
      <c r="N646" s="32">
        <v>0.3338117189888869</v>
      </c>
      <c r="O646" s="32">
        <v>1.0013319654366903</v>
      </c>
      <c r="P646" s="32">
        <v>5.7008470748575819</v>
      </c>
      <c r="Q646" s="32">
        <v>118.11760933399661</v>
      </c>
      <c r="R646" s="32">
        <v>5.0740048240585478E-2</v>
      </c>
      <c r="S646" s="32">
        <v>0.16637964655888662</v>
      </c>
      <c r="T646" s="32">
        <v>-0.5897575158867906</v>
      </c>
      <c r="U646" s="32">
        <v>0.29264279600358289</v>
      </c>
      <c r="V646" s="32">
        <v>-1.7670089196376151E-2</v>
      </c>
      <c r="W646" s="32">
        <v>-1.8711649174809188E-2</v>
      </c>
      <c r="X646" s="32">
        <v>0.1305291506634331</v>
      </c>
      <c r="Y646" s="32">
        <v>-0.28026493640403499</v>
      </c>
      <c r="Z646" s="32">
        <v>2.0877825260741368E-4</v>
      </c>
      <c r="AA646" s="32">
        <v>29.176830700121844</v>
      </c>
      <c r="AB646" s="32">
        <v>-2.0764577606234947E-2</v>
      </c>
      <c r="AC646" s="32">
        <v>-1.4692679632944003</v>
      </c>
      <c r="AD646" s="32">
        <v>-0.27732031221420822</v>
      </c>
      <c r="AE646" s="32">
        <v>4.4232106824113087E-4</v>
      </c>
      <c r="AF646" s="32">
        <v>14.809200869344167</v>
      </c>
      <c r="AG646" s="31"/>
      <c r="AH646" s="31">
        <f t="shared" si="319"/>
        <v>-60.632820750668365</v>
      </c>
      <c r="AI646" s="31">
        <f t="shared" si="320"/>
        <v>268.88186936599283</v>
      </c>
      <c r="AJ646" s="31">
        <f t="shared" si="321"/>
        <v>881.07909765866623</v>
      </c>
      <c r="AK646" s="31">
        <f t="shared" si="322"/>
        <v>5475.7726583280846</v>
      </c>
      <c r="AL646" s="31">
        <f t="shared" si="323"/>
        <v>108.68418111228465</v>
      </c>
      <c r="AM646" s="31">
        <f t="shared" si="324"/>
        <v>777.38907044310076</v>
      </c>
      <c r="AN646" s="31">
        <f t="shared" si="325"/>
        <v>32.49510135091105</v>
      </c>
      <c r="AO646" s="31">
        <f t="shared" si="326"/>
        <v>936.41302445048495</v>
      </c>
      <c r="AP646" s="31">
        <f t="shared" si="327"/>
        <v>752.28301221125162</v>
      </c>
      <c r="AQ646" s="31">
        <f t="shared" si="328"/>
        <v>152.55126067910425</v>
      </c>
      <c r="AR646" s="31">
        <f t="shared" si="329"/>
        <v>16.869576969019601</v>
      </c>
      <c r="AS646" s="31">
        <f t="shared" si="330"/>
        <v>50.603515998898423</v>
      </c>
      <c r="AT646" s="31">
        <f t="shared" si="331"/>
        <v>288.09916802567949</v>
      </c>
      <c r="AU646" s="31">
        <f t="shared" si="332"/>
        <v>5969.2155448945769</v>
      </c>
      <c r="AV646" s="31">
        <f t="shared" si="333"/>
        <v>2.5642094046279444</v>
      </c>
      <c r="AW646" s="31">
        <f t="shared" si="334"/>
        <v>8.4081956805023257</v>
      </c>
      <c r="AX646" s="31">
        <f t="shared" si="335"/>
        <v>-29.804105851781767</v>
      </c>
      <c r="AY646" s="31">
        <f t="shared" si="336"/>
        <v>14.789055898231949</v>
      </c>
      <c r="AZ646" s="31">
        <f t="shared" si="337"/>
        <v>-0.89297922388888018</v>
      </c>
      <c r="BA646" s="31">
        <f t="shared" si="338"/>
        <v>-0.94561571093986796</v>
      </c>
      <c r="BB646" s="31">
        <f t="shared" si="339"/>
        <v>6.5964477235469605</v>
      </c>
      <c r="BC646" s="31">
        <f t="shared" si="340"/>
        <v>-14.163525866336204</v>
      </c>
      <c r="BD646" s="31">
        <f t="shared" si="341"/>
        <v>1.0550860264841196E-2</v>
      </c>
      <c r="BE646" s="31">
        <f t="shared" si="342"/>
        <v>1474.4862544030266</v>
      </c>
      <c r="BF646" s="31">
        <f t="shared" si="343"/>
        <v>-1.0493629199675369</v>
      </c>
      <c r="BG646" s="31">
        <f t="shared" si="344"/>
        <v>-74.251224822142078</v>
      </c>
      <c r="BH646" s="31">
        <f t="shared" si="345"/>
        <v>-14.014715738981828</v>
      </c>
      <c r="BI646" s="31">
        <f t="shared" si="346"/>
        <v>2.2353227526925569E-2</v>
      </c>
      <c r="BJ646" s="31">
        <f t="shared" si="347"/>
        <v>748.40078913883326</v>
      </c>
    </row>
    <row r="647" spans="1:62" x14ac:dyDescent="0.3">
      <c r="A647">
        <v>39</v>
      </c>
      <c r="B647" t="s">
        <v>3745</v>
      </c>
      <c r="C647" s="31">
        <v>54.879166666666663</v>
      </c>
      <c r="D647" s="32">
        <v>-1.4220096488591354</v>
      </c>
      <c r="E647" s="32">
        <v>3.7480815497065181</v>
      </c>
      <c r="F647" s="32">
        <v>14.937015990239688</v>
      </c>
      <c r="G647" s="32">
        <v>102.58168946255525</v>
      </c>
      <c r="H647" s="32">
        <v>3.8630292024721693</v>
      </c>
      <c r="I647" s="32">
        <v>15.331727928369617</v>
      </c>
      <c r="J647" s="32">
        <v>2.8949667738167868</v>
      </c>
      <c r="K647" s="32">
        <v>16.504291896324723</v>
      </c>
      <c r="L647" s="32">
        <v>20.092343083580928</v>
      </c>
      <c r="M647" s="32">
        <v>2.7123513462115021</v>
      </c>
      <c r="N647" s="32">
        <v>0.30365760774927436</v>
      </c>
      <c r="O647" s="32">
        <v>0.95545951638390791</v>
      </c>
      <c r="P647" s="32">
        <v>5.2629222547874628</v>
      </c>
      <c r="Q647" s="32">
        <v>111.35998056206786</v>
      </c>
      <c r="R647" s="32">
        <v>4.7101371307178695E-2</v>
      </c>
      <c r="S647" s="32">
        <v>0.1569469231761049</v>
      </c>
      <c r="T647" s="32">
        <v>-0.60606736301136399</v>
      </c>
      <c r="U647" s="32">
        <v>0.25336114630778667</v>
      </c>
      <c r="V647" s="32">
        <v>-1.9710066408262037E-2</v>
      </c>
      <c r="W647" s="32">
        <v>-1.8624015368036966E-2</v>
      </c>
      <c r="X647" s="32">
        <v>0.12158639910544299</v>
      </c>
      <c r="Y647" s="32">
        <v>-0.28113671785554994</v>
      </c>
      <c r="Z647" s="32">
        <v>1.6782263119782934E-4</v>
      </c>
      <c r="AA647" s="32">
        <v>24.699245352134437</v>
      </c>
      <c r="AB647" s="32">
        <v>-1.9820738833524375E-2</v>
      </c>
      <c r="AC647" s="32">
        <v>-1.4927126191033011</v>
      </c>
      <c r="AD647" s="32">
        <v>-0.19271959693047627</v>
      </c>
      <c r="AE647" s="32">
        <v>4.6718456223204509E-4</v>
      </c>
      <c r="AF647" s="32">
        <v>20.403950496931252</v>
      </c>
      <c r="AG647" s="31"/>
      <c r="AH647" s="31">
        <f t="shared" si="319"/>
        <v>-78.038704521348635</v>
      </c>
      <c r="AI647" s="31">
        <f t="shared" si="320"/>
        <v>205.69159204660227</v>
      </c>
      <c r="AJ647" s="31">
        <f t="shared" si="321"/>
        <v>819.7309900310288</v>
      </c>
      <c r="AK647" s="31">
        <f t="shared" si="322"/>
        <v>5629.5976329638124</v>
      </c>
      <c r="AL647" s="31">
        <f t="shared" si="323"/>
        <v>211.99982344067058</v>
      </c>
      <c r="AM647" s="31">
        <f t="shared" si="324"/>
        <v>841.39245226898424</v>
      </c>
      <c r="AN647" s="31">
        <f t="shared" si="325"/>
        <v>158.87336407475374</v>
      </c>
      <c r="AO647" s="31">
        <f t="shared" si="326"/>
        <v>905.74178569372043</v>
      </c>
      <c r="AP647" s="31">
        <f t="shared" si="327"/>
        <v>1102.6510448076849</v>
      </c>
      <c r="AQ647" s="31">
        <f t="shared" si="328"/>
        <v>148.85158158729871</v>
      </c>
      <c r="AR647" s="31">
        <f t="shared" si="329"/>
        <v>16.664476465273719</v>
      </c>
      <c r="AS647" s="31">
        <f t="shared" si="330"/>
        <v>52.434822042885209</v>
      </c>
      <c r="AT647" s="31">
        <f t="shared" si="331"/>
        <v>288.82478757419028</v>
      </c>
      <c r="AU647" s="31">
        <f t="shared" si="332"/>
        <v>6111.3429332624819</v>
      </c>
      <c r="AV647" s="31">
        <f t="shared" si="333"/>
        <v>2.5848840061952107</v>
      </c>
      <c r="AW647" s="31">
        <f t="shared" si="334"/>
        <v>8.6131163548019902</v>
      </c>
      <c r="AX647" s="31">
        <f t="shared" si="335"/>
        <v>-33.260471825927809</v>
      </c>
      <c r="AY647" s="31">
        <f t="shared" si="336"/>
        <v>13.904248575082741</v>
      </c>
      <c r="AZ647" s="31">
        <f t="shared" si="337"/>
        <v>-1.0816720194300804</v>
      </c>
      <c r="BA647" s="31">
        <f t="shared" si="338"/>
        <v>-1.022070443385062</v>
      </c>
      <c r="BB647" s="31">
        <f t="shared" si="339"/>
        <v>6.6725602609074564</v>
      </c>
      <c r="BC647" s="31">
        <f t="shared" si="340"/>
        <v>-15.428548795314367</v>
      </c>
      <c r="BD647" s="31">
        <f t="shared" si="341"/>
        <v>9.209966147944209E-3</v>
      </c>
      <c r="BE647" s="31">
        <f t="shared" si="342"/>
        <v>1355.4740022206777</v>
      </c>
      <c r="BF647" s="31">
        <f t="shared" si="343"/>
        <v>-1.0877456299014563</v>
      </c>
      <c r="BG647" s="31">
        <f t="shared" si="344"/>
        <v>-81.918824609206567</v>
      </c>
      <c r="BH647" s="31">
        <f t="shared" si="345"/>
        <v>-10.576290879880428</v>
      </c>
      <c r="BI647" s="31">
        <f t="shared" si="346"/>
        <v>2.5638699454826105E-2</v>
      </c>
      <c r="BJ647" s="31">
        <f t="shared" si="347"/>
        <v>1119.7517999795061</v>
      </c>
    </row>
    <row r="648" spans="1:62" x14ac:dyDescent="0.3">
      <c r="A648">
        <v>40</v>
      </c>
      <c r="B648" t="s">
        <v>3746</v>
      </c>
      <c r="C648" s="31">
        <v>56.406451612903219</v>
      </c>
      <c r="D648" s="32">
        <v>-2.2961314987399883</v>
      </c>
      <c r="E648" s="32">
        <v>-4.9462106862762374</v>
      </c>
      <c r="F648" s="32">
        <v>14.191601799466129</v>
      </c>
      <c r="G648" s="32">
        <v>105.40240054261069</v>
      </c>
      <c r="H648" s="32">
        <v>3.9141987006590759</v>
      </c>
      <c r="I648" s="32">
        <v>15.736247806709995</v>
      </c>
      <c r="J648" s="32">
        <v>2.8620925460777724</v>
      </c>
      <c r="K648" s="32">
        <v>11.569057713316065</v>
      </c>
      <c r="L648" s="32">
        <v>19.117536638402196</v>
      </c>
      <c r="M648" s="32">
        <v>2.7460184108882264</v>
      </c>
      <c r="N648" s="32">
        <v>0.30192295016562598</v>
      </c>
      <c r="O648" s="32">
        <v>0.95692660906068294</v>
      </c>
      <c r="P648" s="32">
        <v>5.1554662490424468</v>
      </c>
      <c r="Q648" s="32">
        <v>109.08973661681161</v>
      </c>
      <c r="R648" s="32">
        <v>4.7093408448666989E-2</v>
      </c>
      <c r="S648" s="32">
        <v>0.15687774127831808</v>
      </c>
      <c r="T648" s="32">
        <v>-0.61338047769582493</v>
      </c>
      <c r="U648" s="32">
        <v>0.24876650409491297</v>
      </c>
      <c r="V648" s="32">
        <v>-1.9849699716706807E-2</v>
      </c>
      <c r="W648" s="32">
        <v>-1.9138420251477165E-2</v>
      </c>
      <c r="X648" s="32">
        <v>0.12310105588621191</v>
      </c>
      <c r="Y648" s="32">
        <v>-0.281540377496934</v>
      </c>
      <c r="Z648" s="32">
        <v>2.5933851914747448E-4</v>
      </c>
      <c r="AA648" s="32">
        <v>24.38326712227288</v>
      </c>
      <c r="AB648" s="32">
        <v>-2.0660132297500109E-2</v>
      </c>
      <c r="AC648" s="32">
        <v>-1.4934368027687828</v>
      </c>
      <c r="AD648" s="32">
        <v>-0.20681216501869729</v>
      </c>
      <c r="AE648" s="32">
        <v>4.3981934208794774E-4</v>
      </c>
      <c r="AF648" s="32">
        <v>19.265838276269658</v>
      </c>
      <c r="AG648" s="31"/>
      <c r="AH648" s="31">
        <f t="shared" si="319"/>
        <v>-129.51663028054011</v>
      </c>
      <c r="AI648" s="31">
        <f t="shared" si="320"/>
        <v>-278.99819374266542</v>
      </c>
      <c r="AJ648" s="31">
        <f t="shared" si="321"/>
        <v>800.49790021117644</v>
      </c>
      <c r="AK648" s="31">
        <f t="shared" si="322"/>
        <v>5945.375406090614</v>
      </c>
      <c r="AL648" s="31">
        <f t="shared" si="323"/>
        <v>220.78605961201481</v>
      </c>
      <c r="AM648" s="31">
        <f t="shared" si="324"/>
        <v>887.6259004778417</v>
      </c>
      <c r="AN648" s="31">
        <f t="shared" si="325"/>
        <v>161.44048471198684</v>
      </c>
      <c r="AO648" s="31">
        <f t="shared" si="326"/>
        <v>652.56949411304731</v>
      </c>
      <c r="AP648" s="31">
        <f t="shared" si="327"/>
        <v>1078.3524053519379</v>
      </c>
      <c r="AQ648" s="31">
        <f t="shared" si="328"/>
        <v>154.89315462190814</v>
      </c>
      <c r="AR648" s="31">
        <f t="shared" si="329"/>
        <v>17.030402279342372</v>
      </c>
      <c r="AS648" s="31">
        <f t="shared" si="330"/>
        <v>53.97683447108097</v>
      </c>
      <c r="AT648" s="31">
        <f t="shared" si="331"/>
        <v>290.80155751856842</v>
      </c>
      <c r="AU648" s="31">
        <f t="shared" si="332"/>
        <v>6153.3649499405401</v>
      </c>
      <c r="AV648" s="31">
        <f t="shared" si="333"/>
        <v>2.6563720649464222</v>
      </c>
      <c r="AW648" s="31">
        <f t="shared" si="334"/>
        <v>8.8489167225569982</v>
      </c>
      <c r="AX648" s="31">
        <f t="shared" si="335"/>
        <v>-34.598616235449008</v>
      </c>
      <c r="AY648" s="31">
        <f t="shared" si="336"/>
        <v>14.032035776140798</v>
      </c>
      <c r="AZ648" s="31">
        <f t="shared" si="337"/>
        <v>-1.1196511266010811</v>
      </c>
      <c r="BA648" s="31">
        <f t="shared" si="338"/>
        <v>-1.0795303758623538</v>
      </c>
      <c r="BB648" s="31">
        <f t="shared" si="339"/>
        <v>6.9436937523429068</v>
      </c>
      <c r="BC648" s="31">
        <f t="shared" si="340"/>
        <v>-15.880693680359315</v>
      </c>
      <c r="BD648" s="31">
        <f t="shared" si="341"/>
        <v>1.4628365631653994E-2</v>
      </c>
      <c r="BE648" s="31">
        <f t="shared" si="342"/>
        <v>1375.373577096979</v>
      </c>
      <c r="BF648" s="31">
        <f t="shared" si="343"/>
        <v>-1.165364752755119</v>
      </c>
      <c r="BG648" s="31">
        <f t="shared" si="344"/>
        <v>-84.239470752306232</v>
      </c>
      <c r="BH648" s="31">
        <f t="shared" si="345"/>
        <v>-11.665540379086904</v>
      </c>
      <c r="BI648" s="31">
        <f t="shared" si="346"/>
        <v>2.4808648437902751E-2</v>
      </c>
      <c r="BJ648" s="31">
        <f t="shared" si="347"/>
        <v>1086.7175745124232</v>
      </c>
    </row>
    <row r="649" spans="1:62" x14ac:dyDescent="0.3">
      <c r="A649">
        <v>41</v>
      </c>
      <c r="B649" t="s">
        <v>3747</v>
      </c>
      <c r="C649" s="31">
        <v>47.500907441016331</v>
      </c>
      <c r="D649" s="32">
        <v>-2.2786931849854759</v>
      </c>
      <c r="E649" s="32">
        <v>-4.7587846063082635</v>
      </c>
      <c r="F649" s="32">
        <v>17.157415976757836</v>
      </c>
      <c r="G649" s="32">
        <v>115.82242993760303</v>
      </c>
      <c r="H649" s="32">
        <v>2.7198068517981278</v>
      </c>
      <c r="I649" s="32">
        <v>17.107862055158474</v>
      </c>
      <c r="J649" s="32">
        <v>3.6593409531148389</v>
      </c>
      <c r="K649" s="32">
        <v>13.568061349737178</v>
      </c>
      <c r="L649" s="32">
        <v>22.30877822955112</v>
      </c>
      <c r="M649" s="32">
        <v>2.9442969873629465</v>
      </c>
      <c r="N649" s="32">
        <v>0.34721817528725563</v>
      </c>
      <c r="O649" s="32">
        <v>1.1354974249865386</v>
      </c>
      <c r="P649" s="32">
        <v>6.2903956761533451</v>
      </c>
      <c r="Q649" s="32">
        <v>128.966659243583</v>
      </c>
      <c r="R649" s="32">
        <v>5.1977552706751418E-2</v>
      </c>
      <c r="S649" s="32">
        <v>0.1784804032446313</v>
      </c>
      <c r="T649" s="32">
        <v>-0.55600982505455354</v>
      </c>
      <c r="U649" s="32">
        <v>0.30964531237837906</v>
      </c>
      <c r="V649" s="32">
        <v>-1.5897782910174758E-2</v>
      </c>
      <c r="W649" s="32">
        <v>-2.248184703787362E-2</v>
      </c>
      <c r="X649" s="32">
        <v>0.13555532943043372</v>
      </c>
      <c r="Y649" s="32">
        <v>-0.2774534762599975</v>
      </c>
      <c r="Z649" s="32">
        <v>3.1752451066948258E-4</v>
      </c>
      <c r="AA649" s="32">
        <v>31.32615124187339</v>
      </c>
      <c r="AB649" s="32">
        <v>-1.8657312821466949E-2</v>
      </c>
      <c r="AC649" s="32">
        <v>-1.4327381808271131</v>
      </c>
      <c r="AD649" s="32">
        <v>-0.28409550881378393</v>
      </c>
      <c r="AE649" s="32">
        <v>8.0494058098682893E-4</v>
      </c>
      <c r="AF649" s="32">
        <v>22.450448550212311</v>
      </c>
      <c r="AG649" s="31"/>
      <c r="AH649" s="31">
        <f t="shared" si="319"/>
        <v>-108.23999406646979</v>
      </c>
      <c r="AI649" s="31">
        <f t="shared" si="320"/>
        <v>-226.04658711598216</v>
      </c>
      <c r="AJ649" s="31">
        <f t="shared" si="321"/>
        <v>814.99282823898875</v>
      </c>
      <c r="AK649" s="31">
        <f t="shared" si="322"/>
        <v>5501.6705240596802</v>
      </c>
      <c r="AL649" s="31">
        <f t="shared" si="323"/>
        <v>129.1932935247049</v>
      </c>
      <c r="AM649" s="31">
        <f t="shared" si="324"/>
        <v>812.63897199575808</v>
      </c>
      <c r="AN649" s="31">
        <f t="shared" si="325"/>
        <v>173.82201590902844</v>
      </c>
      <c r="AO649" s="31">
        <f t="shared" si="326"/>
        <v>644.49522632789683</v>
      </c>
      <c r="AP649" s="31">
        <f t="shared" si="327"/>
        <v>1059.6872098040678</v>
      </c>
      <c r="AQ649" s="31">
        <f t="shared" si="328"/>
        <v>139.85677867559056</v>
      </c>
      <c r="AR649" s="31">
        <f t="shared" si="329"/>
        <v>16.493178406158513</v>
      </c>
      <c r="AS649" s="31">
        <f t="shared" si="330"/>
        <v>53.937158083797954</v>
      </c>
      <c r="AT649" s="31">
        <f t="shared" si="331"/>
        <v>298.79950278032936</v>
      </c>
      <c r="AU649" s="31">
        <f t="shared" si="332"/>
        <v>6126.0333437065292</v>
      </c>
      <c r="AV649" s="31">
        <f t="shared" si="333"/>
        <v>2.468980920133947</v>
      </c>
      <c r="AW649" s="31">
        <f t="shared" si="334"/>
        <v>8.4779811145585029</v>
      </c>
      <c r="AX649" s="31">
        <f t="shared" si="335"/>
        <v>-26.410971236212031</v>
      </c>
      <c r="AY649" s="31">
        <f t="shared" si="336"/>
        <v>14.708433322829972</v>
      </c>
      <c r="AZ649" s="31">
        <f t="shared" si="337"/>
        <v>-0.75515911453358242</v>
      </c>
      <c r="BA649" s="31">
        <f t="shared" si="338"/>
        <v>-1.067908135249122</v>
      </c>
      <c r="BB649" s="31">
        <f t="shared" si="339"/>
        <v>6.4390011564115088</v>
      </c>
      <c r="BC649" s="31">
        <f t="shared" si="340"/>
        <v>-13.179291895014362</v>
      </c>
      <c r="BD649" s="31">
        <f t="shared" si="341"/>
        <v>1.5082702391565094E-2</v>
      </c>
      <c r="BE649" s="31">
        <f t="shared" si="342"/>
        <v>1488.0206106235066</v>
      </c>
      <c r="BF649" s="31">
        <f t="shared" si="343"/>
        <v>-0.88623928943058883</v>
      </c>
      <c r="BG649" s="31">
        <f t="shared" si="344"/>
        <v>-68.056363714678824</v>
      </c>
      <c r="BH649" s="31">
        <f t="shared" si="345"/>
        <v>-13.494794468571989</v>
      </c>
      <c r="BI649" s="31">
        <f t="shared" si="346"/>
        <v>3.8235408032973268E-2</v>
      </c>
      <c r="BJ649" s="31">
        <f t="shared" si="347"/>
        <v>1066.4166785929342</v>
      </c>
    </row>
    <row r="650" spans="1:62" x14ac:dyDescent="0.3">
      <c r="A650">
        <v>42</v>
      </c>
      <c r="B650" t="s">
        <v>3748</v>
      </c>
      <c r="C650" s="31">
        <v>57.735229759299791</v>
      </c>
      <c r="D650" s="32">
        <v>-2.3336853933635933</v>
      </c>
      <c r="E650" s="32">
        <v>-4.8974137596112559</v>
      </c>
      <c r="F650" s="32">
        <v>16.932230019944754</v>
      </c>
      <c r="G650" s="32">
        <v>105.50123843591025</v>
      </c>
      <c r="H650" s="32">
        <v>3.9333890554593633</v>
      </c>
      <c r="I650" s="32">
        <v>15.084344862304052</v>
      </c>
      <c r="J650" s="32">
        <v>0.42223701840727473</v>
      </c>
      <c r="K650" s="32">
        <v>11.431499658158977</v>
      </c>
      <c r="L650" s="32">
        <v>13.970620003740413</v>
      </c>
      <c r="M650" s="32">
        <v>2.6695795492510892</v>
      </c>
      <c r="N650" s="32">
        <v>0.30467951521698128</v>
      </c>
      <c r="O650" s="32">
        <v>0.88066262075002688</v>
      </c>
      <c r="P650" s="32">
        <v>4.930255526195034</v>
      </c>
      <c r="Q650" s="32">
        <v>103.4522512344227</v>
      </c>
      <c r="R650" s="32">
        <v>4.4610699537519484E-2</v>
      </c>
      <c r="S650" s="32">
        <v>0.14803320059252381</v>
      </c>
      <c r="T650" s="32">
        <v>-0.64002875674954385</v>
      </c>
      <c r="U650" s="32">
        <v>0.23387925094066075</v>
      </c>
      <c r="V650" s="32">
        <v>-2.5148127035775802E-2</v>
      </c>
      <c r="W650" s="32">
        <v>-1.9056698380100299E-2</v>
      </c>
      <c r="X650" s="32">
        <v>0.10691079487586426</v>
      </c>
      <c r="Y650" s="32">
        <v>-0.28298328755500962</v>
      </c>
      <c r="Z650" s="32">
        <v>3.1804039773409984E-4</v>
      </c>
      <c r="AA650" s="32">
        <v>20.982108632261951</v>
      </c>
      <c r="AB650" s="32">
        <v>-2.0378438805886315E-2</v>
      </c>
      <c r="AC650" s="32">
        <v>-1.5169046219778268</v>
      </c>
      <c r="AD650" s="32">
        <v>-0.20516321005250571</v>
      </c>
      <c r="AE650" s="32">
        <v>7.2115732656157048E-4</v>
      </c>
      <c r="AF650" s="32">
        <v>13.769929122644522</v>
      </c>
      <c r="AG650" s="31"/>
      <c r="AH650" s="31">
        <f t="shared" si="319"/>
        <v>-134.73586237176897</v>
      </c>
      <c r="AI650" s="31">
        <f t="shared" si="320"/>
        <v>-282.75330863751208</v>
      </c>
      <c r="AJ650" s="31">
        <f t="shared" si="321"/>
        <v>977.58619053882364</v>
      </c>
      <c r="AK650" s="31">
        <f t="shared" si="322"/>
        <v>6091.1382409879488</v>
      </c>
      <c r="AL650" s="31">
        <f t="shared" si="323"/>
        <v>227.09512084966153</v>
      </c>
      <c r="AM650" s="31">
        <f t="shared" si="324"/>
        <v>870.89811639363779</v>
      </c>
      <c r="AN650" s="31">
        <f t="shared" si="325"/>
        <v>24.377951270625701</v>
      </c>
      <c r="AO650" s="31">
        <f t="shared" si="326"/>
        <v>660.00025925716557</v>
      </c>
      <c r="AP650" s="31">
        <f t="shared" si="327"/>
        <v>806.5969557958224</v>
      </c>
      <c r="AQ650" s="31">
        <f t="shared" si="328"/>
        <v>154.12878863673961</v>
      </c>
      <c r="AR650" s="31">
        <f t="shared" si="329"/>
        <v>17.590741814004492</v>
      </c>
      <c r="AS650" s="31">
        <f t="shared" si="330"/>
        <v>50.845258749429895</v>
      </c>
      <c r="AT650" s="31">
        <f t="shared" si="331"/>
        <v>284.64943557692777</v>
      </c>
      <c r="AU650" s="31">
        <f t="shared" si="332"/>
        <v>5972.8394941362003</v>
      </c>
      <c r="AV650" s="31">
        <f t="shared" si="333"/>
        <v>2.5756089875217762</v>
      </c>
      <c r="AW650" s="31">
        <f t="shared" si="334"/>
        <v>8.5467308482138762</v>
      </c>
      <c r="AX650" s="31">
        <f t="shared" si="335"/>
        <v>-36.952207323493909</v>
      </c>
      <c r="AY650" s="31">
        <f t="shared" si="336"/>
        <v>13.50307228899198</v>
      </c>
      <c r="AZ650" s="31">
        <f t="shared" si="337"/>
        <v>-1.4519328924265746</v>
      </c>
      <c r="BA650" s="31">
        <f t="shared" si="338"/>
        <v>-1.100242859428767</v>
      </c>
      <c r="BB650" s="31">
        <f t="shared" si="339"/>
        <v>6.1725193059073939</v>
      </c>
      <c r="BC650" s="31">
        <f t="shared" si="340"/>
        <v>-16.338105125030481</v>
      </c>
      <c r="BD650" s="31">
        <f t="shared" si="341"/>
        <v>1.8362135435917342E-2</v>
      </c>
      <c r="BE650" s="31">
        <f t="shared" si="342"/>
        <v>1211.4068627182312</v>
      </c>
      <c r="BF650" s="31">
        <f t="shared" si="343"/>
        <v>-1.1765538465936773</v>
      </c>
      <c r="BG650" s="31">
        <f t="shared" si="344"/>
        <v>-87.578836872833634</v>
      </c>
      <c r="BH650" s="31">
        <f t="shared" si="345"/>
        <v>-11.845145070536901</v>
      </c>
      <c r="BI650" s="31">
        <f t="shared" si="346"/>
        <v>4.1636183941634659E-2</v>
      </c>
      <c r="BJ650" s="31">
        <f t="shared" si="347"/>
        <v>795.0100216651548</v>
      </c>
    </row>
    <row r="651" spans="1:62" x14ac:dyDescent="0.3">
      <c r="A651">
        <v>43</v>
      </c>
      <c r="B651" t="s">
        <v>3749</v>
      </c>
      <c r="C651" s="31">
        <v>50.838150289017335</v>
      </c>
      <c r="D651" s="32">
        <v>-2.3047236138681764</v>
      </c>
      <c r="E651" s="32">
        <v>-4.7252787565279535</v>
      </c>
      <c r="F651" s="32">
        <v>19.024008820968486</v>
      </c>
      <c r="G651" s="32">
        <v>113.57592066527259</v>
      </c>
      <c r="H651" s="32">
        <v>3.7504180545935295</v>
      </c>
      <c r="I651" s="32">
        <v>15.694637584259874</v>
      </c>
      <c r="J651" s="32">
        <v>0.63837989448053467</v>
      </c>
      <c r="K651" s="32">
        <v>12.872525849636048</v>
      </c>
      <c r="L651" s="32">
        <v>15.562957265114759</v>
      </c>
      <c r="M651" s="32">
        <v>2.8129409137512362</v>
      </c>
      <c r="N651" s="32">
        <v>0.34036932688344507</v>
      </c>
      <c r="O651" s="32">
        <v>0.98374842579577104</v>
      </c>
      <c r="P651" s="32">
        <v>5.5485621542945509</v>
      </c>
      <c r="Q651" s="32">
        <v>115.1914130373882</v>
      </c>
      <c r="R651" s="32">
        <v>4.819335497387265E-2</v>
      </c>
      <c r="S651" s="32">
        <v>0.16379552039879941</v>
      </c>
      <c r="T651" s="32">
        <v>-0.60541432353289981</v>
      </c>
      <c r="U651" s="32">
        <v>0.27382229893805571</v>
      </c>
      <c r="V651" s="32">
        <v>-2.1639295620179865E-2</v>
      </c>
      <c r="W651" s="32">
        <v>-2.04243112352341E-2</v>
      </c>
      <c r="X651" s="32">
        <v>0.11664669980327158</v>
      </c>
      <c r="Y651" s="32">
        <v>-0.28124508051052205</v>
      </c>
      <c r="Z651" s="32">
        <v>3.7544336811751855E-4</v>
      </c>
      <c r="AA651" s="32">
        <v>24.478603747870547</v>
      </c>
      <c r="AB651" s="32">
        <v>-1.9205474718853272E-2</v>
      </c>
      <c r="AC651" s="32">
        <v>-1.4838701801657317</v>
      </c>
      <c r="AD651" s="32">
        <v>-0.25427141639869172</v>
      </c>
      <c r="AE651" s="32">
        <v>9.1787058979061152E-4</v>
      </c>
      <c r="AF651" s="32">
        <v>15.422929905076765</v>
      </c>
      <c r="AG651" s="31"/>
      <c r="AH651" s="31">
        <f t="shared" si="319"/>
        <v>-117.16788545647751</v>
      </c>
      <c r="AI651" s="31">
        <f t="shared" si="320"/>
        <v>-240.22443158186906</v>
      </c>
      <c r="AJ651" s="31">
        <f t="shared" si="321"/>
        <v>967.14541953998742</v>
      </c>
      <c r="AK651" s="31">
        <f t="shared" si="322"/>
        <v>5773.9897239946376</v>
      </c>
      <c r="AL651" s="31">
        <f t="shared" si="323"/>
        <v>190.66431670606988</v>
      </c>
      <c r="AM651" s="31">
        <f t="shared" si="324"/>
        <v>797.8863442402635</v>
      </c>
      <c r="AN651" s="31">
        <f t="shared" si="325"/>
        <v>32.454053017088448</v>
      </c>
      <c r="AO651" s="31">
        <f t="shared" si="326"/>
        <v>654.41540374305794</v>
      </c>
      <c r="AP651" s="31">
        <f t="shared" si="327"/>
        <v>791.19196038545829</v>
      </c>
      <c r="AQ651" s="31">
        <f t="shared" si="328"/>
        <v>143.00471292741111</v>
      </c>
      <c r="AR651" s="31">
        <f t="shared" si="329"/>
        <v>17.303746993872249</v>
      </c>
      <c r="AS651" s="31">
        <f t="shared" si="330"/>
        <v>50.011950317189623</v>
      </c>
      <c r="AT651" s="31">
        <f t="shared" si="331"/>
        <v>282.07863668798018</v>
      </c>
      <c r="AU651" s="31">
        <f t="shared" si="332"/>
        <v>5856.1183679990127</v>
      </c>
      <c r="AV651" s="31">
        <f t="shared" si="333"/>
        <v>2.4500610230936988</v>
      </c>
      <c r="AW651" s="31">
        <f t="shared" si="334"/>
        <v>8.327061282701969</v>
      </c>
      <c r="AX651" s="31">
        <f t="shared" si="335"/>
        <v>-30.778144366889325</v>
      </c>
      <c r="AY651" s="31">
        <f t="shared" si="336"/>
        <v>13.920619185897108</v>
      </c>
      <c r="AZ651" s="31">
        <f t="shared" si="337"/>
        <v>-1.1001017628871785</v>
      </c>
      <c r="BA651" s="31">
        <f t="shared" si="338"/>
        <v>-1.0383342041264965</v>
      </c>
      <c r="BB651" s="31">
        <f t="shared" si="339"/>
        <v>5.9301024553166091</v>
      </c>
      <c r="BC651" s="31">
        <f t="shared" si="340"/>
        <v>-14.2979796710407</v>
      </c>
      <c r="BD651" s="31">
        <f t="shared" si="341"/>
        <v>1.9086846373373267E-2</v>
      </c>
      <c r="BE651" s="31">
        <f t="shared" si="342"/>
        <v>1244.4469361995459</v>
      </c>
      <c r="BF651" s="31">
        <f t="shared" si="343"/>
        <v>-0.97637081012898563</v>
      </c>
      <c r="BG651" s="31">
        <f t="shared" si="344"/>
        <v>-75.437215228656697</v>
      </c>
      <c r="BH651" s="31">
        <f t="shared" si="345"/>
        <v>-12.926688481077997</v>
      </c>
      <c r="BI651" s="31">
        <f t="shared" si="346"/>
        <v>4.6662842989644092E-2</v>
      </c>
      <c r="BJ651" s="31">
        <f t="shared" si="347"/>
        <v>784.07322841127245</v>
      </c>
    </row>
    <row r="652" spans="1:62" x14ac:dyDescent="0.3">
      <c r="A652">
        <v>44</v>
      </c>
      <c r="B652" t="s">
        <v>3750</v>
      </c>
      <c r="C652" s="31">
        <v>48.390740740740739</v>
      </c>
      <c r="D652" s="32">
        <v>-2.2736479310038198</v>
      </c>
      <c r="E652" s="32">
        <v>-4.3871056753205204</v>
      </c>
      <c r="F652" s="32">
        <v>20.261572920808494</v>
      </c>
      <c r="G652" s="32">
        <v>119.65075966592514</v>
      </c>
      <c r="H652" s="32">
        <v>3.5572338774544292</v>
      </c>
      <c r="I652" s="32">
        <v>16.75360949874802</v>
      </c>
      <c r="J652" s="32">
        <v>0.79761389883570233</v>
      </c>
      <c r="K652" s="32">
        <v>13.625242881833609</v>
      </c>
      <c r="L652" s="32">
        <v>16.298375435051238</v>
      </c>
      <c r="M652" s="32">
        <v>2.8876889456532222</v>
      </c>
      <c r="N652" s="32">
        <v>0.3620186141592226</v>
      </c>
      <c r="O652" s="32">
        <v>1.0684260019235767</v>
      </c>
      <c r="P652" s="32">
        <v>5.9979294882434679</v>
      </c>
      <c r="Q652" s="32">
        <v>123.03906428265564</v>
      </c>
      <c r="R652" s="32">
        <v>5.030275536421968E-2</v>
      </c>
      <c r="S652" s="32">
        <v>0.17300246457204238</v>
      </c>
      <c r="T652" s="32">
        <v>-0.58110472319569195</v>
      </c>
      <c r="U652" s="32">
        <v>0.30198633395862884</v>
      </c>
      <c r="V652" s="32">
        <v>-1.9728832461656395E-2</v>
      </c>
      <c r="W652" s="32">
        <v>-2.2479974212885459E-2</v>
      </c>
      <c r="X652" s="32">
        <v>0.11927631148005906</v>
      </c>
      <c r="Y652" s="32">
        <v>-0.27927908857235401</v>
      </c>
      <c r="Z652" s="32">
        <v>3.9649452413306898E-4</v>
      </c>
      <c r="AA652" s="32">
        <v>27.37759105281766</v>
      </c>
      <c r="AB652" s="32">
        <v>-1.9460920452781121E-2</v>
      </c>
      <c r="AC652" s="32">
        <v>-1.4476636572551287</v>
      </c>
      <c r="AD652" s="32">
        <v>-0.27400641538612241</v>
      </c>
      <c r="AE652" s="32">
        <v>1.0738017235750576E-3</v>
      </c>
      <c r="AF652" s="32">
        <v>16.307347790087885</v>
      </c>
      <c r="AG652" s="31"/>
      <c r="AH652" s="31">
        <f t="shared" si="319"/>
        <v>-110.02350756492743</v>
      </c>
      <c r="AI652" s="31">
        <f t="shared" si="320"/>
        <v>-212.29529333666761</v>
      </c>
      <c r="AJ652" s="31">
        <f t="shared" si="321"/>
        <v>980.47252221045687</v>
      </c>
      <c r="AK652" s="31">
        <f t="shared" si="322"/>
        <v>5789.9888904264626</v>
      </c>
      <c r="AL652" s="31">
        <f t="shared" si="323"/>
        <v>172.13718231807721</v>
      </c>
      <c r="AM652" s="31">
        <f t="shared" si="324"/>
        <v>810.71957372552686</v>
      </c>
      <c r="AN652" s="31">
        <f t="shared" si="325"/>
        <v>38.597127389769881</v>
      </c>
      <c r="AO652" s="31">
        <f t="shared" si="326"/>
        <v>659.33559582443343</v>
      </c>
      <c r="AP652" s="31">
        <f t="shared" si="327"/>
        <v>788.69046017282199</v>
      </c>
      <c r="AQ652" s="31">
        <f t="shared" si="328"/>
        <v>139.73740710900805</v>
      </c>
      <c r="AR652" s="31">
        <f t="shared" si="329"/>
        <v>17.518348901101195</v>
      </c>
      <c r="AS652" s="31">
        <f t="shared" si="330"/>
        <v>51.701925659749968</v>
      </c>
      <c r="AT652" s="31">
        <f t="shared" si="331"/>
        <v>290.24425084683344</v>
      </c>
      <c r="AU652" s="31">
        <f t="shared" si="332"/>
        <v>5953.9514606853236</v>
      </c>
      <c r="AV652" s="31">
        <f t="shared" si="333"/>
        <v>2.43418759337486</v>
      </c>
      <c r="AW652" s="31">
        <f t="shared" si="334"/>
        <v>8.3717174106148882</v>
      </c>
      <c r="AX652" s="31">
        <f t="shared" si="335"/>
        <v>-28.120088003382641</v>
      </c>
      <c r="AY652" s="31">
        <f t="shared" si="336"/>
        <v>14.613342393838758</v>
      </c>
      <c r="AZ652" s="31">
        <f t="shared" si="337"/>
        <v>-0.95469281676952455</v>
      </c>
      <c r="BA652" s="31">
        <f t="shared" si="338"/>
        <v>-1.0878226039942775</v>
      </c>
      <c r="BB652" s="31">
        <f t="shared" si="339"/>
        <v>5.7718690653433757</v>
      </c>
      <c r="BC652" s="31">
        <f t="shared" si="340"/>
        <v>-13.514521969415153</v>
      </c>
      <c r="BD652" s="31">
        <f t="shared" si="341"/>
        <v>1.9186663722446713E-2</v>
      </c>
      <c r="BE652" s="31">
        <f t="shared" si="342"/>
        <v>1324.8219107429227</v>
      </c>
      <c r="BF652" s="31">
        <f t="shared" si="343"/>
        <v>-0.94172835620671014</v>
      </c>
      <c r="BG652" s="31">
        <f t="shared" si="344"/>
        <v>-70.053516718025492</v>
      </c>
      <c r="BH652" s="31">
        <f t="shared" si="345"/>
        <v>-13.259373408249564</v>
      </c>
      <c r="BI652" s="31">
        <f t="shared" si="346"/>
        <v>5.1962060812481163E-2</v>
      </c>
      <c r="BJ652" s="31">
        <f t="shared" si="347"/>
        <v>789.12463907923427</v>
      </c>
    </row>
    <row r="653" spans="1:62" x14ac:dyDescent="0.3">
      <c r="A653">
        <v>45</v>
      </c>
      <c r="B653" t="s">
        <v>3751</v>
      </c>
      <c r="C653" s="31">
        <v>56.092473118279564</v>
      </c>
      <c r="D653" s="32">
        <v>-2.2527196402149929</v>
      </c>
      <c r="E653" s="32">
        <v>-4.0937555372767109</v>
      </c>
      <c r="F653" s="32">
        <v>15.800927363505258</v>
      </c>
      <c r="G653" s="32">
        <v>116.37771984149275</v>
      </c>
      <c r="H653" s="32">
        <v>3.1853076032905232</v>
      </c>
      <c r="I653" s="32">
        <v>16.495939557283204</v>
      </c>
      <c r="J653" s="32">
        <v>0.51293729605462335</v>
      </c>
      <c r="K653" s="32">
        <v>13.588398594553892</v>
      </c>
      <c r="L653" s="32">
        <v>13.723004937319871</v>
      </c>
      <c r="M653" s="32">
        <v>2.9019023884290269</v>
      </c>
      <c r="N653" s="32">
        <v>0.33275922807016534</v>
      </c>
      <c r="O653" s="32">
        <v>1.7229940544406344</v>
      </c>
      <c r="P653" s="32">
        <v>5.5268279511015299</v>
      </c>
      <c r="Q653" s="32">
        <v>153.33239772180568</v>
      </c>
      <c r="R653" s="32">
        <v>5.2598492683964056E-2</v>
      </c>
      <c r="S653" s="32">
        <v>0.22505813637314218</v>
      </c>
      <c r="T653" s="32">
        <v>-0.44100857341590211</v>
      </c>
      <c r="U653" s="32">
        <v>0.2703425776764754</v>
      </c>
      <c r="V653" s="32">
        <v>-2.231419159273278E-2</v>
      </c>
      <c r="W653" s="32">
        <v>-2.945845605519452E-2</v>
      </c>
      <c r="X653" s="32">
        <v>0.1313415350754514</v>
      </c>
      <c r="Y653" s="32">
        <v>-0.2629641236506155</v>
      </c>
      <c r="Z653" s="32">
        <v>-3.6398835388962028E-4</v>
      </c>
      <c r="AA653" s="32">
        <v>25.585959018333327</v>
      </c>
      <c r="AB653" s="32">
        <v>-2.1821015207011574E-2</v>
      </c>
      <c r="AC653" s="32">
        <v>-1.4763182554082206</v>
      </c>
      <c r="AD653" s="32">
        <v>-0.27335149441363221</v>
      </c>
      <c r="AE653" s="32">
        <v>6.2764191371953099E-4</v>
      </c>
      <c r="AF653" s="32">
        <v>13.535326365018022</v>
      </c>
      <c r="AG653" s="31"/>
      <c r="AH653" s="31">
        <f t="shared" si="319"/>
        <v>-126.36061586177991</v>
      </c>
      <c r="AI653" s="31">
        <f t="shared" si="320"/>
        <v>-229.62887242750202</v>
      </c>
      <c r="AJ653" s="31">
        <f t="shared" si="321"/>
        <v>886.31309338130666</v>
      </c>
      <c r="AK653" s="31">
        <f t="shared" si="322"/>
        <v>6527.9141217756023</v>
      </c>
      <c r="AL653" s="31">
        <f t="shared" si="323"/>
        <v>178.67178111102518</v>
      </c>
      <c r="AM653" s="31">
        <f t="shared" si="324"/>
        <v>925.29804617767263</v>
      </c>
      <c r="AN653" s="31">
        <f t="shared" si="325"/>
        <v>28.771921490306966</v>
      </c>
      <c r="AO653" s="31">
        <f t="shared" si="326"/>
        <v>762.20688288548195</v>
      </c>
      <c r="AP653" s="31">
        <f t="shared" si="327"/>
        <v>769.75728554863258</v>
      </c>
      <c r="AQ653" s="31">
        <f t="shared" si="328"/>
        <v>162.77488171482645</v>
      </c>
      <c r="AR653" s="31">
        <f t="shared" si="329"/>
        <v>18.665288055385208</v>
      </c>
      <c r="AS653" s="31">
        <f t="shared" si="330"/>
        <v>96.646997681666804</v>
      </c>
      <c r="AT653" s="31">
        <f t="shared" si="331"/>
        <v>310.01344827651866</v>
      </c>
      <c r="AU653" s="31">
        <f t="shared" si="332"/>
        <v>8600.7933973717354</v>
      </c>
      <c r="AV653" s="31">
        <f t="shared" si="333"/>
        <v>2.9503795369372781</v>
      </c>
      <c r="AW653" s="31">
        <f t="shared" si="334"/>
        <v>12.624067464560573</v>
      </c>
      <c r="AX653" s="31">
        <f t="shared" si="335"/>
        <v>-24.737261549262307</v>
      </c>
      <c r="AY653" s="31">
        <f t="shared" si="336"/>
        <v>15.164183771044101</v>
      </c>
      <c r="AZ653" s="31">
        <f t="shared" si="337"/>
        <v>-1.2516581920715033</v>
      </c>
      <c r="BA653" s="31">
        <f t="shared" si="338"/>
        <v>-1.6523976543820185</v>
      </c>
      <c r="BB653" s="31">
        <f t="shared" si="339"/>
        <v>7.3672715255333303</v>
      </c>
      <c r="BC653" s="31">
        <f t="shared" si="340"/>
        <v>-14.750308036944093</v>
      </c>
      <c r="BD653" s="31">
        <f t="shared" si="341"/>
        <v>-2.0417006955920355E-2</v>
      </c>
      <c r="BE653" s="31">
        <f t="shared" si="342"/>
        <v>1435.1797184412646</v>
      </c>
      <c r="BF653" s="31">
        <f t="shared" si="343"/>
        <v>-1.2239947089128662</v>
      </c>
      <c r="BG653" s="31">
        <f t="shared" si="344"/>
        <v>-82.810342055511001</v>
      </c>
      <c r="BH653" s="31">
        <f t="shared" si="345"/>
        <v>-15.332961352238211</v>
      </c>
      <c r="BI653" s="31">
        <f t="shared" si="346"/>
        <v>3.5205987173218337E-2</v>
      </c>
      <c r="BJ653" s="31">
        <f t="shared" si="347"/>
        <v>759.22993027691405</v>
      </c>
    </row>
    <row r="654" spans="1:62" x14ac:dyDescent="0.3">
      <c r="A654">
        <v>46</v>
      </c>
      <c r="B654" t="s">
        <v>3752</v>
      </c>
      <c r="C654" s="31">
        <v>56.788008565310498</v>
      </c>
      <c r="D654" s="32">
        <v>-2.2669536090014604</v>
      </c>
      <c r="E654" s="32">
        <v>-4.712842156107361</v>
      </c>
      <c r="F654" s="32">
        <v>14.096852908856313</v>
      </c>
      <c r="G654" s="32">
        <v>112.25081654606834</v>
      </c>
      <c r="H654" s="32">
        <v>3.9669159590866414</v>
      </c>
      <c r="I654" s="32">
        <v>14.820835055220172</v>
      </c>
      <c r="J654" s="32">
        <v>0.3466171355607679</v>
      </c>
      <c r="K654" s="32">
        <v>11.8542839744209</v>
      </c>
      <c r="L654" s="32">
        <v>12.46329690338691</v>
      </c>
      <c r="M654" s="32">
        <v>2.6579397473437982</v>
      </c>
      <c r="N654" s="32">
        <v>0.29699184320663391</v>
      </c>
      <c r="O654" s="32">
        <v>1.5424768062848662</v>
      </c>
      <c r="P654" s="32">
        <v>4.9583778670789114</v>
      </c>
      <c r="Q654" s="32">
        <v>138.282927452233</v>
      </c>
      <c r="R654" s="32">
        <v>4.9097543994826132E-2</v>
      </c>
      <c r="S654" s="32">
        <v>0.20839156290492947</v>
      </c>
      <c r="T654" s="32">
        <v>-0.48617458021227722</v>
      </c>
      <c r="U654" s="32">
        <v>0.23845072531397427</v>
      </c>
      <c r="V654" s="32">
        <v>-2.4328262689042739E-2</v>
      </c>
      <c r="W654" s="32">
        <v>-2.5837221590647858E-2</v>
      </c>
      <c r="X654" s="32">
        <v>0.1180426823932168</v>
      </c>
      <c r="Y654" s="32">
        <v>-0.26732109238687962</v>
      </c>
      <c r="Z654" s="32">
        <v>-2.8561197665837983E-4</v>
      </c>
      <c r="AA654" s="32">
        <v>21.186880911813653</v>
      </c>
      <c r="AB654" s="32">
        <v>-2.1768514767698342E-2</v>
      </c>
      <c r="AC654" s="32">
        <v>-1.5137651332496007</v>
      </c>
      <c r="AD654" s="32">
        <v>-0.19218045218141674</v>
      </c>
      <c r="AE654" s="32">
        <v>5.214224873627952E-4</v>
      </c>
      <c r="AF654" s="32">
        <v>12.333530481975027</v>
      </c>
      <c r="AG654" s="31"/>
      <c r="AH654" s="31">
        <f t="shared" si="319"/>
        <v>-128.73578096513648</v>
      </c>
      <c r="AI654" s="31">
        <f t="shared" si="320"/>
        <v>-267.63292072798123</v>
      </c>
      <c r="AJ654" s="31">
        <f t="shared" si="321"/>
        <v>800.53220373205454</v>
      </c>
      <c r="AK654" s="31">
        <f t="shared" si="322"/>
        <v>6374.5003314812257</v>
      </c>
      <c r="AL654" s="31">
        <f t="shared" si="323"/>
        <v>225.27325746247911</v>
      </c>
      <c r="AM654" s="31">
        <f t="shared" si="324"/>
        <v>841.64570806089728</v>
      </c>
      <c r="AN654" s="31">
        <f t="shared" si="325"/>
        <v>19.683696863108278</v>
      </c>
      <c r="AO654" s="31">
        <f t="shared" si="326"/>
        <v>673.18117987503706</v>
      </c>
      <c r="AP654" s="31">
        <f t="shared" si="327"/>
        <v>707.76581130154364</v>
      </c>
      <c r="AQ654" s="31">
        <f t="shared" si="328"/>
        <v>150.93910513823883</v>
      </c>
      <c r="AR654" s="31">
        <f t="shared" si="329"/>
        <v>16.86557533584568</v>
      </c>
      <c r="AS654" s="31">
        <f t="shared" si="330"/>
        <v>87.594186087097768</v>
      </c>
      <c r="AT654" s="31">
        <f t="shared" si="331"/>
        <v>281.57640478572324</v>
      </c>
      <c r="AU654" s="31">
        <f t="shared" si="332"/>
        <v>7852.8120685936174</v>
      </c>
      <c r="AV654" s="31">
        <f t="shared" si="333"/>
        <v>2.7881517489138954</v>
      </c>
      <c r="AW654" s="31">
        <f t="shared" si="334"/>
        <v>11.834141859183577</v>
      </c>
      <c r="AX654" s="31">
        <f t="shared" si="335"/>
        <v>-27.608886225331034</v>
      </c>
      <c r="AY654" s="31">
        <f t="shared" si="336"/>
        <v>13.541141831534471</v>
      </c>
      <c r="AZ654" s="31">
        <f t="shared" si="337"/>
        <v>-1.3815535899644829</v>
      </c>
      <c r="BA654" s="31">
        <f t="shared" si="338"/>
        <v>-1.4672443609935359</v>
      </c>
      <c r="BB654" s="31">
        <f t="shared" si="339"/>
        <v>6.7034088588182223</v>
      </c>
      <c r="BC654" s="31">
        <f t="shared" si="340"/>
        <v>-15.180632484154279</v>
      </c>
      <c r="BD654" s="31">
        <f t="shared" si="341"/>
        <v>-1.6219335376831335E-2</v>
      </c>
      <c r="BE654" s="31">
        <f t="shared" si="342"/>
        <v>1203.1607746922873</v>
      </c>
      <c r="BF654" s="31">
        <f t="shared" si="343"/>
        <v>-1.2361906030821415</v>
      </c>
      <c r="BG654" s="31">
        <f t="shared" si="344"/>
        <v>-85.963707352846711</v>
      </c>
      <c r="BH654" s="31">
        <f t="shared" si="345"/>
        <v>-10.913545164563539</v>
      </c>
      <c r="BI654" s="31">
        <f t="shared" si="346"/>
        <v>2.9610544678503919E-2</v>
      </c>
      <c r="BJ654" s="31">
        <f t="shared" si="347"/>
        <v>700.39663465091598</v>
      </c>
    </row>
    <row r="655" spans="1:62" x14ac:dyDescent="0.3">
      <c r="A655">
        <v>47</v>
      </c>
      <c r="B655" t="s">
        <v>3753</v>
      </c>
      <c r="C655" s="31">
        <v>49.954459203036052</v>
      </c>
      <c r="D655" s="32">
        <v>-2.2394651952183584</v>
      </c>
      <c r="E655" s="32">
        <v>-4.2643623258447612</v>
      </c>
      <c r="F655" s="32">
        <v>16.405489670116207</v>
      </c>
      <c r="G655" s="32">
        <v>121.74256888089508</v>
      </c>
      <c r="H655" s="32">
        <v>3.0780103541182018</v>
      </c>
      <c r="I655" s="32">
        <v>15.919995886560196</v>
      </c>
      <c r="J655" s="32">
        <v>0.60371027157277712</v>
      </c>
      <c r="K655" s="32">
        <v>13.902874314894774</v>
      </c>
      <c r="L655" s="32">
        <v>14.109099650525286</v>
      </c>
      <c r="M655" s="32">
        <v>2.8775700435319749</v>
      </c>
      <c r="N655" s="32">
        <v>0.33920030647847949</v>
      </c>
      <c r="O655" s="32">
        <v>1.7762913782007648</v>
      </c>
      <c r="P655" s="32">
        <v>5.7331057811884589</v>
      </c>
      <c r="Q655" s="32">
        <v>158.98593507298685</v>
      </c>
      <c r="R655" s="32">
        <v>5.4352408246630922E-2</v>
      </c>
      <c r="S655" s="32">
        <v>0.23155231413189714</v>
      </c>
      <c r="T655" s="32">
        <v>-0.42456553670622504</v>
      </c>
      <c r="U655" s="32">
        <v>0.28630281278816511</v>
      </c>
      <c r="V655" s="32">
        <v>-2.0034693046978615E-2</v>
      </c>
      <c r="W655" s="32">
        <v>-2.9329070356972294E-2</v>
      </c>
      <c r="X655" s="32">
        <v>0.1331047654200625</v>
      </c>
      <c r="Y655" s="32">
        <v>-0.26213270684120327</v>
      </c>
      <c r="Z655" s="32">
        <v>-3.9529035249868488E-4</v>
      </c>
      <c r="AA655" s="32">
        <v>27.022926474371289</v>
      </c>
      <c r="AB655" s="32">
        <v>-2.1148974609896815E-2</v>
      </c>
      <c r="AC655" s="32">
        <v>-1.4663970630951546</v>
      </c>
      <c r="AD655" s="32">
        <v>-0.25780605199533407</v>
      </c>
      <c r="AE655" s="32">
        <v>7.2847830498034454E-4</v>
      </c>
      <c r="AF655" s="32">
        <v>14.004370865617888</v>
      </c>
      <c r="AG655" s="31"/>
      <c r="AH655" s="31">
        <f t="shared" si="319"/>
        <v>-111.87127273115465</v>
      </c>
      <c r="AI655" s="31">
        <f t="shared" si="320"/>
        <v>-213.02391383337604</v>
      </c>
      <c r="AJ655" s="31">
        <f t="shared" si="321"/>
        <v>819.5273644316494</v>
      </c>
      <c r="AK655" s="31">
        <f t="shared" si="322"/>
        <v>6081.5841904334793</v>
      </c>
      <c r="AL655" s="31">
        <f t="shared" si="323"/>
        <v>153.76034266132027</v>
      </c>
      <c r="AM655" s="31">
        <f t="shared" si="324"/>
        <v>795.27478502767303</v>
      </c>
      <c r="AN655" s="31">
        <f t="shared" si="325"/>
        <v>30.158020131736109</v>
      </c>
      <c r="AO655" s="31">
        <f t="shared" si="326"/>
        <v>694.51056776834878</v>
      </c>
      <c r="AP655" s="31">
        <f t="shared" si="327"/>
        <v>704.81244288373557</v>
      </c>
      <c r="AQ655" s="31">
        <f t="shared" si="328"/>
        <v>143.74745534349671</v>
      </c>
      <c r="AR655" s="31">
        <f t="shared" si="329"/>
        <v>16.944567871636529</v>
      </c>
      <c r="AS655" s="31">
        <f t="shared" si="330"/>
        <v>88.733675185034784</v>
      </c>
      <c r="AT655" s="31">
        <f t="shared" si="331"/>
        <v>286.39419885306899</v>
      </c>
      <c r="AU655" s="31">
        <f t="shared" si="332"/>
        <v>7942.0564074600597</v>
      </c>
      <c r="AV655" s="31">
        <f t="shared" si="333"/>
        <v>2.7151451603430847</v>
      </c>
      <c r="AW655" s="31">
        <f t="shared" si="334"/>
        <v>11.567070629670445</v>
      </c>
      <c r="AX655" s="31">
        <f t="shared" si="335"/>
        <v>-21.208941782406225</v>
      </c>
      <c r="AY655" s="31">
        <f t="shared" si="336"/>
        <v>14.302102181140862</v>
      </c>
      <c r="AZ655" s="31">
        <f t="shared" si="337"/>
        <v>-1.0008222564606433</v>
      </c>
      <c r="BA655" s="31">
        <f t="shared" si="338"/>
        <v>-1.4651178486103464</v>
      </c>
      <c r="BB655" s="31">
        <f t="shared" si="339"/>
        <v>6.6491765739061961</v>
      </c>
      <c r="BC655" s="31">
        <f t="shared" si="340"/>
        <v>-13.094697609680297</v>
      </c>
      <c r="BD655" s="31">
        <f t="shared" si="341"/>
        <v>-1.9746515787249293E-2</v>
      </c>
      <c r="BE655" s="31">
        <f t="shared" si="342"/>
        <v>1349.9156781106235</v>
      </c>
      <c r="BF655" s="31">
        <f t="shared" si="343"/>
        <v>-1.0564855893361358</v>
      </c>
      <c r="BG655" s="31">
        <f t="shared" si="344"/>
        <v>-73.253072263838789</v>
      </c>
      <c r="BH655" s="31">
        <f t="shared" si="345"/>
        <v>-12.878561906696707</v>
      </c>
      <c r="BI655" s="31">
        <f t="shared" si="346"/>
        <v>3.6390739766437474E-2</v>
      </c>
      <c r="BJ655" s="31">
        <f t="shared" si="347"/>
        <v>699.5807730706955</v>
      </c>
    </row>
    <row r="656" spans="1:62" x14ac:dyDescent="0.3">
      <c r="A656">
        <v>48</v>
      </c>
      <c r="B656" t="s">
        <v>3754</v>
      </c>
      <c r="C656" s="31">
        <v>54.356846473029037</v>
      </c>
      <c r="D656" s="32">
        <v>-2.3418908925180109</v>
      </c>
      <c r="E656" s="32">
        <v>-5.240359613522898</v>
      </c>
      <c r="F656" s="32">
        <v>15.275805657744549</v>
      </c>
      <c r="G656" s="32">
        <v>112.91119575679869</v>
      </c>
      <c r="H656" s="32">
        <v>4.067368573408352</v>
      </c>
      <c r="I656" s="32">
        <v>15.131443214982772</v>
      </c>
      <c r="J656" s="32">
        <v>0.26072186212713855</v>
      </c>
      <c r="K656" s="32">
        <v>11.878791866288202</v>
      </c>
      <c r="L656" s="32">
        <v>11.913430253334582</v>
      </c>
      <c r="M656" s="32">
        <v>2.7375032893497013</v>
      </c>
      <c r="N656" s="32">
        <v>0.27933003124945105</v>
      </c>
      <c r="O656" s="32">
        <v>0.93021373361344439</v>
      </c>
      <c r="P656" s="32">
        <v>4.8095821542631434</v>
      </c>
      <c r="Q656" s="32">
        <v>105.5943111756231</v>
      </c>
      <c r="R656" s="32">
        <v>4.5350597476391509E-2</v>
      </c>
      <c r="S656" s="32">
        <v>0.15920189087952394</v>
      </c>
      <c r="T656" s="32">
        <v>-0.61341888683427948</v>
      </c>
      <c r="U656" s="32">
        <v>0.22411198601564472</v>
      </c>
      <c r="V656" s="32">
        <v>-2.7530783068581099E-2</v>
      </c>
      <c r="W656" s="32">
        <v>-1.9392618105833606E-2</v>
      </c>
      <c r="X656" s="32">
        <v>0.10821428729872955</v>
      </c>
      <c r="Y656" s="32">
        <v>-0.27989547545878113</v>
      </c>
      <c r="Z656" s="32">
        <v>2.1031988646889863E-4</v>
      </c>
      <c r="AA656" s="32">
        <v>19.128457502261316</v>
      </c>
      <c r="AB656" s="32">
        <v>-2.0654767563638699E-2</v>
      </c>
      <c r="AC656" s="32">
        <v>-1.5354291132223297</v>
      </c>
      <c r="AD656" s="32">
        <v>-0.21556261257756318</v>
      </c>
      <c r="AE656" s="32">
        <v>3.6334012757210905E-4</v>
      </c>
      <c r="AF656" s="32">
        <v>11.692486441541988</v>
      </c>
      <c r="AG656" s="31"/>
      <c r="AH656" s="31">
        <f t="shared" si="319"/>
        <v>-127.29780370118647</v>
      </c>
      <c r="AI656" s="31">
        <f t="shared" si="320"/>
        <v>-284.84942297572593</v>
      </c>
      <c r="AJ656" s="31">
        <f t="shared" si="321"/>
        <v>830.34462288984878</v>
      </c>
      <c r="AK656" s="31">
        <f t="shared" si="322"/>
        <v>6137.4965328384342</v>
      </c>
      <c r="AL656" s="31">
        <f t="shared" si="323"/>
        <v>221.08932909398092</v>
      </c>
      <c r="AM656" s="31">
        <f t="shared" si="324"/>
        <v>822.49753575217539</v>
      </c>
      <c r="AN656" s="31">
        <f t="shared" si="325"/>
        <v>14.172018231807114</v>
      </c>
      <c r="AO656" s="31">
        <f t="shared" si="326"/>
        <v>645.69366576089385</v>
      </c>
      <c r="AP656" s="31">
        <f t="shared" si="327"/>
        <v>647.57649924764723</v>
      </c>
      <c r="AQ656" s="31">
        <f t="shared" si="328"/>
        <v>148.8020460185937</v>
      </c>
      <c r="AR656" s="31">
        <f t="shared" si="329"/>
        <v>15.183499623932814</v>
      </c>
      <c r="AS656" s="31">
        <f t="shared" si="330"/>
        <v>50.563485105129125</v>
      </c>
      <c r="AT656" s="31">
        <f t="shared" si="331"/>
        <v>261.43371875870196</v>
      </c>
      <c r="AU656" s="31">
        <f t="shared" si="332"/>
        <v>5739.7737609985998</v>
      </c>
      <c r="AV656" s="31">
        <f t="shared" si="333"/>
        <v>2.4651154644843514</v>
      </c>
      <c r="AW656" s="31">
        <f t="shared" si="334"/>
        <v>8.6537127407542052</v>
      </c>
      <c r="AX656" s="31">
        <f t="shared" si="335"/>
        <v>-33.3435162553073</v>
      </c>
      <c r="AY656" s="31">
        <f t="shared" si="336"/>
        <v>12.182020816618031</v>
      </c>
      <c r="AZ656" s="31">
        <f t="shared" si="337"/>
        <v>-1.4964865485411301</v>
      </c>
      <c r="BA656" s="31">
        <f t="shared" si="338"/>
        <v>-1.0541215650888804</v>
      </c>
      <c r="BB656" s="31">
        <f t="shared" si="339"/>
        <v>5.8821874008852983</v>
      </c>
      <c r="BC656" s="31">
        <f t="shared" si="340"/>
        <v>-15.214235388008433</v>
      </c>
      <c r="BD656" s="31">
        <f t="shared" si="341"/>
        <v>1.143232577901482E-2</v>
      </c>
      <c r="BE656" s="31">
        <f t="shared" si="342"/>
        <v>1039.7626277162788</v>
      </c>
      <c r="BF656" s="31">
        <f t="shared" si="343"/>
        <v>-1.1227280293928088</v>
      </c>
      <c r="BG656" s="31">
        <f t="shared" si="344"/>
        <v>-83.461084577645295</v>
      </c>
      <c r="BH656" s="31">
        <f t="shared" si="345"/>
        <v>-11.717303837203639</v>
      </c>
      <c r="BI656" s="31">
        <f t="shared" si="346"/>
        <v>1.9750023531927917E-2</v>
      </c>
      <c r="BJ656" s="31">
        <f t="shared" si="347"/>
        <v>635.56669039087137</v>
      </c>
    </row>
    <row r="657" spans="1:62" x14ac:dyDescent="0.3">
      <c r="A657">
        <v>49</v>
      </c>
      <c r="B657" t="s">
        <v>3755</v>
      </c>
      <c r="C657" s="31">
        <v>54.962499999999999</v>
      </c>
      <c r="D657" s="32">
        <v>-2.3120534303362361</v>
      </c>
      <c r="E657" s="32">
        <v>-5.1045354343627158</v>
      </c>
      <c r="F657" s="32">
        <v>14.919141177420158</v>
      </c>
      <c r="G657" s="32">
        <v>112.54426865895368</v>
      </c>
      <c r="H657" s="32">
        <v>3.9547152451833512</v>
      </c>
      <c r="I657" s="32">
        <v>15.319444992320271</v>
      </c>
      <c r="J657" s="32">
        <v>0.26363168917889385</v>
      </c>
      <c r="K657" s="32">
        <v>11.752854138963073</v>
      </c>
      <c r="L657" s="32">
        <v>11.872564618159863</v>
      </c>
      <c r="M657" s="32">
        <v>2.6705484302532851</v>
      </c>
      <c r="N657" s="32">
        <v>0.27780866442541036</v>
      </c>
      <c r="O657" s="32">
        <v>0.92641576339927756</v>
      </c>
      <c r="P657" s="32">
        <v>4.8024363728229913</v>
      </c>
      <c r="Q657" s="32">
        <v>105.02854861633334</v>
      </c>
      <c r="R657" s="32">
        <v>4.4992208692282876E-2</v>
      </c>
      <c r="S657" s="32">
        <v>0.15902518015388753</v>
      </c>
      <c r="T657" s="32">
        <v>-0.6160514139542651</v>
      </c>
      <c r="U657" s="32">
        <v>0.22512933636250732</v>
      </c>
      <c r="V657" s="32">
        <v>-2.7237848479915516E-2</v>
      </c>
      <c r="W657" s="32">
        <v>-2.0235047217649748E-2</v>
      </c>
      <c r="X657" s="32">
        <v>0.10606427411459833</v>
      </c>
      <c r="Y657" s="32">
        <v>-0.28221821637473782</v>
      </c>
      <c r="Z657" s="32">
        <v>1.6026258835264855E-4</v>
      </c>
      <c r="AA657" s="32">
        <v>18.905744956070397</v>
      </c>
      <c r="AB657" s="32">
        <v>-2.0749783090073998E-2</v>
      </c>
      <c r="AC657" s="32">
        <v>-1.5370368167184985</v>
      </c>
      <c r="AD657" s="32">
        <v>-0.19552944527674823</v>
      </c>
      <c r="AE657" s="32">
        <v>4.1635316895879422E-4</v>
      </c>
      <c r="AF657" s="32">
        <v>11.640766586685208</v>
      </c>
      <c r="AG657" s="31"/>
      <c r="AH657" s="31">
        <f t="shared" si="319"/>
        <v>-127.07623666485537</v>
      </c>
      <c r="AI657" s="31">
        <f t="shared" si="320"/>
        <v>-280.55802881116074</v>
      </c>
      <c r="AJ657" s="31">
        <f t="shared" si="321"/>
        <v>819.99329696395546</v>
      </c>
      <c r="AK657" s="31">
        <f t="shared" si="322"/>
        <v>6185.7143661677419</v>
      </c>
      <c r="AL657" s="31">
        <f t="shared" si="323"/>
        <v>217.36103666338994</v>
      </c>
      <c r="AM657" s="31">
        <f t="shared" si="324"/>
        <v>841.99499539040289</v>
      </c>
      <c r="AN657" s="31">
        <f t="shared" si="325"/>
        <v>14.489856716494952</v>
      </c>
      <c r="AO657" s="31">
        <f t="shared" si="326"/>
        <v>645.96624561275792</v>
      </c>
      <c r="AP657" s="31">
        <f t="shared" si="327"/>
        <v>652.54583282561146</v>
      </c>
      <c r="AQ657" s="31">
        <f t="shared" si="328"/>
        <v>146.78001809779619</v>
      </c>
      <c r="AR657" s="31">
        <f t="shared" si="329"/>
        <v>15.269058718481617</v>
      </c>
      <c r="AS657" s="31">
        <f t="shared" si="330"/>
        <v>50.918126395832793</v>
      </c>
      <c r="AT657" s="31">
        <f t="shared" si="331"/>
        <v>263.95390914128365</v>
      </c>
      <c r="AU657" s="31">
        <f t="shared" si="332"/>
        <v>5772.6316033252206</v>
      </c>
      <c r="AV657" s="31">
        <f t="shared" si="333"/>
        <v>2.4728842702495974</v>
      </c>
      <c r="AW657" s="31">
        <f t="shared" si="334"/>
        <v>8.740421464208044</v>
      </c>
      <c r="AX657" s="31">
        <f t="shared" si="335"/>
        <v>-33.859725839461298</v>
      </c>
      <c r="AY657" s="31">
        <f t="shared" si="336"/>
        <v>12.373671149824307</v>
      </c>
      <c r="AZ657" s="31">
        <f t="shared" si="337"/>
        <v>-1.4970602470773564</v>
      </c>
      <c r="BA657" s="31">
        <f t="shared" si="338"/>
        <v>-1.1121687827000744</v>
      </c>
      <c r="BB657" s="31">
        <f t="shared" si="339"/>
        <v>5.8295576660236108</v>
      </c>
      <c r="BC657" s="31">
        <f t="shared" si="340"/>
        <v>-15.511418717496527</v>
      </c>
      <c r="BD657" s="31">
        <f t="shared" si="341"/>
        <v>8.8084325123324453E-3</v>
      </c>
      <c r="BE657" s="31">
        <f t="shared" si="342"/>
        <v>1039.1070071480192</v>
      </c>
      <c r="BF657" s="31">
        <f t="shared" si="343"/>
        <v>-1.140459953088192</v>
      </c>
      <c r="BG657" s="31">
        <f t="shared" si="344"/>
        <v>-84.479386038890468</v>
      </c>
      <c r="BH657" s="31">
        <f t="shared" si="345"/>
        <v>-10.746787136023274</v>
      </c>
      <c r="BI657" s="31">
        <f t="shared" si="346"/>
        <v>2.2883811048897727E-2</v>
      </c>
      <c r="BJ657" s="31">
        <f t="shared" si="347"/>
        <v>639.80563352068577</v>
      </c>
    </row>
    <row r="658" spans="1:62" x14ac:dyDescent="0.3">
      <c r="A658">
        <v>50</v>
      </c>
      <c r="B658" t="s">
        <v>3756</v>
      </c>
      <c r="C658" s="31">
        <v>50.79457364341085</v>
      </c>
      <c r="D658" s="32">
        <v>-2.3067502956272801</v>
      </c>
      <c r="E658" s="32">
        <v>-4.8461589922531871</v>
      </c>
      <c r="F658" s="32">
        <v>16.093474110491414</v>
      </c>
      <c r="G658" s="32">
        <v>117.38225558445663</v>
      </c>
      <c r="H658" s="32">
        <v>3.0276296750961662</v>
      </c>
      <c r="I658" s="32">
        <v>15.778132580383099</v>
      </c>
      <c r="J658" s="32">
        <v>0.36644233663431452</v>
      </c>
      <c r="K658" s="32">
        <v>12.89608562972176</v>
      </c>
      <c r="L658" s="32">
        <v>12.580864116611364</v>
      </c>
      <c r="M658" s="32">
        <v>2.8421165695478798</v>
      </c>
      <c r="N658" s="32">
        <v>0.30144942255125978</v>
      </c>
      <c r="O658" s="32">
        <v>0.98634472949930496</v>
      </c>
      <c r="P658" s="32">
        <v>5.0920250397174271</v>
      </c>
      <c r="Q658" s="32">
        <v>111.67378187444706</v>
      </c>
      <c r="R658" s="32">
        <v>4.7500253751628564E-2</v>
      </c>
      <c r="S658" s="32">
        <v>0.16422654990551147</v>
      </c>
      <c r="T658" s="32">
        <v>-0.59409858822324324</v>
      </c>
      <c r="U658" s="32">
        <v>0.24658700228472638</v>
      </c>
      <c r="V658" s="32">
        <v>-2.4350235145180799E-2</v>
      </c>
      <c r="W658" s="32">
        <v>-1.8770056987594107E-2</v>
      </c>
      <c r="X658" s="32">
        <v>0.11199605307432252</v>
      </c>
      <c r="Y658" s="32">
        <v>-0.28085864095325602</v>
      </c>
      <c r="Z658" s="32">
        <v>2.5866138224828243E-4</v>
      </c>
      <c r="AA658" s="32">
        <v>21.940115933480339</v>
      </c>
      <c r="AB658" s="32">
        <v>-2.0889169715646267E-2</v>
      </c>
      <c r="AC658" s="32">
        <v>-1.51361767010188</v>
      </c>
      <c r="AD658" s="32">
        <v>-0.24023559609081457</v>
      </c>
      <c r="AE658" s="32">
        <v>4.0558516592491831E-4</v>
      </c>
      <c r="AF658" s="32">
        <v>12.332990407712593</v>
      </c>
      <c r="AG658" s="31"/>
      <c r="AH658" s="31">
        <f t="shared" si="319"/>
        <v>-117.17039776819962</v>
      </c>
      <c r="AI658" s="31">
        <f t="shared" si="320"/>
        <v>-246.15857981968222</v>
      </c>
      <c r="AJ658" s="31">
        <f t="shared" si="321"/>
        <v>817.46115588368207</v>
      </c>
      <c r="AK658" s="31">
        <f t="shared" si="322"/>
        <v>5962.3816257143571</v>
      </c>
      <c r="AL658" s="31">
        <f t="shared" si="323"/>
        <v>153.78715849664829</v>
      </c>
      <c r="AM658" s="31">
        <f t="shared" si="324"/>
        <v>801.44351730976939</v>
      </c>
      <c r="AN658" s="31">
        <f t="shared" si="325"/>
        <v>18.613282254235237</v>
      </c>
      <c r="AO658" s="31">
        <f t="shared" si="326"/>
        <v>655.05117123063428</v>
      </c>
      <c r="AP658" s="31">
        <f t="shared" si="327"/>
        <v>639.0396288689609</v>
      </c>
      <c r="AQ658" s="31">
        <f t="shared" si="328"/>
        <v>144.36409939505799</v>
      </c>
      <c r="AR658" s="31">
        <f t="shared" si="329"/>
        <v>15.311994893543641</v>
      </c>
      <c r="AS658" s="31">
        <f t="shared" si="330"/>
        <v>50.100960000342603</v>
      </c>
      <c r="AT658" s="31">
        <f t="shared" si="331"/>
        <v>258.64724087401891</v>
      </c>
      <c r="AU658" s="31">
        <f t="shared" si="332"/>
        <v>5672.422137459801</v>
      </c>
      <c r="AV658" s="31">
        <f t="shared" si="333"/>
        <v>2.4127551372677996</v>
      </c>
      <c r="AW658" s="31">
        <f t="shared" si="334"/>
        <v>8.3418175833787895</v>
      </c>
      <c r="AX658" s="31">
        <f t="shared" si="335"/>
        <v>-30.176984490951945</v>
      </c>
      <c r="AY658" s="31">
        <f t="shared" si="336"/>
        <v>12.525281647059453</v>
      </c>
      <c r="AZ658" s="31">
        <f t="shared" si="337"/>
        <v>-1.2368598123162573</v>
      </c>
      <c r="BA658" s="31">
        <f t="shared" si="338"/>
        <v>-0.95341704194736732</v>
      </c>
      <c r="BB658" s="31">
        <f t="shared" si="339"/>
        <v>5.6887917656550249</v>
      </c>
      <c r="BC658" s="31">
        <f t="shared" si="340"/>
        <v>-14.266094921288449</v>
      </c>
      <c r="BD658" s="31">
        <f t="shared" si="341"/>
        <v>1.3138594629316826E-2</v>
      </c>
      <c r="BE658" s="31">
        <f t="shared" si="342"/>
        <v>1114.4388345281388</v>
      </c>
      <c r="BF658" s="31">
        <f t="shared" si="343"/>
        <v>-1.061056469471102</v>
      </c>
      <c r="BG658" s="31">
        <f t="shared" si="344"/>
        <v>-76.883564211957889</v>
      </c>
      <c r="BH658" s="31">
        <f t="shared" si="345"/>
        <v>-12.202664677403584</v>
      </c>
      <c r="BI658" s="31">
        <f t="shared" si="346"/>
        <v>2.0601525579248273E-2</v>
      </c>
      <c r="BJ658" s="31">
        <f t="shared" si="347"/>
        <v>626.4489895080369</v>
      </c>
    </row>
    <row r="659" spans="1:62" x14ac:dyDescent="0.3">
      <c r="A659">
        <v>3</v>
      </c>
      <c r="B659" t="s">
        <v>3757</v>
      </c>
      <c r="C659" s="31">
        <v>54.789808917197462</v>
      </c>
      <c r="D659" s="31">
        <v>-1.3275042789386731</v>
      </c>
      <c r="E659" s="31">
        <v>-1.3011159519953852</v>
      </c>
      <c r="F659" s="31">
        <v>6.6650464907001661</v>
      </c>
      <c r="G659" s="31">
        <v>82.861476865842292</v>
      </c>
      <c r="H659" s="31">
        <v>7.9882537774888478</v>
      </c>
      <c r="I659" s="31">
        <v>0.23462375309149827</v>
      </c>
      <c r="J659" s="31">
        <v>-7.0534834718918757</v>
      </c>
      <c r="K659" s="31">
        <v>10.403353017755135</v>
      </c>
      <c r="L659" s="31">
        <v>12.53675289861728</v>
      </c>
      <c r="M659" s="31">
        <v>1.4468144774044667</v>
      </c>
      <c r="N659" s="31">
        <v>0.10167612518097535</v>
      </c>
      <c r="O659" s="31">
        <v>0.77231209959922997</v>
      </c>
      <c r="P659" s="31">
        <v>4.5176819038819032</v>
      </c>
      <c r="Q659" s="31">
        <v>101.32093879318639</v>
      </c>
      <c r="R659" s="31">
        <v>3.1352022366167055E-2</v>
      </c>
      <c r="S659" s="31">
        <v>0.13645043393155429</v>
      </c>
      <c r="T659" s="31">
        <v>-0.40095249296701874</v>
      </c>
      <c r="U659" s="31">
        <v>0.25418889383391852</v>
      </c>
      <c r="V659" s="31">
        <v>7.8925004017981627E-3</v>
      </c>
      <c r="W659" s="31">
        <v>-9.2012537177437251E-3</v>
      </c>
      <c r="X659" s="31">
        <v>0.10547447588578945</v>
      </c>
      <c r="Y659" s="31">
        <v>-0.21474263224569437</v>
      </c>
      <c r="Z659" s="31">
        <v>-3.9559015368891942E-4</v>
      </c>
      <c r="AA659" s="31">
        <v>14.606429743629294</v>
      </c>
      <c r="AB659" s="31">
        <v>-2.4722452539523904E-2</v>
      </c>
      <c r="AC659" s="31">
        <v>-0.6449549491495008</v>
      </c>
      <c r="AD659" s="31">
        <v>-1.3201493092998067</v>
      </c>
      <c r="AE659" s="31">
        <v>1.5204459759837028E-4</v>
      </c>
      <c r="AF659" s="31">
        <v>12.697619652067814</v>
      </c>
      <c r="AG659" s="31"/>
      <c r="AH659" s="31">
        <f t="shared" si="319"/>
        <v>-72.733705779811899</v>
      </c>
      <c r="AI659" s="31">
        <f t="shared" si="320"/>
        <v>-71.287894388944622</v>
      </c>
      <c r="AJ659" s="31">
        <f t="shared" si="321"/>
        <v>365.17662364969959</v>
      </c>
      <c r="AK659" s="31">
        <f t="shared" si="322"/>
        <v>4539.9644840762776</v>
      </c>
      <c r="AL659" s="31">
        <f t="shared" si="323"/>
        <v>437.67489805069476</v>
      </c>
      <c r="AM659" s="31">
        <f t="shared" si="324"/>
        <v>12.854990599318908</v>
      </c>
      <c r="AN659" s="31">
        <f t="shared" si="325"/>
        <v>-386.4590116255664</v>
      </c>
      <c r="AO659" s="31">
        <f t="shared" si="326"/>
        <v>569.99772394095339</v>
      </c>
      <c r="AP659" s="31">
        <f t="shared" si="327"/>
        <v>686.88629575736218</v>
      </c>
      <c r="AQ659" s="31">
        <f t="shared" si="328"/>
        <v>79.270688755625628</v>
      </c>
      <c r="AR659" s="31">
        <f t="shared" si="329"/>
        <v>5.5708154701066883</v>
      </c>
      <c r="AS659" s="31">
        <f t="shared" si="330"/>
        <v>42.314832361481386</v>
      </c>
      <c r="AT659" s="31">
        <f t="shared" si="331"/>
        <v>247.5229282623703</v>
      </c>
      <c r="AU659" s="31">
        <f t="shared" si="332"/>
        <v>5551.3548757897415</v>
      </c>
      <c r="AV659" s="31">
        <f t="shared" si="333"/>
        <v>1.717771314609994</v>
      </c>
      <c r="AW659" s="31">
        <f t="shared" si="334"/>
        <v>7.4760932017785366</v>
      </c>
      <c r="AX659" s="31">
        <f t="shared" si="335"/>
        <v>-21.968110474536914</v>
      </c>
      <c r="AY659" s="31">
        <f t="shared" si="336"/>
        <v>13.926960922034187</v>
      </c>
      <c r="AZ659" s="31">
        <f t="shared" si="337"/>
        <v>0.4324285888934255</v>
      </c>
      <c r="BA659" s="31">
        <f t="shared" si="338"/>
        <v>-0.5041349329938315</v>
      </c>
      <c r="BB659" s="31">
        <f t="shared" si="339"/>
        <v>5.7789263794239556</v>
      </c>
      <c r="BC659" s="31">
        <f t="shared" si="340"/>
        <v>-11.7657077871176</v>
      </c>
      <c r="BD659" s="31">
        <f t="shared" si="341"/>
        <v>-2.1674308930140673E-2</v>
      </c>
      <c r="BE659" s="31">
        <f t="shared" si="342"/>
        <v>800.28349461591847</v>
      </c>
      <c r="BF659" s="31">
        <f t="shared" si="343"/>
        <v>-1.3545384506049978</v>
      </c>
      <c r="BG659" s="31">
        <f t="shared" si="344"/>
        <v>-35.336958424101951</v>
      </c>
      <c r="BH659" s="31">
        <f t="shared" si="345"/>
        <v>-72.330728398706611</v>
      </c>
      <c r="BI659" s="31">
        <f t="shared" si="346"/>
        <v>8.3304944493068876E-3</v>
      </c>
      <c r="BJ659" s="31">
        <f t="shared" si="347"/>
        <v>695.70015444004684</v>
      </c>
    </row>
    <row r="660" spans="1:62" x14ac:dyDescent="0.3">
      <c r="A660">
        <v>4</v>
      </c>
      <c r="B660" t="s">
        <v>3758</v>
      </c>
      <c r="C660" s="31">
        <v>53.297693920335419</v>
      </c>
      <c r="D660" s="31">
        <v>-1.6042885001580203</v>
      </c>
      <c r="E660" s="31">
        <v>-3.5258175350360532</v>
      </c>
      <c r="F660" s="31">
        <v>7.2539529049365896</v>
      </c>
      <c r="G660" s="31">
        <v>85.507509213334103</v>
      </c>
      <c r="H660" s="31">
        <v>6.1368749075126559</v>
      </c>
      <c r="I660" s="31">
        <v>0.49679977585393881</v>
      </c>
      <c r="J660" s="31">
        <v>-7.0585986594169654</v>
      </c>
      <c r="K660" s="31">
        <v>9.445126311865673</v>
      </c>
      <c r="L660" s="31">
        <v>12.53189961582761</v>
      </c>
      <c r="M660" s="31">
        <v>1.4577155580883874</v>
      </c>
      <c r="N660" s="31">
        <v>0.11008778776684774</v>
      </c>
      <c r="O660" s="31">
        <v>0.7746597230938731</v>
      </c>
      <c r="P660" s="31">
        <v>4.6102258831538867</v>
      </c>
      <c r="Q660" s="31">
        <v>103.3957106953839</v>
      </c>
      <c r="R660" s="31">
        <v>3.18827346492832E-2</v>
      </c>
      <c r="S660" s="31">
        <v>0.13429886600633067</v>
      </c>
      <c r="T660" s="31">
        <v>-0.40241527375571717</v>
      </c>
      <c r="U660" s="31">
        <v>0.25647314767758256</v>
      </c>
      <c r="V660" s="31">
        <v>9.0357455412653637E-3</v>
      </c>
      <c r="W660" s="31">
        <v>-9.1274378453969369E-3</v>
      </c>
      <c r="X660" s="31">
        <v>0.10715710572751007</v>
      </c>
      <c r="Y660" s="31">
        <v>-0.2151702735297322</v>
      </c>
      <c r="Z660" s="31">
        <v>-4.9826709372324731E-4</v>
      </c>
      <c r="AA660" s="31">
        <v>15.007408329552296</v>
      </c>
      <c r="AB660" s="31">
        <v>-2.4740872315378689E-2</v>
      </c>
      <c r="AC660" s="31">
        <v>-0.63409878210620152</v>
      </c>
      <c r="AD660" s="31">
        <v>-1.3304441480220071</v>
      </c>
      <c r="AE660" s="31">
        <v>1.7285439074762852E-4</v>
      </c>
      <c r="AF660" s="31">
        <v>12.7164848532628</v>
      </c>
      <c r="AG660" s="31"/>
      <c r="AH660" s="31">
        <f t="shared" si="319"/>
        <v>-85.504877441336149</v>
      </c>
      <c r="AI660" s="31">
        <f t="shared" si="320"/>
        <v>-187.91794380130307</v>
      </c>
      <c r="AJ660" s="31">
        <f t="shared" si="321"/>
        <v>386.61896163983835</v>
      </c>
      <c r="AK660" s="31">
        <f t="shared" si="322"/>
        <v>4557.3530539425419</v>
      </c>
      <c r="AL660" s="31">
        <f t="shared" si="323"/>
        <v>327.08128044799628</v>
      </c>
      <c r="AM660" s="31">
        <f t="shared" si="324"/>
        <v>26.478282393154473</v>
      </c>
      <c r="AN660" s="31">
        <f t="shared" si="325"/>
        <v>-376.20703085609534</v>
      </c>
      <c r="AO660" s="31">
        <f t="shared" si="326"/>
        <v>503.4034512087232</v>
      </c>
      <c r="AP660" s="31">
        <f t="shared" si="327"/>
        <v>667.92134996474897</v>
      </c>
      <c r="AQ660" s="31">
        <f t="shared" si="328"/>
        <v>77.692877637905795</v>
      </c>
      <c r="AR660" s="31">
        <f t="shared" si="329"/>
        <v>5.8674252167642971</v>
      </c>
      <c r="AS660" s="31">
        <f t="shared" si="330"/>
        <v>41.287576813869038</v>
      </c>
      <c r="AT660" s="31">
        <f t="shared" si="331"/>
        <v>245.71440802394389</v>
      </c>
      <c r="AU660" s="31">
        <f t="shared" si="332"/>
        <v>5510.7529413181219</v>
      </c>
      <c r="AV660" s="31">
        <f t="shared" si="333"/>
        <v>1.6992762326807687</v>
      </c>
      <c r="AW660" s="31">
        <f t="shared" si="334"/>
        <v>7.1578198542535514</v>
      </c>
      <c r="AX660" s="31">
        <f t="shared" si="335"/>
        <v>-21.447806089500201</v>
      </c>
      <c r="AY660" s="31">
        <f t="shared" si="336"/>
        <v>13.669427323704779</v>
      </c>
      <c r="AZ660" s="31">
        <f t="shared" si="337"/>
        <v>0.48158440020039683</v>
      </c>
      <c r="BA660" s="31">
        <f t="shared" si="338"/>
        <v>-0.48647138856085176</v>
      </c>
      <c r="BB660" s="31">
        <f t="shared" si="339"/>
        <v>5.7112266224538528</v>
      </c>
      <c r="BC660" s="31">
        <f t="shared" si="340"/>
        <v>-11.468079379342518</v>
      </c>
      <c r="BD660" s="31">
        <f t="shared" si="341"/>
        <v>-2.6556487051836716E-2</v>
      </c>
      <c r="BE660" s="31">
        <f t="shared" si="342"/>
        <v>799.86025568597051</v>
      </c>
      <c r="BF660" s="31">
        <f t="shared" si="343"/>
        <v>-1.3186314399871537</v>
      </c>
      <c r="BG660" s="31">
        <f t="shared" si="344"/>
        <v>-33.79600280395379</v>
      </c>
      <c r="BH660" s="31">
        <f t="shared" si="345"/>
        <v>-70.909604979378358</v>
      </c>
      <c r="BI660" s="31">
        <f t="shared" si="346"/>
        <v>9.2127404108531628E-3</v>
      </c>
      <c r="BJ660" s="31">
        <f t="shared" si="347"/>
        <v>677.75931745178218</v>
      </c>
    </row>
    <row r="661" spans="1:62" x14ac:dyDescent="0.3">
      <c r="A661">
        <v>5</v>
      </c>
      <c r="B661" t="s">
        <v>3759</v>
      </c>
      <c r="C661" s="31">
        <v>52.685071574642123</v>
      </c>
      <c r="D661" s="31">
        <v>-1.5885472594833361</v>
      </c>
      <c r="E661" s="31">
        <v>-2.7728332068019008</v>
      </c>
      <c r="F661" s="31">
        <v>7.3219595892596212</v>
      </c>
      <c r="G661" s="31">
        <v>87.220965348296247</v>
      </c>
      <c r="H661" s="31">
        <v>5.3879333696512477</v>
      </c>
      <c r="I661" s="31">
        <v>0.46259046110652652</v>
      </c>
      <c r="J661" s="31">
        <v>-7.0212311852483777</v>
      </c>
      <c r="K661" s="31">
        <v>10.313766226292023</v>
      </c>
      <c r="L661" s="31">
        <v>12.954980707092121</v>
      </c>
      <c r="M661" s="31">
        <v>1.4704741724076549</v>
      </c>
      <c r="N661" s="31">
        <v>0.11216715749697864</v>
      </c>
      <c r="O661" s="31">
        <v>0.78274975488735166</v>
      </c>
      <c r="P661" s="31">
        <v>4.5680274273717103</v>
      </c>
      <c r="Q661" s="31">
        <v>101.83716576376879</v>
      </c>
      <c r="R661" s="31">
        <v>3.2543676418474686E-2</v>
      </c>
      <c r="S661" s="31">
        <v>0.13377786404507355</v>
      </c>
      <c r="T661" s="31">
        <v>-0.39872361242956095</v>
      </c>
      <c r="U661" s="31">
        <v>0.26091185545100704</v>
      </c>
      <c r="V661" s="31">
        <v>8.8341244716747345E-3</v>
      </c>
      <c r="W661" s="31">
        <v>-8.7267464183598421E-3</v>
      </c>
      <c r="X661" s="31">
        <v>0.11284274463595702</v>
      </c>
      <c r="Y661" s="31">
        <v>-0.21537409614050984</v>
      </c>
      <c r="Z661" s="31">
        <v>-5.0086809404112918E-4</v>
      </c>
      <c r="AA661" s="31">
        <v>15.53510582655904</v>
      </c>
      <c r="AB661" s="31">
        <v>-2.5203717195398028E-2</v>
      </c>
      <c r="AC661" s="31">
        <v>-0.6356579590649164</v>
      </c>
      <c r="AD661" s="31">
        <v>-1.3395211305876851</v>
      </c>
      <c r="AE661" s="31">
        <v>1.6527060397634365E-4</v>
      </c>
      <c r="AF661" s="31">
        <v>12.943976634834641</v>
      </c>
      <c r="AG661" s="31"/>
      <c r="AH661" s="31">
        <f t="shared" si="319"/>
        <v>-83.692726065581155</v>
      </c>
      <c r="AI661" s="31">
        <f t="shared" si="320"/>
        <v>-146.0869159649026</v>
      </c>
      <c r="AJ661" s="31">
        <f t="shared" si="321"/>
        <v>385.75796502678037</v>
      </c>
      <c r="AK661" s="31">
        <f t="shared" si="322"/>
        <v>4595.242802184368</v>
      </c>
      <c r="AL661" s="31">
        <f t="shared" si="323"/>
        <v>283.86365521947869</v>
      </c>
      <c r="AM661" s="31">
        <f t="shared" si="324"/>
        <v>24.371611553144053</v>
      </c>
      <c r="AN661" s="31">
        <f t="shared" si="325"/>
        <v>-369.91406753692013</v>
      </c>
      <c r="AO661" s="31">
        <f t="shared" si="326"/>
        <v>543.38151183632181</v>
      </c>
      <c r="AP661" s="31">
        <f t="shared" si="327"/>
        <v>682.5340858012562</v>
      </c>
      <c r="AQ661" s="31">
        <f t="shared" si="328"/>
        <v>77.472037021959935</v>
      </c>
      <c r="AR661" s="31">
        <f t="shared" si="329"/>
        <v>5.9095347210524753</v>
      </c>
      <c r="AS661" s="31">
        <f t="shared" si="330"/>
        <v>41.2392268612737</v>
      </c>
      <c r="AT661" s="31">
        <f t="shared" si="331"/>
        <v>240.66685196600687</v>
      </c>
      <c r="AU661" s="31">
        <f t="shared" si="332"/>
        <v>5365.2983672228529</v>
      </c>
      <c r="AV661" s="31">
        <f t="shared" si="333"/>
        <v>1.7145659214093318</v>
      </c>
      <c r="AW661" s="31">
        <f t="shared" si="334"/>
        <v>7.048096342317443</v>
      </c>
      <c r="AX661" s="31">
        <f t="shared" si="335"/>
        <v>-21.006782059351284</v>
      </c>
      <c r="AY661" s="31">
        <f t="shared" si="336"/>
        <v>13.746159779108986</v>
      </c>
      <c r="AZ661" s="31">
        <f t="shared" si="337"/>
        <v>0.4654264800894809</v>
      </c>
      <c r="BA661" s="31">
        <f t="shared" si="338"/>
        <v>-0.45976925966504006</v>
      </c>
      <c r="BB661" s="31">
        <f t="shared" si="339"/>
        <v>5.9451280778244593</v>
      </c>
      <c r="BC661" s="31">
        <f t="shared" si="340"/>
        <v>-11.346999670486614</v>
      </c>
      <c r="BD661" s="31">
        <f t="shared" si="341"/>
        <v>-2.6388271384011473E-2</v>
      </c>
      <c r="BE661" s="31">
        <f t="shared" si="342"/>
        <v>818.46816239190287</v>
      </c>
      <c r="BF661" s="31">
        <f t="shared" si="343"/>
        <v>-1.3278596443865835</v>
      </c>
      <c r="BG661" s="31">
        <f t="shared" si="344"/>
        <v>-33.489685070326054</v>
      </c>
      <c r="BH661" s="31">
        <f t="shared" si="345"/>
        <v>-70.57276664075772</v>
      </c>
      <c r="BI661" s="31">
        <f t="shared" si="346"/>
        <v>8.7072935996779979E-3</v>
      </c>
      <c r="BJ661" s="31">
        <f t="shared" si="347"/>
        <v>681.95433546675838</v>
      </c>
    </row>
    <row r="662" spans="1:62" x14ac:dyDescent="0.3">
      <c r="A662">
        <v>6</v>
      </c>
      <c r="B662" t="s">
        <v>3760</v>
      </c>
      <c r="C662" s="31">
        <v>52.246464646464638</v>
      </c>
      <c r="D662" s="31">
        <v>-1.5217309136633463</v>
      </c>
      <c r="E662" s="31">
        <v>-1.8744648353123499</v>
      </c>
      <c r="F662" s="31">
        <v>11.997757129000826</v>
      </c>
      <c r="G662" s="31">
        <v>91.208938633022967</v>
      </c>
      <c r="H662" s="31">
        <v>7.5441797494925709</v>
      </c>
      <c r="I662" s="31">
        <v>1.1332358018278466</v>
      </c>
      <c r="J662" s="31">
        <v>-6.2633542265205229</v>
      </c>
      <c r="K662" s="31">
        <v>13.817469262783193</v>
      </c>
      <c r="L662" s="31">
        <v>15.979088639971096</v>
      </c>
      <c r="M662" s="31">
        <v>1.5654498749321455</v>
      </c>
      <c r="N662" s="31">
        <v>0.1526298846176222</v>
      </c>
      <c r="O662" s="31">
        <v>1.9252668344515766</v>
      </c>
      <c r="P662" s="31">
        <v>5.3555455227827506</v>
      </c>
      <c r="Q662" s="31">
        <v>168.2276479558785</v>
      </c>
      <c r="R662" s="31">
        <v>4.0794181957740414E-2</v>
      </c>
      <c r="S662" s="31">
        <v>0.24724481760820916</v>
      </c>
      <c r="T662" s="31">
        <v>-0.13207319081980914</v>
      </c>
      <c r="U662" s="31">
        <v>0.31025425411530166</v>
      </c>
      <c r="V662" s="31">
        <v>1.384057270931849E-2</v>
      </c>
      <c r="W662" s="31">
        <v>-1.9960260018604414E-2</v>
      </c>
      <c r="X662" s="31">
        <v>0.14348623609560199</v>
      </c>
      <c r="Y662" s="31">
        <v>-0.18682859795557261</v>
      </c>
      <c r="Z662" s="31">
        <v>-1.5377483551618396E-3</v>
      </c>
      <c r="AA662" s="31">
        <v>18.460036958518415</v>
      </c>
      <c r="AB662" s="31">
        <v>-2.713760730340925E-2</v>
      </c>
      <c r="AC662" s="31">
        <v>-0.60499427036989462</v>
      </c>
      <c r="AD662" s="31">
        <v>-1.4128660120666652</v>
      </c>
      <c r="AE662" s="31">
        <v>1.7261523556115789E-4</v>
      </c>
      <c r="AF662" s="31">
        <v>15.912870482233272</v>
      </c>
      <c r="AG662" s="31"/>
      <c r="AH662" s="31">
        <f t="shared" si="319"/>
        <v>-79.50506038214435</v>
      </c>
      <c r="AI662" s="31">
        <f t="shared" si="320"/>
        <v>-97.934160749187853</v>
      </c>
      <c r="AJ662" s="31">
        <f t="shared" si="321"/>
        <v>626.84039367721073</v>
      </c>
      <c r="AK662" s="31">
        <f t="shared" si="322"/>
        <v>4765.3445877317972</v>
      </c>
      <c r="AL662" s="31">
        <f t="shared" si="323"/>
        <v>394.15672056843806</v>
      </c>
      <c r="AM662" s="31">
        <f t="shared" si="324"/>
        <v>59.20756425630659</v>
      </c>
      <c r="AN662" s="31">
        <f t="shared" si="325"/>
        <v>-327.23811516418937</v>
      </c>
      <c r="AO662" s="31">
        <f t="shared" si="326"/>
        <v>721.91391934161391</v>
      </c>
      <c r="AP662" s="31">
        <f t="shared" si="327"/>
        <v>834.85088971097457</v>
      </c>
      <c r="AQ662" s="31">
        <f t="shared" si="328"/>
        <v>81.789221546454826</v>
      </c>
      <c r="AR662" s="31">
        <f t="shared" si="329"/>
        <v>7.9743718706685751</v>
      </c>
      <c r="AS662" s="31">
        <f t="shared" si="330"/>
        <v>100.58838560118518</v>
      </c>
      <c r="AT662" s="31">
        <f t="shared" si="331"/>
        <v>279.80831981860098</v>
      </c>
      <c r="AU662" s="31">
        <f t="shared" si="332"/>
        <v>8789.2998614847056</v>
      </c>
      <c r="AV662" s="31">
        <f t="shared" si="333"/>
        <v>2.13135178543653</v>
      </c>
      <c r="AW662" s="31">
        <f t="shared" si="334"/>
        <v>12.917667622188898</v>
      </c>
      <c r="AX662" s="31">
        <f t="shared" si="335"/>
        <v>-6.9003572949129364</v>
      </c>
      <c r="AY662" s="31">
        <f t="shared" si="336"/>
        <v>16.209687919050364</v>
      </c>
      <c r="AZ662" s="31">
        <f t="shared" si="337"/>
        <v>0.72312099274423181</v>
      </c>
      <c r="BA662" s="31">
        <f t="shared" si="338"/>
        <v>-1.0428530193962571</v>
      </c>
      <c r="BB662" s="31">
        <f t="shared" si="339"/>
        <v>7.4966485614231475</v>
      </c>
      <c r="BC662" s="31">
        <f t="shared" si="340"/>
        <v>-9.7611337380343794</v>
      </c>
      <c r="BD662" s="31">
        <f t="shared" si="341"/>
        <v>-8.0341915073122203E-2</v>
      </c>
      <c r="BE662" s="31">
        <f t="shared" si="342"/>
        <v>964.47166832566302</v>
      </c>
      <c r="BF662" s="31">
        <f t="shared" si="343"/>
        <v>-1.4178440405672119</v>
      </c>
      <c r="BG662" s="31">
        <f t="shared" si="344"/>
        <v>-31.608811758194367</v>
      </c>
      <c r="BH662" s="31">
        <f t="shared" si="345"/>
        <v>-73.817254149632504</v>
      </c>
      <c r="BI662" s="31">
        <f t="shared" si="346"/>
        <v>9.0185358021872015E-3</v>
      </c>
      <c r="BJ662" s="31">
        <f t="shared" si="347"/>
        <v>831.39122507377135</v>
      </c>
    </row>
    <row r="663" spans="1:62" x14ac:dyDescent="0.3">
      <c r="A663">
        <v>7</v>
      </c>
      <c r="B663" t="s">
        <v>3761</v>
      </c>
      <c r="C663" s="31">
        <v>54.170168067226903</v>
      </c>
      <c r="D663" s="31">
        <v>-1.5148039722242801</v>
      </c>
      <c r="E663" s="31">
        <v>-2.627094475650869</v>
      </c>
      <c r="F663" s="31">
        <v>9.6011909531978272</v>
      </c>
      <c r="G663" s="31">
        <v>89.999737561174825</v>
      </c>
      <c r="H663" s="31">
        <v>7.7505014486928792</v>
      </c>
      <c r="I663" s="31">
        <v>0.38756554189248321</v>
      </c>
      <c r="J663" s="31">
        <v>-6.4375098154892845</v>
      </c>
      <c r="K663" s="31">
        <v>12.142160275846981</v>
      </c>
      <c r="L663" s="31">
        <v>14.861939877670821</v>
      </c>
      <c r="M663" s="31">
        <v>1.5206208160992916</v>
      </c>
      <c r="N663" s="31">
        <v>0.1340180967656894</v>
      </c>
      <c r="O663" s="31">
        <v>1.8349319483405344</v>
      </c>
      <c r="P663" s="31">
        <v>5.0033702972568905</v>
      </c>
      <c r="Q663" s="31">
        <v>157.83774785641961</v>
      </c>
      <c r="R663" s="31">
        <v>3.9116792439219727E-2</v>
      </c>
      <c r="S663" s="31">
        <v>0.23817233566539156</v>
      </c>
      <c r="T663" s="31">
        <v>-0.15056341488667777</v>
      </c>
      <c r="U663" s="31">
        <v>0.2890742914437211</v>
      </c>
      <c r="V663" s="31">
        <v>1.2042085424646692E-2</v>
      </c>
      <c r="W663" s="31">
        <v>-1.8725229308624792E-2</v>
      </c>
      <c r="X663" s="31">
        <v>0.13369596472176332</v>
      </c>
      <c r="Y663" s="31">
        <v>-0.18909335785645479</v>
      </c>
      <c r="Z663" s="31">
        <v>-1.5263113281416213E-3</v>
      </c>
      <c r="AA663" s="31">
        <v>17.178736660157046</v>
      </c>
      <c r="AB663" s="31">
        <v>-2.6310820425161377E-2</v>
      </c>
      <c r="AC663" s="31">
        <v>-0.61524595486948819</v>
      </c>
      <c r="AD663" s="31">
        <v>-1.3612238091854705</v>
      </c>
      <c r="AE663" s="31">
        <v>9.1466165381368615E-5</v>
      </c>
      <c r="AF663" s="31">
        <v>14.992369492752333</v>
      </c>
      <c r="AG663" s="31"/>
      <c r="AH663" s="31">
        <f t="shared" si="319"/>
        <v>-82.057185764292171</v>
      </c>
      <c r="AI663" s="31">
        <f t="shared" si="320"/>
        <v>-142.3101492744909</v>
      </c>
      <c r="AJ663" s="31">
        <f t="shared" si="321"/>
        <v>520.09812758026476</v>
      </c>
      <c r="AK663" s="31">
        <f t="shared" si="322"/>
        <v>4875.3009096951546</v>
      </c>
      <c r="AL663" s="31">
        <f t="shared" si="323"/>
        <v>419.84596608097888</v>
      </c>
      <c r="AM663" s="31">
        <f t="shared" si="324"/>
        <v>20.994490541381683</v>
      </c>
      <c r="AN663" s="31">
        <f t="shared" si="325"/>
        <v>-348.72098863947741</v>
      </c>
      <c r="AO663" s="31">
        <f t="shared" si="326"/>
        <v>657.74286284183711</v>
      </c>
      <c r="AP663" s="31">
        <f t="shared" si="327"/>
        <v>805.07378097845003</v>
      </c>
      <c r="AQ663" s="31">
        <f t="shared" si="328"/>
        <v>82.372285174622363</v>
      </c>
      <c r="AR663" s="31">
        <f t="shared" si="329"/>
        <v>7.2597828258472736</v>
      </c>
      <c r="AS663" s="31">
        <f t="shared" si="330"/>
        <v>99.398572033530868</v>
      </c>
      <c r="AT663" s="31">
        <f t="shared" si="331"/>
        <v>271.03340990497679</v>
      </c>
      <c r="AU663" s="31">
        <f t="shared" si="332"/>
        <v>8550.0973287348334</v>
      </c>
      <c r="AV663" s="31">
        <f t="shared" si="333"/>
        <v>2.1189632206833631</v>
      </c>
      <c r="AW663" s="31">
        <f t="shared" si="334"/>
        <v>12.901835451958242</v>
      </c>
      <c r="AX663" s="31">
        <f t="shared" si="335"/>
        <v>-8.1560454891869476</v>
      </c>
      <c r="AY663" s="31">
        <f t="shared" si="336"/>
        <v>15.659202951420903</v>
      </c>
      <c r="AZ663" s="31">
        <f t="shared" si="337"/>
        <v>0.65232179133301471</v>
      </c>
      <c r="BA663" s="31">
        <f t="shared" si="338"/>
        <v>-1.014348818745568</v>
      </c>
      <c r="BB663" s="31">
        <f t="shared" si="339"/>
        <v>7.2423328788879582</v>
      </c>
      <c r="BC663" s="31">
        <f t="shared" si="340"/>
        <v>-10.243218975480437</v>
      </c>
      <c r="BD663" s="31">
        <f t="shared" si="341"/>
        <v>-8.2680541168343946E-2</v>
      </c>
      <c r="BE663" s="31">
        <f t="shared" si="342"/>
        <v>930.5750520633394</v>
      </c>
      <c r="BF663" s="31">
        <f t="shared" si="343"/>
        <v>-1.4252615644176183</v>
      </c>
      <c r="BG663" s="31">
        <f t="shared" si="344"/>
        <v>-33.327976777961673</v>
      </c>
      <c r="BH663" s="31">
        <f t="shared" si="345"/>
        <v>-73.73772252068774</v>
      </c>
      <c r="BI663" s="31">
        <f t="shared" si="346"/>
        <v>4.9547375511735086E-3</v>
      </c>
      <c r="BJ663" s="31">
        <f t="shared" si="347"/>
        <v>812.1391751483593</v>
      </c>
    </row>
    <row r="664" spans="1:62" x14ac:dyDescent="0.3">
      <c r="A664">
        <v>8</v>
      </c>
      <c r="B664" t="s">
        <v>3762</v>
      </c>
      <c r="C664" s="31">
        <v>52.777777777777786</v>
      </c>
      <c r="D664" s="31">
        <v>-1.4736177694437034</v>
      </c>
      <c r="E664" s="31">
        <v>-2.4530665793588011</v>
      </c>
      <c r="F664" s="31">
        <v>9.3177182113304262</v>
      </c>
      <c r="G664" s="31">
        <v>89.876387817080811</v>
      </c>
      <c r="H664" s="31">
        <v>7.5749281562761537</v>
      </c>
      <c r="I664" s="31">
        <v>-0.10531690264577305</v>
      </c>
      <c r="J664" s="31">
        <v>-6.4800395331044767</v>
      </c>
      <c r="K664" s="31">
        <v>12.323213099110804</v>
      </c>
      <c r="L664" s="31">
        <v>14.998394956651703</v>
      </c>
      <c r="M664" s="31">
        <v>1.4976355433326134</v>
      </c>
      <c r="N664" s="31">
        <v>0.12710603569843773</v>
      </c>
      <c r="O664" s="31">
        <v>1.7902015896862606</v>
      </c>
      <c r="P664" s="31">
        <v>4.9138931203005649</v>
      </c>
      <c r="Q664" s="31">
        <v>156.07621643198826</v>
      </c>
      <c r="R664" s="31">
        <v>3.8424733222259033E-2</v>
      </c>
      <c r="S664" s="31">
        <v>0.2286073397082754</v>
      </c>
      <c r="T664" s="31">
        <v>-0.15902972611489585</v>
      </c>
      <c r="U664" s="31">
        <v>0.28349617253202547</v>
      </c>
      <c r="V664" s="31">
        <v>1.3197692576120816E-2</v>
      </c>
      <c r="W664" s="31">
        <v>-1.950499037619215E-2</v>
      </c>
      <c r="X664" s="31">
        <v>0.13713992978517489</v>
      </c>
      <c r="Y664" s="31">
        <v>-0.18967601423884214</v>
      </c>
      <c r="Z664" s="31">
        <v>-1.4642378432704374E-3</v>
      </c>
      <c r="AA664" s="31">
        <v>17.282830189221631</v>
      </c>
      <c r="AB664" s="31">
        <v>-2.6144543977498571E-2</v>
      </c>
      <c r="AC664" s="31">
        <v>-0.61788551775072742</v>
      </c>
      <c r="AD664" s="31">
        <v>-1.3371427302372012</v>
      </c>
      <c r="AE664" s="31">
        <v>9.6130733316423023E-5</v>
      </c>
      <c r="AF664" s="31">
        <v>14.919968533466005</v>
      </c>
      <c r="AG664" s="31"/>
      <c r="AH664" s="31">
        <f t="shared" si="319"/>
        <v>-77.774271165084357</v>
      </c>
      <c r="AI664" s="31">
        <f t="shared" si="320"/>
        <v>-129.46740279949231</v>
      </c>
      <c r="AJ664" s="31">
        <f t="shared" si="321"/>
        <v>491.76846115355033</v>
      </c>
      <c r="AK664" s="31">
        <f t="shared" si="322"/>
        <v>4743.4760236792654</v>
      </c>
      <c r="AL664" s="31">
        <f t="shared" si="323"/>
        <v>399.78787491457484</v>
      </c>
      <c r="AM664" s="31">
        <f t="shared" si="324"/>
        <v>-5.5583920840824677</v>
      </c>
      <c r="AN664" s="31">
        <f t="shared" si="325"/>
        <v>-342.00208646940297</v>
      </c>
      <c r="AO664" s="31">
        <f t="shared" si="326"/>
        <v>650.39180245307034</v>
      </c>
      <c r="AP664" s="31">
        <f t="shared" si="327"/>
        <v>791.58195604550667</v>
      </c>
      <c r="AQ664" s="31">
        <f t="shared" si="328"/>
        <v>79.041875898110163</v>
      </c>
      <c r="AR664" s="31">
        <f t="shared" si="329"/>
        <v>6.7083741063064366</v>
      </c>
      <c r="AS664" s="31">
        <f t="shared" si="330"/>
        <v>94.482861677885992</v>
      </c>
      <c r="AT664" s="31">
        <f t="shared" si="331"/>
        <v>259.34435912697433</v>
      </c>
      <c r="AU664" s="31">
        <f t="shared" si="332"/>
        <v>8237.3558672438267</v>
      </c>
      <c r="AV664" s="31">
        <f t="shared" si="333"/>
        <v>2.0279720311747824</v>
      </c>
      <c r="AW664" s="31">
        <f t="shared" si="334"/>
        <v>12.065387373492316</v>
      </c>
      <c r="AX664" s="31">
        <f t="shared" si="335"/>
        <v>-8.3932355449528373</v>
      </c>
      <c r="AY664" s="31">
        <f t="shared" si="336"/>
        <v>14.962297994745791</v>
      </c>
      <c r="AZ664" s="31">
        <f t="shared" si="337"/>
        <v>0.69654488596193209</v>
      </c>
      <c r="BA664" s="31">
        <f t="shared" si="338"/>
        <v>-1.0294300476323637</v>
      </c>
      <c r="BB664" s="31">
        <f t="shared" si="339"/>
        <v>7.2379407386620089</v>
      </c>
      <c r="BC664" s="31">
        <f t="shared" si="340"/>
        <v>-10.010678529272226</v>
      </c>
      <c r="BD664" s="31">
        <f t="shared" si="341"/>
        <v>-7.7279219505939759E-2</v>
      </c>
      <c r="BE664" s="31">
        <f t="shared" si="342"/>
        <v>912.1493710978084</v>
      </c>
      <c r="BF664" s="31">
        <f t="shared" si="343"/>
        <v>-1.3798509321457582</v>
      </c>
      <c r="BG664" s="31">
        <f t="shared" si="344"/>
        <v>-32.610624547955062</v>
      </c>
      <c r="BH664" s="31">
        <f t="shared" si="345"/>
        <v>-70.571421873630072</v>
      </c>
      <c r="BI664" s="31">
        <f t="shared" si="346"/>
        <v>5.0735664805889938E-3</v>
      </c>
      <c r="BJ664" s="31">
        <f t="shared" si="347"/>
        <v>787.44278371070595</v>
      </c>
    </row>
    <row r="665" spans="1:62" x14ac:dyDescent="0.3">
      <c r="A665">
        <v>9</v>
      </c>
      <c r="B665" t="s">
        <v>3763</v>
      </c>
      <c r="C665" s="31">
        <v>54.976241900647949</v>
      </c>
      <c r="D665" s="31">
        <v>-1.5416187006366442</v>
      </c>
      <c r="E665" s="31">
        <v>-2.5282861433249875</v>
      </c>
      <c r="F665" s="31">
        <v>10.102283836423874</v>
      </c>
      <c r="G665" s="31">
        <v>87.355765555674324</v>
      </c>
      <c r="H665" s="31">
        <v>7.6593195549431714</v>
      </c>
      <c r="I665" s="31">
        <v>-7.3487104382900861E-2</v>
      </c>
      <c r="J665" s="31">
        <v>-6.4161919836130572</v>
      </c>
      <c r="K665" s="31">
        <v>8.1553517472509807</v>
      </c>
      <c r="L665" s="31">
        <v>15.002595362311967</v>
      </c>
      <c r="M665" s="31">
        <v>1.4408450467391491</v>
      </c>
      <c r="N665" s="31">
        <v>0.10510364183589012</v>
      </c>
      <c r="O665" s="31">
        <v>0.72144217595883353</v>
      </c>
      <c r="P665" s="31">
        <v>4.6178545653265841</v>
      </c>
      <c r="Q665" s="31">
        <v>99.788971860297579</v>
      </c>
      <c r="R665" s="31">
        <v>3.1819105649464698E-2</v>
      </c>
      <c r="S665" s="31">
        <v>0.12701690954640377</v>
      </c>
      <c r="T665" s="31">
        <v>-0.41489110667399626</v>
      </c>
      <c r="U665" s="31">
        <v>0.27525750052207071</v>
      </c>
      <c r="V665" s="31">
        <v>1.0342476958043795E-2</v>
      </c>
      <c r="W665" s="31">
        <v>-8.0992393707294257E-3</v>
      </c>
      <c r="X665" s="31">
        <v>0.1125189667403307</v>
      </c>
      <c r="Y665" s="31">
        <v>-0.21644460122034037</v>
      </c>
      <c r="Z665" s="31">
        <v>-4.056758772042432E-4</v>
      </c>
      <c r="AA665" s="31">
        <v>14.913376071331838</v>
      </c>
      <c r="AB665" s="31">
        <v>-2.5169249672878327E-2</v>
      </c>
      <c r="AC665" s="31">
        <v>-0.64503551675096926</v>
      </c>
      <c r="AD665" s="31">
        <v>-1.2975326906724352</v>
      </c>
      <c r="AE665" s="31">
        <v>4.7715123936683304E-4</v>
      </c>
      <c r="AF665" s="31">
        <v>14.953767219817479</v>
      </c>
      <c r="AG665" s="31"/>
      <c r="AH665" s="31">
        <f t="shared" si="319"/>
        <v>-84.752402604762722</v>
      </c>
      <c r="AI665" s="31">
        <f t="shared" si="320"/>
        <v>-138.99567060949079</v>
      </c>
      <c r="AJ665" s="31">
        <f t="shared" si="321"/>
        <v>555.38559994024467</v>
      </c>
      <c r="AK665" s="31">
        <f t="shared" si="322"/>
        <v>4802.4916986050421</v>
      </c>
      <c r="AL665" s="31">
        <f t="shared" si="323"/>
        <v>421.08060464691897</v>
      </c>
      <c r="AM665" s="31">
        <f t="shared" si="324"/>
        <v>-4.0400448271325242</v>
      </c>
      <c r="AN665" s="31">
        <f t="shared" si="325"/>
        <v>-352.73812257210966</v>
      </c>
      <c r="AO665" s="31">
        <f t="shared" si="326"/>
        <v>448.35059044174182</v>
      </c>
      <c r="AP665" s="31">
        <f t="shared" si="327"/>
        <v>824.78631177600175</v>
      </c>
      <c r="AQ665" s="31">
        <f t="shared" si="328"/>
        <v>79.212245830881869</v>
      </c>
      <c r="AR665" s="31">
        <f t="shared" si="329"/>
        <v>5.778203238208957</v>
      </c>
      <c r="AS665" s="31">
        <f t="shared" si="330"/>
        <v>39.662179582842654</v>
      </c>
      <c r="AT665" s="31">
        <f t="shared" si="331"/>
        <v>253.87228964540577</v>
      </c>
      <c r="AU665" s="31">
        <f t="shared" si="332"/>
        <v>5486.0226560086712</v>
      </c>
      <c r="AV665" s="31">
        <f t="shared" si="333"/>
        <v>1.7492948492472449</v>
      </c>
      <c r="AW665" s="31">
        <f t="shared" si="334"/>
        <v>6.982912344695813</v>
      </c>
      <c r="AX665" s="31">
        <f t="shared" si="335"/>
        <v>-22.80915384293715</v>
      </c>
      <c r="AY665" s="31">
        <f t="shared" si="336"/>
        <v>15.132622933669088</v>
      </c>
      <c r="AZ665" s="31">
        <f t="shared" si="337"/>
        <v>0.56859051509729319</v>
      </c>
      <c r="BA665" s="31">
        <f t="shared" si="338"/>
        <v>-0.44526574285647258</v>
      </c>
      <c r="BB665" s="31">
        <f t="shared" si="339"/>
        <v>6.185869933927381</v>
      </c>
      <c r="BC665" s="31">
        <f t="shared" si="340"/>
        <v>-11.899310754778712</v>
      </c>
      <c r="BD665" s="31">
        <f t="shared" si="341"/>
        <v>-2.2302535158438028E-2</v>
      </c>
      <c r="BE665" s="31">
        <f t="shared" si="342"/>
        <v>819.88137045287385</v>
      </c>
      <c r="BF665" s="31">
        <f t="shared" si="343"/>
        <v>-1.3837107584739632</v>
      </c>
      <c r="BG665" s="31">
        <f t="shared" si="344"/>
        <v>-35.461628603410738</v>
      </c>
      <c r="BH665" s="31">
        <f t="shared" si="345"/>
        <v>-71.333471076406397</v>
      </c>
      <c r="BI665" s="31">
        <f t="shared" si="346"/>
        <v>2.6231981958624986E-2</v>
      </c>
      <c r="BJ665" s="31">
        <f t="shared" si="347"/>
        <v>822.10192400266544</v>
      </c>
    </row>
    <row r="666" spans="1:62" x14ac:dyDescent="0.3">
      <c r="A666">
        <v>10</v>
      </c>
      <c r="B666" t="s">
        <v>3764</v>
      </c>
      <c r="C666" s="31">
        <v>50.352713178294572</v>
      </c>
      <c r="D666" s="31">
        <v>-1.600444902784611</v>
      </c>
      <c r="E666" s="31">
        <v>-3.7551521711138101</v>
      </c>
      <c r="F666" s="31">
        <v>12.954735552614004</v>
      </c>
      <c r="G666" s="31">
        <v>91.155921340412263</v>
      </c>
      <c r="H666" s="31">
        <v>8.0454108470063215</v>
      </c>
      <c r="I666" s="31">
        <v>1.131270721099501</v>
      </c>
      <c r="J666" s="31">
        <v>-6.1791895332227886</v>
      </c>
      <c r="K666" s="31">
        <v>8.2324464171229472</v>
      </c>
      <c r="L666" s="31">
        <v>15.793753435800843</v>
      </c>
      <c r="M666" s="31">
        <v>1.4920873895481364</v>
      </c>
      <c r="N666" s="31">
        <v>0.13543375411069289</v>
      </c>
      <c r="O666" s="31">
        <v>0.79547613212445378</v>
      </c>
      <c r="P666" s="31">
        <v>5.1252085258014928</v>
      </c>
      <c r="Q666" s="31">
        <v>108.16714647691124</v>
      </c>
      <c r="R666" s="31">
        <v>3.3869495653146162E-2</v>
      </c>
      <c r="S666" s="31">
        <v>0.1409325135238019</v>
      </c>
      <c r="T666" s="31">
        <v>-0.39947115758516299</v>
      </c>
      <c r="U666" s="31">
        <v>0.31084928730302491</v>
      </c>
      <c r="V666" s="31">
        <v>1.0978708507844116E-2</v>
      </c>
      <c r="W666" s="31">
        <v>-9.0926997735998969E-3</v>
      </c>
      <c r="X666" s="31">
        <v>0.11760532256747232</v>
      </c>
      <c r="Y666" s="31">
        <v>-0.2156698271302567</v>
      </c>
      <c r="Z666" s="31">
        <v>-2.9994722466358012E-4</v>
      </c>
      <c r="AA666" s="31">
        <v>16.384219017657099</v>
      </c>
      <c r="AB666" s="31">
        <v>-2.5249177534341468E-2</v>
      </c>
      <c r="AC666" s="31">
        <v>-0.62519968848081142</v>
      </c>
      <c r="AD666" s="31">
        <v>-1.3849812755004802</v>
      </c>
      <c r="AE666" s="31">
        <v>6.648933094507871E-4</v>
      </c>
      <c r="AF666" s="31">
        <v>16.078255130705838</v>
      </c>
      <c r="AG666" s="31"/>
      <c r="AH666" s="31">
        <f t="shared" si="319"/>
        <v>-80.586743147577053</v>
      </c>
      <c r="AI666" s="31">
        <f t="shared" si="320"/>
        <v>-189.08210021294383</v>
      </c>
      <c r="AJ666" s="31">
        <f t="shared" si="321"/>
        <v>652.30608358142831</v>
      </c>
      <c r="AK666" s="31">
        <f t="shared" si="322"/>
        <v>4589.9479617569596</v>
      </c>
      <c r="AL666" s="31">
        <f t="shared" si="323"/>
        <v>405.10826478084931</v>
      </c>
      <c r="AM666" s="31">
        <f t="shared" si="324"/>
        <v>56.962550146525643</v>
      </c>
      <c r="AN666" s="31">
        <f t="shared" si="325"/>
        <v>-311.13895824068697</v>
      </c>
      <c r="AO666" s="31">
        <f t="shared" si="326"/>
        <v>414.52601319707054</v>
      </c>
      <c r="AP666" s="31">
        <f t="shared" si="327"/>
        <v>795.25833676158425</v>
      </c>
      <c r="AQ666" s="31">
        <f t="shared" si="328"/>
        <v>75.130648362867589</v>
      </c>
      <c r="AR666" s="31">
        <f t="shared" si="329"/>
        <v>6.8194569753953926</v>
      </c>
      <c r="AS666" s="31">
        <f t="shared" si="330"/>
        <v>40.054381521041776</v>
      </c>
      <c r="AT666" s="31">
        <f t="shared" si="331"/>
        <v>258.06815487863253</v>
      </c>
      <c r="AU666" s="31">
        <f t="shared" si="332"/>
        <v>5446.5093018664875</v>
      </c>
      <c r="AV666" s="31">
        <f t="shared" si="333"/>
        <v>1.7054210001163634</v>
      </c>
      <c r="AW666" s="31">
        <f t="shared" si="334"/>
        <v>7.096334430960118</v>
      </c>
      <c r="AX666" s="31">
        <f t="shared" si="335"/>
        <v>-20.114456620887026</v>
      </c>
      <c r="AY666" s="31">
        <f t="shared" si="336"/>
        <v>15.652105005246497</v>
      </c>
      <c r="AZ666" s="31">
        <f t="shared" si="337"/>
        <v>0.55280776056357717</v>
      </c>
      <c r="BA666" s="31">
        <f t="shared" si="338"/>
        <v>-0.45784210371641959</v>
      </c>
      <c r="BB666" s="31">
        <f t="shared" si="339"/>
        <v>5.9217470754807477</v>
      </c>
      <c r="BC666" s="31">
        <f t="shared" si="340"/>
        <v>-10.859560946702189</v>
      </c>
      <c r="BD666" s="31">
        <f t="shared" si="341"/>
        <v>-1.5103156572110733E-2</v>
      </c>
      <c r="BE666" s="31">
        <f t="shared" si="342"/>
        <v>824.98988084644714</v>
      </c>
      <c r="BF666" s="31">
        <f t="shared" si="343"/>
        <v>-1.2713645943745349</v>
      </c>
      <c r="BG666" s="31">
        <f t="shared" si="344"/>
        <v>-31.480500593233415</v>
      </c>
      <c r="BH666" s="31">
        <f t="shared" si="345"/>
        <v>-69.737564922584255</v>
      </c>
      <c r="BI666" s="31">
        <f t="shared" si="346"/>
        <v>3.3479182104942537E-2</v>
      </c>
      <c r="BJ666" s="31">
        <f t="shared" si="347"/>
        <v>809.58376900387418</v>
      </c>
    </row>
    <row r="667" spans="1:62" x14ac:dyDescent="0.3">
      <c r="A667">
        <v>11</v>
      </c>
      <c r="B667" t="s">
        <v>3765</v>
      </c>
      <c r="C667" s="31">
        <v>51.630952380952394</v>
      </c>
      <c r="D667" s="31">
        <v>-1.593705185536024</v>
      </c>
      <c r="E667" s="31">
        <v>-3.890180816184607</v>
      </c>
      <c r="F667" s="31">
        <v>11.72527245575975</v>
      </c>
      <c r="G667" s="31">
        <v>90.611518955731711</v>
      </c>
      <c r="H667" s="31">
        <v>8.2038412840028005</v>
      </c>
      <c r="I667" s="31">
        <v>0.90354906386040801</v>
      </c>
      <c r="J667" s="31">
        <v>-6.2750500049763973</v>
      </c>
      <c r="K667" s="31">
        <v>7.779139825976439</v>
      </c>
      <c r="L667" s="31">
        <v>15.124958331200238</v>
      </c>
      <c r="M667" s="31">
        <v>1.4865923196878359</v>
      </c>
      <c r="N667" s="31">
        <v>0.12821716317717044</v>
      </c>
      <c r="O667" s="31">
        <v>0.77720753916733809</v>
      </c>
      <c r="P667" s="31">
        <v>4.97066784756817</v>
      </c>
      <c r="Q667" s="31">
        <v>105.19290883354476</v>
      </c>
      <c r="R667" s="31">
        <v>3.3116585984760812E-2</v>
      </c>
      <c r="S667" s="31">
        <v>0.1386986225757568</v>
      </c>
      <c r="T667" s="31">
        <v>-0.40817589034573976</v>
      </c>
      <c r="U667" s="31">
        <v>0.29017989157629737</v>
      </c>
      <c r="V667" s="31">
        <v>1.113289268013024E-2</v>
      </c>
      <c r="W667" s="31">
        <v>-9.0658467946497807E-3</v>
      </c>
      <c r="X667" s="31">
        <v>0.11372421290334334</v>
      </c>
      <c r="Y667" s="31">
        <v>-0.21562647411346633</v>
      </c>
      <c r="Z667" s="31">
        <v>-3.4985310635333349E-4</v>
      </c>
      <c r="AA667" s="31">
        <v>15.868915462793213</v>
      </c>
      <c r="AB667" s="31">
        <v>-2.4342833190936594E-2</v>
      </c>
      <c r="AC667" s="31">
        <v>-0.63478228852876595</v>
      </c>
      <c r="AD667" s="31">
        <v>-1.40986798520001</v>
      </c>
      <c r="AE667" s="31">
        <v>6.5027066456871071E-4</v>
      </c>
      <c r="AF667" s="31">
        <v>15.43987969159685</v>
      </c>
      <c r="AG667" s="31"/>
      <c r="AH667" s="31">
        <f t="shared" si="319"/>
        <v>-82.28451654368736</v>
      </c>
      <c r="AI667" s="31">
        <f t="shared" si="320"/>
        <v>-200.85374047372196</v>
      </c>
      <c r="AJ667" s="31">
        <f t="shared" si="321"/>
        <v>605.38698381702443</v>
      </c>
      <c r="AK667" s="31">
        <f t="shared" si="322"/>
        <v>4678.3590203691492</v>
      </c>
      <c r="AL667" s="31">
        <f t="shared" si="323"/>
        <v>423.57213867523996</v>
      </c>
      <c r="AM667" s="31">
        <f t="shared" si="324"/>
        <v>46.651098690030842</v>
      </c>
      <c r="AN667" s="31">
        <f t="shared" si="325"/>
        <v>-323.98680799503143</v>
      </c>
      <c r="AO667" s="31">
        <f t="shared" si="326"/>
        <v>401.6443979197598</v>
      </c>
      <c r="AP667" s="31">
        <f t="shared" si="327"/>
        <v>780.91600336208865</v>
      </c>
      <c r="AQ667" s="31">
        <f t="shared" si="328"/>
        <v>76.754177267692214</v>
      </c>
      <c r="AR667" s="31">
        <f t="shared" si="329"/>
        <v>6.6199742464212896</v>
      </c>
      <c r="AS667" s="31">
        <f t="shared" si="330"/>
        <v>40.127965444866028</v>
      </c>
      <c r="AT667" s="31">
        <f t="shared" si="331"/>
        <v>256.64031493932333</v>
      </c>
      <c r="AU667" s="31">
        <f t="shared" si="332"/>
        <v>5431.210066798616</v>
      </c>
      <c r="AV667" s="31">
        <f t="shared" si="333"/>
        <v>1.7098408739989008</v>
      </c>
      <c r="AW667" s="31">
        <f t="shared" si="334"/>
        <v>7.161141977512588</v>
      </c>
      <c r="AX667" s="31">
        <f t="shared" si="335"/>
        <v>-21.074509957493735</v>
      </c>
      <c r="AY667" s="31">
        <f t="shared" si="336"/>
        <v>14.982264163885738</v>
      </c>
      <c r="AZ667" s="31">
        <f t="shared" si="337"/>
        <v>0.57480185183005794</v>
      </c>
      <c r="BA667" s="31">
        <f t="shared" si="338"/>
        <v>-0.46807830414757273</v>
      </c>
      <c r="BB667" s="31">
        <f t="shared" si="339"/>
        <v>5.8716894209738113</v>
      </c>
      <c r="BC667" s="31">
        <f t="shared" si="340"/>
        <v>-11.133000217025044</v>
      </c>
      <c r="BD667" s="31">
        <f t="shared" si="341"/>
        <v>-1.8063249074457235E-2</v>
      </c>
      <c r="BE667" s="31">
        <f t="shared" si="342"/>
        <v>819.32721859683545</v>
      </c>
      <c r="BF667" s="31">
        <f t="shared" si="343"/>
        <v>-1.2568436612987146</v>
      </c>
      <c r="BG667" s="31">
        <f t="shared" si="344"/>
        <v>-32.7744141113007</v>
      </c>
      <c r="BH667" s="31">
        <f t="shared" si="345"/>
        <v>-72.792826807291007</v>
      </c>
      <c r="BI667" s="31">
        <f t="shared" si="346"/>
        <v>3.3574093717077369E-2</v>
      </c>
      <c r="BJ667" s="31">
        <f t="shared" si="347"/>
        <v>797.17569312447097</v>
      </c>
    </row>
    <row r="668" spans="1:62" x14ac:dyDescent="0.3">
      <c r="A668">
        <v>12</v>
      </c>
      <c r="B668" t="s">
        <v>3766</v>
      </c>
      <c r="C668" s="31">
        <v>56.261904761904745</v>
      </c>
      <c r="D668" s="31">
        <v>-1.0096770223940721</v>
      </c>
      <c r="E668" s="31">
        <v>18.132244357358282</v>
      </c>
      <c r="F668" s="31">
        <v>7.7436162575771066</v>
      </c>
      <c r="G668" s="31">
        <v>85.757990631369466</v>
      </c>
      <c r="H668" s="31">
        <v>7.4624190949139448</v>
      </c>
      <c r="I668" s="31">
        <v>-0.10270332548284598</v>
      </c>
      <c r="J668" s="31">
        <v>-6.9645118464903755</v>
      </c>
      <c r="K668" s="31">
        <v>22.068434320798076</v>
      </c>
      <c r="L668" s="31">
        <v>13.741117911615353</v>
      </c>
      <c r="M668" s="31">
        <v>1.4613971103740031</v>
      </c>
      <c r="N668" s="31">
        <v>0.10095285620874515</v>
      </c>
      <c r="O668" s="31">
        <v>0.62652028905878998</v>
      </c>
      <c r="P668" s="31">
        <v>4.9088812071839376</v>
      </c>
      <c r="Q668" s="31">
        <v>91.413630759140048</v>
      </c>
      <c r="R668" s="31">
        <v>3.0029211375616646E-2</v>
      </c>
      <c r="S668" s="31">
        <v>0.11559377480841009</v>
      </c>
      <c r="T668" s="31">
        <v>-0.43943159767347795</v>
      </c>
      <c r="U668" s="31">
        <v>0.28331402789716709</v>
      </c>
      <c r="V668" s="31">
        <v>8.7800840380783587E-3</v>
      </c>
      <c r="W668" s="31">
        <v>-6.5599333628053071E-3</v>
      </c>
      <c r="X668" s="31">
        <v>9.6445174564724026E-2</v>
      </c>
      <c r="Y668" s="31">
        <v>-0.21888197022819333</v>
      </c>
      <c r="Z668" s="31">
        <v>-1.6797119778760015E-4</v>
      </c>
      <c r="AA668" s="31">
        <v>14.585887286831683</v>
      </c>
      <c r="AB668" s="31">
        <v>-2.3548445891797522E-2</v>
      </c>
      <c r="AC668" s="31">
        <v>-0.6470880938440261</v>
      </c>
      <c r="AD668" s="31">
        <v>-1.3723169703273566</v>
      </c>
      <c r="AE668" s="31">
        <v>2.5033162596912919E-5</v>
      </c>
      <c r="AF668" s="31">
        <v>13.908985622988503</v>
      </c>
      <c r="AG668" s="31"/>
      <c r="AH668" s="31">
        <f t="shared" si="319"/>
        <v>-56.806352474218848</v>
      </c>
      <c r="AI668" s="31">
        <f t="shared" si="320"/>
        <v>1020.1546051532763</v>
      </c>
      <c r="AJ668" s="31">
        <f t="shared" si="321"/>
        <v>435.67060039654041</v>
      </c>
      <c r="AK668" s="31">
        <f t="shared" si="322"/>
        <v>4824.9079014744284</v>
      </c>
      <c r="AL668" s="31">
        <f t="shared" si="323"/>
        <v>419.84991241146776</v>
      </c>
      <c r="AM668" s="31">
        <f t="shared" si="324"/>
        <v>-5.7782847170467857</v>
      </c>
      <c r="AN668" s="31">
        <f t="shared" si="325"/>
        <v>-391.83670222039888</v>
      </c>
      <c r="AO668" s="31">
        <f t="shared" si="326"/>
        <v>1241.6121500010913</v>
      </c>
      <c r="AP668" s="31">
        <f t="shared" si="327"/>
        <v>773.10146726540643</v>
      </c>
      <c r="AQ668" s="31">
        <f t="shared" si="328"/>
        <v>82.220985043184953</v>
      </c>
      <c r="AR668" s="31">
        <f t="shared" si="329"/>
        <v>5.6797999814586841</v>
      </c>
      <c r="AS668" s="31">
        <f t="shared" si="330"/>
        <v>35.24922483442667</v>
      </c>
      <c r="AT668" s="31">
        <f t="shared" si="331"/>
        <v>276.18300696608668</v>
      </c>
      <c r="AU668" s="31">
        <f t="shared" si="332"/>
        <v>5143.1049877106634</v>
      </c>
      <c r="AV668" s="31">
        <f t="shared" si="333"/>
        <v>1.6895006304900504</v>
      </c>
      <c r="AW668" s="31">
        <f t="shared" si="334"/>
        <v>6.5035259493398323</v>
      </c>
      <c r="AX668" s="31">
        <f t="shared" si="335"/>
        <v>-24.723258697676858</v>
      </c>
      <c r="AY668" s="31">
        <f t="shared" si="336"/>
        <v>15.939786855262039</v>
      </c>
      <c r="AZ668" s="31">
        <f t="shared" si="337"/>
        <v>0.49398425195188467</v>
      </c>
      <c r="BA668" s="31">
        <f t="shared" si="338"/>
        <v>-0.36907434610259371</v>
      </c>
      <c r="BB668" s="31">
        <f t="shared" si="339"/>
        <v>5.4261892261057811</v>
      </c>
      <c r="BC668" s="31">
        <f t="shared" si="340"/>
        <v>-12.314716563076683</v>
      </c>
      <c r="BD668" s="31">
        <f t="shared" si="341"/>
        <v>-9.4503795326690253E-3</v>
      </c>
      <c r="BE668" s="31">
        <f t="shared" si="342"/>
        <v>820.62980139960132</v>
      </c>
      <c r="BF668" s="31">
        <f t="shared" si="343"/>
        <v>-1.3248804200551794</v>
      </c>
      <c r="BG668" s="31">
        <f t="shared" si="344"/>
        <v>-36.406408708415078</v>
      </c>
      <c r="BH668" s="31">
        <f t="shared" si="345"/>
        <v>-77.209166687703402</v>
      </c>
      <c r="BI668" s="31">
        <f t="shared" si="346"/>
        <v>1.4084134099167907E-3</v>
      </c>
      <c r="BJ668" s="31">
        <f t="shared" si="347"/>
        <v>782.54602445528144</v>
      </c>
    </row>
    <row r="669" spans="1:62" x14ac:dyDescent="0.3">
      <c r="A669">
        <v>13</v>
      </c>
      <c r="B669" t="s">
        <v>3767</v>
      </c>
      <c r="C669" s="31">
        <v>51.039447731755416</v>
      </c>
      <c r="D669" s="31">
        <v>-1.5628100062180839</v>
      </c>
      <c r="E669" s="31">
        <v>-3.9640906847145465</v>
      </c>
      <c r="F669" s="31">
        <v>10.439757830805602</v>
      </c>
      <c r="G669" s="31">
        <v>92.437636087913305</v>
      </c>
      <c r="H669" s="31">
        <v>8.5702967120431151</v>
      </c>
      <c r="I669" s="31">
        <v>0.59129547480615074</v>
      </c>
      <c r="J669" s="31">
        <v>-6.8812966758420151</v>
      </c>
      <c r="K669" s="31">
        <v>9.2642319364426893</v>
      </c>
      <c r="L669" s="31">
        <v>14.43395328612703</v>
      </c>
      <c r="M669" s="31">
        <v>1.4915752338897763</v>
      </c>
      <c r="N669" s="31">
        <v>0.13704523755840223</v>
      </c>
      <c r="O669" s="31">
        <v>0.69163361409653312</v>
      </c>
      <c r="P669" s="31">
        <v>5.488647264684599</v>
      </c>
      <c r="Q669" s="31">
        <v>101.73396072498673</v>
      </c>
      <c r="R669" s="31">
        <v>3.3178836363695799E-2</v>
      </c>
      <c r="S669" s="31">
        <v>0.12379817266728865</v>
      </c>
      <c r="T669" s="31">
        <v>-0.426597549908109</v>
      </c>
      <c r="U669" s="31">
        <v>0.30558503609122523</v>
      </c>
      <c r="V669" s="31">
        <v>1.1655094057903763E-2</v>
      </c>
      <c r="W669" s="31">
        <v>-7.0569627495803422E-3</v>
      </c>
      <c r="X669" s="31">
        <v>0.10184552284947973</v>
      </c>
      <c r="Y669" s="31">
        <v>-0.21776722970446338</v>
      </c>
      <c r="Z669" s="31">
        <v>-1.3331912122449828E-4</v>
      </c>
      <c r="AA669" s="31">
        <v>16.661316351696531</v>
      </c>
      <c r="AB669" s="31">
        <v>-2.258975454344787E-2</v>
      </c>
      <c r="AC669" s="31">
        <v>-0.62541817482694129</v>
      </c>
      <c r="AD669" s="31">
        <v>-1.4179802880585362</v>
      </c>
      <c r="AE669" s="31">
        <v>1.7051402201295456E-4</v>
      </c>
      <c r="AF669" s="31">
        <v>14.653262083106611</v>
      </c>
      <c r="AG669" s="31"/>
      <c r="AH669" s="31">
        <f t="shared" si="319"/>
        <v>-79.764959627032255</v>
      </c>
      <c r="AI669" s="31">
        <f t="shared" si="320"/>
        <v>-202.32499930642663</v>
      </c>
      <c r="AJ669" s="31">
        <f t="shared" si="321"/>
        <v>532.83947413758688</v>
      </c>
      <c r="AK669" s="31">
        <f t="shared" si="322"/>
        <v>4717.965895556079</v>
      </c>
      <c r="AL669" s="31">
        <f t="shared" si="323"/>
        <v>437.42321107995986</v>
      </c>
      <c r="AM669" s="31">
        <f t="shared" si="324"/>
        <v>30.179394480392034</v>
      </c>
      <c r="AN669" s="31">
        <f t="shared" si="325"/>
        <v>-351.2175820133408</v>
      </c>
      <c r="AO669" s="31">
        <f t="shared" si="326"/>
        <v>472.8412816949259</v>
      </c>
      <c r="AP669" s="31">
        <f t="shared" si="327"/>
        <v>736.70100430987986</v>
      </c>
      <c r="AQ669" s="31">
        <f t="shared" si="328"/>
        <v>76.1291761880981</v>
      </c>
      <c r="AR669" s="31">
        <f t="shared" si="329"/>
        <v>6.9947132392480746</v>
      </c>
      <c r="AS669" s="31">
        <f t="shared" si="330"/>
        <v>35.300597696205095</v>
      </c>
      <c r="AT669" s="31">
        <f t="shared" si="331"/>
        <v>280.13752518391192</v>
      </c>
      <c r="AU669" s="31">
        <f t="shared" si="332"/>
        <v>5192.4451709674186</v>
      </c>
      <c r="AV669" s="31">
        <f t="shared" si="333"/>
        <v>1.6934294843853177</v>
      </c>
      <c r="AW669" s="31">
        <f t="shared" si="334"/>
        <v>6.3185903631389113</v>
      </c>
      <c r="AX669" s="31">
        <f t="shared" si="335"/>
        <v>-21.773303351029853</v>
      </c>
      <c r="AY669" s="31">
        <f t="shared" si="336"/>
        <v>15.596891477184682</v>
      </c>
      <c r="AZ669" s="31">
        <f t="shared" si="337"/>
        <v>0.59486956397707225</v>
      </c>
      <c r="BA669" s="31">
        <f t="shared" si="338"/>
        <v>-0.36018348140215084</v>
      </c>
      <c r="BB669" s="31">
        <f t="shared" si="339"/>
        <v>5.1981392401893229</v>
      </c>
      <c r="BC669" s="31">
        <f t="shared" si="340"/>
        <v>-11.114719138190134</v>
      </c>
      <c r="BD669" s="31">
        <f t="shared" si="341"/>
        <v>-6.8045343193813444E-3</v>
      </c>
      <c r="BE669" s="31">
        <f t="shared" si="342"/>
        <v>850.38438507465696</v>
      </c>
      <c r="BF669" s="31">
        <f t="shared" si="343"/>
        <v>-1.1529685962934919</v>
      </c>
      <c r="BG669" s="31">
        <f t="shared" si="344"/>
        <v>-31.920998244569542</v>
      </c>
      <c r="BH669" s="31">
        <f t="shared" si="345"/>
        <v>-72.372930797023145</v>
      </c>
      <c r="BI669" s="31">
        <f t="shared" si="346"/>
        <v>8.7029415140615872E-3</v>
      </c>
      <c r="BJ669" s="31">
        <f t="shared" si="347"/>
        <v>747.89440419043342</v>
      </c>
    </row>
    <row r="670" spans="1:62" x14ac:dyDescent="0.3">
      <c r="A670">
        <v>14</v>
      </c>
      <c r="B670" t="s">
        <v>3768</v>
      </c>
      <c r="C670" s="31">
        <v>47.373382624768951</v>
      </c>
      <c r="D670" s="31">
        <v>-1.4824786491375004</v>
      </c>
      <c r="E670" s="31">
        <v>-3.2312068088170069</v>
      </c>
      <c r="F670" s="31">
        <v>16.704167470255555</v>
      </c>
      <c r="G670" s="31">
        <v>100.22672890569307</v>
      </c>
      <c r="H670" s="31">
        <v>8.2967826440312376</v>
      </c>
      <c r="I670" s="31">
        <v>4.3147097914160755</v>
      </c>
      <c r="J670" s="31">
        <v>-6.4652822683053692</v>
      </c>
      <c r="K670" s="31">
        <v>12.363100278391075</v>
      </c>
      <c r="L670" s="31">
        <v>16.926432710376364</v>
      </c>
      <c r="M670" s="31">
        <v>1.7497180029801278</v>
      </c>
      <c r="N670" s="31">
        <v>0.2102747197539605</v>
      </c>
      <c r="O670" s="31">
        <v>0.81766693559699732</v>
      </c>
      <c r="P670" s="31">
        <v>6.4591777218042914</v>
      </c>
      <c r="Q670" s="31">
        <v>119.45349817024146</v>
      </c>
      <c r="R670" s="31">
        <v>3.9018498814265438E-2</v>
      </c>
      <c r="S670" s="31">
        <v>0.15126128287446414</v>
      </c>
      <c r="T670" s="31">
        <v>-0.38118317133631757</v>
      </c>
      <c r="U670" s="31">
        <v>0.38803325117809023</v>
      </c>
      <c r="V670" s="31">
        <v>1.5398790981310986E-2</v>
      </c>
      <c r="W670" s="31">
        <v>-9.6636125751746165E-3</v>
      </c>
      <c r="X670" s="31">
        <v>0.13075976009032106</v>
      </c>
      <c r="Y670" s="31">
        <v>-0.21503178799812708</v>
      </c>
      <c r="Z670" s="31">
        <v>-2.0099841026109894E-4</v>
      </c>
      <c r="AA670" s="31">
        <v>20.760667026545718</v>
      </c>
      <c r="AB670" s="31">
        <v>-2.4347194720719143E-2</v>
      </c>
      <c r="AC670" s="31">
        <v>-0.57416751267512944</v>
      </c>
      <c r="AD670" s="31">
        <v>-1.6744768089529127</v>
      </c>
      <c r="AE670" s="31">
        <v>2.1544439144656987E-4</v>
      </c>
      <c r="AF670" s="31">
        <v>17.179866109448785</v>
      </c>
      <c r="AG670" s="31"/>
      <c r="AH670" s="31">
        <f t="shared" si="319"/>
        <v>-70.230028278641413</v>
      </c>
      <c r="AI670" s="31">
        <f t="shared" si="320"/>
        <v>-153.07319649384672</v>
      </c>
      <c r="AJ670" s="31">
        <f t="shared" si="321"/>
        <v>791.33291699663528</v>
      </c>
      <c r="AK670" s="31">
        <f t="shared" si="322"/>
        <v>4748.0791776783881</v>
      </c>
      <c r="AL670" s="31">
        <f t="shared" si="323"/>
        <v>393.04665875023403</v>
      </c>
      <c r="AM670" s="31">
        <f t="shared" si="324"/>
        <v>204.40239786359078</v>
      </c>
      <c r="AN670" s="31">
        <f t="shared" si="325"/>
        <v>-306.28229067356438</v>
      </c>
      <c r="AO670" s="31">
        <f t="shared" si="326"/>
        <v>585.68187991660795</v>
      </c>
      <c r="AP670" s="31">
        <f t="shared" si="327"/>
        <v>801.86237326106448</v>
      </c>
      <c r="AQ670" s="31">
        <f t="shared" si="328"/>
        <v>82.890060440624211</v>
      </c>
      <c r="AR670" s="31">
        <f t="shared" si="329"/>
        <v>9.9614247552204329</v>
      </c>
      <c r="AS670" s="31">
        <f t="shared" si="330"/>
        <v>38.735648599658866</v>
      </c>
      <c r="AT670" s="31">
        <f t="shared" si="331"/>
        <v>305.99309765641812</v>
      </c>
      <c r="AU670" s="31">
        <f t="shared" si="332"/>
        <v>5658.9162746859865</v>
      </c>
      <c r="AV670" s="31">
        <f t="shared" si="333"/>
        <v>1.8484382737722902</v>
      </c>
      <c r="AW670" s="31">
        <f t="shared" si="334"/>
        <v>7.165758629925401</v>
      </c>
      <c r="AX670" s="31">
        <f t="shared" si="335"/>
        <v>-18.057936225838233</v>
      </c>
      <c r="AY670" s="31">
        <f t="shared" si="336"/>
        <v>18.382447679192747</v>
      </c>
      <c r="AZ670" s="31">
        <f t="shared" si="337"/>
        <v>0.72949281711648672</v>
      </c>
      <c r="BA670" s="31">
        <f t="shared" si="338"/>
        <v>-0.4577980160612759</v>
      </c>
      <c r="BB670" s="31">
        <f t="shared" si="339"/>
        <v>6.1945321466817722</v>
      </c>
      <c r="BC670" s="31">
        <f t="shared" si="340"/>
        <v>-10.186783169323474</v>
      </c>
      <c r="BD670" s="31">
        <f t="shared" si="341"/>
        <v>-9.5219745962693263E-3</v>
      </c>
      <c r="BE670" s="31">
        <f t="shared" si="342"/>
        <v>983.50302259397461</v>
      </c>
      <c r="BF670" s="31">
        <f t="shared" si="343"/>
        <v>-1.1534089713443825</v>
      </c>
      <c r="BG670" s="31">
        <f t="shared" si="344"/>
        <v>-27.200257268670782</v>
      </c>
      <c r="BH670" s="31">
        <f t="shared" si="345"/>
        <v>-79.32563056682848</v>
      </c>
      <c r="BI670" s="31">
        <f t="shared" si="346"/>
        <v>1.0206329590358854E-2</v>
      </c>
      <c r="BJ670" s="31">
        <f t="shared" si="347"/>
        <v>813.86837064521796</v>
      </c>
    </row>
    <row r="671" spans="1:62" x14ac:dyDescent="0.3">
      <c r="A671">
        <v>15</v>
      </c>
      <c r="B671" t="s">
        <v>3769</v>
      </c>
      <c r="C671" s="31">
        <v>54.023255813953497</v>
      </c>
      <c r="D671" s="31">
        <v>-1.6313417410584847</v>
      </c>
      <c r="E671" s="31">
        <v>-3.4894214072580048</v>
      </c>
      <c r="F671" s="31">
        <v>-9.9119283373730785E-2</v>
      </c>
      <c r="G671" s="31">
        <v>82.554813971895243</v>
      </c>
      <c r="H671" s="31">
        <v>7.1995417929793826</v>
      </c>
      <c r="I671" s="31">
        <v>-6.687038132108742</v>
      </c>
      <c r="J671" s="31">
        <v>-7.797295913325442</v>
      </c>
      <c r="K671" s="31">
        <v>11.862822200805136</v>
      </c>
      <c r="L671" s="31">
        <v>14.835117298228324</v>
      </c>
      <c r="M671" s="31">
        <v>2.3083351964201495</v>
      </c>
      <c r="N671" s="31">
        <v>0.12417222629120472</v>
      </c>
      <c r="O671" s="31">
        <v>1.5332714162053662</v>
      </c>
      <c r="P671" s="31">
        <v>4.9062387727734933</v>
      </c>
      <c r="Q671" s="31">
        <v>142.42451707643485</v>
      </c>
      <c r="R671" s="31">
        <v>4.4516076829169748E-2</v>
      </c>
      <c r="S671" s="31">
        <v>0.1877023434435163</v>
      </c>
      <c r="T671" s="31">
        <v>-0.32315222552270423</v>
      </c>
      <c r="U671" s="31">
        <v>0.38181561420293481</v>
      </c>
      <c r="V671" s="31">
        <v>3.3989107417508588E-2</v>
      </c>
      <c r="W671" s="31">
        <v>-1.3946071099661041E-2</v>
      </c>
      <c r="X671" s="31">
        <v>0.1275682060482051</v>
      </c>
      <c r="Y671" s="31">
        <v>-0.1950089998366987</v>
      </c>
      <c r="Z671" s="31">
        <v>-1.3704691959620131E-4</v>
      </c>
      <c r="AA671" s="31">
        <v>16.39775688246818</v>
      </c>
      <c r="AB671" s="31">
        <v>-1.7378759745328393E-2</v>
      </c>
      <c r="AC671" s="31">
        <v>-0.37119916995238134</v>
      </c>
      <c r="AD671" s="31">
        <v>-1.3514542520911883</v>
      </c>
      <c r="AE671" s="31">
        <v>8.2822665158424592E-4</v>
      </c>
      <c r="AF671" s="31">
        <v>14.989783390122383</v>
      </c>
      <c r="AG671" s="31"/>
      <c r="AH671" s="31">
        <f t="shared" si="319"/>
        <v>-88.1303921971828</v>
      </c>
      <c r="AI671" s="31">
        <f t="shared" si="320"/>
        <v>-188.50990532698481</v>
      </c>
      <c r="AJ671" s="31">
        <f t="shared" si="321"/>
        <v>-5.3547464017948059</v>
      </c>
      <c r="AK671" s="31">
        <f t="shared" si="322"/>
        <v>4459.8798338770393</v>
      </c>
      <c r="AL671" s="31">
        <f t="shared" si="323"/>
        <v>388.94268802537459</v>
      </c>
      <c r="AM671" s="31">
        <f t="shared" si="324"/>
        <v>-361.25557164857236</v>
      </c>
      <c r="AN671" s="31">
        <f t="shared" si="325"/>
        <v>-421.23531178267456</v>
      </c>
      <c r="AO671" s="31">
        <f t="shared" si="326"/>
        <v>640.86827842954267</v>
      </c>
      <c r="AP671" s="31">
        <f t="shared" si="327"/>
        <v>801.44133683219536</v>
      </c>
      <c r="AQ671" s="31">
        <f t="shared" si="328"/>
        <v>124.70378282055833</v>
      </c>
      <c r="AR671" s="31">
        <f t="shared" si="329"/>
        <v>6.7081879459178753</v>
      </c>
      <c r="AS671" s="31">
        <f t="shared" si="330"/>
        <v>82.832313949885261</v>
      </c>
      <c r="AT671" s="31">
        <f t="shared" si="331"/>
        <v>265.05099230587967</v>
      </c>
      <c r="AU671" s="31">
        <f t="shared" si="332"/>
        <v>7694.2361201990279</v>
      </c>
      <c r="AV671" s="31">
        <f t="shared" si="333"/>
        <v>2.404903406375845</v>
      </c>
      <c r="AW671" s="31">
        <f t="shared" si="334"/>
        <v>10.140291716727639</v>
      </c>
      <c r="AX671" s="31">
        <f t="shared" si="335"/>
        <v>-17.457735346261444</v>
      </c>
      <c r="AY671" s="31">
        <f t="shared" si="336"/>
        <v>20.626922599846925</v>
      </c>
      <c r="AZ671" s="31">
        <f t="shared" si="337"/>
        <v>1.8362022449040107</v>
      </c>
      <c r="BA671" s="31">
        <f t="shared" si="338"/>
        <v>-0.75341216661657218</v>
      </c>
      <c r="BB671" s="31">
        <f t="shared" si="339"/>
        <v>6.8916498290693138</v>
      </c>
      <c r="BC671" s="31">
        <f t="shared" si="340"/>
        <v>-10.53502108420119</v>
      </c>
      <c r="BD671" s="31">
        <f t="shared" si="341"/>
        <v>-7.4037207958599005E-3</v>
      </c>
      <c r="BE671" s="31">
        <f t="shared" si="342"/>
        <v>885.86021483659511</v>
      </c>
      <c r="BF671" s="31">
        <f t="shared" si="343"/>
        <v>-0.93885718345111313</v>
      </c>
      <c r="BG671" s="31">
        <f t="shared" si="344"/>
        <v>-20.053387716264698</v>
      </c>
      <c r="BH671" s="31">
        <f t="shared" si="345"/>
        <v>-73.009958781577467</v>
      </c>
      <c r="BI671" s="31">
        <f t="shared" si="346"/>
        <v>4.4743500270469853E-2</v>
      </c>
      <c r="BJ671" s="31">
        <f t="shared" si="347"/>
        <v>809.79690268033266</v>
      </c>
    </row>
    <row r="672" spans="1:62" x14ac:dyDescent="0.3">
      <c r="A672">
        <v>16</v>
      </c>
      <c r="B672" t="s">
        <v>3770</v>
      </c>
      <c r="C672" s="31">
        <v>48.701323251417762</v>
      </c>
      <c r="D672" s="31">
        <v>-1.5457519390199534</v>
      </c>
      <c r="E672" s="31">
        <v>-3.9496161251331672</v>
      </c>
      <c r="F672" s="31">
        <v>2.501588802824561</v>
      </c>
      <c r="G672" s="31">
        <v>87.233821030464597</v>
      </c>
      <c r="H672" s="31">
        <v>6.6655266734810326</v>
      </c>
      <c r="I672" s="31">
        <v>-5.0396845178375758</v>
      </c>
      <c r="J672" s="31">
        <v>-7.4217324938341696</v>
      </c>
      <c r="K672" s="31">
        <v>12.817750224923557</v>
      </c>
      <c r="L672" s="31">
        <v>15.86609725438465</v>
      </c>
      <c r="M672" s="31">
        <v>2.4434018038759953</v>
      </c>
      <c r="N672" s="31">
        <v>0.14794387026649061</v>
      </c>
      <c r="O672" s="31">
        <v>1.6904383962188827</v>
      </c>
      <c r="P672" s="31">
        <v>5.4378053048615067</v>
      </c>
      <c r="Q672" s="31">
        <v>153.77052438234773</v>
      </c>
      <c r="R672" s="31">
        <v>4.8310982206319096E-2</v>
      </c>
      <c r="S672" s="31">
        <v>0.20502336982254174</v>
      </c>
      <c r="T672" s="31">
        <v>-0.30091898459453842</v>
      </c>
      <c r="U672" s="31">
        <v>0.43281793080411002</v>
      </c>
      <c r="V672" s="31">
        <v>3.6229524359548473E-2</v>
      </c>
      <c r="W672" s="31">
        <v>-1.8786613753201967E-2</v>
      </c>
      <c r="X672" s="31">
        <v>0.12992709486892964</v>
      </c>
      <c r="Y672" s="31">
        <v>-0.19280405703569384</v>
      </c>
      <c r="Z672" s="31">
        <v>-8.9343236702747926E-5</v>
      </c>
      <c r="AA672" s="31">
        <v>18.001394679173007</v>
      </c>
      <c r="AB672" s="31">
        <v>-1.6919467377824817E-2</v>
      </c>
      <c r="AC672" s="31">
        <v>-0.35678622732448967</v>
      </c>
      <c r="AD672" s="31">
        <v>-1.4628634247446115</v>
      </c>
      <c r="AE672" s="31">
        <v>1.0907404859740405E-3</v>
      </c>
      <c r="AF672" s="31">
        <v>16.025508886971149</v>
      </c>
      <c r="AG672" s="31"/>
      <c r="AH672" s="31">
        <f t="shared" si="319"/>
        <v>-75.280164848716552</v>
      </c>
      <c r="AI672" s="31">
        <f t="shared" si="320"/>
        <v>-192.35153162912243</v>
      </c>
      <c r="AJ672" s="31">
        <f t="shared" si="321"/>
        <v>121.83068492848611</v>
      </c>
      <c r="AK672" s="31">
        <f t="shared" si="322"/>
        <v>4248.4025164609811</v>
      </c>
      <c r="AL672" s="31">
        <f t="shared" si="323"/>
        <v>324.61996916614709</v>
      </c>
      <c r="AM672" s="31">
        <f t="shared" si="324"/>
        <v>-245.43930478837325</v>
      </c>
      <c r="AN672" s="31">
        <f t="shared" si="325"/>
        <v>-361.44819326776877</v>
      </c>
      <c r="AO672" s="31">
        <f t="shared" si="326"/>
        <v>624.24139705993491</v>
      </c>
      <c r="AP672" s="31">
        <f t="shared" si="327"/>
        <v>772.69993112421866</v>
      </c>
      <c r="AQ672" s="31">
        <f t="shared" si="328"/>
        <v>118.99690108366211</v>
      </c>
      <c r="AR672" s="31">
        <f t="shared" si="329"/>
        <v>7.2050622489141718</v>
      </c>
      <c r="AS672" s="31">
        <f t="shared" si="330"/>
        <v>82.326586770864026</v>
      </c>
      <c r="AT672" s="31">
        <f t="shared" si="331"/>
        <v>264.82831393033456</v>
      </c>
      <c r="AU672" s="31">
        <f t="shared" si="332"/>
        <v>7488.8280144847331</v>
      </c>
      <c r="AV672" s="31">
        <f t="shared" si="333"/>
        <v>2.3528087610234381</v>
      </c>
      <c r="AW672" s="31">
        <f t="shared" si="334"/>
        <v>9.984909407822574</v>
      </c>
      <c r="AX672" s="31">
        <f t="shared" si="335"/>
        <v>-14.655152741227017</v>
      </c>
      <c r="AY672" s="31">
        <f t="shared" si="336"/>
        <v>21.078805957100727</v>
      </c>
      <c r="AZ672" s="31">
        <f t="shared" si="337"/>
        <v>1.7644257770794842</v>
      </c>
      <c r="BA672" s="31">
        <f t="shared" si="338"/>
        <v>-0.91493294919421964</v>
      </c>
      <c r="BB672" s="31">
        <f t="shared" si="339"/>
        <v>6.3276214463293643</v>
      </c>
      <c r="BC672" s="31">
        <f t="shared" si="340"/>
        <v>-9.3898127058801126</v>
      </c>
      <c r="BD672" s="31">
        <f t="shared" si="341"/>
        <v>-4.3511338509884586E-3</v>
      </c>
      <c r="BE672" s="31">
        <f t="shared" si="342"/>
        <v>876.69174124675635</v>
      </c>
      <c r="BF672" s="31">
        <f t="shared" si="343"/>
        <v>-0.82400045000926403</v>
      </c>
      <c r="BG672" s="31">
        <f t="shared" si="344"/>
        <v>-17.375961388583793</v>
      </c>
      <c r="BH672" s="31">
        <f t="shared" si="345"/>
        <v>-71.243384521163364</v>
      </c>
      <c r="BI672" s="31">
        <f t="shared" si="346"/>
        <v>5.312050499083025E-2</v>
      </c>
      <c r="BJ672" s="31">
        <f t="shared" si="347"/>
        <v>780.46348857285</v>
      </c>
    </row>
    <row r="673" spans="1:62" x14ac:dyDescent="0.3">
      <c r="A673">
        <v>17</v>
      </c>
      <c r="B673" t="s">
        <v>3771</v>
      </c>
      <c r="C673" s="31">
        <v>52.728370221327957</v>
      </c>
      <c r="D673" s="31">
        <v>-1.5524576807994459</v>
      </c>
      <c r="E673" s="31">
        <v>-4.1733595723537169</v>
      </c>
      <c r="F673" s="31">
        <v>-9.8037704749632706E-2</v>
      </c>
      <c r="G673" s="31">
        <v>84.683468491684422</v>
      </c>
      <c r="H673" s="31">
        <v>7.6395884684041038</v>
      </c>
      <c r="I673" s="31">
        <v>-6.3971191959238638</v>
      </c>
      <c r="J673" s="31">
        <v>-7.797917981238232</v>
      </c>
      <c r="K673" s="31">
        <v>11.046783275923268</v>
      </c>
      <c r="L673" s="31">
        <v>14.614017156863232</v>
      </c>
      <c r="M673" s="31">
        <v>2.326991453109009</v>
      </c>
      <c r="N673" s="31">
        <v>0.12491234104877347</v>
      </c>
      <c r="O673" s="31">
        <v>1.5683741207456376</v>
      </c>
      <c r="P673" s="31">
        <v>4.9906845087739624</v>
      </c>
      <c r="Q673" s="31">
        <v>141.81590297793943</v>
      </c>
      <c r="R673" s="31">
        <v>4.5351197005401168E-2</v>
      </c>
      <c r="S673" s="31">
        <v>0.19015699691494212</v>
      </c>
      <c r="T673" s="31">
        <v>-0.33172257763091656</v>
      </c>
      <c r="U673" s="31">
        <v>0.39138117862908978</v>
      </c>
      <c r="V673" s="31">
        <v>3.3922619590464602E-2</v>
      </c>
      <c r="W673" s="31">
        <v>-1.734651314756179E-2</v>
      </c>
      <c r="X673" s="31">
        <v>0.12222013370578937</v>
      </c>
      <c r="Y673" s="31">
        <v>-0.19577381983542619</v>
      </c>
      <c r="Z673" s="31">
        <v>-9.0632236300433101E-5</v>
      </c>
      <c r="AA673" s="31">
        <v>16.272906106016883</v>
      </c>
      <c r="AB673" s="31">
        <v>-1.6745113618288999E-2</v>
      </c>
      <c r="AC673" s="31">
        <v>-0.37658965719537707</v>
      </c>
      <c r="AD673" s="31">
        <v>-1.3790948271075545</v>
      </c>
      <c r="AE673" s="31">
        <v>1.0056830358755688E-3</v>
      </c>
      <c r="AF673" s="31">
        <v>14.630286260241027</v>
      </c>
      <c r="AG673" s="31"/>
      <c r="AH673" s="31">
        <f t="shared" si="319"/>
        <v>-81.858563346137359</v>
      </c>
      <c r="AI673" s="31">
        <f t="shared" si="320"/>
        <v>-220.0544485977897</v>
      </c>
      <c r="AJ673" s="31">
        <f t="shared" si="321"/>
        <v>-5.1693683916878754</v>
      </c>
      <c r="AK673" s="31">
        <f t="shared" si="322"/>
        <v>4465.2212782556971</v>
      </c>
      <c r="AL673" s="31">
        <f t="shared" si="323"/>
        <v>402.82304910059941</v>
      </c>
      <c r="AM673" s="31">
        <f t="shared" si="324"/>
        <v>-337.30966931263731</v>
      </c>
      <c r="AN673" s="31">
        <f t="shared" si="325"/>
        <v>-411.17150627027979</v>
      </c>
      <c r="AO673" s="31">
        <f t="shared" si="326"/>
        <v>582.47887832765616</v>
      </c>
      <c r="AP673" s="31">
        <f t="shared" si="327"/>
        <v>770.57330706792311</v>
      </c>
      <c r="AQ673" s="31">
        <f t="shared" si="328"/>
        <v>122.69846684139775</v>
      </c>
      <c r="AR673" s="31">
        <f t="shared" si="329"/>
        <v>6.5864241640325085</v>
      </c>
      <c r="AS673" s="31">
        <f t="shared" si="330"/>
        <v>82.697811284225693</v>
      </c>
      <c r="AT673" s="31">
        <f t="shared" si="331"/>
        <v>263.15066043647977</v>
      </c>
      <c r="AU673" s="31">
        <f t="shared" si="332"/>
        <v>7477.7214354927164</v>
      </c>
      <c r="AV673" s="31">
        <f t="shared" si="333"/>
        <v>2.3912947056811724</v>
      </c>
      <c r="AW673" s="31">
        <f t="shared" si="334"/>
        <v>10.026668533506987</v>
      </c>
      <c r="AX673" s="31">
        <f t="shared" si="335"/>
        <v>-17.491190884096174</v>
      </c>
      <c r="AY673" s="31">
        <f t="shared" si="336"/>
        <v>20.636891684414334</v>
      </c>
      <c r="AZ673" s="31">
        <f t="shared" si="337"/>
        <v>1.7886844446432901</v>
      </c>
      <c r="BA673" s="31">
        <f t="shared" si="338"/>
        <v>-0.914653367293771</v>
      </c>
      <c r="BB673" s="31">
        <f t="shared" si="339"/>
        <v>6.444468458539065</v>
      </c>
      <c r="BC673" s="31">
        <f t="shared" si="340"/>
        <v>-10.32283445192591</v>
      </c>
      <c r="BD673" s="31">
        <f t="shared" si="341"/>
        <v>-4.7788901096361153E-3</v>
      </c>
      <c r="BE673" s="31">
        <f t="shared" si="342"/>
        <v>858.04381773496652</v>
      </c>
      <c r="BF673" s="31">
        <f t="shared" si="343"/>
        <v>-0.8829425502633429</v>
      </c>
      <c r="BG673" s="31">
        <f t="shared" si="344"/>
        <v>-19.856958866120824</v>
      </c>
      <c r="BH673" s="31">
        <f t="shared" si="345"/>
        <v>-72.717422614045404</v>
      </c>
      <c r="BI673" s="31">
        <f t="shared" si="346"/>
        <v>5.3028027440956041E-2</v>
      </c>
      <c r="BJ673" s="31">
        <f t="shared" si="347"/>
        <v>771.4311503739965</v>
      </c>
    </row>
    <row r="674" spans="1:62" x14ac:dyDescent="0.3">
      <c r="A674">
        <v>18</v>
      </c>
      <c r="B674" t="s">
        <v>3772</v>
      </c>
      <c r="C674" s="31">
        <v>55.997925311203304</v>
      </c>
      <c r="D674" s="31">
        <v>-1.6248332975683411</v>
      </c>
      <c r="E674" s="31">
        <v>-4.4248823725368558</v>
      </c>
      <c r="F674" s="31">
        <v>-4.6092592381055519</v>
      </c>
      <c r="G674" s="31">
        <v>78.300978421433598</v>
      </c>
      <c r="H674" s="31">
        <v>6.8433238908832204</v>
      </c>
      <c r="I674" s="31">
        <v>-8.3945915641938722</v>
      </c>
      <c r="J674" s="31">
        <v>-9.4507729455060137</v>
      </c>
      <c r="K674" s="31">
        <v>8.2286667474611548</v>
      </c>
      <c r="L674" s="31">
        <v>12.418741724966132</v>
      </c>
      <c r="M674" s="31">
        <v>2.0631761109668179</v>
      </c>
      <c r="N674" s="31">
        <v>6.6944691345761434E-2</v>
      </c>
      <c r="O674" s="31">
        <v>0.74466733039421518</v>
      </c>
      <c r="P674" s="31">
        <v>4.0864705917041624</v>
      </c>
      <c r="Q674" s="31">
        <v>92.036475851856196</v>
      </c>
      <c r="R674" s="31">
        <v>3.729716584895211E-2</v>
      </c>
      <c r="S674" s="31">
        <v>0.12159365445741198</v>
      </c>
      <c r="T674" s="31">
        <v>-0.51262097545905883</v>
      </c>
      <c r="U674" s="31">
        <v>0.4980878145969958</v>
      </c>
      <c r="V674" s="31">
        <v>2.8313119805467774E-2</v>
      </c>
      <c r="W674" s="31">
        <v>-5.6409543059734784E-3</v>
      </c>
      <c r="X674" s="31">
        <v>0.10497955595829978</v>
      </c>
      <c r="Y674" s="31">
        <v>-0.21609747652725106</v>
      </c>
      <c r="Z674" s="31">
        <v>3.7688332141010876E-4</v>
      </c>
      <c r="AA674" s="31">
        <v>14.11940770633028</v>
      </c>
      <c r="AB674" s="31">
        <v>-1.673618063084481E-2</v>
      </c>
      <c r="AC674" s="31">
        <v>-0.41218020569699027</v>
      </c>
      <c r="AD674" s="31">
        <v>-1.2142215502152964</v>
      </c>
      <c r="AE674" s="31">
        <v>8.5081126090823635E-4</v>
      </c>
      <c r="AF674" s="31">
        <v>12.654951199595494</v>
      </c>
      <c r="AG674" s="31"/>
      <c r="AH674" s="31">
        <f t="shared" si="319"/>
        <v>-90.987293640388131</v>
      </c>
      <c r="AI674" s="31">
        <f t="shared" si="320"/>
        <v>-247.78423260817891</v>
      </c>
      <c r="AJ674" s="31">
        <f t="shared" si="321"/>
        <v>-258.10895455540856</v>
      </c>
      <c r="AK674" s="31">
        <f t="shared" si="322"/>
        <v>4384.6923414375806</v>
      </c>
      <c r="AL674" s="31">
        <f t="shared" si="323"/>
        <v>383.21194012205177</v>
      </c>
      <c r="AM674" s="31">
        <f t="shared" si="324"/>
        <v>-470.07971142978579</v>
      </c>
      <c r="AN674" s="31">
        <f t="shared" si="325"/>
        <v>-529.2236775355866</v>
      </c>
      <c r="AO674" s="31">
        <f t="shared" si="326"/>
        <v>460.78826593511195</v>
      </c>
      <c r="AP674" s="31">
        <f t="shared" si="327"/>
        <v>695.42377157377757</v>
      </c>
      <c r="AQ674" s="31">
        <f t="shared" si="328"/>
        <v>115.53358176577876</v>
      </c>
      <c r="AR674" s="31">
        <f t="shared" si="329"/>
        <v>3.748763825961507</v>
      </c>
      <c r="AS674" s="31">
        <f t="shared" si="330"/>
        <v>41.699825549108418</v>
      </c>
      <c r="AT674" s="31">
        <f t="shared" si="331"/>
        <v>228.83387498067844</v>
      </c>
      <c r="AU674" s="31">
        <f t="shared" si="332"/>
        <v>5153.8517006586098</v>
      </c>
      <c r="AV674" s="31">
        <f t="shared" si="333"/>
        <v>2.0885639075291826</v>
      </c>
      <c r="AW674" s="31">
        <f t="shared" si="334"/>
        <v>6.8089923806224188</v>
      </c>
      <c r="AX674" s="31">
        <f t="shared" si="335"/>
        <v>-28.705711096712559</v>
      </c>
      <c r="AY674" s="31">
        <f t="shared" si="336"/>
        <v>27.89188424022305</v>
      </c>
      <c r="AZ674" s="31">
        <f t="shared" si="337"/>
        <v>1.5854759681937354</v>
      </c>
      <c r="BA674" s="31">
        <f t="shared" si="338"/>
        <v>-0.3158817379098135</v>
      </c>
      <c r="BB674" s="31">
        <f t="shared" si="339"/>
        <v>5.8786373337561582</v>
      </c>
      <c r="BC674" s="31">
        <f t="shared" si="340"/>
        <v>-12.101010350512514</v>
      </c>
      <c r="BD674" s="31">
        <f t="shared" si="341"/>
        <v>2.11046840833615E-2</v>
      </c>
      <c r="BE674" s="31">
        <f t="shared" si="342"/>
        <v>790.65753817751136</v>
      </c>
      <c r="BF674" s="31">
        <f t="shared" si="343"/>
        <v>-0.93719139296085507</v>
      </c>
      <c r="BG674" s="31">
        <f t="shared" si="344"/>
        <v>-23.081236373376477</v>
      </c>
      <c r="BH674" s="31">
        <f t="shared" si="345"/>
        <v>-67.993887680209667</v>
      </c>
      <c r="BI674" s="31">
        <f t="shared" si="346"/>
        <v>4.7643665442270125E-2</v>
      </c>
      <c r="BJ674" s="31">
        <f t="shared" si="347"/>
        <v>708.65101209187117</v>
      </c>
    </row>
    <row r="675" spans="1:62" x14ac:dyDescent="0.3">
      <c r="A675">
        <v>19</v>
      </c>
      <c r="B675" t="s">
        <v>3773</v>
      </c>
      <c r="C675" s="31">
        <v>56.321585903083715</v>
      </c>
      <c r="D675" s="31">
        <v>-1.6508812067276903</v>
      </c>
      <c r="E675" s="31">
        <v>-4.2516111569287176</v>
      </c>
      <c r="F675" s="31">
        <v>-4.8900110105462185</v>
      </c>
      <c r="G675" s="31">
        <v>79.48020085089594</v>
      </c>
      <c r="H675" s="31">
        <v>7.0006620257500716</v>
      </c>
      <c r="I675" s="31">
        <v>-7.0775150637690487</v>
      </c>
      <c r="J675" s="31">
        <v>-9.4113793263624448</v>
      </c>
      <c r="K675" s="31">
        <v>8.3610051471855105</v>
      </c>
      <c r="L675" s="31">
        <v>12.361135700691475</v>
      </c>
      <c r="M675" s="31">
        <v>2.0812854858599787</v>
      </c>
      <c r="N675" s="31">
        <v>6.8421087798658534E-2</v>
      </c>
      <c r="O675" s="31">
        <v>0.74448778608653876</v>
      </c>
      <c r="P675" s="31">
        <v>4.0507921481365861</v>
      </c>
      <c r="Q675" s="31">
        <v>92.304264034068126</v>
      </c>
      <c r="R675" s="31">
        <v>3.7472960538981866E-2</v>
      </c>
      <c r="S675" s="31">
        <v>0.12216646288155664</v>
      </c>
      <c r="T675" s="31">
        <v>-0.51109734395278661</v>
      </c>
      <c r="U675" s="31">
        <v>0.49146884005007213</v>
      </c>
      <c r="V675" s="31">
        <v>2.8055632865220406E-2</v>
      </c>
      <c r="W675" s="31">
        <v>-4.7699023550348283E-3</v>
      </c>
      <c r="X675" s="31">
        <v>0.10788492624864647</v>
      </c>
      <c r="Y675" s="31">
        <v>-0.21596108490138852</v>
      </c>
      <c r="Z675" s="31">
        <v>3.4990930196752182E-4</v>
      </c>
      <c r="AA675" s="31">
        <v>14.307035702321594</v>
      </c>
      <c r="AB675" s="31">
        <v>-1.6150586476469549E-2</v>
      </c>
      <c r="AC675" s="31">
        <v>-0.41066959034988626</v>
      </c>
      <c r="AD675" s="31">
        <v>-1.2270565525266608</v>
      </c>
      <c r="AE675" s="31">
        <v>8.6996976267569631E-4</v>
      </c>
      <c r="AF675" s="31">
        <v>12.578369414839143</v>
      </c>
      <c r="AG675" s="31"/>
      <c r="AH675" s="31">
        <f t="shared" si="319"/>
        <v>-92.980247700500115</v>
      </c>
      <c r="AI675" s="31">
        <f t="shared" si="320"/>
        <v>-239.45748300146991</v>
      </c>
      <c r="AJ675" s="31">
        <f t="shared" si="321"/>
        <v>-275.41317519750407</v>
      </c>
      <c r="AK675" s="31">
        <f t="shared" si="322"/>
        <v>4476.450959818083</v>
      </c>
      <c r="AL675" s="31">
        <f t="shared" si="323"/>
        <v>394.28838766173874</v>
      </c>
      <c r="AM675" s="31">
        <f t="shared" si="324"/>
        <v>-398.61687264443748</v>
      </c>
      <c r="AN675" s="31">
        <f t="shared" si="325"/>
        <v>-530.06380919622859</v>
      </c>
      <c r="AO675" s="31">
        <f t="shared" si="326"/>
        <v>470.90506963333382</v>
      </c>
      <c r="AP675" s="31">
        <f t="shared" si="327"/>
        <v>696.19876622616982</v>
      </c>
      <c r="AQ675" s="31">
        <f t="shared" si="328"/>
        <v>117.22129928070412</v>
      </c>
      <c r="AR675" s="31">
        <f t="shared" si="329"/>
        <v>3.8535841740345798</v>
      </c>
      <c r="AS675" s="31">
        <f t="shared" si="330"/>
        <v>41.930732797869609</v>
      </c>
      <c r="AT675" s="31">
        <f t="shared" si="331"/>
        <v>228.14703794681174</v>
      </c>
      <c r="AU675" s="31">
        <f t="shared" si="332"/>
        <v>5198.7225360156881</v>
      </c>
      <c r="AV675" s="31">
        <f t="shared" si="333"/>
        <v>2.1105365660391335</v>
      </c>
      <c r="AW675" s="31">
        <f t="shared" si="334"/>
        <v>6.88060893365948</v>
      </c>
      <c r="AX675" s="31">
        <f t="shared" si="335"/>
        <v>-28.785812962274797</v>
      </c>
      <c r="AY675" s="31">
        <f t="shared" si="336"/>
        <v>27.680304493569047</v>
      </c>
      <c r="AZ675" s="31">
        <f t="shared" si="337"/>
        <v>1.5801377364838898</v>
      </c>
      <c r="BA675" s="31">
        <f t="shared" si="338"/>
        <v>-0.2686484652384154</v>
      </c>
      <c r="BB675" s="31">
        <f t="shared" si="339"/>
        <v>6.0762501413609931</v>
      </c>
      <c r="BC675" s="31">
        <f t="shared" si="340"/>
        <v>-12.163270794996709</v>
      </c>
      <c r="BD675" s="31">
        <f t="shared" si="341"/>
        <v>1.9707446809051839E-2</v>
      </c>
      <c r="BE675" s="31">
        <f t="shared" si="342"/>
        <v>805.79494032679133</v>
      </c>
      <c r="BF675" s="31">
        <f t="shared" si="343"/>
        <v>-0.90962664361966183</v>
      </c>
      <c r="BG675" s="31">
        <f t="shared" si="344"/>
        <v>-23.129562610675318</v>
      </c>
      <c r="BH675" s="31">
        <f t="shared" si="345"/>
        <v>-69.109771031072086</v>
      </c>
      <c r="BI675" s="31">
        <f t="shared" si="346"/>
        <v>4.8998076721624581E-2</v>
      </c>
      <c r="BJ675" s="31">
        <f t="shared" si="347"/>
        <v>708.43371351858366</v>
      </c>
    </row>
    <row r="676" spans="1:62" x14ac:dyDescent="0.3">
      <c r="A676">
        <v>20</v>
      </c>
      <c r="B676" t="s">
        <v>3774</v>
      </c>
      <c r="C676" s="31">
        <v>53.200408997955016</v>
      </c>
      <c r="D676" s="31">
        <v>-1.6727915523662267</v>
      </c>
      <c r="E676" s="31">
        <v>-4.9022714650478862</v>
      </c>
      <c r="F676" s="31">
        <v>-4.3834010601992839</v>
      </c>
      <c r="G676" s="31">
        <v>80.845481448353112</v>
      </c>
      <c r="H676" s="31">
        <v>7.6249766039576032</v>
      </c>
      <c r="I676" s="31">
        <v>-7.0224846775648686</v>
      </c>
      <c r="J676" s="31">
        <v>-9.3253942946479835</v>
      </c>
      <c r="K676" s="31">
        <v>8.1598228411132769</v>
      </c>
      <c r="L676" s="31">
        <v>12.707060179303355</v>
      </c>
      <c r="M676" s="31">
        <v>2.0496134050464989</v>
      </c>
      <c r="N676" s="31">
        <v>7.1989741761798884E-2</v>
      </c>
      <c r="O676" s="31">
        <v>0.77328317072563779</v>
      </c>
      <c r="P676" s="31">
        <v>4.2203367657441788</v>
      </c>
      <c r="Q676" s="31">
        <v>94.674601756302422</v>
      </c>
      <c r="R676" s="31">
        <v>3.8687713293606076E-2</v>
      </c>
      <c r="S676" s="31">
        <v>0.12806528078528487</v>
      </c>
      <c r="T676" s="31">
        <v>-0.50418678294764607</v>
      </c>
      <c r="U676" s="31">
        <v>0.51274384607789525</v>
      </c>
      <c r="V676" s="31">
        <v>2.8972135556317991E-2</v>
      </c>
      <c r="W676" s="31">
        <v>-5.7408470156867925E-3</v>
      </c>
      <c r="X676" s="31">
        <v>0.10449612578699137</v>
      </c>
      <c r="Y676" s="31">
        <v>-0.21549156327508448</v>
      </c>
      <c r="Z676" s="31">
        <v>2.5205519206134485E-4</v>
      </c>
      <c r="AA676" s="31">
        <v>14.713869267246992</v>
      </c>
      <c r="AB676" s="31">
        <v>-1.5926105180333518E-2</v>
      </c>
      <c r="AC676" s="31">
        <v>-0.40085711705929095</v>
      </c>
      <c r="AD676" s="31">
        <v>-1.2288908669780689</v>
      </c>
      <c r="AE676" s="31">
        <v>9.802559349393915E-4</v>
      </c>
      <c r="AF676" s="31">
        <v>12.914513259634269</v>
      </c>
      <c r="AG676" s="31"/>
      <c r="AH676" s="31">
        <f t="shared" si="319"/>
        <v>-88.993194754207352</v>
      </c>
      <c r="AI676" s="31">
        <f t="shared" si="320"/>
        <v>-260.80284695955169</v>
      </c>
      <c r="AJ676" s="31">
        <f t="shared" si="321"/>
        <v>-233.19872920467154</v>
      </c>
      <c r="AK676" s="31">
        <f t="shared" si="322"/>
        <v>4301.0126786889705</v>
      </c>
      <c r="AL676" s="31">
        <f t="shared" si="323"/>
        <v>405.65187393038258</v>
      </c>
      <c r="AM676" s="31">
        <f t="shared" si="324"/>
        <v>-373.59905702832327</v>
      </c>
      <c r="AN676" s="31">
        <f t="shared" si="325"/>
        <v>-496.11479054246894</v>
      </c>
      <c r="AO676" s="31">
        <f t="shared" si="326"/>
        <v>434.10591249808164</v>
      </c>
      <c r="AP676" s="31">
        <f t="shared" si="327"/>
        <v>676.02079870056605</v>
      </c>
      <c r="AQ676" s="31">
        <f t="shared" si="328"/>
        <v>109.04027143616499</v>
      </c>
      <c r="AR676" s="31">
        <f t="shared" si="329"/>
        <v>3.8298837053848631</v>
      </c>
      <c r="AS676" s="31">
        <f t="shared" si="330"/>
        <v>41.138980953839408</v>
      </c>
      <c r="AT676" s="31">
        <f t="shared" si="331"/>
        <v>224.52364204669698</v>
      </c>
      <c r="AU676" s="31">
        <f t="shared" si="332"/>
        <v>5036.7275351537992</v>
      </c>
      <c r="AV676" s="31">
        <f t="shared" si="333"/>
        <v>2.0582021704154645</v>
      </c>
      <c r="AW676" s="31">
        <f t="shared" si="334"/>
        <v>6.8131253162151051</v>
      </c>
      <c r="AX676" s="31">
        <f t="shared" si="335"/>
        <v>-26.822943064177942</v>
      </c>
      <c r="AY676" s="31">
        <f t="shared" si="336"/>
        <v>27.278182322528519</v>
      </c>
      <c r="AZ676" s="31">
        <f t="shared" si="337"/>
        <v>1.5413294611403121</v>
      </c>
      <c r="BA676" s="31">
        <f t="shared" si="338"/>
        <v>-0.30541540922922683</v>
      </c>
      <c r="BB676" s="31">
        <f t="shared" si="339"/>
        <v>5.5592366305696945</v>
      </c>
      <c r="BC676" s="31">
        <f t="shared" si="340"/>
        <v>-11.464239301843197</v>
      </c>
      <c r="BD676" s="31">
        <f t="shared" si="341"/>
        <v>1.3409439307721651E-2</v>
      </c>
      <c r="BE676" s="31">
        <f t="shared" si="342"/>
        <v>782.78386295998064</v>
      </c>
      <c r="BF676" s="31">
        <f t="shared" si="343"/>
        <v>-0.84727530933819328</v>
      </c>
      <c r="BG676" s="31">
        <f t="shared" si="344"/>
        <v>-21.325762577295411</v>
      </c>
      <c r="BH676" s="31">
        <f t="shared" si="345"/>
        <v>-65.377496737084797</v>
      </c>
      <c r="BI676" s="31">
        <f t="shared" si="346"/>
        <v>5.215001666144841E-2</v>
      </c>
      <c r="BJ676" s="31">
        <f t="shared" si="347"/>
        <v>687.05738742205631</v>
      </c>
    </row>
    <row r="677" spans="1:62" x14ac:dyDescent="0.3">
      <c r="A677">
        <v>21</v>
      </c>
      <c r="B677" t="s">
        <v>3775</v>
      </c>
      <c r="C677" s="31">
        <v>55.297008547008538</v>
      </c>
      <c r="D677" s="31">
        <v>-1.5933061587660891</v>
      </c>
      <c r="E677" s="31">
        <v>-3.7353989555613616</v>
      </c>
      <c r="F677" s="31">
        <v>-4.1456804318728775</v>
      </c>
      <c r="G677" s="31">
        <v>80.694679599577796</v>
      </c>
      <c r="H677" s="31">
        <v>5.1231934947198674</v>
      </c>
      <c r="I677" s="31">
        <v>-5.0267043799916378</v>
      </c>
      <c r="J677" s="31">
        <v>-4.7958678351776003</v>
      </c>
      <c r="K677" s="31">
        <v>7.9695918372063757</v>
      </c>
      <c r="L677" s="31">
        <v>15.837072623913578</v>
      </c>
      <c r="M677" s="31">
        <v>2.1621504959683455</v>
      </c>
      <c r="N677" s="31">
        <v>8.1109840035778757E-2</v>
      </c>
      <c r="O677" s="31">
        <v>0.95962485151708721</v>
      </c>
      <c r="P677" s="31">
        <v>4.1986236833009452</v>
      </c>
      <c r="Q677" s="31">
        <v>106.60238804072485</v>
      </c>
      <c r="R677" s="31">
        <v>3.9404451151987832E-2</v>
      </c>
      <c r="S677" s="31">
        <v>0.1489682095274569</v>
      </c>
      <c r="T677" s="31">
        <v>-0.42894078117987844</v>
      </c>
      <c r="U677" s="31">
        <v>0.29141309279360222</v>
      </c>
      <c r="V677" s="31">
        <v>2.8119884477815205E-2</v>
      </c>
      <c r="W677" s="31">
        <v>-1.0980454014204692E-2</v>
      </c>
      <c r="X677" s="31">
        <v>0.12423002320861387</v>
      </c>
      <c r="Y677" s="31">
        <v>-0.21005458742557792</v>
      </c>
      <c r="Z677" s="31">
        <v>1.6256300929471813E-4</v>
      </c>
      <c r="AA677" s="31">
        <v>13.638539835843545</v>
      </c>
      <c r="AB677" s="31">
        <v>-1.6834716535131185E-2</v>
      </c>
      <c r="AC677" s="31">
        <v>-0.39266587677604115</v>
      </c>
      <c r="AD677" s="31">
        <v>-1.2942131616292625</v>
      </c>
      <c r="AE677" s="31">
        <v>8.5427850815365293E-4</v>
      </c>
      <c r="AF677" s="31">
        <v>15.997482925505231</v>
      </c>
      <c r="AG677" s="31"/>
      <c r="AH677" s="31">
        <f t="shared" si="319"/>
        <v>-88.105064279289763</v>
      </c>
      <c r="AI677" s="31">
        <f t="shared" si="320"/>
        <v>-206.55638797216338</v>
      </c>
      <c r="AJ677" s="31">
        <f t="shared" si="321"/>
        <v>-229.24372627444055</v>
      </c>
      <c r="AK677" s="31">
        <f t="shared" si="322"/>
        <v>4462.1743875159691</v>
      </c>
      <c r="AL677" s="31">
        <f t="shared" si="323"/>
        <v>283.29727446550305</v>
      </c>
      <c r="AM677" s="31">
        <f t="shared" si="324"/>
        <v>-277.96171506368285</v>
      </c>
      <c r="AN677" s="31">
        <f t="shared" si="325"/>
        <v>-265.19714467213907</v>
      </c>
      <c r="AO677" s="31">
        <f t="shared" si="326"/>
        <v>440.69458793817046</v>
      </c>
      <c r="AP677" s="31">
        <f t="shared" si="327"/>
        <v>875.74274024414399</v>
      </c>
      <c r="AQ677" s="31">
        <f t="shared" si="328"/>
        <v>119.56045445548035</v>
      </c>
      <c r="AR677" s="31">
        <f t="shared" si="329"/>
        <v>4.4851315177049536</v>
      </c>
      <c r="AS677" s="31">
        <f t="shared" si="330"/>
        <v>53.06438361626217</v>
      </c>
      <c r="AT677" s="31">
        <f t="shared" si="331"/>
        <v>232.17132970116484</v>
      </c>
      <c r="AU677" s="31">
        <f t="shared" si="332"/>
        <v>5894.7931626194822</v>
      </c>
      <c r="AV677" s="31">
        <f t="shared" si="333"/>
        <v>2.1789482721416515</v>
      </c>
      <c r="AW677" s="31">
        <f t="shared" si="334"/>
        <v>8.2374963554723433</v>
      </c>
      <c r="AX677" s="31">
        <f t="shared" si="335"/>
        <v>-23.719142043064256</v>
      </c>
      <c r="AY677" s="31">
        <f t="shared" si="336"/>
        <v>16.114272282918016</v>
      </c>
      <c r="AZ677" s="31">
        <f t="shared" si="337"/>
        <v>1.5549454923106401</v>
      </c>
      <c r="BA677" s="31">
        <f t="shared" si="338"/>
        <v>-0.60718625947351101</v>
      </c>
      <c r="BB677" s="31">
        <f t="shared" si="339"/>
        <v>6.8695486551617906</v>
      </c>
      <c r="BC677" s="31">
        <f t="shared" si="340"/>
        <v>-11.615390316210535</v>
      </c>
      <c r="BD677" s="31">
        <f t="shared" si="341"/>
        <v>8.9892481143974568E-3</v>
      </c>
      <c r="BE677" s="31">
        <f t="shared" si="342"/>
        <v>754.17045387135693</v>
      </c>
      <c r="BF677" s="31">
        <f t="shared" si="343"/>
        <v>-0.93090946412961517</v>
      </c>
      <c r="BG677" s="31">
        <f t="shared" si="344"/>
        <v>-21.713248344203347</v>
      </c>
      <c r="BH677" s="31">
        <f t="shared" si="345"/>
        <v>-71.566116260264266</v>
      </c>
      <c r="BI677" s="31">
        <f t="shared" si="346"/>
        <v>4.7239045966898249E-2</v>
      </c>
      <c r="BJ677" s="31">
        <f t="shared" si="347"/>
        <v>884.6129500622859</v>
      </c>
    </row>
    <row r="678" spans="1:62" x14ac:dyDescent="0.3">
      <c r="A678">
        <v>22</v>
      </c>
      <c r="B678" t="s">
        <v>3776</v>
      </c>
      <c r="C678" s="31">
        <v>52.139489194499021</v>
      </c>
      <c r="D678" s="31">
        <v>-1.6479868463503895</v>
      </c>
      <c r="E678" s="31">
        <v>-4.6637681567676683</v>
      </c>
      <c r="F678" s="31">
        <v>-2.7752532774086434</v>
      </c>
      <c r="G678" s="31">
        <v>84.323340339069134</v>
      </c>
      <c r="H678" s="31">
        <v>7.5817855239147995</v>
      </c>
      <c r="I678" s="31">
        <v>-4.7918790202187216</v>
      </c>
      <c r="J678" s="31">
        <v>-4.4543246958669833</v>
      </c>
      <c r="K678" s="31">
        <v>7.9709990102306847</v>
      </c>
      <c r="L678" s="31">
        <v>16.387985801353967</v>
      </c>
      <c r="M678" s="31">
        <v>2.205232097340545</v>
      </c>
      <c r="N678" s="31">
        <v>9.6560837624983145E-2</v>
      </c>
      <c r="O678" s="31">
        <v>1.0068570046498808</v>
      </c>
      <c r="P678" s="31">
        <v>4.4461065104410098</v>
      </c>
      <c r="Q678" s="31">
        <v>112.24645753285</v>
      </c>
      <c r="R678" s="31">
        <v>4.0827771835625991E-2</v>
      </c>
      <c r="S678" s="31">
        <v>0.14392489361191996</v>
      </c>
      <c r="T678" s="31">
        <v>-0.44938136514751115</v>
      </c>
      <c r="U678" s="31">
        <v>0.31651645168984527</v>
      </c>
      <c r="V678" s="31">
        <v>2.952227066378239E-2</v>
      </c>
      <c r="W678" s="31">
        <v>-9.4973015038059827E-3</v>
      </c>
      <c r="X678" s="31">
        <v>0.12827410268703041</v>
      </c>
      <c r="Y678" s="31">
        <v>-0.209136123124531</v>
      </c>
      <c r="Z678" s="31">
        <v>1.1787286723033333E-4</v>
      </c>
      <c r="AA678" s="31">
        <v>14.361092674050369</v>
      </c>
      <c r="AB678" s="31">
        <v>-1.6675977388056696E-2</v>
      </c>
      <c r="AC678" s="31">
        <v>-0.38757820369889817</v>
      </c>
      <c r="AD678" s="31">
        <v>-1.3296446577009482</v>
      </c>
      <c r="AE678" s="31">
        <v>9.2838503519453814E-4</v>
      </c>
      <c r="AF678" s="31">
        <v>17.049316228831724</v>
      </c>
      <c r="AG678" s="31"/>
      <c r="AH678" s="31">
        <f t="shared" si="319"/>
        <v>-85.925192367962651</v>
      </c>
      <c r="AI678" s="31">
        <f t="shared" si="320"/>
        <v>-243.16648941543644</v>
      </c>
      <c r="AJ678" s="31">
        <f t="shared" si="321"/>
        <v>-144.70028826944596</v>
      </c>
      <c r="AK678" s="31">
        <f t="shared" si="322"/>
        <v>4396.5758924529582</v>
      </c>
      <c r="AL678" s="31">
        <f t="shared" si="323"/>
        <v>395.31042439916479</v>
      </c>
      <c r="AM678" s="31">
        <f t="shared" si="324"/>
        <v>-249.84612439604058</v>
      </c>
      <c r="AN678" s="31">
        <f t="shared" si="325"/>
        <v>-232.24621434894672</v>
      </c>
      <c r="AO678" s="31">
        <f t="shared" si="326"/>
        <v>415.60381676328518</v>
      </c>
      <c r="AP678" s="31">
        <f t="shared" si="327"/>
        <v>854.46120860929852</v>
      </c>
      <c r="AQ678" s="31">
        <f t="shared" si="328"/>
        <v>114.97967511064977</v>
      </c>
      <c r="AR678" s="31">
        <f t="shared" si="329"/>
        <v>5.0346327499595835</v>
      </c>
      <c r="AS678" s="31">
        <f t="shared" si="330"/>
        <v>52.497009914348112</v>
      </c>
      <c r="AT678" s="31">
        <f t="shared" si="331"/>
        <v>231.81772235873078</v>
      </c>
      <c r="AU678" s="31">
        <f t="shared" si="332"/>
        <v>5852.4729596548259</v>
      </c>
      <c r="AV678" s="31">
        <f t="shared" si="333"/>
        <v>2.1287391684590928</v>
      </c>
      <c r="AW678" s="31">
        <f t="shared" si="334"/>
        <v>7.5041704352981213</v>
      </c>
      <c r="AX678" s="31">
        <f t="shared" si="335"/>
        <v>-23.430514832317876</v>
      </c>
      <c r="AY678" s="31">
        <f t="shared" si="336"/>
        <v>16.50300611276386</v>
      </c>
      <c r="AZ678" s="31">
        <f t="shared" si="337"/>
        <v>1.5392761122713574</v>
      </c>
      <c r="BA678" s="31">
        <f t="shared" si="338"/>
        <v>-0.49518444913459131</v>
      </c>
      <c r="BB678" s="31">
        <f t="shared" si="339"/>
        <v>6.6881461909844795</v>
      </c>
      <c r="BC678" s="31">
        <f t="shared" si="340"/>
        <v>-10.904250631830902</v>
      </c>
      <c r="BD678" s="31">
        <f t="shared" si="341"/>
        <v>6.145831087280583E-3</v>
      </c>
      <c r="BE678" s="31">
        <f t="shared" si="342"/>
        <v>748.78003629984823</v>
      </c>
      <c r="BF678" s="31">
        <f t="shared" si="343"/>
        <v>-0.86947694283229215</v>
      </c>
      <c r="BG678" s="31">
        <f t="shared" si="344"/>
        <v>-20.208129563782041</v>
      </c>
      <c r="BH678" s="31">
        <f t="shared" si="345"/>
        <v>-69.326993262721942</v>
      </c>
      <c r="BI678" s="31">
        <f t="shared" si="346"/>
        <v>4.8405521510860215E-2</v>
      </c>
      <c r="BJ678" s="31">
        <f t="shared" si="347"/>
        <v>888.94263928676844</v>
      </c>
    </row>
    <row r="679" spans="1:62" x14ac:dyDescent="0.3">
      <c r="A679">
        <v>23</v>
      </c>
      <c r="B679" t="s">
        <v>3777</v>
      </c>
      <c r="C679" s="31">
        <v>56.713973799126641</v>
      </c>
      <c r="D679" s="31">
        <v>-1.6494897608190191</v>
      </c>
      <c r="E679" s="31">
        <v>-4.6307642321500584</v>
      </c>
      <c r="F679" s="31">
        <v>-4.995197157421436</v>
      </c>
      <c r="G679" s="31">
        <v>80.530345668415109</v>
      </c>
      <c r="H679" s="31">
        <v>7.3107589568036735</v>
      </c>
      <c r="I679" s="31">
        <v>-5.440831913974205</v>
      </c>
      <c r="J679" s="31">
        <v>-5.0470643672372981</v>
      </c>
      <c r="K679" s="31">
        <v>6.8288849895357302</v>
      </c>
      <c r="L679" s="31">
        <v>15.512115485013224</v>
      </c>
      <c r="M679" s="31">
        <v>2.1357022680823783</v>
      </c>
      <c r="N679" s="31">
        <v>7.1347486799702084E-2</v>
      </c>
      <c r="O679" s="31">
        <v>0.93087883344192102</v>
      </c>
      <c r="P679" s="31">
        <v>4.069430748211631</v>
      </c>
      <c r="Q679" s="31">
        <v>103.24080177198066</v>
      </c>
      <c r="R679" s="31">
        <v>3.8913789508179461E-2</v>
      </c>
      <c r="S679" s="31">
        <v>0.13525614003035277</v>
      </c>
      <c r="T679" s="31">
        <v>-0.47116224652238436</v>
      </c>
      <c r="U679" s="31">
        <v>0.27470272728140599</v>
      </c>
      <c r="V679" s="31">
        <v>2.8008435738660003E-2</v>
      </c>
      <c r="W679" s="31">
        <v>-8.1084140529710177E-3</v>
      </c>
      <c r="X679" s="31">
        <v>0.11967699577305073</v>
      </c>
      <c r="Y679" s="31">
        <v>-0.21068579748239769</v>
      </c>
      <c r="Z679" s="31">
        <v>7.7432617733519285E-5</v>
      </c>
      <c r="AA679" s="31">
        <v>12.940971522747171</v>
      </c>
      <c r="AB679" s="31">
        <v>-1.680218096758522E-2</v>
      </c>
      <c r="AC679" s="31">
        <v>-0.40808169546888223</v>
      </c>
      <c r="AD679" s="31">
        <v>-1.2963996053053906</v>
      </c>
      <c r="AE679" s="31">
        <v>7.9864141234826675E-4</v>
      </c>
      <c r="AF679" s="31">
        <v>14.462280416382812</v>
      </c>
      <c r="AG679" s="31"/>
      <c r="AH679" s="31">
        <f t="shared" si="319"/>
        <v>-93.549119077017522</v>
      </c>
      <c r="AI679" s="31">
        <f t="shared" si="320"/>
        <v>-262.62904133209122</v>
      </c>
      <c r="AJ679" s="31">
        <f t="shared" si="321"/>
        <v>-283.29748070747121</v>
      </c>
      <c r="AK679" s="31">
        <f t="shared" si="322"/>
        <v>4567.1959142731057</v>
      </c>
      <c r="AL679" s="31">
        <f t="shared" si="323"/>
        <v>414.62219192789394</v>
      </c>
      <c r="AM679" s="31">
        <f t="shared" si="324"/>
        <v>-308.57119861458511</v>
      </c>
      <c r="AN679" s="31">
        <f t="shared" si="325"/>
        <v>-286.23907628600182</v>
      </c>
      <c r="AO679" s="31">
        <f t="shared" si="326"/>
        <v>387.29320437377862</v>
      </c>
      <c r="AP679" s="31">
        <f t="shared" si="327"/>
        <v>879.75371118606665</v>
      </c>
      <c r="AQ679" s="31">
        <f t="shared" si="328"/>
        <v>121.12416247475934</v>
      </c>
      <c r="AR679" s="31">
        <f t="shared" si="329"/>
        <v>4.046399496991838</v>
      </c>
      <c r="AS679" s="31">
        <f t="shared" si="330"/>
        <v>52.793837769986681</v>
      </c>
      <c r="AT679" s="31">
        <f t="shared" si="331"/>
        <v>230.79358883143476</v>
      </c>
      <c r="AU679" s="31">
        <f t="shared" si="332"/>
        <v>5855.1961266969383</v>
      </c>
      <c r="AV679" s="31">
        <f t="shared" si="333"/>
        <v>2.2069556385916194</v>
      </c>
      <c r="AW679" s="31">
        <f t="shared" si="334"/>
        <v>7.6709131818524314</v>
      </c>
      <c r="AX679" s="31">
        <f t="shared" si="335"/>
        <v>-26.721483304408153</v>
      </c>
      <c r="AY679" s="31">
        <f t="shared" si="336"/>
        <v>15.57948327758629</v>
      </c>
      <c r="AZ679" s="31">
        <f t="shared" si="337"/>
        <v>1.5884696906368856</v>
      </c>
      <c r="BA679" s="31">
        <f t="shared" si="338"/>
        <v>-0.45986038215266856</v>
      </c>
      <c r="BB679" s="31">
        <f t="shared" si="339"/>
        <v>6.787358002630989</v>
      </c>
      <c r="BC679" s="31">
        <f t="shared" si="340"/>
        <v>-11.948828798264804</v>
      </c>
      <c r="BD679" s="31">
        <f t="shared" si="341"/>
        <v>4.3915114533366016E-3</v>
      </c>
      <c r="BE679" s="31">
        <f t="shared" si="342"/>
        <v>733.93391987632708</v>
      </c>
      <c r="BF679" s="31">
        <f t="shared" si="343"/>
        <v>-0.95291845116381246</v>
      </c>
      <c r="BG679" s="31">
        <f t="shared" si="344"/>
        <v>-23.143934584725365</v>
      </c>
      <c r="BH679" s="31">
        <f t="shared" si="345"/>
        <v>-73.523973248488034</v>
      </c>
      <c r="BI679" s="31">
        <f t="shared" si="346"/>
        <v>4.5294128134817098E-2</v>
      </c>
      <c r="BJ679" s="31">
        <f t="shared" si="347"/>
        <v>820.21339261035712</v>
      </c>
    </row>
    <row r="680" spans="1:62" x14ac:dyDescent="0.3">
      <c r="A680">
        <v>24</v>
      </c>
      <c r="B680" t="s">
        <v>3778</v>
      </c>
      <c r="C680" s="31">
        <v>50.348837209302317</v>
      </c>
      <c r="D680" s="31">
        <v>-1.6442187843654938</v>
      </c>
      <c r="E680" s="31">
        <v>-4.7175633038498246</v>
      </c>
      <c r="F680" s="31">
        <v>3.4939809939401414</v>
      </c>
      <c r="G680" s="31">
        <v>81.918044036736035</v>
      </c>
      <c r="H680" s="31">
        <v>7.5783823311142768</v>
      </c>
      <c r="I680" s="31">
        <v>-5.2456105988217212</v>
      </c>
      <c r="J680" s="31">
        <v>-6.7702188132780874</v>
      </c>
      <c r="K680" s="31">
        <v>5.4620893208498726</v>
      </c>
      <c r="L680" s="31">
        <v>17.052362319658371</v>
      </c>
      <c r="M680" s="31">
        <v>2.3301797713083841</v>
      </c>
      <c r="N680" s="31">
        <v>0.10688307558779726</v>
      </c>
      <c r="O680" s="31">
        <v>0.78966535507922619</v>
      </c>
      <c r="P680" s="31">
        <v>4.5837243238405678</v>
      </c>
      <c r="Q680" s="31">
        <v>99.768337211180366</v>
      </c>
      <c r="R680" s="31">
        <v>4.2050224536867263E-2</v>
      </c>
      <c r="S680" s="31">
        <v>0.12965031152110962</v>
      </c>
      <c r="T680" s="31">
        <v>-0.49782947251686166</v>
      </c>
      <c r="U680" s="31">
        <v>0.27678752663858014</v>
      </c>
      <c r="V680" s="31">
        <v>2.9632968123728256E-2</v>
      </c>
      <c r="W680" s="31">
        <v>-7.7022548509479948E-3</v>
      </c>
      <c r="X680" s="31">
        <v>0.12922621347738728</v>
      </c>
      <c r="Y680" s="31">
        <v>-0.21458670818010769</v>
      </c>
      <c r="Z680" s="31">
        <v>4.2001318326078866E-4</v>
      </c>
      <c r="AA680" s="31">
        <v>13.551115414487578</v>
      </c>
      <c r="AB680" s="31">
        <v>-1.6923782522786937E-2</v>
      </c>
      <c r="AC680" s="31">
        <v>-0.41356798314380344</v>
      </c>
      <c r="AD680" s="31">
        <v>-1.4123904742217908</v>
      </c>
      <c r="AE680" s="31">
        <v>9.4656837961286345E-4</v>
      </c>
      <c r="AF680" s="31">
        <v>17.857437005538355</v>
      </c>
      <c r="AG680" s="31"/>
      <c r="AH680" s="31">
        <f t="shared" si="319"/>
        <v>-82.784503910495204</v>
      </c>
      <c r="AI680" s="31">
        <f t="shared" si="320"/>
        <v>-237.52382681011323</v>
      </c>
      <c r="AJ680" s="31">
        <f t="shared" si="321"/>
        <v>175.91788027628849</v>
      </c>
      <c r="AK680" s="31">
        <f t="shared" si="322"/>
        <v>4124.4782637100807</v>
      </c>
      <c r="AL680" s="31">
        <f t="shared" si="323"/>
        <v>381.56273829912573</v>
      </c>
      <c r="AM680" s="31">
        <f t="shared" si="324"/>
        <v>-264.11039410346569</v>
      </c>
      <c r="AN680" s="31">
        <f t="shared" si="325"/>
        <v>-340.87264490109436</v>
      </c>
      <c r="AO680" s="31">
        <f t="shared" si="326"/>
        <v>275.0098460381389</v>
      </c>
      <c r="AP680" s="31">
        <f t="shared" si="327"/>
        <v>858.56661446652015</v>
      </c>
      <c r="AQ680" s="31">
        <f t="shared" si="328"/>
        <v>117.32184197401513</v>
      </c>
      <c r="AR680" s="31">
        <f t="shared" si="329"/>
        <v>5.3814385731995591</v>
      </c>
      <c r="AS680" s="31">
        <f t="shared" si="330"/>
        <v>39.758732412709868</v>
      </c>
      <c r="AT680" s="31">
        <f t="shared" si="331"/>
        <v>230.78518979336809</v>
      </c>
      <c r="AU680" s="31">
        <f t="shared" si="332"/>
        <v>5023.2197688884989</v>
      </c>
      <c r="AV680" s="31">
        <f t="shared" si="333"/>
        <v>2.1171799098213397</v>
      </c>
      <c r="AW680" s="31">
        <f t="shared" si="334"/>
        <v>6.5277424289116812</v>
      </c>
      <c r="AX680" s="31">
        <f t="shared" si="335"/>
        <v>-25.065135069744311</v>
      </c>
      <c r="AY680" s="31">
        <f t="shared" si="336"/>
        <v>13.9359301202913</v>
      </c>
      <c r="AZ680" s="31">
        <f t="shared" si="337"/>
        <v>1.4919854880900387</v>
      </c>
      <c r="BA680" s="31">
        <f t="shared" si="338"/>
        <v>-0.38779957563493966</v>
      </c>
      <c r="BB680" s="31">
        <f t="shared" si="339"/>
        <v>6.5063895855475211</v>
      </c>
      <c r="BC680" s="31">
        <f t="shared" si="340"/>
        <v>-10.804191237440305</v>
      </c>
      <c r="BD680" s="31">
        <f t="shared" si="341"/>
        <v>2.114717538975831E-2</v>
      </c>
      <c r="BE680" s="31">
        <f t="shared" si="342"/>
        <v>682.28290400850233</v>
      </c>
      <c r="BF680" s="31">
        <f t="shared" si="343"/>
        <v>-0.85209277120543514</v>
      </c>
      <c r="BG680" s="31">
        <f t="shared" si="344"/>
        <v>-20.822667058286843</v>
      </c>
      <c r="BH680" s="31">
        <f t="shared" si="345"/>
        <v>-71.112218062562249</v>
      </c>
      <c r="BI680" s="31">
        <f t="shared" si="346"/>
        <v>4.7658617252601142E-2</v>
      </c>
      <c r="BJ680" s="31">
        <f t="shared" si="347"/>
        <v>899.10118876722163</v>
      </c>
    </row>
    <row r="681" spans="1:62" x14ac:dyDescent="0.3">
      <c r="A681">
        <v>25</v>
      </c>
      <c r="B681" t="s">
        <v>3779</v>
      </c>
      <c r="C681" s="31">
        <v>53.61875000000002</v>
      </c>
      <c r="D681" s="31">
        <v>-1.6893747199092359</v>
      </c>
      <c r="E681" s="31">
        <v>-4.9328258044353914</v>
      </c>
      <c r="F681" s="31">
        <v>1.1481455663057096</v>
      </c>
      <c r="G681" s="31">
        <v>79.915888258947447</v>
      </c>
      <c r="H681" s="31">
        <v>7.2942944841198551</v>
      </c>
      <c r="I681" s="31">
        <v>-6.3687009873145755</v>
      </c>
      <c r="J681" s="31">
        <v>-7.1247267493083433</v>
      </c>
      <c r="K681" s="31">
        <v>4.4328285303525599</v>
      </c>
      <c r="L681" s="31">
        <v>16.282523846434898</v>
      </c>
      <c r="M681" s="31">
        <v>2.273636873444258</v>
      </c>
      <c r="N681" s="31">
        <v>9.0547452521073421E-2</v>
      </c>
      <c r="O681" s="31">
        <v>0.74374129836474545</v>
      </c>
      <c r="P681" s="31">
        <v>4.2625774351313934</v>
      </c>
      <c r="Q681" s="31">
        <v>94.611167257505301</v>
      </c>
      <c r="R681" s="31">
        <v>4.0472692710904291E-2</v>
      </c>
      <c r="S681" s="31">
        <v>0.12157609949078176</v>
      </c>
      <c r="T681" s="31">
        <v>-0.51321923812974779</v>
      </c>
      <c r="U681" s="31">
        <v>0.24810540933937017</v>
      </c>
      <c r="V681" s="31">
        <v>2.8505855909394768E-2</v>
      </c>
      <c r="W681" s="31">
        <v>-7.0497460448017924E-3</v>
      </c>
      <c r="X681" s="31">
        <v>0.12255565150093928</v>
      </c>
      <c r="Y681" s="31">
        <v>-0.21550656374531096</v>
      </c>
      <c r="Z681" s="31">
        <v>2.994381814294843E-4</v>
      </c>
      <c r="AA681" s="31">
        <v>12.634893479274988</v>
      </c>
      <c r="AB681" s="31">
        <v>-1.7360776501570051E-2</v>
      </c>
      <c r="AC681" s="31">
        <v>-0.4257869381174097</v>
      </c>
      <c r="AD681" s="31">
        <v>-1.3769914318084846</v>
      </c>
      <c r="AE681" s="31">
        <v>8.2765044136456965E-4</v>
      </c>
      <c r="AF681" s="31">
        <v>16.527772519760155</v>
      </c>
      <c r="AG681" s="31"/>
      <c r="AH681" s="31">
        <f t="shared" si="319"/>
        <v>-90.582160763133373</v>
      </c>
      <c r="AI681" s="31">
        <f t="shared" si="320"/>
        <v>-264.49195360157023</v>
      </c>
      <c r="AJ681" s="31">
        <f t="shared" si="321"/>
        <v>61.56213008335429</v>
      </c>
      <c r="AK681" s="31">
        <f t="shared" si="322"/>
        <v>4284.9900335844404</v>
      </c>
      <c r="AL681" s="31">
        <f t="shared" si="323"/>
        <v>391.11095237040161</v>
      </c>
      <c r="AM681" s="31">
        <f t="shared" si="324"/>
        <v>-341.48178606357351</v>
      </c>
      <c r="AN681" s="31">
        <f t="shared" si="325"/>
        <v>-382.01894238947688</v>
      </c>
      <c r="AO681" s="31">
        <f t="shared" si="326"/>
        <v>237.6827247618414</v>
      </c>
      <c r="AP681" s="31">
        <f t="shared" si="327"/>
        <v>873.04857549103156</v>
      </c>
      <c r="AQ681" s="31">
        <f t="shared" si="328"/>
        <v>121.90956710798936</v>
      </c>
      <c r="AR681" s="31">
        <f t="shared" si="329"/>
        <v>4.8550412198643071</v>
      </c>
      <c r="AS681" s="31">
        <f t="shared" si="330"/>
        <v>39.878478741694707</v>
      </c>
      <c r="AT681" s="31">
        <f t="shared" si="331"/>
        <v>228.55407384995149</v>
      </c>
      <c r="AU681" s="31">
        <f t="shared" si="332"/>
        <v>5072.9325243883641</v>
      </c>
      <c r="AV681" s="31">
        <f t="shared" si="333"/>
        <v>2.1700951922928002</v>
      </c>
      <c r="AW681" s="31">
        <f t="shared" si="334"/>
        <v>6.5187584845713564</v>
      </c>
      <c r="AX681" s="31">
        <f t="shared" si="335"/>
        <v>-27.518174024469424</v>
      </c>
      <c r="AY681" s="31">
        <f t="shared" si="336"/>
        <v>13.303101917015359</v>
      </c>
      <c r="AZ681" s="31">
        <f t="shared" si="337"/>
        <v>1.5284483615418614</v>
      </c>
      <c r="BA681" s="31">
        <f t="shared" si="338"/>
        <v>-0.37799857073971627</v>
      </c>
      <c r="BB681" s="31">
        <f t="shared" si="339"/>
        <v>6.5712808389159907</v>
      </c>
      <c r="BC681" s="31">
        <f t="shared" si="340"/>
        <v>-11.555192564818897</v>
      </c>
      <c r="BD681" s="31">
        <f t="shared" si="341"/>
        <v>1.6055500990522168E-2</v>
      </c>
      <c r="BE681" s="31">
        <f t="shared" si="342"/>
        <v>677.46719474187603</v>
      </c>
      <c r="BF681" s="31">
        <f t="shared" si="343"/>
        <v>-0.93086313504355955</v>
      </c>
      <c r="BG681" s="31">
        <f t="shared" si="344"/>
        <v>-22.830163388182871</v>
      </c>
      <c r="BH681" s="31">
        <f t="shared" si="345"/>
        <v>-73.832559334281214</v>
      </c>
      <c r="BI681" s="31">
        <f t="shared" si="346"/>
        <v>4.4377582102916535E-2</v>
      </c>
      <c r="BJ681" s="31">
        <f t="shared" si="347"/>
        <v>886.19850279389016</v>
      </c>
    </row>
    <row r="682" spans="1:62" x14ac:dyDescent="0.3">
      <c r="A682">
        <v>26</v>
      </c>
      <c r="B682" t="s">
        <v>3780</v>
      </c>
      <c r="C682" s="31">
        <v>54.737179487179475</v>
      </c>
      <c r="D682" s="31">
        <v>-1.6461751606183608</v>
      </c>
      <c r="E682" s="31">
        <v>-4.7376059631369225</v>
      </c>
      <c r="F682" s="31">
        <v>0.88311759901949294</v>
      </c>
      <c r="G682" s="31">
        <v>81.216594550765322</v>
      </c>
      <c r="H682" s="31">
        <v>8.2085059883777109</v>
      </c>
      <c r="I682" s="31">
        <v>-5.8200358398500152</v>
      </c>
      <c r="J682" s="31">
        <v>-7.1435925601598376</v>
      </c>
      <c r="K682" s="31">
        <v>4.0695448996909249</v>
      </c>
      <c r="L682" s="31">
        <v>16.338591230249531</v>
      </c>
      <c r="M682" s="31">
        <v>2.2004912111283641</v>
      </c>
      <c r="N682" s="31">
        <v>7.6842293922602764E-2</v>
      </c>
      <c r="O682" s="31">
        <v>0.73669400185749379</v>
      </c>
      <c r="P682" s="31">
        <v>4.2268727325927076</v>
      </c>
      <c r="Q682" s="31">
        <v>92.964801682444389</v>
      </c>
      <c r="R682" s="31">
        <v>3.9753825358831207E-2</v>
      </c>
      <c r="S682" s="31">
        <v>0.11931607821386914</v>
      </c>
      <c r="T682" s="31">
        <v>-0.51181483908850867</v>
      </c>
      <c r="U682" s="31">
        <v>0.24683647217622229</v>
      </c>
      <c r="V682" s="31">
        <v>2.8016222547372977E-2</v>
      </c>
      <c r="W682" s="31">
        <v>-5.9807589948989966E-3</v>
      </c>
      <c r="X682" s="31">
        <v>0.12146211368644554</v>
      </c>
      <c r="Y682" s="31">
        <v>-0.21415472062038163</v>
      </c>
      <c r="Z682" s="31">
        <v>4.1270091760191118E-4</v>
      </c>
      <c r="AA682" s="31">
        <v>12.51388679487088</v>
      </c>
      <c r="AB682" s="31">
        <v>-1.5784396162232418E-2</v>
      </c>
      <c r="AC682" s="31">
        <v>-0.42745234153057288</v>
      </c>
      <c r="AD682" s="31">
        <v>-1.3181696590091641</v>
      </c>
      <c r="AE682" s="31">
        <v>8.6737403418814566E-4</v>
      </c>
      <c r="AF682" s="31">
        <v>16.422719193247911</v>
      </c>
      <c r="AG682" s="31"/>
      <c r="AH682" s="31">
        <f t="shared" si="319"/>
        <v>-90.106985234103718</v>
      </c>
      <c r="AI682" s="31">
        <f t="shared" si="320"/>
        <v>-259.32318794375749</v>
      </c>
      <c r="AJ682" s="31">
        <f t="shared" si="321"/>
        <v>48.339366525816978</v>
      </c>
      <c r="AK682" s="31">
        <f t="shared" si="322"/>
        <v>4445.5673132627235</v>
      </c>
      <c r="AL682" s="31">
        <f t="shared" si="323"/>
        <v>449.31046560741834</v>
      </c>
      <c r="AM682" s="31">
        <f t="shared" si="324"/>
        <v>-318.57234638768762</v>
      </c>
      <c r="AN682" s="31">
        <f t="shared" si="325"/>
        <v>-391.02010814874899</v>
      </c>
      <c r="AO682" s="31">
        <f t="shared" si="326"/>
        <v>222.75540960551794</v>
      </c>
      <c r="AP682" s="31">
        <f t="shared" si="327"/>
        <v>894.32840073782506</v>
      </c>
      <c r="AQ682" s="31">
        <f t="shared" si="328"/>
        <v>120.44868238349422</v>
      </c>
      <c r="AR682" s="31">
        <f t="shared" si="329"/>
        <v>4.2061304346481077</v>
      </c>
      <c r="AS682" s="31">
        <f t="shared" si="330"/>
        <v>40.32455180680217</v>
      </c>
      <c r="AT682" s="31">
        <f t="shared" si="331"/>
        <v>231.36709143339181</v>
      </c>
      <c r="AU682" s="31">
        <f t="shared" si="332"/>
        <v>5088.6310356820031</v>
      </c>
      <c r="AV682" s="31">
        <f t="shared" si="333"/>
        <v>2.1760122739683307</v>
      </c>
      <c r="AW682" s="31">
        <f t="shared" si="334"/>
        <v>6.5310255888988999</v>
      </c>
      <c r="AX682" s="31">
        <f t="shared" si="335"/>
        <v>-28.015300711389582</v>
      </c>
      <c r="AY682" s="31">
        <f t="shared" si="336"/>
        <v>13.511132281492062</v>
      </c>
      <c r="AZ682" s="31">
        <f t="shared" si="337"/>
        <v>1.5335290021283192</v>
      </c>
      <c r="BA682" s="31">
        <f t="shared" si="338"/>
        <v>-0.32736987857334948</v>
      </c>
      <c r="BB682" s="31">
        <f t="shared" si="339"/>
        <v>6.648493517747168</v>
      </c>
      <c r="BC682" s="31">
        <f t="shared" si="340"/>
        <v>-11.722225380624604</v>
      </c>
      <c r="BD682" s="31">
        <f t="shared" si="341"/>
        <v>2.259008420129948E-2</v>
      </c>
      <c r="BE682" s="31">
        <f t="shared" si="342"/>
        <v>684.97486757309241</v>
      </c>
      <c r="BF682" s="31">
        <f t="shared" si="343"/>
        <v>-0.86399332582886268</v>
      </c>
      <c r="BG682" s="31">
        <f t="shared" si="344"/>
        <v>-23.397535540574108</v>
      </c>
      <c r="BH682" s="31">
        <f t="shared" si="345"/>
        <v>-72.152889219738782</v>
      </c>
      <c r="BI682" s="31">
        <f t="shared" si="346"/>
        <v>4.7477608191875478E-2</v>
      </c>
      <c r="BJ682" s="31">
        <f t="shared" si="347"/>
        <v>898.93332814835821</v>
      </c>
    </row>
    <row r="683" spans="1:62" x14ac:dyDescent="0.3">
      <c r="A683">
        <v>27</v>
      </c>
      <c r="B683" t="s">
        <v>3781</v>
      </c>
      <c r="C683" s="31">
        <v>56.667381974248919</v>
      </c>
      <c r="D683" s="31">
        <v>-1.6369214958602025</v>
      </c>
      <c r="E683" s="31">
        <v>-4.248926675634868</v>
      </c>
      <c r="F683" s="31">
        <v>-2.7144573781976238</v>
      </c>
      <c r="G683" s="31">
        <v>85.333063234849078</v>
      </c>
      <c r="H683" s="31">
        <v>6.8833338395263892</v>
      </c>
      <c r="I683" s="31">
        <v>-8.0003077575198542</v>
      </c>
      <c r="J683" s="31">
        <v>-9.6990651186097665</v>
      </c>
      <c r="K683" s="31">
        <v>5.1422600675526979</v>
      </c>
      <c r="L683" s="31">
        <v>14.963592741468608</v>
      </c>
      <c r="M683" s="31">
        <v>2.3830151393367411</v>
      </c>
      <c r="N683" s="31">
        <v>9.5081530037318548E-2</v>
      </c>
      <c r="O683" s="31">
        <v>1.0047458453498295</v>
      </c>
      <c r="P683" s="31">
        <v>5.1074700528322348</v>
      </c>
      <c r="Q683" s="31">
        <v>109.99899475564216</v>
      </c>
      <c r="R683" s="31">
        <v>4.2753560609268722E-2</v>
      </c>
      <c r="S683" s="31">
        <v>0.14700136465667904</v>
      </c>
      <c r="T683" s="31">
        <v>-0.44141149570754745</v>
      </c>
      <c r="U683" s="31">
        <v>0.27478776503814123</v>
      </c>
      <c r="V683" s="31">
        <v>2.7848801803088019E-2</v>
      </c>
      <c r="W683" s="31">
        <v>-9.4926057749214424E-3</v>
      </c>
      <c r="X683" s="31">
        <v>0.11542195612942129</v>
      </c>
      <c r="Y683" s="31">
        <v>-0.20930946469814815</v>
      </c>
      <c r="Z683" s="31">
        <v>2.4518658813686668E-4</v>
      </c>
      <c r="AA683" s="31">
        <v>15.113978048639185</v>
      </c>
      <c r="AB683" s="31">
        <v>-1.6601139795790584E-2</v>
      </c>
      <c r="AC683" s="31">
        <v>-0.40747669897802846</v>
      </c>
      <c r="AD683" s="31">
        <v>-1.418375246562894</v>
      </c>
      <c r="AE683" s="31">
        <v>7.4005750479161911E-4</v>
      </c>
      <c r="AF683" s="31">
        <v>15.096441330180284</v>
      </c>
      <c r="AG683" s="31"/>
      <c r="AH683" s="31">
        <f t="shared" si="319"/>
        <v>-92.760055667769024</v>
      </c>
      <c r="AI683" s="31">
        <f t="shared" si="320"/>
        <v>-240.77555090877669</v>
      </c>
      <c r="AJ683" s="31">
        <f t="shared" si="321"/>
        <v>-153.821193103143</v>
      </c>
      <c r="AK683" s="31">
        <f t="shared" si="322"/>
        <v>4835.60128936193</v>
      </c>
      <c r="AL683" s="31">
        <f t="shared" si="323"/>
        <v>390.0605079407153</v>
      </c>
      <c r="AM683" s="31">
        <f t="shared" si="324"/>
        <v>-453.3564956069244</v>
      </c>
      <c r="AN683" s="31">
        <f t="shared" si="325"/>
        <v>-549.62062786937349</v>
      </c>
      <c r="AO683" s="31">
        <f t="shared" si="326"/>
        <v>291.3984154589358</v>
      </c>
      <c r="AP683" s="31">
        <f t="shared" si="327"/>
        <v>847.94762558790012</v>
      </c>
      <c r="AQ683" s="31">
        <f t="shared" si="328"/>
        <v>135.03922915121311</v>
      </c>
      <c r="AR683" s="31">
        <f t="shared" si="329"/>
        <v>5.388021381320752</v>
      </c>
      <c r="AS683" s="31">
        <f t="shared" si="330"/>
        <v>56.936316605478417</v>
      </c>
      <c r="AT683" s="31">
        <f t="shared" si="331"/>
        <v>289.42695640588153</v>
      </c>
      <c r="AU683" s="31">
        <f t="shared" si="332"/>
        <v>6233.3550526013778</v>
      </c>
      <c r="AV683" s="31">
        <f t="shared" si="333"/>
        <v>2.4227323498046331</v>
      </c>
      <c r="AW683" s="31">
        <f t="shared" si="334"/>
        <v>8.3301824817358856</v>
      </c>
      <c r="AX683" s="31">
        <f t="shared" si="335"/>
        <v>-25.013633835084129</v>
      </c>
      <c r="AY683" s="31">
        <f t="shared" si="336"/>
        <v>15.571503243266511</v>
      </c>
      <c r="AZ683" s="31">
        <f t="shared" si="337"/>
        <v>1.5781186893007408</v>
      </c>
      <c r="BA683" s="31">
        <f t="shared" si="338"/>
        <v>-0.53792111737843451</v>
      </c>
      <c r="BB683" s="31">
        <f t="shared" si="339"/>
        <v>6.5406600762009175</v>
      </c>
      <c r="BC683" s="31">
        <f t="shared" si="340"/>
        <v>-11.861019386875531</v>
      </c>
      <c r="BD683" s="31">
        <f t="shared" si="341"/>
        <v>1.3894082044914673E-2</v>
      </c>
      <c r="BE683" s="31">
        <f t="shared" si="342"/>
        <v>856.46956723264998</v>
      </c>
      <c r="BF683" s="31">
        <f t="shared" si="343"/>
        <v>-0.94074313001596965</v>
      </c>
      <c r="BG683" s="31">
        <f t="shared" si="344"/>
        <v>-23.090637746593984</v>
      </c>
      <c r="BH683" s="31">
        <f t="shared" si="345"/>
        <v>-80.37561187979901</v>
      </c>
      <c r="BI683" s="31">
        <f t="shared" si="346"/>
        <v>4.1937121306936227E-2</v>
      </c>
      <c r="BJ683" s="31">
        <f t="shared" si="347"/>
        <v>855.47580730916457</v>
      </c>
    </row>
    <row r="684" spans="1:62" x14ac:dyDescent="0.3">
      <c r="A684">
        <v>28</v>
      </c>
      <c r="B684" t="s">
        <v>3782</v>
      </c>
      <c r="C684" s="31">
        <v>53.993788819875782</v>
      </c>
      <c r="D684" s="31">
        <v>-0.9542479128287128</v>
      </c>
      <c r="E684" s="31">
        <v>-0.26849251673516178</v>
      </c>
      <c r="F684" s="31">
        <v>-2.5825215976527764</v>
      </c>
      <c r="G684" s="31">
        <v>86.562715607760424</v>
      </c>
      <c r="H684" s="31">
        <v>5.9078148572791038</v>
      </c>
      <c r="I684" s="31">
        <v>-8.7106719683447835</v>
      </c>
      <c r="J684" s="31">
        <v>-9.6823693906559622</v>
      </c>
      <c r="K684" s="31">
        <v>6.9290233449910259</v>
      </c>
      <c r="L684" s="31">
        <v>14.944038721436231</v>
      </c>
      <c r="M684" s="31">
        <v>2.3578883289442767</v>
      </c>
      <c r="N684" s="31">
        <v>9.4314395993470093E-2</v>
      </c>
      <c r="O684" s="31">
        <v>1.006974801878096</v>
      </c>
      <c r="P684" s="31">
        <v>5.1632433595840377</v>
      </c>
      <c r="Q684" s="31">
        <v>111.66559033143172</v>
      </c>
      <c r="R684" s="31">
        <v>4.3004607472731549E-2</v>
      </c>
      <c r="S684" s="31">
        <v>0.14821285497501388</v>
      </c>
      <c r="T684" s="31">
        <v>-0.43329681309176377</v>
      </c>
      <c r="U684" s="31">
        <v>0.27774735836500031</v>
      </c>
      <c r="V684" s="31">
        <v>2.9342309417625608E-2</v>
      </c>
      <c r="W684" s="31">
        <v>-9.6237677368072542E-3</v>
      </c>
      <c r="X684" s="31">
        <v>0.11420181712086445</v>
      </c>
      <c r="Y684" s="31">
        <v>-0.20972847329747135</v>
      </c>
      <c r="Z684" s="31">
        <v>3.2916126922607689E-4</v>
      </c>
      <c r="AA684" s="31">
        <v>14.735425623190414</v>
      </c>
      <c r="AB684" s="31">
        <v>-1.5396937491060532E-2</v>
      </c>
      <c r="AC684" s="31">
        <v>-0.40641063005928219</v>
      </c>
      <c r="AD684" s="31">
        <v>-1.3941095717250269</v>
      </c>
      <c r="AE684" s="31">
        <v>7.3921708129016646E-4</v>
      </c>
      <c r="AF684" s="31">
        <v>15.278645390250929</v>
      </c>
      <c r="AG684" s="31"/>
      <c r="AH684" s="31">
        <f t="shared" si="319"/>
        <v>-51.523460287080752</v>
      </c>
      <c r="AI684" s="31">
        <f t="shared" si="320"/>
        <v>-14.496928248315289</v>
      </c>
      <c r="AJ684" s="31">
        <f t="shared" si="321"/>
        <v>-139.44012576643223</v>
      </c>
      <c r="AK684" s="31">
        <f t="shared" si="322"/>
        <v>4673.8489862003817</v>
      </c>
      <c r="AL684" s="31">
        <f t="shared" si="323"/>
        <v>318.98530779085252</v>
      </c>
      <c r="AM684" s="31">
        <f t="shared" si="324"/>
        <v>-470.32218273801993</v>
      </c>
      <c r="AN684" s="31">
        <f t="shared" si="325"/>
        <v>-522.78780815510743</v>
      </c>
      <c r="AO684" s="31">
        <f t="shared" si="326"/>
        <v>374.12422321743475</v>
      </c>
      <c r="AP684" s="31">
        <f t="shared" si="327"/>
        <v>806.88527084127429</v>
      </c>
      <c r="AQ684" s="31">
        <f t="shared" si="328"/>
        <v>127.31132449386708</v>
      </c>
      <c r="AR684" s="31">
        <f t="shared" si="329"/>
        <v>5.0923915799455628</v>
      </c>
      <c r="AS684" s="31">
        <f t="shared" si="330"/>
        <v>54.370384799542165</v>
      </c>
      <c r="AT684" s="31">
        <f t="shared" si="331"/>
        <v>278.78307158300646</v>
      </c>
      <c r="AU684" s="31">
        <f t="shared" si="332"/>
        <v>6029.248302802087</v>
      </c>
      <c r="AV684" s="31">
        <f t="shared" si="333"/>
        <v>2.321981694164319</v>
      </c>
      <c r="AW684" s="31">
        <f t="shared" si="334"/>
        <v>8.0025735919117746</v>
      </c>
      <c r="AX684" s="31">
        <f t="shared" si="335"/>
        <v>-23.395336622401881</v>
      </c>
      <c r="AY684" s="31">
        <f t="shared" si="336"/>
        <v>14.996632212838186</v>
      </c>
      <c r="AZ684" s="31">
        <f t="shared" si="337"/>
        <v>1.5843024581827294</v>
      </c>
      <c r="BA684" s="31">
        <f t="shared" si="338"/>
        <v>-0.51962368283270477</v>
      </c>
      <c r="BB684" s="31">
        <f t="shared" si="339"/>
        <v>6.1661887964700295</v>
      </c>
      <c r="BC684" s="31">
        <f t="shared" si="340"/>
        <v>-11.324034896738626</v>
      </c>
      <c r="BD684" s="31">
        <f t="shared" si="341"/>
        <v>1.7772664058275073E-2</v>
      </c>
      <c r="BE684" s="31">
        <f t="shared" si="342"/>
        <v>795.62145926952974</v>
      </c>
      <c r="BF684" s="31">
        <f t="shared" si="343"/>
        <v>-0.83133899136515044</v>
      </c>
      <c r="BG684" s="31">
        <f t="shared" si="344"/>
        <v>-21.943649733573544</v>
      </c>
      <c r="BH684" s="31">
        <f t="shared" si="345"/>
        <v>-75.273257807488577</v>
      </c>
      <c r="BI684" s="31">
        <f t="shared" si="346"/>
        <v>3.9913130979226198E-2</v>
      </c>
      <c r="BJ684" s="31">
        <f t="shared" si="347"/>
        <v>824.95195265497728</v>
      </c>
    </row>
    <row r="685" spans="1:62" x14ac:dyDescent="0.3">
      <c r="A685">
        <v>29</v>
      </c>
      <c r="B685" t="s">
        <v>3783</v>
      </c>
      <c r="C685" s="31">
        <v>51.445972495088405</v>
      </c>
      <c r="D685" s="31">
        <v>-0.57547474083965267</v>
      </c>
      <c r="E685" s="31">
        <v>6.3091744665990177</v>
      </c>
      <c r="F685" s="31">
        <v>-0.88366173521270497</v>
      </c>
      <c r="G685" s="31">
        <v>88.345673110233761</v>
      </c>
      <c r="H685" s="31">
        <v>6.8827720838838475</v>
      </c>
      <c r="I685" s="31">
        <v>-7.8610609071910007</v>
      </c>
      <c r="J685" s="31">
        <v>-9.5989686370667737</v>
      </c>
      <c r="K685" s="31">
        <v>10.450979796579816</v>
      </c>
      <c r="L685" s="31">
        <v>15.800301527506941</v>
      </c>
      <c r="M685" s="31">
        <v>2.4083052192759031</v>
      </c>
      <c r="N685" s="31">
        <v>0.10515039694049542</v>
      </c>
      <c r="O685" s="31">
        <v>1.0500158303584513</v>
      </c>
      <c r="P685" s="31">
        <v>5.4444251427639001</v>
      </c>
      <c r="Q685" s="31">
        <v>117.9888766239561</v>
      </c>
      <c r="R685" s="31">
        <v>4.411933578388464E-2</v>
      </c>
      <c r="S685" s="31">
        <v>0.15242769291595543</v>
      </c>
      <c r="T685" s="31">
        <v>-0.42006360708845686</v>
      </c>
      <c r="U685" s="31">
        <v>0.28914020930703999</v>
      </c>
      <c r="V685" s="31">
        <v>2.9529116738612384E-2</v>
      </c>
      <c r="W685" s="31">
        <v>-9.7523054509897848E-3</v>
      </c>
      <c r="X685" s="31">
        <v>0.11763669791478687</v>
      </c>
      <c r="Y685" s="31">
        <v>-0.20852489326857335</v>
      </c>
      <c r="Z685" s="31">
        <v>2.4690280889564845E-4</v>
      </c>
      <c r="AA685" s="31">
        <v>15.670122082250701</v>
      </c>
      <c r="AB685" s="31">
        <v>-1.5759714987413791E-2</v>
      </c>
      <c r="AC685" s="31">
        <v>-0.3964794545002856</v>
      </c>
      <c r="AD685" s="31">
        <v>-1.4299982683747976</v>
      </c>
      <c r="AE685" s="31">
        <v>8.2920314987984522E-4</v>
      </c>
      <c r="AF685" s="31">
        <v>16.049048437208928</v>
      </c>
      <c r="AG685" s="31"/>
      <c r="AH685" s="31">
        <f t="shared" si="319"/>
        <v>-29.605857688854901</v>
      </c>
      <c r="AI685" s="31">
        <f t="shared" si="320"/>
        <v>324.58161607536715</v>
      </c>
      <c r="AJ685" s="31">
        <f t="shared" si="321"/>
        <v>-45.460837324714916</v>
      </c>
      <c r="AK685" s="31">
        <f t="shared" si="322"/>
        <v>4545.0290688891573</v>
      </c>
      <c r="AL685" s="31">
        <f t="shared" si="323"/>
        <v>354.09090331745074</v>
      </c>
      <c r="AM685" s="31">
        <f t="shared" si="324"/>
        <v>-404.41992321356292</v>
      </c>
      <c r="AN685" s="31">
        <f t="shared" si="325"/>
        <v>-493.82827648375348</v>
      </c>
      <c r="AO685" s="31">
        <f t="shared" si="326"/>
        <v>537.66081916156986</v>
      </c>
      <c r="AP685" s="31">
        <f t="shared" si="327"/>
        <v>812.86187779822535</v>
      </c>
      <c r="AQ685" s="31">
        <f t="shared" si="328"/>
        <v>123.89760407064597</v>
      </c>
      <c r="AR685" s="31">
        <f t="shared" si="329"/>
        <v>5.4095644288483555</v>
      </c>
      <c r="AS685" s="31">
        <f t="shared" si="330"/>
        <v>54.019085528028299</v>
      </c>
      <c r="AT685" s="31">
        <f t="shared" si="331"/>
        <v>280.09374614619935</v>
      </c>
      <c r="AU685" s="31">
        <f t="shared" si="332"/>
        <v>6070.0525015224248</v>
      </c>
      <c r="AV685" s="31">
        <f t="shared" si="333"/>
        <v>2.2697621352392989</v>
      </c>
      <c r="AW685" s="31">
        <f t="shared" si="334"/>
        <v>7.8417908972440244</v>
      </c>
      <c r="AX685" s="31">
        <f t="shared" si="335"/>
        <v>-21.610580776460374</v>
      </c>
      <c r="AY685" s="31">
        <f t="shared" si="336"/>
        <v>14.875099255234083</v>
      </c>
      <c r="AZ685" s="31">
        <f t="shared" si="337"/>
        <v>1.5191541275389073</v>
      </c>
      <c r="BA685" s="31">
        <f t="shared" si="338"/>
        <v>-0.50171683799532119</v>
      </c>
      <c r="BB685" s="31">
        <f t="shared" si="339"/>
        <v>6.0519343253371485</v>
      </c>
      <c r="BC685" s="31">
        <f t="shared" si="340"/>
        <v>-10.727765923636269</v>
      </c>
      <c r="BD685" s="31">
        <f t="shared" si="341"/>
        <v>1.27021551154056E-2</v>
      </c>
      <c r="BE685" s="31">
        <f t="shared" si="342"/>
        <v>806.16466963814707</v>
      </c>
      <c r="BF685" s="31">
        <f t="shared" si="343"/>
        <v>-0.81077386377292238</v>
      </c>
      <c r="BG685" s="31">
        <f t="shared" si="344"/>
        <v>-20.397271111089349</v>
      </c>
      <c r="BH685" s="31">
        <f t="shared" si="345"/>
        <v>-73.567651582833889</v>
      </c>
      <c r="BI685" s="31">
        <f t="shared" si="346"/>
        <v>4.2659162441559186E-2</v>
      </c>
      <c r="BJ685" s="31">
        <f t="shared" si="347"/>
        <v>825.65890447299205</v>
      </c>
    </row>
    <row r="686" spans="1:62" x14ac:dyDescent="0.3">
      <c r="A686">
        <v>30</v>
      </c>
      <c r="B686" t="s">
        <v>3784</v>
      </c>
      <c r="C686" s="31">
        <v>48.570642201834865</v>
      </c>
      <c r="D686" s="31">
        <v>-1.6956900401896766</v>
      </c>
      <c r="E686" s="31">
        <v>-4.6228576411457398</v>
      </c>
      <c r="F686" s="31">
        <v>-3.099320624810447</v>
      </c>
      <c r="G686" s="31">
        <v>86.680925659302716</v>
      </c>
      <c r="H686" s="31">
        <v>7.9398793323824846</v>
      </c>
      <c r="I686" s="31">
        <v>-5.6038131752736859</v>
      </c>
      <c r="J686" s="31">
        <v>-9.5565473403424352</v>
      </c>
      <c r="K686" s="31">
        <v>6.2428440378256314</v>
      </c>
      <c r="L686" s="31">
        <v>12.394283900429267</v>
      </c>
      <c r="M686" s="31">
        <v>1.6967066106112307</v>
      </c>
      <c r="N686" s="31">
        <v>0.12530574832954222</v>
      </c>
      <c r="O686" s="31">
        <v>0.75922769315718563</v>
      </c>
      <c r="P686" s="31">
        <v>5.8647112630664227</v>
      </c>
      <c r="Q686" s="31">
        <v>106.38652302403607</v>
      </c>
      <c r="R686" s="31">
        <v>3.9342989140596613E-2</v>
      </c>
      <c r="S686" s="31">
        <v>0.1420897694766943</v>
      </c>
      <c r="T686" s="31">
        <v>-0.48142576796262698</v>
      </c>
      <c r="U686" s="31">
        <v>0.31092067849428395</v>
      </c>
      <c r="V686" s="31">
        <v>3.2928242345709479E-3</v>
      </c>
      <c r="W686" s="31">
        <v>-1.0629487029195884E-2</v>
      </c>
      <c r="X686" s="31">
        <v>0.10485720926719277</v>
      </c>
      <c r="Y686" s="31">
        <v>-0.20867872774414678</v>
      </c>
      <c r="Z686" s="31">
        <v>3.7758649342895418E-4</v>
      </c>
      <c r="AA686" s="31">
        <v>18.605769601794481</v>
      </c>
      <c r="AB686" s="31">
        <v>-2.1897434246172739E-2</v>
      </c>
      <c r="AC686" s="31">
        <v>-0.36877000344807503</v>
      </c>
      <c r="AD686" s="31">
        <v>-1.0696409646221285</v>
      </c>
      <c r="AE686" s="31">
        <v>4.8673566861382042E-4</v>
      </c>
      <c r="AF686" s="31">
        <v>12.8025686407185</v>
      </c>
      <c r="AG686" s="31"/>
      <c r="AH686" s="31">
        <f t="shared" ref="AH686:AH749" si="348">D686*C686</f>
        <v>-82.360754227267762</v>
      </c>
      <c r="AI686" s="31">
        <f t="shared" ref="AI686:AI749" si="349">E686*C686</f>
        <v>-224.53516443810804</v>
      </c>
      <c r="AJ686" s="31">
        <f t="shared" ref="AJ686:AJ749" si="350">F686*C686</f>
        <v>-150.53599313643551</v>
      </c>
      <c r="AK686" s="31">
        <f t="shared" ref="AK686:AK749" si="351">G686*C686</f>
        <v>4210.1482259218392</v>
      </c>
      <c r="AL686" s="31">
        <f t="shared" ref="AL686:AL749" si="352">H686*C686</f>
        <v>385.64503817889312</v>
      </c>
      <c r="AM686" s="31">
        <f t="shared" ref="AM686:AM749" si="353">I686*C686</f>
        <v>-272.1808047021463</v>
      </c>
      <c r="AN686" s="31">
        <f t="shared" ref="AN686:AN749" si="354">J686*C686</f>
        <v>-464.16764155266901</v>
      </c>
      <c r="AO686" s="31">
        <f t="shared" ref="AO686:AO749" si="355">K686*C686</f>
        <v>303.2189440830868</v>
      </c>
      <c r="AP686" s="31">
        <f t="shared" ref="AP686:AP749" si="356">L686*C686</f>
        <v>601.99832867571217</v>
      </c>
      <c r="AQ686" s="31">
        <f t="shared" ref="AQ686:AQ749" si="357">M686*C686</f>
        <v>82.410129705486042</v>
      </c>
      <c r="AR686" s="31">
        <f t="shared" ref="AR686:AR749" si="358">N686*C686</f>
        <v>6.086180667947362</v>
      </c>
      <c r="AS686" s="31">
        <f t="shared" ref="AS686:AS749" si="359">O686*C686</f>
        <v>36.876176634062134</v>
      </c>
      <c r="AT686" s="31">
        <f t="shared" ref="AT686:AT749" si="360">P686*C686</f>
        <v>284.85279237547024</v>
      </c>
      <c r="AU686" s="31">
        <f t="shared" ref="AU686:AU749" si="361">Q686*C686</f>
        <v>5167.2617448977226</v>
      </c>
      <c r="AV686" s="31">
        <f t="shared" ref="AV686:AV749" si="362">R686*C686</f>
        <v>1.9109142486985926</v>
      </c>
      <c r="AW686" s="31">
        <f t="shared" ref="AW686:AW733" si="363">S686*C686</f>
        <v>6.9013913537937155</v>
      </c>
      <c r="AX686" s="31">
        <f t="shared" ref="AX686:AX733" si="364">T686*C686</f>
        <v>-23.383158722456329</v>
      </c>
      <c r="AY686" s="31">
        <f t="shared" ref="AY686:AY733" si="365">U686*C686</f>
        <v>15.101617028297598</v>
      </c>
      <c r="AZ686" s="31">
        <f t="shared" ref="AZ686:AZ733" si="366">V686*C686</f>
        <v>0.15993458773087627</v>
      </c>
      <c r="BA686" s="31">
        <f t="shared" ref="BA686:BA733" si="367">W686*C686</f>
        <v>-0.51628101128411785</v>
      </c>
      <c r="BB686" s="31">
        <f t="shared" ref="BB686:BB733" si="368">X686*C686</f>
        <v>5.0929819935997429</v>
      </c>
      <c r="BC686" s="31">
        <f t="shared" ref="BC686:BC733" si="369">Y686*C686</f>
        <v>-10.135659820395064</v>
      </c>
      <c r="BD686" s="31">
        <f t="shared" ref="BD686:BD733" si="370">Z686*C686</f>
        <v>1.8339618472583204E-2</v>
      </c>
      <c r="BE686" s="31">
        <f t="shared" ref="BE686:BE733" si="371">AA686*C686</f>
        <v>903.69417821853528</v>
      </c>
      <c r="BF686" s="31">
        <f t="shared" ref="BF686:BF733" si="372">AB686*C686</f>
        <v>-1.0635724439090617</v>
      </c>
      <c r="BG686" s="31">
        <f t="shared" ref="BG686:BG733" si="373">AC686*C686</f>
        <v>-17.911395892245864</v>
      </c>
      <c r="BH686" s="31">
        <f t="shared" ref="BH686:BH733" si="374">AD686*C686</f>
        <v>-51.953148577086907</v>
      </c>
      <c r="BI686" s="31">
        <f t="shared" ref="BI686:BI733" si="375">AE686*C686</f>
        <v>2.3641064007112737E-2</v>
      </c>
      <c r="BJ686" s="31">
        <f t="shared" ref="BJ686:BJ733" si="376">AF686*C686</f>
        <v>621.82898071276952</v>
      </c>
    </row>
    <row r="687" spans="1:62" x14ac:dyDescent="0.3">
      <c r="A687">
        <v>31</v>
      </c>
      <c r="B687" t="s">
        <v>3785</v>
      </c>
      <c r="C687" s="31">
        <v>50.227969348658988</v>
      </c>
      <c r="D687" s="31">
        <v>-1.7229719373573225</v>
      </c>
      <c r="E687" s="31">
        <v>-4.3506147341627512</v>
      </c>
      <c r="F687" s="31">
        <v>-4.3604906422221879</v>
      </c>
      <c r="G687" s="31">
        <v>85.490614021654935</v>
      </c>
      <c r="H687" s="31">
        <v>1.0900045453002223</v>
      </c>
      <c r="I687" s="31">
        <v>-5.9036475032351419</v>
      </c>
      <c r="J687" s="31">
        <v>-9.6439050211722428</v>
      </c>
      <c r="K687" s="31">
        <v>6.1999114337337291</v>
      </c>
      <c r="L687" s="31">
        <v>12.009154391563172</v>
      </c>
      <c r="M687" s="31">
        <v>1.6457643910322373</v>
      </c>
      <c r="N687" s="31">
        <v>0.10636264268895197</v>
      </c>
      <c r="O687" s="31">
        <v>0.72318537778264191</v>
      </c>
      <c r="P687" s="31">
        <v>5.6053602919517838</v>
      </c>
      <c r="Q687" s="31">
        <v>101.01229378559809</v>
      </c>
      <c r="R687" s="31">
        <v>3.7975012401907059E-2</v>
      </c>
      <c r="S687" s="31">
        <v>0.1283379002406094</v>
      </c>
      <c r="T687" s="31">
        <v>-0.49381479585263605</v>
      </c>
      <c r="U687" s="31">
        <v>0.31791523916828796</v>
      </c>
      <c r="V687" s="31">
        <v>1.6462554257891404E-3</v>
      </c>
      <c r="W687" s="31">
        <v>-1.1073383935450003E-2</v>
      </c>
      <c r="X687" s="31">
        <v>0.10040996809491305</v>
      </c>
      <c r="Y687" s="31">
        <v>-0.21018245230137678</v>
      </c>
      <c r="Z687" s="31">
        <v>3.9021006386492804E-4</v>
      </c>
      <c r="AA687" s="31">
        <v>18.080483091480744</v>
      </c>
      <c r="AB687" s="31">
        <v>-2.2328349617920431E-2</v>
      </c>
      <c r="AC687" s="31">
        <v>-0.37761304053866529</v>
      </c>
      <c r="AD687" s="31">
        <v>-1.0306343450493645</v>
      </c>
      <c r="AE687" s="31">
        <v>4.4729158869360645E-4</v>
      </c>
      <c r="AF687" s="31">
        <v>12.113535610018099</v>
      </c>
      <c r="AG687" s="31"/>
      <c r="AH687" s="31">
        <f t="shared" si="348"/>
        <v>-86.541381658183184</v>
      </c>
      <c r="AI687" s="31">
        <f t="shared" si="349"/>
        <v>-218.52254351535083</v>
      </c>
      <c r="AJ687" s="31">
        <f t="shared" si="350"/>
        <v>-219.0185903226504</v>
      </c>
      <c r="AK687" s="31">
        <f t="shared" si="351"/>
        <v>4294.0199406777201</v>
      </c>
      <c r="AL687" s="31">
        <f t="shared" si="352"/>
        <v>54.748714891238542</v>
      </c>
      <c r="AM687" s="31">
        <f t="shared" si="353"/>
        <v>-296.52822583778186</v>
      </c>
      <c r="AN687" s="31">
        <f t="shared" si="354"/>
        <v>-484.39376580481792</v>
      </c>
      <c r="AO687" s="31">
        <f t="shared" si="355"/>
        <v>311.40896145797814</v>
      </c>
      <c r="AP687" s="31">
        <f t="shared" si="356"/>
        <v>603.19543868274843</v>
      </c>
      <c r="AQ687" s="31">
        <f t="shared" si="357"/>
        <v>82.663403387881644</v>
      </c>
      <c r="AR687" s="31">
        <f t="shared" si="358"/>
        <v>5.3423795568230474</v>
      </c>
      <c r="AS687" s="31">
        <f t="shared" si="359"/>
        <v>36.324132988664907</v>
      </c>
      <c r="AT687" s="31">
        <f t="shared" si="360"/>
        <v>281.54586493234439</v>
      </c>
      <c r="AU687" s="31">
        <f t="shared" si="361"/>
        <v>5073.6423961007577</v>
      </c>
      <c r="AV687" s="31">
        <f t="shared" si="362"/>
        <v>1.9074077589379326</v>
      </c>
      <c r="AW687" s="31">
        <f t="shared" si="363"/>
        <v>6.4461521195565838</v>
      </c>
      <c r="AX687" s="31">
        <f t="shared" si="364"/>
        <v>-24.803314430000498</v>
      </c>
      <c r="AY687" s="31">
        <f t="shared" si="365"/>
        <v>15.968236888416358</v>
      </c>
      <c r="AZ687" s="31">
        <f t="shared" si="366"/>
        <v>8.2688067066600493E-2</v>
      </c>
      <c r="BA687" s="31">
        <f t="shared" si="367"/>
        <v>-0.55619358889571557</v>
      </c>
      <c r="BB687" s="31">
        <f t="shared" si="368"/>
        <v>5.0433887997711198</v>
      </c>
      <c r="BC687" s="31">
        <f t="shared" si="369"/>
        <v>-10.557037771819532</v>
      </c>
      <c r="BD687" s="31">
        <f t="shared" si="370"/>
        <v>1.9599459127345873E-2</v>
      </c>
      <c r="BE687" s="31">
        <f t="shared" si="371"/>
        <v>908.14595052784193</v>
      </c>
      <c r="BF687" s="31">
        <f t="shared" si="372"/>
        <v>-1.1215076602150491</v>
      </c>
      <c r="BG687" s="31">
        <f t="shared" si="373"/>
        <v>-18.966736225830005</v>
      </c>
      <c r="BH687" s="31">
        <f t="shared" si="374"/>
        <v>-51.766670292814709</v>
      </c>
      <c r="BI687" s="31">
        <f t="shared" si="375"/>
        <v>2.2466548206815446E-2</v>
      </c>
      <c r="BJ687" s="31">
        <f t="shared" si="376"/>
        <v>608.43829532387826</v>
      </c>
    </row>
    <row r="688" spans="1:62" x14ac:dyDescent="0.3">
      <c r="A688">
        <v>32</v>
      </c>
      <c r="B688" t="s">
        <v>3786</v>
      </c>
      <c r="C688" s="31">
        <v>50.178294573643399</v>
      </c>
      <c r="D688" s="31">
        <v>-1.6530078542268702</v>
      </c>
      <c r="E688" s="31">
        <v>-4.3382978240136554</v>
      </c>
      <c r="F688" s="31">
        <v>-3.1807811116899987</v>
      </c>
      <c r="G688" s="31">
        <v>88.337766901486944</v>
      </c>
      <c r="H688" s="31">
        <v>5.9214209375815452</v>
      </c>
      <c r="I688" s="31">
        <v>-4.9263736360547066</v>
      </c>
      <c r="J688" s="31">
        <v>-9.5877594316388652</v>
      </c>
      <c r="K688" s="31">
        <v>6.3044839080269002</v>
      </c>
      <c r="L688" s="31">
        <v>12.307953603271301</v>
      </c>
      <c r="M688" s="31">
        <v>1.7158597002712686</v>
      </c>
      <c r="N688" s="31">
        <v>0.12255140191141374</v>
      </c>
      <c r="O688" s="31">
        <v>0.7480525476710369</v>
      </c>
      <c r="P688" s="31">
        <v>5.7816649958295487</v>
      </c>
      <c r="Q688" s="31">
        <v>103.571875566014</v>
      </c>
      <c r="R688" s="31">
        <v>3.8772663794664569E-2</v>
      </c>
      <c r="S688" s="31">
        <v>0.13591526634441456</v>
      </c>
      <c r="T688" s="31">
        <v>-0.48332860505417247</v>
      </c>
      <c r="U688" s="31">
        <v>0.29797003949509115</v>
      </c>
      <c r="V688" s="31">
        <v>2.4257828900156242E-3</v>
      </c>
      <c r="W688" s="31">
        <v>-1.1096565721023244E-2</v>
      </c>
      <c r="X688" s="31">
        <v>0.10549729670618357</v>
      </c>
      <c r="Y688" s="31">
        <v>-0.21017045386693103</v>
      </c>
      <c r="Z688" s="31">
        <v>3.4452490526730439E-4</v>
      </c>
      <c r="AA688" s="31">
        <v>18.444544161994447</v>
      </c>
      <c r="AB688" s="31">
        <v>-2.205005293103823E-2</v>
      </c>
      <c r="AC688" s="31">
        <v>-0.3711809423576018</v>
      </c>
      <c r="AD688" s="31">
        <v>-1.088567338179506</v>
      </c>
      <c r="AE688" s="31">
        <v>4.2319078535597225E-4</v>
      </c>
      <c r="AF688" s="31">
        <v>12.474309871380973</v>
      </c>
      <c r="AG688" s="31"/>
      <c r="AH688" s="31">
        <f t="shared" si="348"/>
        <v>-82.945115041942088</v>
      </c>
      <c r="AI688" s="31">
        <f t="shared" si="349"/>
        <v>-217.68838616155338</v>
      </c>
      <c r="AJ688" s="31">
        <f t="shared" si="350"/>
        <v>-159.60617159666168</v>
      </c>
      <c r="AK688" s="31">
        <f t="shared" si="351"/>
        <v>4432.6384895606579</v>
      </c>
      <c r="AL688" s="31">
        <f t="shared" si="352"/>
        <v>297.12680410050643</v>
      </c>
      <c r="AM688" s="31">
        <f t="shared" si="353"/>
        <v>-247.19702748978378</v>
      </c>
      <c r="AN688" s="31">
        <f t="shared" si="354"/>
        <v>-481.09741706200276</v>
      </c>
      <c r="AO688" s="31">
        <f t="shared" si="355"/>
        <v>316.34825067176831</v>
      </c>
      <c r="AP688" s="31">
        <f t="shared" si="356"/>
        <v>617.59212150368307</v>
      </c>
      <c r="AQ688" s="31">
        <f t="shared" si="357"/>
        <v>86.098913487255189</v>
      </c>
      <c r="AR688" s="31">
        <f t="shared" si="358"/>
        <v>6.1494203455238834</v>
      </c>
      <c r="AS688" s="31">
        <f t="shared" si="359"/>
        <v>37.536001093601712</v>
      </c>
      <c r="AT688" s="31">
        <f t="shared" si="360"/>
        <v>290.11408928685785</v>
      </c>
      <c r="AU688" s="31">
        <f t="shared" si="361"/>
        <v>5197.0600816961896</v>
      </c>
      <c r="AV688" s="31">
        <f t="shared" si="362"/>
        <v>1.945546145293517</v>
      </c>
      <c r="AW688" s="31">
        <f t="shared" si="363"/>
        <v>6.819996271685234</v>
      </c>
      <c r="AX688" s="31">
        <f t="shared" si="364"/>
        <v>-24.252605120276417</v>
      </c>
      <c r="AY688" s="31">
        <f t="shared" si="365"/>
        <v>14.951628415904842</v>
      </c>
      <c r="AZ688" s="31">
        <f t="shared" si="366"/>
        <v>0.121721648426908</v>
      </c>
      <c r="BA688" s="31">
        <f t="shared" si="367"/>
        <v>-0.55680674350529802</v>
      </c>
      <c r="BB688" s="31">
        <f t="shared" si="368"/>
        <v>5.2936744308459387</v>
      </c>
      <c r="BC688" s="31">
        <f t="shared" si="369"/>
        <v>-10.545994944811195</v>
      </c>
      <c r="BD688" s="31">
        <f t="shared" si="370"/>
        <v>1.7287672184459386E-2</v>
      </c>
      <c r="BE688" s="31">
        <f t="shared" si="371"/>
        <v>925.51577023713196</v>
      </c>
      <c r="BF688" s="31">
        <f t="shared" si="372"/>
        <v>-1.1064340513380653</v>
      </c>
      <c r="BG688" s="31">
        <f t="shared" si="373"/>
        <v>-18.625226665742293</v>
      </c>
      <c r="BH688" s="31">
        <f t="shared" si="374"/>
        <v>-54.622452558418146</v>
      </c>
      <c r="BI688" s="31">
        <f t="shared" si="375"/>
        <v>2.123499188844347E-2</v>
      </c>
      <c r="BJ688" s="31">
        <f t="shared" si="376"/>
        <v>625.93959532906217</v>
      </c>
    </row>
    <row r="689" spans="1:62" x14ac:dyDescent="0.3">
      <c r="A689">
        <v>33</v>
      </c>
      <c r="B689" t="s">
        <v>3787</v>
      </c>
      <c r="C689" s="31">
        <v>54.141372141372145</v>
      </c>
      <c r="D689" s="31">
        <v>-1.6474381650623002</v>
      </c>
      <c r="E689" s="31">
        <v>-4.4414181810787818</v>
      </c>
      <c r="F689" s="31">
        <v>-2.7381208894905842</v>
      </c>
      <c r="G689" s="31">
        <v>94.608882507876402</v>
      </c>
      <c r="H689" s="31">
        <v>8.3770853254033355</v>
      </c>
      <c r="I689" s="31">
        <v>-2.4083775994525722</v>
      </c>
      <c r="J689" s="31">
        <v>-9.0702570478003803</v>
      </c>
      <c r="K689" s="31">
        <v>6.9535657964779789</v>
      </c>
      <c r="L689" s="31">
        <v>12.588712532982347</v>
      </c>
      <c r="M689" s="31">
        <v>1.6784573190439032</v>
      </c>
      <c r="N689" s="31">
        <v>0.13519811754541919</v>
      </c>
      <c r="O689" s="31">
        <v>0.94306062389238632</v>
      </c>
      <c r="P689" s="31">
        <v>5.9942946083985644</v>
      </c>
      <c r="Q689" s="31">
        <v>118.19610462018606</v>
      </c>
      <c r="R689" s="31">
        <v>4.1103643617535296E-2</v>
      </c>
      <c r="S689" s="31">
        <v>0.14721823471586434</v>
      </c>
      <c r="T689" s="31">
        <v>-0.44280098276043445</v>
      </c>
      <c r="U689" s="31">
        <v>0.31910466930870318</v>
      </c>
      <c r="V689" s="31">
        <v>2.7618563701714803E-3</v>
      </c>
      <c r="W689" s="31">
        <v>-1.3186815210604311E-2</v>
      </c>
      <c r="X689" s="31">
        <v>0.1124604937578237</v>
      </c>
      <c r="Y689" s="31">
        <v>-0.2058160478482908</v>
      </c>
      <c r="Z689" s="31">
        <v>1.1582636569619534E-4</v>
      </c>
      <c r="AA689" s="31">
        <v>19.890800292944746</v>
      </c>
      <c r="AB689" s="31">
        <v>-2.2494188814931006E-2</v>
      </c>
      <c r="AC689" s="31">
        <v>-0.37143284233168744</v>
      </c>
      <c r="AD689" s="31">
        <v>-1.0628135039538595</v>
      </c>
      <c r="AE689" s="31">
        <v>7.0947116332604121E-4</v>
      </c>
      <c r="AF689" s="31">
        <v>12.576157428511154</v>
      </c>
      <c r="AG689" s="31"/>
      <c r="AH689" s="31">
        <f t="shared" si="348"/>
        <v>-89.19456277453726</v>
      </c>
      <c r="AI689" s="31">
        <f t="shared" si="349"/>
        <v>-240.4644745772425</v>
      </c>
      <c r="AJ689" s="31">
        <f t="shared" si="350"/>
        <v>-148.24562204597464</v>
      </c>
      <c r="AK689" s="31">
        <f t="shared" si="351"/>
        <v>5122.2547157382896</v>
      </c>
      <c r="AL689" s="31">
        <f t="shared" si="352"/>
        <v>453.54689406268955</v>
      </c>
      <c r="AM689" s="31">
        <f t="shared" si="353"/>
        <v>-130.39286786890622</v>
      </c>
      <c r="AN689" s="31">
        <f t="shared" si="354"/>
        <v>-491.07616224286386</v>
      </c>
      <c r="AO689" s="31">
        <f t="shared" si="355"/>
        <v>376.47559349663106</v>
      </c>
      <c r="AP689" s="31">
        <f t="shared" si="356"/>
        <v>681.57017002895282</v>
      </c>
      <c r="AQ689" s="31">
        <f t="shared" si="357"/>
        <v>90.873982333765753</v>
      </c>
      <c r="AR689" s="31">
        <f t="shared" si="358"/>
        <v>7.319811594839515</v>
      </c>
      <c r="AS689" s="31">
        <f t="shared" si="359"/>
        <v>51.058596190032276</v>
      </c>
      <c r="AT689" s="31">
        <f t="shared" si="360"/>
        <v>324.5393351183273</v>
      </c>
      <c r="AU689" s="31">
        <f t="shared" si="361"/>
        <v>6399.2992859020487</v>
      </c>
      <c r="AV689" s="31">
        <f t="shared" si="362"/>
        <v>2.2254076654633144</v>
      </c>
      <c r="AW689" s="31">
        <f t="shared" si="363"/>
        <v>7.9705972317474831</v>
      </c>
      <c r="AX689" s="31">
        <f t="shared" si="364"/>
        <v>-23.973852792197992</v>
      </c>
      <c r="AY689" s="31">
        <f t="shared" si="365"/>
        <v>17.276764653091995</v>
      </c>
      <c r="AZ689" s="31">
        <f t="shared" si="366"/>
        <v>0.14953069353847337</v>
      </c>
      <c r="BA689" s="31">
        <f t="shared" si="367"/>
        <v>-0.71395226967683467</v>
      </c>
      <c r="BB689" s="31">
        <f t="shared" si="368"/>
        <v>6.0887654437447924</v>
      </c>
      <c r="BC689" s="31">
        <f t="shared" si="369"/>
        <v>-11.143163239220767</v>
      </c>
      <c r="BD689" s="31">
        <f t="shared" si="370"/>
        <v>6.2709983689403729E-3</v>
      </c>
      <c r="BE689" s="31">
        <f t="shared" si="371"/>
        <v>1076.9152208500357</v>
      </c>
      <c r="BF689" s="31">
        <f t="shared" si="372"/>
        <v>-1.2178662476474704</v>
      </c>
      <c r="BG689" s="31">
        <f t="shared" si="373"/>
        <v>-20.109883742207494</v>
      </c>
      <c r="BH689" s="31">
        <f t="shared" si="374"/>
        <v>-57.542181434441602</v>
      </c>
      <c r="BI689" s="31">
        <f t="shared" si="375"/>
        <v>3.8411742277207415E-2</v>
      </c>
      <c r="BJ689" s="31">
        <f t="shared" si="376"/>
        <v>680.89041944550411</v>
      </c>
    </row>
    <row r="690" spans="1:62" x14ac:dyDescent="0.3">
      <c r="A690">
        <v>34</v>
      </c>
      <c r="B690" t="s">
        <v>3788</v>
      </c>
      <c r="C690" s="31">
        <v>54.407949790794959</v>
      </c>
      <c r="D690" s="31">
        <v>-0.76466318849789661</v>
      </c>
      <c r="E690" s="31">
        <v>0.69097743533473777</v>
      </c>
      <c r="F690" s="31">
        <v>-1.8364805441206784</v>
      </c>
      <c r="G690" s="31">
        <v>96.172972423907666</v>
      </c>
      <c r="H690" s="31">
        <v>8.8793756803540678</v>
      </c>
      <c r="I690" s="31">
        <v>-1.740961671705626</v>
      </c>
      <c r="J690" s="31">
        <v>-8.9989620044325349</v>
      </c>
      <c r="K690" s="31">
        <v>9.7399029500416088</v>
      </c>
      <c r="L690" s="31">
        <v>13.347916992543341</v>
      </c>
      <c r="M690" s="31">
        <v>1.7305936040024463</v>
      </c>
      <c r="N690" s="31">
        <v>0.1400140432487923</v>
      </c>
      <c r="O690" s="31">
        <v>0.9423615268796296</v>
      </c>
      <c r="P690" s="31">
        <v>5.9310518265297105</v>
      </c>
      <c r="Q690" s="31">
        <v>117.48297199171714</v>
      </c>
      <c r="R690" s="31">
        <v>4.0673106453763049E-2</v>
      </c>
      <c r="S690" s="31">
        <v>0.1452625470670201</v>
      </c>
      <c r="T690" s="31">
        <v>-0.441260179378207</v>
      </c>
      <c r="U690" s="31">
        <v>0.3193192393197411</v>
      </c>
      <c r="V690" s="31">
        <v>2.6843958715354458E-3</v>
      </c>
      <c r="W690" s="31">
        <v>-1.3767974962040084E-2</v>
      </c>
      <c r="X690" s="31">
        <v>0.11637923831919904</v>
      </c>
      <c r="Y690" s="31">
        <v>-0.20570656309433519</v>
      </c>
      <c r="Z690" s="31">
        <v>1.5586800271699802E-4</v>
      </c>
      <c r="AA690" s="31">
        <v>19.648741973496072</v>
      </c>
      <c r="AB690" s="31">
        <v>-2.2518863353623259E-2</v>
      </c>
      <c r="AC690" s="31">
        <v>-0.3824008261193928</v>
      </c>
      <c r="AD690" s="31">
        <v>-1.1160359509389783</v>
      </c>
      <c r="AE690" s="31">
        <v>6.5793338923840353E-4</v>
      </c>
      <c r="AF690" s="31">
        <v>13.753456511211022</v>
      </c>
      <c r="AG690" s="31"/>
      <c r="AH690" s="31">
        <f t="shared" si="348"/>
        <v>-41.603756366662736</v>
      </c>
      <c r="AI690" s="31">
        <f t="shared" si="349"/>
        <v>37.594665608264684</v>
      </c>
      <c r="AJ690" s="31">
        <f t="shared" si="350"/>
        <v>-99.919141236289676</v>
      </c>
      <c r="AK690" s="31">
        <f t="shared" si="351"/>
        <v>5232.5742548714761</v>
      </c>
      <c r="AL690" s="31">
        <f t="shared" si="352"/>
        <v>483.10862619030996</v>
      </c>
      <c r="AM690" s="31">
        <f t="shared" si="353"/>
        <v>-94.722155221858159</v>
      </c>
      <c r="AN690" s="31">
        <f t="shared" si="354"/>
        <v>-489.61507290643692</v>
      </c>
      <c r="AO690" s="31">
        <f t="shared" si="355"/>
        <v>529.92815067307959</v>
      </c>
      <c r="AP690" s="31">
        <f t="shared" si="356"/>
        <v>726.232797541997</v>
      </c>
      <c r="AQ690" s="31">
        <f t="shared" si="357"/>
        <v>94.158049914835999</v>
      </c>
      <c r="AR690" s="31">
        <f t="shared" si="358"/>
        <v>7.6178770350864848</v>
      </c>
      <c r="AS690" s="31">
        <f t="shared" si="359"/>
        <v>51.271958639243763</v>
      </c>
      <c r="AT690" s="31">
        <f t="shared" si="360"/>
        <v>322.69636998443121</v>
      </c>
      <c r="AU690" s="31">
        <f t="shared" si="361"/>
        <v>6392.0076413987163</v>
      </c>
      <c r="AV690" s="31">
        <f t="shared" si="362"/>
        <v>2.2129403337719982</v>
      </c>
      <c r="AW690" s="31">
        <f t="shared" si="363"/>
        <v>7.9034373673054192</v>
      </c>
      <c r="AX690" s="31">
        <f t="shared" si="364"/>
        <v>-24.008061684286663</v>
      </c>
      <c r="AY690" s="31">
        <f t="shared" si="365"/>
        <v>17.373505140143312</v>
      </c>
      <c r="AZ690" s="31">
        <f t="shared" si="366"/>
        <v>0.1460524757971178</v>
      </c>
      <c r="BA690" s="31">
        <f t="shared" si="367"/>
        <v>-0.74908729045559896</v>
      </c>
      <c r="BB690" s="31">
        <f t="shared" si="368"/>
        <v>6.3319557551619416</v>
      </c>
      <c r="BC690" s="31">
        <f t="shared" si="369"/>
        <v>-11.192072356473584</v>
      </c>
      <c r="BD690" s="31">
        <f t="shared" si="370"/>
        <v>8.4804584658179204E-3</v>
      </c>
      <c r="BE690" s="31">
        <f t="shared" si="371"/>
        <v>1069.0477667462599</v>
      </c>
      <c r="BF690" s="31">
        <f t="shared" si="372"/>
        <v>-1.2252051866897069</v>
      </c>
      <c r="BG690" s="31">
        <f t="shared" si="373"/>
        <v>-20.805644947462437</v>
      </c>
      <c r="BH690" s="31">
        <f t="shared" si="374"/>
        <v>-60.721227983410039</v>
      </c>
      <c r="BI690" s="31">
        <f t="shared" si="375"/>
        <v>3.5796806807370615E-2</v>
      </c>
      <c r="BJ690" s="31">
        <f t="shared" si="376"/>
        <v>748.29737131185129</v>
      </c>
    </row>
    <row r="691" spans="1:62" x14ac:dyDescent="0.3">
      <c r="A691">
        <v>35</v>
      </c>
      <c r="B691" t="s">
        <v>3789</v>
      </c>
      <c r="C691" s="31">
        <v>48.052532833020628</v>
      </c>
      <c r="D691" s="31">
        <v>-1.6069946484754942</v>
      </c>
      <c r="E691" s="31">
        <v>-3.9896066511082804</v>
      </c>
      <c r="F691" s="31">
        <v>1.3745230339681314</v>
      </c>
      <c r="G691" s="31">
        <v>103.90172036772385</v>
      </c>
      <c r="H691" s="31">
        <v>7.6463590977754174</v>
      </c>
      <c r="I691" s="31">
        <v>1.3654319105856543</v>
      </c>
      <c r="J691" s="31">
        <v>-8.5453057089676676</v>
      </c>
      <c r="K691" s="31">
        <v>9.3776287142981847</v>
      </c>
      <c r="L691" s="31">
        <v>14.228071977140358</v>
      </c>
      <c r="M691" s="31">
        <v>1.8701235764432118</v>
      </c>
      <c r="N691" s="31">
        <v>0.18358527164478575</v>
      </c>
      <c r="O691" s="31">
        <v>1.0615094135763026</v>
      </c>
      <c r="P691" s="31">
        <v>6.8075448258257545</v>
      </c>
      <c r="Q691" s="31">
        <v>131.93587915742711</v>
      </c>
      <c r="R691" s="31">
        <v>4.4928483501648069E-2</v>
      </c>
      <c r="S691" s="31">
        <v>0.16386381298267519</v>
      </c>
      <c r="T691" s="31">
        <v>-0.41236407887617976</v>
      </c>
      <c r="U691" s="31">
        <v>0.36931025453379229</v>
      </c>
      <c r="V691" s="31">
        <v>6.1710654581769884E-3</v>
      </c>
      <c r="W691" s="31">
        <v>-1.5613485939289342E-2</v>
      </c>
      <c r="X691" s="31">
        <v>0.12908394241215282</v>
      </c>
      <c r="Y691" s="31">
        <v>-0.20308470411696458</v>
      </c>
      <c r="Z691" s="31">
        <v>2.3402771668765851E-4</v>
      </c>
      <c r="AA691" s="31">
        <v>22.726330914049282</v>
      </c>
      <c r="AB691" s="31">
        <v>-2.3305312407602571E-2</v>
      </c>
      <c r="AC691" s="31">
        <v>-0.3474395696445689</v>
      </c>
      <c r="AD691" s="31">
        <v>-1.2520926689010363</v>
      </c>
      <c r="AE691" s="31">
        <v>8.4718088903171273E-4</v>
      </c>
      <c r="AF691" s="31">
        <v>14.337976338926696</v>
      </c>
      <c r="AG691" s="31"/>
      <c r="AH691" s="31">
        <f t="shared" si="348"/>
        <v>-77.220163108357127</v>
      </c>
      <c r="AI691" s="31">
        <f t="shared" si="349"/>
        <v>-191.71070459321811</v>
      </c>
      <c r="AJ691" s="31">
        <f t="shared" si="350"/>
        <v>66.049313219496753</v>
      </c>
      <c r="AK691" s="31">
        <f t="shared" si="351"/>
        <v>4992.7408293773788</v>
      </c>
      <c r="AL691" s="31">
        <f t="shared" si="352"/>
        <v>367.42692159891925</v>
      </c>
      <c r="AM691" s="31">
        <f t="shared" si="353"/>
        <v>65.612461714671241</v>
      </c>
      <c r="AN691" s="31">
        <f t="shared" si="354"/>
        <v>-410.62358314836746</v>
      </c>
      <c r="AO691" s="31">
        <f t="shared" si="355"/>
        <v>450.61881168969052</v>
      </c>
      <c r="AP691" s="31">
        <f t="shared" si="356"/>
        <v>683.69489583211782</v>
      </c>
      <c r="AQ691" s="31">
        <f t="shared" si="357"/>
        <v>89.864174558843402</v>
      </c>
      <c r="AR691" s="31">
        <f t="shared" si="358"/>
        <v>8.8217372933700773</v>
      </c>
      <c r="AS691" s="31">
        <f t="shared" si="359"/>
        <v>51.008215948435755</v>
      </c>
      <c r="AT691" s="31">
        <f t="shared" si="360"/>
        <v>327.11977125525175</v>
      </c>
      <c r="AU691" s="31">
        <f t="shared" si="361"/>
        <v>6339.8531650657078</v>
      </c>
      <c r="AV691" s="31">
        <f t="shared" si="362"/>
        <v>2.1589274286007694</v>
      </c>
      <c r="AW691" s="31">
        <f t="shared" si="363"/>
        <v>7.874071253493951</v>
      </c>
      <c r="AX691" s="31">
        <f t="shared" si="364"/>
        <v>-19.815138439355938</v>
      </c>
      <c r="AY691" s="31">
        <f t="shared" si="365"/>
        <v>17.746293131556261</v>
      </c>
      <c r="AZ691" s="31">
        <f t="shared" si="366"/>
        <v>0.29653532554376921</v>
      </c>
      <c r="BA691" s="31">
        <f t="shared" si="367"/>
        <v>-0.75026754573560706</v>
      </c>
      <c r="BB691" s="31">
        <f t="shared" si="368"/>
        <v>6.2028103809757171</v>
      </c>
      <c r="BC691" s="31">
        <f t="shared" si="369"/>
        <v>-9.7587344124647206</v>
      </c>
      <c r="BD691" s="31">
        <f t="shared" si="370"/>
        <v>1.1245624539970561E-2</v>
      </c>
      <c r="BE691" s="31">
        <f t="shared" si="371"/>
        <v>1092.0577624214447</v>
      </c>
      <c r="BF691" s="31">
        <f t="shared" si="372"/>
        <v>-1.1198792896501255</v>
      </c>
      <c r="BG691" s="31">
        <f t="shared" si="373"/>
        <v>-16.695351327836203</v>
      </c>
      <c r="BH691" s="31">
        <f t="shared" si="374"/>
        <v>-60.166224082351476</v>
      </c>
      <c r="BI691" s="31">
        <f t="shared" si="375"/>
        <v>4.0709187485703978E-2</v>
      </c>
      <c r="BJ691" s="31">
        <f t="shared" si="376"/>
        <v>688.97607878534791</v>
      </c>
    </row>
    <row r="692" spans="1:62" x14ac:dyDescent="0.3">
      <c r="A692">
        <v>36</v>
      </c>
      <c r="B692" t="s">
        <v>3790</v>
      </c>
      <c r="C692" s="31">
        <v>52.163599182004099</v>
      </c>
      <c r="D692" s="31">
        <v>-1.6505734980843112</v>
      </c>
      <c r="E692" s="31">
        <v>-4.3969159221717788</v>
      </c>
      <c r="F692" s="31">
        <v>-1.4523497133345415</v>
      </c>
      <c r="G692" s="31">
        <v>101.26367658443026</v>
      </c>
      <c r="H692" s="31">
        <v>8.0757316209531478</v>
      </c>
      <c r="I692" s="31">
        <v>-2.3939667704892562</v>
      </c>
      <c r="J692" s="31">
        <v>-8.9336087523524146</v>
      </c>
      <c r="K692" s="31">
        <v>7.8522473602994012</v>
      </c>
      <c r="L692" s="31">
        <v>13.300781870377984</v>
      </c>
      <c r="M692" s="31">
        <v>1.8398064571876269</v>
      </c>
      <c r="N692" s="31">
        <v>0.16410406453913337</v>
      </c>
      <c r="O692" s="31">
        <v>0.86379264961445701</v>
      </c>
      <c r="P692" s="31">
        <v>6.1804125987127883</v>
      </c>
      <c r="Q692" s="31">
        <v>117.8854998526873</v>
      </c>
      <c r="R692" s="31">
        <v>4.2329212880776602E-2</v>
      </c>
      <c r="S692" s="31">
        <v>0.1363914486814507</v>
      </c>
      <c r="T692" s="31">
        <v>-0.44085546815549059</v>
      </c>
      <c r="U692" s="31">
        <v>0.32954106298647651</v>
      </c>
      <c r="V692" s="31">
        <v>4.9587609544036841E-3</v>
      </c>
      <c r="W692" s="31">
        <v>-1.3797307462590872E-2</v>
      </c>
      <c r="X692" s="31">
        <v>0.1187024396666313</v>
      </c>
      <c r="Y692" s="31">
        <v>-0.20720897375394243</v>
      </c>
      <c r="Z692" s="31">
        <v>2.9996231511879296E-4</v>
      </c>
      <c r="AA692" s="31">
        <v>21.415680995867785</v>
      </c>
      <c r="AB692" s="31">
        <v>-2.3228590967769469E-2</v>
      </c>
      <c r="AC692" s="31">
        <v>-0.36648093573639001</v>
      </c>
      <c r="AD692" s="31">
        <v>-1.218915920156588</v>
      </c>
      <c r="AE692" s="31">
        <v>6.3967817193398232E-4</v>
      </c>
      <c r="AF692" s="31">
        <v>13.590955073655856</v>
      </c>
      <c r="AG692" s="31"/>
      <c r="AH692" s="31">
        <f t="shared" si="348"/>
        <v>-86.099854374508425</v>
      </c>
      <c r="AI692" s="31">
        <f t="shared" si="349"/>
        <v>-229.3589598011406</v>
      </c>
      <c r="AJ692" s="31">
        <f t="shared" si="350"/>
        <v>-75.759788318481583</v>
      </c>
      <c r="AK692" s="31">
        <f t="shared" si="351"/>
        <v>5282.2778370463138</v>
      </c>
      <c r="AL692" s="31">
        <f t="shared" si="352"/>
        <v>421.25922737683624</v>
      </c>
      <c r="AM692" s="31">
        <f t="shared" si="353"/>
        <v>-124.87792307083836</v>
      </c>
      <c r="AN692" s="31">
        <f t="shared" si="354"/>
        <v>-466.00918620655506</v>
      </c>
      <c r="AO692" s="31">
        <f t="shared" si="355"/>
        <v>409.60148398060767</v>
      </c>
      <c r="AP692" s="31">
        <f t="shared" si="356"/>
        <v>693.81665429366399</v>
      </c>
      <c r="AQ692" s="31">
        <f t="shared" si="357"/>
        <v>95.970926605198358</v>
      </c>
      <c r="AR692" s="31">
        <f t="shared" si="358"/>
        <v>8.5602586467570845</v>
      </c>
      <c r="AS692" s="31">
        <f t="shared" si="359"/>
        <v>45.058533550849845</v>
      </c>
      <c r="AT692" s="31">
        <f t="shared" si="360"/>
        <v>322.39256557866224</v>
      </c>
      <c r="AU692" s="31">
        <f t="shared" si="361"/>
        <v>6149.3319636857841</v>
      </c>
      <c r="AV692" s="31">
        <f t="shared" si="362"/>
        <v>2.2080440944025557</v>
      </c>
      <c r="AW692" s="31">
        <f t="shared" si="363"/>
        <v>7.1146688608720758</v>
      </c>
      <c r="AX692" s="31">
        <f t="shared" si="364"/>
        <v>-22.996607938057782</v>
      </c>
      <c r="AY692" s="31">
        <f t="shared" si="365"/>
        <v>17.190047923638126</v>
      </c>
      <c r="AZ692" s="31">
        <f t="shared" si="366"/>
        <v>0.25866681886488591</v>
      </c>
      <c r="BA692" s="31">
        <f t="shared" si="367"/>
        <v>-0.71971721626946428</v>
      </c>
      <c r="BB692" s="31">
        <f t="shared" si="368"/>
        <v>6.1919464846961789</v>
      </c>
      <c r="BC692" s="31">
        <f t="shared" si="369"/>
        <v>-10.808765853815061</v>
      </c>
      <c r="BD692" s="31">
        <f t="shared" si="370"/>
        <v>1.5647113975562725E-2</v>
      </c>
      <c r="BE692" s="31">
        <f t="shared" si="371"/>
        <v>1117.1189996781095</v>
      </c>
      <c r="BF692" s="31">
        <f t="shared" si="372"/>
        <v>-1.2116869088054472</v>
      </c>
      <c r="BG692" s="31">
        <f t="shared" si="373"/>
        <v>-19.116964639598852</v>
      </c>
      <c r="BH692" s="31">
        <f t="shared" si="374"/>
        <v>-63.583041495611965</v>
      </c>
      <c r="BI692" s="31">
        <f t="shared" si="375"/>
        <v>3.336791576624136E-2</v>
      </c>
      <c r="BJ692" s="31">
        <f t="shared" si="376"/>
        <v>708.95313296280904</v>
      </c>
    </row>
    <row r="693" spans="1:62" x14ac:dyDescent="0.3">
      <c r="A693">
        <v>37</v>
      </c>
      <c r="B693" t="s">
        <v>3791</v>
      </c>
      <c r="C693" s="31">
        <v>50.578740157480318</v>
      </c>
      <c r="D693" s="31">
        <v>-1.6496449541487561</v>
      </c>
      <c r="E693" s="31">
        <v>-4.4031824450871868</v>
      </c>
      <c r="F693" s="31">
        <v>-0.64011175888180671</v>
      </c>
      <c r="G693" s="31">
        <v>103.72465181680303</v>
      </c>
      <c r="H693" s="31">
        <v>8.6978319791173249</v>
      </c>
      <c r="I693" s="31">
        <v>-2.0803636671237986</v>
      </c>
      <c r="J693" s="31">
        <v>-8.8358458252690983</v>
      </c>
      <c r="K693" s="31">
        <v>7.8127720158043479</v>
      </c>
      <c r="L693" s="31">
        <v>13.721951011925745</v>
      </c>
      <c r="M693" s="31">
        <v>1.774101968574695</v>
      </c>
      <c r="N693" s="31">
        <v>0.16479916730025762</v>
      </c>
      <c r="O693" s="31">
        <v>0.87563062289247962</v>
      </c>
      <c r="P693" s="31">
        <v>6.3740671562281674</v>
      </c>
      <c r="Q693" s="31">
        <v>120.32848502092561</v>
      </c>
      <c r="R693" s="31">
        <v>4.2636317412763108E-2</v>
      </c>
      <c r="S693" s="31">
        <v>0.1401850227460214</v>
      </c>
      <c r="T693" s="31">
        <v>-0.43504182891530507</v>
      </c>
      <c r="U693" s="31">
        <v>0.34394960976277233</v>
      </c>
      <c r="V693" s="31">
        <v>4.9695570269218592E-3</v>
      </c>
      <c r="W693" s="31">
        <v>-1.3573058391425542E-2</v>
      </c>
      <c r="X693" s="31">
        <v>0.11633345240616111</v>
      </c>
      <c r="Y693" s="31">
        <v>-0.2080522878997155</v>
      </c>
      <c r="Z693" s="31">
        <v>2.7369410880144496E-4</v>
      </c>
      <c r="AA693" s="31">
        <v>21.840975873907666</v>
      </c>
      <c r="AB693" s="31">
        <v>-2.2758827996773839E-2</v>
      </c>
      <c r="AC693" s="31">
        <v>-0.35697084268008944</v>
      </c>
      <c r="AD693" s="31">
        <v>-1.1540787060093953</v>
      </c>
      <c r="AE693" s="31">
        <v>7.5199738835649802E-4</v>
      </c>
      <c r="AF693" s="31">
        <v>13.894467973952731</v>
      </c>
      <c r="AG693" s="31"/>
      <c r="AH693" s="31">
        <f t="shared" si="348"/>
        <v>-83.436963487988464</v>
      </c>
      <c r="AI693" s="31">
        <f t="shared" si="349"/>
        <v>-222.70742075604366</v>
      </c>
      <c r="AJ693" s="31">
        <f t="shared" si="350"/>
        <v>-32.376046324230593</v>
      </c>
      <c r="AK693" s="31">
        <f t="shared" si="351"/>
        <v>5246.2622121671993</v>
      </c>
      <c r="AL693" s="31">
        <f t="shared" si="352"/>
        <v>439.92538360519796</v>
      </c>
      <c r="AM693" s="31">
        <f t="shared" si="353"/>
        <v>-105.22217335251749</v>
      </c>
      <c r="AN693" s="31">
        <f t="shared" si="354"/>
        <v>-446.90595006784298</v>
      </c>
      <c r="AO693" s="31">
        <f t="shared" si="355"/>
        <v>395.16016569700184</v>
      </c>
      <c r="AP693" s="31">
        <f t="shared" si="356"/>
        <v>694.03899468586633</v>
      </c>
      <c r="AQ693" s="31">
        <f t="shared" si="357"/>
        <v>89.731842481413807</v>
      </c>
      <c r="AR693" s="31">
        <f t="shared" si="358"/>
        <v>8.3353342610488568</v>
      </c>
      <c r="AS693" s="31">
        <f t="shared" si="359"/>
        <v>44.288293749211363</v>
      </c>
      <c r="AT693" s="31">
        <f t="shared" si="360"/>
        <v>322.39228644119396</v>
      </c>
      <c r="AU693" s="31">
        <f t="shared" si="361"/>
        <v>6086.0631774166595</v>
      </c>
      <c r="AV693" s="31">
        <f t="shared" si="362"/>
        <v>2.1564912196919988</v>
      </c>
      <c r="AW693" s="31">
        <f t="shared" si="363"/>
        <v>7.090381839441485</v>
      </c>
      <c r="AX693" s="31">
        <f t="shared" si="364"/>
        <v>-22.003867622342224</v>
      </c>
      <c r="AY693" s="31">
        <f t="shared" si="365"/>
        <v>17.396537939458018</v>
      </c>
      <c r="AZ693" s="31">
        <f t="shared" si="366"/>
        <v>0.25135393356246116</v>
      </c>
      <c r="BA693" s="31">
        <f t="shared" si="367"/>
        <v>-0.68650819352222026</v>
      </c>
      <c r="BB693" s="31">
        <f t="shared" si="368"/>
        <v>5.8839994608738264</v>
      </c>
      <c r="BC693" s="31">
        <f t="shared" si="369"/>
        <v>-10.523022608848997</v>
      </c>
      <c r="BD693" s="31">
        <f t="shared" si="370"/>
        <v>1.3843103211701431E-2</v>
      </c>
      <c r="BE693" s="31">
        <f t="shared" si="371"/>
        <v>1104.6890435121725</v>
      </c>
      <c r="BF693" s="31">
        <f t="shared" si="372"/>
        <v>-1.1511128475376124</v>
      </c>
      <c r="BG693" s="31">
        <f t="shared" si="373"/>
        <v>-18.055135495713028</v>
      </c>
      <c r="BH693" s="31">
        <f t="shared" si="374"/>
        <v>-58.371846992530322</v>
      </c>
      <c r="BI693" s="31">
        <f t="shared" si="375"/>
        <v>3.8035080504787128E-2</v>
      </c>
      <c r="BJ693" s="31">
        <f t="shared" si="376"/>
        <v>702.76468528098712</v>
      </c>
    </row>
    <row r="694" spans="1:62" x14ac:dyDescent="0.3">
      <c r="A694">
        <v>38</v>
      </c>
      <c r="B694" t="s">
        <v>3792</v>
      </c>
      <c r="C694" s="31">
        <v>52.714285714285694</v>
      </c>
      <c r="D694" s="31">
        <v>-1.7047517015070774</v>
      </c>
      <c r="E694" s="31">
        <v>-3.4099436538702008</v>
      </c>
      <c r="F694" s="31">
        <v>-1.2098806729202769</v>
      </c>
      <c r="G694" s="31">
        <v>103.16044850328849</v>
      </c>
      <c r="H694" s="31">
        <v>7.0131862248087886</v>
      </c>
      <c r="I694" s="31">
        <v>-2.273302080783139</v>
      </c>
      <c r="J694" s="31">
        <v>-8.9603932497367005</v>
      </c>
      <c r="K694" s="31">
        <v>8.7198153013144655</v>
      </c>
      <c r="L694" s="31">
        <v>13.616903853694055</v>
      </c>
      <c r="M694" s="31">
        <v>1.7884229617509291</v>
      </c>
      <c r="N694" s="31">
        <v>0.16523669285385992</v>
      </c>
      <c r="O694" s="31">
        <v>0.84835511711977019</v>
      </c>
      <c r="P694" s="31">
        <v>6.2319682506759895</v>
      </c>
      <c r="Q694" s="31">
        <v>118.4474817952409</v>
      </c>
      <c r="R694" s="31">
        <v>4.2158860693011078E-2</v>
      </c>
      <c r="S694" s="31">
        <v>0.13374751051005365</v>
      </c>
      <c r="T694" s="31">
        <v>-0.43532602231614465</v>
      </c>
      <c r="U694" s="31">
        <v>0.33320089221541571</v>
      </c>
      <c r="V694" s="31">
        <v>5.1041206300566277E-3</v>
      </c>
      <c r="W694" s="31">
        <v>-1.3947978699824816E-2</v>
      </c>
      <c r="X694" s="31">
        <v>0.11743704247588692</v>
      </c>
      <c r="Y694" s="31">
        <v>-0.20876494660084952</v>
      </c>
      <c r="Z694" s="31">
        <v>3.77922811417389E-4</v>
      </c>
      <c r="AA694" s="31">
        <v>21.065150820553416</v>
      </c>
      <c r="AB694" s="31">
        <v>-2.2833522035816903E-2</v>
      </c>
      <c r="AC694" s="31">
        <v>-0.37024373301492108</v>
      </c>
      <c r="AD694" s="31">
        <v>-1.1732505154688886</v>
      </c>
      <c r="AE694" s="31">
        <v>6.2921883935303301E-4</v>
      </c>
      <c r="AF694" s="31">
        <v>13.981786678735347</v>
      </c>
      <c r="AG694" s="31"/>
      <c r="AH694" s="31">
        <f t="shared" si="348"/>
        <v>-89.864768265158759</v>
      </c>
      <c r="AI694" s="31">
        <f t="shared" si="349"/>
        <v>-179.75274403972909</v>
      </c>
      <c r="AJ694" s="31">
        <f t="shared" si="350"/>
        <v>-63.777995472511712</v>
      </c>
      <c r="AK694" s="31">
        <f t="shared" si="351"/>
        <v>5438.029356816206</v>
      </c>
      <c r="AL694" s="31">
        <f t="shared" si="352"/>
        <v>369.69510242206314</v>
      </c>
      <c r="AM694" s="31">
        <f t="shared" si="353"/>
        <v>-119.83549540128257</v>
      </c>
      <c r="AN694" s="31">
        <f t="shared" si="354"/>
        <v>-472.3407298789773</v>
      </c>
      <c r="AO694" s="31">
        <f t="shared" si="355"/>
        <v>459.65883516929091</v>
      </c>
      <c r="AP694" s="31">
        <f t="shared" si="356"/>
        <v>717.80536028758627</v>
      </c>
      <c r="AQ694" s="31">
        <f t="shared" si="357"/>
        <v>94.275438983727511</v>
      </c>
      <c r="AR694" s="31">
        <f t="shared" si="358"/>
        <v>8.7103342375820407</v>
      </c>
      <c r="AS694" s="31">
        <f t="shared" si="359"/>
        <v>44.720434031027871</v>
      </c>
      <c r="AT694" s="31">
        <f t="shared" si="360"/>
        <v>328.51375492849132</v>
      </c>
      <c r="AU694" s="31">
        <f t="shared" si="361"/>
        <v>6243.8743974919826</v>
      </c>
      <c r="AV694" s="31">
        <f t="shared" si="362"/>
        <v>2.2223742279601546</v>
      </c>
      <c r="AW694" s="31">
        <f t="shared" si="363"/>
        <v>7.0504044826013965</v>
      </c>
      <c r="AX694" s="31">
        <f t="shared" si="364"/>
        <v>-22.947900319236759</v>
      </c>
      <c r="AY694" s="31">
        <f t="shared" si="365"/>
        <v>17.564447032498336</v>
      </c>
      <c r="AZ694" s="31">
        <f t="shared" si="366"/>
        <v>0.26906007321298497</v>
      </c>
      <c r="BA694" s="31">
        <f t="shared" si="367"/>
        <v>-0.73525773431933639</v>
      </c>
      <c r="BB694" s="31">
        <f t="shared" si="368"/>
        <v>6.1906098105146077</v>
      </c>
      <c r="BC694" s="31">
        <f t="shared" si="369"/>
        <v>-11.004895042244778</v>
      </c>
      <c r="BD694" s="31">
        <f t="shared" si="370"/>
        <v>1.9921931059002355E-2</v>
      </c>
      <c r="BE694" s="31">
        <f t="shared" si="371"/>
        <v>1110.4343789691725</v>
      </c>
      <c r="BF694" s="31">
        <f t="shared" si="372"/>
        <v>-1.2036528044594905</v>
      </c>
      <c r="BG694" s="31">
        <f t="shared" si="373"/>
        <v>-19.517133926072262</v>
      </c>
      <c r="BH694" s="31">
        <f t="shared" si="374"/>
        <v>-61.847062886859959</v>
      </c>
      <c r="BI694" s="31">
        <f t="shared" si="375"/>
        <v>3.3168821674467011E-2</v>
      </c>
      <c r="BJ694" s="31">
        <f t="shared" si="376"/>
        <v>737.03989777904872</v>
      </c>
    </row>
    <row r="695" spans="1:62" x14ac:dyDescent="0.3">
      <c r="A695">
        <v>39</v>
      </c>
      <c r="B695" t="s">
        <v>3793</v>
      </c>
      <c r="C695" s="31">
        <v>50.579256360078269</v>
      </c>
      <c r="D695" s="31">
        <v>-1.6254918334546165</v>
      </c>
      <c r="E695" s="31">
        <v>-4.2505842948984602</v>
      </c>
      <c r="F695" s="31">
        <v>0.93614792670320701</v>
      </c>
      <c r="G695" s="31">
        <v>105.4720166430418</v>
      </c>
      <c r="H695" s="31">
        <v>8.5456808643478812</v>
      </c>
      <c r="I695" s="31">
        <v>-1.9434675149198688</v>
      </c>
      <c r="J695" s="31">
        <v>-10.030194789239701</v>
      </c>
      <c r="K695" s="31">
        <v>9.1950843243389784</v>
      </c>
      <c r="L695" s="31">
        <v>12.867778923823431</v>
      </c>
      <c r="M695" s="31">
        <v>1.8499330590667924</v>
      </c>
      <c r="N695" s="31">
        <v>0.17471439104021425</v>
      </c>
      <c r="O695" s="31">
        <v>1.0114318761524101</v>
      </c>
      <c r="P695" s="31">
        <v>6.5299175132868621</v>
      </c>
      <c r="Q695" s="31">
        <v>128.73425780326474</v>
      </c>
      <c r="R695" s="31">
        <v>4.371256434436576E-2</v>
      </c>
      <c r="S695" s="31">
        <v>0.15379978792942645</v>
      </c>
      <c r="T695" s="31">
        <v>-0.42007053770294772</v>
      </c>
      <c r="U695" s="31">
        <v>0.35927339620094939</v>
      </c>
      <c r="V695" s="31">
        <v>5.7341631608578318E-3</v>
      </c>
      <c r="W695" s="31">
        <v>-1.6237801446715324E-2</v>
      </c>
      <c r="X695" s="31">
        <v>0.12081053666305862</v>
      </c>
      <c r="Y695" s="31">
        <v>-0.20439258579509553</v>
      </c>
      <c r="Z695" s="31">
        <v>4.2445392617835551E-4</v>
      </c>
      <c r="AA695" s="31">
        <v>22.216968628725486</v>
      </c>
      <c r="AB695" s="31">
        <v>-2.3264963036801575E-2</v>
      </c>
      <c r="AC695" s="31">
        <v>-0.37163348158442916</v>
      </c>
      <c r="AD695" s="31">
        <v>-1.2435018923540608</v>
      </c>
      <c r="AE695" s="31">
        <v>7.671488061936593E-4</v>
      </c>
      <c r="AF695" s="31">
        <v>13.047502902161925</v>
      </c>
      <c r="AG695" s="31"/>
      <c r="AH695" s="31">
        <f t="shared" si="348"/>
        <v>-82.216168155514694</v>
      </c>
      <c r="AI695" s="31">
        <f t="shared" si="349"/>
        <v>-214.99139273179173</v>
      </c>
      <c r="AJ695" s="31">
        <f t="shared" si="350"/>
        <v>47.349665975677269</v>
      </c>
      <c r="AK695" s="31">
        <f t="shared" si="351"/>
        <v>5334.6961686028526</v>
      </c>
      <c r="AL695" s="31">
        <f t="shared" si="352"/>
        <v>432.23418320926675</v>
      </c>
      <c r="AM695" s="31">
        <f t="shared" si="353"/>
        <v>-98.299141664616286</v>
      </c>
      <c r="AN695" s="31">
        <f t="shared" si="354"/>
        <v>-507.31979358647607</v>
      </c>
      <c r="AO695" s="31">
        <f t="shared" si="355"/>
        <v>465.08052729327824</v>
      </c>
      <c r="AP695" s="31">
        <f t="shared" si="356"/>
        <v>650.84268897287734</v>
      </c>
      <c r="AQ695" s="31">
        <f t="shared" si="357"/>
        <v>93.5682384435231</v>
      </c>
      <c r="AR695" s="31">
        <f t="shared" si="358"/>
        <v>8.8369239742179584</v>
      </c>
      <c r="AS695" s="31">
        <f t="shared" si="359"/>
        <v>51.157472154667687</v>
      </c>
      <c r="AT695" s="31">
        <f t="shared" si="360"/>
        <v>330.27837191470098</v>
      </c>
      <c r="AU695" s="31">
        <f t="shared" si="361"/>
        <v>6511.2830277557332</v>
      </c>
      <c r="AV695" s="31">
        <f t="shared" si="362"/>
        <v>2.2109489981300925</v>
      </c>
      <c r="AW695" s="31">
        <f t="shared" si="363"/>
        <v>7.7790789018081314</v>
      </c>
      <c r="AX695" s="31">
        <f t="shared" si="364"/>
        <v>-21.246855415793316</v>
      </c>
      <c r="AY695" s="31">
        <f t="shared" si="365"/>
        <v>18.17178120980379</v>
      </c>
      <c r="AZ695" s="31">
        <f t="shared" si="366"/>
        <v>0.29002970852354498</v>
      </c>
      <c r="BA695" s="31">
        <f t="shared" si="367"/>
        <v>-0.82129592209746416</v>
      </c>
      <c r="BB695" s="31">
        <f t="shared" si="368"/>
        <v>6.1105071048794768</v>
      </c>
      <c r="BC695" s="31">
        <f t="shared" si="369"/>
        <v>-10.338024995029429</v>
      </c>
      <c r="BD695" s="31">
        <f t="shared" si="370"/>
        <v>2.1468563945216779E-2</v>
      </c>
      <c r="BE695" s="31">
        <f t="shared" si="371"/>
        <v>1123.7177518161229</v>
      </c>
      <c r="BF695" s="31">
        <f t="shared" si="372"/>
        <v>-1.1767245296461319</v>
      </c>
      <c r="BG695" s="31">
        <f t="shared" si="373"/>
        <v>-18.796945137047267</v>
      </c>
      <c r="BH695" s="31">
        <f t="shared" si="374"/>
        <v>-62.895400997618495</v>
      </c>
      <c r="BI695" s="31">
        <f t="shared" si="375"/>
        <v>3.8801816134797093E-2</v>
      </c>
      <c r="BJ695" s="31">
        <f t="shared" si="376"/>
        <v>659.93299414731325</v>
      </c>
    </row>
    <row r="696" spans="1:62" x14ac:dyDescent="0.3">
      <c r="A696">
        <v>40</v>
      </c>
      <c r="B696" t="s">
        <v>3794</v>
      </c>
      <c r="C696" s="31">
        <v>53.444444444444436</v>
      </c>
      <c r="D696" s="31">
        <v>-1.6524557319599211</v>
      </c>
      <c r="E696" s="31">
        <v>-4.3916830777974356</v>
      </c>
      <c r="F696" s="31">
        <v>-0.94815467186618518</v>
      </c>
      <c r="G696" s="31">
        <v>103.00134610110611</v>
      </c>
      <c r="H696" s="31">
        <v>7.3824748334035917</v>
      </c>
      <c r="I696" s="31">
        <v>-2.1621919577761157</v>
      </c>
      <c r="J696" s="31">
        <v>-10.146982267207401</v>
      </c>
      <c r="K696" s="31">
        <v>8.2161453879733202</v>
      </c>
      <c r="L696" s="31">
        <v>11.922316526731484</v>
      </c>
      <c r="M696" s="31">
        <v>1.7516688511415983</v>
      </c>
      <c r="N696" s="31">
        <v>0.14449843064786796</v>
      </c>
      <c r="O696" s="31">
        <v>0.9671142360118834</v>
      </c>
      <c r="P696" s="31">
        <v>6.2173928528811473</v>
      </c>
      <c r="Q696" s="31">
        <v>119.44920983265951</v>
      </c>
      <c r="R696" s="31">
        <v>4.1059637671541693E-2</v>
      </c>
      <c r="S696" s="31">
        <v>0.14545672453900618</v>
      </c>
      <c r="T696" s="31">
        <v>-0.43986665385988138</v>
      </c>
      <c r="U696" s="31">
        <v>0.32470670824867831</v>
      </c>
      <c r="V696" s="31">
        <v>3.5733291273670476E-3</v>
      </c>
      <c r="W696" s="31">
        <v>-1.5957813431541849E-2</v>
      </c>
      <c r="X696" s="31">
        <v>0.10987701170130794</v>
      </c>
      <c r="Y696" s="31">
        <v>-0.20559196435945395</v>
      </c>
      <c r="Z696" s="31">
        <v>4.9164539169889757E-4</v>
      </c>
      <c r="AA696" s="31">
        <v>20.786448510859628</v>
      </c>
      <c r="AB696" s="31">
        <v>-2.3478059511169141E-2</v>
      </c>
      <c r="AC696" s="31">
        <v>-0.38885766359841306</v>
      </c>
      <c r="AD696" s="31">
        <v>-1.1841242943094639</v>
      </c>
      <c r="AE696" s="31">
        <v>8.5814586968823499E-4</v>
      </c>
      <c r="AF696" s="31">
        <v>12.052256071403425</v>
      </c>
      <c r="AG696" s="31"/>
      <c r="AH696" s="31">
        <f t="shared" si="348"/>
        <v>-88.314578563635777</v>
      </c>
      <c r="AI696" s="31">
        <f t="shared" si="349"/>
        <v>-234.71106226895179</v>
      </c>
      <c r="AJ696" s="31">
        <f t="shared" si="350"/>
        <v>-50.673599685292778</v>
      </c>
      <c r="AK696" s="31">
        <f t="shared" si="351"/>
        <v>5504.849719403559</v>
      </c>
      <c r="AL696" s="31">
        <f t="shared" si="352"/>
        <v>394.55226609634747</v>
      </c>
      <c r="AM696" s="31">
        <f t="shared" si="353"/>
        <v>-115.55714796559016</v>
      </c>
      <c r="AN696" s="31">
        <f t="shared" si="354"/>
        <v>-542.29983005852876</v>
      </c>
      <c r="AO696" s="31">
        <f t="shared" si="355"/>
        <v>439.10732573501849</v>
      </c>
      <c r="AP696" s="31">
        <f t="shared" si="356"/>
        <v>637.1815832619825</v>
      </c>
      <c r="AQ696" s="31">
        <f t="shared" si="357"/>
        <v>93.616968599900957</v>
      </c>
      <c r="AR696" s="31">
        <f t="shared" si="358"/>
        <v>7.7226383490693866</v>
      </c>
      <c r="AS696" s="31">
        <f t="shared" si="359"/>
        <v>51.68688305796843</v>
      </c>
      <c r="AT696" s="31">
        <f t="shared" si="360"/>
        <v>332.2851069150924</v>
      </c>
      <c r="AU696" s="31">
        <f t="shared" si="361"/>
        <v>6383.8966588343574</v>
      </c>
      <c r="AV696" s="31">
        <f t="shared" si="362"/>
        <v>2.194409524445728</v>
      </c>
      <c r="AW696" s="31">
        <f t="shared" si="363"/>
        <v>7.7738538336957737</v>
      </c>
      <c r="AX696" s="31">
        <f t="shared" si="364"/>
        <v>-23.5084289451781</v>
      </c>
      <c r="AY696" s="31">
        <f t="shared" si="365"/>
        <v>17.353769629734916</v>
      </c>
      <c r="AZ696" s="31">
        <f t="shared" si="366"/>
        <v>0.1909745900292833</v>
      </c>
      <c r="BA696" s="31">
        <f t="shared" si="367"/>
        <v>-0.85285647339684756</v>
      </c>
      <c r="BB696" s="31">
        <f t="shared" si="368"/>
        <v>5.8723158475921231</v>
      </c>
      <c r="BC696" s="31">
        <f t="shared" si="369"/>
        <v>-10.987748317433038</v>
      </c>
      <c r="BD696" s="31">
        <f t="shared" si="370"/>
        <v>2.6275714823018857E-2</v>
      </c>
      <c r="BE696" s="31">
        <f t="shared" si="371"/>
        <v>1110.9201926359422</v>
      </c>
      <c r="BF696" s="31">
        <f t="shared" si="372"/>
        <v>-1.2547718472080394</v>
      </c>
      <c r="BG696" s="31">
        <f t="shared" si="373"/>
        <v>-20.782281798981849</v>
      </c>
      <c r="BH696" s="31">
        <f t="shared" si="374"/>
        <v>-63.284865062539112</v>
      </c>
      <c r="BI696" s="31">
        <f t="shared" si="375"/>
        <v>4.5863129257782333E-2</v>
      </c>
      <c r="BJ696" s="31">
        <f t="shared" si="376"/>
        <v>644.12613003833849</v>
      </c>
    </row>
    <row r="697" spans="1:62" x14ac:dyDescent="0.3">
      <c r="A697">
        <v>41</v>
      </c>
      <c r="B697" t="s">
        <v>3795</v>
      </c>
      <c r="C697" s="31">
        <v>57.128260869565224</v>
      </c>
      <c r="D697" s="31">
        <v>-1.6678156816048706</v>
      </c>
      <c r="E697" s="31">
        <v>-4.1384514734564517</v>
      </c>
      <c r="F697" s="31">
        <v>-3.1423041835043812</v>
      </c>
      <c r="G697" s="31">
        <v>99.445843716375592</v>
      </c>
      <c r="H697" s="31">
        <v>4.3601308610677565</v>
      </c>
      <c r="I697" s="31">
        <v>-3.5724875623271655</v>
      </c>
      <c r="J697" s="31">
        <v>-10.324303906348229</v>
      </c>
      <c r="K697" s="31">
        <v>7.6027235410692997</v>
      </c>
      <c r="L697" s="31">
        <v>11.305751580633974</v>
      </c>
      <c r="M697" s="31">
        <v>1.7028190479714533</v>
      </c>
      <c r="N697" s="31">
        <v>0.11970933308109478</v>
      </c>
      <c r="O697" s="31">
        <v>0.8965210591984345</v>
      </c>
      <c r="P697" s="31">
        <v>5.8072085579398705</v>
      </c>
      <c r="Q697" s="31">
        <v>111.86149102925937</v>
      </c>
      <c r="R697" s="31">
        <v>3.8691359202388448E-2</v>
      </c>
      <c r="S697" s="31">
        <v>0.13330292340521444</v>
      </c>
      <c r="T697" s="31">
        <v>-0.45751097371440808</v>
      </c>
      <c r="U697" s="31">
        <v>0.29628500879370551</v>
      </c>
      <c r="V697" s="31">
        <v>1.5201616559488177E-3</v>
      </c>
      <c r="W697" s="31">
        <v>-1.4263161298548129E-2</v>
      </c>
      <c r="X697" s="31">
        <v>0.10182453024096548</v>
      </c>
      <c r="Y697" s="31">
        <v>-0.206713066614713</v>
      </c>
      <c r="Z697" s="31">
        <v>5.2523780315467982E-4</v>
      </c>
      <c r="AA697" s="31">
        <v>18.778006719763141</v>
      </c>
      <c r="AB697" s="31">
        <v>-2.2413070451416644E-2</v>
      </c>
      <c r="AC697" s="31">
        <v>-0.42220512136882321</v>
      </c>
      <c r="AD697" s="31">
        <v>-1.1323499871873739</v>
      </c>
      <c r="AE697" s="31">
        <v>6.7042779857038519E-4</v>
      </c>
      <c r="AF697" s="31">
        <v>11.498058104047828</v>
      </c>
      <c r="AG697" s="31"/>
      <c r="AH697" s="31">
        <f t="shared" si="348"/>
        <v>-95.279409341074782</v>
      </c>
      <c r="AI697" s="31">
        <f t="shared" si="349"/>
        <v>-236.42253537165675</v>
      </c>
      <c r="AJ697" s="31">
        <f t="shared" si="350"/>
        <v>-179.51437312676444</v>
      </c>
      <c r="AK697" s="31">
        <f t="shared" si="351"/>
        <v>5681.1681022231187</v>
      </c>
      <c r="AL697" s="31">
        <f t="shared" si="352"/>
        <v>249.08669325652085</v>
      </c>
      <c r="AM697" s="31">
        <f t="shared" si="353"/>
        <v>-204.09000141390345</v>
      </c>
      <c r="AN697" s="31">
        <f t="shared" si="354"/>
        <v>-589.80952685853288</v>
      </c>
      <c r="AO697" s="31">
        <f t="shared" si="355"/>
        <v>434.33037377339161</v>
      </c>
      <c r="AP697" s="31">
        <f t="shared" si="356"/>
        <v>645.87792562495702</v>
      </c>
      <c r="AQ697" s="31">
        <f t="shared" si="357"/>
        <v>97.279090786177889</v>
      </c>
      <c r="AR697" s="31">
        <f t="shared" si="358"/>
        <v>6.8387860087784569</v>
      </c>
      <c r="AS697" s="31">
        <f t="shared" si="359"/>
        <v>51.216688944947094</v>
      </c>
      <c r="AT697" s="31">
        <f t="shared" si="360"/>
        <v>331.75572542196062</v>
      </c>
      <c r="AU697" s="31">
        <f t="shared" si="361"/>
        <v>6390.4524407780591</v>
      </c>
      <c r="AV697" s="31">
        <f t="shared" si="362"/>
        <v>2.2103700619121005</v>
      </c>
      <c r="AW697" s="31">
        <f t="shared" si="363"/>
        <v>7.6153641829687624</v>
      </c>
      <c r="AX697" s="31">
        <f t="shared" si="364"/>
        <v>-26.136806257045503</v>
      </c>
      <c r="AY697" s="31">
        <f t="shared" si="365"/>
        <v>16.926247274108235</v>
      </c>
      <c r="AZ697" s="31">
        <f t="shared" si="366"/>
        <v>8.6844191644954313E-2</v>
      </c>
      <c r="BA697" s="31">
        <f t="shared" si="367"/>
        <v>-0.81482959948814415</v>
      </c>
      <c r="BB697" s="31">
        <f t="shared" si="368"/>
        <v>5.8170583265268094</v>
      </c>
      <c r="BC697" s="31">
        <f t="shared" si="369"/>
        <v>-11.809157994713139</v>
      </c>
      <c r="BD697" s="31">
        <f t="shared" si="370"/>
        <v>3.0005922237177896E-2</v>
      </c>
      <c r="BE697" s="31">
        <f t="shared" si="371"/>
        <v>1072.7548664970775</v>
      </c>
      <c r="BF697" s="31">
        <f t="shared" si="372"/>
        <v>-1.2804197356364739</v>
      </c>
      <c r="BG697" s="31">
        <f t="shared" si="373"/>
        <v>-24.119844314024579</v>
      </c>
      <c r="BH697" s="31">
        <f t="shared" si="374"/>
        <v>-64.689185463689142</v>
      </c>
      <c r="BI697" s="31">
        <f t="shared" si="375"/>
        <v>3.830037417093729E-2</v>
      </c>
      <c r="BJ697" s="31">
        <f t="shared" si="376"/>
        <v>656.86406286146291</v>
      </c>
    </row>
    <row r="698" spans="1:62" x14ac:dyDescent="0.3">
      <c r="A698">
        <v>42</v>
      </c>
      <c r="B698" t="s">
        <v>3796</v>
      </c>
      <c r="C698" s="31">
        <v>50.01156069364162</v>
      </c>
      <c r="D698" s="31">
        <v>-1.7035293054135705</v>
      </c>
      <c r="E698" s="31">
        <v>-4.5279296446704356</v>
      </c>
      <c r="F698" s="31">
        <v>-2.141477658289674</v>
      </c>
      <c r="G698" s="31">
        <v>103.75180988129726</v>
      </c>
      <c r="H698" s="31">
        <v>7.0972220612404948</v>
      </c>
      <c r="I698" s="31">
        <v>-3.8088664420814529</v>
      </c>
      <c r="J698" s="31">
        <v>-10.16308640611093</v>
      </c>
      <c r="K698" s="31">
        <v>8.366567386041126</v>
      </c>
      <c r="L698" s="31">
        <v>11.954352504788231</v>
      </c>
      <c r="M698" s="31">
        <v>1.6616763872853577</v>
      </c>
      <c r="N698" s="31">
        <v>0.12947728408088843</v>
      </c>
      <c r="O698" s="31">
        <v>0.71995389372542296</v>
      </c>
      <c r="P698" s="31">
        <v>6.1682702842991555</v>
      </c>
      <c r="Q698" s="31">
        <v>104.74360804298341</v>
      </c>
      <c r="R698" s="31">
        <v>3.9134130643828001E-2</v>
      </c>
      <c r="S698" s="31">
        <v>0.1237067998863443</v>
      </c>
      <c r="T698" s="31">
        <v>-0.46840629095498154</v>
      </c>
      <c r="U698" s="31">
        <v>0.35629384541604114</v>
      </c>
      <c r="V698" s="31">
        <v>1.7837107916152187E-3</v>
      </c>
      <c r="W698" s="31">
        <v>-1.2457590025922035E-2</v>
      </c>
      <c r="X698" s="31">
        <v>9.4349461953569261E-2</v>
      </c>
      <c r="Y698" s="31">
        <v>-0.2114155810641444</v>
      </c>
      <c r="Z698" s="31">
        <v>4.85279617760113E-4</v>
      </c>
      <c r="AA698" s="31">
        <v>18.643120851739198</v>
      </c>
      <c r="AB698" s="31">
        <v>-2.1638307151087163E-2</v>
      </c>
      <c r="AC698" s="31">
        <v>-0.40576511217474986</v>
      </c>
      <c r="AD698" s="31">
        <v>-1.0981186681864921</v>
      </c>
      <c r="AE698" s="31">
        <v>8.7568887646145355E-4</v>
      </c>
      <c r="AF698" s="31">
        <v>12.160418419368391</v>
      </c>
      <c r="AG698" s="31"/>
      <c r="AH698" s="31">
        <f t="shared" si="348"/>
        <v>-85.196159251087934</v>
      </c>
      <c r="AI698" s="31">
        <f t="shared" si="349"/>
        <v>-226.44882824097462</v>
      </c>
      <c r="AJ698" s="31">
        <f t="shared" si="350"/>
        <v>-107.09863988163156</v>
      </c>
      <c r="AK698" s="31">
        <f t="shared" si="351"/>
        <v>5188.7899369536644</v>
      </c>
      <c r="AL698" s="31">
        <f t="shared" si="352"/>
        <v>354.94315187198129</v>
      </c>
      <c r="AM698" s="31">
        <f t="shared" si="353"/>
        <v>-190.4873552421314</v>
      </c>
      <c r="AN698" s="31">
        <f t="shared" si="354"/>
        <v>-508.27181263394084</v>
      </c>
      <c r="AO698" s="31">
        <f t="shared" si="355"/>
        <v>418.42509262443832</v>
      </c>
      <c r="AP698" s="31">
        <f t="shared" si="356"/>
        <v>597.85582584640338</v>
      </c>
      <c r="AQ698" s="31">
        <f t="shared" si="357"/>
        <v>83.103029495912807</v>
      </c>
      <c r="AR698" s="31">
        <f t="shared" si="358"/>
        <v>6.4753610512592301</v>
      </c>
      <c r="AS698" s="31">
        <f t="shared" si="359"/>
        <v>36.006017852672599</v>
      </c>
      <c r="AT698" s="31">
        <f t="shared" si="360"/>
        <v>308.48482369801326</v>
      </c>
      <c r="AU698" s="31">
        <f t="shared" si="361"/>
        <v>5238.3913109126734</v>
      </c>
      <c r="AV698" s="31">
        <f t="shared" si="362"/>
        <v>1.9571589498867046</v>
      </c>
      <c r="AW698" s="31">
        <f t="shared" si="363"/>
        <v>6.1867701307320857</v>
      </c>
      <c r="AX698" s="31">
        <f t="shared" si="364"/>
        <v>-23.425729649378614</v>
      </c>
      <c r="AY698" s="31">
        <f t="shared" si="365"/>
        <v>17.818811274795308</v>
      </c>
      <c r="AZ698" s="31">
        <f t="shared" si="366"/>
        <v>8.9206160514768054E-2</v>
      </c>
      <c r="BA698" s="31">
        <f t="shared" si="367"/>
        <v>-0.62302351967790437</v>
      </c>
      <c r="BB698" s="31">
        <f t="shared" si="368"/>
        <v>4.7185638429033601</v>
      </c>
      <c r="BC698" s="31">
        <f t="shared" si="369"/>
        <v>-10.573223163970967</v>
      </c>
      <c r="BD698" s="31">
        <f t="shared" si="370"/>
        <v>2.4269591056997098E-2</v>
      </c>
      <c r="BE698" s="31">
        <f t="shared" si="371"/>
        <v>932.37156999565059</v>
      </c>
      <c r="BF698" s="31">
        <f t="shared" si="372"/>
        <v>-1.0821655113942552</v>
      </c>
      <c r="BG698" s="31">
        <f t="shared" si="373"/>
        <v>-20.292946534889804</v>
      </c>
      <c r="BH698" s="31">
        <f t="shared" si="374"/>
        <v>-54.918628422829649</v>
      </c>
      <c r="BI698" s="31">
        <f t="shared" si="375"/>
        <v>4.3794567393898823E-2</v>
      </c>
      <c r="BJ698" s="31">
        <f t="shared" si="376"/>
        <v>608.16150384031971</v>
      </c>
    </row>
    <row r="699" spans="1:62" x14ac:dyDescent="0.3">
      <c r="A699">
        <v>43</v>
      </c>
      <c r="B699" t="s">
        <v>3797</v>
      </c>
      <c r="C699" s="31">
        <v>51.826612903225801</v>
      </c>
      <c r="D699" s="31">
        <v>-1.6613892815589872</v>
      </c>
      <c r="E699" s="31">
        <v>-4.4986128005930874</v>
      </c>
      <c r="F699" s="31">
        <v>-2.2653221631569913</v>
      </c>
      <c r="G699" s="31">
        <v>105.34083135049718</v>
      </c>
      <c r="H699" s="31">
        <v>8.2596959184997019</v>
      </c>
      <c r="I699" s="31">
        <v>-2.654959814098707</v>
      </c>
      <c r="J699" s="31">
        <v>-10.187877418889123</v>
      </c>
      <c r="K699" s="31">
        <v>7.9602880705830996</v>
      </c>
      <c r="L699" s="31">
        <v>12.159878275716737</v>
      </c>
      <c r="M699" s="31">
        <v>1.7068303966999068</v>
      </c>
      <c r="N699" s="31">
        <v>0.13377092629926626</v>
      </c>
      <c r="O699" s="31">
        <v>0.72761491223755248</v>
      </c>
      <c r="P699" s="31">
        <v>6.1616428016367486</v>
      </c>
      <c r="Q699" s="31">
        <v>105.47457343533235</v>
      </c>
      <c r="R699" s="31">
        <v>3.9576421846705671E-2</v>
      </c>
      <c r="S699" s="31">
        <v>0.1262077833048266</v>
      </c>
      <c r="T699" s="31">
        <v>-0.46793933595734227</v>
      </c>
      <c r="U699" s="31">
        <v>0.35585966895938176</v>
      </c>
      <c r="V699" s="31">
        <v>1.3475537733823515E-3</v>
      </c>
      <c r="W699" s="31">
        <v>-1.2372382785822164E-2</v>
      </c>
      <c r="X699" s="31">
        <v>9.6029399028277077E-2</v>
      </c>
      <c r="Y699" s="31">
        <v>-0.21169878350993668</v>
      </c>
      <c r="Z699" s="31">
        <v>4.9807418928701558E-4</v>
      </c>
      <c r="AA699" s="31">
        <v>18.986487135339306</v>
      </c>
      <c r="AB699" s="31">
        <v>-2.1440830601561083E-2</v>
      </c>
      <c r="AC699" s="31">
        <v>-0.39982679986053205</v>
      </c>
      <c r="AD699" s="31">
        <v>-1.1473196451572059</v>
      </c>
      <c r="AE699" s="31">
        <v>8.1111508877335905E-4</v>
      </c>
      <c r="AF699" s="31">
        <v>12.324466444218869</v>
      </c>
      <c r="AG699" s="31"/>
      <c r="AH699" s="31">
        <f t="shared" si="348"/>
        <v>-86.104179176926053</v>
      </c>
      <c r="AI699" s="31">
        <f t="shared" si="349"/>
        <v>-233.14786421783447</v>
      </c>
      <c r="AJ699" s="31">
        <f t="shared" si="350"/>
        <v>-117.40397485103551</v>
      </c>
      <c r="AK699" s="31">
        <f t="shared" si="351"/>
        <v>5459.4584893062101</v>
      </c>
      <c r="AL699" s="31">
        <f t="shared" si="352"/>
        <v>428.07206306643815</v>
      </c>
      <c r="AM699" s="31">
        <f t="shared" si="353"/>
        <v>-137.59757455891403</v>
      </c>
      <c r="AN699" s="31">
        <f t="shared" si="354"/>
        <v>-528.00317929428172</v>
      </c>
      <c r="AO699" s="31">
        <f t="shared" si="355"/>
        <v>412.55476843227649</v>
      </c>
      <c r="AP699" s="31">
        <f t="shared" si="356"/>
        <v>630.20530434591615</v>
      </c>
      <c r="AQ699" s="31">
        <f t="shared" si="357"/>
        <v>88.459238261225394</v>
      </c>
      <c r="AR699" s="31">
        <f t="shared" si="358"/>
        <v>6.9328940150180207</v>
      </c>
      <c r="AS699" s="31">
        <f t="shared" si="359"/>
        <v>37.709816399150249</v>
      </c>
      <c r="AT699" s="31">
        <f t="shared" si="360"/>
        <v>319.33707632837547</v>
      </c>
      <c r="AU699" s="31">
        <f t="shared" si="361"/>
        <v>5466.3898885658327</v>
      </c>
      <c r="AV699" s="31">
        <f t="shared" si="362"/>
        <v>2.0511118951439835</v>
      </c>
      <c r="AW699" s="31">
        <f t="shared" si="363"/>
        <v>6.5409219307134521</v>
      </c>
      <c r="AX699" s="31">
        <f t="shared" si="364"/>
        <v>-24.251710826853706</v>
      </c>
      <c r="AY699" s="31">
        <f t="shared" si="365"/>
        <v>18.443001311027956</v>
      </c>
      <c r="AZ699" s="31">
        <f t="shared" si="366"/>
        <v>6.9839147779368393E-2</v>
      </c>
      <c r="BA699" s="31">
        <f t="shared" si="367"/>
        <v>-0.64121869333133974</v>
      </c>
      <c r="BB699" s="31">
        <f t="shared" si="368"/>
        <v>4.9768784907679242</v>
      </c>
      <c r="BC699" s="31">
        <f t="shared" si="369"/>
        <v>-10.97163090505329</v>
      </c>
      <c r="BD699" s="31">
        <f t="shared" si="370"/>
        <v>2.5813498205266173E-2</v>
      </c>
      <c r="BE699" s="31">
        <f t="shared" si="371"/>
        <v>984.00531915530678</v>
      </c>
      <c r="BF699" s="31">
        <f t="shared" si="372"/>
        <v>-1.1112056279107443</v>
      </c>
      <c r="BG699" s="31">
        <f t="shared" si="373"/>
        <v>-20.72166878470733</v>
      </c>
      <c r="BH699" s="31">
        <f t="shared" si="374"/>
        <v>-59.461691125828892</v>
      </c>
      <c r="BI699" s="31">
        <f t="shared" si="375"/>
        <v>4.2037347725822509E-2</v>
      </c>
      <c r="BJ699" s="31">
        <f t="shared" si="376"/>
        <v>638.73535164332702</v>
      </c>
    </row>
    <row r="700" spans="1:62" x14ac:dyDescent="0.3">
      <c r="A700">
        <v>44</v>
      </c>
      <c r="B700" t="s">
        <v>3798</v>
      </c>
      <c r="C700" s="31">
        <v>50.333333333333336</v>
      </c>
      <c r="D700" s="31">
        <v>-1.7080505058642503</v>
      </c>
      <c r="E700" s="31">
        <v>-4.2800142047358012</v>
      </c>
      <c r="F700" s="31">
        <v>-1.7324575019353849</v>
      </c>
      <c r="G700" s="31">
        <v>107.22699999571812</v>
      </c>
      <c r="H700" s="31">
        <v>7.3873077557248807</v>
      </c>
      <c r="I700" s="31">
        <v>-3.3791542245343109</v>
      </c>
      <c r="J700" s="31">
        <v>-10.146506044479503</v>
      </c>
      <c r="K700" s="31">
        <v>9.141401439471446</v>
      </c>
      <c r="L700" s="31">
        <v>12.537906007876828</v>
      </c>
      <c r="M700" s="31">
        <v>1.744098568368263</v>
      </c>
      <c r="N700" s="31">
        <v>0.13868764076420284</v>
      </c>
      <c r="O700" s="31">
        <v>0.72696301985778922</v>
      </c>
      <c r="P700" s="31">
        <v>6.192687128792735</v>
      </c>
      <c r="Q700" s="31">
        <v>107.35142666830734</v>
      </c>
      <c r="R700" s="31">
        <v>3.9664006235565326E-2</v>
      </c>
      <c r="S700" s="31">
        <v>0.12424280933997624</v>
      </c>
      <c r="T700" s="31">
        <v>-0.46787178606284746</v>
      </c>
      <c r="U700" s="31">
        <v>0.36125070065950499</v>
      </c>
      <c r="V700" s="31">
        <v>1.7815081143183684E-3</v>
      </c>
      <c r="W700" s="31">
        <v>-1.3224910365278531E-2</v>
      </c>
      <c r="X700" s="31">
        <v>0.10558717622965164</v>
      </c>
      <c r="Y700" s="31">
        <v>-0.21157398039312506</v>
      </c>
      <c r="Z700" s="31">
        <v>4.1402119283569071E-4</v>
      </c>
      <c r="AA700" s="31">
        <v>19.333782219578406</v>
      </c>
      <c r="AB700" s="31">
        <v>-2.2658284734310478E-2</v>
      </c>
      <c r="AC700" s="31">
        <v>-0.40686451594102585</v>
      </c>
      <c r="AD700" s="31">
        <v>-1.1736535261256587</v>
      </c>
      <c r="AE700" s="31">
        <v>7.8858192101370855E-4</v>
      </c>
      <c r="AF700" s="31">
        <v>12.596904729287452</v>
      </c>
      <c r="AG700" s="31"/>
      <c r="AH700" s="31">
        <f t="shared" si="348"/>
        <v>-85.971875461833932</v>
      </c>
      <c r="AI700" s="31">
        <f t="shared" si="349"/>
        <v>-215.42738163836867</v>
      </c>
      <c r="AJ700" s="31">
        <f t="shared" si="350"/>
        <v>-87.200360930747706</v>
      </c>
      <c r="AK700" s="31">
        <f t="shared" si="351"/>
        <v>5397.0923331178119</v>
      </c>
      <c r="AL700" s="31">
        <f t="shared" si="352"/>
        <v>371.82782370481902</v>
      </c>
      <c r="AM700" s="31">
        <f t="shared" si="353"/>
        <v>-170.08409596822699</v>
      </c>
      <c r="AN700" s="31">
        <f t="shared" si="354"/>
        <v>-510.70747090546837</v>
      </c>
      <c r="AO700" s="31">
        <f t="shared" si="355"/>
        <v>460.11720578672947</v>
      </c>
      <c r="AP700" s="31">
        <f t="shared" si="356"/>
        <v>631.07460239646707</v>
      </c>
      <c r="AQ700" s="31">
        <f t="shared" si="357"/>
        <v>87.786294607869237</v>
      </c>
      <c r="AR700" s="31">
        <f t="shared" si="358"/>
        <v>6.9806112517982104</v>
      </c>
      <c r="AS700" s="31">
        <f t="shared" si="359"/>
        <v>36.590471999508729</v>
      </c>
      <c r="AT700" s="31">
        <f t="shared" si="360"/>
        <v>311.69858548256769</v>
      </c>
      <c r="AU700" s="31">
        <f t="shared" si="361"/>
        <v>5403.3551423048029</v>
      </c>
      <c r="AV700" s="31">
        <f t="shared" si="362"/>
        <v>1.9964216471901215</v>
      </c>
      <c r="AW700" s="31">
        <f t="shared" si="363"/>
        <v>6.2535547367788045</v>
      </c>
      <c r="AX700" s="31">
        <f t="shared" si="364"/>
        <v>-23.549546565163322</v>
      </c>
      <c r="AY700" s="31">
        <f t="shared" si="365"/>
        <v>18.182951933195085</v>
      </c>
      <c r="AZ700" s="31">
        <f t="shared" si="366"/>
        <v>8.9669241754024548E-2</v>
      </c>
      <c r="BA700" s="31">
        <f t="shared" si="367"/>
        <v>-0.66565382171901943</v>
      </c>
      <c r="BB700" s="31">
        <f t="shared" si="368"/>
        <v>5.3145545368924658</v>
      </c>
      <c r="BC700" s="31">
        <f t="shared" si="369"/>
        <v>-10.649223679787294</v>
      </c>
      <c r="BD700" s="31">
        <f t="shared" si="370"/>
        <v>2.08390667060631E-2</v>
      </c>
      <c r="BE700" s="31">
        <f t="shared" si="371"/>
        <v>973.13370505211321</v>
      </c>
      <c r="BF700" s="31">
        <f t="shared" si="372"/>
        <v>-1.1404669982936275</v>
      </c>
      <c r="BG700" s="31">
        <f t="shared" si="373"/>
        <v>-20.478847302364969</v>
      </c>
      <c r="BH700" s="31">
        <f t="shared" si="374"/>
        <v>-59.073894148324818</v>
      </c>
      <c r="BI700" s="31">
        <f t="shared" si="375"/>
        <v>3.9691956691023329E-2</v>
      </c>
      <c r="BJ700" s="31">
        <f t="shared" si="376"/>
        <v>634.04420470746845</v>
      </c>
    </row>
    <row r="701" spans="1:62" x14ac:dyDescent="0.3">
      <c r="A701">
        <v>45</v>
      </c>
      <c r="B701" t="s">
        <v>3799</v>
      </c>
      <c r="C701" s="31">
        <v>56.111587982832624</v>
      </c>
      <c r="D701" s="31">
        <v>-1.6822512653978514</v>
      </c>
      <c r="E701" s="31">
        <v>-4.7044465029048013</v>
      </c>
      <c r="F701" s="31">
        <v>-3.5533471214079007</v>
      </c>
      <c r="G701" s="31">
        <v>102.1740962286628</v>
      </c>
      <c r="H701" s="31">
        <v>8.2336772751982839</v>
      </c>
      <c r="I701" s="31">
        <v>-2.3074233976636074</v>
      </c>
      <c r="J701" s="31">
        <v>-9.9534077185474619</v>
      </c>
      <c r="K701" s="31">
        <v>7.5550885702081052</v>
      </c>
      <c r="L701" s="31">
        <v>11.973100694804934</v>
      </c>
      <c r="M701" s="31">
        <v>1.6514111226191215</v>
      </c>
      <c r="N701" s="31">
        <v>0.1125912920838506</v>
      </c>
      <c r="O701" s="31">
        <v>0.94257652873553333</v>
      </c>
      <c r="P701" s="31">
        <v>5.6552124235837864</v>
      </c>
      <c r="Q701" s="31">
        <v>112.9750103226675</v>
      </c>
      <c r="R701" s="31">
        <v>3.8518778812600331E-2</v>
      </c>
      <c r="S701" s="31">
        <v>0.1423425906623538</v>
      </c>
      <c r="T701" s="31">
        <v>-0.42646602061312894</v>
      </c>
      <c r="U701" s="31">
        <v>0.3031951992448752</v>
      </c>
      <c r="V701" s="31">
        <v>2.8718394133766547E-3</v>
      </c>
      <c r="W701" s="31">
        <v>-1.5524248034077169E-2</v>
      </c>
      <c r="X701" s="31">
        <v>9.592674844935041E-2</v>
      </c>
      <c r="Y701" s="31">
        <v>-0.20589038401711846</v>
      </c>
      <c r="Z701" s="31">
        <v>3.5975216755448908E-4</v>
      </c>
      <c r="AA701" s="31">
        <v>17.465846073709344</v>
      </c>
      <c r="AB701" s="31">
        <v>-2.284836335995798E-2</v>
      </c>
      <c r="AC701" s="31">
        <v>-0.43370682112317532</v>
      </c>
      <c r="AD701" s="31">
        <v>-1.0800133759698574</v>
      </c>
      <c r="AE701" s="31">
        <v>7.2420527299526854E-4</v>
      </c>
      <c r="AF701" s="31">
        <v>12.170588368304644</v>
      </c>
      <c r="AG701" s="31"/>
      <c r="AH701" s="31">
        <f t="shared" si="348"/>
        <v>-94.393789887603049</v>
      </c>
      <c r="AI701" s="31">
        <f t="shared" si="349"/>
        <v>-263.97396385827199</v>
      </c>
      <c r="AJ701" s="31">
        <f t="shared" si="350"/>
        <v>-199.38394963642446</v>
      </c>
      <c r="AK701" s="31">
        <f t="shared" si="351"/>
        <v>5733.15079010102</v>
      </c>
      <c r="AL701" s="31">
        <f t="shared" si="352"/>
        <v>462.00470684953808</v>
      </c>
      <c r="AM701" s="31">
        <f t="shared" si="353"/>
        <v>-129.4731909916481</v>
      </c>
      <c r="AN701" s="31">
        <f t="shared" si="354"/>
        <v>-558.50151292828127</v>
      </c>
      <c r="AO701" s="31">
        <f t="shared" si="355"/>
        <v>423.92801702532523</v>
      </c>
      <c r="AP701" s="31">
        <f t="shared" si="356"/>
        <v>671.82969306386144</v>
      </c>
      <c r="AQ701" s="31">
        <f t="shared" si="357"/>
        <v>92.663300502671234</v>
      </c>
      <c r="AR701" s="31">
        <f t="shared" si="358"/>
        <v>6.3176761918637894</v>
      </c>
      <c r="AS701" s="31">
        <f t="shared" si="359"/>
        <v>52.889465822696842</v>
      </c>
      <c r="AT701" s="31">
        <f t="shared" si="360"/>
        <v>317.32294946752972</v>
      </c>
      <c r="AU701" s="31">
        <f t="shared" si="361"/>
        <v>6339.2072315817813</v>
      </c>
      <c r="AV701" s="31">
        <f t="shared" si="362"/>
        <v>2.1613498463344927</v>
      </c>
      <c r="AW701" s="31">
        <f t="shared" si="363"/>
        <v>7.9870687996549945</v>
      </c>
      <c r="AX701" s="31">
        <f t="shared" si="364"/>
        <v>-23.929685637322095</v>
      </c>
      <c r="AY701" s="31">
        <f t="shared" si="365"/>
        <v>17.012764098401284</v>
      </c>
      <c r="AZ701" s="31">
        <f t="shared" si="366"/>
        <v>0.16114346991625059</v>
      </c>
      <c r="BA701" s="31">
        <f t="shared" si="367"/>
        <v>-0.87109020943143745</v>
      </c>
      <c r="BB701" s="31">
        <f t="shared" si="368"/>
        <v>5.3826021855227788</v>
      </c>
      <c r="BC701" s="31">
        <f t="shared" si="369"/>
        <v>-11.552836397595739</v>
      </c>
      <c r="BD701" s="31">
        <f t="shared" si="370"/>
        <v>2.0186265401748459E-2</v>
      </c>
      <c r="BE701" s="31">
        <f t="shared" si="371"/>
        <v>980.03635865955357</v>
      </c>
      <c r="BF701" s="31">
        <f t="shared" si="372"/>
        <v>-1.2820579509360115</v>
      </c>
      <c r="BG701" s="31">
        <f t="shared" si="373"/>
        <v>-24.335978452207701</v>
      </c>
      <c r="BH701" s="31">
        <f t="shared" si="374"/>
        <v>-60.601265568368738</v>
      </c>
      <c r="BI701" s="31">
        <f t="shared" si="375"/>
        <v>4.0636307893305329E-2</v>
      </c>
      <c r="BJ701" s="31">
        <f t="shared" si="376"/>
        <v>682.91104003096541</v>
      </c>
    </row>
    <row r="702" spans="1:62" x14ac:dyDescent="0.3">
      <c r="A702">
        <v>46</v>
      </c>
      <c r="B702" t="s">
        <v>3800</v>
      </c>
      <c r="C702" s="31">
        <v>55.394067796610159</v>
      </c>
      <c r="D702" s="31">
        <v>-1.6440254884658863</v>
      </c>
      <c r="E702" s="31">
        <v>-4.3793679757578987</v>
      </c>
      <c r="F702" s="31">
        <v>-3.4424747657620429</v>
      </c>
      <c r="G702" s="31">
        <v>104.43818693605211</v>
      </c>
      <c r="H702" s="31">
        <v>9.4654194531538156</v>
      </c>
      <c r="I702" s="31">
        <v>-2.9145157826546382</v>
      </c>
      <c r="J702" s="31">
        <v>-9.8854529149091253</v>
      </c>
      <c r="K702" s="31">
        <v>7.8738351007201528</v>
      </c>
      <c r="L702" s="31">
        <v>12.136017260401907</v>
      </c>
      <c r="M702" s="31">
        <v>1.6652473970387041</v>
      </c>
      <c r="N702" s="31">
        <v>0.1180541267395553</v>
      </c>
      <c r="O702" s="31">
        <v>0.9446355963312697</v>
      </c>
      <c r="P702" s="31">
        <v>5.5987365839026397</v>
      </c>
      <c r="Q702" s="31">
        <v>113.45583578485501</v>
      </c>
      <c r="R702" s="31">
        <v>3.8333416618546966E-2</v>
      </c>
      <c r="S702" s="31">
        <v>0.14503667179369853</v>
      </c>
      <c r="T702" s="31">
        <v>-0.42547898087704805</v>
      </c>
      <c r="U702" s="31">
        <v>0.31045435491209661</v>
      </c>
      <c r="V702" s="31">
        <v>2.5032685364902124E-3</v>
      </c>
      <c r="W702" s="31">
        <v>-1.4509482337268773E-2</v>
      </c>
      <c r="X702" s="31">
        <v>9.9251625643234379E-2</v>
      </c>
      <c r="Y702" s="31">
        <v>-0.20607860435870604</v>
      </c>
      <c r="Z702" s="31">
        <v>3.5934299490612609E-4</v>
      </c>
      <c r="AA702" s="31">
        <v>17.249418175684969</v>
      </c>
      <c r="AB702" s="31">
        <v>-2.3705463639625585E-2</v>
      </c>
      <c r="AC702" s="31">
        <v>-0.43917758559786613</v>
      </c>
      <c r="AD702" s="31">
        <v>-1.0846910124919125</v>
      </c>
      <c r="AE702" s="31">
        <v>7.1194237462162508E-4</v>
      </c>
      <c r="AF702" s="31">
        <v>12.334612913050295</v>
      </c>
      <c r="AG702" s="31"/>
      <c r="AH702" s="31">
        <f t="shared" si="348"/>
        <v>-91.069259367434441</v>
      </c>
      <c r="AI702" s="31">
        <f t="shared" si="349"/>
        <v>-242.59100655543642</v>
      </c>
      <c r="AJ702" s="31">
        <f t="shared" si="350"/>
        <v>-190.69268056274228</v>
      </c>
      <c r="AK702" s="31">
        <f t="shared" si="351"/>
        <v>5785.2560076907157</v>
      </c>
      <c r="AL702" s="31">
        <f t="shared" si="352"/>
        <v>524.32808691135517</v>
      </c>
      <c r="AM702" s="31">
        <f t="shared" si="353"/>
        <v>-161.44688485866135</v>
      </c>
      <c r="AN702" s="31">
        <f t="shared" si="354"/>
        <v>-547.59544896867362</v>
      </c>
      <c r="AO702" s="31">
        <f t="shared" si="355"/>
        <v>436.16375538862093</v>
      </c>
      <c r="AP702" s="31">
        <f t="shared" si="356"/>
        <v>672.26336290353436</v>
      </c>
      <c r="AQ702" s="31">
        <f t="shared" si="357"/>
        <v>92.24482720969057</v>
      </c>
      <c r="AR702" s="31">
        <f t="shared" si="358"/>
        <v>6.5394983002805347</v>
      </c>
      <c r="AS702" s="31">
        <f t="shared" si="359"/>
        <v>52.327208266265622</v>
      </c>
      <c r="AT702" s="31">
        <f t="shared" si="360"/>
        <v>310.1367939040644</v>
      </c>
      <c r="AU702" s="31">
        <f t="shared" si="361"/>
        <v>6284.7802593873275</v>
      </c>
      <c r="AV702" s="31">
        <f t="shared" si="362"/>
        <v>2.1234438790434931</v>
      </c>
      <c r="AW702" s="31">
        <f t="shared" si="363"/>
        <v>8.0341712303348327</v>
      </c>
      <c r="AX702" s="31">
        <f t="shared" si="364"/>
        <v>-23.569011512735798</v>
      </c>
      <c r="AY702" s="31">
        <f t="shared" si="365"/>
        <v>17.19732958375355</v>
      </c>
      <c r="AZ702" s="31">
        <f t="shared" si="366"/>
        <v>0.1386662270234599</v>
      </c>
      <c r="BA702" s="31">
        <f t="shared" si="367"/>
        <v>-0.80373924828438403</v>
      </c>
      <c r="BB702" s="31">
        <f t="shared" si="368"/>
        <v>5.4979512798050969</v>
      </c>
      <c r="BC702" s="31">
        <f t="shared" si="369"/>
        <v>-11.415532181276964</v>
      </c>
      <c r="BD702" s="31">
        <f t="shared" si="370"/>
        <v>1.9905470222066887E-2</v>
      </c>
      <c r="BE702" s="31">
        <f t="shared" si="371"/>
        <v>955.51543987597267</v>
      </c>
      <c r="BF702" s="31">
        <f t="shared" si="372"/>
        <v>-1.3131420600034966</v>
      </c>
      <c r="BG702" s="31">
        <f t="shared" si="373"/>
        <v>-24.327832951359756</v>
      </c>
      <c r="BH702" s="31">
        <f t="shared" si="374"/>
        <v>-60.085447484350716</v>
      </c>
      <c r="BI702" s="31">
        <f t="shared" si="375"/>
        <v>3.9437384167069926E-2</v>
      </c>
      <c r="BJ702" s="31">
        <f t="shared" si="376"/>
        <v>683.26438395045113</v>
      </c>
    </row>
    <row r="703" spans="1:62" x14ac:dyDescent="0.3">
      <c r="A703">
        <v>47</v>
      </c>
      <c r="B703" t="s">
        <v>3801</v>
      </c>
      <c r="C703" s="31">
        <v>49.81679389312977</v>
      </c>
      <c r="D703" s="31">
        <v>-1.6511417558207011</v>
      </c>
      <c r="E703" s="31">
        <v>-3.4277141927250363</v>
      </c>
      <c r="F703" s="31">
        <v>-0.67210839920881194</v>
      </c>
      <c r="G703" s="31">
        <v>111.82552838145169</v>
      </c>
      <c r="H703" s="31">
        <v>-1.3903108164768703</v>
      </c>
      <c r="I703" s="31">
        <v>-0.85450992247410873</v>
      </c>
      <c r="J703" s="31">
        <v>-9.60645888758952</v>
      </c>
      <c r="K703" s="31">
        <v>10.655416451391259</v>
      </c>
      <c r="L703" s="31">
        <v>13.010990117751078</v>
      </c>
      <c r="M703" s="31">
        <v>1.7799619123922057</v>
      </c>
      <c r="N703" s="31">
        <v>0.14649366536587086</v>
      </c>
      <c r="O703" s="31">
        <v>1.0407825273049298</v>
      </c>
      <c r="P703" s="31">
        <v>6.2109980020848239</v>
      </c>
      <c r="Q703" s="31">
        <v>123.93928694254475</v>
      </c>
      <c r="R703" s="31">
        <v>4.1807151008817663E-2</v>
      </c>
      <c r="S703" s="31">
        <v>0.14761424936074491</v>
      </c>
      <c r="T703" s="31">
        <v>-0.39355114265359603</v>
      </c>
      <c r="U703" s="31">
        <v>0.34599826145910578</v>
      </c>
      <c r="V703" s="31">
        <v>4.1944562003052013E-3</v>
      </c>
      <c r="W703" s="31">
        <v>-1.576502655205848E-2</v>
      </c>
      <c r="X703" s="31">
        <v>0.10716837287599812</v>
      </c>
      <c r="Y703" s="31">
        <v>-0.20352647406098759</v>
      </c>
      <c r="Z703" s="31">
        <v>3.8947038281838539E-4</v>
      </c>
      <c r="AA703" s="31">
        <v>19.432658900992447</v>
      </c>
      <c r="AB703" s="31">
        <v>-2.2866518732076541E-2</v>
      </c>
      <c r="AC703" s="31">
        <v>-0.40959079453923891</v>
      </c>
      <c r="AD703" s="31">
        <v>-1.204103312964427</v>
      </c>
      <c r="AE703" s="31">
        <v>7.8174866495170153E-4</v>
      </c>
      <c r="AF703" s="31">
        <v>13.229379678063774</v>
      </c>
      <c r="AG703" s="31"/>
      <c r="AH703" s="31">
        <f t="shared" si="348"/>
        <v>-82.254588538060275</v>
      </c>
      <c r="AI703" s="31">
        <f t="shared" si="349"/>
        <v>-170.75773146353882</v>
      </c>
      <c r="AJ703" s="31">
        <f t="shared" si="350"/>
        <v>-33.48228559722677</v>
      </c>
      <c r="AK703" s="31">
        <f t="shared" si="351"/>
        <v>5570.7892993691121</v>
      </c>
      <c r="AL703" s="31">
        <f t="shared" si="352"/>
        <v>-69.260827391817216</v>
      </c>
      <c r="AM703" s="31">
        <f t="shared" si="353"/>
        <v>-42.568944687526972</v>
      </c>
      <c r="AN703" s="31">
        <f t="shared" si="354"/>
        <v>-478.5629824458718</v>
      </c>
      <c r="AO703" s="31">
        <f t="shared" si="355"/>
        <v>530.81868520442254</v>
      </c>
      <c r="AP703" s="31">
        <f t="shared" si="356"/>
        <v>648.16581304155363</v>
      </c>
      <c r="AQ703" s="31">
        <f t="shared" si="357"/>
        <v>88.671995727263621</v>
      </c>
      <c r="AR703" s="31">
        <f t="shared" si="358"/>
        <v>7.2978447341807113</v>
      </c>
      <c r="AS703" s="31">
        <f t="shared" si="359"/>
        <v>51.848448650320393</v>
      </c>
      <c r="AT703" s="31">
        <f t="shared" si="360"/>
        <v>309.41200734050045</v>
      </c>
      <c r="AU703" s="31">
        <f t="shared" si="361"/>
        <v>6174.2579128782218</v>
      </c>
      <c r="AV703" s="31">
        <f t="shared" si="362"/>
        <v>2.0826982250652217</v>
      </c>
      <c r="AW703" s="31">
        <f t="shared" si="363"/>
        <v>7.3536686360932917</v>
      </c>
      <c r="AX703" s="31">
        <f t="shared" si="364"/>
        <v>-19.605456159979905</v>
      </c>
      <c r="AY703" s="31">
        <f t="shared" si="365"/>
        <v>17.236524078489499</v>
      </c>
      <c r="AZ703" s="31">
        <f t="shared" si="366"/>
        <v>0.20895436002436446</v>
      </c>
      <c r="BA703" s="31">
        <f t="shared" si="367"/>
        <v>-0.78536307846361553</v>
      </c>
      <c r="BB703" s="31">
        <f t="shared" si="368"/>
        <v>5.338784743425677</v>
      </c>
      <c r="BC703" s="31">
        <f t="shared" si="369"/>
        <v>-10.139036410091641</v>
      </c>
      <c r="BD703" s="31">
        <f t="shared" si="370"/>
        <v>1.9402165788341856E-2</v>
      </c>
      <c r="BE703" s="31">
        <f t="shared" si="371"/>
        <v>968.07276326623435</v>
      </c>
      <c r="BF703" s="31">
        <f t="shared" si="372"/>
        <v>-1.1391366507292482</v>
      </c>
      <c r="BG703" s="31">
        <f t="shared" si="373"/>
        <v>-20.404500192084527</v>
      </c>
      <c r="BH703" s="31">
        <f t="shared" si="374"/>
        <v>-59.984566567983592</v>
      </c>
      <c r="BI703" s="31">
        <f t="shared" si="375"/>
        <v>3.8944212118128277E-2</v>
      </c>
      <c r="BJ703" s="31">
        <f t="shared" si="376"/>
        <v>659.04528075606254</v>
      </c>
    </row>
    <row r="704" spans="1:62" x14ac:dyDescent="0.3">
      <c r="A704">
        <v>48</v>
      </c>
      <c r="B704" t="s">
        <v>3802</v>
      </c>
      <c r="C704" s="31">
        <v>54.069672131147549</v>
      </c>
      <c r="D704" s="31">
        <v>-1.6970601745160094</v>
      </c>
      <c r="E704" s="31">
        <v>-4.5870034861223159</v>
      </c>
      <c r="F704" s="31">
        <v>-4.1063595512904003</v>
      </c>
      <c r="G704" s="31">
        <v>106.29660860002842</v>
      </c>
      <c r="H704" s="31">
        <v>8.3821988964705874</v>
      </c>
      <c r="I704" s="31">
        <v>-5.1864911004929395</v>
      </c>
      <c r="J704" s="31">
        <v>-9.6397946526166418</v>
      </c>
      <c r="K704" s="31">
        <v>6.9453771146966661</v>
      </c>
      <c r="L704" s="31">
        <v>11.985035082207611</v>
      </c>
      <c r="M704" s="31">
        <v>1.6280753777356551</v>
      </c>
      <c r="N704" s="31">
        <v>0.11507396972517364</v>
      </c>
      <c r="O704" s="31">
        <v>0.97087769375230426</v>
      </c>
      <c r="P704" s="31">
        <v>5.3984250309906292</v>
      </c>
      <c r="Q704" s="31">
        <v>114.62227193000108</v>
      </c>
      <c r="R704" s="31">
        <v>3.8397011371674526E-2</v>
      </c>
      <c r="S704" s="31">
        <v>0.15013800580244527</v>
      </c>
      <c r="T704" s="31">
        <v>-0.42807351270638899</v>
      </c>
      <c r="U704" s="31">
        <v>0.32819024300967831</v>
      </c>
      <c r="V704" s="31">
        <v>3.9789367094473747E-3</v>
      </c>
      <c r="W704" s="31">
        <v>-1.4018207388844206E-2</v>
      </c>
      <c r="X704" s="31">
        <v>9.0428276463237645E-2</v>
      </c>
      <c r="Y704" s="31">
        <v>-0.20527144750266094</v>
      </c>
      <c r="Z704" s="31">
        <v>2.0500176605518878E-4</v>
      </c>
      <c r="AA704" s="31">
        <v>15.974328429769651</v>
      </c>
      <c r="AB704" s="31">
        <v>-2.3413849641233941E-2</v>
      </c>
      <c r="AC704" s="31">
        <v>-0.43844002907629626</v>
      </c>
      <c r="AD704" s="31">
        <v>-1.0506050891527459</v>
      </c>
      <c r="AE704" s="31">
        <v>6.5166081112835771E-4</v>
      </c>
      <c r="AF704" s="31">
        <v>12.051797102832444</v>
      </c>
      <c r="AG704" s="31"/>
      <c r="AH704" s="31">
        <f t="shared" si="348"/>
        <v>-91.759487222908675</v>
      </c>
      <c r="AI704" s="31">
        <f t="shared" si="349"/>
        <v>-248.01777455906443</v>
      </c>
      <c r="AJ704" s="31">
        <f t="shared" si="350"/>
        <v>-222.02951459087811</v>
      </c>
      <c r="AK704" s="31">
        <f t="shared" si="351"/>
        <v>5747.4227756564551</v>
      </c>
      <c r="AL704" s="31">
        <f t="shared" si="352"/>
        <v>453.22274607023144</v>
      </c>
      <c r="AM704" s="31">
        <f t="shared" si="353"/>
        <v>-280.43187331476787</v>
      </c>
      <c r="AN704" s="31">
        <f t="shared" si="354"/>
        <v>-521.22053627857122</v>
      </c>
      <c r="AO704" s="31">
        <f t="shared" si="355"/>
        <v>375.53426341882431</v>
      </c>
      <c r="AP704" s="31">
        <f t="shared" si="356"/>
        <v>648.02691737526652</v>
      </c>
      <c r="AQ704" s="31">
        <f t="shared" si="357"/>
        <v>88.029501878961071</v>
      </c>
      <c r="AR704" s="31">
        <f t="shared" si="358"/>
        <v>6.222011813869738</v>
      </c>
      <c r="AS704" s="31">
        <f t="shared" si="359"/>
        <v>52.495038580631771</v>
      </c>
      <c r="AT704" s="31">
        <f t="shared" si="360"/>
        <v>291.89107145024337</v>
      </c>
      <c r="AU704" s="31">
        <f t="shared" si="361"/>
        <v>6197.5886621823947</v>
      </c>
      <c r="AV704" s="31">
        <f t="shared" si="362"/>
        <v>2.0761138156823855</v>
      </c>
      <c r="AW704" s="31">
        <f t="shared" si="363"/>
        <v>8.1179127481625439</v>
      </c>
      <c r="AX704" s="31">
        <f t="shared" si="364"/>
        <v>-23.145794480063078</v>
      </c>
      <c r="AY704" s="31">
        <f t="shared" si="365"/>
        <v>17.745138836174945</v>
      </c>
      <c r="AZ704" s="31">
        <f t="shared" si="366"/>
        <v>0.21513980331040664</v>
      </c>
      <c r="BA704" s="31">
        <f t="shared" si="367"/>
        <v>-0.75795987738123627</v>
      </c>
      <c r="BB704" s="31">
        <f t="shared" si="368"/>
        <v>4.8894272597520265</v>
      </c>
      <c r="BC704" s="31">
        <f t="shared" si="369"/>
        <v>-11.098959864354944</v>
      </c>
      <c r="BD704" s="31">
        <f t="shared" si="370"/>
        <v>1.108437827691027E-2</v>
      </c>
      <c r="BE704" s="31">
        <f t="shared" si="371"/>
        <v>863.72670071291407</v>
      </c>
      <c r="BF704" s="31">
        <f t="shared" si="372"/>
        <v>-1.2659791734295058</v>
      </c>
      <c r="BG704" s="31">
        <f t="shared" si="373"/>
        <v>-23.706308621326137</v>
      </c>
      <c r="BH704" s="31">
        <f t="shared" si="374"/>
        <v>-56.805872709804007</v>
      </c>
      <c r="BI704" s="31">
        <f t="shared" si="375"/>
        <v>3.523508639842797E-2</v>
      </c>
      <c r="BJ704" s="31">
        <f t="shared" si="376"/>
        <v>651.63671794126412</v>
      </c>
    </row>
    <row r="705" spans="1:62" x14ac:dyDescent="0.3">
      <c r="A705">
        <v>49</v>
      </c>
      <c r="B705" t="s">
        <v>3803</v>
      </c>
      <c r="C705" s="31">
        <v>51.023715415019758</v>
      </c>
      <c r="D705" s="31">
        <v>-0.98571555365921348</v>
      </c>
      <c r="E705" s="31">
        <v>0.68303572460791739</v>
      </c>
      <c r="F705" s="31">
        <v>-0.70617760979072075</v>
      </c>
      <c r="G705" s="31">
        <v>113.12688101234278</v>
      </c>
      <c r="H705" s="31">
        <v>8.3020874833475755</v>
      </c>
      <c r="I705" s="31">
        <v>-3.2388700087777047</v>
      </c>
      <c r="J705" s="31">
        <v>-9.432857497950641</v>
      </c>
      <c r="K705" s="31">
        <v>11.200127427101741</v>
      </c>
      <c r="L705" s="31">
        <v>13.724900733750607</v>
      </c>
      <c r="M705" s="31">
        <v>1.8022887627358772</v>
      </c>
      <c r="N705" s="31">
        <v>0.15273465894934676</v>
      </c>
      <c r="O705" s="31">
        <v>1.0473546922707822</v>
      </c>
      <c r="P705" s="31">
        <v>5.8283784860871579</v>
      </c>
      <c r="Q705" s="31">
        <v>124.54042770332973</v>
      </c>
      <c r="R705" s="31">
        <v>4.1408827004872355E-2</v>
      </c>
      <c r="S705" s="31">
        <v>0.15794149457105491</v>
      </c>
      <c r="T705" s="31">
        <v>-0.40432961648319193</v>
      </c>
      <c r="U705" s="31">
        <v>0.34105997176223574</v>
      </c>
      <c r="V705" s="31">
        <v>5.7476061664901192E-3</v>
      </c>
      <c r="W705" s="31">
        <v>-1.5979974612550258E-2</v>
      </c>
      <c r="X705" s="31">
        <v>0.10675400640161337</v>
      </c>
      <c r="Y705" s="31">
        <v>-0.20343547210840582</v>
      </c>
      <c r="Z705" s="31">
        <v>1.5821529092745448E-4</v>
      </c>
      <c r="AA705" s="31">
        <v>17.441211925856802</v>
      </c>
      <c r="AB705" s="31">
        <v>-2.3932871444764914E-2</v>
      </c>
      <c r="AC705" s="31">
        <v>-0.41979237100287242</v>
      </c>
      <c r="AD705" s="31">
        <v>-1.2136828442418333</v>
      </c>
      <c r="AE705" s="31">
        <v>6.2902481675487906E-4</v>
      </c>
      <c r="AF705" s="31">
        <v>14.106240714229029</v>
      </c>
      <c r="AG705" s="31"/>
      <c r="AH705" s="31">
        <f t="shared" si="348"/>
        <v>-50.294869890066344</v>
      </c>
      <c r="AI705" s="31">
        <f t="shared" si="349"/>
        <v>34.851020430686184</v>
      </c>
      <c r="AJ705" s="31">
        <f t="shared" si="350"/>
        <v>-36.031805394420608</v>
      </c>
      <c r="AK705" s="31">
        <f t="shared" si="351"/>
        <v>5772.1537825625801</v>
      </c>
      <c r="AL705" s="31">
        <f t="shared" si="352"/>
        <v>423.60334910092428</v>
      </c>
      <c r="AM705" s="31">
        <f t="shared" si="353"/>
        <v>-165.25918159411614</v>
      </c>
      <c r="AN705" s="31">
        <f t="shared" si="354"/>
        <v>-481.29943652586883</v>
      </c>
      <c r="AO705" s="31">
        <f t="shared" si="355"/>
        <v>571.47211445239668</v>
      </c>
      <c r="AP705" s="31">
        <f t="shared" si="356"/>
        <v>700.29542913828686</v>
      </c>
      <c r="AQ705" s="31">
        <f t="shared" si="357"/>
        <v>91.959468925523467</v>
      </c>
      <c r="AR705" s="31">
        <f t="shared" si="358"/>
        <v>7.7930897722415695</v>
      </c>
      <c r="AS705" s="31">
        <f t="shared" si="359"/>
        <v>53.439927757009983</v>
      </c>
      <c r="AT705" s="31">
        <f t="shared" si="360"/>
        <v>297.38552520513485</v>
      </c>
      <c r="AU705" s="31">
        <f t="shared" si="361"/>
        <v>6354.5153407995385</v>
      </c>
      <c r="AV705" s="31">
        <f t="shared" si="362"/>
        <v>2.1128322047663919</v>
      </c>
      <c r="AW705" s="31">
        <f t="shared" si="363"/>
        <v>8.0587618712163938</v>
      </c>
      <c r="AX705" s="31">
        <f t="shared" si="364"/>
        <v>-20.630399285302467</v>
      </c>
      <c r="AY705" s="31">
        <f t="shared" si="365"/>
        <v>17.40214693865099</v>
      </c>
      <c r="AZ705" s="31">
        <f t="shared" si="366"/>
        <v>0.29326422135660452</v>
      </c>
      <c r="BA705" s="31">
        <f t="shared" si="367"/>
        <v>-0.81535767697000494</v>
      </c>
      <c r="BB705" s="31">
        <f t="shared" si="368"/>
        <v>5.4469860420491178</v>
      </c>
      <c r="BC705" s="31">
        <f t="shared" si="369"/>
        <v>-10.380033634179489</v>
      </c>
      <c r="BD705" s="31">
        <f t="shared" si="370"/>
        <v>8.0727319785869941E-3</v>
      </c>
      <c r="BE705" s="31">
        <f t="shared" si="371"/>
        <v>889.9154337979661</v>
      </c>
      <c r="BF705" s="31">
        <f t="shared" si="372"/>
        <v>-1.2211440216619378</v>
      </c>
      <c r="BG705" s="31">
        <f t="shared" si="373"/>
        <v>-21.419366471446956</v>
      </c>
      <c r="BH705" s="31">
        <f t="shared" si="374"/>
        <v>-61.926608048687051</v>
      </c>
      <c r="BI705" s="31">
        <f t="shared" si="375"/>
        <v>3.2095183239085903E-2</v>
      </c>
      <c r="BJ705" s="31">
        <f t="shared" si="376"/>
        <v>719.7528117785871</v>
      </c>
    </row>
    <row r="706" spans="1:62" x14ac:dyDescent="0.3">
      <c r="A706">
        <v>50</v>
      </c>
      <c r="B706" t="s">
        <v>3804</v>
      </c>
      <c r="C706" s="31">
        <v>53.296146044624727</v>
      </c>
      <c r="D706" s="31">
        <v>-1.5794484110269662</v>
      </c>
      <c r="E706" s="31">
        <v>-4.428899951373455</v>
      </c>
      <c r="F706" s="31">
        <v>-3.3543623616802183</v>
      </c>
      <c r="G706" s="31">
        <v>108.9958434723451</v>
      </c>
      <c r="H706" s="31">
        <v>8.4967994724072025</v>
      </c>
      <c r="I706" s="31">
        <v>-4.8865603032437059</v>
      </c>
      <c r="J706" s="31">
        <v>-9.6009065791975843</v>
      </c>
      <c r="K706" s="31">
        <v>6.919939752684086</v>
      </c>
      <c r="L706" s="31">
        <v>12.126416879251225</v>
      </c>
      <c r="M706" s="31">
        <v>1.6935392083923748</v>
      </c>
      <c r="N706" s="31">
        <v>0.12396710516462921</v>
      </c>
      <c r="O706" s="31">
        <v>0.98898882427711854</v>
      </c>
      <c r="P706" s="31">
        <v>5.4439252604141801</v>
      </c>
      <c r="Q706" s="31">
        <v>115.72469283924862</v>
      </c>
      <c r="R706" s="31">
        <v>3.9218256137318802E-2</v>
      </c>
      <c r="S706" s="31">
        <v>0.15126775525075994</v>
      </c>
      <c r="T706" s="31">
        <v>-0.42405771530807052</v>
      </c>
      <c r="U706" s="31">
        <v>0.33620241784510352</v>
      </c>
      <c r="V706" s="31">
        <v>3.8893193247985583E-3</v>
      </c>
      <c r="W706" s="31">
        <v>-1.4697542834942073E-2</v>
      </c>
      <c r="X706" s="31">
        <v>9.5708033303450193E-2</v>
      </c>
      <c r="Y706" s="31">
        <v>-0.20487645579243005</v>
      </c>
      <c r="Z706" s="31">
        <v>1.7383472846857839E-4</v>
      </c>
      <c r="AA706" s="31">
        <v>16.043057964778903</v>
      </c>
      <c r="AB706" s="31">
        <v>-2.4059530982409396E-2</v>
      </c>
      <c r="AC706" s="31">
        <v>-0.43530889862025401</v>
      </c>
      <c r="AD706" s="31">
        <v>-1.1150361284051178</v>
      </c>
      <c r="AE706" s="31">
        <v>6.245397918573976E-4</v>
      </c>
      <c r="AF706" s="31">
        <v>12.253376692191203</v>
      </c>
      <c r="AG706" s="31"/>
      <c r="AH706" s="31">
        <f t="shared" si="348"/>
        <v>-84.178513184043652</v>
      </c>
      <c r="AI706" s="31">
        <f t="shared" si="349"/>
        <v>-236.04329862543102</v>
      </c>
      <c r="AJ706" s="31">
        <f t="shared" si="350"/>
        <v>-178.77458631470122</v>
      </c>
      <c r="AK706" s="31">
        <f t="shared" si="351"/>
        <v>5809.0583919591609</v>
      </c>
      <c r="AL706" s="31">
        <f t="shared" si="352"/>
        <v>452.84666559330458</v>
      </c>
      <c r="AM706" s="31">
        <f t="shared" si="353"/>
        <v>-260.43483157754224</v>
      </c>
      <c r="AN706" s="31">
        <f t="shared" si="354"/>
        <v>-511.69131920571283</v>
      </c>
      <c r="AO706" s="31">
        <f t="shared" si="355"/>
        <v>368.80611967905537</v>
      </c>
      <c r="AP706" s="31">
        <f t="shared" si="356"/>
        <v>646.29128499457568</v>
      </c>
      <c r="AQ706" s="31">
        <f t="shared" si="357"/>
        <v>90.259112982778163</v>
      </c>
      <c r="AR706" s="31">
        <f t="shared" si="358"/>
        <v>6.606968941583431</v>
      </c>
      <c r="AS706" s="31">
        <f t="shared" si="359"/>
        <v>52.709292815175012</v>
      </c>
      <c r="AT706" s="31">
        <f t="shared" si="360"/>
        <v>290.14023573505585</v>
      </c>
      <c r="AU706" s="31">
        <f t="shared" si="361"/>
        <v>6167.6801305299314</v>
      </c>
      <c r="AV706" s="31">
        <f t="shared" si="362"/>
        <v>2.0901819067100429</v>
      </c>
      <c r="AW706" s="31">
        <f t="shared" si="363"/>
        <v>8.0619883756870507</v>
      </c>
      <c r="AX706" s="31">
        <f t="shared" si="364"/>
        <v>-22.600641926408819</v>
      </c>
      <c r="AY706" s="31">
        <f t="shared" si="365"/>
        <v>17.918293162028583</v>
      </c>
      <c r="AZ706" s="31">
        <f t="shared" si="366"/>
        <v>0.2072857307486452</v>
      </c>
      <c r="BA706" s="31">
        <f t="shared" si="367"/>
        <v>-0.78332238942820043</v>
      </c>
      <c r="BB706" s="31">
        <f t="shared" si="368"/>
        <v>5.1008693205844891</v>
      </c>
      <c r="BC706" s="31">
        <f t="shared" si="369"/>
        <v>-10.919125509018453</v>
      </c>
      <c r="BD706" s="31">
        <f t="shared" si="370"/>
        <v>9.2647210760890379E-3</v>
      </c>
      <c r="BE706" s="31">
        <f t="shared" si="371"/>
        <v>855.03316029323639</v>
      </c>
      <c r="BF706" s="31">
        <f t="shared" si="372"/>
        <v>-1.2822802770036645</v>
      </c>
      <c r="BG706" s="31">
        <f t="shared" si="373"/>
        <v>-23.200286635389798</v>
      </c>
      <c r="BH706" s="31">
        <f t="shared" si="374"/>
        <v>-59.427128344512084</v>
      </c>
      <c r="BI706" s="31">
        <f t="shared" si="375"/>
        <v>3.3285563957511394E-2</v>
      </c>
      <c r="BJ706" s="31">
        <f t="shared" si="376"/>
        <v>653.05775372682308</v>
      </c>
    </row>
    <row r="707" spans="1:62" x14ac:dyDescent="0.3">
      <c r="A707">
        <v>3</v>
      </c>
      <c r="B707" t="s">
        <v>3805</v>
      </c>
      <c r="C707" s="31">
        <v>54.608879492600437</v>
      </c>
      <c r="D707" s="31">
        <v>-1.593041167815322</v>
      </c>
      <c r="E707" s="31">
        <v>-3.7046798471569207</v>
      </c>
      <c r="F707" s="31">
        <v>-0.15761579297693537</v>
      </c>
      <c r="G707" s="31">
        <v>118.07273189806956</v>
      </c>
      <c r="H707" s="31">
        <v>9.139112158964851</v>
      </c>
      <c r="I707" s="31">
        <v>-3.4620533711162849</v>
      </c>
      <c r="J707" s="31">
        <v>-9.8506420853186114</v>
      </c>
      <c r="K707" s="31">
        <v>13.467885650875822</v>
      </c>
      <c r="L707" s="31">
        <v>13.395738344651681</v>
      </c>
      <c r="M707" s="31">
        <v>1.9496318907258676</v>
      </c>
      <c r="N707" s="31">
        <v>0.20858575829224146</v>
      </c>
      <c r="O707" s="31">
        <v>1.3322010426343838</v>
      </c>
      <c r="P707" s="31">
        <v>6.0642499644391235</v>
      </c>
      <c r="Q707" s="31">
        <v>144.49090413800232</v>
      </c>
      <c r="R707" s="31">
        <v>4.4675431708920223E-2</v>
      </c>
      <c r="S707" s="31">
        <v>0.17944188416745399</v>
      </c>
      <c r="T707" s="31">
        <v>-0.33657944103456411</v>
      </c>
      <c r="U707" s="31">
        <v>0.35885038148315057</v>
      </c>
      <c r="V707" s="31">
        <v>1.1949409322622782E-2</v>
      </c>
      <c r="W707" s="31">
        <v>-2.1284289276474772E-2</v>
      </c>
      <c r="X707" s="31">
        <v>0.13915367927298117</v>
      </c>
      <c r="Y707" s="31">
        <v>-0.19712533170312133</v>
      </c>
      <c r="Z707" s="31">
        <v>-1.8761835281851192E-5</v>
      </c>
      <c r="AA707" s="31">
        <v>19.698949542353457</v>
      </c>
      <c r="AB707" s="31">
        <v>-2.4712868289407611E-2</v>
      </c>
      <c r="AC707" s="31">
        <v>-0.41381203546640588</v>
      </c>
      <c r="AD707" s="31">
        <v>-1.350068707714698</v>
      </c>
      <c r="AE707" s="31">
        <v>5.0950254108263649E-4</v>
      </c>
      <c r="AF707" s="31">
        <v>13.670897568124611</v>
      </c>
      <c r="AG707" s="31"/>
      <c r="AH707" s="31">
        <f t="shared" si="348"/>
        <v>-86.994193159978394</v>
      </c>
      <c r="AI707" s="31">
        <f t="shared" si="349"/>
        <v>-202.30841533205768</v>
      </c>
      <c r="AJ707" s="31">
        <f t="shared" si="350"/>
        <v>-8.6072218448081212</v>
      </c>
      <c r="AK707" s="31">
        <f t="shared" si="351"/>
        <v>6447.8195875838001</v>
      </c>
      <c r="AL707" s="31">
        <f t="shared" si="352"/>
        <v>499.07667455827095</v>
      </c>
      <c r="AM707" s="31">
        <f t="shared" si="353"/>
        <v>-189.05885534024029</v>
      </c>
      <c r="AN707" s="31">
        <f t="shared" si="354"/>
        <v>-537.93252656190236</v>
      </c>
      <c r="AO707" s="31">
        <f t="shared" si="355"/>
        <v>735.46614452880033</v>
      </c>
      <c r="AP707" s="31">
        <f t="shared" si="356"/>
        <v>731.52626097749055</v>
      </c>
      <c r="AQ707" s="31">
        <f t="shared" si="357"/>
        <v>106.46721297557964</v>
      </c>
      <c r="AR707" s="31">
        <f t="shared" si="358"/>
        <v>11.390634538453696</v>
      </c>
      <c r="AS707" s="31">
        <f t="shared" si="359"/>
        <v>72.750006197137722</v>
      </c>
      <c r="AT707" s="31">
        <f t="shared" si="360"/>
        <v>331.1618955210626</v>
      </c>
      <c r="AU707" s="31">
        <f t="shared" si="361"/>
        <v>7890.4863718490506</v>
      </c>
      <c r="AV707" s="31">
        <f t="shared" si="362"/>
        <v>2.4396752664723249</v>
      </c>
      <c r="AW707" s="31">
        <f t="shared" si="363"/>
        <v>9.7991202284256609</v>
      </c>
      <c r="AX707" s="31">
        <f t="shared" si="364"/>
        <v>-18.380226135143324</v>
      </c>
      <c r="AY707" s="31">
        <f t="shared" si="365"/>
        <v>19.596417238287064</v>
      </c>
      <c r="AZ707" s="31">
        <f t="shared" si="366"/>
        <v>0.65254385370686374</v>
      </c>
      <c r="BA707" s="31">
        <f t="shared" si="367"/>
        <v>-1.1623111881846586</v>
      </c>
      <c r="BB707" s="31">
        <f t="shared" si="368"/>
        <v>7.5990265023701999</v>
      </c>
      <c r="BC707" s="31">
        <f t="shared" si="369"/>
        <v>-10.764793483914641</v>
      </c>
      <c r="BD707" s="31">
        <f t="shared" si="370"/>
        <v>-1.0245628019666308E-3</v>
      </c>
      <c r="BE707" s="31">
        <f t="shared" si="371"/>
        <v>1075.7375616891964</v>
      </c>
      <c r="BF707" s="31">
        <f t="shared" si="372"/>
        <v>-1.349542046332767</v>
      </c>
      <c r="BG707" s="31">
        <f t="shared" si="373"/>
        <v>-22.597811577372656</v>
      </c>
      <c r="BH707" s="31">
        <f t="shared" si="374"/>
        <v>-73.725739366322742</v>
      </c>
      <c r="BI707" s="31">
        <f t="shared" si="375"/>
        <v>2.78233628671554E-2</v>
      </c>
      <c r="BJ707" s="31">
        <f t="shared" si="376"/>
        <v>746.5523978534012</v>
      </c>
    </row>
    <row r="708" spans="1:62" x14ac:dyDescent="0.3">
      <c r="A708">
        <v>4</v>
      </c>
      <c r="B708" t="s">
        <v>3806</v>
      </c>
      <c r="C708" s="31">
        <v>53.294478527607374</v>
      </c>
      <c r="D708" s="31">
        <v>-1.6500415725324562</v>
      </c>
      <c r="E708" s="31">
        <v>-4.4410703986214601</v>
      </c>
      <c r="F708" s="31">
        <v>-1.8622279353770015</v>
      </c>
      <c r="G708" s="31">
        <v>113.61754250002279</v>
      </c>
      <c r="H708" s="31">
        <v>8.9948859378469539</v>
      </c>
      <c r="I708" s="31">
        <v>-5.5706435137055266</v>
      </c>
      <c r="J708" s="31">
        <v>-9.9725826222680727</v>
      </c>
      <c r="K708" s="31">
        <v>11.406696171042993</v>
      </c>
      <c r="L708" s="31">
        <v>12.275542938816008</v>
      </c>
      <c r="M708" s="31">
        <v>1.7955332343872119</v>
      </c>
      <c r="N708" s="31">
        <v>0.17168828643577103</v>
      </c>
      <c r="O708" s="31">
        <v>1.2572793696964546</v>
      </c>
      <c r="P708" s="31">
        <v>5.8167219072225036</v>
      </c>
      <c r="Q708" s="31">
        <v>137.40380515186305</v>
      </c>
      <c r="R708" s="31">
        <v>4.2256707900254965E-2</v>
      </c>
      <c r="S708" s="31">
        <v>0.17086018776079603</v>
      </c>
      <c r="T708" s="31">
        <v>-0.35433348850851881</v>
      </c>
      <c r="U708" s="31">
        <v>0.3389821734019412</v>
      </c>
      <c r="V708" s="31">
        <v>1.0027544257545257E-2</v>
      </c>
      <c r="W708" s="31">
        <v>-1.9601648447278852E-2</v>
      </c>
      <c r="X708" s="31">
        <v>0.11986574733371534</v>
      </c>
      <c r="Y708" s="31">
        <v>-0.19842723924790073</v>
      </c>
      <c r="Z708" s="31">
        <v>-2.9808656053815729E-6</v>
      </c>
      <c r="AA708" s="31">
        <v>18.228728698368592</v>
      </c>
      <c r="AB708" s="31">
        <v>-2.3987496791177832E-2</v>
      </c>
      <c r="AC708" s="31">
        <v>-0.43264193655633099</v>
      </c>
      <c r="AD708" s="31">
        <v>-1.2215903516799598</v>
      </c>
      <c r="AE708" s="31">
        <v>5.9175059094617106E-4</v>
      </c>
      <c r="AF708" s="31">
        <v>12.714821602072355</v>
      </c>
      <c r="AG708" s="31"/>
      <c r="AH708" s="31">
        <f t="shared" si="348"/>
        <v>-87.938105156990488</v>
      </c>
      <c r="AI708" s="31">
        <f t="shared" si="349"/>
        <v>-236.68453099892412</v>
      </c>
      <c r="AJ708" s="31">
        <f t="shared" si="350"/>
        <v>-99.246466715460215</v>
      </c>
      <c r="AK708" s="31">
        <f t="shared" si="351"/>
        <v>6055.1876791269833</v>
      </c>
      <c r="AL708" s="31">
        <f t="shared" si="352"/>
        <v>479.37775547286202</v>
      </c>
      <c r="AM708" s="31">
        <f t="shared" si="353"/>
        <v>-296.88454112613448</v>
      </c>
      <c r="AN708" s="31">
        <f t="shared" si="354"/>
        <v>-531.48359042725622</v>
      </c>
      <c r="AO708" s="31">
        <f t="shared" si="355"/>
        <v>607.91392415859207</v>
      </c>
      <c r="AP708" s="31">
        <f t="shared" si="356"/>
        <v>654.21865956745205</v>
      </c>
      <c r="AQ708" s="31">
        <f t="shared" si="357"/>
        <v>95.692007405654678</v>
      </c>
      <c r="AR708" s="31">
        <f t="shared" si="358"/>
        <v>9.1500376948929034</v>
      </c>
      <c r="AS708" s="31">
        <f t="shared" si="359"/>
        <v>67.006048371491431</v>
      </c>
      <c r="AT708" s="31">
        <f t="shared" si="360"/>
        <v>309.99916078553315</v>
      </c>
      <c r="AU708" s="31">
        <f t="shared" si="361"/>
        <v>7322.864143277513</v>
      </c>
      <c r="AV708" s="31">
        <f t="shared" si="362"/>
        <v>2.2520492118375151</v>
      </c>
      <c r="AW708" s="31">
        <f t="shared" si="363"/>
        <v>9.1059046078407082</v>
      </c>
      <c r="AX708" s="31">
        <f t="shared" si="364"/>
        <v>-18.884018494929471</v>
      </c>
      <c r="AY708" s="31">
        <f t="shared" si="365"/>
        <v>18.065878161611433</v>
      </c>
      <c r="AZ708" s="31">
        <f t="shared" si="366"/>
        <v>0.5344127421183783</v>
      </c>
      <c r="BA708" s="31">
        <f t="shared" si="367"/>
        <v>-1.0446596322792112</v>
      </c>
      <c r="BB708" s="31">
        <f t="shared" si="368"/>
        <v>6.3881824974723029</v>
      </c>
      <c r="BC708" s="31">
        <f t="shared" si="369"/>
        <v>-10.575076241389658</v>
      </c>
      <c r="BD708" s="31">
        <f t="shared" si="370"/>
        <v>-1.588636779996916E-4</v>
      </c>
      <c r="BE708" s="31">
        <f t="shared" si="371"/>
        <v>971.49059020078528</v>
      </c>
      <c r="BF708" s="31">
        <f t="shared" si="372"/>
        <v>-1.2784011326684779</v>
      </c>
      <c r="BG708" s="31">
        <f t="shared" si="373"/>
        <v>-23.057426397943853</v>
      </c>
      <c r="BH708" s="31">
        <f t="shared" si="374"/>
        <v>-65.104020767139957</v>
      </c>
      <c r="BI708" s="31">
        <f t="shared" si="375"/>
        <v>3.1537039162879685E-2</v>
      </c>
      <c r="BJ708" s="31">
        <f t="shared" si="376"/>
        <v>677.62978685400356</v>
      </c>
    </row>
    <row r="709" spans="1:62" x14ac:dyDescent="0.3">
      <c r="A709">
        <v>5</v>
      </c>
      <c r="B709" t="s">
        <v>3807</v>
      </c>
      <c r="C709" s="31">
        <v>48.69101123595506</v>
      </c>
      <c r="D709" s="31">
        <v>-1.6287806290898386</v>
      </c>
      <c r="E709" s="31">
        <v>-4.1714833407848539</v>
      </c>
      <c r="F709" s="31">
        <v>-0.89155441225156606</v>
      </c>
      <c r="G709" s="31">
        <v>118.22307339807737</v>
      </c>
      <c r="H709" s="31">
        <v>8.9740956887316798</v>
      </c>
      <c r="I709" s="31">
        <v>-5.1058445296523436</v>
      </c>
      <c r="J709" s="31">
        <v>-9.8077394322320472</v>
      </c>
      <c r="K709" s="31">
        <v>13.184282417517542</v>
      </c>
      <c r="L709" s="31">
        <v>12.900457242204899</v>
      </c>
      <c r="M709" s="31">
        <v>1.8724127907393759</v>
      </c>
      <c r="N709" s="31">
        <v>0.20671087374392946</v>
      </c>
      <c r="O709" s="31">
        <v>1.3430449342356765</v>
      </c>
      <c r="P709" s="31">
        <v>6.1437537648793112</v>
      </c>
      <c r="Q709" s="31">
        <v>144.84128065993283</v>
      </c>
      <c r="R709" s="31">
        <v>4.4371672656117432E-2</v>
      </c>
      <c r="S709" s="31">
        <v>0.18094814061836553</v>
      </c>
      <c r="T709" s="31">
        <v>-0.33966141651023757</v>
      </c>
      <c r="U709" s="31">
        <v>0.36193949114174157</v>
      </c>
      <c r="V709" s="31">
        <v>1.2782111563986927E-2</v>
      </c>
      <c r="W709" s="31">
        <v>-2.0936067007860538E-2</v>
      </c>
      <c r="X709" s="31">
        <v>0.12957077971045863</v>
      </c>
      <c r="Y709" s="31">
        <v>-0.19723793530400002</v>
      </c>
      <c r="Z709" s="31">
        <v>1.0051561098482974E-4</v>
      </c>
      <c r="AA709" s="31">
        <v>19.401586030760392</v>
      </c>
      <c r="AB709" s="31">
        <v>-2.3870175149488516E-2</v>
      </c>
      <c r="AC709" s="31">
        <v>-0.41561381150416338</v>
      </c>
      <c r="AD709" s="31">
        <v>-1.3121495181075924</v>
      </c>
      <c r="AE709" s="31">
        <v>7.3084750780393374E-4</v>
      </c>
      <c r="AF709" s="31">
        <v>13.30024788290415</v>
      </c>
      <c r="AG709" s="31"/>
      <c r="AH709" s="31">
        <f t="shared" si="348"/>
        <v>-79.306975911919281</v>
      </c>
      <c r="AI709" s="31">
        <f t="shared" si="349"/>
        <v>-203.11374221675467</v>
      </c>
      <c r="AJ709" s="31">
        <f t="shared" si="350"/>
        <v>-43.410685904406314</v>
      </c>
      <c r="AK709" s="31">
        <f t="shared" si="351"/>
        <v>5756.4009951749249</v>
      </c>
      <c r="AL709" s="31">
        <f t="shared" si="352"/>
        <v>436.9577940125701</v>
      </c>
      <c r="AM709" s="31">
        <f t="shared" si="353"/>
        <v>-248.60873336234195</v>
      </c>
      <c r="AN709" s="31">
        <f t="shared" si="354"/>
        <v>-477.54875089413014</v>
      </c>
      <c r="AO709" s="31">
        <f t="shared" si="355"/>
        <v>641.95604332935136</v>
      </c>
      <c r="AP709" s="31">
        <f t="shared" si="356"/>
        <v>628.13630852915651</v>
      </c>
      <c r="AQ709" s="31">
        <f t="shared" si="357"/>
        <v>91.16967223223692</v>
      </c>
      <c r="AR709" s="31">
        <f t="shared" si="358"/>
        <v>10.064961476059757</v>
      </c>
      <c r="AS709" s="31">
        <f t="shared" si="359"/>
        <v>65.394215983261844</v>
      </c>
      <c r="AT709" s="31">
        <f t="shared" si="360"/>
        <v>299.14558359667973</v>
      </c>
      <c r="AU709" s="31">
        <f t="shared" si="361"/>
        <v>7052.4684240429096</v>
      </c>
      <c r="AV709" s="31">
        <f t="shared" si="362"/>
        <v>2.1605016118571339</v>
      </c>
      <c r="AW709" s="31">
        <f t="shared" si="363"/>
        <v>8.8105479479740119</v>
      </c>
      <c r="AX709" s="31">
        <f t="shared" si="364"/>
        <v>-16.538457847720387</v>
      </c>
      <c r="AY709" s="31">
        <f t="shared" si="365"/>
        <v>17.623199829918395</v>
      </c>
      <c r="AZ709" s="31">
        <f t="shared" si="366"/>
        <v>0.62237393778131855</v>
      </c>
      <c r="BA709" s="31">
        <f t="shared" si="367"/>
        <v>-1.0193982739164456</v>
      </c>
      <c r="BB709" s="31">
        <f t="shared" si="368"/>
        <v>6.3089322907333996</v>
      </c>
      <c r="BC709" s="31">
        <f t="shared" si="369"/>
        <v>-9.6037145240436423</v>
      </c>
      <c r="BD709" s="31">
        <f t="shared" si="370"/>
        <v>4.8942067438512331E-3</v>
      </c>
      <c r="BE709" s="31">
        <f t="shared" si="371"/>
        <v>944.68284341910294</v>
      </c>
      <c r="BF709" s="31">
        <f t="shared" si="372"/>
        <v>-1.1622629664079605</v>
      </c>
      <c r="BG709" s="31">
        <f t="shared" si="373"/>
        <v>-20.236656765767329</v>
      </c>
      <c r="BH709" s="31">
        <f t="shared" si="374"/>
        <v>-63.8898869294298</v>
      </c>
      <c r="BI709" s="31">
        <f t="shared" si="375"/>
        <v>3.5585704214251092E-2</v>
      </c>
      <c r="BJ709" s="31">
        <f t="shared" si="376"/>
        <v>647.60251910747343</v>
      </c>
    </row>
    <row r="710" spans="1:62" x14ac:dyDescent="0.3">
      <c r="A710">
        <v>6</v>
      </c>
      <c r="B710" t="s">
        <v>3808</v>
      </c>
      <c r="C710" s="31">
        <v>55.004201680672274</v>
      </c>
      <c r="D710" s="31">
        <v>-0.46563000596036486</v>
      </c>
      <c r="E710" s="31">
        <v>4.4527445092346065</v>
      </c>
      <c r="F710" s="31">
        <v>-2.5528166523072686</v>
      </c>
      <c r="G710" s="31">
        <v>114.1135446129298</v>
      </c>
      <c r="H710" s="31">
        <v>9.1873044704635642</v>
      </c>
      <c r="I710" s="31">
        <v>-4.4048081315782284</v>
      </c>
      <c r="J710" s="31">
        <v>-10.253761991235203</v>
      </c>
      <c r="K710" s="31">
        <v>12.255021250924228</v>
      </c>
      <c r="L710" s="31">
        <v>12.224160805004255</v>
      </c>
      <c r="M710" s="31">
        <v>1.7049317180151486</v>
      </c>
      <c r="N710" s="31">
        <v>0.1419046542756765</v>
      </c>
      <c r="O710" s="31">
        <v>0.75511119790105052</v>
      </c>
      <c r="P710" s="31">
        <v>5.4237486340587289</v>
      </c>
      <c r="Q710" s="31">
        <v>104.4412266748955</v>
      </c>
      <c r="R710" s="31">
        <v>3.8078185471583731E-2</v>
      </c>
      <c r="S710" s="31">
        <v>0.13078949306390072</v>
      </c>
      <c r="T710" s="31">
        <v>-0.45741099884727249</v>
      </c>
      <c r="U710" s="31">
        <v>0.30069570207277857</v>
      </c>
      <c r="V710" s="31">
        <v>7.1499876209236814E-3</v>
      </c>
      <c r="W710" s="31">
        <v>-1.396972673109264E-2</v>
      </c>
      <c r="X710" s="31">
        <v>0.10111498426641008</v>
      </c>
      <c r="Y710" s="31">
        <v>-0.21106510448133978</v>
      </c>
      <c r="Z710" s="31">
        <v>4.0507946881945719E-4</v>
      </c>
      <c r="AA710" s="31">
        <v>17.751671740171854</v>
      </c>
      <c r="AB710" s="31">
        <v>-2.2991063383713373E-2</v>
      </c>
      <c r="AC710" s="31">
        <v>-0.46433235646827198</v>
      </c>
      <c r="AD710" s="31">
        <v>-1.1708077232662752</v>
      </c>
      <c r="AE710" s="31">
        <v>8.5389160077267354E-4</v>
      </c>
      <c r="AF710" s="31">
        <v>12.437651368508332</v>
      </c>
      <c r="AG710" s="31"/>
      <c r="AH710" s="31">
        <f t="shared" si="348"/>
        <v>-25.611606756416542</v>
      </c>
      <c r="AI710" s="31">
        <f t="shared" si="349"/>
        <v>244.91965701844637</v>
      </c>
      <c r="AJ710" s="31">
        <f t="shared" si="350"/>
        <v>-140.41564199728762</v>
      </c>
      <c r="AK710" s="31">
        <f t="shared" si="351"/>
        <v>6276.7244223859834</v>
      </c>
      <c r="AL710" s="31">
        <f t="shared" si="352"/>
        <v>505.34034799511988</v>
      </c>
      <c r="AM710" s="31">
        <f t="shared" si="353"/>
        <v>-242.2829548339941</v>
      </c>
      <c r="AN710" s="31">
        <f t="shared" si="354"/>
        <v>-563.99999255151283</v>
      </c>
      <c r="AO710" s="31">
        <f t="shared" si="355"/>
        <v>674.07766048676092</v>
      </c>
      <c r="AP710" s="31">
        <f t="shared" si="356"/>
        <v>672.38020629542314</v>
      </c>
      <c r="AQ710" s="31">
        <f t="shared" si="357"/>
        <v>93.778408069480307</v>
      </c>
      <c r="AR710" s="31">
        <f t="shared" si="358"/>
        <v>7.8053522232053831</v>
      </c>
      <c r="AS710" s="31">
        <f t="shared" si="359"/>
        <v>41.534288620683419</v>
      </c>
      <c r="AT710" s="31">
        <f t="shared" si="360"/>
        <v>298.32896373303709</v>
      </c>
      <c r="AU710" s="31">
        <f t="shared" si="361"/>
        <v>5744.7062958027609</v>
      </c>
      <c r="AV710" s="31">
        <f t="shared" si="362"/>
        <v>2.0944601933130365</v>
      </c>
      <c r="AW710" s="31">
        <f t="shared" si="363"/>
        <v>7.1939716541996832</v>
      </c>
      <c r="AX710" s="31">
        <f t="shared" si="364"/>
        <v>-25.15952683155313</v>
      </c>
      <c r="AY710" s="31">
        <f t="shared" si="365"/>
        <v>16.539527041322458</v>
      </c>
      <c r="AZ710" s="31">
        <f t="shared" si="366"/>
        <v>0.3932793611155963</v>
      </c>
      <c r="BA710" s="31">
        <f t="shared" si="367"/>
        <v>-0.76839366654089813</v>
      </c>
      <c r="BB710" s="31">
        <f t="shared" si="368"/>
        <v>5.5617489875276238</v>
      </c>
      <c r="BC710" s="31">
        <f t="shared" si="369"/>
        <v>-11.609467574643778</v>
      </c>
      <c r="BD710" s="31">
        <f t="shared" si="370"/>
        <v>2.2281072799645019E-2</v>
      </c>
      <c r="BE710" s="31">
        <f t="shared" si="371"/>
        <v>976.41653256550319</v>
      </c>
      <c r="BF710" s="31">
        <f t="shared" si="372"/>
        <v>-1.2646050872108898</v>
      </c>
      <c r="BG710" s="31">
        <f t="shared" si="373"/>
        <v>-25.540230582042643</v>
      </c>
      <c r="BH710" s="31">
        <f t="shared" si="374"/>
        <v>-64.399344139826937</v>
      </c>
      <c r="BI710" s="31">
        <f t="shared" si="375"/>
        <v>4.6967625822332229E-2</v>
      </c>
      <c r="BJ710" s="31">
        <f t="shared" si="376"/>
        <v>684.12308430732185</v>
      </c>
    </row>
    <row r="711" spans="1:62" x14ac:dyDescent="0.3">
      <c r="A711">
        <v>7</v>
      </c>
      <c r="B711" t="s">
        <v>3809</v>
      </c>
      <c r="C711" s="31">
        <v>50.588118811881195</v>
      </c>
      <c r="D711" s="31">
        <v>-1.7087475988615222</v>
      </c>
      <c r="E711" s="31">
        <v>-4.7713756590514329</v>
      </c>
      <c r="F711" s="31">
        <v>-0.36280006956842353</v>
      </c>
      <c r="G711" s="31">
        <v>118.45403315306318</v>
      </c>
      <c r="H711" s="31">
        <v>9.0431727751460897</v>
      </c>
      <c r="I711" s="31">
        <v>-2.615360635562769</v>
      </c>
      <c r="J711" s="31">
        <v>-10.117328015680458</v>
      </c>
      <c r="K711" s="31">
        <v>6.4030343449390381</v>
      </c>
      <c r="L711" s="31">
        <v>12.476923541411212</v>
      </c>
      <c r="M711" s="31">
        <v>1.7968032892094936</v>
      </c>
      <c r="N711" s="31">
        <v>0.1650494826397825</v>
      </c>
      <c r="O711" s="31">
        <v>0.81569269464953365</v>
      </c>
      <c r="P711" s="31">
        <v>5.8984059701181764</v>
      </c>
      <c r="Q711" s="31">
        <v>112.1550967563381</v>
      </c>
      <c r="R711" s="31">
        <v>4.056119853479951E-2</v>
      </c>
      <c r="S711" s="31">
        <v>0.13776236145312626</v>
      </c>
      <c r="T711" s="31">
        <v>-0.44557406432458224</v>
      </c>
      <c r="U711" s="31">
        <v>0.32402737848100682</v>
      </c>
      <c r="V711" s="31">
        <v>9.2694561332035807E-3</v>
      </c>
      <c r="W711" s="31">
        <v>-1.4234578940381409E-2</v>
      </c>
      <c r="X711" s="31">
        <v>0.10947326654001122</v>
      </c>
      <c r="Y711" s="31">
        <v>-0.21017173979252032</v>
      </c>
      <c r="Z711" s="31">
        <v>4.5396175880666606E-4</v>
      </c>
      <c r="AA711" s="31">
        <v>19.419319677650432</v>
      </c>
      <c r="AB711" s="31">
        <v>-2.2829512834142932E-2</v>
      </c>
      <c r="AC711" s="31">
        <v>-0.4486299290768288</v>
      </c>
      <c r="AD711" s="31">
        <v>-1.2611137268095931</v>
      </c>
      <c r="AE711" s="31">
        <v>9.34599810860446E-4</v>
      </c>
      <c r="AF711" s="31">
        <v>12.520084017925535</v>
      </c>
      <c r="AG711" s="31"/>
      <c r="AH711" s="31">
        <f t="shared" si="348"/>
        <v>-86.442326550723394</v>
      </c>
      <c r="AI711" s="31">
        <f t="shared" si="349"/>
        <v>-241.37491873621184</v>
      </c>
      <c r="AJ711" s="31">
        <f t="shared" si="350"/>
        <v>-18.353373024286174</v>
      </c>
      <c r="AK711" s="31">
        <f t="shared" si="351"/>
        <v>5992.3667028936743</v>
      </c>
      <c r="AL711" s="31">
        <f t="shared" si="352"/>
        <v>457.47709878545976</v>
      </c>
      <c r="AM711" s="31">
        <f t="shared" si="353"/>
        <v>-132.30617456776648</v>
      </c>
      <c r="AN711" s="31">
        <f t="shared" si="354"/>
        <v>-511.81659171601723</v>
      </c>
      <c r="AO711" s="31">
        <f t="shared" si="355"/>
        <v>323.91746219833192</v>
      </c>
      <c r="AP711" s="31">
        <f t="shared" si="356"/>
        <v>631.18409051966785</v>
      </c>
      <c r="AQ711" s="31">
        <f t="shared" si="357"/>
        <v>90.896898276108786</v>
      </c>
      <c r="AR711" s="31">
        <f t="shared" si="358"/>
        <v>8.3495428376208398</v>
      </c>
      <c r="AS711" s="31">
        <f t="shared" si="359"/>
        <v>41.264358950914136</v>
      </c>
      <c r="AT711" s="31">
        <f t="shared" si="360"/>
        <v>298.38926201704766</v>
      </c>
      <c r="AU711" s="31">
        <f t="shared" si="361"/>
        <v>5673.7153600676629</v>
      </c>
      <c r="AV711" s="31">
        <f t="shared" si="362"/>
        <v>2.051914730630739</v>
      </c>
      <c r="AW711" s="31">
        <f t="shared" si="363"/>
        <v>6.9691387089960735</v>
      </c>
      <c r="AX711" s="31">
        <f t="shared" si="364"/>
        <v>-22.540753705544759</v>
      </c>
      <c r="AY711" s="31">
        <f t="shared" si="365"/>
        <v>16.391935520899569</v>
      </c>
      <c r="AZ711" s="31">
        <f t="shared" si="366"/>
        <v>0.46892434818802359</v>
      </c>
      <c r="BA711" s="31">
        <f t="shared" si="367"/>
        <v>-0.72010057067311661</v>
      </c>
      <c r="BB711" s="31">
        <f t="shared" si="368"/>
        <v>5.5380466144508258</v>
      </c>
      <c r="BC711" s="31">
        <f t="shared" si="369"/>
        <v>-10.632192943523798</v>
      </c>
      <c r="BD711" s="31">
        <f t="shared" si="370"/>
        <v>2.2965071390562176E-2</v>
      </c>
      <c r="BE711" s="31">
        <f t="shared" si="371"/>
        <v>982.3868510988824</v>
      </c>
      <c r="BF711" s="31">
        <f t="shared" si="372"/>
        <v>-1.1549021076709891</v>
      </c>
      <c r="BG711" s="31">
        <f t="shared" si="373"/>
        <v>-22.695344154704451</v>
      </c>
      <c r="BH711" s="31">
        <f t="shared" si="374"/>
        <v>-63.797371047137979</v>
      </c>
      <c r="BI711" s="31">
        <f t="shared" si="375"/>
        <v>4.7279646273369932E-2</v>
      </c>
      <c r="BJ711" s="31">
        <f t="shared" si="376"/>
        <v>633.36749783355185</v>
      </c>
    </row>
    <row r="712" spans="1:62" x14ac:dyDescent="0.3">
      <c r="A712">
        <v>8</v>
      </c>
      <c r="B712" t="s">
        <v>3810</v>
      </c>
      <c r="C712" s="31">
        <v>53.203285420944553</v>
      </c>
      <c r="D712" s="31">
        <v>-1.6403815075932477</v>
      </c>
      <c r="E712" s="31">
        <v>-4.8556194489028961</v>
      </c>
      <c r="F712" s="31">
        <v>-1.8182936554308664</v>
      </c>
      <c r="G712" s="31">
        <v>117.06293319800687</v>
      </c>
      <c r="H712" s="31">
        <v>9.6234386851247393</v>
      </c>
      <c r="I712" s="31">
        <v>-4.5964548984540281</v>
      </c>
      <c r="J712" s="31">
        <v>-10.230322822304428</v>
      </c>
      <c r="K712" s="31">
        <v>5.8859792582342756</v>
      </c>
      <c r="L712" s="31">
        <v>12.000821862666859</v>
      </c>
      <c r="M712" s="31">
        <v>1.7528230850040638</v>
      </c>
      <c r="N712" s="31">
        <v>0.15655979925003025</v>
      </c>
      <c r="O712" s="31">
        <v>0.78525659195899389</v>
      </c>
      <c r="P712" s="31">
        <v>5.6211239894643894</v>
      </c>
      <c r="Q712" s="31">
        <v>107.87955178001828</v>
      </c>
      <c r="R712" s="31">
        <v>3.9347872737885918E-2</v>
      </c>
      <c r="S712" s="31">
        <v>0.13756251861729454</v>
      </c>
      <c r="T712" s="31">
        <v>-0.44785517626557186</v>
      </c>
      <c r="U712" s="31">
        <v>0.31343038089808156</v>
      </c>
      <c r="V712" s="31">
        <v>6.7403536719897739E-3</v>
      </c>
      <c r="W712" s="31">
        <v>-1.3498031578137082E-2</v>
      </c>
      <c r="X712" s="31">
        <v>0.10828289547845504</v>
      </c>
      <c r="Y712" s="31">
        <v>-0.21088335553213799</v>
      </c>
      <c r="Z712" s="31">
        <v>4.4045627523719061E-4</v>
      </c>
      <c r="AA712" s="31">
        <v>18.702580071285549</v>
      </c>
      <c r="AB712" s="31">
        <v>-2.3066316705028993E-2</v>
      </c>
      <c r="AC712" s="31">
        <v>-0.46160553759758244</v>
      </c>
      <c r="AD712" s="31">
        <v>-1.2178476392868427</v>
      </c>
      <c r="AE712" s="31">
        <v>8.6762779501868385E-4</v>
      </c>
      <c r="AF712" s="31">
        <v>12.22525139044742</v>
      </c>
      <c r="AG712" s="31"/>
      <c r="AH712" s="31">
        <f t="shared" si="348"/>
        <v>-87.273685547722891</v>
      </c>
      <c r="AI712" s="31">
        <f t="shared" si="349"/>
        <v>-258.33490743547026</v>
      </c>
      <c r="AJ712" s="31">
        <f t="shared" si="350"/>
        <v>-96.739196328980995</v>
      </c>
      <c r="AK712" s="31">
        <f t="shared" si="351"/>
        <v>6228.1326471465254</v>
      </c>
      <c r="AL712" s="31">
        <f t="shared" si="352"/>
        <v>511.99855509565089</v>
      </c>
      <c r="AM712" s="31">
        <f t="shared" si="353"/>
        <v>-244.54650188694836</v>
      </c>
      <c r="AN712" s="31">
        <f t="shared" si="354"/>
        <v>-544.28678506346557</v>
      </c>
      <c r="AO712" s="31">
        <f t="shared" si="355"/>
        <v>313.15343445759765</v>
      </c>
      <c r="AP712" s="31">
        <f t="shared" si="356"/>
        <v>638.48315084537637</v>
      </c>
      <c r="AQ712" s="31">
        <f t="shared" si="357"/>
        <v>93.255946883891767</v>
      </c>
      <c r="AR712" s="31">
        <f t="shared" si="358"/>
        <v>8.3294956849451403</v>
      </c>
      <c r="AS712" s="31">
        <f t="shared" si="359"/>
        <v>41.778230590672543</v>
      </c>
      <c r="AT712" s="31">
        <f t="shared" si="360"/>
        <v>299.06226399799243</v>
      </c>
      <c r="AU712" s="31">
        <f t="shared" si="361"/>
        <v>5739.5465844358796</v>
      </c>
      <c r="AV712" s="31">
        <f t="shared" si="362"/>
        <v>2.0934361039807476</v>
      </c>
      <c r="AW712" s="31">
        <f t="shared" si="363"/>
        <v>7.3187779412199205</v>
      </c>
      <c r="AX712" s="31">
        <f t="shared" si="364"/>
        <v>-23.827366770104653</v>
      </c>
      <c r="AY712" s="31">
        <f t="shared" si="365"/>
        <v>16.675526014516002</v>
      </c>
      <c r="AZ712" s="31">
        <f t="shared" si="366"/>
        <v>0.35860896024898364</v>
      </c>
      <c r="BA712" s="31">
        <f t="shared" si="367"/>
        <v>-0.71813962667254982</v>
      </c>
      <c r="BB712" s="31">
        <f t="shared" si="368"/>
        <v>5.7610057943465502</v>
      </c>
      <c r="BC712" s="31">
        <f t="shared" si="369"/>
        <v>-11.219687354902865</v>
      </c>
      <c r="BD712" s="31">
        <f t="shared" si="370"/>
        <v>2.3433720926890365E-2</v>
      </c>
      <c r="BE712" s="31">
        <f t="shared" si="371"/>
        <v>995.03870564067461</v>
      </c>
      <c r="BF712" s="31">
        <f t="shared" si="372"/>
        <v>-1.2272038312675588</v>
      </c>
      <c r="BG712" s="31">
        <f t="shared" si="373"/>
        <v>-24.55893116869273</v>
      </c>
      <c r="BH712" s="31">
        <f t="shared" si="374"/>
        <v>-64.793495552201421</v>
      </c>
      <c r="BI712" s="31">
        <f t="shared" si="375"/>
        <v>4.616064921752381E-2</v>
      </c>
      <c r="BJ712" s="31">
        <f t="shared" si="376"/>
        <v>650.42353906877338</v>
      </c>
    </row>
    <row r="713" spans="1:62" x14ac:dyDescent="0.3">
      <c r="A713">
        <v>9</v>
      </c>
      <c r="B713" t="s">
        <v>3811</v>
      </c>
      <c r="C713" s="31">
        <v>55.330472103004304</v>
      </c>
      <c r="D713" s="31">
        <v>-1.6680655913680262</v>
      </c>
      <c r="E713" s="31">
        <v>-4.8351084343290891</v>
      </c>
      <c r="F713" s="31">
        <v>-3.4167163020597742</v>
      </c>
      <c r="G713" s="31">
        <v>112.85276303967748</v>
      </c>
      <c r="H713" s="31">
        <v>8.6346812298275193</v>
      </c>
      <c r="I713" s="31">
        <v>-6.8675437627385163</v>
      </c>
      <c r="J713" s="31">
        <v>-9.2701178442085208</v>
      </c>
      <c r="K713" s="31">
        <v>4.8144013357234376</v>
      </c>
      <c r="L713" s="31">
        <v>12.190991650350503</v>
      </c>
      <c r="M713" s="31">
        <v>1.6685735562657757</v>
      </c>
      <c r="N713" s="31">
        <v>0.11528624335931119</v>
      </c>
      <c r="O713" s="31">
        <v>0.97316981348103415</v>
      </c>
      <c r="P713" s="31">
        <v>5.6676316416318047</v>
      </c>
      <c r="Q713" s="31">
        <v>113.41628165584255</v>
      </c>
      <c r="R713" s="31">
        <v>3.8610395409421683E-2</v>
      </c>
      <c r="S713" s="31">
        <v>0.14542062509635931</v>
      </c>
      <c r="T713" s="31">
        <v>-0.41580154747473425</v>
      </c>
      <c r="U713" s="31">
        <v>0.29632643098513928</v>
      </c>
      <c r="V713" s="31">
        <v>3.4397993831649914E-3</v>
      </c>
      <c r="W713" s="31">
        <v>-1.5867038974753972E-2</v>
      </c>
      <c r="X713" s="31">
        <v>9.742351284304207E-2</v>
      </c>
      <c r="Y713" s="31">
        <v>-0.20610366763074053</v>
      </c>
      <c r="Z713" s="31">
        <v>1.2279240075226629E-4</v>
      </c>
      <c r="AA713" s="31">
        <v>18.521098614122732</v>
      </c>
      <c r="AB713" s="31">
        <v>-2.2995611617047936E-2</v>
      </c>
      <c r="AC713" s="31">
        <v>-0.47394775371032111</v>
      </c>
      <c r="AD713" s="31">
        <v>-1.1261382003449762</v>
      </c>
      <c r="AE713" s="31">
        <v>8.3126925202582722E-4</v>
      </c>
      <c r="AF713" s="31">
        <v>12.407345823190042</v>
      </c>
      <c r="AG713" s="31"/>
      <c r="AH713" s="31">
        <f t="shared" si="348"/>
        <v>-92.29485666916996</v>
      </c>
      <c r="AI713" s="31">
        <f t="shared" si="349"/>
        <v>-267.52883234064649</v>
      </c>
      <c r="AJ713" s="31">
        <f t="shared" si="350"/>
        <v>-189.04852603499836</v>
      </c>
      <c r="AK713" s="31">
        <f t="shared" si="351"/>
        <v>6244.19665711383</v>
      </c>
      <c r="AL713" s="31">
        <f t="shared" si="352"/>
        <v>477.76098890530648</v>
      </c>
      <c r="AM713" s="31">
        <f t="shared" si="353"/>
        <v>-379.98443858036467</v>
      </c>
      <c r="AN713" s="31">
        <f t="shared" si="354"/>
        <v>-512.91999677054196</v>
      </c>
      <c r="AO713" s="31">
        <f t="shared" si="355"/>
        <v>266.38309879891233</v>
      </c>
      <c r="AP713" s="31">
        <f t="shared" si="356"/>
        <v>674.53332341767691</v>
      </c>
      <c r="AQ713" s="31">
        <f t="shared" si="357"/>
        <v>92.322962606774183</v>
      </c>
      <c r="AR713" s="31">
        <f t="shared" si="358"/>
        <v>6.3788422720525331</v>
      </c>
      <c r="AS713" s="31">
        <f t="shared" si="359"/>
        <v>53.845945216298261</v>
      </c>
      <c r="AT713" s="31">
        <f t="shared" si="360"/>
        <v>313.59273443741307</v>
      </c>
      <c r="AU713" s="31">
        <f t="shared" si="361"/>
        <v>6275.376408185075</v>
      </c>
      <c r="AV713" s="31">
        <f t="shared" si="362"/>
        <v>2.1363314060869718</v>
      </c>
      <c r="AW713" s="31">
        <f t="shared" si="363"/>
        <v>8.0461918400955561</v>
      </c>
      <c r="AX713" s="31">
        <f t="shared" si="364"/>
        <v>-23.006495922936804</v>
      </c>
      <c r="AY713" s="31">
        <f t="shared" si="365"/>
        <v>16.39588132300608</v>
      </c>
      <c r="AZ713" s="31">
        <f t="shared" si="366"/>
        <v>0.19032572381014196</v>
      </c>
      <c r="BA713" s="31">
        <f t="shared" si="367"/>
        <v>-0.87793075734990667</v>
      </c>
      <c r="BB713" s="31">
        <f t="shared" si="368"/>
        <v>5.3904889595386205</v>
      </c>
      <c r="BC713" s="31">
        <f t="shared" si="369"/>
        <v>-11.40381323216956</v>
      </c>
      <c r="BD713" s="31">
        <f t="shared" si="370"/>
        <v>6.7941615042841951E-3</v>
      </c>
      <c r="BE713" s="31">
        <f t="shared" si="371"/>
        <v>1024.7811301857096</v>
      </c>
      <c r="BF713" s="31">
        <f t="shared" si="372"/>
        <v>-1.2723580470685925</v>
      </c>
      <c r="BG713" s="31">
        <f t="shared" si="373"/>
        <v>-26.223752964950478</v>
      </c>
      <c r="BH713" s="31">
        <f t="shared" si="374"/>
        <v>-62.309758278315179</v>
      </c>
      <c r="BI713" s="31">
        <f t="shared" si="375"/>
        <v>4.5994520159300285E-2</v>
      </c>
      <c r="BJ713" s="31">
        <f t="shared" si="376"/>
        <v>686.50430194234355</v>
      </c>
    </row>
    <row r="714" spans="1:62" x14ac:dyDescent="0.3">
      <c r="A714">
        <v>10</v>
      </c>
      <c r="B714" t="s">
        <v>3812</v>
      </c>
      <c r="C714" s="31">
        <v>48.567107750472587</v>
      </c>
      <c r="D714" s="31">
        <v>-1.6679332848338342</v>
      </c>
      <c r="E714" s="31">
        <v>-4.600536756548232</v>
      </c>
      <c r="F714" s="31">
        <v>4.0350640231385793E-2</v>
      </c>
      <c r="G714" s="31">
        <v>120.45024673682742</v>
      </c>
      <c r="H714" s="31">
        <v>8.260801244171434</v>
      </c>
      <c r="I714" s="31">
        <v>-4.5644397529897658</v>
      </c>
      <c r="J714" s="31">
        <v>-8.8057901638073464</v>
      </c>
      <c r="K714" s="31">
        <v>6.5627538382221262</v>
      </c>
      <c r="L714" s="31">
        <v>13.55587593535447</v>
      </c>
      <c r="M714" s="31">
        <v>1.8039785771650685</v>
      </c>
      <c r="N714" s="31">
        <v>0.16500884115520373</v>
      </c>
      <c r="O714" s="31">
        <v>1.1132990344578</v>
      </c>
      <c r="P714" s="31">
        <v>6.5532548472002796</v>
      </c>
      <c r="Q714" s="31">
        <v>129.03659235495704</v>
      </c>
      <c r="R714" s="31">
        <v>4.3279683768481535E-2</v>
      </c>
      <c r="S714" s="31">
        <v>0.16681714749003207</v>
      </c>
      <c r="T714" s="31">
        <v>-0.3747066923903965</v>
      </c>
      <c r="U714" s="31">
        <v>0.3491493691040044</v>
      </c>
      <c r="V714" s="31">
        <v>7.8262911410953567E-3</v>
      </c>
      <c r="W714" s="31">
        <v>-2.0467698410733582E-2</v>
      </c>
      <c r="X714" s="31">
        <v>0.10953833752971788</v>
      </c>
      <c r="Y714" s="31">
        <v>-0.20296695074090113</v>
      </c>
      <c r="Z714" s="31">
        <v>1.1115968585761159E-4</v>
      </c>
      <c r="AA714" s="31">
        <v>21.894998867809466</v>
      </c>
      <c r="AB714" s="31">
        <v>-2.228990148052672E-2</v>
      </c>
      <c r="AC714" s="31">
        <v>-0.44047331340979801</v>
      </c>
      <c r="AD714" s="31">
        <v>-1.2767201757936164</v>
      </c>
      <c r="AE714" s="31">
        <v>1.0470010557413719E-3</v>
      </c>
      <c r="AF714" s="31">
        <v>13.850336873638684</v>
      </c>
      <c r="AG714" s="31"/>
      <c r="AH714" s="31">
        <f t="shared" si="348"/>
        <v>-81.006695565124517</v>
      </c>
      <c r="AI714" s="31">
        <f t="shared" si="349"/>
        <v>-223.43476436528766</v>
      </c>
      <c r="AJ714" s="31">
        <f t="shared" si="350"/>
        <v>1.9597138919182679</v>
      </c>
      <c r="AK714" s="31">
        <f t="shared" si="351"/>
        <v>5849.9201118385063</v>
      </c>
      <c r="AL714" s="31">
        <f t="shared" si="352"/>
        <v>401.20322413091202</v>
      </c>
      <c r="AM714" s="31">
        <f t="shared" si="353"/>
        <v>-221.68163730399445</v>
      </c>
      <c r="AN714" s="31">
        <f t="shared" si="354"/>
        <v>-427.67175971368306</v>
      </c>
      <c r="AO714" s="31">
        <f t="shared" si="355"/>
        <v>318.73397280076153</v>
      </c>
      <c r="AP714" s="31">
        <f t="shared" si="356"/>
        <v>658.36968720439893</v>
      </c>
      <c r="AQ714" s="31">
        <f t="shared" si="357"/>
        <v>87.614021936720107</v>
      </c>
      <c r="AR714" s="31">
        <f t="shared" si="358"/>
        <v>8.0140021681653941</v>
      </c>
      <c r="AS714" s="31">
        <f t="shared" si="359"/>
        <v>54.069714165009067</v>
      </c>
      <c r="AT714" s="31">
        <f t="shared" si="360"/>
        <v>318.27263428028277</v>
      </c>
      <c r="AU714" s="31">
        <f t="shared" si="361"/>
        <v>6266.9340846570058</v>
      </c>
      <c r="AV714" s="31">
        <f t="shared" si="362"/>
        <v>2.1019690649902221</v>
      </c>
      <c r="AW714" s="31">
        <f t="shared" si="363"/>
        <v>8.1018263767748646</v>
      </c>
      <c r="AX714" s="31">
        <f t="shared" si="364"/>
        <v>-18.198420304147575</v>
      </c>
      <c r="AY714" s="31">
        <f t="shared" si="365"/>
        <v>16.957175030283707</v>
      </c>
      <c r="AZ714" s="31">
        <f t="shared" si="366"/>
        <v>0.38010032513614722</v>
      </c>
      <c r="BA714" s="31">
        <f t="shared" si="367"/>
        <v>-0.99405691411827446</v>
      </c>
      <c r="BB714" s="31">
        <f t="shared" si="368"/>
        <v>5.3199602416134439</v>
      </c>
      <c r="BC714" s="31">
        <f t="shared" si="369"/>
        <v>-9.8575177664182068</v>
      </c>
      <c r="BD714" s="31">
        <f t="shared" si="370"/>
        <v>5.3987044405553056E-3</v>
      </c>
      <c r="BE714" s="31">
        <f t="shared" si="371"/>
        <v>1063.3767692093777</v>
      </c>
      <c r="BF714" s="31">
        <f t="shared" si="372"/>
        <v>-1.0825560469521596</v>
      </c>
      <c r="BG714" s="31">
        <f t="shared" si="373"/>
        <v>-21.392514873581341</v>
      </c>
      <c r="BH714" s="31">
        <f t="shared" si="374"/>
        <v>-62.006606344970869</v>
      </c>
      <c r="BI714" s="31">
        <f t="shared" si="375"/>
        <v>5.0849813089049761E-2</v>
      </c>
      <c r="BJ714" s="31">
        <f t="shared" si="376"/>
        <v>672.67080332235355</v>
      </c>
    </row>
    <row r="715" spans="1:62" x14ac:dyDescent="0.3">
      <c r="A715">
        <v>11</v>
      </c>
      <c r="B715" t="s">
        <v>3813</v>
      </c>
      <c r="C715" s="31">
        <v>47.956848030018762</v>
      </c>
      <c r="D715" s="31">
        <v>-1.5267534404281287</v>
      </c>
      <c r="E715" s="31">
        <v>-4.0182493205667145</v>
      </c>
      <c r="F715" s="31">
        <v>1.6152873689684908</v>
      </c>
      <c r="G715" s="31">
        <v>124.37609837628212</v>
      </c>
      <c r="H715" s="31">
        <v>6.2782493419925087</v>
      </c>
      <c r="I715" s="31">
        <v>-3.9136473167685506</v>
      </c>
      <c r="J715" s="31">
        <v>-8.6844282985747139</v>
      </c>
      <c r="K715" s="31">
        <v>8.2134893935955642</v>
      </c>
      <c r="L715" s="31">
        <v>14.369915037562649</v>
      </c>
      <c r="M715" s="31">
        <v>1.908738227884923</v>
      </c>
      <c r="N715" s="31">
        <v>0.19090704531076516</v>
      </c>
      <c r="O715" s="31">
        <v>1.1405820609703252</v>
      </c>
      <c r="P715" s="31">
        <v>6.7359908229885557</v>
      </c>
      <c r="Q715" s="31">
        <v>134.37825236162226</v>
      </c>
      <c r="R715" s="31">
        <v>4.4874935132663864E-2</v>
      </c>
      <c r="S715" s="31">
        <v>0.16743593712484661</v>
      </c>
      <c r="T715" s="31">
        <v>-0.36428522306635952</v>
      </c>
      <c r="U715" s="31">
        <v>0.35975663070887959</v>
      </c>
      <c r="V715" s="31">
        <v>9.4347538137300666E-3</v>
      </c>
      <c r="W715" s="31">
        <v>-1.9988385333166509E-2</v>
      </c>
      <c r="X715" s="31">
        <v>0.12172382869349674</v>
      </c>
      <c r="Y715" s="31">
        <v>-0.20240880796920827</v>
      </c>
      <c r="Z715" s="31">
        <v>6.3942637133918262E-5</v>
      </c>
      <c r="AA715" s="31">
        <v>22.919843135096183</v>
      </c>
      <c r="AB715" s="31">
        <v>-2.2459722310676156E-2</v>
      </c>
      <c r="AC715" s="31">
        <v>-0.43203383224891162</v>
      </c>
      <c r="AD715" s="31">
        <v>-1.3566168076007734</v>
      </c>
      <c r="AE715" s="31">
        <v>1.0002058465418237E-3</v>
      </c>
      <c r="AF715" s="31">
        <v>14.744505079001144</v>
      </c>
      <c r="AG715" s="31"/>
      <c r="AH715" s="31">
        <f t="shared" si="348"/>
        <v>-73.218282721920062</v>
      </c>
      <c r="AI715" s="31">
        <f t="shared" si="349"/>
        <v>-192.70257201314408</v>
      </c>
      <c r="AJ715" s="31">
        <f t="shared" si="350"/>
        <v>77.464090878430753</v>
      </c>
      <c r="AK715" s="31">
        <f t="shared" si="351"/>
        <v>5964.6856483980246</v>
      </c>
      <c r="AL715" s="31">
        <f t="shared" si="352"/>
        <v>301.08504958850006</v>
      </c>
      <c r="AM715" s="31">
        <f t="shared" si="353"/>
        <v>-187.68618961336009</v>
      </c>
      <c r="AN715" s="31">
        <f t="shared" si="354"/>
        <v>-416.47780814234193</v>
      </c>
      <c r="AO715" s="31">
        <f t="shared" si="355"/>
        <v>393.89306264483344</v>
      </c>
      <c r="AP715" s="31">
        <f t="shared" si="356"/>
        <v>689.13583166067326</v>
      </c>
      <c r="AQ715" s="31">
        <f t="shared" si="357"/>
        <v>91.537069123764567</v>
      </c>
      <c r="AR715" s="31">
        <f t="shared" si="358"/>
        <v>9.1553001598282702</v>
      </c>
      <c r="AS715" s="31">
        <f t="shared" si="359"/>
        <v>54.698720563719483</v>
      </c>
      <c r="AT715" s="31">
        <f t="shared" si="360"/>
        <v>323.03688822966319</v>
      </c>
      <c r="AU715" s="31">
        <f t="shared" si="361"/>
        <v>6444.3574270458284</v>
      </c>
      <c r="AV715" s="31">
        <f t="shared" si="362"/>
        <v>2.1520604445141109</v>
      </c>
      <c r="AW715" s="31">
        <f t="shared" si="363"/>
        <v>8.029699791460045</v>
      </c>
      <c r="AX715" s="31">
        <f t="shared" si="364"/>
        <v>-17.46997108217489</v>
      </c>
      <c r="AY715" s="31">
        <f t="shared" si="365"/>
        <v>17.252794066697319</v>
      </c>
      <c r="AZ715" s="31">
        <f t="shared" si="366"/>
        <v>0.45246105484569277</v>
      </c>
      <c r="BA715" s="31">
        <f t="shared" si="367"/>
        <v>-0.95857995778812222</v>
      </c>
      <c r="BB715" s="31">
        <f t="shared" si="368"/>
        <v>5.8374911542860604</v>
      </c>
      <c r="BC715" s="31">
        <f t="shared" si="369"/>
        <v>-9.7068884437165703</v>
      </c>
      <c r="BD715" s="31">
        <f t="shared" si="370"/>
        <v>3.0664873316699525E-3</v>
      </c>
      <c r="BE715" s="31">
        <f t="shared" si="371"/>
        <v>1099.1634341016763</v>
      </c>
      <c r="BF715" s="31">
        <f t="shared" si="372"/>
        <v>-1.0770974896495182</v>
      </c>
      <c r="BG715" s="31">
        <f t="shared" si="373"/>
        <v>-20.718980836987672</v>
      </c>
      <c r="BH715" s="31">
        <f t="shared" si="374"/>
        <v>-65.059066077079493</v>
      </c>
      <c r="BI715" s="31">
        <f t="shared" si="375"/>
        <v>4.7966719781342509E-2</v>
      </c>
      <c r="BJ715" s="31">
        <f t="shared" si="376"/>
        <v>707.09998935149758</v>
      </c>
    </row>
    <row r="716" spans="1:62" x14ac:dyDescent="0.3">
      <c r="A716">
        <v>12</v>
      </c>
      <c r="B716" t="s">
        <v>3814</v>
      </c>
      <c r="C716" s="31">
        <v>55.669509594882733</v>
      </c>
      <c r="D716" s="31">
        <v>-1.6787714447720024</v>
      </c>
      <c r="E716" s="31">
        <v>-4.7531472797974388</v>
      </c>
      <c r="F716" s="31">
        <v>-3.4925520115646704</v>
      </c>
      <c r="G716" s="31">
        <v>111.48457177027825</v>
      </c>
      <c r="H716" s="31">
        <v>7.4296369792409651</v>
      </c>
      <c r="I716" s="31">
        <v>-2.791160406540373</v>
      </c>
      <c r="J716" s="31">
        <v>-9.3743469643353237</v>
      </c>
      <c r="K716" s="31">
        <v>4.3720435017282755</v>
      </c>
      <c r="L716" s="31">
        <v>11.70801714836734</v>
      </c>
      <c r="M716" s="31">
        <v>1.7375280026458129</v>
      </c>
      <c r="N716" s="31">
        <v>0.13668373511547754</v>
      </c>
      <c r="O716" s="31">
        <v>0.47493401818121295</v>
      </c>
      <c r="P716" s="31">
        <v>4.5157079447870352</v>
      </c>
      <c r="Q716" s="31">
        <v>90.963016289590087</v>
      </c>
      <c r="R716" s="31">
        <v>3.7043403055602102E-2</v>
      </c>
      <c r="S716" s="31">
        <v>0.1052259676705911</v>
      </c>
      <c r="T716" s="31">
        <v>-0.55708385423831008</v>
      </c>
      <c r="U716" s="31">
        <v>0.26275744270364415</v>
      </c>
      <c r="V716" s="31">
        <v>1.6362464812340136E-3</v>
      </c>
      <c r="W716" s="31">
        <v>-1.231009600123519E-2</v>
      </c>
      <c r="X716" s="31">
        <v>9.9250670718440889E-2</v>
      </c>
      <c r="Y716" s="31">
        <v>-0.21805732365413699</v>
      </c>
      <c r="Z716" s="31">
        <v>3.1746988159294759E-4</v>
      </c>
      <c r="AA716" s="31">
        <v>15.338590655096175</v>
      </c>
      <c r="AB716" s="31">
        <v>-2.4751731321495385E-2</v>
      </c>
      <c r="AC716" s="31">
        <v>-0.50989703953401289</v>
      </c>
      <c r="AD716" s="31">
        <v>-1.2114995314558923</v>
      </c>
      <c r="AE716" s="31">
        <v>5.5145820886280238E-4</v>
      </c>
      <c r="AF716" s="31">
        <v>11.747055610300107</v>
      </c>
      <c r="AG716" s="31"/>
      <c r="AH716" s="31">
        <f t="shared" si="348"/>
        <v>-93.456383052350134</v>
      </c>
      <c r="AI716" s="31">
        <f t="shared" si="349"/>
        <v>-264.60537809857431</v>
      </c>
      <c r="AJ716" s="31">
        <f t="shared" si="350"/>
        <v>-194.42865771842642</v>
      </c>
      <c r="AK716" s="31">
        <f t="shared" si="351"/>
        <v>6206.2914378468977</v>
      </c>
      <c r="AL716" s="31">
        <f t="shared" si="352"/>
        <v>413.60424710235048</v>
      </c>
      <c r="AM716" s="31">
        <f t="shared" si="353"/>
        <v>-155.38253103275608</v>
      </c>
      <c r="AN716" s="31">
        <f t="shared" si="354"/>
        <v>-521.86529827682511</v>
      </c>
      <c r="AO716" s="31">
        <f t="shared" si="355"/>
        <v>243.38951766870693</v>
      </c>
      <c r="AP716" s="31">
        <f t="shared" si="356"/>
        <v>651.77957297808723</v>
      </c>
      <c r="AQ716" s="31">
        <f t="shared" si="357"/>
        <v>96.727331814668503</v>
      </c>
      <c r="AR716" s="31">
        <f t="shared" si="358"/>
        <v>7.6091165034754873</v>
      </c>
      <c r="AS716" s="31">
        <f t="shared" si="359"/>
        <v>26.439343882075246</v>
      </c>
      <c r="AT716" s="31">
        <f t="shared" si="360"/>
        <v>251.38724676001004</v>
      </c>
      <c r="AU716" s="31">
        <f t="shared" si="361"/>
        <v>5063.8665081128092</v>
      </c>
      <c r="AV716" s="31">
        <f t="shared" si="362"/>
        <v>2.0621880818309495</v>
      </c>
      <c r="AW716" s="31">
        <f t="shared" si="363"/>
        <v>5.8578780168687912</v>
      </c>
      <c r="AX716" s="31">
        <f t="shared" si="364"/>
        <v>-31.012584968673856</v>
      </c>
      <c r="AY716" s="31">
        <f t="shared" si="365"/>
        <v>14.627577977717367</v>
      </c>
      <c r="AZ716" s="31">
        <f t="shared" si="366"/>
        <v>9.1089039186650025E-2</v>
      </c>
      <c r="BA716" s="31">
        <f t="shared" si="367"/>
        <v>-0.68529700745469002</v>
      </c>
      <c r="BB716" s="31">
        <f t="shared" si="368"/>
        <v>5.5252361658587921</v>
      </c>
      <c r="BC716" s="31">
        <f t="shared" si="369"/>
        <v>-12.139144271398429</v>
      </c>
      <c r="BD716" s="31">
        <f t="shared" si="370"/>
        <v>1.7673392619424882E-2</v>
      </c>
      <c r="BE716" s="31">
        <f t="shared" si="371"/>
        <v>853.89181964585509</v>
      </c>
      <c r="BF716" s="31">
        <f t="shared" si="372"/>
        <v>-1.3779167442919469</v>
      </c>
      <c r="BG716" s="31">
        <f t="shared" si="373"/>
        <v>-28.38571813474103</v>
      </c>
      <c r="BH716" s="31">
        <f t="shared" si="374"/>
        <v>-67.443584790579735</v>
      </c>
      <c r="BI716" s="31">
        <f t="shared" si="375"/>
        <v>3.0699408049464624E-2</v>
      </c>
      <c r="BJ716" s="31">
        <f t="shared" si="376"/>
        <v>653.95282500922281</v>
      </c>
    </row>
    <row r="717" spans="1:62" x14ac:dyDescent="0.3">
      <c r="A717">
        <v>13</v>
      </c>
      <c r="B717" t="s">
        <v>3815</v>
      </c>
      <c r="C717" s="31">
        <v>51.967676767676764</v>
      </c>
      <c r="D717" s="31">
        <v>-1.7335841819093705</v>
      </c>
      <c r="E717" s="31">
        <v>-5.0060236254364652</v>
      </c>
      <c r="F717" s="31">
        <v>-1.6626919143450085</v>
      </c>
      <c r="G717" s="31">
        <v>113.76638595781476</v>
      </c>
      <c r="H717" s="31">
        <v>8.2889211534982756</v>
      </c>
      <c r="I717" s="31">
        <v>-2.1474558727502067</v>
      </c>
      <c r="J717" s="31">
        <v>-9.1681272505860409</v>
      </c>
      <c r="K717" s="31">
        <v>4.550382177285468</v>
      </c>
      <c r="L717" s="31">
        <v>12.162045113444817</v>
      </c>
      <c r="M717" s="31">
        <v>1.706133423968593</v>
      </c>
      <c r="N717" s="31">
        <v>0.14875262154704216</v>
      </c>
      <c r="O717" s="31">
        <v>0.50282646817478993</v>
      </c>
      <c r="P717" s="31">
        <v>4.8078653037553538</v>
      </c>
      <c r="Q717" s="31">
        <v>94.998683036734164</v>
      </c>
      <c r="R717" s="31">
        <v>3.8310830418185567E-2</v>
      </c>
      <c r="S717" s="31">
        <v>0.11005309110255906</v>
      </c>
      <c r="T717" s="31">
        <v>-0.55164025798861205</v>
      </c>
      <c r="U717" s="31">
        <v>0.28508756099027305</v>
      </c>
      <c r="V717" s="31">
        <v>1.9625877232980096E-3</v>
      </c>
      <c r="W717" s="31">
        <v>-1.1399627977407687E-2</v>
      </c>
      <c r="X717" s="31">
        <v>9.5751852430737319E-2</v>
      </c>
      <c r="Y717" s="31">
        <v>-0.21721151612948097</v>
      </c>
      <c r="Z717" s="31">
        <v>4.6165708484222214E-4</v>
      </c>
      <c r="AA717" s="31">
        <v>16.54854048743654</v>
      </c>
      <c r="AB717" s="31">
        <v>-2.4934659594717527E-2</v>
      </c>
      <c r="AC717" s="31">
        <v>-0.50083191060965881</v>
      </c>
      <c r="AD717" s="31">
        <v>-1.1950554904122999</v>
      </c>
      <c r="AE717" s="31">
        <v>7.9386261423618632E-4</v>
      </c>
      <c r="AF717" s="31">
        <v>12.503239027374207</v>
      </c>
      <c r="AG717" s="31"/>
      <c r="AH717" s="31">
        <f t="shared" si="348"/>
        <v>-90.090342415023514</v>
      </c>
      <c r="AI717" s="31">
        <f t="shared" si="349"/>
        <v>-260.1514176580356</v>
      </c>
      <c r="AJ717" s="31">
        <f t="shared" si="350"/>
        <v>-86.406235968911105</v>
      </c>
      <c r="AK717" s="31">
        <f t="shared" si="351"/>
        <v>5912.1747724824781</v>
      </c>
      <c r="AL717" s="31">
        <f t="shared" si="352"/>
        <v>430.7559752577568</v>
      </c>
      <c r="AM717" s="31">
        <f t="shared" si="353"/>
        <v>-111.59829266793194</v>
      </c>
      <c r="AN717" s="31">
        <f t="shared" si="354"/>
        <v>-476.44627352338443</v>
      </c>
      <c r="AO717" s="31">
        <f t="shared" si="355"/>
        <v>236.47279015856842</v>
      </c>
      <c r="AP717" s="31">
        <f t="shared" si="356"/>
        <v>632.03322928940293</v>
      </c>
      <c r="AQ717" s="31">
        <f t="shared" si="357"/>
        <v>88.663790299329463</v>
      </c>
      <c r="AR717" s="31">
        <f t="shared" si="358"/>
        <v>7.7303281549012368</v>
      </c>
      <c r="AS717" s="31">
        <f t="shared" si="359"/>
        <v>26.130723368339989</v>
      </c>
      <c r="AT717" s="31">
        <f t="shared" si="360"/>
        <v>249.85359004808629</v>
      </c>
      <c r="AU717" s="31">
        <f t="shared" si="361"/>
        <v>4936.8608534079785</v>
      </c>
      <c r="AV717" s="31">
        <f t="shared" si="362"/>
        <v>1.9909248518735463</v>
      </c>
      <c r="AW717" s="31">
        <f t="shared" si="363"/>
        <v>5.7192034657014732</v>
      </c>
      <c r="AX717" s="31">
        <f t="shared" si="364"/>
        <v>-28.667462619190012</v>
      </c>
      <c r="AY717" s="31">
        <f t="shared" si="365"/>
        <v>14.815338220027845</v>
      </c>
      <c r="AZ717" s="31">
        <f t="shared" si="366"/>
        <v>0.1019911244325616</v>
      </c>
      <c r="BA717" s="31">
        <f t="shared" si="367"/>
        <v>-0.59241218200168755</v>
      </c>
      <c r="BB717" s="31">
        <f t="shared" si="368"/>
        <v>4.9760013170268413</v>
      </c>
      <c r="BC717" s="31">
        <f t="shared" si="369"/>
        <v>-11.287977860433875</v>
      </c>
      <c r="BD717" s="31">
        <f t="shared" si="370"/>
        <v>2.3991246162588527E-2</v>
      </c>
      <c r="BE717" s="31">
        <f t="shared" si="371"/>
        <v>859.98920302791419</v>
      </c>
      <c r="BF717" s="31">
        <f t="shared" si="372"/>
        <v>-1.2957963301303306</v>
      </c>
      <c r="BG717" s="31">
        <f t="shared" si="373"/>
        <v>-26.027070845500731</v>
      </c>
      <c r="BH717" s="31">
        <f t="shared" si="374"/>
        <v>-62.104257445183841</v>
      </c>
      <c r="BI717" s="31">
        <f t="shared" si="375"/>
        <v>4.1255195734569004E-2</v>
      </c>
      <c r="BJ717" s="31">
        <f t="shared" si="376"/>
        <v>649.76428432358398</v>
      </c>
    </row>
    <row r="718" spans="1:62" x14ac:dyDescent="0.3">
      <c r="A718">
        <v>14</v>
      </c>
      <c r="B718" t="s">
        <v>3816</v>
      </c>
      <c r="C718" s="31">
        <v>54.539915966386552</v>
      </c>
      <c r="D718" s="31">
        <v>-1.675270682769864</v>
      </c>
      <c r="E718" s="31">
        <v>-4.6900370734171863</v>
      </c>
      <c r="F718" s="31">
        <v>-2.0728085234684737</v>
      </c>
      <c r="G718" s="31">
        <v>113.32108147274846</v>
      </c>
      <c r="H718" s="31">
        <v>7.6027550533399051</v>
      </c>
      <c r="I718" s="31">
        <v>-1.4303984795572973</v>
      </c>
      <c r="J718" s="31">
        <v>-9.2302031504234208</v>
      </c>
      <c r="K718" s="31">
        <v>5.0104299137191672</v>
      </c>
      <c r="L718" s="31">
        <v>11.974949247931193</v>
      </c>
      <c r="M718" s="31">
        <v>1.7755634645741816</v>
      </c>
      <c r="N718" s="31">
        <v>0.1403143275097814</v>
      </c>
      <c r="O718" s="31">
        <v>0.50066636240151097</v>
      </c>
      <c r="P718" s="31">
        <v>4.7339747968783845</v>
      </c>
      <c r="Q718" s="31">
        <v>93.36449260656029</v>
      </c>
      <c r="R718" s="31">
        <v>3.7305893009539536E-2</v>
      </c>
      <c r="S718" s="31">
        <v>0.10744583430890632</v>
      </c>
      <c r="T718" s="31">
        <v>-0.55665208011494227</v>
      </c>
      <c r="U718" s="31">
        <v>0.27591585896192827</v>
      </c>
      <c r="V718" s="31">
        <v>1.8744862770438584E-3</v>
      </c>
      <c r="W718" s="31">
        <v>-1.2914793261837297E-2</v>
      </c>
      <c r="X718" s="31">
        <v>0.10194715389325182</v>
      </c>
      <c r="Y718" s="31">
        <v>-0.21755011560878038</v>
      </c>
      <c r="Z718" s="31">
        <v>3.9047840897139617E-4</v>
      </c>
      <c r="AA718" s="31">
        <v>16.385060512927062</v>
      </c>
      <c r="AB718" s="31">
        <v>-2.5876874770521894E-2</v>
      </c>
      <c r="AC718" s="31">
        <v>-0.5094626684342628</v>
      </c>
      <c r="AD718" s="31">
        <v>-1.2810904670409038</v>
      </c>
      <c r="AE718" s="31">
        <v>7.0807301415010745E-4</v>
      </c>
      <c r="AF718" s="31">
        <v>12.32231042309099</v>
      </c>
      <c r="AG718" s="31"/>
      <c r="AH718" s="31">
        <f t="shared" si="348"/>
        <v>-91.369122259219409</v>
      </c>
      <c r="AI718" s="31">
        <f t="shared" si="349"/>
        <v>-255.79422786341087</v>
      </c>
      <c r="AJ718" s="31">
        <f t="shared" si="350"/>
        <v>-113.05080268438034</v>
      </c>
      <c r="AK718" s="31">
        <f t="shared" si="351"/>
        <v>6180.5222607437454</v>
      </c>
      <c r="AL718" s="31">
        <f t="shared" si="352"/>
        <v>414.65362172217914</v>
      </c>
      <c r="AM718" s="31">
        <f t="shared" si="353"/>
        <v>-78.01381287350209</v>
      </c>
      <c r="AN718" s="31">
        <f t="shared" si="354"/>
        <v>-503.41450417676975</v>
      </c>
      <c r="AO718" s="31">
        <f t="shared" si="355"/>
        <v>273.26842644971282</v>
      </c>
      <c r="AP718" s="31">
        <f t="shared" si="356"/>
        <v>653.11272568391109</v>
      </c>
      <c r="AQ718" s="31">
        <f t="shared" si="357"/>
        <v>96.839082150862026</v>
      </c>
      <c r="AR718" s="31">
        <f t="shared" si="358"/>
        <v>7.6527316312635181</v>
      </c>
      <c r="AS718" s="31">
        <f t="shared" si="359"/>
        <v>27.306301332574844</v>
      </c>
      <c r="AT718" s="31">
        <f t="shared" si="360"/>
        <v>258.19058760873895</v>
      </c>
      <c r="AU718" s="31">
        <f t="shared" si="361"/>
        <v>5092.0915810061169</v>
      </c>
      <c r="AV718" s="31">
        <f t="shared" si="362"/>
        <v>2.0346602697912939</v>
      </c>
      <c r="AW718" s="31">
        <f t="shared" si="363"/>
        <v>5.8600867741460441</v>
      </c>
      <c r="AX718" s="31">
        <f t="shared" si="364"/>
        <v>-30.359757671983225</v>
      </c>
      <c r="AY718" s="31">
        <f t="shared" si="365"/>
        <v>15.048427761576932</v>
      </c>
      <c r="AZ718" s="31">
        <f t="shared" si="366"/>
        <v>0.10223432403011681</v>
      </c>
      <c r="BA718" s="31">
        <f t="shared" si="367"/>
        <v>-0.70437173922386143</v>
      </c>
      <c r="BB718" s="31">
        <f t="shared" si="368"/>
        <v>5.5601892063502314</v>
      </c>
      <c r="BC718" s="31">
        <f t="shared" si="369"/>
        <v>-11.865165023780561</v>
      </c>
      <c r="BD718" s="31">
        <f t="shared" si="370"/>
        <v>2.1296659611988268E-2</v>
      </c>
      <c r="BE718" s="31">
        <f t="shared" si="371"/>
        <v>893.63982347920046</v>
      </c>
      <c r="BF718" s="31">
        <f t="shared" si="372"/>
        <v>-1.4113225754569725</v>
      </c>
      <c r="BG718" s="31">
        <f t="shared" si="373"/>
        <v>-27.786051124415749</v>
      </c>
      <c r="BH718" s="31">
        <f t="shared" si="374"/>
        <v>-69.870566417749799</v>
      </c>
      <c r="BI718" s="31">
        <f t="shared" si="375"/>
        <v>3.8618242689812898E-2</v>
      </c>
      <c r="BJ718" s="31">
        <f t="shared" si="376"/>
        <v>672.05777498711166</v>
      </c>
    </row>
    <row r="719" spans="1:62" x14ac:dyDescent="0.3">
      <c r="A719">
        <v>15</v>
      </c>
      <c r="B719" t="s">
        <v>3817</v>
      </c>
      <c r="C719" s="31">
        <v>55.489316239316224</v>
      </c>
      <c r="D719" s="31">
        <v>-1.5278958125882383</v>
      </c>
      <c r="E719" s="31">
        <v>-4.1171075603161498</v>
      </c>
      <c r="F719" s="31">
        <v>5.1548143076984747</v>
      </c>
      <c r="G719" s="31">
        <v>104.03912457622762</v>
      </c>
      <c r="H719" s="31">
        <v>11.027209876137478</v>
      </c>
      <c r="I719" s="31">
        <v>5.6767959047668421</v>
      </c>
      <c r="J719" s="31">
        <v>-6.6371290155261304</v>
      </c>
      <c r="K719" s="31">
        <v>8.5642769819020259</v>
      </c>
      <c r="L719" s="31">
        <v>11.954031715248313</v>
      </c>
      <c r="M719" s="31">
        <v>2.3660831580184518</v>
      </c>
      <c r="N719" s="31">
        <v>0.13628493087289209</v>
      </c>
      <c r="O719" s="31">
        <v>0.59737243430608489</v>
      </c>
      <c r="P719" s="31">
        <v>4.3515320618158668</v>
      </c>
      <c r="Q719" s="31">
        <v>93.728794543167581</v>
      </c>
      <c r="R719" s="31">
        <v>2.874211893288614E-2</v>
      </c>
      <c r="S719" s="31">
        <v>0.10447272823336161</v>
      </c>
      <c r="T719" s="31">
        <v>-0.39011195887165151</v>
      </c>
      <c r="U719" s="31">
        <v>0.27320379188169008</v>
      </c>
      <c r="V719" s="31">
        <v>-2.5119983998025685E-2</v>
      </c>
      <c r="W719" s="31">
        <v>-4.316241793401538E-2</v>
      </c>
      <c r="X719" s="31">
        <v>9.8661981730188544E-2</v>
      </c>
      <c r="Y719" s="31">
        <v>-0.20936104444695261</v>
      </c>
      <c r="Z719" s="31">
        <v>-1.5154140627261551E-5</v>
      </c>
      <c r="AA719" s="31">
        <v>20.123235059647001</v>
      </c>
      <c r="AB719" s="31">
        <v>-5.4975485087887833E-2</v>
      </c>
      <c r="AC719" s="31">
        <v>-0.88674367647408647</v>
      </c>
      <c r="AD719" s="31">
        <v>-0.4561572392014967</v>
      </c>
      <c r="AE719" s="31">
        <v>5.2721175499522734E-4</v>
      </c>
      <c r="AF719" s="31">
        <v>11.729818577684597</v>
      </c>
      <c r="AG719" s="31"/>
      <c r="AH719" s="31">
        <f t="shared" si="348"/>
        <v>-84.781893925435782</v>
      </c>
      <c r="AI719" s="31">
        <f t="shared" si="349"/>
        <v>-228.45548340566253</v>
      </c>
      <c r="AJ719" s="31">
        <f t="shared" si="350"/>
        <v>286.0371212748326</v>
      </c>
      <c r="AK719" s="31">
        <f t="shared" si="351"/>
        <v>5773.059884871911</v>
      </c>
      <c r="AL719" s="31">
        <f t="shared" si="352"/>
        <v>611.89233605430366</v>
      </c>
      <c r="AM719" s="31">
        <f t="shared" si="353"/>
        <v>315.00152318566256</v>
      </c>
      <c r="AN719" s="31">
        <f t="shared" si="354"/>
        <v>-368.28975086367103</v>
      </c>
      <c r="AO719" s="31">
        <f t="shared" si="355"/>
        <v>475.22587380985823</v>
      </c>
      <c r="AP719" s="31">
        <f t="shared" si="356"/>
        <v>663.32104618222934</v>
      </c>
      <c r="AQ719" s="31">
        <f t="shared" si="357"/>
        <v>131.29233660380589</v>
      </c>
      <c r="AR719" s="31">
        <f t="shared" si="358"/>
        <v>7.5623576278592601</v>
      </c>
      <c r="AS719" s="31">
        <f t="shared" si="359"/>
        <v>33.147787919860498</v>
      </c>
      <c r="AT719" s="31">
        <f t="shared" si="360"/>
        <v>241.46353870362438</v>
      </c>
      <c r="AU719" s="31">
        <f t="shared" si="361"/>
        <v>5200.9467211357223</v>
      </c>
      <c r="AV719" s="31">
        <f t="shared" si="362"/>
        <v>1.5948805268549573</v>
      </c>
      <c r="AW719" s="31">
        <f t="shared" si="363"/>
        <v>5.7971202553251429</v>
      </c>
      <c r="AX719" s="31">
        <f t="shared" si="364"/>
        <v>-21.647045854568194</v>
      </c>
      <c r="AY719" s="31">
        <f t="shared" si="365"/>
        <v>15.159891605503436</v>
      </c>
      <c r="AZ719" s="31">
        <f t="shared" si="366"/>
        <v>-1.3938907359930104</v>
      </c>
      <c r="BA719" s="31">
        <f t="shared" si="367"/>
        <v>-2.3950530583941134</v>
      </c>
      <c r="BB719" s="31">
        <f t="shared" si="368"/>
        <v>5.4746859050240717</v>
      </c>
      <c r="BC719" s="31">
        <f t="shared" si="369"/>
        <v>-11.617301203510493</v>
      </c>
      <c r="BD719" s="31">
        <f t="shared" si="370"/>
        <v>-8.4089290160118616E-4</v>
      </c>
      <c r="BE719" s="31">
        <f t="shared" si="371"/>
        <v>1116.6245539828478</v>
      </c>
      <c r="BF719" s="31">
        <f t="shared" si="372"/>
        <v>-3.0505520774516213</v>
      </c>
      <c r="BG719" s="31">
        <f t="shared" si="373"/>
        <v>-49.204800287084495</v>
      </c>
      <c r="BH719" s="31">
        <f t="shared" si="374"/>
        <v>-25.311853300905266</v>
      </c>
      <c r="BI719" s="31">
        <f t="shared" si="375"/>
        <v>2.9254619798015073E-2</v>
      </c>
      <c r="BJ719" s="31">
        <f t="shared" si="376"/>
        <v>650.87961248694705</v>
      </c>
    </row>
    <row r="720" spans="1:62" x14ac:dyDescent="0.3">
      <c r="A720">
        <v>16</v>
      </c>
      <c r="B720" t="s">
        <v>3818</v>
      </c>
      <c r="C720" s="31">
        <v>51.154761904761898</v>
      </c>
      <c r="D720" s="31">
        <v>-1.5180659329164741</v>
      </c>
      <c r="E720" s="31">
        <v>-4.0555632013617435</v>
      </c>
      <c r="F720" s="31">
        <v>9.7510331834489961</v>
      </c>
      <c r="G720" s="31">
        <v>115.94115893581711</v>
      </c>
      <c r="H720" s="31">
        <v>11.152923987915266</v>
      </c>
      <c r="I720" s="31">
        <v>9.4137509174484464</v>
      </c>
      <c r="J720" s="31">
        <v>-6.303372675338589</v>
      </c>
      <c r="K720" s="31">
        <v>10.329998133347049</v>
      </c>
      <c r="L720" s="31">
        <v>13.223482046816452</v>
      </c>
      <c r="M720" s="31">
        <v>2.606820164707055</v>
      </c>
      <c r="N720" s="31">
        <v>0.18649287147222129</v>
      </c>
      <c r="O720" s="31">
        <v>0.69210876353821771</v>
      </c>
      <c r="P720" s="31">
        <v>5.0860972177950083</v>
      </c>
      <c r="Q720" s="31">
        <v>106.63217937994999</v>
      </c>
      <c r="R720" s="31">
        <v>3.3736012869277562E-2</v>
      </c>
      <c r="S720" s="31">
        <v>0.12240493133360987</v>
      </c>
      <c r="T720" s="31">
        <v>-0.35926488223948017</v>
      </c>
      <c r="U720" s="31">
        <v>0.32124798992476822</v>
      </c>
      <c r="V720" s="31">
        <v>-2.334283107331353E-2</v>
      </c>
      <c r="W720" s="31">
        <v>-4.5927174957735413E-2</v>
      </c>
      <c r="X720" s="31">
        <v>0.1107937465882311</v>
      </c>
      <c r="Y720" s="31">
        <v>-0.2075609098579129</v>
      </c>
      <c r="Z720" s="31">
        <v>-4.0638241548378148E-5</v>
      </c>
      <c r="AA720" s="31">
        <v>24.035070100742981</v>
      </c>
      <c r="AB720" s="31">
        <v>-5.5733564724446294E-2</v>
      </c>
      <c r="AC720" s="31">
        <v>-0.85483790797106129</v>
      </c>
      <c r="AD720" s="31">
        <v>-0.58252414330943092</v>
      </c>
      <c r="AE720" s="31">
        <v>7.4156833626644802E-4</v>
      </c>
      <c r="AF720" s="31">
        <v>13.202391725493541</v>
      </c>
      <c r="AG720" s="31"/>
      <c r="AH720" s="31">
        <f t="shared" si="348"/>
        <v>-77.656301354072482</v>
      </c>
      <c r="AI720" s="31">
        <f t="shared" si="349"/>
        <v>-207.46136995537393</v>
      </c>
      <c r="AJ720" s="31">
        <f t="shared" si="350"/>
        <v>498.81178082476583</v>
      </c>
      <c r="AK720" s="31">
        <f t="shared" si="351"/>
        <v>5930.9423803238815</v>
      </c>
      <c r="AL720" s="31">
        <f t="shared" si="352"/>
        <v>570.52517114371301</v>
      </c>
      <c r="AM720" s="31">
        <f t="shared" si="353"/>
        <v>481.55818681280914</v>
      </c>
      <c r="AN720" s="31">
        <f t="shared" si="354"/>
        <v>-322.44752840392755</v>
      </c>
      <c r="AO720" s="31">
        <f t="shared" si="355"/>
        <v>528.42859498800317</v>
      </c>
      <c r="AP720" s="31">
        <f t="shared" si="356"/>
        <v>676.4440756567891</v>
      </c>
      <c r="AQ720" s="31">
        <f t="shared" si="357"/>
        <v>133.35126485412158</v>
      </c>
      <c r="AR720" s="31">
        <f t="shared" si="358"/>
        <v>9.5399984370968429</v>
      </c>
      <c r="AS720" s="31">
        <f t="shared" si="359"/>
        <v>35.404659010996681</v>
      </c>
      <c r="AT720" s="31">
        <f t="shared" si="360"/>
        <v>260.17809220077555</v>
      </c>
      <c r="AU720" s="31">
        <f t="shared" si="361"/>
        <v>5454.7437475672032</v>
      </c>
      <c r="AV720" s="31">
        <f t="shared" si="362"/>
        <v>1.7257577059438769</v>
      </c>
      <c r="AW720" s="31">
        <f t="shared" si="363"/>
        <v>6.2615951183395424</v>
      </c>
      <c r="AX720" s="31">
        <f t="shared" si="364"/>
        <v>-18.378109511702931</v>
      </c>
      <c r="AY720" s="31">
        <f t="shared" si="365"/>
        <v>16.433364436984867</v>
      </c>
      <c r="AZ720" s="31">
        <f t="shared" si="366"/>
        <v>-1.1940969657384313</v>
      </c>
      <c r="BA720" s="31">
        <f t="shared" si="367"/>
        <v>-2.3493936999212983</v>
      </c>
      <c r="BB720" s="31">
        <f t="shared" si="368"/>
        <v>5.6676277272574875</v>
      </c>
      <c r="BC720" s="31">
        <f t="shared" si="369"/>
        <v>-10.61772892451728</v>
      </c>
      <c r="BD720" s="31">
        <f t="shared" si="370"/>
        <v>-2.0788395706354866E-3</v>
      </c>
      <c r="BE720" s="31">
        <f t="shared" si="371"/>
        <v>1229.5082883677687</v>
      </c>
      <c r="BF720" s="31">
        <f t="shared" si="372"/>
        <v>-2.8510372335826868</v>
      </c>
      <c r="BG720" s="31">
        <f t="shared" si="373"/>
        <v>-43.729029649424405</v>
      </c>
      <c r="BH720" s="31">
        <f t="shared" si="374"/>
        <v>-29.798883854769336</v>
      </c>
      <c r="BI720" s="31">
        <f t="shared" si="375"/>
        <v>3.7934751677820559E-2</v>
      </c>
      <c r="BJ720" s="31">
        <f t="shared" si="376"/>
        <v>675.36520529102074</v>
      </c>
    </row>
    <row r="721" spans="1:62" x14ac:dyDescent="0.3">
      <c r="A721">
        <v>17</v>
      </c>
      <c r="B721" t="s">
        <v>3819</v>
      </c>
      <c r="C721" s="31">
        <v>50.87771203155819</v>
      </c>
      <c r="D721" s="31">
        <v>-1.536326960313773</v>
      </c>
      <c r="E721" s="31">
        <v>-4.0745823350153403</v>
      </c>
      <c r="F721" s="31">
        <v>9.3288093561060919</v>
      </c>
      <c r="G721" s="31">
        <v>120.03611650191915</v>
      </c>
      <c r="H721" s="31">
        <v>10.42276901828617</v>
      </c>
      <c r="I721" s="31">
        <v>9.2434463771547328</v>
      </c>
      <c r="J721" s="31">
        <v>-6.3292661416229699</v>
      </c>
      <c r="K721" s="31">
        <v>10.45989190572454</v>
      </c>
      <c r="L721" s="31">
        <v>12.992864710741292</v>
      </c>
      <c r="M721" s="31">
        <v>2.6039044606256514</v>
      </c>
      <c r="N721" s="31">
        <v>0.19705563662268913</v>
      </c>
      <c r="O721" s="31">
        <v>0.68709336570994328</v>
      </c>
      <c r="P721" s="31">
        <v>5.0079619092461103</v>
      </c>
      <c r="Q721" s="31">
        <v>106.77644725339148</v>
      </c>
      <c r="R721" s="31">
        <v>3.3485846641737968E-2</v>
      </c>
      <c r="S721" s="31">
        <v>0.1219456098425063</v>
      </c>
      <c r="T721" s="31">
        <v>-0.36014485605344659</v>
      </c>
      <c r="U721" s="31">
        <v>0.31622327256606203</v>
      </c>
      <c r="V721" s="31">
        <v>-2.3409485373212437E-2</v>
      </c>
      <c r="W721" s="31">
        <v>-4.5453983662867882E-2</v>
      </c>
      <c r="X721" s="31">
        <v>0.11235480316233475</v>
      </c>
      <c r="Y721" s="31">
        <v>-0.20796375341984316</v>
      </c>
      <c r="Z721" s="31">
        <v>-1.2776748200764768E-5</v>
      </c>
      <c r="AA721" s="31">
        <v>23.709340045310313</v>
      </c>
      <c r="AB721" s="31">
        <v>-5.5458058673833049E-2</v>
      </c>
      <c r="AC721" s="31">
        <v>-0.85482463107869366</v>
      </c>
      <c r="AD721" s="31">
        <v>-0.57753474159957086</v>
      </c>
      <c r="AE721" s="31">
        <v>7.307224793783551E-4</v>
      </c>
      <c r="AF721" s="31">
        <v>13.073256538499576</v>
      </c>
      <c r="AG721" s="31"/>
      <c r="AH721" s="31">
        <f t="shared" si="348"/>
        <v>-78.164800673163271</v>
      </c>
      <c r="AI721" s="31">
        <f t="shared" si="349"/>
        <v>-207.30542668978444</v>
      </c>
      <c r="AJ721" s="31">
        <f t="shared" si="350"/>
        <v>474.62847601727151</v>
      </c>
      <c r="AK721" s="31">
        <f t="shared" si="351"/>
        <v>6107.1629687712129</v>
      </c>
      <c r="AL721" s="31">
        <f t="shared" si="352"/>
        <v>530.28664068381022</v>
      </c>
      <c r="AM721" s="31">
        <f t="shared" si="353"/>
        <v>470.28540295602829</v>
      </c>
      <c r="AN721" s="31">
        <f t="shared" si="354"/>
        <v>-322.01858012458484</v>
      </c>
      <c r="AO721" s="31">
        <f t="shared" si="355"/>
        <v>532.17536826067953</v>
      </c>
      <c r="AP721" s="31">
        <f t="shared" si="356"/>
        <v>661.04722921809002</v>
      </c>
      <c r="AQ721" s="31">
        <f t="shared" si="357"/>
        <v>132.48070130540174</v>
      </c>
      <c r="AR721" s="31">
        <f t="shared" si="358"/>
        <v>10.02573993428455</v>
      </c>
      <c r="AS721" s="31">
        <f t="shared" si="359"/>
        <v>34.957738399384596</v>
      </c>
      <c r="AT721" s="31">
        <f t="shared" si="360"/>
        <v>254.79364388363595</v>
      </c>
      <c r="AU721" s="31">
        <f t="shared" si="361"/>
        <v>5432.5413351109146</v>
      </c>
      <c r="AV721" s="31">
        <f t="shared" si="362"/>
        <v>1.7036832625712641</v>
      </c>
      <c r="AW721" s="31">
        <f t="shared" si="363"/>
        <v>6.2043136210797831</v>
      </c>
      <c r="AX721" s="31">
        <f t="shared" si="364"/>
        <v>-18.323346275934231</v>
      </c>
      <c r="AY721" s="31">
        <f t="shared" si="365"/>
        <v>16.08871659929304</v>
      </c>
      <c r="AZ721" s="31">
        <f t="shared" si="366"/>
        <v>-1.1910210556252758</v>
      </c>
      <c r="BA721" s="31">
        <f t="shared" si="367"/>
        <v>-2.3125946914865425</v>
      </c>
      <c r="BB721" s="31">
        <f t="shared" si="368"/>
        <v>5.716355320655671</v>
      </c>
      <c r="BC721" s="31">
        <f t="shared" si="369"/>
        <v>-10.580719959496754</v>
      </c>
      <c r="BD721" s="31">
        <f t="shared" si="370"/>
        <v>-6.5005171565823906E-4</v>
      </c>
      <c r="BE721" s="31">
        <f t="shared" si="371"/>
        <v>1206.2769752835889</v>
      </c>
      <c r="BF721" s="31">
        <f t="shared" si="372"/>
        <v>-2.8215791390365359</v>
      </c>
      <c r="BG721" s="31">
        <f t="shared" si="373"/>
        <v>-43.491521417504742</v>
      </c>
      <c r="BH721" s="31">
        <f t="shared" si="374"/>
        <v>-29.383646271323336</v>
      </c>
      <c r="BI721" s="31">
        <f t="shared" si="375"/>
        <v>3.7177487880798166E-2</v>
      </c>
      <c r="BJ721" s="31">
        <f t="shared" si="376"/>
        <v>665.13738148046662</v>
      </c>
    </row>
    <row r="722" spans="1:62" x14ac:dyDescent="0.3">
      <c r="A722">
        <v>18</v>
      </c>
      <c r="B722" t="s">
        <v>3820</v>
      </c>
      <c r="C722" s="31">
        <v>52.043737574552679</v>
      </c>
      <c r="D722" s="31">
        <v>-1.5498075539499439</v>
      </c>
      <c r="E722" s="31">
        <v>-4.4876524252421754</v>
      </c>
      <c r="F722" s="31">
        <v>6.7527154714254891</v>
      </c>
      <c r="G722" s="31">
        <v>115.79525163557408</v>
      </c>
      <c r="H722" s="31">
        <v>10.9235168679157</v>
      </c>
      <c r="I722" s="31">
        <v>7.259830028474215</v>
      </c>
      <c r="J722" s="31">
        <v>-5.3602790145596435</v>
      </c>
      <c r="K722" s="31">
        <v>10.19659634254033</v>
      </c>
      <c r="L722" s="31">
        <v>12.819999924155342</v>
      </c>
      <c r="M722" s="31">
        <v>2.3801038557448151</v>
      </c>
      <c r="N722" s="31">
        <v>0.13571413810375751</v>
      </c>
      <c r="O722" s="31">
        <v>0.56564016222958946</v>
      </c>
      <c r="P722" s="31">
        <v>5.6350562761945673</v>
      </c>
      <c r="Q722" s="31">
        <v>92.308424604142871</v>
      </c>
      <c r="R722" s="31">
        <v>2.9281737845391228E-2</v>
      </c>
      <c r="S722" s="31">
        <v>0.10258826781742679</v>
      </c>
      <c r="T722" s="31">
        <v>-0.4283258657089532</v>
      </c>
      <c r="U722" s="31">
        <v>0.32579804353040837</v>
      </c>
      <c r="V722" s="31">
        <v>-2.1169976455119737E-2</v>
      </c>
      <c r="W722" s="31">
        <v>-4.3496918090975258E-2</v>
      </c>
      <c r="X722" s="31">
        <v>9.7182816226670202E-2</v>
      </c>
      <c r="Y722" s="31">
        <v>-0.210549293607356</v>
      </c>
      <c r="Z722" s="31">
        <v>4.912247005152366E-4</v>
      </c>
      <c r="AA722" s="31">
        <v>21.832473524809874</v>
      </c>
      <c r="AB722" s="31">
        <v>-5.2869352958882787E-2</v>
      </c>
      <c r="AC722" s="31">
        <v>-0.80126397476961841</v>
      </c>
      <c r="AD722" s="31">
        <v>-0.4782507454000729</v>
      </c>
      <c r="AE722" s="31">
        <v>7.8249592185973549E-4</v>
      </c>
      <c r="AF722" s="31">
        <v>13.094946060846889</v>
      </c>
      <c r="AG722" s="31"/>
      <c r="AH722" s="31">
        <f t="shared" si="348"/>
        <v>-80.657777628830274</v>
      </c>
      <c r="AI722" s="31">
        <f t="shared" si="349"/>
        <v>-233.55420514510865</v>
      </c>
      <c r="AJ722" s="31">
        <f t="shared" si="350"/>
        <v>351.43655191048992</v>
      </c>
      <c r="AK722" s="31">
        <f t="shared" si="351"/>
        <v>6026.4176885011093</v>
      </c>
      <c r="AL722" s="31">
        <f t="shared" si="352"/>
        <v>568.50064526500432</v>
      </c>
      <c r="AM722" s="31">
        <f t="shared" si="353"/>
        <v>377.82868883776933</v>
      </c>
      <c r="AN722" s="31">
        <f t="shared" si="354"/>
        <v>-278.96895436012392</v>
      </c>
      <c r="AO722" s="31">
        <f t="shared" si="355"/>
        <v>530.66898420481255</v>
      </c>
      <c r="AP722" s="31">
        <f t="shared" si="356"/>
        <v>667.20071175852581</v>
      </c>
      <c r="AQ722" s="31">
        <f t="shared" si="357"/>
        <v>123.86950046856414</v>
      </c>
      <c r="AR722" s="31">
        <f t="shared" si="358"/>
        <v>7.0630709886285565</v>
      </c>
      <c r="AS722" s="31">
        <f t="shared" si="359"/>
        <v>29.438028164704157</v>
      </c>
      <c r="AT722" s="31">
        <f t="shared" si="360"/>
        <v>293.26939005610609</v>
      </c>
      <c r="AU722" s="31">
        <f t="shared" si="361"/>
        <v>4804.075426018393</v>
      </c>
      <c r="AV722" s="31">
        <f t="shared" si="362"/>
        <v>1.5239310801523887</v>
      </c>
      <c r="AW722" s="31">
        <f t="shared" si="363"/>
        <v>5.3390768885180879</v>
      </c>
      <c r="AX722" s="31">
        <f t="shared" si="364"/>
        <v>-22.291678951349851</v>
      </c>
      <c r="AY722" s="31">
        <f t="shared" si="365"/>
        <v>16.955747879799262</v>
      </c>
      <c r="AZ722" s="31">
        <f t="shared" si="366"/>
        <v>-1.1017646990897105</v>
      </c>
      <c r="BA722" s="31">
        <f t="shared" si="367"/>
        <v>-2.2637421904285291</v>
      </c>
      <c r="BB722" s="31">
        <f t="shared" si="368"/>
        <v>5.0577569844568036</v>
      </c>
      <c r="BC722" s="31">
        <f t="shared" si="369"/>
        <v>-10.957772183008677</v>
      </c>
      <c r="BD722" s="31">
        <f t="shared" si="370"/>
        <v>2.5565169403753207E-2</v>
      </c>
      <c r="BE722" s="31">
        <f t="shared" si="371"/>
        <v>1136.2435227285741</v>
      </c>
      <c r="BF722" s="31">
        <f t="shared" si="372"/>
        <v>-2.7515187311284959</v>
      </c>
      <c r="BG722" s="31">
        <f t="shared" si="373"/>
        <v>-41.700772030853017</v>
      </c>
      <c r="BH722" s="31">
        <f t="shared" si="374"/>
        <v>-24.889956288435602</v>
      </c>
      <c r="BI722" s="31">
        <f t="shared" si="375"/>
        <v>4.0724012410425753E-2</v>
      </c>
      <c r="BJ722" s="31">
        <f t="shared" si="376"/>
        <v>681.50993634363783</v>
      </c>
    </row>
    <row r="723" spans="1:62" x14ac:dyDescent="0.3">
      <c r="A723">
        <v>19</v>
      </c>
      <c r="B723" t="s">
        <v>3821</v>
      </c>
      <c r="C723" s="31">
        <v>51.615841584158417</v>
      </c>
      <c r="D723" s="31">
        <v>-1.5356655021240204</v>
      </c>
      <c r="E723" s="31">
        <v>-4.323708448277392</v>
      </c>
      <c r="F723" s="31">
        <v>7.981883531701695</v>
      </c>
      <c r="G723" s="31">
        <v>119.91263004370398</v>
      </c>
      <c r="H723" s="31">
        <v>10.922037937742354</v>
      </c>
      <c r="I723" s="31">
        <v>8.114005386239926</v>
      </c>
      <c r="J723" s="31">
        <v>-5.2380680116231071</v>
      </c>
      <c r="K723" s="31">
        <v>10.647612978266784</v>
      </c>
      <c r="L723" s="31">
        <v>13.093983076880937</v>
      </c>
      <c r="M723" s="31">
        <v>2.4251075469546297</v>
      </c>
      <c r="N723" s="31">
        <v>0.14635975628354667</v>
      </c>
      <c r="O723" s="31">
        <v>0.57735895440890861</v>
      </c>
      <c r="P723" s="31">
        <v>5.8385116960505892</v>
      </c>
      <c r="Q723" s="31">
        <v>94.722620585673383</v>
      </c>
      <c r="R723" s="31">
        <v>3.0473460434507032E-2</v>
      </c>
      <c r="S723" s="31">
        <v>0.10623324392547821</v>
      </c>
      <c r="T723" s="31">
        <v>-0.42248534470083748</v>
      </c>
      <c r="U723" s="31">
        <v>0.33594843525247925</v>
      </c>
      <c r="V723" s="31">
        <v>-2.0839876489045308E-2</v>
      </c>
      <c r="W723" s="31">
        <v>-4.2865110531523948E-2</v>
      </c>
      <c r="X723" s="31">
        <v>9.8340910898127396E-2</v>
      </c>
      <c r="Y723" s="31">
        <v>-0.20859261238662552</v>
      </c>
      <c r="Z723" s="31">
        <v>4.5858614021730649E-4</v>
      </c>
      <c r="AA723" s="31">
        <v>22.840377955202964</v>
      </c>
      <c r="AB723" s="31">
        <v>-5.1775675196429054E-2</v>
      </c>
      <c r="AC723" s="31">
        <v>-0.79065330560813607</v>
      </c>
      <c r="AD723" s="31">
        <v>-0.49776356118104864</v>
      </c>
      <c r="AE723" s="31">
        <v>7.8318340074400158E-4</v>
      </c>
      <c r="AF723" s="31">
        <v>13.440873471292193</v>
      </c>
      <c r="AG723" s="31"/>
      <c r="AH723" s="31">
        <f t="shared" si="348"/>
        <v>-79.264667283890532</v>
      </c>
      <c r="AI723" s="31">
        <f t="shared" si="349"/>
        <v>-223.17185032237327</v>
      </c>
      <c r="AJ723" s="31">
        <f t="shared" si="350"/>
        <v>411.99163591551758</v>
      </c>
      <c r="AK723" s="31">
        <f t="shared" si="351"/>
        <v>6189.3913162756198</v>
      </c>
      <c r="AL723" s="31">
        <f t="shared" si="352"/>
        <v>563.75017997067766</v>
      </c>
      <c r="AM723" s="31">
        <f t="shared" si="353"/>
        <v>418.81121662916814</v>
      </c>
      <c r="AN723" s="31">
        <f t="shared" si="354"/>
        <v>-270.36728869498597</v>
      </c>
      <c r="AO723" s="31">
        <f t="shared" si="355"/>
        <v>549.58550473564753</v>
      </c>
      <c r="AP723" s="31">
        <f t="shared" si="356"/>
        <v>675.85695620193769</v>
      </c>
      <c r="AQ723" s="31">
        <f t="shared" si="357"/>
        <v>125.17396696815719</v>
      </c>
      <c r="AR723" s="31">
        <f t="shared" si="358"/>
        <v>7.5544819946275794</v>
      </c>
      <c r="AS723" s="31">
        <f t="shared" si="359"/>
        <v>29.800868327965567</v>
      </c>
      <c r="AT723" s="31">
        <f t="shared" si="360"/>
        <v>301.35969479060327</v>
      </c>
      <c r="AU723" s="31">
        <f t="shared" si="361"/>
        <v>4889.1877785864599</v>
      </c>
      <c r="AV723" s="31">
        <f t="shared" si="362"/>
        <v>1.5729133063086342</v>
      </c>
      <c r="AW723" s="31">
        <f t="shared" si="363"/>
        <v>5.4833182894287429</v>
      </c>
      <c r="AX723" s="31">
        <f t="shared" si="364"/>
        <v>-21.806936623706992</v>
      </c>
      <c r="AY723" s="31">
        <f t="shared" si="365"/>
        <v>17.34026121443787</v>
      </c>
      <c r="AZ723" s="31">
        <f t="shared" si="366"/>
        <v>-1.0756677634919902</v>
      </c>
      <c r="BA723" s="31">
        <f t="shared" si="367"/>
        <v>-2.2125187546825806</v>
      </c>
      <c r="BB723" s="31">
        <f t="shared" si="368"/>
        <v>5.0759488781595818</v>
      </c>
      <c r="BC723" s="31">
        <f t="shared" si="369"/>
        <v>-10.766683236573824</v>
      </c>
      <c r="BD723" s="31">
        <f t="shared" si="370"/>
        <v>2.367030956614715E-2</v>
      </c>
      <c r="BE723" s="31">
        <f t="shared" si="371"/>
        <v>1178.9253302580603</v>
      </c>
      <c r="BF723" s="31">
        <f t="shared" si="372"/>
        <v>-2.6724450488517224</v>
      </c>
      <c r="BG723" s="31">
        <f t="shared" si="373"/>
        <v>-40.810235770260746</v>
      </c>
      <c r="BH723" s="31">
        <f t="shared" si="374"/>
        <v>-25.692485120287554</v>
      </c>
      <c r="BI723" s="31">
        <f t="shared" si="375"/>
        <v>4.042467034414484E-2</v>
      </c>
      <c r="BJ723" s="31">
        <f t="shared" si="376"/>
        <v>693.76199584693529</v>
      </c>
    </row>
    <row r="724" spans="1:62" x14ac:dyDescent="0.3">
      <c r="A724">
        <v>20</v>
      </c>
      <c r="B724" t="s">
        <v>3822</v>
      </c>
      <c r="C724" s="31">
        <v>53.740206185567011</v>
      </c>
      <c r="D724" s="31">
        <v>-1.5554100009151961</v>
      </c>
      <c r="E724" s="31">
        <v>-4.4491798632091468</v>
      </c>
      <c r="F724" s="31">
        <v>6.246435500543595</v>
      </c>
      <c r="G724" s="31">
        <v>118.12346409190225</v>
      </c>
      <c r="H724" s="31">
        <v>10.630596886694741</v>
      </c>
      <c r="I724" s="31">
        <v>7.0914115947463925</v>
      </c>
      <c r="J724" s="31">
        <v>-5.4831543437540562</v>
      </c>
      <c r="K724" s="31">
        <v>9.8587776519385013</v>
      </c>
      <c r="L724" s="31">
        <v>12.679706130853083</v>
      </c>
      <c r="M724" s="31">
        <v>2.3656945709509341</v>
      </c>
      <c r="N724" s="31">
        <v>0.12923117647586671</v>
      </c>
      <c r="O724" s="31">
        <v>0.54747975409485805</v>
      </c>
      <c r="P724" s="31">
        <v>5.4857197788506014</v>
      </c>
      <c r="Q724" s="31">
        <v>90.176468574348405</v>
      </c>
      <c r="R724" s="31">
        <v>2.8421639323750077E-2</v>
      </c>
      <c r="S724" s="31">
        <v>9.8656040242556475E-2</v>
      </c>
      <c r="T724" s="31">
        <v>-0.43306601723727889</v>
      </c>
      <c r="U724" s="31">
        <v>0.31012338875777928</v>
      </c>
      <c r="V724" s="31">
        <v>-2.178877900077714E-2</v>
      </c>
      <c r="W724" s="31">
        <v>-4.2841566647056351E-2</v>
      </c>
      <c r="X724" s="31">
        <v>9.3190060129132765E-2</v>
      </c>
      <c r="Y724" s="31">
        <v>-0.210262856224364</v>
      </c>
      <c r="Z724" s="31">
        <v>4.5687865525826597E-4</v>
      </c>
      <c r="AA724" s="31">
        <v>21.284705994112606</v>
      </c>
      <c r="AB724" s="31">
        <v>-5.3149739039710049E-2</v>
      </c>
      <c r="AC724" s="31">
        <v>-0.81055725484472063</v>
      </c>
      <c r="AD724" s="31">
        <v>-0.46843363096549112</v>
      </c>
      <c r="AE724" s="31">
        <v>6.909888343659803E-4</v>
      </c>
      <c r="AF724" s="31">
        <v>12.510563173487407</v>
      </c>
      <c r="AG724" s="31"/>
      <c r="AH724" s="31">
        <f t="shared" si="348"/>
        <v>-83.588054152275618</v>
      </c>
      <c r="AI724" s="31">
        <f t="shared" si="349"/>
        <v>-239.09984320553238</v>
      </c>
      <c r="AJ724" s="31">
        <f t="shared" si="350"/>
        <v>335.68473172405828</v>
      </c>
      <c r="AK724" s="31">
        <f t="shared" si="351"/>
        <v>6347.9793156522483</v>
      </c>
      <c r="AL724" s="31">
        <f t="shared" si="352"/>
        <v>571.29046856662217</v>
      </c>
      <c r="AM724" s="31">
        <f t="shared" si="353"/>
        <v>381.09392124839172</v>
      </c>
      <c r="AN724" s="31">
        <f t="shared" si="354"/>
        <v>-294.66584498063037</v>
      </c>
      <c r="AO724" s="31">
        <f t="shared" si="355"/>
        <v>529.81274375283522</v>
      </c>
      <c r="AP724" s="31">
        <f t="shared" si="356"/>
        <v>681.41002184444278</v>
      </c>
      <c r="AQ724" s="31">
        <f t="shared" si="357"/>
        <v>127.13291401497968</v>
      </c>
      <c r="AR724" s="31">
        <f t="shared" si="358"/>
        <v>6.9449100694164745</v>
      </c>
      <c r="AS724" s="31">
        <f t="shared" si="359"/>
        <v>29.421674867481197</v>
      </c>
      <c r="AT724" s="31">
        <f t="shared" si="360"/>
        <v>294.80371199167439</v>
      </c>
      <c r="AU724" s="31">
        <f t="shared" si="361"/>
        <v>4846.1020142717871</v>
      </c>
      <c r="AV724" s="31">
        <f t="shared" si="362"/>
        <v>1.5273847573901485</v>
      </c>
      <c r="AW724" s="31">
        <f t="shared" si="363"/>
        <v>5.3017959440865816</v>
      </c>
      <c r="AX724" s="31">
        <f t="shared" si="364"/>
        <v>-23.273057058293684</v>
      </c>
      <c r="AY724" s="31">
        <f t="shared" si="365"/>
        <v>16.666094854809813</v>
      </c>
      <c r="AZ724" s="31">
        <f t="shared" si="366"/>
        <v>-1.1709334760335162</v>
      </c>
      <c r="BA724" s="31">
        <f t="shared" si="367"/>
        <v>-2.3023146249255189</v>
      </c>
      <c r="BB724" s="31">
        <f t="shared" si="368"/>
        <v>5.0080530457849823</v>
      </c>
      <c r="BC724" s="31">
        <f t="shared" si="369"/>
        <v>-11.299569246663554</v>
      </c>
      <c r="BD724" s="31">
        <f t="shared" si="370"/>
        <v>2.4552753135363804E-2</v>
      </c>
      <c r="BE724" s="31">
        <f t="shared" si="371"/>
        <v>1143.8444887227856</v>
      </c>
      <c r="BF724" s="31">
        <f t="shared" si="372"/>
        <v>-2.8562779347030984</v>
      </c>
      <c r="BG724" s="31">
        <f t="shared" si="373"/>
        <v>-43.559514000562473</v>
      </c>
      <c r="BH724" s="31">
        <f t="shared" si="374"/>
        <v>-25.173719912339301</v>
      </c>
      <c r="BI724" s="31">
        <f t="shared" si="375"/>
        <v>3.7133882430752392E-2</v>
      </c>
      <c r="BJ724" s="31">
        <f t="shared" si="376"/>
        <v>672.32024444077479</v>
      </c>
    </row>
    <row r="725" spans="1:62" x14ac:dyDescent="0.3">
      <c r="A725">
        <v>21</v>
      </c>
      <c r="B725" t="s">
        <v>3823</v>
      </c>
      <c r="C725" s="31">
        <v>50.743689320388356</v>
      </c>
      <c r="D725" s="31">
        <v>-1.5191580987779474</v>
      </c>
      <c r="E725" s="31">
        <v>-3.9387699489269239</v>
      </c>
      <c r="F725" s="31">
        <v>10.029718955709237</v>
      </c>
      <c r="G725" s="31">
        <v>127.45322809132237</v>
      </c>
      <c r="H725" s="31">
        <v>10.697343896776474</v>
      </c>
      <c r="I725" s="31">
        <v>11.128744696160084</v>
      </c>
      <c r="J725" s="31">
        <v>-6.0016234588092727</v>
      </c>
      <c r="K725" s="31">
        <v>12.194288464095052</v>
      </c>
      <c r="L725" s="31">
        <v>12.923522658538618</v>
      </c>
      <c r="M725" s="31">
        <v>2.4470509229015129</v>
      </c>
      <c r="N725" s="31">
        <v>0.16670499689584031</v>
      </c>
      <c r="O725" s="31">
        <v>1.2610157844229022</v>
      </c>
      <c r="P725" s="31">
        <v>5.9400337037703466</v>
      </c>
      <c r="Q725" s="31">
        <v>128.80224345374768</v>
      </c>
      <c r="R725" s="31">
        <v>3.4350739544113294E-2</v>
      </c>
      <c r="S725" s="31">
        <v>0.16479282113776469</v>
      </c>
      <c r="T725" s="31">
        <v>-0.29540408869817525</v>
      </c>
      <c r="U725" s="31">
        <v>0.34234401650023388</v>
      </c>
      <c r="V725" s="31">
        <v>-2.1744984480722308E-2</v>
      </c>
      <c r="W725" s="31">
        <v>-5.1803010446080329E-2</v>
      </c>
      <c r="X725" s="31">
        <v>0.10369332970357008</v>
      </c>
      <c r="Y725" s="31">
        <v>-0.19438377591199107</v>
      </c>
      <c r="Z725" s="31">
        <v>-2.0258032732667038E-4</v>
      </c>
      <c r="AA725" s="31">
        <v>23.270788314622408</v>
      </c>
      <c r="AB725" s="31">
        <v>-5.3378441045204034E-2</v>
      </c>
      <c r="AC725" s="31">
        <v>-0.65531718341001566</v>
      </c>
      <c r="AD725" s="31">
        <v>-0.51327000603345385</v>
      </c>
      <c r="AE725" s="31">
        <v>9.3421854871873625E-4</v>
      </c>
      <c r="AF725" s="31">
        <v>12.992092385844742</v>
      </c>
      <c r="AG725" s="31"/>
      <c r="AH725" s="31">
        <f t="shared" si="348"/>
        <v>-77.087686592940003</v>
      </c>
      <c r="AI725" s="31">
        <f t="shared" si="349"/>
        <v>-199.86771859282973</v>
      </c>
      <c r="AJ725" s="31">
        <f t="shared" si="350"/>
        <v>508.94494265931945</v>
      </c>
      <c r="AK725" s="31">
        <f t="shared" si="351"/>
        <v>6467.4470091466565</v>
      </c>
      <c r="AL725" s="31">
        <f t="shared" si="352"/>
        <v>542.82269525137792</v>
      </c>
      <c r="AM725" s="31">
        <f t="shared" si="353"/>
        <v>564.713563387867</v>
      </c>
      <c r="AN725" s="31">
        <f t="shared" si="354"/>
        <v>-304.5445162117723</v>
      </c>
      <c r="AO725" s="31">
        <f t="shared" si="355"/>
        <v>618.78318530523507</v>
      </c>
      <c r="AP725" s="31">
        <f t="shared" si="356"/>
        <v>655.78721870988295</v>
      </c>
      <c r="AQ725" s="31">
        <f t="shared" si="357"/>
        <v>124.17239178288398</v>
      </c>
      <c r="AR725" s="31">
        <f t="shared" si="358"/>
        <v>8.4592265706388261</v>
      </c>
      <c r="AS725" s="31">
        <f t="shared" si="359"/>
        <v>63.988593192861565</v>
      </c>
      <c r="AT725" s="31">
        <f t="shared" si="360"/>
        <v>301.41922481675823</v>
      </c>
      <c r="AU725" s="31">
        <f t="shared" si="361"/>
        <v>6535.9010255859966</v>
      </c>
      <c r="AV725" s="31">
        <f t="shared" si="362"/>
        <v>1.7430832553520637</v>
      </c>
      <c r="AW725" s="31">
        <f t="shared" si="363"/>
        <v>8.3621957180450597</v>
      </c>
      <c r="AX725" s="31">
        <f t="shared" si="364"/>
        <v>-14.98989330087265</v>
      </c>
      <c r="AY725" s="31">
        <f t="shared" si="365"/>
        <v>17.371798413981772</v>
      </c>
      <c r="AZ725" s="31">
        <f t="shared" si="366"/>
        <v>-1.103420736766439</v>
      </c>
      <c r="BA725" s="31">
        <f t="shared" si="367"/>
        <v>-2.628675867936733</v>
      </c>
      <c r="BB725" s="31">
        <f t="shared" si="368"/>
        <v>5.2617821070745574</v>
      </c>
      <c r="BC725" s="31">
        <f t="shared" si="369"/>
        <v>-9.8637499338020653</v>
      </c>
      <c r="BD725" s="31">
        <f t="shared" si="370"/>
        <v>-1.0279673192287141E-2</v>
      </c>
      <c r="BE725" s="31">
        <f t="shared" si="371"/>
        <v>1180.8456524777232</v>
      </c>
      <c r="BF725" s="31">
        <f t="shared" si="372"/>
        <v>-2.7086190288044993</v>
      </c>
      <c r="BG725" s="31">
        <f t="shared" si="373"/>
        <v>-33.253211561269787</v>
      </c>
      <c r="BH725" s="31">
        <f t="shared" si="374"/>
        <v>-26.045213723635438</v>
      </c>
      <c r="BI725" s="31">
        <f t="shared" si="375"/>
        <v>4.7405695793527644E-2</v>
      </c>
      <c r="BJ725" s="31">
        <f t="shared" si="376"/>
        <v>659.26669964908876</v>
      </c>
    </row>
    <row r="726" spans="1:62" x14ac:dyDescent="0.3">
      <c r="A726">
        <v>22</v>
      </c>
      <c r="B726" t="s">
        <v>3824</v>
      </c>
      <c r="C726" s="31">
        <v>53.467346938775492</v>
      </c>
      <c r="D726" s="31">
        <v>-1.4959008879460318</v>
      </c>
      <c r="E726" s="31">
        <v>-3.9222727209386705</v>
      </c>
      <c r="F726" s="31">
        <v>7.2613813894980739</v>
      </c>
      <c r="G726" s="31">
        <v>124.33610273603318</v>
      </c>
      <c r="H726" s="31">
        <v>10.758006169752255</v>
      </c>
      <c r="I726" s="31">
        <v>9.7871154056431475</v>
      </c>
      <c r="J726" s="31">
        <v>-6.2068717416183929</v>
      </c>
      <c r="K726" s="31">
        <v>11.088431912380578</v>
      </c>
      <c r="L726" s="31">
        <v>12.04896712608223</v>
      </c>
      <c r="M726" s="31">
        <v>2.3778921387811178</v>
      </c>
      <c r="N726" s="31">
        <v>0.14296404938780549</v>
      </c>
      <c r="O726" s="31">
        <v>1.165676781013282</v>
      </c>
      <c r="P726" s="31">
        <v>5.5201780407865826</v>
      </c>
      <c r="Q726" s="31">
        <v>120.57173098199524</v>
      </c>
      <c r="R726" s="31">
        <v>3.1630336828588429E-2</v>
      </c>
      <c r="S726" s="31">
        <v>0.15125331971833691</v>
      </c>
      <c r="T726" s="31">
        <v>-0.31843120576290218</v>
      </c>
      <c r="U726" s="31">
        <v>0.31670179895896422</v>
      </c>
      <c r="V726" s="31">
        <v>-2.503860026348317E-2</v>
      </c>
      <c r="W726" s="31">
        <v>-5.0697983528875556E-2</v>
      </c>
      <c r="X726" s="31">
        <v>0.10174905306100308</v>
      </c>
      <c r="Y726" s="31">
        <v>-0.19521910130560113</v>
      </c>
      <c r="Z726" s="31">
        <v>-1.9302817354624065E-4</v>
      </c>
      <c r="AA726" s="31">
        <v>21.210027051683248</v>
      </c>
      <c r="AB726" s="31">
        <v>-5.4010742848349037E-2</v>
      </c>
      <c r="AC726" s="31">
        <v>-0.69187993079781396</v>
      </c>
      <c r="AD726" s="31">
        <v>-0.48239312456031375</v>
      </c>
      <c r="AE726" s="31">
        <v>7.7541334693693694E-4</v>
      </c>
      <c r="AF726" s="31">
        <v>12.358330801745872</v>
      </c>
      <c r="AG726" s="31"/>
      <c r="AH726" s="31">
        <f t="shared" si="348"/>
        <v>-79.9818517618328</v>
      </c>
      <c r="AI726" s="31">
        <f t="shared" si="349"/>
        <v>-209.71351635892285</v>
      </c>
      <c r="AJ726" s="31">
        <f t="shared" si="350"/>
        <v>388.24679800706116</v>
      </c>
      <c r="AK726" s="31">
        <f t="shared" si="351"/>
        <v>6647.9215420027185</v>
      </c>
      <c r="AL726" s="31">
        <f t="shared" si="352"/>
        <v>575.20204824763107</v>
      </c>
      <c r="AM726" s="31">
        <f t="shared" si="353"/>
        <v>523.29109492335658</v>
      </c>
      <c r="AN726" s="31">
        <f t="shared" si="354"/>
        <v>-331.86496481359228</v>
      </c>
      <c r="AO726" s="31">
        <f t="shared" si="355"/>
        <v>592.86903606624219</v>
      </c>
      <c r="AP726" s="31">
        <f t="shared" si="356"/>
        <v>644.22630558413925</v>
      </c>
      <c r="AQ726" s="31">
        <f t="shared" si="357"/>
        <v>127.13958396719691</v>
      </c>
      <c r="AR726" s="31">
        <f t="shared" si="358"/>
        <v>7.6439084283900298</v>
      </c>
      <c r="AS726" s="31">
        <f t="shared" si="359"/>
        <v>62.325644868912171</v>
      </c>
      <c r="AT726" s="31">
        <f t="shared" si="360"/>
        <v>295.14927447054617</v>
      </c>
      <c r="AU726" s="31">
        <f t="shared" si="361"/>
        <v>6446.6505714230452</v>
      </c>
      <c r="AV726" s="31">
        <f t="shared" si="362"/>
        <v>1.6911901930044653</v>
      </c>
      <c r="AW726" s="31">
        <f t="shared" si="363"/>
        <v>8.0871137210218524</v>
      </c>
      <c r="AX726" s="31">
        <f t="shared" si="364"/>
        <v>-17.025671754657697</v>
      </c>
      <c r="AY726" s="31">
        <f t="shared" si="365"/>
        <v>16.933204961073265</v>
      </c>
      <c r="AZ726" s="31">
        <f t="shared" si="366"/>
        <v>-1.3387475271489702</v>
      </c>
      <c r="BA726" s="31">
        <f t="shared" si="367"/>
        <v>-2.7106866744347147</v>
      </c>
      <c r="BB726" s="31">
        <f t="shared" si="368"/>
        <v>5.4402519207045286</v>
      </c>
      <c r="BC726" s="31">
        <f t="shared" si="369"/>
        <v>-10.437847418582535</v>
      </c>
      <c r="BD726" s="31">
        <f t="shared" si="370"/>
        <v>-1.0320704323955014E-2</v>
      </c>
      <c r="BE726" s="31">
        <f t="shared" si="371"/>
        <v>1134.0438749531618</v>
      </c>
      <c r="BF726" s="31">
        <f t="shared" si="372"/>
        <v>-2.887811126293665</v>
      </c>
      <c r="BG726" s="31">
        <f t="shared" si="373"/>
        <v>-36.992984299942698</v>
      </c>
      <c r="BH726" s="31">
        <f t="shared" si="374"/>
        <v>-25.792280551746234</v>
      </c>
      <c r="BI726" s="31">
        <f t="shared" si="375"/>
        <v>4.1459294441634292E-2</v>
      </c>
      <c r="BJ726" s="31">
        <f t="shared" si="376"/>
        <v>660.76716056110206</v>
      </c>
    </row>
    <row r="727" spans="1:62" x14ac:dyDescent="0.3">
      <c r="A727">
        <v>23</v>
      </c>
      <c r="B727" t="s">
        <v>3825</v>
      </c>
      <c r="C727" s="31">
        <v>54.201663201663216</v>
      </c>
      <c r="D727" s="31">
        <v>-1.512986465396055</v>
      </c>
      <c r="E727" s="31">
        <v>-4.0305621591614775</v>
      </c>
      <c r="F727" s="31">
        <v>7.7912757867355991</v>
      </c>
      <c r="G727" s="31">
        <v>128.94127886211925</v>
      </c>
      <c r="H727" s="31">
        <v>11.686178450180718</v>
      </c>
      <c r="I727" s="31">
        <v>10.458233901571598</v>
      </c>
      <c r="J727" s="31">
        <v>-6.2212141741652465</v>
      </c>
      <c r="K727" s="31">
        <v>11.030332104973398</v>
      </c>
      <c r="L727" s="31">
        <v>12.222336359059184</v>
      </c>
      <c r="M727" s="31">
        <v>2.4033057475521118</v>
      </c>
      <c r="N727" s="31">
        <v>0.14632091874359751</v>
      </c>
      <c r="O727" s="31">
        <v>1.1829263839392814</v>
      </c>
      <c r="P727" s="31">
        <v>5.5406904994459127</v>
      </c>
      <c r="Q727" s="31">
        <v>121.39560016030653</v>
      </c>
      <c r="R727" s="31">
        <v>3.1629822586709433E-2</v>
      </c>
      <c r="S727" s="31">
        <v>0.15239168085029434</v>
      </c>
      <c r="T727" s="31">
        <v>-0.31331415848167515</v>
      </c>
      <c r="U727" s="31">
        <v>0.3194122629372696</v>
      </c>
      <c r="V727" s="31">
        <v>-2.4482986070373709E-2</v>
      </c>
      <c r="W727" s="31">
        <v>-5.0573831403764008E-2</v>
      </c>
      <c r="X727" s="31">
        <v>0.10032613202294004</v>
      </c>
      <c r="Y727" s="31">
        <v>-0.19631018381125456</v>
      </c>
      <c r="Z727" s="31">
        <v>-1.7587135450176458E-4</v>
      </c>
      <c r="AA727" s="31">
        <v>21.24696644920159</v>
      </c>
      <c r="AB727" s="31">
        <v>-5.4496491141849214E-2</v>
      </c>
      <c r="AC727" s="31">
        <v>-0.69283639936327168</v>
      </c>
      <c r="AD727" s="31">
        <v>-0.47687759505643296</v>
      </c>
      <c r="AE727" s="31">
        <v>8.0076015455759748E-4</v>
      </c>
      <c r="AF727" s="31">
        <v>12.49436769689818</v>
      </c>
      <c r="AG727" s="31"/>
      <c r="AH727" s="31">
        <f t="shared" si="348"/>
        <v>-82.006382826071842</v>
      </c>
      <c r="AI727" s="31">
        <f t="shared" si="349"/>
        <v>-218.4631726642389</v>
      </c>
      <c r="AJ727" s="31">
        <f t="shared" si="350"/>
        <v>422.30010610391656</v>
      </c>
      <c r="AK727" s="31">
        <f t="shared" si="351"/>
        <v>6988.8317696763243</v>
      </c>
      <c r="AL727" s="31">
        <f t="shared" si="352"/>
        <v>633.41030847122988</v>
      </c>
      <c r="AM727" s="31">
        <f t="shared" si="353"/>
        <v>566.85367161720001</v>
      </c>
      <c r="AN727" s="31">
        <f t="shared" si="354"/>
        <v>-337.20015537351804</v>
      </c>
      <c r="AO727" s="31">
        <f t="shared" si="355"/>
        <v>597.86234575626099</v>
      </c>
      <c r="AP727" s="31">
        <f t="shared" si="356"/>
        <v>662.47095887116859</v>
      </c>
      <c r="AQ727" s="31">
        <f t="shared" si="357"/>
        <v>130.263168699441</v>
      </c>
      <c r="AR727" s="31">
        <f t="shared" si="358"/>
        <v>7.9308371570984031</v>
      </c>
      <c r="AS727" s="31">
        <f t="shared" si="359"/>
        <v>64.116577454638275</v>
      </c>
      <c r="AT727" s="31">
        <f t="shared" si="360"/>
        <v>300.31464035562249</v>
      </c>
      <c r="AU727" s="31">
        <f t="shared" si="361"/>
        <v>6579.8434340527074</v>
      </c>
      <c r="AV727" s="31">
        <f t="shared" si="362"/>
        <v>1.7143889909731846</v>
      </c>
      <c r="AW727" s="31">
        <f t="shared" si="363"/>
        <v>8.2598825601830033</v>
      </c>
      <c r="AX727" s="31">
        <f t="shared" si="364"/>
        <v>-16.98214849433629</v>
      </c>
      <c r="AY727" s="31">
        <f t="shared" si="365"/>
        <v>17.312675898206979</v>
      </c>
      <c r="AZ727" s="31">
        <f t="shared" si="366"/>
        <v>-1.3270185651574078</v>
      </c>
      <c r="BA727" s="31">
        <f t="shared" si="367"/>
        <v>-2.7411857765645151</v>
      </c>
      <c r="BB727" s="31">
        <f t="shared" si="368"/>
        <v>5.4378432182329943</v>
      </c>
      <c r="BC727" s="31">
        <f t="shared" si="369"/>
        <v>-10.640338465994219</v>
      </c>
      <c r="BD727" s="31">
        <f t="shared" si="370"/>
        <v>-9.5325199235249593E-3</v>
      </c>
      <c r="BE727" s="31">
        <f t="shared" si="371"/>
        <v>1151.6209195366628</v>
      </c>
      <c r="BF727" s="31">
        <f t="shared" si="372"/>
        <v>-2.953800458542934</v>
      </c>
      <c r="BG727" s="31">
        <f t="shared" si="373"/>
        <v>-37.552885172141082</v>
      </c>
      <c r="BH727" s="31">
        <f t="shared" si="374"/>
        <v>-25.847558795667915</v>
      </c>
      <c r="BI727" s="31">
        <f t="shared" si="375"/>
        <v>4.3402532202642681E-2</v>
      </c>
      <c r="BJ727" s="31">
        <f t="shared" si="376"/>
        <v>677.21550982501572</v>
      </c>
    </row>
    <row r="728" spans="1:62" x14ac:dyDescent="0.3">
      <c r="A728">
        <v>24</v>
      </c>
      <c r="B728" t="s">
        <v>3826</v>
      </c>
      <c r="C728" s="31">
        <v>51.440881763527059</v>
      </c>
      <c r="D728" s="31">
        <v>-1.4797956615581358</v>
      </c>
      <c r="E728" s="31">
        <v>-3.9978303196770058</v>
      </c>
      <c r="F728" s="31">
        <v>7.4829545438203908</v>
      </c>
      <c r="G728" s="31">
        <v>122.67767735706542</v>
      </c>
      <c r="H728" s="31">
        <v>10.233187067413622</v>
      </c>
      <c r="I728" s="31">
        <v>8.5525032049379348</v>
      </c>
      <c r="J728" s="31">
        <v>-5.5323264679572377</v>
      </c>
      <c r="K728" s="31">
        <v>10.600710289663395</v>
      </c>
      <c r="L728" s="31">
        <v>12.705279931313877</v>
      </c>
      <c r="M728" s="31">
        <v>2.381572134037885</v>
      </c>
      <c r="N728" s="31">
        <v>0.11029129019317065</v>
      </c>
      <c r="O728" s="31">
        <v>1.1206717416009822</v>
      </c>
      <c r="P728" s="31">
        <v>5.2556295885533304</v>
      </c>
      <c r="Q728" s="31">
        <v>119.00191241349317</v>
      </c>
      <c r="R728" s="31">
        <v>3.1139450985449169E-2</v>
      </c>
      <c r="S728" s="31">
        <v>0.15049301820074443</v>
      </c>
      <c r="T728" s="31">
        <v>-0.31065177858676757</v>
      </c>
      <c r="U728" s="31">
        <v>0.28972144858891019</v>
      </c>
      <c r="V728" s="31">
        <v>-2.2650333253551858E-2</v>
      </c>
      <c r="W728" s="31">
        <v>-4.9591176608515565E-2</v>
      </c>
      <c r="X728" s="31">
        <v>9.576219789520872E-2</v>
      </c>
      <c r="Y728" s="31">
        <v>-0.19738878658541448</v>
      </c>
      <c r="Z728" s="31">
        <v>-1.3695991815857434E-4</v>
      </c>
      <c r="AA728" s="31">
        <v>17.654736042410935</v>
      </c>
      <c r="AB728" s="31">
        <v>-5.389507584187312E-2</v>
      </c>
      <c r="AC728" s="31">
        <v>-0.84087975314133079</v>
      </c>
      <c r="AD728" s="31">
        <v>-0.49076706201159076</v>
      </c>
      <c r="AE728" s="31">
        <v>9.9382425066305837E-4</v>
      </c>
      <c r="AF728" s="31">
        <v>12.68083748824508</v>
      </c>
      <c r="AG728" s="31"/>
      <c r="AH728" s="31">
        <f t="shared" si="348"/>
        <v>-76.121993660392363</v>
      </c>
      <c r="AI728" s="31">
        <f t="shared" si="349"/>
        <v>-205.65191678514844</v>
      </c>
      <c r="AJ728" s="31">
        <f t="shared" si="350"/>
        <v>384.92977993051227</v>
      </c>
      <c r="AK728" s="31">
        <f t="shared" si="351"/>
        <v>6310.6478959489232</v>
      </c>
      <c r="AL728" s="31">
        <f t="shared" si="352"/>
        <v>526.4041659988784</v>
      </c>
      <c r="AM728" s="31">
        <f t="shared" si="353"/>
        <v>439.94830614739851</v>
      </c>
      <c r="AN728" s="31">
        <f t="shared" si="354"/>
        <v>-284.58775171541953</v>
      </c>
      <c r="AO728" s="31">
        <f t="shared" si="355"/>
        <v>545.30988461997936</v>
      </c>
      <c r="AP728" s="31">
        <f t="shared" si="356"/>
        <v>653.5708027192303</v>
      </c>
      <c r="AQ728" s="31">
        <f t="shared" si="357"/>
        <v>122.51017055835366</v>
      </c>
      <c r="AR728" s="31">
        <f t="shared" si="358"/>
        <v>5.6734812183737429</v>
      </c>
      <c r="AS728" s="31">
        <f t="shared" si="359"/>
        <v>57.648342555422069</v>
      </c>
      <c r="AT728" s="31">
        <f t="shared" si="360"/>
        <v>270.35422025766621</v>
      </c>
      <c r="AU728" s="31">
        <f t="shared" si="361"/>
        <v>6121.5633060961054</v>
      </c>
      <c r="AV728" s="31">
        <f t="shared" si="362"/>
        <v>1.6018408163236368</v>
      </c>
      <c r="AW728" s="31">
        <f t="shared" si="363"/>
        <v>7.7414935555008197</v>
      </c>
      <c r="AX728" s="31">
        <f t="shared" si="364"/>
        <v>-15.980201411911297</v>
      </c>
      <c r="AY728" s="31">
        <f t="shared" si="365"/>
        <v>14.903526781219913</v>
      </c>
      <c r="AZ728" s="31">
        <f t="shared" si="366"/>
        <v>-1.1651531148004464</v>
      </c>
      <c r="BA728" s="31">
        <f t="shared" si="367"/>
        <v>-2.5510138524328378</v>
      </c>
      <c r="BB728" s="31">
        <f t="shared" si="368"/>
        <v>4.9260918993429117</v>
      </c>
      <c r="BC728" s="31">
        <f t="shared" si="369"/>
        <v>-10.153853232186382</v>
      </c>
      <c r="BD728" s="31">
        <f t="shared" si="370"/>
        <v>-7.0453389563375655E-3</v>
      </c>
      <c r="BE728" s="31">
        <f t="shared" si="371"/>
        <v>908.17518932394057</v>
      </c>
      <c r="BF728" s="31">
        <f t="shared" si="372"/>
        <v>-2.772410224018119</v>
      </c>
      <c r="BG728" s="31">
        <f t="shared" si="373"/>
        <v>-43.255595958687017</v>
      </c>
      <c r="BH728" s="31">
        <f t="shared" si="374"/>
        <v>-25.245490410371794</v>
      </c>
      <c r="BI728" s="31">
        <f t="shared" si="375"/>
        <v>5.1123195772084268E-2</v>
      </c>
      <c r="BJ728" s="31">
        <f t="shared" si="376"/>
        <v>652.31346189531666</v>
      </c>
    </row>
    <row r="729" spans="1:62" x14ac:dyDescent="0.3">
      <c r="A729">
        <v>25</v>
      </c>
      <c r="B729" t="s">
        <v>3827</v>
      </c>
      <c r="C729" s="31">
        <v>56.142548596112306</v>
      </c>
      <c r="D729" s="31">
        <v>-1.4931631300067056</v>
      </c>
      <c r="E729" s="31">
        <v>-4.1500078432174154</v>
      </c>
      <c r="F729" s="31">
        <v>5.2881099519760735</v>
      </c>
      <c r="G729" s="31">
        <v>119.76803205978122</v>
      </c>
      <c r="H729" s="31">
        <v>12.093504821697225</v>
      </c>
      <c r="I729" s="31">
        <v>8.4907593152618919</v>
      </c>
      <c r="J729" s="31">
        <v>-5.7534633333543228</v>
      </c>
      <c r="K729" s="31">
        <v>8.945112694784747</v>
      </c>
      <c r="L729" s="31">
        <v>11.809525040562219</v>
      </c>
      <c r="M729" s="31">
        <v>2.2878309985513519</v>
      </c>
      <c r="N729" s="31">
        <v>9.066784537031812E-2</v>
      </c>
      <c r="O729" s="31">
        <v>1.0520932862622185</v>
      </c>
      <c r="P729" s="31">
        <v>4.8848093095157603</v>
      </c>
      <c r="Q729" s="31">
        <v>111.47844621100795</v>
      </c>
      <c r="R729" s="31">
        <v>2.8789941068410443E-2</v>
      </c>
      <c r="S729" s="31">
        <v>0.14010052580451005</v>
      </c>
      <c r="T729" s="31">
        <v>-0.33561742930395838</v>
      </c>
      <c r="U729" s="31">
        <v>0.26775301426853282</v>
      </c>
      <c r="V729" s="31">
        <v>-2.4869199236619472E-2</v>
      </c>
      <c r="W729" s="31">
        <v>-4.9391813938541813E-2</v>
      </c>
      <c r="X729" s="31">
        <v>8.6320424580990873E-2</v>
      </c>
      <c r="Y729" s="31">
        <v>-0.19869427492553615</v>
      </c>
      <c r="Z729" s="31">
        <v>-1.4442985606865328E-4</v>
      </c>
      <c r="AA729" s="31">
        <v>15.795142740093409</v>
      </c>
      <c r="AB729" s="31">
        <v>-5.4154738035862258E-2</v>
      </c>
      <c r="AC729" s="31">
        <v>-0.85698293925294389</v>
      </c>
      <c r="AD729" s="31">
        <v>-0.44651114727524782</v>
      </c>
      <c r="AE729" s="31">
        <v>8.6627939718483544E-4</v>
      </c>
      <c r="AF729" s="31">
        <v>11.702064834011372</v>
      </c>
      <c r="AG729" s="31"/>
      <c r="AH729" s="31">
        <f t="shared" si="348"/>
        <v>-83.829983588324623</v>
      </c>
      <c r="AI729" s="31">
        <f t="shared" si="349"/>
        <v>-232.99201701208096</v>
      </c>
      <c r="AJ729" s="31">
        <f t="shared" si="350"/>
        <v>296.88796996040179</v>
      </c>
      <c r="AK729" s="31">
        <f t="shared" si="351"/>
        <v>6724.0825601770039</v>
      </c>
      <c r="AL729" s="31">
        <f t="shared" si="352"/>
        <v>678.96018214945491</v>
      </c>
      <c r="AM729" s="31">
        <f t="shared" si="353"/>
        <v>476.69286747498398</v>
      </c>
      <c r="AN729" s="31">
        <f t="shared" si="354"/>
        <v>-323.01409478879538</v>
      </c>
      <c r="AO729" s="31">
        <f t="shared" si="355"/>
        <v>502.20142416465376</v>
      </c>
      <c r="AP729" s="31">
        <f t="shared" si="356"/>
        <v>663.01683348676954</v>
      </c>
      <c r="AQ729" s="31">
        <f t="shared" si="357"/>
        <v>128.44466301586141</v>
      </c>
      <c r="AR729" s="31">
        <f t="shared" si="358"/>
        <v>5.0903239148078816</v>
      </c>
      <c r="AS729" s="31">
        <f t="shared" si="359"/>
        <v>59.067198451620101</v>
      </c>
      <c r="AT729" s="31">
        <f t="shared" si="360"/>
        <v>274.24564404223037</v>
      </c>
      <c r="AU729" s="31">
        <f t="shared" si="361"/>
        <v>6258.6840838206053</v>
      </c>
      <c r="AV729" s="31">
        <f t="shared" si="362"/>
        <v>1.6163406655124428</v>
      </c>
      <c r="AW729" s="31">
        <f t="shared" si="363"/>
        <v>7.8656005783205911</v>
      </c>
      <c r="AX729" s="31">
        <f t="shared" si="364"/>
        <v>-18.842417834399768</v>
      </c>
      <c r="AY729" s="31">
        <f t="shared" si="365"/>
        <v>15.032336615326656</v>
      </c>
      <c r="AZ729" s="31">
        <f t="shared" si="366"/>
        <v>-1.3962202266883077</v>
      </c>
      <c r="BA729" s="31">
        <f t="shared" si="367"/>
        <v>-2.7729823142947208</v>
      </c>
      <c r="BB729" s="31">
        <f t="shared" si="368"/>
        <v>4.8462486318753273</v>
      </c>
      <c r="BC729" s="31">
        <f t="shared" si="369"/>
        <v>-11.155202985776212</v>
      </c>
      <c r="BD729" s="31">
        <f t="shared" si="370"/>
        <v>-8.1086602130638723E-3</v>
      </c>
      <c r="BE729" s="31">
        <f t="shared" si="371"/>
        <v>886.77956886822471</v>
      </c>
      <c r="BF729" s="31">
        <f t="shared" si="372"/>
        <v>-3.0403850118881284</v>
      </c>
      <c r="BG729" s="31">
        <f t="shared" si="373"/>
        <v>-48.113206313047563</v>
      </c>
      <c r="BH729" s="31">
        <f t="shared" si="374"/>
        <v>-25.068273784606461</v>
      </c>
      <c r="BI729" s="31">
        <f t="shared" si="375"/>
        <v>4.8635133154260497E-2</v>
      </c>
      <c r="BJ729" s="31">
        <f t="shared" si="376"/>
        <v>656.98374361834033</v>
      </c>
    </row>
    <row r="730" spans="1:62" x14ac:dyDescent="0.3">
      <c r="A730">
        <v>26</v>
      </c>
      <c r="B730" t="s">
        <v>3828</v>
      </c>
      <c r="C730" s="31">
        <v>52.708163265306119</v>
      </c>
      <c r="D730" s="31">
        <v>-1.513006433483346</v>
      </c>
      <c r="E730" s="31">
        <v>-4.1469520910081821</v>
      </c>
      <c r="F730" s="31">
        <v>7.1283850757745526</v>
      </c>
      <c r="G730" s="31">
        <v>125.54750924779258</v>
      </c>
      <c r="H730" s="31">
        <v>11.782323024438709</v>
      </c>
      <c r="I730" s="31">
        <v>9.3305047475393756</v>
      </c>
      <c r="J730" s="31">
        <v>-5.5602154599850584</v>
      </c>
      <c r="K730" s="31">
        <v>9.8549153648832384</v>
      </c>
      <c r="L730" s="31">
        <v>12.320255317326401</v>
      </c>
      <c r="M730" s="31">
        <v>2.3400844777133467</v>
      </c>
      <c r="N730" s="31">
        <v>0.10654611562570872</v>
      </c>
      <c r="O730" s="31">
        <v>1.1174589101603547</v>
      </c>
      <c r="P730" s="31">
        <v>5.1853629714852074</v>
      </c>
      <c r="Q730" s="31">
        <v>117.37297086481711</v>
      </c>
      <c r="R730" s="31">
        <v>3.0604061330643573E-2</v>
      </c>
      <c r="S730" s="31">
        <v>0.14771690455119774</v>
      </c>
      <c r="T730" s="31">
        <v>-0.31752577083875771</v>
      </c>
      <c r="U730" s="31">
        <v>0.28770815062156718</v>
      </c>
      <c r="V730" s="31">
        <v>-2.372220077879356E-2</v>
      </c>
      <c r="W730" s="31">
        <v>-5.1036676962457693E-2</v>
      </c>
      <c r="X730" s="31">
        <v>9.1355652895811212E-2</v>
      </c>
      <c r="Y730" s="31">
        <v>-0.19783268572541723</v>
      </c>
      <c r="Z730" s="31">
        <v>-2.1977984838216763E-4</v>
      </c>
      <c r="AA730" s="31">
        <v>17.30679698657757</v>
      </c>
      <c r="AB730" s="31">
        <v>-5.3599179748542919E-2</v>
      </c>
      <c r="AC730" s="31">
        <v>-0.84464381420770529</v>
      </c>
      <c r="AD730" s="31">
        <v>-0.47214249759028576</v>
      </c>
      <c r="AE730" s="31">
        <v>9.7279856100262465E-4</v>
      </c>
      <c r="AF730" s="31">
        <v>12.369285622076552</v>
      </c>
      <c r="AG730" s="31"/>
      <c r="AH730" s="31">
        <f t="shared" si="348"/>
        <v>-79.747790117498724</v>
      </c>
      <c r="AI730" s="31">
        <f t="shared" si="349"/>
        <v>-218.57822786626187</v>
      </c>
      <c r="AJ730" s="31">
        <f t="shared" si="350"/>
        <v>375.72408439189667</v>
      </c>
      <c r="AK730" s="31">
        <f t="shared" si="351"/>
        <v>6617.3786149851812</v>
      </c>
      <c r="AL730" s="31">
        <f t="shared" si="352"/>
        <v>621.02460561669079</v>
      </c>
      <c r="AM730" s="31">
        <f t="shared" si="353"/>
        <v>491.79376758101927</v>
      </c>
      <c r="AN730" s="31">
        <f t="shared" si="354"/>
        <v>-293.06874425517162</v>
      </c>
      <c r="AO730" s="31">
        <f t="shared" si="355"/>
        <v>519.43448801803959</v>
      </c>
      <c r="AP730" s="31">
        <f t="shared" si="356"/>
        <v>649.37802873589578</v>
      </c>
      <c r="AQ730" s="31">
        <f t="shared" si="357"/>
        <v>123.34155470592367</v>
      </c>
      <c r="AR730" s="31">
        <f t="shared" si="358"/>
        <v>5.6158500576840389</v>
      </c>
      <c r="AS730" s="31">
        <f t="shared" si="359"/>
        <v>58.899206679003015</v>
      </c>
      <c r="AT730" s="31">
        <f t="shared" si="360"/>
        <v>273.31095809091516</v>
      </c>
      <c r="AU730" s="31">
        <f t="shared" si="361"/>
        <v>6186.5137112767979</v>
      </c>
      <c r="AV730" s="31">
        <f t="shared" si="362"/>
        <v>1.6130838611970031</v>
      </c>
      <c r="AW730" s="31">
        <f t="shared" si="363"/>
        <v>7.7858867221301704</v>
      </c>
      <c r="AX730" s="31">
        <f t="shared" si="364"/>
        <v>-16.736200170311417</v>
      </c>
      <c r="AY730" s="31">
        <f t="shared" si="365"/>
        <v>15.164568175720847</v>
      </c>
      <c r="AZ730" s="31">
        <f t="shared" si="366"/>
        <v>-1.2503536316610229</v>
      </c>
      <c r="BA730" s="31">
        <f t="shared" si="367"/>
        <v>-2.6900495018559076</v>
      </c>
      <c r="BB730" s="31">
        <f t="shared" si="368"/>
        <v>4.8151886680410527</v>
      </c>
      <c r="BC730" s="31">
        <f t="shared" si="369"/>
        <v>-10.427397498429286</v>
      </c>
      <c r="BD730" s="31">
        <f t="shared" si="370"/>
        <v>-1.1584192130951517E-2</v>
      </c>
      <c r="BE730" s="31">
        <f t="shared" si="371"/>
        <v>912.20948116803856</v>
      </c>
      <c r="BF730" s="31">
        <f t="shared" si="372"/>
        <v>-2.8251143170726896</v>
      </c>
      <c r="BG730" s="31">
        <f t="shared" si="373"/>
        <v>-44.519624060290617</v>
      </c>
      <c r="BH730" s="31">
        <f t="shared" si="374"/>
        <v>-24.885763847478184</v>
      </c>
      <c r="BI730" s="31">
        <f t="shared" si="375"/>
        <v>5.1274425377581194E-2</v>
      </c>
      <c r="BJ730" s="31">
        <f t="shared" si="376"/>
        <v>651.96232604361444</v>
      </c>
    </row>
    <row r="731" spans="1:62" x14ac:dyDescent="0.3">
      <c r="A731">
        <v>27</v>
      </c>
      <c r="B731" t="s">
        <v>3829</v>
      </c>
      <c r="C731" s="31">
        <v>55.180672268907578</v>
      </c>
      <c r="D731" s="31">
        <v>-1.5288133933424941</v>
      </c>
      <c r="E731" s="31">
        <v>-4.2369089974282526</v>
      </c>
      <c r="F731" s="31">
        <v>5.304085766361502</v>
      </c>
      <c r="G731" s="31">
        <v>119.58890818609359</v>
      </c>
      <c r="H731" s="31">
        <v>11.450132890957311</v>
      </c>
      <c r="I731" s="31">
        <v>10.805994225869599</v>
      </c>
      <c r="J731" s="31">
        <v>-6.8679792483454456</v>
      </c>
      <c r="K731" s="31">
        <v>7.4423742406554636</v>
      </c>
      <c r="L731" s="31">
        <v>11.189883444642525</v>
      </c>
      <c r="M731" s="31">
        <v>2.0589109511137136</v>
      </c>
      <c r="N731" s="31">
        <v>7.5194413992585502E-2</v>
      </c>
      <c r="O731" s="31">
        <v>0.93537584335875579</v>
      </c>
      <c r="P731" s="31">
        <v>4.0626507947774666</v>
      </c>
      <c r="Q731" s="31">
        <v>98.651069334310137</v>
      </c>
      <c r="R731" s="31">
        <v>2.5113057016010756E-2</v>
      </c>
      <c r="S731" s="31">
        <v>0.13292525553967896</v>
      </c>
      <c r="T731" s="31">
        <v>-0.36358270140420013</v>
      </c>
      <c r="U731" s="31">
        <v>0.23144655709743431</v>
      </c>
      <c r="V731" s="31">
        <v>-2.3958810155699669E-2</v>
      </c>
      <c r="W731" s="31">
        <v>-4.6969911436611132E-2</v>
      </c>
      <c r="X731" s="31">
        <v>8.4235592488987834E-2</v>
      </c>
      <c r="Y731" s="31">
        <v>-0.20145311762461571</v>
      </c>
      <c r="Z731" s="31">
        <v>-1.694639898076313E-4</v>
      </c>
      <c r="AA731" s="31">
        <v>14.15691727039877</v>
      </c>
      <c r="AB731" s="31">
        <v>-5.4403521480316609E-2</v>
      </c>
      <c r="AC731" s="31">
        <v>-0.90950479670103224</v>
      </c>
      <c r="AD731" s="31">
        <v>-0.34120068127632291</v>
      </c>
      <c r="AE731" s="31">
        <v>7.0192159647731241E-4</v>
      </c>
      <c r="AF731" s="31">
        <v>11.211297294418967</v>
      </c>
      <c r="AG731" s="31"/>
      <c r="AH731" s="31">
        <f t="shared" si="348"/>
        <v>-84.360950818348655</v>
      </c>
      <c r="AI731" s="31">
        <f t="shared" si="349"/>
        <v>-233.79548682027419</v>
      </c>
      <c r="AJ731" s="31">
        <f t="shared" si="350"/>
        <v>292.68301835977155</v>
      </c>
      <c r="AK731" s="31">
        <f t="shared" si="351"/>
        <v>6598.9963496133087</v>
      </c>
      <c r="AL731" s="31">
        <f t="shared" si="352"/>
        <v>631.82603049135469</v>
      </c>
      <c r="AM731" s="31">
        <f t="shared" si="353"/>
        <v>596.28202591741797</v>
      </c>
      <c r="AN731" s="31">
        <f t="shared" si="354"/>
        <v>-378.97971205260825</v>
      </c>
      <c r="AO731" s="31">
        <f t="shared" si="355"/>
        <v>410.67521387616904</v>
      </c>
      <c r="AP731" s="31">
        <f t="shared" si="356"/>
        <v>617.46529108609377</v>
      </c>
      <c r="AQ731" s="31">
        <f t="shared" si="357"/>
        <v>113.61209042427062</v>
      </c>
      <c r="AR731" s="31">
        <f t="shared" si="358"/>
        <v>4.1492783149774191</v>
      </c>
      <c r="AS731" s="31">
        <f t="shared" si="359"/>
        <v>51.614667860632537</v>
      </c>
      <c r="AT731" s="31">
        <f t="shared" si="360"/>
        <v>224.17980204963229</v>
      </c>
      <c r="AU731" s="31">
        <f t="shared" si="361"/>
        <v>5443.6323259138462</v>
      </c>
      <c r="AV731" s="31">
        <f t="shared" si="362"/>
        <v>1.3857553688708797</v>
      </c>
      <c r="AW731" s="31">
        <f t="shared" si="363"/>
        <v>7.3349049621958162</v>
      </c>
      <c r="AX731" s="31">
        <f t="shared" si="364"/>
        <v>-20.06273788882925</v>
      </c>
      <c r="AY731" s="31">
        <f t="shared" si="365"/>
        <v>12.771376614960527</v>
      </c>
      <c r="AZ731" s="31">
        <f t="shared" si="366"/>
        <v>-1.322063251154638</v>
      </c>
      <c r="BA731" s="31">
        <f t="shared" si="367"/>
        <v>-2.5918312894832529</v>
      </c>
      <c r="BB731" s="31">
        <f t="shared" si="368"/>
        <v>4.6481766225120902</v>
      </c>
      <c r="BC731" s="31">
        <f t="shared" si="369"/>
        <v>-11.116318461193609</v>
      </c>
      <c r="BD731" s="31">
        <f t="shared" si="370"/>
        <v>-9.3511368829563967E-3</v>
      </c>
      <c r="BE731" s="31">
        <f t="shared" si="371"/>
        <v>781.18821223591215</v>
      </c>
      <c r="BF731" s="31">
        <f t="shared" si="372"/>
        <v>-3.0020228890798246</v>
      </c>
      <c r="BG731" s="31">
        <f t="shared" si="373"/>
        <v>-50.187086113759072</v>
      </c>
      <c r="BH731" s="31">
        <f t="shared" si="374"/>
        <v>-18.827682971436765</v>
      </c>
      <c r="BI731" s="31">
        <f t="shared" si="375"/>
        <v>3.873250557368297E-2</v>
      </c>
      <c r="BJ731" s="31">
        <f t="shared" si="376"/>
        <v>618.64692171262323</v>
      </c>
    </row>
    <row r="732" spans="1:62" x14ac:dyDescent="0.3">
      <c r="A732">
        <v>28</v>
      </c>
      <c r="B732" t="s">
        <v>3830</v>
      </c>
      <c r="C732" s="31">
        <v>55.335483870967757</v>
      </c>
      <c r="D732" s="31">
        <v>-1.3924262885244625</v>
      </c>
      <c r="E732" s="31">
        <v>-3.8351632325299225</v>
      </c>
      <c r="F732" s="31">
        <v>5.0533587792938155</v>
      </c>
      <c r="G732" s="31">
        <v>119.89938949902846</v>
      </c>
      <c r="H732" s="31">
        <v>11.986308434076072</v>
      </c>
      <c r="I732" s="31">
        <v>11.070393057614629</v>
      </c>
      <c r="J732" s="31">
        <v>-6.6468841304164483</v>
      </c>
      <c r="K732" s="31">
        <v>8.0225747216025081</v>
      </c>
      <c r="L732" s="31">
        <v>11.434453939798916</v>
      </c>
      <c r="M732" s="31">
        <v>2.1511165936332173</v>
      </c>
      <c r="N732" s="31">
        <v>8.0204199207251858E-2</v>
      </c>
      <c r="O732" s="31">
        <v>0.92061994357525023</v>
      </c>
      <c r="P732" s="31">
        <v>4.0404806997355456</v>
      </c>
      <c r="Q732" s="31">
        <v>99.162275712616761</v>
      </c>
      <c r="R732" s="31">
        <v>2.5159370537141471E-2</v>
      </c>
      <c r="S732" s="31">
        <v>0.13090551848802978</v>
      </c>
      <c r="T732" s="31">
        <v>-0.36872600213353329</v>
      </c>
      <c r="U732" s="31">
        <v>0.22849908198840727</v>
      </c>
      <c r="V732" s="31">
        <v>-2.3902376340955187E-2</v>
      </c>
      <c r="W732" s="31">
        <v>-4.7029888264243695E-2</v>
      </c>
      <c r="X732" s="31">
        <v>8.7765084540965765E-2</v>
      </c>
      <c r="Y732" s="31">
        <v>-0.20159762944075643</v>
      </c>
      <c r="Z732" s="31">
        <v>-2.1542012048670974E-4</v>
      </c>
      <c r="AA732" s="31">
        <v>13.890632649810351</v>
      </c>
      <c r="AB732" s="31">
        <v>-5.4882030707730269E-2</v>
      </c>
      <c r="AC732" s="31">
        <v>-0.91716847463503648</v>
      </c>
      <c r="AD732" s="31">
        <v>-0.38432531182881596</v>
      </c>
      <c r="AE732" s="31">
        <v>5.8843066393522074E-4</v>
      </c>
      <c r="AF732" s="31">
        <v>11.581832991801297</v>
      </c>
      <c r="AG732" s="31"/>
      <c r="AH732" s="31">
        <f t="shared" si="348"/>
        <v>-77.050582430156894</v>
      </c>
      <c r="AI732" s="31">
        <f t="shared" si="349"/>
        <v>-212.22061319618808</v>
      </c>
      <c r="AJ732" s="31">
        <f t="shared" si="350"/>
        <v>279.63005322582626</v>
      </c>
      <c r="AK732" s="31">
        <f t="shared" si="351"/>
        <v>6634.6907337623697</v>
      </c>
      <c r="AL732" s="31">
        <f t="shared" si="352"/>
        <v>663.26817702626124</v>
      </c>
      <c r="AM732" s="31">
        <f t="shared" si="353"/>
        <v>612.58555648490767</v>
      </c>
      <c r="AN732" s="31">
        <f t="shared" si="354"/>
        <v>-367.80854959085093</v>
      </c>
      <c r="AO732" s="31">
        <f t="shared" si="355"/>
        <v>443.93305411086925</v>
      </c>
      <c r="AP732" s="31">
        <f t="shared" si="356"/>
        <v>632.73104155906663</v>
      </c>
      <c r="AQ732" s="31">
        <f t="shared" si="357"/>
        <v>119.033077571562</v>
      </c>
      <c r="AR732" s="31">
        <f t="shared" si="358"/>
        <v>4.43813817161677</v>
      </c>
      <c r="AS732" s="31">
        <f t="shared" si="359"/>
        <v>50.942950038999506</v>
      </c>
      <c r="AT732" s="31">
        <f t="shared" si="360"/>
        <v>223.5819545911728</v>
      </c>
      <c r="AU732" s="31">
        <f t="shared" si="361"/>
        <v>5487.1925083039623</v>
      </c>
      <c r="AV732" s="31">
        <f t="shared" si="362"/>
        <v>1.3922059425616933</v>
      </c>
      <c r="AW732" s="31">
        <f t="shared" si="363"/>
        <v>7.243720206915043</v>
      </c>
      <c r="AX732" s="31">
        <f t="shared" si="364"/>
        <v>-20.403631743866555</v>
      </c>
      <c r="AY732" s="31">
        <f t="shared" si="365"/>
        <v>12.64410726590045</v>
      </c>
      <c r="AZ732" s="31">
        <f t="shared" si="366"/>
        <v>-1.3226495604927271</v>
      </c>
      <c r="BA732" s="31">
        <f t="shared" si="367"/>
        <v>-2.6024216234994726</v>
      </c>
      <c r="BB732" s="31">
        <f t="shared" si="368"/>
        <v>4.856523420050733</v>
      </c>
      <c r="BC732" s="31">
        <f t="shared" si="369"/>
        <v>-11.155502372344312</v>
      </c>
      <c r="BD732" s="31">
        <f t="shared" si="370"/>
        <v>-1.1920376602674258E-2</v>
      </c>
      <c r="BE732" s="31">
        <f t="shared" si="371"/>
        <v>768.64487895111881</v>
      </c>
      <c r="BF732" s="31">
        <f t="shared" si="372"/>
        <v>-3.0369237250335654</v>
      </c>
      <c r="BG732" s="31">
        <f t="shared" si="373"/>
        <v>-50.751961335127163</v>
      </c>
      <c r="BH732" s="31">
        <f t="shared" si="374"/>
        <v>-21.266827093908098</v>
      </c>
      <c r="BI732" s="31">
        <f t="shared" si="375"/>
        <v>3.2561095513370254E-2</v>
      </c>
      <c r="BJ732" s="31">
        <f t="shared" si="376"/>
        <v>640.88633271406297</v>
      </c>
    </row>
    <row r="733" spans="1:62" x14ac:dyDescent="0.3">
      <c r="A733">
        <v>29</v>
      </c>
      <c r="B733" t="s">
        <v>3831</v>
      </c>
      <c r="C733" s="31">
        <v>49.847908745247146</v>
      </c>
      <c r="D733" s="31">
        <v>-1.3933677988431004</v>
      </c>
      <c r="E733" s="31">
        <v>-3.8351206178867514</v>
      </c>
      <c r="F733" s="31">
        <v>5.2997770269772566</v>
      </c>
      <c r="G733" s="31">
        <v>121.78148075842911</v>
      </c>
      <c r="H733" s="31">
        <v>11.933001806330475</v>
      </c>
      <c r="I733" s="31">
        <v>11.0313653206957</v>
      </c>
      <c r="J733" s="31">
        <v>-6.6521101607516178</v>
      </c>
      <c r="K733" s="31">
        <v>7.8207642016400412</v>
      </c>
      <c r="L733" s="31">
        <v>11.388133604157643</v>
      </c>
      <c r="M733" s="31">
        <v>2.1541843690942093</v>
      </c>
      <c r="N733" s="31">
        <v>8.1722118481344461E-2</v>
      </c>
      <c r="O733" s="31">
        <v>0.92174559600162709</v>
      </c>
      <c r="P733" s="31">
        <v>3.9980868789436421</v>
      </c>
      <c r="Q733" s="31">
        <v>98.313284019274988</v>
      </c>
      <c r="R733" s="31">
        <v>2.5040787035383396E-2</v>
      </c>
      <c r="S733" s="31">
        <v>0.13055235391693684</v>
      </c>
      <c r="T733" s="31">
        <v>-0.36785172969217017</v>
      </c>
      <c r="U733" s="31">
        <v>0.2296460099156985</v>
      </c>
      <c r="V733" s="31">
        <v>-2.4866638419485984E-2</v>
      </c>
      <c r="W733" s="31">
        <v>-4.5768278029618442E-2</v>
      </c>
      <c r="X733" s="31">
        <v>8.8660525686145852E-2</v>
      </c>
      <c r="Y733" s="31">
        <v>-0.2016435989335541</v>
      </c>
      <c r="Z733" s="31">
        <v>-2.2336919386610842E-4</v>
      </c>
      <c r="AA733" s="31">
        <v>13.656285653710407</v>
      </c>
      <c r="AB733" s="31">
        <v>-5.5405207557006862E-2</v>
      </c>
      <c r="AC733" s="31">
        <v>-0.91790262833479586</v>
      </c>
      <c r="AD733" s="31">
        <v>-0.38054587219293551</v>
      </c>
      <c r="AE733" s="31">
        <v>5.6593897017418555E-4</v>
      </c>
      <c r="AF733" s="31">
        <v>11.539419568810937</v>
      </c>
      <c r="AG733" s="31"/>
      <c r="AH733" s="31">
        <f t="shared" si="348"/>
        <v>-69.456470885296753</v>
      </c>
      <c r="AI733" s="31">
        <f t="shared" si="349"/>
        <v>-191.17274258743464</v>
      </c>
      <c r="AJ733" s="31">
        <f t="shared" si="350"/>
        <v>264.18280161091951</v>
      </c>
      <c r="AK733" s="31">
        <f t="shared" si="351"/>
        <v>6070.5521397072453</v>
      </c>
      <c r="AL733" s="31">
        <f t="shared" si="352"/>
        <v>594.83518509883083</v>
      </c>
      <c r="AM733" s="31">
        <f t="shared" si="353"/>
        <v>549.89049184152327</v>
      </c>
      <c r="AN733" s="31">
        <f t="shared" si="354"/>
        <v>-331.59378025647794</v>
      </c>
      <c r="AO733" s="31">
        <f t="shared" si="355"/>
        <v>389.84874024144841</v>
      </c>
      <c r="AP733" s="31">
        <f t="shared" si="356"/>
        <v>567.67464467873265</v>
      </c>
      <c r="AQ733" s="31">
        <f t="shared" si="357"/>
        <v>107.38158585104594</v>
      </c>
      <c r="AR733" s="31">
        <f t="shared" si="358"/>
        <v>4.073676704526334</v>
      </c>
      <c r="AS733" s="31">
        <f t="shared" si="359"/>
        <v>45.947090355822553</v>
      </c>
      <c r="AT733" s="31">
        <f t="shared" si="360"/>
        <v>199.29626989715265</v>
      </c>
      <c r="AU733" s="31">
        <f t="shared" si="361"/>
        <v>4900.7116102383843</v>
      </c>
      <c r="AV733" s="31">
        <f t="shared" si="362"/>
        <v>1.2482308670489592</v>
      </c>
      <c r="AW733" s="31">
        <f t="shared" si="363"/>
        <v>6.5077618245286768</v>
      </c>
      <c r="AX733" s="31">
        <f t="shared" si="364"/>
        <v>-18.336639453476618</v>
      </c>
      <c r="AY733" s="31">
        <f t="shared" si="365"/>
        <v>11.447373345987859</v>
      </c>
      <c r="AZ733" s="31">
        <f t="shared" si="366"/>
        <v>-1.2395499227355942</v>
      </c>
      <c r="BA733" s="31">
        <f t="shared" si="367"/>
        <v>-2.2814529466475197</v>
      </c>
      <c r="BB733" s="31">
        <f t="shared" si="368"/>
        <v>4.419541793708639</v>
      </c>
      <c r="BC733" s="31">
        <f t="shared" si="369"/>
        <v>-10.05151171870302</v>
      </c>
      <c r="BD733" s="31">
        <f t="shared" si="370"/>
        <v>-1.1134487192337192E-2</v>
      </c>
      <c r="BE733" s="31">
        <f t="shared" si="371"/>
        <v>680.73728106518411</v>
      </c>
      <c r="BF733" s="31">
        <f t="shared" si="372"/>
        <v>-2.7618337303131555</v>
      </c>
      <c r="BG733" s="31">
        <f t="shared" si="373"/>
        <v>-45.75552645425541</v>
      </c>
      <c r="BH733" s="31">
        <f t="shared" si="374"/>
        <v>-18.969415910453932</v>
      </c>
      <c r="BI733" s="31">
        <f t="shared" si="375"/>
        <v>2.8210874140621948E-2</v>
      </c>
      <c r="BJ733" s="31">
        <f t="shared" si="376"/>
        <v>575.2159336392067</v>
      </c>
    </row>
    <row r="734" spans="1:62" s="7" customFormat="1" x14ac:dyDescent="0.3">
      <c r="A734" s="7">
        <v>30</v>
      </c>
      <c r="B734" s="7" t="s">
        <v>6383</v>
      </c>
      <c r="C734" s="60">
        <v>50.252895752895746</v>
      </c>
      <c r="D734" s="60">
        <v>-1.5177556150143141</v>
      </c>
      <c r="E734" s="60">
        <v>-3.2332988516795518</v>
      </c>
      <c r="F734" s="60">
        <v>9.8536048300231176</v>
      </c>
      <c r="G734" s="60">
        <v>122.54080757726079</v>
      </c>
      <c r="H734" s="60">
        <v>12.289492063960418</v>
      </c>
      <c r="I734" s="60">
        <v>10.893708230971201</v>
      </c>
      <c r="J734" s="60">
        <v>-6.0584204234433381</v>
      </c>
      <c r="K734" s="60">
        <v>15.669687842339556</v>
      </c>
      <c r="L734" s="60">
        <v>11.764511386075569</v>
      </c>
      <c r="M734" s="60">
        <v>1.3116062809335414</v>
      </c>
      <c r="N734" s="60">
        <v>0.19733501064088879</v>
      </c>
      <c r="O734" s="60">
        <v>1.4830800384151595</v>
      </c>
      <c r="P734" s="60">
        <v>5.6338391039812512</v>
      </c>
      <c r="Q734" s="60">
        <v>146.84691551613375</v>
      </c>
      <c r="R734" s="60">
        <v>4.7202212264351444E-2</v>
      </c>
      <c r="S734" s="60">
        <v>0.21794970229934382</v>
      </c>
      <c r="T734" s="60">
        <v>-0.22417515413725128</v>
      </c>
      <c r="U734" s="60">
        <v>0.3610712719576607</v>
      </c>
      <c r="V734" s="60">
        <v>3.723762978603011E-2</v>
      </c>
      <c r="W734" s="60">
        <v>-1.2794566529337534E-2</v>
      </c>
      <c r="X734" s="60">
        <v>0.11441170974487536</v>
      </c>
      <c r="Y734" s="60">
        <v>-0.18399957943519193</v>
      </c>
      <c r="Z734" s="60">
        <v>-8.4984139305267122E-5</v>
      </c>
      <c r="AA734" s="60">
        <v>22.004726670922043</v>
      </c>
      <c r="AB734" s="60">
        <v>-2.7995954463740081E-2</v>
      </c>
      <c r="AC734" s="60">
        <v>-0.59488053170408117</v>
      </c>
      <c r="AD734" s="60">
        <v>-1.3538307951417039</v>
      </c>
      <c r="AE734" s="60">
        <v>7.4042397564642577E-4</v>
      </c>
      <c r="AF734" s="60">
        <v>11.921556910411505</v>
      </c>
      <c r="AH734" s="31">
        <f t="shared" si="348"/>
        <v>-76.271614699686495</v>
      </c>
      <c r="AI734" s="31">
        <f t="shared" si="349"/>
        <v>-162.48263013141005</v>
      </c>
      <c r="AJ734" s="31">
        <f t="shared" si="350"/>
        <v>495.17217631338173</v>
      </c>
      <c r="AK734" s="31">
        <f t="shared" si="351"/>
        <v>6158.0304286557439</v>
      </c>
      <c r="AL734" s="31">
        <f t="shared" si="352"/>
        <v>617.58256354624245</v>
      </c>
      <c r="AM734" s="31">
        <f t="shared" si="353"/>
        <v>547.44038409345808</v>
      </c>
      <c r="AN734" s="31">
        <f t="shared" si="354"/>
        <v>-304.45316996651258</v>
      </c>
      <c r="AO734" s="31">
        <f t="shared" si="355"/>
        <v>787.44718962150762</v>
      </c>
      <c r="AP734" s="31">
        <f t="shared" si="356"/>
        <v>591.20076426821061</v>
      </c>
      <c r="AQ734" s="31">
        <f t="shared" si="357"/>
        <v>65.912013704596546</v>
      </c>
      <c r="AR734" s="31">
        <f t="shared" si="358"/>
        <v>9.9166557181331569</v>
      </c>
      <c r="AS734" s="31">
        <f t="shared" si="359"/>
        <v>74.529066563677631</v>
      </c>
      <c r="AT734" s="31">
        <f t="shared" si="360"/>
        <v>283.11672918095741</v>
      </c>
      <c r="AU734" s="31">
        <f t="shared" si="361"/>
        <v>7379.482737066558</v>
      </c>
      <c r="AV734" s="31">
        <f t="shared" si="362"/>
        <v>2.37204785222651</v>
      </c>
      <c r="AW734" s="31">
        <f t="shared" ref="AW734:AW797" si="377">S734*C734</f>
        <v>10.952603669023587</v>
      </c>
      <c r="AX734" s="31">
        <f t="shared" ref="AX734:AX797" si="378">T734*C734</f>
        <v>-11.265450651248624</v>
      </c>
      <c r="AY734" s="31">
        <f t="shared" ref="AY734:AY797" si="379">U734*C734</f>
        <v>18.144876989053792</v>
      </c>
      <c r="AZ734" s="31">
        <f t="shared" ref="AZ734:AZ797" si="380">V734*C734</f>
        <v>1.8712987277222968</v>
      </c>
      <c r="BA734" s="31">
        <f t="shared" ref="BA734:BA797" si="381">W734*C734</f>
        <v>-0.6429640180022882</v>
      </c>
      <c r="BB734" s="31">
        <f t="shared" ref="BB734:BB797" si="382">X734*C734</f>
        <v>5.7495197227197874</v>
      </c>
      <c r="BC734" s="31">
        <f t="shared" ref="BC734:BC797" si="383">Y734*C734</f>
        <v>-9.2465116839333596</v>
      </c>
      <c r="BD734" s="31">
        <f t="shared" ref="BD734:BD797" si="384">Z734*C734</f>
        <v>-4.2706990931571584E-3</v>
      </c>
      <c r="BE734" s="31">
        <f t="shared" ref="BE734:BE797" si="385">AA734*C734</f>
        <v>1105.8012354648101</v>
      </c>
      <c r="BF734" s="31">
        <f t="shared" ref="BF734:BF797" si="386">AB734*C734</f>
        <v>-1.4068777811691466</v>
      </c>
      <c r="BG734" s="31">
        <f t="shared" ref="BG734:BG797" si="387">AC734*C734</f>
        <v>-29.894469345152384</v>
      </c>
      <c r="BH734" s="31">
        <f t="shared" ref="BH734:BH797" si="388">AD734*C734</f>
        <v>-68.033917815316002</v>
      </c>
      <c r="BI734" s="31">
        <f t="shared" ref="BI734:BI797" si="389">AE734*C734</f>
        <v>3.720844886110445E-2</v>
      </c>
      <c r="BJ734" s="31">
        <f t="shared" ref="BJ734:BJ797" si="390">AF734*C734</f>
        <v>599.09275663112328</v>
      </c>
    </row>
    <row r="735" spans="1:62" x14ac:dyDescent="0.3">
      <c r="A735">
        <v>31</v>
      </c>
      <c r="B735" t="s">
        <v>6384</v>
      </c>
      <c r="C735" s="31">
        <v>54.947033898305094</v>
      </c>
      <c r="D735" s="31">
        <v>-1.5570222555828959</v>
      </c>
      <c r="E735" s="31">
        <v>-3.4382381571772265</v>
      </c>
      <c r="F735" s="31">
        <v>9.2972115482080788</v>
      </c>
      <c r="G735" s="31">
        <v>126.7217192629833</v>
      </c>
      <c r="H735" s="31">
        <v>11.327168966150312</v>
      </c>
      <c r="I735" s="31">
        <v>9.9233445224586134</v>
      </c>
      <c r="J735" s="31">
        <v>-6.3042886112813923</v>
      </c>
      <c r="K735" s="31">
        <v>15.031061891203302</v>
      </c>
      <c r="L735" s="31">
        <v>11.715369616400336</v>
      </c>
      <c r="M735" s="31">
        <v>1.2908102739649692</v>
      </c>
      <c r="N735" s="31">
        <v>0.17476840325243212</v>
      </c>
      <c r="O735" s="31">
        <v>1.4335186891640463</v>
      </c>
      <c r="P735" s="31">
        <v>5.6582610617710039</v>
      </c>
      <c r="Q735" s="31">
        <v>146.38074314910969</v>
      </c>
      <c r="R735" s="31">
        <v>4.5143778004746692E-2</v>
      </c>
      <c r="S735" s="31">
        <v>0.20500834242533653</v>
      </c>
      <c r="T735" s="31">
        <v>-0.22966648171119944</v>
      </c>
      <c r="U735" s="31">
        <v>0.35640807819556203</v>
      </c>
      <c r="V735" s="31">
        <v>3.3895410258277969E-2</v>
      </c>
      <c r="W735" s="31">
        <v>-1.0776646787402379E-2</v>
      </c>
      <c r="X735" s="31">
        <v>0.10788526955396614</v>
      </c>
      <c r="Y735" s="31">
        <v>-0.18474353815255903</v>
      </c>
      <c r="Z735" s="31">
        <v>-9.8434717067067765E-5</v>
      </c>
      <c r="AA735" s="31">
        <v>21.211995843456375</v>
      </c>
      <c r="AB735" s="31">
        <v>-2.7678838110336015E-2</v>
      </c>
      <c r="AC735" s="31">
        <v>-0.60550630696673535</v>
      </c>
      <c r="AD735" s="31">
        <v>-1.3068716169928287</v>
      </c>
      <c r="AE735" s="31">
        <v>5.4404401758618526E-4</v>
      </c>
      <c r="AF735" s="31">
        <v>11.779898405846948</v>
      </c>
      <c r="AH735" s="31">
        <f t="shared" si="348"/>
        <v>-85.553754657928835</v>
      </c>
      <c r="AI735" s="31">
        <f t="shared" si="349"/>
        <v>-188.92098857286311</v>
      </c>
      <c r="AJ735" s="31">
        <f t="shared" si="350"/>
        <v>510.85419809910292</v>
      </c>
      <c r="AK735" s="31">
        <f t="shared" si="351"/>
        <v>6962.9826039946447</v>
      </c>
      <c r="AL735" s="31">
        <f t="shared" si="352"/>
        <v>622.39433715489065</v>
      </c>
      <c r="AM735" s="31">
        <f t="shared" si="353"/>
        <v>545.25834786009364</v>
      </c>
      <c r="AN735" s="31">
        <f t="shared" si="354"/>
        <v>-346.40196002877741</v>
      </c>
      <c r="AO735" s="31">
        <f t="shared" si="355"/>
        <v>825.91226726346974</v>
      </c>
      <c r="AP735" s="31">
        <f t="shared" si="356"/>
        <v>643.72481144352275</v>
      </c>
      <c r="AQ735" s="31">
        <f t="shared" si="357"/>
        <v>70.926195879833642</v>
      </c>
      <c r="AR735" s="31">
        <f t="shared" si="358"/>
        <v>9.6030053778640418</v>
      </c>
      <c r="AS735" s="31">
        <f t="shared" si="359"/>
        <v>78.767600007350737</v>
      </c>
      <c r="AT735" s="31">
        <f t="shared" si="360"/>
        <v>310.90466236659114</v>
      </c>
      <c r="AU735" s="31">
        <f t="shared" si="361"/>
        <v>8043.187655873221</v>
      </c>
      <c r="AV735" s="31">
        <f t="shared" si="362"/>
        <v>2.4805167003243764</v>
      </c>
      <c r="AW735" s="31">
        <f t="shared" si="377"/>
        <v>11.264600340680305</v>
      </c>
      <c r="AX735" s="31">
        <f t="shared" si="378"/>
        <v>-12.619491955889742</v>
      </c>
      <c r="AY735" s="31">
        <f t="shared" si="379"/>
        <v>19.583566754241318</v>
      </c>
      <c r="AZ735" s="31">
        <f t="shared" si="380"/>
        <v>1.8624522564585577</v>
      </c>
      <c r="BA735" s="31">
        <f t="shared" si="381"/>
        <v>-0.59214477633745921</v>
      </c>
      <c r="BB735" s="31">
        <f t="shared" si="382"/>
        <v>5.9279755633095599</v>
      </c>
      <c r="BC735" s="31">
        <f t="shared" si="383"/>
        <v>-10.151109453361482</v>
      </c>
      <c r="BD735" s="31">
        <f t="shared" si="384"/>
        <v>-5.4086957354542433E-3</v>
      </c>
      <c r="BE735" s="31">
        <f t="shared" si="385"/>
        <v>1165.5362546611041</v>
      </c>
      <c r="BF735" s="31">
        <f t="shared" si="386"/>
        <v>-1.520870055914332</v>
      </c>
      <c r="BG735" s="31">
        <f t="shared" si="387"/>
        <v>-33.270775574538739</v>
      </c>
      <c r="BH735" s="31">
        <f t="shared" si="388"/>
        <v>-71.808719039637751</v>
      </c>
      <c r="BI735" s="31">
        <f t="shared" si="389"/>
        <v>2.9893605076478213E-2</v>
      </c>
      <c r="BJ735" s="31">
        <f t="shared" si="390"/>
        <v>647.27047702466245</v>
      </c>
    </row>
    <row r="736" spans="1:62" x14ac:dyDescent="0.3">
      <c r="A736">
        <v>32</v>
      </c>
      <c r="B736" t="s">
        <v>6385</v>
      </c>
      <c r="C736" s="31">
        <v>57.427645788336946</v>
      </c>
      <c r="D736" s="31">
        <v>-1.5531610171289227</v>
      </c>
      <c r="E736" s="31">
        <v>-3.6760648343319438</v>
      </c>
      <c r="F736" s="31">
        <v>7.60540069242046</v>
      </c>
      <c r="G736" s="31">
        <v>127.76560178048874</v>
      </c>
      <c r="H736" s="31">
        <v>11.646098438591283</v>
      </c>
      <c r="I736" s="31">
        <v>9.5334193869006381</v>
      </c>
      <c r="J736" s="31">
        <v>-6.4694793663191037</v>
      </c>
      <c r="K736" s="31">
        <v>13.378503849745607</v>
      </c>
      <c r="L736" s="31">
        <v>10.939810042862968</v>
      </c>
      <c r="M736" s="31">
        <v>1.2130709048300454</v>
      </c>
      <c r="N736" s="31">
        <v>0.14025404139465192</v>
      </c>
      <c r="O736" s="31">
        <v>1.3420927607847839</v>
      </c>
      <c r="P736" s="31">
        <v>5.3257745499158311</v>
      </c>
      <c r="Q736" s="31">
        <v>137.34027367781769</v>
      </c>
      <c r="R736" s="31">
        <v>4.2288299645176865E-2</v>
      </c>
      <c r="S736" s="31">
        <v>0.1949110187624622</v>
      </c>
      <c r="T736" s="31">
        <v>-0.26793228045609868</v>
      </c>
      <c r="U736" s="31">
        <v>0.32551263758460575</v>
      </c>
      <c r="V736" s="31">
        <v>3.1895252476998308E-2</v>
      </c>
      <c r="W736" s="31">
        <v>-1.0893529008274531E-2</v>
      </c>
      <c r="X736" s="31">
        <v>9.7202629770799867E-2</v>
      </c>
      <c r="Y736" s="31">
        <v>-0.18639511828165503</v>
      </c>
      <c r="Z736" s="31">
        <v>-3.5694387497952597E-6</v>
      </c>
      <c r="AA736" s="31">
        <v>19.651348026033457</v>
      </c>
      <c r="AB736" s="31">
        <v>-2.6647584231439852E-2</v>
      </c>
      <c r="AC736" s="31">
        <v>-0.6241416316342393</v>
      </c>
      <c r="AD736" s="31">
        <v>-1.2546705824956861</v>
      </c>
      <c r="AE736" s="31">
        <v>4.950064336561509E-4</v>
      </c>
      <c r="AF736" s="31">
        <v>11.246657715457617</v>
      </c>
      <c r="AH736" s="31">
        <f t="shared" si="348"/>
        <v>-89.194380743932911</v>
      </c>
      <c r="AI736" s="31">
        <f t="shared" si="349"/>
        <v>-211.1077492009764</v>
      </c>
      <c r="AJ736" s="31">
        <f t="shared" si="350"/>
        <v>436.76025704269472</v>
      </c>
      <c r="AK736" s="31">
        <f t="shared" si="351"/>
        <v>7337.2777229836192</v>
      </c>
      <c r="AL736" s="31">
        <f t="shared" si="352"/>
        <v>668.80801594752415</v>
      </c>
      <c r="AM736" s="31">
        <f t="shared" si="353"/>
        <v>547.48183170259426</v>
      </c>
      <c r="AN736" s="31">
        <f t="shared" si="354"/>
        <v>-371.52696948392804</v>
      </c>
      <c r="AO736" s="31">
        <f t="shared" si="355"/>
        <v>768.29598026109295</v>
      </c>
      <c r="AP736" s="31">
        <f t="shared" si="356"/>
        <v>628.24753613322571</v>
      </c>
      <c r="AQ736" s="31">
        <f t="shared" si="357"/>
        <v>69.663806238717243</v>
      </c>
      <c r="AR736" s="31">
        <f t="shared" si="358"/>
        <v>8.0544594095948181</v>
      </c>
      <c r="AS736" s="31">
        <f t="shared" si="359"/>
        <v>77.073227681439803</v>
      </c>
      <c r="AT736" s="31">
        <f t="shared" si="360"/>
        <v>305.84669440110599</v>
      </c>
      <c r="AU736" s="31">
        <f t="shared" si="361"/>
        <v>7887.1285892429705</v>
      </c>
      <c r="AV736" s="31">
        <f t="shared" si="362"/>
        <v>2.4285174930142719</v>
      </c>
      <c r="AW736" s="31">
        <f t="shared" si="377"/>
        <v>11.193280945734575</v>
      </c>
      <c r="AX736" s="31">
        <f t="shared" si="378"/>
        <v>-15.386720097294189</v>
      </c>
      <c r="AY736" s="31">
        <f t="shared" si="379"/>
        <v>18.693424450836034</v>
      </c>
      <c r="AZ736" s="31">
        <f t="shared" si="380"/>
        <v>1.8316692615786354</v>
      </c>
      <c r="BA736" s="31">
        <f t="shared" si="381"/>
        <v>-0.62558972527216328</v>
      </c>
      <c r="BB736" s="31">
        <f t="shared" si="382"/>
        <v>5.5821181921723504</v>
      </c>
      <c r="BC736" s="31">
        <f t="shared" si="383"/>
        <v>-10.704232829354053</v>
      </c>
      <c r="BD736" s="31">
        <f t="shared" si="384"/>
        <v>-2.0498446418640645E-4</v>
      </c>
      <c r="BE736" s="31">
        <f t="shared" si="385"/>
        <v>1128.5306537023837</v>
      </c>
      <c r="BF736" s="31">
        <f t="shared" si="386"/>
        <v>-1.5303080283580008</v>
      </c>
      <c r="BG736" s="31">
        <f t="shared" si="387"/>
        <v>-35.84298454324577</v>
      </c>
      <c r="BH736" s="31">
        <f t="shared" si="388"/>
        <v>-72.052777792608651</v>
      </c>
      <c r="BI736" s="31">
        <f t="shared" si="389"/>
        <v>2.8427054134953347E-2</v>
      </c>
      <c r="BJ736" s="31">
        <f t="shared" si="390"/>
        <v>645.86907558596681</v>
      </c>
    </row>
    <row r="737" spans="1:62" x14ac:dyDescent="0.3">
      <c r="A737">
        <v>33</v>
      </c>
      <c r="B737" t="s">
        <v>6386</v>
      </c>
      <c r="C737" s="31">
        <v>52.563126252505008</v>
      </c>
      <c r="D737" s="31">
        <v>-1.5949371913726438</v>
      </c>
      <c r="E737" s="31">
        <v>-4.0615158360407522</v>
      </c>
      <c r="F737" s="31">
        <v>8.2772193688215498</v>
      </c>
      <c r="G737" s="31">
        <v>129.82982508191535</v>
      </c>
      <c r="H737" s="31">
        <v>11.91547663454123</v>
      </c>
      <c r="I737" s="31">
        <v>10.718860795145829</v>
      </c>
      <c r="J737" s="31">
        <v>-6.9208062347689747</v>
      </c>
      <c r="K737" s="31">
        <v>13.591020346809762</v>
      </c>
      <c r="L737" s="31">
        <v>10.687877573631013</v>
      </c>
      <c r="M737" s="31">
        <v>1.1497179233471784</v>
      </c>
      <c r="N737" s="31">
        <v>0.10991368040361726</v>
      </c>
      <c r="O737" s="31">
        <v>0.89295153225385404</v>
      </c>
      <c r="P737" s="31">
        <v>4.7220709965893901</v>
      </c>
      <c r="Q737" s="31">
        <v>110.0692664488313</v>
      </c>
      <c r="R737" s="31">
        <v>3.7348739556622497E-2</v>
      </c>
      <c r="S737" s="31">
        <v>0.15605961035203156</v>
      </c>
      <c r="T737" s="31">
        <v>-0.38383219911113037</v>
      </c>
      <c r="U737" s="31">
        <v>0.30640318546555118</v>
      </c>
      <c r="V737" s="31">
        <v>3.0047949914842959E-2</v>
      </c>
      <c r="W737" s="31">
        <v>-6.0792844748042566E-3</v>
      </c>
      <c r="X737" s="31">
        <v>9.9548245719749628E-2</v>
      </c>
      <c r="Y737" s="31">
        <v>-0.1978810431978574</v>
      </c>
      <c r="Z737" s="31">
        <v>3.1390772957839047E-4</v>
      </c>
      <c r="AA737" s="31">
        <v>15.287426570983397</v>
      </c>
      <c r="AB737" s="31">
        <v>-2.5798398259330352E-2</v>
      </c>
      <c r="AC737" s="31">
        <v>-0.62393836980365636</v>
      </c>
      <c r="AD737" s="31">
        <v>-1.2349559562682579</v>
      </c>
      <c r="AE737" s="31">
        <v>4.4586699321020668E-4</v>
      </c>
      <c r="AF737" s="31">
        <v>10.861181085392259</v>
      </c>
      <c r="AH737" s="31">
        <f t="shared" si="348"/>
        <v>-83.834884954936015</v>
      </c>
      <c r="AI737" s="31">
        <f t="shared" si="349"/>
        <v>-213.48596966635847</v>
      </c>
      <c r="AJ737" s="31">
        <f t="shared" si="350"/>
        <v>435.07652670304691</v>
      </c>
      <c r="AK737" s="31">
        <f t="shared" si="351"/>
        <v>6824.2614871213573</v>
      </c>
      <c r="AL737" s="31">
        <f t="shared" si="352"/>
        <v>626.31470270016416</v>
      </c>
      <c r="AM737" s="31">
        <f t="shared" si="353"/>
        <v>563.41683325827648</v>
      </c>
      <c r="AN737" s="31">
        <f t="shared" si="354"/>
        <v>-363.77921188728544</v>
      </c>
      <c r="AO737" s="31">
        <f t="shared" si="355"/>
        <v>714.38651838972589</v>
      </c>
      <c r="AP737" s="31">
        <f t="shared" si="356"/>
        <v>561.78825827408389</v>
      </c>
      <c r="AQ737" s="31">
        <f t="shared" si="357"/>
        <v>60.432768359665609</v>
      </c>
      <c r="AR737" s="31">
        <f t="shared" si="358"/>
        <v>5.7774066599328195</v>
      </c>
      <c r="AS737" s="31">
        <f t="shared" si="359"/>
        <v>46.936324127227124</v>
      </c>
      <c r="AT737" s="31">
        <f t="shared" si="360"/>
        <v>248.20681396702025</v>
      </c>
      <c r="AU737" s="31">
        <f t="shared" si="361"/>
        <v>5785.5847488705331</v>
      </c>
      <c r="AV737" s="31">
        <f t="shared" si="362"/>
        <v>1.9631665126866762</v>
      </c>
      <c r="AW737" s="31">
        <f t="shared" si="377"/>
        <v>8.2029810018505724</v>
      </c>
      <c r="AX737" s="31">
        <f t="shared" si="378"/>
        <v>-20.175420341654984</v>
      </c>
      <c r="AY737" s="31">
        <f t="shared" si="379"/>
        <v>16.105509321795473</v>
      </c>
      <c r="AZ737" s="31">
        <f t="shared" si="380"/>
        <v>1.5794141850028376</v>
      </c>
      <c r="BA737" s="31">
        <f t="shared" si="381"/>
        <v>-0.31954619737402973</v>
      </c>
      <c r="BB737" s="31">
        <f t="shared" si="382"/>
        <v>5.232567007982591</v>
      </c>
      <c r="BC737" s="31">
        <f t="shared" si="383"/>
        <v>-10.401246256586376</v>
      </c>
      <c r="BD737" s="31">
        <f t="shared" si="384"/>
        <v>1.6499971621466138E-2</v>
      </c>
      <c r="BE737" s="31">
        <f t="shared" si="385"/>
        <v>803.55493292649999</v>
      </c>
      <c r="BF737" s="31">
        <f t="shared" si="386"/>
        <v>-1.3560444648175867</v>
      </c>
      <c r="BG737" s="31">
        <f t="shared" si="387"/>
        <v>-32.796151305771744</v>
      </c>
      <c r="BH737" s="31">
        <f t="shared" si="388"/>
        <v>-64.913145845611496</v>
      </c>
      <c r="BI737" s="31">
        <f t="shared" si="389"/>
        <v>2.3436163055932886E-2</v>
      </c>
      <c r="BJ737" s="31">
        <f t="shared" si="390"/>
        <v>570.8976326427927</v>
      </c>
    </row>
    <row r="738" spans="1:62" x14ac:dyDescent="0.3">
      <c r="A738">
        <v>34</v>
      </c>
      <c r="B738" t="s">
        <v>6387</v>
      </c>
      <c r="C738" s="31">
        <v>49.042910447761187</v>
      </c>
      <c r="D738" s="31">
        <v>-1.5987507730882167</v>
      </c>
      <c r="E738" s="31">
        <v>-3.9932756786411172</v>
      </c>
      <c r="F738" s="31">
        <v>10.697996339835347</v>
      </c>
      <c r="G738" s="31">
        <v>137.58218570278356</v>
      </c>
      <c r="H738" s="31">
        <v>11.421277261569697</v>
      </c>
      <c r="I738" s="31">
        <v>12.25894985960386</v>
      </c>
      <c r="J738" s="31">
        <v>-6.7679541451068745</v>
      </c>
      <c r="K738" s="31">
        <v>15.080671275445601</v>
      </c>
      <c r="L738" s="31">
        <v>11.306274492836417</v>
      </c>
      <c r="M738" s="31">
        <v>1.2070072461264945</v>
      </c>
      <c r="N738" s="31">
        <v>0.14444161631465116</v>
      </c>
      <c r="O738" s="31">
        <v>0.97319910143323296</v>
      </c>
      <c r="P738" s="31">
        <v>5.0551401440839419</v>
      </c>
      <c r="Q738" s="31">
        <v>116.72366128071666</v>
      </c>
      <c r="R738" s="31">
        <v>3.9112366742860533E-2</v>
      </c>
      <c r="S738" s="31">
        <v>0.16451209775796952</v>
      </c>
      <c r="T738" s="31">
        <v>-0.3668228614960436</v>
      </c>
      <c r="U738" s="31">
        <v>0.32506671419448024</v>
      </c>
      <c r="V738" s="31">
        <v>3.3208429076116507E-2</v>
      </c>
      <c r="W738" s="31">
        <v>-7.6862450231046896E-3</v>
      </c>
      <c r="X738" s="31">
        <v>0.10785721227822825</v>
      </c>
      <c r="Y738" s="31">
        <v>-0.19674217704008459</v>
      </c>
      <c r="Z738" s="31">
        <v>2.7181948630232048E-4</v>
      </c>
      <c r="AA738" s="31">
        <v>16.811095156932296</v>
      </c>
      <c r="AB738" s="31">
        <v>-2.7659838804774465E-2</v>
      </c>
      <c r="AC738" s="31">
        <v>-0.61154921744392599</v>
      </c>
      <c r="AD738" s="31">
        <v>-1.3055617618116508</v>
      </c>
      <c r="AE738" s="31">
        <v>5.5067926816244363E-4</v>
      </c>
      <c r="AF738" s="31">
        <v>11.589413921915833</v>
      </c>
      <c r="AH738" s="31">
        <f t="shared" si="348"/>
        <v>-78.407390992854374</v>
      </c>
      <c r="AI738" s="31">
        <f t="shared" si="349"/>
        <v>-195.84186150081908</v>
      </c>
      <c r="AJ738" s="31">
        <f t="shared" si="350"/>
        <v>524.66087646502194</v>
      </c>
      <c r="AK738" s="31">
        <f t="shared" si="351"/>
        <v>6747.4308126288634</v>
      </c>
      <c r="AL738" s="31">
        <f t="shared" si="352"/>
        <v>560.13267793821376</v>
      </c>
      <c r="AM738" s="31">
        <f t="shared" si="353"/>
        <v>601.21458014814664</v>
      </c>
      <c r="AN738" s="31">
        <f t="shared" si="354"/>
        <v>-331.92016905303058</v>
      </c>
      <c r="AO738" s="31">
        <f t="shared" si="355"/>
        <v>739.60001085380316</v>
      </c>
      <c r="AP738" s="31">
        <f t="shared" si="356"/>
        <v>554.49260744998298</v>
      </c>
      <c r="AQ738" s="31">
        <f t="shared" si="357"/>
        <v>59.195148281580515</v>
      </c>
      <c r="AR738" s="31">
        <f t="shared" si="358"/>
        <v>7.0838372538493184</v>
      </c>
      <c r="AS738" s="31">
        <f t="shared" si="359"/>
        <v>47.728516379431703</v>
      </c>
      <c r="AT738" s="31">
        <f t="shared" si="360"/>
        <v>247.91878538719135</v>
      </c>
      <c r="AU738" s="31">
        <f t="shared" si="361"/>
        <v>5724.4680673249968</v>
      </c>
      <c r="AV738" s="31">
        <f t="shared" si="362"/>
        <v>1.9181842995701019</v>
      </c>
      <c r="AW738" s="31">
        <f t="shared" si="377"/>
        <v>8.0681520779174338</v>
      </c>
      <c r="AX738" s="31">
        <f t="shared" si="378"/>
        <v>-17.990060746541971</v>
      </c>
      <c r="AY738" s="31">
        <f t="shared" si="379"/>
        <v>15.942217753787874</v>
      </c>
      <c r="AZ738" s="31">
        <f t="shared" si="380"/>
        <v>1.6286380132908107</v>
      </c>
      <c r="BA738" s="31">
        <f t="shared" si="381"/>
        <v>-0.37695582634767338</v>
      </c>
      <c r="BB738" s="31">
        <f t="shared" si="382"/>
        <v>5.2896316029063168</v>
      </c>
      <c r="BC738" s="31">
        <f t="shared" si="383"/>
        <v>-9.6488089698744464</v>
      </c>
      <c r="BD738" s="31">
        <f t="shared" si="384"/>
        <v>1.3330818724681151E-2</v>
      </c>
      <c r="BE738" s="31">
        <f t="shared" si="385"/>
        <v>824.46503431022245</v>
      </c>
      <c r="BF738" s="31">
        <f t="shared" si="386"/>
        <v>-1.356518997502064</v>
      </c>
      <c r="BG738" s="31">
        <f t="shared" si="387"/>
        <v>-29.992153505500895</v>
      </c>
      <c r="BH738" s="31">
        <f t="shared" si="388"/>
        <v>-64.028548568550107</v>
      </c>
      <c r="BI738" s="31">
        <f t="shared" si="389"/>
        <v>2.700691403392939E-2</v>
      </c>
      <c r="BJ738" s="31">
        <f t="shared" si="390"/>
        <v>568.37858911455498</v>
      </c>
    </row>
    <row r="739" spans="1:62" x14ac:dyDescent="0.3">
      <c r="A739">
        <v>35</v>
      </c>
      <c r="B739" t="s">
        <v>6388</v>
      </c>
      <c r="C739" s="31">
        <v>55.006355932203398</v>
      </c>
      <c r="D739" s="31">
        <v>-1.5856543682508375</v>
      </c>
      <c r="E739" s="31">
        <v>-3.9946239876846676</v>
      </c>
      <c r="F739" s="31">
        <v>7.8812267227763568</v>
      </c>
      <c r="G739" s="31">
        <v>134.81682802827493</v>
      </c>
      <c r="H739" s="31">
        <v>12.568366628817705</v>
      </c>
      <c r="I739" s="31">
        <v>12.013184807495866</v>
      </c>
      <c r="J739" s="31">
        <v>-6.9232803342587372</v>
      </c>
      <c r="K739" s="31">
        <v>12.945381437662034</v>
      </c>
      <c r="L739" s="31">
        <v>10.534703649216029</v>
      </c>
      <c r="M739" s="31">
        <v>1.1623519532806157</v>
      </c>
      <c r="N739" s="31">
        <v>0.11162848509983016</v>
      </c>
      <c r="O739" s="31">
        <v>0.89618277153845971</v>
      </c>
      <c r="P739" s="31">
        <v>4.6927598535735839</v>
      </c>
      <c r="Q739" s="31">
        <v>107.98657282838549</v>
      </c>
      <c r="R739" s="31">
        <v>3.6626655849959749E-2</v>
      </c>
      <c r="S739" s="31">
        <v>0.15564802959990046</v>
      </c>
      <c r="T739" s="31">
        <v>-0.38265689525150615</v>
      </c>
      <c r="U739" s="31">
        <v>0.31425286306865235</v>
      </c>
      <c r="V739" s="31">
        <v>2.9919076838725606E-2</v>
      </c>
      <c r="W739" s="31">
        <v>-6.2396489334453041E-3</v>
      </c>
      <c r="X739" s="31">
        <v>9.7981304442891923E-2</v>
      </c>
      <c r="Y739" s="31">
        <v>-0.19785851474172597</v>
      </c>
      <c r="Z739" s="31">
        <v>3.4943531108123054E-4</v>
      </c>
      <c r="AA739" s="31">
        <v>14.748522331273463</v>
      </c>
      <c r="AB739" s="31">
        <v>-2.6182383939057158E-2</v>
      </c>
      <c r="AC739" s="31">
        <v>-0.62841554454566817</v>
      </c>
      <c r="AD739" s="31">
        <v>-1.2628590790555705</v>
      </c>
      <c r="AE739" s="31">
        <v>4.1596716490137809E-4</v>
      </c>
      <c r="AF739" s="31">
        <v>10.879584407209768</v>
      </c>
      <c r="AH739" s="31">
        <f t="shared" si="348"/>
        <v>-87.221068565458694</v>
      </c>
      <c r="AI739" s="31">
        <f t="shared" si="349"/>
        <v>-219.72970888190051</v>
      </c>
      <c r="AJ739" s="31">
        <f t="shared" si="350"/>
        <v>433.51756229542923</v>
      </c>
      <c r="AK739" s="31">
        <f t="shared" si="351"/>
        <v>7415.7824281739458</v>
      </c>
      <c r="AL739" s="31">
        <f t="shared" si="352"/>
        <v>691.34004827117394</v>
      </c>
      <c r="AM739" s="31">
        <f t="shared" si="353"/>
        <v>660.80151940045596</v>
      </c>
      <c r="AN739" s="31">
        <f t="shared" si="354"/>
        <v>-380.82442228466022</v>
      </c>
      <c r="AO739" s="31">
        <f t="shared" si="355"/>
        <v>712.07825903817672</v>
      </c>
      <c r="AP739" s="31">
        <f t="shared" si="356"/>
        <v>579.47565856905885</v>
      </c>
      <c r="AQ739" s="31">
        <f t="shared" si="357"/>
        <v>63.936745260645402</v>
      </c>
      <c r="AR739" s="31">
        <f t="shared" si="358"/>
        <v>6.1402761835739215</v>
      </c>
      <c r="AS739" s="31">
        <f t="shared" si="359"/>
        <v>49.295748511553036</v>
      </c>
      <c r="AT739" s="31">
        <f t="shared" si="360"/>
        <v>258.13161881002327</v>
      </c>
      <c r="AU739" s="31">
        <f t="shared" si="361"/>
        <v>5939.9478608969766</v>
      </c>
      <c r="AV739" s="31">
        <f t="shared" si="362"/>
        <v>2.014698868289206</v>
      </c>
      <c r="AW739" s="31">
        <f t="shared" si="377"/>
        <v>8.5616309163182542</v>
      </c>
      <c r="AX739" s="31">
        <f t="shared" si="378"/>
        <v>-21.048561380116219</v>
      </c>
      <c r="AY739" s="31">
        <f t="shared" si="379"/>
        <v>17.285904838668266</v>
      </c>
      <c r="AZ739" s="31">
        <f t="shared" si="380"/>
        <v>1.6457393897538835</v>
      </c>
      <c r="BA739" s="31">
        <f t="shared" si="381"/>
        <v>-0.34322035012508573</v>
      </c>
      <c r="BB739" s="31">
        <f t="shared" si="382"/>
        <v>5.3895945068872955</v>
      </c>
      <c r="BC739" s="31">
        <f t="shared" si="383"/>
        <v>-10.883475886100491</v>
      </c>
      <c r="BD739" s="31">
        <f t="shared" si="384"/>
        <v>1.9221163096614386E-2</v>
      </c>
      <c r="BE739" s="31">
        <f t="shared" si="385"/>
        <v>811.26246882807834</v>
      </c>
      <c r="BF739" s="31">
        <f t="shared" si="386"/>
        <v>-1.4401975301053838</v>
      </c>
      <c r="BG739" s="31">
        <f t="shared" si="387"/>
        <v>-34.566849116608445</v>
      </c>
      <c r="BH739" s="31">
        <f t="shared" si="388"/>
        <v>-69.465275994745298</v>
      </c>
      <c r="BI739" s="31">
        <f t="shared" si="389"/>
        <v>2.2880837928674749E-2</v>
      </c>
      <c r="BJ739" s="31">
        <f t="shared" si="390"/>
        <v>598.44629229743055</v>
      </c>
    </row>
    <row r="740" spans="1:62" x14ac:dyDescent="0.3">
      <c r="A740">
        <v>36</v>
      </c>
      <c r="B740" t="s">
        <v>6389</v>
      </c>
      <c r="C740" s="31">
        <v>49.338374291115315</v>
      </c>
      <c r="D740" s="31">
        <v>-1.5543550531293995</v>
      </c>
      <c r="E740" s="31">
        <v>-3.6588651717351013</v>
      </c>
      <c r="F740" s="31">
        <v>15.652627288996783</v>
      </c>
      <c r="G740" s="31">
        <v>151.01470755763918</v>
      </c>
      <c r="H740" s="31">
        <v>12.502917621145182</v>
      </c>
      <c r="I740" s="31">
        <v>14.402303551658425</v>
      </c>
      <c r="J740" s="31">
        <v>-3.4211443651582929</v>
      </c>
      <c r="K740" s="31">
        <v>16.515538524598277</v>
      </c>
      <c r="L740" s="31">
        <v>15.794373452334034</v>
      </c>
      <c r="M740" s="31">
        <v>1.2840099072197095</v>
      </c>
      <c r="N740" s="31">
        <v>0.17793737267677892</v>
      </c>
      <c r="O740" s="31">
        <v>0.97370682896955374</v>
      </c>
      <c r="P740" s="31">
        <v>5.2510394638603168</v>
      </c>
      <c r="Q740" s="31">
        <v>121.52479881246757</v>
      </c>
      <c r="R740" s="31">
        <v>4.1424738174935506E-2</v>
      </c>
      <c r="S740" s="31">
        <v>0.17642297405302387</v>
      </c>
      <c r="T740" s="31">
        <v>-0.35988705431442991</v>
      </c>
      <c r="U740" s="31">
        <v>0.36283183779504635</v>
      </c>
      <c r="V740" s="31">
        <v>3.0849116150492403E-2</v>
      </c>
      <c r="W740" s="31">
        <v>-8.106722770557389E-3</v>
      </c>
      <c r="X740" s="31">
        <v>0.11428117311933265</v>
      </c>
      <c r="Y740" s="31">
        <v>-0.19668110917606832</v>
      </c>
      <c r="Z740" s="31">
        <v>3.3452000225236777E-4</v>
      </c>
      <c r="AA740" s="31">
        <v>16.921302190060235</v>
      </c>
      <c r="AB740" s="31">
        <v>-2.8820554752231126E-2</v>
      </c>
      <c r="AC740" s="31">
        <v>-0.61431966297427609</v>
      </c>
      <c r="AD740" s="31">
        <v>-1.5941171906088014</v>
      </c>
      <c r="AE740" s="31">
        <v>4.046439223923378E-4</v>
      </c>
      <c r="AF740" s="31">
        <v>16.2583760501645</v>
      </c>
      <c r="AH740" s="31">
        <f t="shared" si="348"/>
        <v>-76.68935139258474</v>
      </c>
      <c r="AI740" s="31">
        <f t="shared" si="349"/>
        <v>-180.52245932379233</v>
      </c>
      <c r="AJ740" s="31">
        <f t="shared" si="350"/>
        <v>772.27518382384892</v>
      </c>
      <c r="AK740" s="31">
        <f t="shared" si="351"/>
        <v>7450.8201649421226</v>
      </c>
      <c r="AL740" s="31">
        <f t="shared" si="352"/>
        <v>616.87362932304211</v>
      </c>
      <c r="AM740" s="31">
        <f t="shared" si="353"/>
        <v>710.58624328598285</v>
      </c>
      <c r="AN740" s="31">
        <f t="shared" si="354"/>
        <v>-168.79370119211995</v>
      </c>
      <c r="AO740" s="31">
        <f t="shared" si="355"/>
        <v>814.84982134596419</v>
      </c>
      <c r="AP740" s="31">
        <f t="shared" si="356"/>
        <v>779.26870908491173</v>
      </c>
      <c r="AQ740" s="31">
        <f t="shared" si="357"/>
        <v>63.350961395906275</v>
      </c>
      <c r="AR740" s="31">
        <f t="shared" si="358"/>
        <v>8.7791406935045941</v>
      </c>
      <c r="AS740" s="31">
        <f t="shared" si="359"/>
        <v>48.041111977514845</v>
      </c>
      <c r="AT740" s="31">
        <f t="shared" si="360"/>
        <v>259.0777504853578</v>
      </c>
      <c r="AU740" s="31">
        <f t="shared" si="361"/>
        <v>5995.8360094620111</v>
      </c>
      <c r="AV740" s="31">
        <f t="shared" si="362"/>
        <v>2.0438292369864213</v>
      </c>
      <c r="AW740" s="31">
        <f t="shared" si="377"/>
        <v>8.7044227273798178</v>
      </c>
      <c r="AX740" s="31">
        <f t="shared" si="378"/>
        <v>-17.756242188292291</v>
      </c>
      <c r="AY740" s="31">
        <f t="shared" si="379"/>
        <v>17.901533017865237</v>
      </c>
      <c r="AZ740" s="31">
        <f t="shared" si="380"/>
        <v>1.5220452391830845</v>
      </c>
      <c r="BA740" s="31">
        <f t="shared" si="381"/>
        <v>-0.39997252232806779</v>
      </c>
      <c r="BB740" s="31">
        <f t="shared" si="382"/>
        <v>5.6384472937893806</v>
      </c>
      <c r="BC740" s="31">
        <f t="shared" si="383"/>
        <v>-9.7039261805205737</v>
      </c>
      <c r="BD740" s="31">
        <f t="shared" si="384"/>
        <v>1.650467307899206E-2</v>
      </c>
      <c r="BE740" s="31">
        <f t="shared" si="385"/>
        <v>834.86954094626117</v>
      </c>
      <c r="BF740" s="31">
        <f t="shared" si="386"/>
        <v>-1.4219593176431615</v>
      </c>
      <c r="BG740" s="31">
        <f t="shared" si="387"/>
        <v>-30.309533466216649</v>
      </c>
      <c r="BH740" s="31">
        <f t="shared" si="388"/>
        <v>-78.651150614158254</v>
      </c>
      <c r="BI740" s="31">
        <f t="shared" si="389"/>
        <v>1.996447329761818E-2</v>
      </c>
      <c r="BJ740" s="31">
        <f t="shared" si="390"/>
        <v>802.16184292872117</v>
      </c>
    </row>
    <row r="741" spans="1:62" x14ac:dyDescent="0.3">
      <c r="A741">
        <v>37</v>
      </c>
      <c r="B741" t="s">
        <v>6390</v>
      </c>
      <c r="C741" s="31">
        <v>55.128479657387572</v>
      </c>
      <c r="D741" s="31">
        <v>-1.6052245021152098</v>
      </c>
      <c r="E741" s="31">
        <v>-3.4891308595431654</v>
      </c>
      <c r="F741" s="31">
        <v>11.645739974396639</v>
      </c>
      <c r="G741" s="31">
        <v>142.26567164395772</v>
      </c>
      <c r="H741" s="31">
        <v>12.211419594115759</v>
      </c>
      <c r="I741" s="31">
        <v>12.698562203520453</v>
      </c>
      <c r="J741" s="31">
        <v>-3.9873585740610831</v>
      </c>
      <c r="K741" s="31">
        <v>14.341287760499993</v>
      </c>
      <c r="L741" s="31">
        <v>14.617456985057872</v>
      </c>
      <c r="M741" s="31">
        <v>1.2696630178860622</v>
      </c>
      <c r="N741" s="31">
        <v>0.13529583863599245</v>
      </c>
      <c r="O741" s="31">
        <v>0.88493912617895321</v>
      </c>
      <c r="P741" s="31">
        <v>4.7363197044863545</v>
      </c>
      <c r="Q741" s="31">
        <v>111.28542799588762</v>
      </c>
      <c r="R741" s="31">
        <v>3.8516327278242037E-2</v>
      </c>
      <c r="S741" s="31">
        <v>0.16248047731585349</v>
      </c>
      <c r="T741" s="31">
        <v>-0.38777399263252238</v>
      </c>
      <c r="U741" s="31">
        <v>0.31778697175633813</v>
      </c>
      <c r="V741" s="31">
        <v>2.7354480701078873E-2</v>
      </c>
      <c r="W741" s="31">
        <v>-6.7270840944084016E-3</v>
      </c>
      <c r="X741" s="31">
        <v>0.10441836469499534</v>
      </c>
      <c r="Y741" s="31">
        <v>-0.19847016999716591</v>
      </c>
      <c r="Z741" s="31">
        <v>2.3263300345879488E-4</v>
      </c>
      <c r="AA741" s="31">
        <v>14.605482091563722</v>
      </c>
      <c r="AB741" s="31">
        <v>-2.9368351186556781E-2</v>
      </c>
      <c r="AC741" s="31">
        <v>-0.63259936535958705</v>
      </c>
      <c r="AD741" s="31">
        <v>-1.4633515565792683</v>
      </c>
      <c r="AE741" s="31">
        <v>1.7435282743342149E-4</v>
      </c>
      <c r="AF741" s="31">
        <v>14.993224327749642</v>
      </c>
      <c r="AH741" s="31">
        <f t="shared" si="348"/>
        <v>-88.493586310398442</v>
      </c>
      <c r="AI741" s="31">
        <f t="shared" si="349"/>
        <v>-192.35047961228861</v>
      </c>
      <c r="AJ741" s="31">
        <f t="shared" si="350"/>
        <v>642.01193927375039</v>
      </c>
      <c r="AK741" s="31">
        <f t="shared" si="351"/>
        <v>7842.8901851685032</v>
      </c>
      <c r="AL741" s="31">
        <f t="shared" si="352"/>
        <v>673.19699668203464</v>
      </c>
      <c r="AM741" s="31">
        <f t="shared" si="353"/>
        <v>700.052428114848</v>
      </c>
      <c r="AN741" s="31">
        <f t="shared" si="354"/>
        <v>-219.81701603683635</v>
      </c>
      <c r="AO741" s="31">
        <f t="shared" si="355"/>
        <v>790.61339056546524</v>
      </c>
      <c r="AP741" s="31">
        <f t="shared" si="356"/>
        <v>805.83818004350076</v>
      </c>
      <c r="AQ741" s="31">
        <f t="shared" si="357"/>
        <v>69.994591853269085</v>
      </c>
      <c r="AR741" s="31">
        <f t="shared" si="358"/>
        <v>7.4586538879735018</v>
      </c>
      <c r="AS741" s="31">
        <f t="shared" si="359"/>
        <v>48.785348615582755</v>
      </c>
      <c r="AT741" s="31">
        <f t="shared" si="360"/>
        <v>261.1061044796599</v>
      </c>
      <c r="AU741" s="31">
        <f t="shared" si="361"/>
        <v>6134.9964534349601</v>
      </c>
      <c r="AV741" s="31">
        <f t="shared" si="362"/>
        <v>2.123346564835848</v>
      </c>
      <c r="AW741" s="31">
        <f t="shared" si="377"/>
        <v>8.9573016884296521</v>
      </c>
      <c r="AX741" s="31">
        <f t="shared" si="378"/>
        <v>-21.377390664505967</v>
      </c>
      <c r="AY741" s="31">
        <f t="shared" si="379"/>
        <v>17.519112607852087</v>
      </c>
      <c r="AZ741" s="31">
        <f t="shared" si="380"/>
        <v>1.5080109328678275</v>
      </c>
      <c r="BA741" s="31">
        <f t="shared" si="381"/>
        <v>-0.37085391865212908</v>
      </c>
      <c r="BB741" s="31">
        <f t="shared" si="382"/>
        <v>5.7564256939457268</v>
      </c>
      <c r="BC741" s="31">
        <f t="shared" si="383"/>
        <v>-10.941358729287014</v>
      </c>
      <c r="BD741" s="31">
        <f t="shared" si="384"/>
        <v>1.2824703798815146E-2</v>
      </c>
      <c r="BE741" s="31">
        <f t="shared" si="385"/>
        <v>805.17802237110914</v>
      </c>
      <c r="BF741" s="31">
        <f t="shared" si="386"/>
        <v>-1.6190325509591097</v>
      </c>
      <c r="BG741" s="31">
        <f t="shared" si="387"/>
        <v>-34.874241244502286</v>
      </c>
      <c r="BH741" s="31">
        <f t="shared" si="388"/>
        <v>-80.672346518486634</v>
      </c>
      <c r="BI741" s="31">
        <f t="shared" si="389"/>
        <v>9.6118063003713828E-3</v>
      </c>
      <c r="BJ741" s="31">
        <f t="shared" si="390"/>
        <v>826.55366235099461</v>
      </c>
    </row>
    <row r="742" spans="1:62" x14ac:dyDescent="0.3">
      <c r="A742">
        <v>38</v>
      </c>
      <c r="B742" t="s">
        <v>6391</v>
      </c>
      <c r="C742" s="31">
        <v>49.1622641509434</v>
      </c>
      <c r="D742" s="31">
        <v>0.59008127383127562</v>
      </c>
      <c r="E742" s="31">
        <v>4.7460067164546631</v>
      </c>
      <c r="F742" s="31">
        <v>15.878458003294289</v>
      </c>
      <c r="G742" s="31">
        <v>154.90824543909051</v>
      </c>
      <c r="H742" s="31">
        <v>9.7839784599899549</v>
      </c>
      <c r="I742" s="31">
        <v>15.157407383723337</v>
      </c>
      <c r="J742" s="31">
        <v>-3.339610881575453</v>
      </c>
      <c r="K742" s="31">
        <v>20.649920869744815</v>
      </c>
      <c r="L742" s="31">
        <v>16.140706702755153</v>
      </c>
      <c r="M742" s="31">
        <v>1.297362398061916</v>
      </c>
      <c r="N742" s="31">
        <v>0.18241007962361178</v>
      </c>
      <c r="O742" s="31">
        <v>0.98551320177345569</v>
      </c>
      <c r="P742" s="31">
        <v>5.2968266731650102</v>
      </c>
      <c r="Q742" s="31">
        <v>123.15313816059047</v>
      </c>
      <c r="R742" s="31">
        <v>4.1504211273198699E-2</v>
      </c>
      <c r="S742" s="31">
        <v>0.17873583426217446</v>
      </c>
      <c r="T742" s="31">
        <v>-0.34614181904372415</v>
      </c>
      <c r="U742" s="31">
        <v>0.36233731075376979</v>
      </c>
      <c r="V742" s="31">
        <v>3.0560991841754509E-2</v>
      </c>
      <c r="W742" s="31">
        <v>-8.2441479888289634E-3</v>
      </c>
      <c r="X742" s="31">
        <v>0.11483854642429188</v>
      </c>
      <c r="Y742" s="31">
        <v>-0.19616107445550759</v>
      </c>
      <c r="Z742" s="31">
        <v>3.7197564739597529E-4</v>
      </c>
      <c r="AA742" s="31">
        <v>16.923325498336453</v>
      </c>
      <c r="AB742" s="31">
        <v>-2.8519200351093597E-2</v>
      </c>
      <c r="AC742" s="31">
        <v>-0.61206967409699009</v>
      </c>
      <c r="AD742" s="31">
        <v>-1.5889482258263328</v>
      </c>
      <c r="AE742" s="31">
        <v>4.0652152191881819E-4</v>
      </c>
      <c r="AF742" s="31">
        <v>16.857309689762744</v>
      </c>
      <c r="AH742" s="31">
        <f t="shared" si="348"/>
        <v>29.009731454618336</v>
      </c>
      <c r="AI742" s="31">
        <f t="shared" si="349"/>
        <v>233.32443585649568</v>
      </c>
      <c r="AJ742" s="31">
        <f t="shared" si="350"/>
        <v>780.62094666761516</v>
      </c>
      <c r="AK742" s="31">
        <f t="shared" si="351"/>
        <v>7615.6400814357412</v>
      </c>
      <c r="AL742" s="31">
        <f t="shared" si="352"/>
        <v>481.00253349716655</v>
      </c>
      <c r="AM742" s="31">
        <f t="shared" si="353"/>
        <v>745.17246564206664</v>
      </c>
      <c r="AN742" s="31">
        <f t="shared" si="354"/>
        <v>-164.18283232137739</v>
      </c>
      <c r="AO742" s="31">
        <f t="shared" si="355"/>
        <v>1015.1968644944735</v>
      </c>
      <c r="AP742" s="31">
        <f t="shared" si="356"/>
        <v>793.5136865037515</v>
      </c>
      <c r="AQ742" s="31">
        <f t="shared" si="357"/>
        <v>63.781272913021297</v>
      </c>
      <c r="AR742" s="31">
        <f t="shared" si="358"/>
        <v>8.9676925182506206</v>
      </c>
      <c r="AS742" s="31">
        <f t="shared" si="359"/>
        <v>48.450060349828611</v>
      </c>
      <c r="AT742" s="31">
        <f t="shared" si="360"/>
        <v>260.40399206790096</v>
      </c>
      <c r="AU742" s="31">
        <f t="shared" si="361"/>
        <v>6054.4871092685762</v>
      </c>
      <c r="AV742" s="31">
        <f t="shared" si="362"/>
        <v>2.0404409979895575</v>
      </c>
      <c r="AW742" s="31">
        <f t="shared" si="377"/>
        <v>8.7870582972362605</v>
      </c>
      <c r="AX742" s="31">
        <f t="shared" si="378"/>
        <v>-17.017115541515619</v>
      </c>
      <c r="AY742" s="31">
        <f t="shared" si="379"/>
        <v>17.813322583019296</v>
      </c>
      <c r="AZ742" s="31">
        <f t="shared" si="380"/>
        <v>1.5024475536391615</v>
      </c>
      <c r="BA742" s="31">
        <f t="shared" si="381"/>
        <v>-0.40530098112627827</v>
      </c>
      <c r="BB742" s="31">
        <f t="shared" si="382"/>
        <v>5.645722954021414</v>
      </c>
      <c r="BC742" s="31">
        <f t="shared" si="383"/>
        <v>-9.6437225585145399</v>
      </c>
      <c r="BD742" s="31">
        <f t="shared" si="384"/>
        <v>1.8287165034999119E-2</v>
      </c>
      <c r="BE742" s="31">
        <f t="shared" si="385"/>
        <v>831.9889984616126</v>
      </c>
      <c r="BF742" s="31">
        <f t="shared" si="386"/>
        <v>-1.4020684610341412</v>
      </c>
      <c r="BG742" s="31">
        <f t="shared" si="387"/>
        <v>-30.090730996738067</v>
      </c>
      <c r="BH742" s="31">
        <f t="shared" si="388"/>
        <v>-78.116292400247033</v>
      </c>
      <c r="BI742" s="31">
        <f t="shared" si="389"/>
        <v>1.9985518443616467E-2</v>
      </c>
      <c r="BJ742" s="31">
        <f t="shared" si="390"/>
        <v>828.74351184237378</v>
      </c>
    </row>
    <row r="743" spans="1:62" x14ac:dyDescent="0.3">
      <c r="A743">
        <v>39</v>
      </c>
      <c r="B743" t="s">
        <v>6392</v>
      </c>
      <c r="C743" s="31">
        <v>53.434511434511435</v>
      </c>
      <c r="D743" s="31">
        <v>-1.5780459437170886</v>
      </c>
      <c r="E743" s="31">
        <v>-4.0337457759897575</v>
      </c>
      <c r="F743" s="31">
        <v>9.8664333112774543</v>
      </c>
      <c r="G743" s="31">
        <v>159.99791282450022</v>
      </c>
      <c r="H743" s="31">
        <v>12.242297957468438</v>
      </c>
      <c r="I743" s="31">
        <v>13.727203344312672</v>
      </c>
      <c r="J743" s="31">
        <v>-4.6833783016289381</v>
      </c>
      <c r="K743" s="31">
        <v>12.05568001481455</v>
      </c>
      <c r="L743" s="31">
        <v>11.850682597246761</v>
      </c>
      <c r="M743" s="31">
        <v>1.266265561204903</v>
      </c>
      <c r="N743" s="31">
        <v>0.25164169982297163</v>
      </c>
      <c r="O743" s="31">
        <v>0.77361257427546126</v>
      </c>
      <c r="P743" s="31">
        <v>8.5486597489667044</v>
      </c>
      <c r="Q743" s="31">
        <v>122.55676718933063</v>
      </c>
      <c r="R743" s="31">
        <v>4.6270553369323543E-2</v>
      </c>
      <c r="S743" s="31">
        <v>0.15296327276154711</v>
      </c>
      <c r="T743" s="31">
        <v>-0.40627810119528301</v>
      </c>
      <c r="U743" s="31">
        <v>0.42336979998556429</v>
      </c>
      <c r="V743" s="31">
        <v>2.6022717068088199E-2</v>
      </c>
      <c r="W743" s="31">
        <v>-7.2416107485133545E-3</v>
      </c>
      <c r="X743" s="31">
        <v>9.375925218737298E-2</v>
      </c>
      <c r="Y743" s="31">
        <v>-0.20090658866339975</v>
      </c>
      <c r="Z743" s="31">
        <v>4.6237744087577098E-4</v>
      </c>
      <c r="AA743" s="31">
        <v>21.98725836256185</v>
      </c>
      <c r="AB743" s="31">
        <v>-2.1836155949953636E-2</v>
      </c>
      <c r="AC743" s="31">
        <v>-0.54441541739982868</v>
      </c>
      <c r="AD743" s="31">
        <v>-1.6269356294041053</v>
      </c>
      <c r="AE743" s="31">
        <v>5.4931987425984241E-4</v>
      </c>
      <c r="AF743" s="31">
        <v>12.263250597290366</v>
      </c>
      <c r="AH743" s="31">
        <f t="shared" si="348"/>
        <v>-84.322114023735168</v>
      </c>
      <c r="AI743" s="31">
        <f t="shared" si="349"/>
        <v>-215.54123479103689</v>
      </c>
      <c r="AJ743" s="31">
        <f t="shared" si="350"/>
        <v>527.20804358929968</v>
      </c>
      <c r="AK743" s="31">
        <f t="shared" si="351"/>
        <v>8549.4103023187199</v>
      </c>
      <c r="AL743" s="31">
        <f t="shared" si="352"/>
        <v>654.16121019304319</v>
      </c>
      <c r="AM743" s="31">
        <f t="shared" si="353"/>
        <v>733.50640406553907</v>
      </c>
      <c r="AN743" s="31">
        <f t="shared" si="354"/>
        <v>-250.25403141053422</v>
      </c>
      <c r="AO743" s="31">
        <f t="shared" si="355"/>
        <v>644.1893716024191</v>
      </c>
      <c r="AP743" s="31">
        <f t="shared" si="356"/>
        <v>633.23543474934775</v>
      </c>
      <c r="AQ743" s="31">
        <f t="shared" si="357"/>
        <v>67.66228160933143</v>
      </c>
      <c r="AR743" s="31">
        <f t="shared" si="358"/>
        <v>13.446351286590472</v>
      </c>
      <c r="AS743" s="31">
        <f t="shared" si="359"/>
        <v>41.337609946003965</v>
      </c>
      <c r="AT743" s="31">
        <f t="shared" si="360"/>
        <v>456.793457105909</v>
      </c>
      <c r="AU743" s="31">
        <f t="shared" si="361"/>
        <v>6548.7609777550433</v>
      </c>
      <c r="AV743" s="31">
        <f t="shared" si="362"/>
        <v>2.4724444130942906</v>
      </c>
      <c r="AW743" s="31">
        <f t="shared" si="377"/>
        <v>8.173517747437181</v>
      </c>
      <c r="AX743" s="31">
        <f t="shared" si="378"/>
        <v>-21.709271843910944</v>
      </c>
      <c r="AY743" s="31">
        <f t="shared" si="379"/>
        <v>22.622558418355453</v>
      </c>
      <c r="AZ743" s="31">
        <f t="shared" si="380"/>
        <v>1.3905111727318147</v>
      </c>
      <c r="BA743" s="31">
        <f t="shared" si="381"/>
        <v>-0.38695193234571773</v>
      </c>
      <c r="BB743" s="31">
        <f t="shared" si="382"/>
        <v>5.0099798330974226</v>
      </c>
      <c r="BC743" s="31">
        <f t="shared" si="383"/>
        <v>-10.73534540920312</v>
      </c>
      <c r="BD743" s="31">
        <f t="shared" si="384"/>
        <v>2.470691265153652E-2</v>
      </c>
      <c r="BE743" s="31">
        <f t="shared" si="385"/>
        <v>1174.8784083878684</v>
      </c>
      <c r="BF743" s="31">
        <f t="shared" si="386"/>
        <v>-1.1668043247935724</v>
      </c>
      <c r="BG743" s="31">
        <f t="shared" si="387"/>
        <v>-29.090571846175461</v>
      </c>
      <c r="BH743" s="31">
        <f t="shared" si="388"/>
        <v>-86.934510492607728</v>
      </c>
      <c r="BI743" s="31">
        <f t="shared" si="389"/>
        <v>2.9352639102341933E-2</v>
      </c>
      <c r="BJ743" s="31">
        <f t="shared" si="390"/>
        <v>655.28080426519125</v>
      </c>
    </row>
    <row r="744" spans="1:62" x14ac:dyDescent="0.3">
      <c r="A744">
        <v>40</v>
      </c>
      <c r="B744" t="s">
        <v>6393</v>
      </c>
      <c r="C744" s="31">
        <v>49.720306513409959</v>
      </c>
      <c r="D744" s="31">
        <v>-1.5661257149538006</v>
      </c>
      <c r="E744" s="31">
        <v>-4.2065923461938679</v>
      </c>
      <c r="F744" s="31">
        <v>11.935152149634105</v>
      </c>
      <c r="G744" s="31">
        <v>165.47725068457501</v>
      </c>
      <c r="H744" s="31">
        <v>11.602313580907774</v>
      </c>
      <c r="I744" s="31">
        <v>13.148802961957086</v>
      </c>
      <c r="J744" s="31">
        <v>-4.441122730815704</v>
      </c>
      <c r="K744" s="31">
        <v>13.392718322282029</v>
      </c>
      <c r="L744" s="31">
        <v>12.844063076540222</v>
      </c>
      <c r="M744" s="31">
        <v>1.2731329284900703</v>
      </c>
      <c r="N744" s="31">
        <v>0.2694779415566404</v>
      </c>
      <c r="O744" s="31">
        <v>0.81816021863925348</v>
      </c>
      <c r="P744" s="31">
        <v>9.0992771281030773</v>
      </c>
      <c r="Q744" s="31">
        <v>128.68602286511938</v>
      </c>
      <c r="R744" s="31">
        <v>4.8265498618973023E-2</v>
      </c>
      <c r="S744" s="31">
        <v>0.1601188430600059</v>
      </c>
      <c r="T744" s="31">
        <v>-0.38681832573766833</v>
      </c>
      <c r="U744" s="31">
        <v>0.45234660233339641</v>
      </c>
      <c r="V744" s="31">
        <v>2.8224948741322146E-2</v>
      </c>
      <c r="W744" s="31">
        <v>-8.405139217338568E-3</v>
      </c>
      <c r="X744" s="31">
        <v>0.10158655622675315</v>
      </c>
      <c r="Y744" s="31">
        <v>-0.19966150174628836</v>
      </c>
      <c r="Z744" s="31">
        <v>5.4230568574819627E-4</v>
      </c>
      <c r="AA744" s="31">
        <v>23.338209593165089</v>
      </c>
      <c r="AB744" s="31">
        <v>-2.1984509221578259E-2</v>
      </c>
      <c r="AC744" s="31">
        <v>-0.52596864673233323</v>
      </c>
      <c r="AD744" s="31">
        <v>-1.6953183158971246</v>
      </c>
      <c r="AE744" s="31">
        <v>7.0958811946647364E-4</v>
      </c>
      <c r="AF744" s="31">
        <v>12.949261666313648</v>
      </c>
      <c r="AH744" s="31">
        <f t="shared" si="348"/>
        <v>-77.868250586036282</v>
      </c>
      <c r="AI744" s="31">
        <f t="shared" si="349"/>
        <v>-209.15306082972344</v>
      </c>
      <c r="AJ744" s="31">
        <f t="shared" si="350"/>
        <v>593.4194231639915</v>
      </c>
      <c r="AK744" s="31">
        <f t="shared" si="351"/>
        <v>8227.5796250334479</v>
      </c>
      <c r="AL744" s="31">
        <f t="shared" si="352"/>
        <v>576.87058750743358</v>
      </c>
      <c r="AM744" s="31">
        <f t="shared" si="353"/>
        <v>653.76251355293903</v>
      </c>
      <c r="AN744" s="31">
        <f t="shared" si="354"/>
        <v>-220.81398343982906</v>
      </c>
      <c r="AO744" s="31">
        <f t="shared" si="355"/>
        <v>665.8900600316241</v>
      </c>
      <c r="AP744" s="31">
        <f t="shared" si="356"/>
        <v>638.61075304315113</v>
      </c>
      <c r="AQ744" s="31">
        <f t="shared" si="357"/>
        <v>63.300559436841539</v>
      </c>
      <c r="AR744" s="31">
        <f t="shared" si="358"/>
        <v>13.398525852798937</v>
      </c>
      <c r="AS744" s="31">
        <f t="shared" si="359"/>
        <v>40.679176847822191</v>
      </c>
      <c r="AT744" s="31">
        <f t="shared" si="360"/>
        <v>452.41884785974571</v>
      </c>
      <c r="AU744" s="31">
        <f t="shared" si="361"/>
        <v>6398.3085008454182</v>
      </c>
      <c r="AV744" s="31">
        <f t="shared" si="362"/>
        <v>2.3997753853579038</v>
      </c>
      <c r="AW744" s="31">
        <f t="shared" si="377"/>
        <v>7.9611579555160787</v>
      </c>
      <c r="AX744" s="31">
        <f t="shared" si="378"/>
        <v>-19.232725720680925</v>
      </c>
      <c r="AY744" s="31">
        <f t="shared" si="379"/>
        <v>22.490811718316035</v>
      </c>
      <c r="AZ744" s="31">
        <f t="shared" si="380"/>
        <v>1.4033531027438217</v>
      </c>
      <c r="BA744" s="31">
        <f t="shared" si="381"/>
        <v>-0.4179060981739563</v>
      </c>
      <c r="BB744" s="31">
        <f t="shared" si="382"/>
        <v>5.0509147132359216</v>
      </c>
      <c r="BC744" s="31">
        <f t="shared" si="383"/>
        <v>-9.9272310657531957</v>
      </c>
      <c r="BD744" s="31">
        <f t="shared" si="384"/>
        <v>2.6963604919365298E-2</v>
      </c>
      <c r="BE744" s="31">
        <f t="shared" si="385"/>
        <v>1160.3829344463729</v>
      </c>
      <c r="BF744" s="31">
        <f t="shared" si="386"/>
        <v>-1.0930765370437587</v>
      </c>
      <c r="BG744" s="31">
        <f t="shared" si="387"/>
        <v>-26.151322331975049</v>
      </c>
      <c r="BH744" s="31">
        <f t="shared" si="388"/>
        <v>-84.291746304203002</v>
      </c>
      <c r="BI744" s="31">
        <f t="shared" si="389"/>
        <v>3.5280938798147234E-2</v>
      </c>
      <c r="BJ744" s="31">
        <f t="shared" si="390"/>
        <v>643.84125917146434</v>
      </c>
    </row>
    <row r="745" spans="1:62" x14ac:dyDescent="0.3">
      <c r="A745">
        <v>41</v>
      </c>
      <c r="B745" t="s">
        <v>6394</v>
      </c>
      <c r="C745" s="31">
        <v>55.230125523012539</v>
      </c>
      <c r="D745" s="31">
        <v>-1.5994257770828051</v>
      </c>
      <c r="E745" s="31">
        <v>-4.0708735084197825</v>
      </c>
      <c r="F745" s="31">
        <v>7.5882876163178308</v>
      </c>
      <c r="G745" s="31">
        <v>150.62750445542378</v>
      </c>
      <c r="H745" s="31">
        <v>12.946135022386137</v>
      </c>
      <c r="I745" s="31">
        <v>11.052384753103203</v>
      </c>
      <c r="J745" s="31">
        <v>-4.9429601197835522</v>
      </c>
      <c r="K745" s="31">
        <v>11.236904274427133</v>
      </c>
      <c r="L745" s="31">
        <v>11.225943261359424</v>
      </c>
      <c r="M745" s="31">
        <v>1.1570689672771353</v>
      </c>
      <c r="N745" s="31">
        <v>0.21160829952791185</v>
      </c>
      <c r="O745" s="31">
        <v>0.72359237089243778</v>
      </c>
      <c r="P745" s="31">
        <v>8.1215879063709497</v>
      </c>
      <c r="Q745" s="31">
        <v>114.51101442479562</v>
      </c>
      <c r="R745" s="31">
        <v>4.3571594147407196E-2</v>
      </c>
      <c r="S745" s="31">
        <v>0.14519298442034551</v>
      </c>
      <c r="T745" s="31">
        <v>-0.42176746329980103</v>
      </c>
      <c r="U745" s="31">
        <v>0.39507587799510951</v>
      </c>
      <c r="V745" s="31">
        <v>2.3880956928687278E-2</v>
      </c>
      <c r="W745" s="31">
        <v>-7.6954457488383711E-3</v>
      </c>
      <c r="X745" s="31">
        <v>8.5710936926806536E-2</v>
      </c>
      <c r="Y745" s="31">
        <v>-0.20215529036647625</v>
      </c>
      <c r="Z745" s="31">
        <v>4.7092290118230855E-4</v>
      </c>
      <c r="AA745" s="31">
        <v>19.728973027380516</v>
      </c>
      <c r="AB745" s="31">
        <v>-2.1824300224414141E-2</v>
      </c>
      <c r="AC745" s="31">
        <v>-0.56544038845459876</v>
      </c>
      <c r="AD745" s="31">
        <v>-1.6001944015662026</v>
      </c>
      <c r="AE745" s="31">
        <v>5.7832700113925883E-4</v>
      </c>
      <c r="AF745" s="31">
        <v>11.631329968600239</v>
      </c>
      <c r="AH745" s="31">
        <f t="shared" si="348"/>
        <v>-88.3364864330252</v>
      </c>
      <c r="AI745" s="31">
        <f t="shared" si="349"/>
        <v>-224.83485485833103</v>
      </c>
      <c r="AJ745" s="31">
        <f t="shared" si="350"/>
        <v>419.10207755395538</v>
      </c>
      <c r="AK745" s="31">
        <f t="shared" si="351"/>
        <v>8319.1759782911849</v>
      </c>
      <c r="AL745" s="31">
        <f t="shared" si="352"/>
        <v>715.01666232425509</v>
      </c>
      <c r="AM745" s="31">
        <f t="shared" si="353"/>
        <v>610.42459724251989</v>
      </c>
      <c r="AN745" s="31">
        <f t="shared" si="354"/>
        <v>-273.00030787089071</v>
      </c>
      <c r="AO745" s="31">
        <f t="shared" si="355"/>
        <v>620.61563356668671</v>
      </c>
      <c r="AP745" s="31">
        <f t="shared" si="356"/>
        <v>620.0102554390977</v>
      </c>
      <c r="AQ745" s="31">
        <f t="shared" si="357"/>
        <v>63.905064301498669</v>
      </c>
      <c r="AR745" s="31">
        <f t="shared" si="358"/>
        <v>11.687152944637807</v>
      </c>
      <c r="AS745" s="31">
        <f t="shared" si="359"/>
        <v>39.964097471883584</v>
      </c>
      <c r="AT745" s="31">
        <f t="shared" si="360"/>
        <v>448.55631951504819</v>
      </c>
      <c r="AU745" s="31">
        <f t="shared" si="361"/>
        <v>6324.4577004489611</v>
      </c>
      <c r="AV745" s="31">
        <f t="shared" si="362"/>
        <v>2.406464613999058</v>
      </c>
      <c r="AW745" s="31">
        <f t="shared" si="377"/>
        <v>8.0190267545964868</v>
      </c>
      <c r="AX745" s="31">
        <f t="shared" si="378"/>
        <v>-23.294269939570594</v>
      </c>
      <c r="AY745" s="31">
        <f t="shared" si="379"/>
        <v>21.820090332784286</v>
      </c>
      <c r="AZ745" s="31">
        <f t="shared" si="380"/>
        <v>1.3189482487810544</v>
      </c>
      <c r="BA745" s="31">
        <f t="shared" si="381"/>
        <v>-0.42502043466387646</v>
      </c>
      <c r="BB745" s="31">
        <f t="shared" si="382"/>
        <v>4.7338258051625353</v>
      </c>
      <c r="BC745" s="31">
        <f t="shared" si="383"/>
        <v>-11.165062062081532</v>
      </c>
      <c r="BD745" s="31">
        <f t="shared" si="384"/>
        <v>2.6009130943960131E-2</v>
      </c>
      <c r="BE745" s="31">
        <f t="shared" si="385"/>
        <v>1089.6336567423546</v>
      </c>
      <c r="BF745" s="31">
        <f t="shared" si="386"/>
        <v>-1.2053588408463038</v>
      </c>
      <c r="BG745" s="31">
        <f t="shared" si="387"/>
        <v>-31.229343630128461</v>
      </c>
      <c r="BH745" s="31">
        <f t="shared" si="388"/>
        <v>-88.378937659723306</v>
      </c>
      <c r="BI745" s="31">
        <f t="shared" si="389"/>
        <v>3.1941072866268683E-2</v>
      </c>
      <c r="BJ745" s="31">
        <f t="shared" si="390"/>
        <v>642.39981416536875</v>
      </c>
    </row>
    <row r="746" spans="1:62" x14ac:dyDescent="0.3">
      <c r="A746">
        <v>42</v>
      </c>
      <c r="B746" t="s">
        <v>6395</v>
      </c>
      <c r="C746" s="31">
        <v>51.00787401574803</v>
      </c>
      <c r="D746" s="31">
        <v>-1.5767492147902809</v>
      </c>
      <c r="E746" s="31">
        <v>-4.2869733773412317</v>
      </c>
      <c r="F746" s="31">
        <v>11.411792749724095</v>
      </c>
      <c r="G746" s="31">
        <v>158.32981383713002</v>
      </c>
      <c r="H746" s="31">
        <v>12.284764197867844</v>
      </c>
      <c r="I746" s="31">
        <v>12.97168775698637</v>
      </c>
      <c r="J746" s="31">
        <v>-4.3477841279200122</v>
      </c>
      <c r="K746" s="31">
        <v>12.840727738593552</v>
      </c>
      <c r="L746" s="31">
        <v>12.872116808694607</v>
      </c>
      <c r="M746" s="31">
        <v>1.1886658709835294</v>
      </c>
      <c r="N746" s="31">
        <v>0.2626182253128308</v>
      </c>
      <c r="O746" s="31">
        <v>0.83490894019216066</v>
      </c>
      <c r="P746" s="31">
        <v>9.001479332898203</v>
      </c>
      <c r="Q746" s="31">
        <v>125.1896283264531</v>
      </c>
      <c r="R746" s="31">
        <v>4.6924960530901248E-2</v>
      </c>
      <c r="S746" s="31">
        <v>0.15537150632248525</v>
      </c>
      <c r="T746" s="31">
        <v>-0.40040282190175103</v>
      </c>
      <c r="U746" s="31">
        <v>0.43665744461896588</v>
      </c>
      <c r="V746" s="31">
        <v>2.8796413350149912E-2</v>
      </c>
      <c r="W746" s="31">
        <v>-8.858135967404368E-3</v>
      </c>
      <c r="X746" s="31">
        <v>9.3515904461309265E-2</v>
      </c>
      <c r="Y746" s="31">
        <v>-0.20068697471393473</v>
      </c>
      <c r="Z746" s="31">
        <v>7.3106480252320795E-4</v>
      </c>
      <c r="AA746" s="31">
        <v>22.359539469662433</v>
      </c>
      <c r="AB746" s="31">
        <v>-2.1073298810317231E-2</v>
      </c>
      <c r="AC746" s="31">
        <v>-0.51452542817277458</v>
      </c>
      <c r="AD746" s="31">
        <v>-1.6799216110972746</v>
      </c>
      <c r="AE746" s="31">
        <v>9.0894182611854708E-4</v>
      </c>
      <c r="AF746" s="31">
        <v>13.61497999377629</v>
      </c>
      <c r="AH746" s="31">
        <f t="shared" si="348"/>
        <v>-80.42662530245228</v>
      </c>
      <c r="AI746" s="31">
        <f t="shared" si="349"/>
        <v>-218.66939794028738</v>
      </c>
      <c r="AJ746" s="31">
        <f t="shared" si="350"/>
        <v>582.09128687175337</v>
      </c>
      <c r="AK746" s="31">
        <f t="shared" si="351"/>
        <v>8076.0671971411675</v>
      </c>
      <c r="AL746" s="31">
        <f t="shared" si="352"/>
        <v>626.61970451801483</v>
      </c>
      <c r="AM746" s="31">
        <f t="shared" si="353"/>
        <v>661.65821487998187</v>
      </c>
      <c r="AN746" s="31">
        <f t="shared" si="354"/>
        <v>-221.77122504461289</v>
      </c>
      <c r="AO746" s="31">
        <f t="shared" si="355"/>
        <v>654.97822276070099</v>
      </c>
      <c r="AP746" s="31">
        <f t="shared" si="356"/>
        <v>656.57931249388707</v>
      </c>
      <c r="AQ746" s="31">
        <f t="shared" si="357"/>
        <v>60.631318993947268</v>
      </c>
      <c r="AR746" s="31">
        <f t="shared" si="358"/>
        <v>13.395597350996203</v>
      </c>
      <c r="AS746" s="31">
        <f t="shared" si="359"/>
        <v>42.586930035943439</v>
      </c>
      <c r="AT746" s="31">
        <f t="shared" si="360"/>
        <v>459.14632376783118</v>
      </c>
      <c r="AU746" s="31">
        <f t="shared" si="361"/>
        <v>6385.6567897540408</v>
      </c>
      <c r="AV746" s="31">
        <f t="shared" si="362"/>
        <v>2.3935424749541596</v>
      </c>
      <c r="AW746" s="31">
        <f t="shared" si="377"/>
        <v>7.9251702201343264</v>
      </c>
      <c r="AX746" s="31">
        <f t="shared" si="378"/>
        <v>-20.423696695114511</v>
      </c>
      <c r="AY746" s="31">
        <f t="shared" si="379"/>
        <v>22.272967923162685</v>
      </c>
      <c r="AZ746" s="31">
        <f t="shared" si="380"/>
        <v>1.4688438242698514</v>
      </c>
      <c r="BA746" s="31">
        <f t="shared" si="381"/>
        <v>-0.45183468343972832</v>
      </c>
      <c r="BB746" s="31">
        <f t="shared" si="382"/>
        <v>4.7700474732311919</v>
      </c>
      <c r="BC746" s="31">
        <f t="shared" si="383"/>
        <v>-10.236615922809994</v>
      </c>
      <c r="BD746" s="31">
        <f t="shared" si="384"/>
        <v>3.7290061344451501E-2</v>
      </c>
      <c r="BE746" s="31">
        <f t="shared" si="385"/>
        <v>1140.5125723186868</v>
      </c>
      <c r="BF746" s="31">
        <f t="shared" si="386"/>
        <v>-1.0749041708128741</v>
      </c>
      <c r="BG746" s="31">
        <f t="shared" si="387"/>
        <v>-26.244848218135697</v>
      </c>
      <c r="BH746" s="31">
        <f t="shared" si="388"/>
        <v>-85.689229895182237</v>
      </c>
      <c r="BI746" s="31">
        <f t="shared" si="389"/>
        <v>4.6363190154298801E-2</v>
      </c>
      <c r="BJ746" s="31">
        <f t="shared" si="390"/>
        <v>694.47118424947087</v>
      </c>
    </row>
    <row r="747" spans="1:62" x14ac:dyDescent="0.3">
      <c r="A747">
        <v>43</v>
      </c>
      <c r="B747" t="s">
        <v>6396</v>
      </c>
      <c r="C747" s="31">
        <v>47.977570093457942</v>
      </c>
      <c r="D747" s="31">
        <v>-1.5500570280358028</v>
      </c>
      <c r="E747" s="31">
        <v>-4.0716124811446095</v>
      </c>
      <c r="F747" s="31">
        <v>13.58548220926731</v>
      </c>
      <c r="G747" s="31">
        <v>165.73407223934279</v>
      </c>
      <c r="H747" s="31">
        <v>11.793684963690032</v>
      </c>
      <c r="I747" s="31">
        <v>13.52240181372583</v>
      </c>
      <c r="J747" s="31">
        <v>-4.1157745075735592</v>
      </c>
      <c r="K747" s="31">
        <v>14.691647821807441</v>
      </c>
      <c r="L747" s="31">
        <v>13.942986172482804</v>
      </c>
      <c r="M747" s="31">
        <v>1.2551386756752041</v>
      </c>
      <c r="N747" s="31">
        <v>0.29130026728083847</v>
      </c>
      <c r="O747" s="31">
        <v>0.8736202287963577</v>
      </c>
      <c r="P747" s="31">
        <v>9.3384441298977503</v>
      </c>
      <c r="Q747" s="31">
        <v>130.31179327391035</v>
      </c>
      <c r="R747" s="31">
        <v>4.8606222480381413E-2</v>
      </c>
      <c r="S747" s="31">
        <v>0.16077051962291286</v>
      </c>
      <c r="T747" s="31">
        <v>-0.3899152427979003</v>
      </c>
      <c r="U747" s="31">
        <v>0.45721991712245069</v>
      </c>
      <c r="V747" s="31">
        <v>3.0069018252065999E-2</v>
      </c>
      <c r="W747" s="31">
        <v>-9.5068026088297522E-3</v>
      </c>
      <c r="X747" s="31">
        <v>0.10662354104355076</v>
      </c>
      <c r="Y747" s="31">
        <v>-0.1998539582951675</v>
      </c>
      <c r="Z747" s="31">
        <v>7.0855571281935794E-4</v>
      </c>
      <c r="AA747" s="31">
        <v>24.111119506992562</v>
      </c>
      <c r="AB747" s="31">
        <v>-2.2323846217771375E-2</v>
      </c>
      <c r="AC747" s="31">
        <v>-0.5027187486610557</v>
      </c>
      <c r="AD747" s="31">
        <v>-1.8220278215597643</v>
      </c>
      <c r="AE747" s="31">
        <v>8.8973535351192839E-4</v>
      </c>
      <c r="AF747" s="31">
        <v>14.405334225736773</v>
      </c>
      <c r="AH747" s="31">
        <f t="shared" si="348"/>
        <v>-74.367969711444829</v>
      </c>
      <c r="AI747" s="31">
        <f t="shared" si="349"/>
        <v>-195.34607320751371</v>
      </c>
      <c r="AJ747" s="31">
        <f t="shared" si="350"/>
        <v>651.79842494854825</v>
      </c>
      <c r="AK747" s="31">
        <f t="shared" si="351"/>
        <v>7951.5180677372909</v>
      </c>
      <c r="AL747" s="31">
        <f t="shared" si="352"/>
        <v>565.83234700559944</v>
      </c>
      <c r="AM747" s="31">
        <f t="shared" si="353"/>
        <v>648.77198084993381</v>
      </c>
      <c r="AN747" s="31">
        <f t="shared" si="354"/>
        <v>-197.46485992597778</v>
      </c>
      <c r="AO747" s="31">
        <f t="shared" si="355"/>
        <v>704.86956315916518</v>
      </c>
      <c r="AP747" s="31">
        <f t="shared" si="356"/>
        <v>668.95059640240856</v>
      </c>
      <c r="AQ747" s="31">
        <f t="shared" si="357"/>
        <v>60.218503789217081</v>
      </c>
      <c r="AR747" s="31">
        <f t="shared" si="358"/>
        <v>13.975878991709461</v>
      </c>
      <c r="AS747" s="31">
        <f t="shared" si="359"/>
        <v>41.914175762140019</v>
      </c>
      <c r="AT747" s="31">
        <f t="shared" si="360"/>
        <v>448.0358578060102</v>
      </c>
      <c r="AU747" s="31">
        <f t="shared" si="361"/>
        <v>6252.043195803235</v>
      </c>
      <c r="AV747" s="31">
        <f t="shared" si="362"/>
        <v>2.3320084460307102</v>
      </c>
      <c r="AW747" s="31">
        <f t="shared" si="377"/>
        <v>7.7133788741699574</v>
      </c>
      <c r="AX747" s="31">
        <f t="shared" si="378"/>
        <v>-18.707185891843935</v>
      </c>
      <c r="AY747" s="31">
        <f t="shared" si="379"/>
        <v>21.93630062186741</v>
      </c>
      <c r="AZ747" s="31">
        <f t="shared" si="380"/>
        <v>1.4426384308299627</v>
      </c>
      <c r="BA747" s="31">
        <f t="shared" si="381"/>
        <v>-0.45611328852979827</v>
      </c>
      <c r="BB747" s="31">
        <f t="shared" si="382"/>
        <v>5.115538414029646</v>
      </c>
      <c r="BC747" s="31">
        <f t="shared" si="383"/>
        <v>-9.5885072925614185</v>
      </c>
      <c r="BD747" s="31">
        <f t="shared" si="384"/>
        <v>3.3994781376910803E-2</v>
      </c>
      <c r="BE747" s="31">
        <f t="shared" si="385"/>
        <v>1156.7929261784768</v>
      </c>
      <c r="BF747" s="31">
        <f t="shared" si="386"/>
        <v>-1.0710438966687021</v>
      </c>
      <c r="BG747" s="31">
        <f t="shared" si="387"/>
        <v>-24.119224001181266</v>
      </c>
      <c r="BH747" s="31">
        <f t="shared" si="388"/>
        <v>-87.416467521114072</v>
      </c>
      <c r="BI747" s="31">
        <f t="shared" si="389"/>
        <v>4.2687340287746123E-2</v>
      </c>
      <c r="BJ747" s="31">
        <f t="shared" si="390"/>
        <v>691.13293253497477</v>
      </c>
    </row>
    <row r="748" spans="1:62" x14ac:dyDescent="0.3">
      <c r="A748">
        <v>44</v>
      </c>
      <c r="B748" t="s">
        <v>6397</v>
      </c>
      <c r="C748" s="31">
        <v>53.468879668049794</v>
      </c>
      <c r="D748" s="31">
        <v>-1.3405690514265218</v>
      </c>
      <c r="E748" s="31">
        <v>0.89688784508171659</v>
      </c>
      <c r="F748" s="31">
        <v>9.1847835220106706</v>
      </c>
      <c r="G748" s="31">
        <v>142.99684661409287</v>
      </c>
      <c r="H748" s="31">
        <v>8.8004662199379311</v>
      </c>
      <c r="I748" s="31">
        <v>14.118510467115366</v>
      </c>
      <c r="J748" s="31">
        <v>-3.7800441662735764</v>
      </c>
      <c r="K748" s="31">
        <v>15.595713319210523</v>
      </c>
      <c r="L748" s="31">
        <v>12.943992134596423</v>
      </c>
      <c r="M748" s="31">
        <v>2.4894239037050805</v>
      </c>
      <c r="N748" s="31">
        <v>0.20766908976500531</v>
      </c>
      <c r="O748" s="31">
        <v>0.73250768035323066</v>
      </c>
      <c r="P748" s="31">
        <v>7.5270866523630966</v>
      </c>
      <c r="Q748" s="31">
        <v>115.54785228447707</v>
      </c>
      <c r="R748" s="31">
        <v>4.6404723204588501E-2</v>
      </c>
      <c r="S748" s="31">
        <v>0.13517403924132063</v>
      </c>
      <c r="T748" s="31">
        <v>-0.42250113447880117</v>
      </c>
      <c r="U748" s="31">
        <v>0.41179118641536294</v>
      </c>
      <c r="V748" s="31">
        <v>-9.7924109804249978E-3</v>
      </c>
      <c r="W748" s="31">
        <v>-3.4471638013556453E-2</v>
      </c>
      <c r="X748" s="31">
        <v>9.09259018816541E-2</v>
      </c>
      <c r="Y748" s="31">
        <v>-0.19708368899804277</v>
      </c>
      <c r="Z748" s="31">
        <v>-4.3891336334891024E-4</v>
      </c>
      <c r="AA748" s="31">
        <v>23.531701053367296</v>
      </c>
      <c r="AB748" s="31">
        <v>-5.5715599692860461E-2</v>
      </c>
      <c r="AC748" s="31">
        <v>-0.83364169824153966</v>
      </c>
      <c r="AD748" s="31">
        <v>-0.78507534599493889</v>
      </c>
      <c r="AE748" s="31">
        <v>3.2983510369365767E-4</v>
      </c>
      <c r="AF748" s="31">
        <v>12.653423461454802</v>
      </c>
      <c r="AH748" s="31">
        <f t="shared" si="348"/>
        <v>-71.678725297436358</v>
      </c>
      <c r="AI748" s="31">
        <f t="shared" si="349"/>
        <v>47.955588264410792</v>
      </c>
      <c r="AJ748" s="31">
        <f t="shared" si="350"/>
        <v>491.10008491547512</v>
      </c>
      <c r="AK748" s="31">
        <f t="shared" si="351"/>
        <v>7645.881184519506</v>
      </c>
      <c r="AL748" s="31">
        <f t="shared" si="352"/>
        <v>470.55106933659829</v>
      </c>
      <c r="AM748" s="31">
        <f t="shared" si="353"/>
        <v>754.90093725829297</v>
      </c>
      <c r="AN748" s="31">
        <f t="shared" si="354"/>
        <v>-202.11472666639546</v>
      </c>
      <c r="AO748" s="31">
        <f t="shared" si="355"/>
        <v>833.8853188022689</v>
      </c>
      <c r="AP748" s="31">
        <f t="shared" si="356"/>
        <v>692.10075786891912</v>
      </c>
      <c r="AQ748" s="31">
        <f t="shared" si="357"/>
        <v>133.10670714997372</v>
      </c>
      <c r="AR748" s="31">
        <f t="shared" si="358"/>
        <v>11.1038335714185</v>
      </c>
      <c r="AS748" s="31">
        <f t="shared" si="359"/>
        <v>39.166365016729173</v>
      </c>
      <c r="AT748" s="31">
        <f t="shared" si="360"/>
        <v>402.46489046618615</v>
      </c>
      <c r="AU748" s="31">
        <f t="shared" si="361"/>
        <v>6178.214209700297</v>
      </c>
      <c r="AV748" s="31">
        <f t="shared" si="362"/>
        <v>2.4812085610553005</v>
      </c>
      <c r="AW748" s="31">
        <f t="shared" si="377"/>
        <v>7.227604438438413</v>
      </c>
      <c r="AX748" s="31">
        <f t="shared" si="378"/>
        <v>-22.590662319061543</v>
      </c>
      <c r="AY748" s="31">
        <f t="shared" si="379"/>
        <v>22.018013394806502</v>
      </c>
      <c r="AZ748" s="31">
        <f t="shared" si="380"/>
        <v>-0.5235892443724337</v>
      </c>
      <c r="BA748" s="31">
        <f t="shared" si="381"/>
        <v>-1.843159864907421</v>
      </c>
      <c r="BB748" s="31">
        <f t="shared" si="382"/>
        <v>4.8617061064190654</v>
      </c>
      <c r="BC748" s="31">
        <f t="shared" si="383"/>
        <v>-10.537844051571698</v>
      </c>
      <c r="BD748" s="31">
        <f t="shared" si="384"/>
        <v>-2.3468205809601898E-2</v>
      </c>
      <c r="BE748" s="31">
        <f t="shared" si="385"/>
        <v>1258.2136920070166</v>
      </c>
      <c r="BF748" s="31">
        <f t="shared" si="386"/>
        <v>-2.9790506956107881</v>
      </c>
      <c r="BG748" s="31">
        <f t="shared" si="387"/>
        <v>-44.573887649545561</v>
      </c>
      <c r="BH748" s="31">
        <f t="shared" si="388"/>
        <v>-41.977099205355948</v>
      </c>
      <c r="BI748" s="31">
        <f t="shared" si="389"/>
        <v>1.7635913469694908E-2</v>
      </c>
      <c r="BJ748" s="31">
        <f t="shared" si="390"/>
        <v>676.5643764494049</v>
      </c>
    </row>
    <row r="749" spans="1:62" x14ac:dyDescent="0.3">
      <c r="A749">
        <v>45</v>
      </c>
      <c r="B749" t="s">
        <v>6398</v>
      </c>
      <c r="C749" s="31">
        <v>50.113243761996159</v>
      </c>
      <c r="D749" s="31">
        <v>-1.6245533997434718</v>
      </c>
      <c r="E749" s="31">
        <v>-3.886672766481253</v>
      </c>
      <c r="F749" s="31">
        <v>9.3277484012987291</v>
      </c>
      <c r="G749" s="31">
        <v>161.49102655719923</v>
      </c>
      <c r="H749" s="31">
        <v>11.931094318834694</v>
      </c>
      <c r="I749" s="31">
        <v>16.55906630541832</v>
      </c>
      <c r="J749" s="31">
        <v>-3.610663711161354</v>
      </c>
      <c r="K749" s="31">
        <v>12.117318795319427</v>
      </c>
      <c r="L749" s="31">
        <v>13.391944077106791</v>
      </c>
      <c r="M749" s="31">
        <v>2.4883230313833633</v>
      </c>
      <c r="N749" s="31">
        <v>0.23102243739203568</v>
      </c>
      <c r="O749" s="31">
        <v>0.75605531156823924</v>
      </c>
      <c r="P749" s="31">
        <v>7.8298818728497492</v>
      </c>
      <c r="Q749" s="31">
        <v>117.14189665645533</v>
      </c>
      <c r="R749" s="31">
        <v>4.9567756725301733E-2</v>
      </c>
      <c r="S749" s="31">
        <v>0.14431872593533845</v>
      </c>
      <c r="T749" s="31">
        <v>-0.41993558887766119</v>
      </c>
      <c r="U749" s="31">
        <v>0.43469836813547641</v>
      </c>
      <c r="V749" s="31">
        <v>-7.9631929888729167E-3</v>
      </c>
      <c r="W749" s="31">
        <v>-3.3523250371858569E-2</v>
      </c>
      <c r="X749" s="31">
        <v>9.5610117197942837E-2</v>
      </c>
      <c r="Y749" s="31">
        <v>-0.20925990326719671</v>
      </c>
      <c r="Z749" s="31">
        <v>-2.9471757368885429E-4</v>
      </c>
      <c r="AA749" s="31">
        <v>24.940531322046159</v>
      </c>
      <c r="AB749" s="31">
        <v>-5.3695643042544657E-2</v>
      </c>
      <c r="AC749" s="31">
        <v>-0.80986021005526998</v>
      </c>
      <c r="AD749" s="31">
        <v>-0.80359228926619386</v>
      </c>
      <c r="AE749" s="31">
        <v>4.221857851855631E-4</v>
      </c>
      <c r="AF749" s="31">
        <v>13.331418947629361</v>
      </c>
      <c r="AH749" s="31">
        <f t="shared" si="348"/>
        <v>-81.411640525724195</v>
      </c>
      <c r="AI749" s="31">
        <f t="shared" si="349"/>
        <v>-194.77377976978701</v>
      </c>
      <c r="AJ749" s="31">
        <f t="shared" si="350"/>
        <v>467.44372938485316</v>
      </c>
      <c r="AK749" s="31">
        <f t="shared" si="351"/>
        <v>8092.8391792359207</v>
      </c>
      <c r="AL749" s="31">
        <f t="shared" si="352"/>
        <v>597.90583794713052</v>
      </c>
      <c r="AM749" s="31">
        <f t="shared" si="353"/>
        <v>829.82852623448537</v>
      </c>
      <c r="AN749" s="31">
        <f t="shared" si="354"/>
        <v>-180.94207070002261</v>
      </c>
      <c r="AO749" s="31">
        <f t="shared" si="355"/>
        <v>607.23815053166015</v>
      </c>
      <c r="AP749" s="31">
        <f t="shared" si="356"/>
        <v>671.11375798307324</v>
      </c>
      <c r="AQ749" s="31">
        <f t="shared" si="357"/>
        <v>124.69793863030371</v>
      </c>
      <c r="AR749" s="31">
        <f t="shared" si="358"/>
        <v>11.577283719517581</v>
      </c>
      <c r="AS749" s="31">
        <f t="shared" si="359"/>
        <v>37.888384126171125</v>
      </c>
      <c r="AT749" s="31">
        <f t="shared" si="360"/>
        <v>392.38077892175448</v>
      </c>
      <c r="AU749" s="31">
        <f t="shared" si="361"/>
        <v>5870.3604218875089</v>
      </c>
      <c r="AV749" s="31">
        <f t="shared" si="362"/>
        <v>2.4840010755103701</v>
      </c>
      <c r="AW749" s="31">
        <f t="shared" si="377"/>
        <v>7.2322794922183329</v>
      </c>
      <c r="AX749" s="31">
        <f t="shared" si="378"/>
        <v>-21.044334529763638</v>
      </c>
      <c r="AY749" s="31">
        <f t="shared" si="379"/>
        <v>21.784145285315073</v>
      </c>
      <c r="AZ749" s="31">
        <f t="shared" si="380"/>
        <v>-0.39906143137520722</v>
      </c>
      <c r="BA749" s="31">
        <f t="shared" si="381"/>
        <v>-1.6799588175793769</v>
      </c>
      <c r="BB749" s="31">
        <f t="shared" si="382"/>
        <v>4.7913331092535305</v>
      </c>
      <c r="BC749" s="31">
        <f t="shared" si="383"/>
        <v>-10.486692542040766</v>
      </c>
      <c r="BD749" s="31">
        <f t="shared" si="384"/>
        <v>-1.4769253611213621E-2</v>
      </c>
      <c r="BE749" s="31">
        <f t="shared" si="385"/>
        <v>1249.8509256953994</v>
      </c>
      <c r="BF749" s="31">
        <f t="shared" si="386"/>
        <v>-2.6908628487481736</v>
      </c>
      <c r="BG749" s="31">
        <f t="shared" si="387"/>
        <v>-40.584722119641157</v>
      </c>
      <c r="BH749" s="31">
        <f t="shared" si="388"/>
        <v>-40.270616277257304</v>
      </c>
      <c r="BI749" s="31">
        <f t="shared" si="389"/>
        <v>2.1157099165853871E-2</v>
      </c>
      <c r="BJ749" s="31">
        <f t="shared" si="390"/>
        <v>668.08064741584451</v>
      </c>
    </row>
    <row r="750" spans="1:62" x14ac:dyDescent="0.3">
      <c r="A750">
        <v>46</v>
      </c>
      <c r="B750" t="s">
        <v>6399</v>
      </c>
      <c r="C750" s="31">
        <v>47.737037037037048</v>
      </c>
      <c r="D750" s="31">
        <v>-1.5839890257336515</v>
      </c>
      <c r="E750" s="31">
        <v>-3.8908725225853984</v>
      </c>
      <c r="F750" s="31">
        <v>13.921418611361775</v>
      </c>
      <c r="G750" s="31">
        <v>191.3029606021453</v>
      </c>
      <c r="H750" s="31">
        <v>9.9956461086791819</v>
      </c>
      <c r="I750" s="31">
        <v>18.90425590769711</v>
      </c>
      <c r="J750" s="31">
        <v>-3.3373456523991294</v>
      </c>
      <c r="K750" s="31">
        <v>14.56941817782536</v>
      </c>
      <c r="L750" s="31">
        <v>15.472709728249578</v>
      </c>
      <c r="M750" s="31">
        <v>2.7791048382738595</v>
      </c>
      <c r="N750" s="31">
        <v>0.27449515320905021</v>
      </c>
      <c r="O750" s="31">
        <v>0.83514820890443886</v>
      </c>
      <c r="P750" s="31">
        <v>8.9719920073431236</v>
      </c>
      <c r="Q750" s="31">
        <v>133.40017568127624</v>
      </c>
      <c r="R750" s="31">
        <v>5.3572985594818649E-2</v>
      </c>
      <c r="S750" s="31">
        <v>0.15214654017007981</v>
      </c>
      <c r="T750" s="31">
        <v>-0.39486762525015412</v>
      </c>
      <c r="U750" s="31">
        <v>0.49611745690865278</v>
      </c>
      <c r="V750" s="31">
        <v>-4.8615276944578871E-3</v>
      </c>
      <c r="W750" s="31">
        <v>-3.8094192604321897E-2</v>
      </c>
      <c r="X750" s="31">
        <v>0.11701376352621534</v>
      </c>
      <c r="Y750" s="31">
        <v>-0.20981558621947552</v>
      </c>
      <c r="Z750" s="31">
        <v>-3.2413463356490666E-4</v>
      </c>
      <c r="AA750" s="31">
        <v>29.914654256145315</v>
      </c>
      <c r="AB750" s="31">
        <v>-5.4708476803960217E-2</v>
      </c>
      <c r="AC750" s="31">
        <v>-0.76964558872387789</v>
      </c>
      <c r="AD750" s="31">
        <v>-0.9242581776190063</v>
      </c>
      <c r="AE750" s="31">
        <v>3.6314036630300688E-4</v>
      </c>
      <c r="AF750" s="31">
        <v>15.294079727177797</v>
      </c>
      <c r="AH750" s="31">
        <f t="shared" ref="AH750:AH799" si="391">D750*C750</f>
        <v>-75.614942787707548</v>
      </c>
      <c r="AI750" s="31">
        <f t="shared" ref="AI750:AI799" si="392">E750*C750</f>
        <v>-185.73872571704894</v>
      </c>
      <c r="AJ750" s="31">
        <f t="shared" ref="AJ750:AJ799" si="393">F750*C750</f>
        <v>664.56727585867395</v>
      </c>
      <c r="AK750" s="31">
        <f t="shared" ref="AK750:AK799" si="394">G750*C750</f>
        <v>9132.2365155594489</v>
      </c>
      <c r="AL750" s="31">
        <f t="shared" ref="AL750:AL799" si="395">H750*C750</f>
        <v>477.16252849913337</v>
      </c>
      <c r="AM750" s="31">
        <f t="shared" ref="AM750:AM799" si="396">I750*C750</f>
        <v>902.43316442336334</v>
      </c>
      <c r="AN750" s="31">
        <f t="shared" ref="AN750:AN799" si="397">J750*C750</f>
        <v>-159.31499301397182</v>
      </c>
      <c r="AO750" s="31">
        <f t="shared" ref="AO750:AO799" si="398">K750*C750</f>
        <v>695.50085516293007</v>
      </c>
      <c r="AP750" s="31">
        <f t="shared" ref="AP750:AP799" si="399">L750*C750</f>
        <v>738.62131736077356</v>
      </c>
      <c r="AQ750" s="31">
        <f t="shared" ref="AQ750:AQ799" si="400">M750*C750</f>
        <v>132.6662305944881</v>
      </c>
      <c r="AR750" s="31">
        <f t="shared" ref="AR750:AR799" si="401">N750*C750</f>
        <v>13.103585295227589</v>
      </c>
      <c r="AS750" s="31">
        <f t="shared" ref="AS750:AS799" si="402">O750*C750</f>
        <v>39.867500979886351</v>
      </c>
      <c r="AT750" s="31">
        <f t="shared" ref="AT750:AT799" si="403">P750*C750</f>
        <v>428.29631475053907</v>
      </c>
      <c r="AU750" s="31">
        <f t="shared" ref="AU750:AU799" si="404">Q750*C750</f>
        <v>6368.1291272443323</v>
      </c>
      <c r="AV750" s="31">
        <f t="shared" ref="AV750:AV799" si="405">R750*C750</f>
        <v>2.5574155975245101</v>
      </c>
      <c r="AW750" s="31">
        <f t="shared" si="377"/>
        <v>7.2630250231561444</v>
      </c>
      <c r="AX750" s="31">
        <f t="shared" si="378"/>
        <v>-18.849810451293472</v>
      </c>
      <c r="AY750" s="31">
        <f t="shared" si="379"/>
        <v>23.683177415168988</v>
      </c>
      <c r="AZ750" s="31">
        <f t="shared" si="380"/>
        <v>-0.23207492760691747</v>
      </c>
      <c r="BA750" s="31">
        <f t="shared" si="381"/>
        <v>-1.8185038832485372</v>
      </c>
      <c r="BB750" s="31">
        <f t="shared" si="382"/>
        <v>5.5858903632940367</v>
      </c>
      <c r="BC750" s="31">
        <f t="shared" si="383"/>
        <v>-10.015974410306743</v>
      </c>
      <c r="BD750" s="31">
        <f t="shared" si="384"/>
        <v>-1.5473227007474381E-2</v>
      </c>
      <c r="BE750" s="31">
        <f t="shared" si="385"/>
        <v>1428.0369581757668</v>
      </c>
      <c r="BF750" s="31">
        <f t="shared" si="386"/>
        <v>-2.6116205834305313</v>
      </c>
      <c r="BG750" s="31">
        <f t="shared" si="387"/>
        <v>-36.74059997430394</v>
      </c>
      <c r="BH750" s="31">
        <f t="shared" si="388"/>
        <v>-44.121346856782871</v>
      </c>
      <c r="BI750" s="31">
        <f t="shared" si="389"/>
        <v>1.7335245115849839E-2</v>
      </c>
      <c r="BJ750" s="31">
        <f t="shared" si="390"/>
        <v>730.09405038368402</v>
      </c>
    </row>
    <row r="751" spans="1:62" x14ac:dyDescent="0.3">
      <c r="A751">
        <v>47</v>
      </c>
      <c r="B751" t="s">
        <v>6400</v>
      </c>
      <c r="C751" s="31">
        <v>50.47195357833656</v>
      </c>
      <c r="D751" s="31">
        <v>-1.6035451975005177</v>
      </c>
      <c r="E751" s="31">
        <v>-4.0822235706980834</v>
      </c>
      <c r="F751" s="31">
        <v>13.313217913479184</v>
      </c>
      <c r="G751" s="31">
        <v>208.1876202361851</v>
      </c>
      <c r="H751" s="31">
        <v>13.003918840995395</v>
      </c>
      <c r="I751" s="31">
        <v>19.250788774946628</v>
      </c>
      <c r="J751" s="31">
        <v>-3.5232578229794034</v>
      </c>
      <c r="K751" s="31">
        <v>13.498366435000881</v>
      </c>
      <c r="L751" s="31">
        <v>14.992388912607062</v>
      </c>
      <c r="M751" s="31">
        <v>2.687351574379095</v>
      </c>
      <c r="N751" s="31">
        <v>0.26318193441559484</v>
      </c>
      <c r="O751" s="31">
        <v>0.79935968186367312</v>
      </c>
      <c r="P751" s="31">
        <v>8.6036370118185275</v>
      </c>
      <c r="Q751" s="31">
        <v>129.21314943271315</v>
      </c>
      <c r="R751" s="31">
        <v>5.1869941944758795E-2</v>
      </c>
      <c r="S751" s="31">
        <v>0.15033166511911233</v>
      </c>
      <c r="T751" s="31">
        <v>-0.4033532501333093</v>
      </c>
      <c r="U751" s="31">
        <v>0.49338186233841769</v>
      </c>
      <c r="V751" s="31">
        <v>-7.7619450450322966E-3</v>
      </c>
      <c r="W751" s="31">
        <v>-3.7118564678968798E-2</v>
      </c>
      <c r="X751" s="31">
        <v>0.11185055301681768</v>
      </c>
      <c r="Y751" s="31">
        <v>-0.21175493804140375</v>
      </c>
      <c r="Z751" s="31">
        <v>-2.1506061597443475E-4</v>
      </c>
      <c r="AA751" s="31">
        <v>27.865834104425357</v>
      </c>
      <c r="AB751" s="31">
        <v>-5.5173374936992259E-2</v>
      </c>
      <c r="AC751" s="31">
        <v>-0.79585430330884444</v>
      </c>
      <c r="AD751" s="31">
        <v>-0.87836101113877196</v>
      </c>
      <c r="AE751" s="31">
        <v>2.4932942807297888E-4</v>
      </c>
      <c r="AF751" s="31">
        <v>14.93598545651682</v>
      </c>
      <c r="AH751" s="31">
        <f t="shared" si="391"/>
        <v>-80.934058769010662</v>
      </c>
      <c r="AI751" s="31">
        <f t="shared" si="392"/>
        <v>-206.03779855666497</v>
      </c>
      <c r="AJ751" s="31">
        <f t="shared" si="393"/>
        <v>671.94411650740005</v>
      </c>
      <c r="AK751" s="31">
        <f t="shared" si="394"/>
        <v>10507.635904145096</v>
      </c>
      <c r="AL751" s="31">
        <f t="shared" si="395"/>
        <v>656.33318807917567</v>
      </c>
      <c r="AM751" s="31">
        <f t="shared" si="396"/>
        <v>971.62491739546874</v>
      </c>
      <c r="AN751" s="31">
        <f t="shared" si="397"/>
        <v>-177.82570528592757</v>
      </c>
      <c r="AO751" s="31">
        <f t="shared" si="398"/>
        <v>681.28892409074081</v>
      </c>
      <c r="AP751" s="31">
        <f t="shared" si="399"/>
        <v>756.69515722547135</v>
      </c>
      <c r="AQ751" s="31">
        <f t="shared" si="400"/>
        <v>135.63588391073137</v>
      </c>
      <c r="AR751" s="31">
        <f t="shared" si="401"/>
        <v>13.28330637648072</v>
      </c>
      <c r="AS751" s="31">
        <f t="shared" si="402"/>
        <v>40.345244755417191</v>
      </c>
      <c r="AT751" s="31">
        <f t="shared" si="403"/>
        <v>434.24236786536301</v>
      </c>
      <c r="AU751" s="31">
        <f t="shared" si="404"/>
        <v>6521.6400798785635</v>
      </c>
      <c r="AV751" s="31">
        <f t="shared" si="405"/>
        <v>2.6179773019468784</v>
      </c>
      <c r="AW751" s="31">
        <f t="shared" si="377"/>
        <v>7.5875328232458754</v>
      </c>
      <c r="AX751" s="31">
        <f t="shared" si="378"/>
        <v>-20.358026516399562</v>
      </c>
      <c r="AY751" s="31">
        <f t="shared" si="379"/>
        <v>24.901946452337857</v>
      </c>
      <c r="AZ751" s="31">
        <f t="shared" si="380"/>
        <v>-0.39176052999046956</v>
      </c>
      <c r="BA751" s="31">
        <f t="shared" si="381"/>
        <v>-1.8734464733713962</v>
      </c>
      <c r="BB751" s="31">
        <f t="shared" si="382"/>
        <v>5.6453159195760945</v>
      </c>
      <c r="BC751" s="31">
        <f t="shared" si="383"/>
        <v>-10.687685402809265</v>
      </c>
      <c r="BD751" s="31">
        <f t="shared" si="384"/>
        <v>-1.0854529425990137E-2</v>
      </c>
      <c r="BE751" s="31">
        <f t="shared" si="385"/>
        <v>1406.4430853401843</v>
      </c>
      <c r="BF751" s="31">
        <f t="shared" si="386"/>
        <v>-2.784708018580031</v>
      </c>
      <c r="BG751" s="31">
        <f t="shared" si="387"/>
        <v>-40.168321451723379</v>
      </c>
      <c r="BH751" s="31">
        <f t="shared" si="388"/>
        <v>-44.332596179216864</v>
      </c>
      <c r="BI751" s="31">
        <f t="shared" si="389"/>
        <v>1.2584143319412594E-2</v>
      </c>
      <c r="BJ751" s="31">
        <f t="shared" si="390"/>
        <v>753.84836460802694</v>
      </c>
    </row>
    <row r="752" spans="1:62" x14ac:dyDescent="0.3">
      <c r="A752">
        <v>48</v>
      </c>
      <c r="B752" t="s">
        <v>6401</v>
      </c>
      <c r="C752" s="31">
        <v>54.906183368869947</v>
      </c>
      <c r="D752" s="31">
        <v>-1.6205706777491706</v>
      </c>
      <c r="E752" s="31">
        <v>-4.0834933697570541</v>
      </c>
      <c r="F752" s="31">
        <v>10.115194588773761</v>
      </c>
      <c r="G752" s="31">
        <v>214.20409354101665</v>
      </c>
      <c r="H752" s="31">
        <v>11.178712983558739</v>
      </c>
      <c r="I752" s="31">
        <v>18.336373011622669</v>
      </c>
      <c r="J752" s="31">
        <v>-3.8755748282429106</v>
      </c>
      <c r="K752" s="31">
        <v>11.790231354219392</v>
      </c>
      <c r="L752" s="31">
        <v>14.391818456841674</v>
      </c>
      <c r="M752" s="31">
        <v>2.592847701154787</v>
      </c>
      <c r="N752" s="31">
        <v>0.21455365094961296</v>
      </c>
      <c r="O752" s="31">
        <v>0.75516346301123782</v>
      </c>
      <c r="P752" s="31">
        <v>7.8085699443255363</v>
      </c>
      <c r="Q752" s="31">
        <v>119.4653036854166</v>
      </c>
      <c r="R752" s="31">
        <v>4.8056004513262529E-2</v>
      </c>
      <c r="S752" s="31">
        <v>0.13913023463327162</v>
      </c>
      <c r="T752" s="31">
        <v>-0.41819442636839838</v>
      </c>
      <c r="U752" s="31">
        <v>0.40817016724157479</v>
      </c>
      <c r="V752" s="31">
        <v>-1.0494774991355189E-2</v>
      </c>
      <c r="W752" s="31">
        <v>-3.54553550236315E-2</v>
      </c>
      <c r="X752" s="31">
        <v>0.10716416078800396</v>
      </c>
      <c r="Y752" s="31">
        <v>-0.21255342720585749</v>
      </c>
      <c r="Z752" s="31">
        <v>-3.2456712322003915E-4</v>
      </c>
      <c r="AA752" s="31">
        <v>26.014506705641224</v>
      </c>
      <c r="AB752" s="31">
        <v>-5.6566532553994471E-2</v>
      </c>
      <c r="AC752" s="31">
        <v>-0.84180016900967292</v>
      </c>
      <c r="AD752" s="31">
        <v>-0.82509601883694483</v>
      </c>
      <c r="AE752" s="31">
        <v>1.1960355160202882E-4</v>
      </c>
      <c r="AF752" s="31">
        <v>14.006421182655478</v>
      </c>
      <c r="AH752" s="31">
        <f t="shared" si="391"/>
        <v>-88.979350794709816</v>
      </c>
      <c r="AI752" s="31">
        <f t="shared" si="392"/>
        <v>-224.20903574544545</v>
      </c>
      <c r="AJ752" s="31">
        <f t="shared" si="393"/>
        <v>555.38672890301314</v>
      </c>
      <c r="AK752" s="31">
        <f t="shared" si="394"/>
        <v>11761.129238325631</v>
      </c>
      <c r="AL752" s="31">
        <f t="shared" si="395"/>
        <v>613.78046490324334</v>
      </c>
      <c r="AM752" s="31">
        <f t="shared" si="396"/>
        <v>1006.7802588961523</v>
      </c>
      <c r="AN752" s="31">
        <f t="shared" si="397"/>
        <v>-212.79302217928191</v>
      </c>
      <c r="AO752" s="31">
        <f t="shared" si="398"/>
        <v>647.35660469616971</v>
      </c>
      <c r="AP752" s="31">
        <f t="shared" si="399"/>
        <v>790.19982320283589</v>
      </c>
      <c r="AQ752" s="31">
        <f t="shared" si="400"/>
        <v>142.36337132715764</v>
      </c>
      <c r="AR752" s="31">
        <f t="shared" si="401"/>
        <v>11.780322101499966</v>
      </c>
      <c r="AS752" s="31">
        <f t="shared" si="402"/>
        <v>41.463143573565858</v>
      </c>
      <c r="AT752" s="31">
        <f t="shared" si="403"/>
        <v>428.73877321178446</v>
      </c>
      <c r="AU752" s="31">
        <f t="shared" si="404"/>
        <v>6559.3838703692181</v>
      </c>
      <c r="AV752" s="31">
        <f t="shared" si="405"/>
        <v>2.6385717957804342</v>
      </c>
      <c r="AW752" s="31">
        <f t="shared" si="377"/>
        <v>7.6391101749283115</v>
      </c>
      <c r="AX752" s="31">
        <f t="shared" si="378"/>
        <v>-22.961459858022661</v>
      </c>
      <c r="AY752" s="31">
        <f t="shared" si="379"/>
        <v>22.411066048268218</v>
      </c>
      <c r="AZ752" s="31">
        <f t="shared" si="380"/>
        <v>-0.57622804009037853</v>
      </c>
      <c r="BA752" s="31">
        <f t="shared" si="381"/>
        <v>-1.9467182243358954</v>
      </c>
      <c r="BB752" s="31">
        <f t="shared" si="382"/>
        <v>5.8839750627972078</v>
      </c>
      <c r="BC752" s="31">
        <f t="shared" si="383"/>
        <v>-11.670497449846561</v>
      </c>
      <c r="BD752" s="31">
        <f t="shared" si="384"/>
        <v>-1.7820741983026075E-2</v>
      </c>
      <c r="BE752" s="31">
        <f t="shared" si="385"/>
        <v>1428.357275430634</v>
      </c>
      <c r="BF752" s="31">
        <f t="shared" si="386"/>
        <v>-3.1058524089507715</v>
      </c>
      <c r="BG752" s="31">
        <f t="shared" si="387"/>
        <v>-46.220034439590812</v>
      </c>
      <c r="BH752" s="31">
        <f t="shared" si="388"/>
        <v>-45.302873307185862</v>
      </c>
      <c r="BI752" s="31">
        <f t="shared" si="389"/>
        <v>6.5669745358290935E-3</v>
      </c>
      <c r="BJ752" s="31">
        <f t="shared" si="390"/>
        <v>769.0391297965059</v>
      </c>
    </row>
    <row r="753" spans="1:62" x14ac:dyDescent="0.3">
      <c r="A753">
        <v>49</v>
      </c>
      <c r="B753" t="s">
        <v>6402</v>
      </c>
      <c r="C753" s="31">
        <v>53.424180327868847</v>
      </c>
      <c r="D753" s="31">
        <v>-1.6119144466036941</v>
      </c>
      <c r="E753" s="31">
        <v>-3.6380207270674529</v>
      </c>
      <c r="F753" s="31">
        <v>10.599133334806325</v>
      </c>
      <c r="G753" s="31">
        <v>229.94417293183847</v>
      </c>
      <c r="H753" s="31">
        <v>11.201283486363772</v>
      </c>
      <c r="I753" s="31">
        <v>20.060053060487387</v>
      </c>
      <c r="J753" s="31">
        <v>-3.6892667442494287</v>
      </c>
      <c r="K753" s="31">
        <v>11.911143107928808</v>
      </c>
      <c r="L753" s="31">
        <v>14.355282706322379</v>
      </c>
      <c r="M753" s="31">
        <v>2.4560079644644213</v>
      </c>
      <c r="N753" s="31">
        <v>0.21241159886352709</v>
      </c>
      <c r="O753" s="31">
        <v>0.77977134597138953</v>
      </c>
      <c r="P753" s="31">
        <v>8.0832243826805641</v>
      </c>
      <c r="Q753" s="31">
        <v>121.13665495952743</v>
      </c>
      <c r="R753" s="31">
        <v>4.8662052019200396E-2</v>
      </c>
      <c r="S753" s="31">
        <v>0.14145978781156876</v>
      </c>
      <c r="T753" s="31">
        <v>-0.40604381215377355</v>
      </c>
      <c r="U753" s="31">
        <v>0.42608075942166607</v>
      </c>
      <c r="V753" s="31">
        <v>-1.0698756443966345E-2</v>
      </c>
      <c r="W753" s="31">
        <v>-3.5204657579215308E-2</v>
      </c>
      <c r="X753" s="31">
        <v>0.10161714358396674</v>
      </c>
      <c r="Y753" s="31">
        <v>-0.21267737859868488</v>
      </c>
      <c r="Z753" s="31">
        <v>-2.2118807219008289E-4</v>
      </c>
      <c r="AA753" s="31">
        <v>26.191384225934787</v>
      </c>
      <c r="AB753" s="31">
        <v>-5.4751379983994819E-2</v>
      </c>
      <c r="AC753" s="31">
        <v>-0.83262175755146794</v>
      </c>
      <c r="AD753" s="31">
        <v>-0.77492265943383243</v>
      </c>
      <c r="AE753" s="31">
        <v>3.4866031543026832E-4</v>
      </c>
      <c r="AF753" s="31">
        <v>14.217658191243244</v>
      </c>
      <c r="AH753" s="31">
        <f t="shared" si="391"/>
        <v>-86.115208068452674</v>
      </c>
      <c r="AI753" s="31">
        <f t="shared" si="392"/>
        <v>-194.35827535937614</v>
      </c>
      <c r="AJ753" s="31">
        <f t="shared" si="393"/>
        <v>566.25001059781903</v>
      </c>
      <c r="AK753" s="31">
        <f t="shared" si="394"/>
        <v>12284.578960053197</v>
      </c>
      <c r="AL753" s="31">
        <f t="shared" si="395"/>
        <v>598.41938887907759</v>
      </c>
      <c r="AM753" s="31">
        <f t="shared" si="396"/>
        <v>1071.6918920900955</v>
      </c>
      <c r="AN753" s="31">
        <f t="shared" si="397"/>
        <v>-197.09605182239108</v>
      </c>
      <c r="AO753" s="31">
        <f t="shared" si="398"/>
        <v>636.34305730904077</v>
      </c>
      <c r="AP753" s="31">
        <f t="shared" si="399"/>
        <v>766.91921196010389</v>
      </c>
      <c r="AQ753" s="31">
        <f t="shared" si="400"/>
        <v>131.21021238022934</v>
      </c>
      <c r="AR753" s="31">
        <f t="shared" si="401"/>
        <v>11.347915561416013</v>
      </c>
      <c r="AS753" s="31">
        <f t="shared" si="402"/>
        <v>41.658645001680519</v>
      </c>
      <c r="AT753" s="31">
        <f t="shared" si="403"/>
        <v>431.83963705095277</v>
      </c>
      <c r="AU753" s="31">
        <f t="shared" si="404"/>
        <v>6471.6264988726216</v>
      </c>
      <c r="AV753" s="31">
        <f t="shared" si="405"/>
        <v>2.5997302421978961</v>
      </c>
      <c r="AW753" s="31">
        <f t="shared" si="377"/>
        <v>7.5573732131873133</v>
      </c>
      <c r="AX753" s="31">
        <f t="shared" si="378"/>
        <v>-21.692557841518504</v>
      </c>
      <c r="AY753" s="31">
        <f t="shared" si="379"/>
        <v>22.76301532557839</v>
      </c>
      <c r="AZ753" s="31">
        <f t="shared" si="380"/>
        <v>-0.57157229354640682</v>
      </c>
      <c r="BA753" s="31">
        <f t="shared" si="381"/>
        <v>-1.8807799748928733</v>
      </c>
      <c r="BB753" s="31">
        <f t="shared" si="382"/>
        <v>5.4288126032327799</v>
      </c>
      <c r="BC753" s="31">
        <f t="shared" si="383"/>
        <v>-11.362114625914575</v>
      </c>
      <c r="BD753" s="31">
        <f t="shared" si="384"/>
        <v>-1.1816791455056661E-2</v>
      </c>
      <c r="BE753" s="31">
        <f t="shared" si="385"/>
        <v>1399.2532339228396</v>
      </c>
      <c r="BF753" s="31">
        <f t="shared" si="386"/>
        <v>-2.9250475974646082</v>
      </c>
      <c r="BG753" s="31">
        <f t="shared" si="387"/>
        <v>-44.482134920336719</v>
      </c>
      <c r="BH753" s="31">
        <f t="shared" si="388"/>
        <v>-41.399607897744758</v>
      </c>
      <c r="BI753" s="31">
        <f t="shared" si="389"/>
        <v>1.8626891564718289E-2</v>
      </c>
      <c r="BJ753" s="31">
        <f t="shared" si="390"/>
        <v>759.56673504898072</v>
      </c>
    </row>
    <row r="754" spans="1:62" x14ac:dyDescent="0.3">
      <c r="A754">
        <v>50</v>
      </c>
      <c r="B754" t="s">
        <v>6403</v>
      </c>
      <c r="C754" s="31">
        <v>50.569471624266129</v>
      </c>
      <c r="D754" s="31">
        <v>-1.5944690335576555</v>
      </c>
      <c r="E754" s="31">
        <v>-3.9189442824201728</v>
      </c>
      <c r="F754" s="31">
        <v>13.828305516008982</v>
      </c>
      <c r="G754" s="31">
        <v>255.39007692439506</v>
      </c>
      <c r="H754" s="31">
        <v>12.445164047154622</v>
      </c>
      <c r="I754" s="31">
        <v>22.362642470097612</v>
      </c>
      <c r="J754" s="31">
        <v>-3.3458355021651909</v>
      </c>
      <c r="K754" s="31">
        <v>13.215140566339032</v>
      </c>
      <c r="L754" s="31">
        <v>15.251241007195439</v>
      </c>
      <c r="M754" s="31">
        <v>2.7929935936370636</v>
      </c>
      <c r="N754" s="31">
        <v>0.27225249385149969</v>
      </c>
      <c r="O754" s="31">
        <v>0.84212320307891553</v>
      </c>
      <c r="P754" s="31">
        <v>8.6374329528949119</v>
      </c>
      <c r="Q754" s="31">
        <v>131.17614310083852</v>
      </c>
      <c r="R754" s="31">
        <v>5.3194809448569712E-2</v>
      </c>
      <c r="S754" s="31">
        <v>0.15375784371498871</v>
      </c>
      <c r="T754" s="31">
        <v>-0.38656685986699185</v>
      </c>
      <c r="U754" s="31">
        <v>0.45987575292625538</v>
      </c>
      <c r="V754" s="31">
        <v>-7.123184263120059E-3</v>
      </c>
      <c r="W754" s="31">
        <v>-3.8424307584401532E-2</v>
      </c>
      <c r="X754" s="31">
        <v>0.12030554145434574</v>
      </c>
      <c r="Y754" s="31">
        <v>-0.2117792228177319</v>
      </c>
      <c r="Z754" s="31">
        <v>-3.3845484652767383E-4</v>
      </c>
      <c r="AA754" s="31">
        <v>29.015330250144203</v>
      </c>
      <c r="AB754" s="31">
        <v>-5.6446225010448242E-2</v>
      </c>
      <c r="AC754" s="31">
        <v>-0.79837898092099424</v>
      </c>
      <c r="AD754" s="31">
        <v>-0.927599350723598</v>
      </c>
      <c r="AE754" s="31">
        <v>1.8881060148773872E-4</v>
      </c>
      <c r="AF754" s="31">
        <v>15.379064729197935</v>
      </c>
      <c r="AH754" s="31">
        <f t="shared" si="391"/>
        <v>-80.631456548264893</v>
      </c>
      <c r="AI754" s="31">
        <f t="shared" si="392"/>
        <v>-198.17894168692692</v>
      </c>
      <c r="AJ754" s="31">
        <f t="shared" si="393"/>
        <v>699.29010340349896</v>
      </c>
      <c r="AK754" s="31">
        <f t="shared" si="394"/>
        <v>12914.941248147339</v>
      </c>
      <c r="AL754" s="31">
        <f t="shared" si="395"/>
        <v>629.34537014192267</v>
      </c>
      <c r="AM754" s="31">
        <f t="shared" si="396"/>
        <v>1130.8670138352097</v>
      </c>
      <c r="AN754" s="31">
        <f t="shared" si="397"/>
        <v>-169.19713348620482</v>
      </c>
      <c r="AO754" s="31">
        <f t="shared" si="398"/>
        <v>668.2826758801699</v>
      </c>
      <c r="AP754" s="31">
        <f t="shared" si="399"/>
        <v>771.24719934821371</v>
      </c>
      <c r="AQ754" s="31">
        <f t="shared" si="400"/>
        <v>141.24021028018657</v>
      </c>
      <c r="AR754" s="31">
        <f t="shared" si="401"/>
        <v>13.767664762459102</v>
      </c>
      <c r="AS754" s="31">
        <f t="shared" si="402"/>
        <v>42.585725422235321</v>
      </c>
      <c r="AT754" s="31">
        <f t="shared" si="403"/>
        <v>436.79042061792046</v>
      </c>
      <c r="AU754" s="31">
        <f t="shared" si="404"/>
        <v>6633.5082463185263</v>
      </c>
      <c r="AV754" s="31">
        <f t="shared" si="405"/>
        <v>2.6900334069676899</v>
      </c>
      <c r="AW754" s="31">
        <f t="shared" si="377"/>
        <v>7.7754529147534681</v>
      </c>
      <c r="AX754" s="31">
        <f t="shared" si="378"/>
        <v>-19.548481850925505</v>
      </c>
      <c r="AY754" s="31">
        <f t="shared" si="379"/>
        <v>23.255673838292292</v>
      </c>
      <c r="AZ754" s="31">
        <f t="shared" si="380"/>
        <v>-0.36021566446826886</v>
      </c>
      <c r="BA754" s="31">
        <f t="shared" si="381"/>
        <v>-1.9430969320714671</v>
      </c>
      <c r="BB754" s="31">
        <f t="shared" si="382"/>
        <v>6.0837876648175095</v>
      </c>
      <c r="BC754" s="31">
        <f t="shared" si="383"/>
        <v>-10.709563398890428</v>
      </c>
      <c r="BD754" s="31">
        <f t="shared" si="384"/>
        <v>-1.7115482757576548E-2</v>
      </c>
      <c r="BE754" s="31">
        <f t="shared" si="385"/>
        <v>1467.2899197533779</v>
      </c>
      <c r="BF754" s="31">
        <f t="shared" si="386"/>
        <v>-2.8544557739628034</v>
      </c>
      <c r="BG754" s="31">
        <f t="shared" si="387"/>
        <v>-40.373603221094726</v>
      </c>
      <c r="BH754" s="31">
        <f t="shared" si="388"/>
        <v>-46.908209045104677</v>
      </c>
      <c r="BI754" s="31">
        <f t="shared" si="389"/>
        <v>9.5480523542948222E-3</v>
      </c>
      <c r="BJ754" s="31">
        <f t="shared" si="390"/>
        <v>777.71117743092702</v>
      </c>
    </row>
    <row r="755" spans="1:62" x14ac:dyDescent="0.3">
      <c r="A755">
        <v>3</v>
      </c>
      <c r="B755" t="s">
        <v>6404</v>
      </c>
      <c r="C755" s="31">
        <v>51.502946954813353</v>
      </c>
      <c r="D755" s="31">
        <v>-1.4400831509902581</v>
      </c>
      <c r="E755" s="31">
        <v>-1.9283987435096723</v>
      </c>
      <c r="F755" s="31">
        <v>12.190354784309356</v>
      </c>
      <c r="G755" s="31">
        <v>292.89242285062295</v>
      </c>
      <c r="H755" s="31">
        <v>8.5117177059731279</v>
      </c>
      <c r="I755" s="31">
        <v>22.20893687026836</v>
      </c>
      <c r="J755" s="31">
        <v>-4.2934273233081948</v>
      </c>
      <c r="K755" s="31">
        <v>13.936479237828578</v>
      </c>
      <c r="L755" s="31">
        <v>15.680761276251673</v>
      </c>
      <c r="M755" s="31">
        <v>2.6588046707682946</v>
      </c>
      <c r="N755" s="31">
        <v>0.2230681072067707</v>
      </c>
      <c r="O755" s="31">
        <v>0.79286786365480477</v>
      </c>
      <c r="P755" s="31">
        <v>7.3326244473263777</v>
      </c>
      <c r="Q755" s="31">
        <v>123.32719563006822</v>
      </c>
      <c r="R755" s="31">
        <v>4.7581599650328044E-2</v>
      </c>
      <c r="S755" s="31">
        <v>0.13928004818318465</v>
      </c>
      <c r="T755" s="31">
        <v>-0.40614333137051012</v>
      </c>
      <c r="U755" s="31">
        <v>0.41446495524766497</v>
      </c>
      <c r="V755" s="31">
        <v>-1.0389132501930217E-2</v>
      </c>
      <c r="W755" s="31">
        <v>-3.7332917888351816E-2</v>
      </c>
      <c r="X755" s="31">
        <v>0.12786318385093362</v>
      </c>
      <c r="Y755" s="31">
        <v>-0.21289998679194566</v>
      </c>
      <c r="Z755" s="31">
        <v>-4.4186646973190541E-4</v>
      </c>
      <c r="AA755" s="31">
        <v>25.68708977788269</v>
      </c>
      <c r="AB755" s="31">
        <v>-5.8464569481825567E-2</v>
      </c>
      <c r="AC755" s="31">
        <v>-0.8260186349247417</v>
      </c>
      <c r="AD755" s="31">
        <v>-0.86775073663950897</v>
      </c>
      <c r="AE755" s="31">
        <v>1.4852425406517195E-4</v>
      </c>
      <c r="AF755" s="31">
        <v>15.657818020923813</v>
      </c>
      <c r="AH755" s="31">
        <f t="shared" si="391"/>
        <v>-74.168526135971732</v>
      </c>
      <c r="AI755" s="31">
        <f t="shared" si="392"/>
        <v>-99.31821819470737</v>
      </c>
      <c r="AJ755" s="31">
        <f t="shared" si="393"/>
        <v>627.83919581663997</v>
      </c>
      <c r="AK755" s="31">
        <f t="shared" si="394"/>
        <v>15084.822917542397</v>
      </c>
      <c r="AL755" s="31">
        <f t="shared" si="395"/>
        <v>438.37854550507961</v>
      </c>
      <c r="AM755" s="31">
        <f t="shared" si="396"/>
        <v>1143.8256975522299</v>
      </c>
      <c r="AN755" s="31">
        <f t="shared" si="397"/>
        <v>-221.12415968668824</v>
      </c>
      <c r="AO755" s="31">
        <f t="shared" si="398"/>
        <v>717.7697509227429</v>
      </c>
      <c r="AP755" s="31">
        <f t="shared" si="399"/>
        <v>807.60541622188123</v>
      </c>
      <c r="AQ755" s="31">
        <f t="shared" si="400"/>
        <v>136.93627592178947</v>
      </c>
      <c r="AR755" s="31">
        <f t="shared" si="401"/>
        <v>11.48866489278093</v>
      </c>
      <c r="AS755" s="31">
        <f t="shared" si="402"/>
        <v>40.835031523989599</v>
      </c>
      <c r="AT755" s="31">
        <f t="shared" si="403"/>
        <v>377.65176795021802</v>
      </c>
      <c r="AU755" s="31">
        <f t="shared" si="404"/>
        <v>6351.7140146212923</v>
      </c>
      <c r="AV755" s="31">
        <f t="shared" si="405"/>
        <v>2.4505926028160108</v>
      </c>
      <c r="AW755" s="31">
        <f t="shared" si="377"/>
        <v>7.1733329334424072</v>
      </c>
      <c r="AX755" s="31">
        <f t="shared" si="378"/>
        <v>-20.917578451626564</v>
      </c>
      <c r="AY755" s="31">
        <f t="shared" si="379"/>
        <v>21.34616660474958</v>
      </c>
      <c r="AZ755" s="31">
        <f t="shared" si="380"/>
        <v>-0.53507094015343926</v>
      </c>
      <c r="BA755" s="31">
        <f t="shared" si="381"/>
        <v>-1.9227552896721862</v>
      </c>
      <c r="BB755" s="31">
        <f t="shared" si="382"/>
        <v>6.585330775348182</v>
      </c>
      <c r="BC755" s="31">
        <f t="shared" si="383"/>
        <v>-10.964976726426041</v>
      </c>
      <c r="BD755" s="31">
        <f t="shared" si="384"/>
        <v>-2.2757425351712966E-2</v>
      </c>
      <c r="BE755" s="31">
        <f t="shared" si="385"/>
        <v>1322.9608222538204</v>
      </c>
      <c r="BF755" s="31">
        <f t="shared" si="386"/>
        <v>-3.0110976207584619</v>
      </c>
      <c r="BG755" s="31">
        <f t="shared" si="387"/>
        <v>-42.542393938216307</v>
      </c>
      <c r="BH755" s="31">
        <f t="shared" si="388"/>
        <v>-44.691720159144843</v>
      </c>
      <c r="BI755" s="31">
        <f t="shared" si="389"/>
        <v>7.6494367786217729E-3</v>
      </c>
      <c r="BJ755" s="31">
        <f t="shared" si="390"/>
        <v>806.42377095975974</v>
      </c>
    </row>
    <row r="756" spans="1:62" x14ac:dyDescent="0.3">
      <c r="A756">
        <v>4</v>
      </c>
      <c r="B756" t="s">
        <v>6405</v>
      </c>
      <c r="C756" s="31">
        <v>51.559523809523817</v>
      </c>
      <c r="D756" s="31">
        <v>-1.5565238532261534</v>
      </c>
      <c r="E756" s="31">
        <v>-2.6388141454968377</v>
      </c>
      <c r="F756" s="31">
        <v>12.546154751244927</v>
      </c>
      <c r="G756" s="31">
        <v>300.69329236887478</v>
      </c>
      <c r="H756" s="31">
        <v>4.9779500387026472</v>
      </c>
      <c r="I756" s="31">
        <v>22.555501928078201</v>
      </c>
      <c r="J756" s="31">
        <v>-3.2915040762429721</v>
      </c>
      <c r="K756" s="31">
        <v>12.95163913590954</v>
      </c>
      <c r="L756" s="31">
        <v>16.082648110927508</v>
      </c>
      <c r="M756" s="31">
        <v>2.6817634805129607</v>
      </c>
      <c r="N756" s="31">
        <v>0.21939021182009522</v>
      </c>
      <c r="O756" s="31">
        <v>0.79355302923481119</v>
      </c>
      <c r="P756" s="31">
        <v>7.3410166368141665</v>
      </c>
      <c r="Q756" s="31">
        <v>122.50993973815726</v>
      </c>
      <c r="R756" s="31">
        <v>4.7504863564972515E-2</v>
      </c>
      <c r="S756" s="31">
        <v>0.13046643018247847</v>
      </c>
      <c r="T756" s="31">
        <v>-0.4003169517596446</v>
      </c>
      <c r="U756" s="31">
        <v>0.42049999125717363</v>
      </c>
      <c r="V756" s="31">
        <v>-1.0956352969548144E-2</v>
      </c>
      <c r="W756" s="31">
        <v>-3.5964180192047744E-2</v>
      </c>
      <c r="X756" s="31">
        <v>0.12526260834793265</v>
      </c>
      <c r="Y756" s="31">
        <v>-0.21289074988883258</v>
      </c>
      <c r="Z756" s="31">
        <v>-4.9281142101395656E-4</v>
      </c>
      <c r="AA756" s="31">
        <v>25.402962758495651</v>
      </c>
      <c r="AB756" s="31">
        <v>-5.8410220799556219E-2</v>
      </c>
      <c r="AC756" s="31">
        <v>-0.82358040672137545</v>
      </c>
      <c r="AD756" s="31">
        <v>-0.87594808879513197</v>
      </c>
      <c r="AE756" s="31">
        <v>7.1771124343662985E-5</v>
      </c>
      <c r="AF756" s="31">
        <v>15.915356584047224</v>
      </c>
      <c r="AH756" s="31">
        <f t="shared" si="391"/>
        <v>-80.253628670505606</v>
      </c>
      <c r="AI756" s="31">
        <f t="shared" si="392"/>
        <v>-136.05600076365246</v>
      </c>
      <c r="AJ756" s="31">
        <f t="shared" si="393"/>
        <v>646.87376461478323</v>
      </c>
      <c r="AK756" s="31">
        <f t="shared" si="394"/>
        <v>15503.602967257106</v>
      </c>
      <c r="AL756" s="31">
        <f t="shared" si="395"/>
        <v>256.66073354310913</v>
      </c>
      <c r="AM756" s="31">
        <f t="shared" si="396"/>
        <v>1162.9509386965083</v>
      </c>
      <c r="AN756" s="31">
        <f t="shared" si="397"/>
        <v>-169.70838278819423</v>
      </c>
      <c r="AO756" s="31">
        <f t="shared" si="398"/>
        <v>667.78034640028841</v>
      </c>
      <c r="AP756" s="31">
        <f t="shared" si="399"/>
        <v>829.21367819556008</v>
      </c>
      <c r="AQ756" s="31">
        <f t="shared" si="400"/>
        <v>138.27044802501945</v>
      </c>
      <c r="AR756" s="31">
        <f t="shared" si="401"/>
        <v>11.311654849914673</v>
      </c>
      <c r="AS756" s="31">
        <f t="shared" si="402"/>
        <v>40.915216304951997</v>
      </c>
      <c r="AT756" s="31">
        <f t="shared" si="403"/>
        <v>378.49932207193046</v>
      </c>
      <c r="AU756" s="31">
        <f t="shared" si="404"/>
        <v>6316.5541548328474</v>
      </c>
      <c r="AV756" s="31">
        <f t="shared" si="405"/>
        <v>2.449328144046381</v>
      </c>
      <c r="AW756" s="31">
        <f t="shared" si="377"/>
        <v>6.7267870133370753</v>
      </c>
      <c r="AX756" s="31">
        <f t="shared" si="378"/>
        <v>-20.640151405607394</v>
      </c>
      <c r="AY756" s="31">
        <f t="shared" si="379"/>
        <v>21.680779311128802</v>
      </c>
      <c r="AZ756" s="31">
        <f t="shared" si="380"/>
        <v>-0.56490434179896454</v>
      </c>
      <c r="BA756" s="31">
        <f t="shared" si="381"/>
        <v>-1.8542960049018906</v>
      </c>
      <c r="BB756" s="31">
        <f t="shared" si="382"/>
        <v>6.4584804375582907</v>
      </c>
      <c r="BC756" s="31">
        <f t="shared" si="383"/>
        <v>-10.976545687720643</v>
      </c>
      <c r="BD756" s="31">
        <f t="shared" si="384"/>
        <v>-2.5409122195374358E-2</v>
      </c>
      <c r="BE756" s="31">
        <f t="shared" si="385"/>
        <v>1309.7646631791033</v>
      </c>
      <c r="BF756" s="31">
        <f t="shared" si="386"/>
        <v>-3.0116031700342623</v>
      </c>
      <c r="BG756" s="31">
        <f t="shared" si="387"/>
        <v>-42.46341358940807</v>
      </c>
      <c r="BH756" s="31">
        <f t="shared" si="388"/>
        <v>-45.163466340139493</v>
      </c>
      <c r="BI756" s="31">
        <f t="shared" si="389"/>
        <v>3.7004849944333863E-3</v>
      </c>
      <c r="BJ756" s="31">
        <f t="shared" si="390"/>
        <v>820.58820673224454</v>
      </c>
    </row>
    <row r="757" spans="1:62" x14ac:dyDescent="0.3">
      <c r="A757">
        <v>5</v>
      </c>
      <c r="B757" t="s">
        <v>6406</v>
      </c>
      <c r="C757" s="31">
        <v>52.609311740890696</v>
      </c>
      <c r="D757" s="31">
        <v>-1.5736595511255125</v>
      </c>
      <c r="E757" s="31">
        <v>-3.1679813374736203</v>
      </c>
      <c r="F757" s="31">
        <v>12.55560234411211</v>
      </c>
      <c r="G757" s="31">
        <v>313.01490207267398</v>
      </c>
      <c r="H757" s="31">
        <v>5.3592181459890575</v>
      </c>
      <c r="I757" s="31">
        <v>24.144023892275573</v>
      </c>
      <c r="J757" s="31">
        <v>-4.2197482014329877</v>
      </c>
      <c r="K757" s="31">
        <v>13.808393963938762</v>
      </c>
      <c r="L757" s="31">
        <v>15.916729657441413</v>
      </c>
      <c r="M757" s="31">
        <v>2.7368928249987952</v>
      </c>
      <c r="N757" s="31">
        <v>0.22740933209584566</v>
      </c>
      <c r="O757" s="31">
        <v>0.80255810533738792</v>
      </c>
      <c r="P757" s="31">
        <v>7.4246564062718976</v>
      </c>
      <c r="Q757" s="31">
        <v>125.3358624554386</v>
      </c>
      <c r="R757" s="31">
        <v>4.8374039140519381E-2</v>
      </c>
      <c r="S757" s="31">
        <v>0.1320324410963723</v>
      </c>
      <c r="T757" s="31">
        <v>-0.40202710054326252</v>
      </c>
      <c r="U757" s="31">
        <v>0.4232002674177775</v>
      </c>
      <c r="V757" s="31">
        <v>-1.0321481952663901E-2</v>
      </c>
      <c r="W757" s="31">
        <v>-3.7003851559998274E-2</v>
      </c>
      <c r="X757" s="31">
        <v>0.13412658039405276</v>
      </c>
      <c r="Y757" s="31">
        <v>-0.21242315182134566</v>
      </c>
      <c r="Z757" s="31">
        <v>-4.2859284874269206E-4</v>
      </c>
      <c r="AA757" s="31">
        <v>26.261442399134324</v>
      </c>
      <c r="AB757" s="31">
        <v>-5.9022022301903933E-2</v>
      </c>
      <c r="AC757" s="31">
        <v>-0.81962421750599279</v>
      </c>
      <c r="AD757" s="31">
        <v>-0.90129123676041567</v>
      </c>
      <c r="AE757" s="31">
        <v>7.5975351773243933E-5</v>
      </c>
      <c r="AF757" s="31">
        <v>15.879759271510849</v>
      </c>
      <c r="AH757" s="31">
        <f t="shared" si="391"/>
        <v>-82.789145899192206</v>
      </c>
      <c r="AI757" s="31">
        <f t="shared" si="392"/>
        <v>-166.66531777247354</v>
      </c>
      <c r="AJ757" s="31">
        <f t="shared" si="393"/>
        <v>660.54159781605199</v>
      </c>
      <c r="AK757" s="31">
        <f t="shared" si="394"/>
        <v>16467.49856268568</v>
      </c>
      <c r="AL757" s="31">
        <f t="shared" si="395"/>
        <v>281.94477812977658</v>
      </c>
      <c r="AM757" s="31">
        <f t="shared" si="396"/>
        <v>1270.2004796282388</v>
      </c>
      <c r="AN757" s="31">
        <f t="shared" si="397"/>
        <v>-221.99804859725089</v>
      </c>
      <c r="AO757" s="31">
        <f t="shared" si="398"/>
        <v>726.45010268988779</v>
      </c>
      <c r="AP757" s="31">
        <f t="shared" si="399"/>
        <v>837.3681924438157</v>
      </c>
      <c r="AQ757" s="31">
        <f t="shared" si="400"/>
        <v>143.98604783176862</v>
      </c>
      <c r="AR757" s="31">
        <f t="shared" si="401"/>
        <v>11.963848445018085</v>
      </c>
      <c r="AS757" s="31">
        <f t="shared" si="402"/>
        <v>42.222029553873234</v>
      </c>
      <c r="AT757" s="31">
        <f t="shared" si="403"/>
        <v>390.60606344655946</v>
      </c>
      <c r="AU757" s="31">
        <f t="shared" si="404"/>
        <v>6593.8334602315672</v>
      </c>
      <c r="AV757" s="31">
        <f t="shared" si="405"/>
        <v>2.5449249053096326</v>
      </c>
      <c r="AW757" s="31">
        <f t="shared" si="377"/>
        <v>6.9461358535498388</v>
      </c>
      <c r="AX757" s="31">
        <f t="shared" si="378"/>
        <v>-21.150369060766906</v>
      </c>
      <c r="AY757" s="31">
        <f t="shared" si="379"/>
        <v>22.264274797410163</v>
      </c>
      <c r="AZ757" s="31">
        <f t="shared" si="380"/>
        <v>-0.54300606167567245</v>
      </c>
      <c r="BA757" s="31">
        <f t="shared" si="381"/>
        <v>-1.9467471623335937</v>
      </c>
      <c r="BB757" s="31">
        <f t="shared" si="382"/>
        <v>7.0563070806903596</v>
      </c>
      <c r="BC757" s="31">
        <f t="shared" si="383"/>
        <v>-11.175435815151728</v>
      </c>
      <c r="BD757" s="31">
        <f t="shared" si="384"/>
        <v>-2.2547974789420701E-2</v>
      </c>
      <c r="BE757" s="31">
        <f t="shared" si="385"/>
        <v>1381.5964099415021</v>
      </c>
      <c r="BF757" s="31">
        <f t="shared" si="386"/>
        <v>-3.1051079708586671</v>
      </c>
      <c r="BG757" s="31">
        <f t="shared" si="387"/>
        <v>-43.119865969156379</v>
      </c>
      <c r="BH757" s="31">
        <f t="shared" si="388"/>
        <v>-47.416311644061629</v>
      </c>
      <c r="BI757" s="31">
        <f t="shared" si="389"/>
        <v>3.9970109660624233E-3</v>
      </c>
      <c r="BJ757" s="31">
        <f t="shared" si="390"/>
        <v>835.42320588521363</v>
      </c>
    </row>
    <row r="758" spans="1:62" x14ac:dyDescent="0.3">
      <c r="A758">
        <v>6</v>
      </c>
      <c r="B758" t="s">
        <v>6407</v>
      </c>
      <c r="C758" s="31">
        <v>54.30497925311203</v>
      </c>
      <c r="D758" s="31">
        <v>-1.6143617593107977</v>
      </c>
      <c r="E758" s="31">
        <v>-3.8159388385478095</v>
      </c>
      <c r="F758" s="31">
        <v>8.7331323488251655</v>
      </c>
      <c r="G758" s="31">
        <v>308.5512513537264</v>
      </c>
      <c r="H758" s="31">
        <v>6.4192197072505861</v>
      </c>
      <c r="I758" s="31">
        <v>25.212864251030627</v>
      </c>
      <c r="J758" s="31">
        <v>-4.8285582747921367</v>
      </c>
      <c r="K758" s="31">
        <v>12.487208563205352</v>
      </c>
      <c r="L758" s="31">
        <v>11.365569398146746</v>
      </c>
      <c r="M758" s="31">
        <v>2.3805283955516061</v>
      </c>
      <c r="N758" s="31">
        <v>0.1708768863158476</v>
      </c>
      <c r="O758" s="31">
        <v>0.76795206456502341</v>
      </c>
      <c r="P758" s="31">
        <v>6.2645786492296383</v>
      </c>
      <c r="Q758" s="31">
        <v>113.76081047605048</v>
      </c>
      <c r="R758" s="31">
        <v>4.3280171198395306E-2</v>
      </c>
      <c r="S758" s="31">
        <v>0.13432347386425908</v>
      </c>
      <c r="T758" s="31">
        <v>-0.41978530553707061</v>
      </c>
      <c r="U758" s="31">
        <v>0.36623503726518808</v>
      </c>
      <c r="V758" s="31">
        <v>-1.4040559747140628E-2</v>
      </c>
      <c r="W758" s="31">
        <v>-3.5287409194064139E-2</v>
      </c>
      <c r="X758" s="31">
        <v>9.372501007251377E-2</v>
      </c>
      <c r="Y758" s="31">
        <v>-0.21312064051475152</v>
      </c>
      <c r="Z758" s="31">
        <v>-5.2068515227940892E-4</v>
      </c>
      <c r="AA758" s="31">
        <v>21.508487236764953</v>
      </c>
      <c r="AB758" s="31">
        <v>-5.8672085065276193E-2</v>
      </c>
      <c r="AC758" s="31">
        <v>-0.88171240332840883</v>
      </c>
      <c r="AD758" s="31">
        <v>-0.74158241480244957</v>
      </c>
      <c r="AE758" s="31">
        <v>1.5509075175653255E-4</v>
      </c>
      <c r="AF758" s="31">
        <v>11.163844155421911</v>
      </c>
      <c r="AH758" s="31">
        <f t="shared" si="391"/>
        <v>-87.667881846390301</v>
      </c>
      <c r="AI758" s="31">
        <f t="shared" si="392"/>
        <v>-207.22447945848322</v>
      </c>
      <c r="AJ758" s="31">
        <f t="shared" si="393"/>
        <v>474.25257101763214</v>
      </c>
      <c r="AK758" s="31">
        <f t="shared" si="394"/>
        <v>16755.869303285868</v>
      </c>
      <c r="AL758" s="31">
        <f t="shared" si="395"/>
        <v>348.59559302341097</v>
      </c>
      <c r="AM758" s="31">
        <f t="shared" si="396"/>
        <v>1369.1840700637481</v>
      </c>
      <c r="AN758" s="31">
        <f t="shared" si="397"/>
        <v>-262.21475693502941</v>
      </c>
      <c r="AO758" s="31">
        <f t="shared" si="398"/>
        <v>678.11760195414945</v>
      </c>
      <c r="AP758" s="31">
        <f t="shared" si="399"/>
        <v>617.20701036616401</v>
      </c>
      <c r="AQ758" s="31">
        <f t="shared" si="400"/>
        <v>129.27454513187405</v>
      </c>
      <c r="AR758" s="31">
        <f t="shared" si="401"/>
        <v>9.2794657662184878</v>
      </c>
      <c r="AS758" s="31">
        <f t="shared" si="402"/>
        <v>41.703620933588148</v>
      </c>
      <c r="AT758" s="31">
        <f t="shared" si="403"/>
        <v>340.19781357590409</v>
      </c>
      <c r="AU758" s="31">
        <f t="shared" si="404"/>
        <v>6177.7784527191307</v>
      </c>
      <c r="AV758" s="31">
        <f t="shared" si="405"/>
        <v>2.3503287989999939</v>
      </c>
      <c r="AW758" s="31">
        <f t="shared" si="377"/>
        <v>7.294433461404525</v>
      </c>
      <c r="AX758" s="31">
        <f t="shared" si="378"/>
        <v>-22.796432307951914</v>
      </c>
      <c r="AY758" s="31">
        <f t="shared" si="379"/>
        <v>19.888386100448749</v>
      </c>
      <c r="AZ758" s="31">
        <f t="shared" si="380"/>
        <v>-0.76247230577055169</v>
      </c>
      <c r="BA758" s="31">
        <f t="shared" si="381"/>
        <v>-1.9162820241797278</v>
      </c>
      <c r="BB758" s="31">
        <f t="shared" si="382"/>
        <v>5.0897347274855766</v>
      </c>
      <c r="BC758" s="31">
        <f t="shared" si="383"/>
        <v>-11.573511961563529</v>
      </c>
      <c r="BD758" s="31">
        <f t="shared" si="384"/>
        <v>-2.8275796391936781E-2</v>
      </c>
      <c r="BE758" s="31">
        <f t="shared" si="385"/>
        <v>1168.0179531583458</v>
      </c>
      <c r="BF758" s="31">
        <f t="shared" si="386"/>
        <v>-3.186186362206648</v>
      </c>
      <c r="BG758" s="31">
        <f t="shared" si="387"/>
        <v>-47.881373769960788</v>
      </c>
      <c r="BH758" s="31">
        <f t="shared" si="388"/>
        <v>-40.271617650319747</v>
      </c>
      <c r="BI758" s="31">
        <f t="shared" si="389"/>
        <v>8.4222000564880481E-3</v>
      </c>
      <c r="BJ758" s="31">
        <f t="shared" si="390"/>
        <v>606.25232524516287</v>
      </c>
    </row>
    <row r="759" spans="1:62" x14ac:dyDescent="0.3">
      <c r="A759">
        <v>7</v>
      </c>
      <c r="B759" t="s">
        <v>6408</v>
      </c>
      <c r="C759" s="31">
        <v>49.225621414913952</v>
      </c>
      <c r="D759" s="31">
        <v>-1.5839917047397076</v>
      </c>
      <c r="E759" s="31">
        <v>-3.5221178336915995</v>
      </c>
      <c r="F759" s="31">
        <v>12.78435281143131</v>
      </c>
      <c r="G759" s="31">
        <v>333.83827103583371</v>
      </c>
      <c r="H759" s="31">
        <v>7.8406423747148679</v>
      </c>
      <c r="I759" s="31">
        <v>28.298703148936799</v>
      </c>
      <c r="J759" s="31">
        <v>-4.4242758270892582</v>
      </c>
      <c r="K759" s="31">
        <v>15.0338353538175</v>
      </c>
      <c r="L759" s="31">
        <v>12.779530385208494</v>
      </c>
      <c r="M759" s="31">
        <v>2.6475989021574624</v>
      </c>
      <c r="N759" s="31">
        <v>0.21308299226776425</v>
      </c>
      <c r="O759" s="31">
        <v>0.84700982654576018</v>
      </c>
      <c r="P759" s="31">
        <v>6.9598655163864178</v>
      </c>
      <c r="Q759" s="31">
        <v>125.5771034981172</v>
      </c>
      <c r="R759" s="31">
        <v>4.7104387633048583E-2</v>
      </c>
      <c r="S759" s="31">
        <v>0.14500989991283311</v>
      </c>
      <c r="T759" s="31">
        <v>-0.39378747500079819</v>
      </c>
      <c r="U759" s="31">
        <v>0.41552137032677555</v>
      </c>
      <c r="V759" s="31">
        <v>-1.0731595733908762E-2</v>
      </c>
      <c r="W759" s="31">
        <v>-3.6719231357878183E-2</v>
      </c>
      <c r="X759" s="31">
        <v>0.11403170369425668</v>
      </c>
      <c r="Y759" s="31">
        <v>-0.21105458401082297</v>
      </c>
      <c r="Z759" s="31">
        <v>-6.0963803322391843E-4</v>
      </c>
      <c r="AA759" s="31">
        <v>24.691032340464034</v>
      </c>
      <c r="AB759" s="31">
        <v>-5.9405987835158693E-2</v>
      </c>
      <c r="AC759" s="31">
        <v>-0.84273353645623539</v>
      </c>
      <c r="AD759" s="31">
        <v>-0.86119684946434027</v>
      </c>
      <c r="AE759" s="31">
        <v>2.3247694872059442E-4</v>
      </c>
      <c r="AF759" s="31">
        <v>12.700747944414561</v>
      </c>
      <c r="AH759" s="31">
        <f t="shared" si="391"/>
        <v>-77.972975981881007</v>
      </c>
      <c r="AI759" s="31">
        <f t="shared" si="392"/>
        <v>-173.37843906001953</v>
      </c>
      <c r="AJ759" s="31">
        <f t="shared" si="393"/>
        <v>629.3177115302085</v>
      </c>
      <c r="AK759" s="31">
        <f t="shared" si="394"/>
        <v>16433.396343819386</v>
      </c>
      <c r="AL759" s="31">
        <f t="shared" si="395"/>
        <v>385.96049318744599</v>
      </c>
      <c r="AM759" s="31">
        <f t="shared" si="396"/>
        <v>1393.0212477425962</v>
      </c>
      <c r="AN759" s="31">
        <f t="shared" si="397"/>
        <v>-217.78772689945112</v>
      </c>
      <c r="AO759" s="31">
        <f t="shared" si="398"/>
        <v>740.04988754116914</v>
      </c>
      <c r="AP759" s="31">
        <f t="shared" si="399"/>
        <v>629.08032460266281</v>
      </c>
      <c r="AQ759" s="31">
        <f t="shared" si="400"/>
        <v>130.32970121614505</v>
      </c>
      <c r="AR759" s="31">
        <f t="shared" si="401"/>
        <v>10.48914270733</v>
      </c>
      <c r="AS759" s="31">
        <f t="shared" si="402"/>
        <v>41.694585056253523</v>
      </c>
      <c r="AT759" s="31">
        <f t="shared" si="403"/>
        <v>342.60370500835239</v>
      </c>
      <c r="AU759" s="31">
        <f t="shared" si="404"/>
        <v>6181.6109551797836</v>
      </c>
      <c r="AV759" s="31">
        <f t="shared" si="405"/>
        <v>2.3187427526058042</v>
      </c>
      <c r="AW759" s="31">
        <f t="shared" si="377"/>
        <v>7.138202434523687</v>
      </c>
      <c r="AX759" s="31">
        <f t="shared" si="378"/>
        <v>-19.384433162324186</v>
      </c>
      <c r="AY759" s="31">
        <f t="shared" si="379"/>
        <v>20.454297665512115</v>
      </c>
      <c r="AZ759" s="31">
        <f t="shared" si="380"/>
        <v>-0.52826946877529835</v>
      </c>
      <c r="BA759" s="31">
        <f t="shared" si="381"/>
        <v>-1.8075269814695483</v>
      </c>
      <c r="BB759" s="31">
        <f t="shared" si="382"/>
        <v>5.6132814753511244</v>
      </c>
      <c r="BC759" s="31">
        <f t="shared" si="383"/>
        <v>-10.389293050398923</v>
      </c>
      <c r="BD759" s="31">
        <f t="shared" si="384"/>
        <v>-3.0009811023613341E-2</v>
      </c>
      <c r="BE759" s="31">
        <f t="shared" si="385"/>
        <v>1215.4314103350794</v>
      </c>
      <c r="BF759" s="31">
        <f t="shared" si="386"/>
        <v>-2.9242966669525057</v>
      </c>
      <c r="BG759" s="31">
        <f t="shared" si="387"/>
        <v>-41.48408201924623</v>
      </c>
      <c r="BH759" s="31">
        <f t="shared" si="388"/>
        <v>-42.392950075448255</v>
      </c>
      <c r="BI759" s="31">
        <f t="shared" si="389"/>
        <v>1.1443822265414346E-2</v>
      </c>
      <c r="BJ759" s="31">
        <f t="shared" si="390"/>
        <v>625.20220999799778</v>
      </c>
    </row>
    <row r="760" spans="1:62" x14ac:dyDescent="0.3">
      <c r="A760">
        <v>8</v>
      </c>
      <c r="B760" t="s">
        <v>6409</v>
      </c>
      <c r="C760" s="31">
        <v>50.038834951456316</v>
      </c>
      <c r="D760" s="31">
        <v>-1.5597530870659859</v>
      </c>
      <c r="E760" s="31">
        <v>-3.4379432530989775</v>
      </c>
      <c r="F760" s="31">
        <v>11.672121750154915</v>
      </c>
      <c r="G760" s="31">
        <v>346.07227869433973</v>
      </c>
      <c r="H760" s="31">
        <v>5.7725135012327877</v>
      </c>
      <c r="I760" s="31">
        <v>27.934445817530278</v>
      </c>
      <c r="J760" s="31">
        <v>-4.5365039119076824</v>
      </c>
      <c r="K760" s="31">
        <v>15.340172494272316</v>
      </c>
      <c r="L760" s="31">
        <v>12.632569200252435</v>
      </c>
      <c r="M760" s="31">
        <v>2.674840812567147</v>
      </c>
      <c r="N760" s="31">
        <v>0.21828009695716091</v>
      </c>
      <c r="O760" s="31">
        <v>0.83361504677303788</v>
      </c>
      <c r="P760" s="31">
        <v>6.8120274111092245</v>
      </c>
      <c r="Q760" s="31">
        <v>124.16310948567885</v>
      </c>
      <c r="R760" s="31">
        <v>4.5985797729344642E-2</v>
      </c>
      <c r="S760" s="31">
        <v>0.1385066210617735</v>
      </c>
      <c r="T760" s="31">
        <v>-0.4049471101453872</v>
      </c>
      <c r="U760" s="31">
        <v>0.40053282566222742</v>
      </c>
      <c r="V760" s="31">
        <v>-1.2411062174585491E-2</v>
      </c>
      <c r="W760" s="31">
        <v>-3.5893491772933404E-2</v>
      </c>
      <c r="X760" s="31">
        <v>0.1157408729638113</v>
      </c>
      <c r="Y760" s="31">
        <v>-0.21185396034831458</v>
      </c>
      <c r="Z760" s="31">
        <v>-6.108405007587979E-4</v>
      </c>
      <c r="AA760" s="31">
        <v>24.434751226896452</v>
      </c>
      <c r="AB760" s="31">
        <v>-6.0785814409202332E-2</v>
      </c>
      <c r="AC760" s="31">
        <v>-0.85849520889779518</v>
      </c>
      <c r="AD760" s="31">
        <v>-0.87827772505293422</v>
      </c>
      <c r="AE760" s="31">
        <v>1.422977709620342E-4</v>
      </c>
      <c r="AF760" s="31">
        <v>12.599910169634711</v>
      </c>
      <c r="AH760" s="31">
        <f t="shared" si="391"/>
        <v>-78.048227288719346</v>
      </c>
      <c r="AI760" s="31">
        <f t="shared" si="392"/>
        <v>-172.03067501429254</v>
      </c>
      <c r="AJ760" s="31">
        <f t="shared" si="393"/>
        <v>584.05937378930525</v>
      </c>
      <c r="AK760" s="31">
        <f t="shared" si="394"/>
        <v>17317.053634860458</v>
      </c>
      <c r="AL760" s="31">
        <f t="shared" si="395"/>
        <v>288.84985034324069</v>
      </c>
      <c r="AM760" s="31">
        <f t="shared" si="396"/>
        <v>1397.8071237237968</v>
      </c>
      <c r="AN760" s="31">
        <f t="shared" si="397"/>
        <v>-227.00137050458446</v>
      </c>
      <c r="AO760" s="31">
        <f t="shared" si="398"/>
        <v>767.60435956776234</v>
      </c>
      <c r="AP760" s="31">
        <f t="shared" si="399"/>
        <v>632.1190452242821</v>
      </c>
      <c r="AQ760" s="31">
        <f t="shared" si="400"/>
        <v>133.84591794146678</v>
      </c>
      <c r="AR760" s="31">
        <f t="shared" si="401"/>
        <v>10.922481744827257</v>
      </c>
      <c r="AS760" s="31">
        <f t="shared" si="402"/>
        <v>41.713125738526578</v>
      </c>
      <c r="AT760" s="31">
        <f t="shared" si="403"/>
        <v>340.86591530929076</v>
      </c>
      <c r="AU760" s="31">
        <f t="shared" si="404"/>
        <v>6212.9773426134834</v>
      </c>
      <c r="AV760" s="31">
        <f t="shared" si="405"/>
        <v>2.301075742689731</v>
      </c>
      <c r="AW760" s="31">
        <f t="shared" si="377"/>
        <v>6.9307099509939869</v>
      </c>
      <c r="AX760" s="31">
        <f t="shared" si="378"/>
        <v>-20.263081608634231</v>
      </c>
      <c r="AY760" s="31">
        <f t="shared" si="379"/>
        <v>20.042195955952625</v>
      </c>
      <c r="AZ760" s="31">
        <f t="shared" si="380"/>
        <v>-0.62103509172634586</v>
      </c>
      <c r="BA760" s="31">
        <f t="shared" si="381"/>
        <v>-1.7960685106572698</v>
      </c>
      <c r="BB760" s="31">
        <f t="shared" si="382"/>
        <v>5.7915384393736264</v>
      </c>
      <c r="BC760" s="31">
        <f t="shared" si="383"/>
        <v>-10.600925355681683</v>
      </c>
      <c r="BD760" s="31">
        <f t="shared" si="384"/>
        <v>-3.0565746999134415E-2</v>
      </c>
      <c r="BE760" s="31">
        <f t="shared" si="385"/>
        <v>1222.6864837225662</v>
      </c>
      <c r="BF760" s="31">
        <f t="shared" si="386"/>
        <v>-3.0416513346119305</v>
      </c>
      <c r="BG760" s="31">
        <f t="shared" si="387"/>
        <v>-42.958100064652783</v>
      </c>
      <c r="BH760" s="31">
        <f t="shared" si="388"/>
        <v>-43.947994125464305</v>
      </c>
      <c r="BI760" s="31">
        <f t="shared" si="389"/>
        <v>7.1204146751293624E-3</v>
      </c>
      <c r="BJ760" s="31">
        <f t="shared" si="390"/>
        <v>630.48482538152723</v>
      </c>
    </row>
    <row r="761" spans="1:62" x14ac:dyDescent="0.3">
      <c r="A761">
        <v>9</v>
      </c>
      <c r="B761" t="s">
        <v>6410</v>
      </c>
      <c r="C761" s="31">
        <v>53.710416666666667</v>
      </c>
      <c r="D761" s="31">
        <v>-1.5610810737095804</v>
      </c>
      <c r="E761" s="31">
        <v>-3.6696159260599184</v>
      </c>
      <c r="F761" s="31">
        <v>11.242487203801884</v>
      </c>
      <c r="G761" s="31">
        <v>344.40844840645087</v>
      </c>
      <c r="H761" s="31">
        <v>6.791516778363067</v>
      </c>
      <c r="I761" s="31">
        <v>28.180965433683696</v>
      </c>
      <c r="J761" s="31">
        <v>-4.8343804283637981</v>
      </c>
      <c r="K761" s="31">
        <v>10.568262282808682</v>
      </c>
      <c r="L761" s="31">
        <v>12.748307591484206</v>
      </c>
      <c r="M761" s="31">
        <v>2.5441507896923325</v>
      </c>
      <c r="N761" s="31">
        <v>0.2080477719981032</v>
      </c>
      <c r="O761" s="31">
        <v>0.80618186290554272</v>
      </c>
      <c r="P761" s="31">
        <v>6.1468791832788829</v>
      </c>
      <c r="Q761" s="31">
        <v>120.26708664158984</v>
      </c>
      <c r="R761" s="31">
        <v>4.5024685392119811E-2</v>
      </c>
      <c r="S761" s="31">
        <v>0.13888328290211158</v>
      </c>
      <c r="T761" s="31">
        <v>-0.25607188987379109</v>
      </c>
      <c r="U761" s="31">
        <v>0.44826499099852696</v>
      </c>
      <c r="V761" s="31">
        <v>-1.1723386437342798E-2</v>
      </c>
      <c r="W761" s="31">
        <v>-3.7041665287265074E-2</v>
      </c>
      <c r="X761" s="31">
        <v>0.11814196154727651</v>
      </c>
      <c r="Y761" s="31">
        <v>-0.21119328812541213</v>
      </c>
      <c r="Z761" s="31">
        <v>-5.2258131923269273E-4</v>
      </c>
      <c r="AA761" s="31">
        <v>22.320097539211798</v>
      </c>
      <c r="AB761" s="31">
        <v>-6.0773320784914486E-2</v>
      </c>
      <c r="AC761" s="31">
        <v>-0.8865666326316779</v>
      </c>
      <c r="AD761" s="31">
        <v>-0.83260486884800011</v>
      </c>
      <c r="AE761" s="31">
        <v>2.2514879331303375E-4</v>
      </c>
      <c r="AF761" s="31">
        <v>12.538625355742342</v>
      </c>
      <c r="AH761" s="31">
        <f t="shared" si="391"/>
        <v>-83.846314919388945</v>
      </c>
      <c r="AI761" s="31">
        <f t="shared" si="392"/>
        <v>-197.09660039531408</v>
      </c>
      <c r="AJ761" s="31">
        <f t="shared" si="393"/>
        <v>603.83867208586742</v>
      </c>
      <c r="AK761" s="31">
        <f t="shared" si="394"/>
        <v>18498.321267430645</v>
      </c>
      <c r="AL761" s="31">
        <f t="shared" si="395"/>
        <v>364.775195964538</v>
      </c>
      <c r="AM761" s="31">
        <f t="shared" si="396"/>
        <v>1513.611395512082</v>
      </c>
      <c r="AN761" s="31">
        <f t="shared" si="397"/>
        <v>-259.65658713259808</v>
      </c>
      <c r="AO761" s="31">
        <f t="shared" si="398"/>
        <v>567.62577065227219</v>
      </c>
      <c r="AP761" s="31">
        <f t="shared" si="399"/>
        <v>684.71691253344648</v>
      </c>
      <c r="AQ761" s="31">
        <f t="shared" si="400"/>
        <v>136.64739897720423</v>
      </c>
      <c r="AR761" s="31">
        <f t="shared" si="401"/>
        <v>11.17433252058979</v>
      </c>
      <c r="AS761" s="31">
        <f t="shared" si="402"/>
        <v>43.300363765766242</v>
      </c>
      <c r="AT761" s="31">
        <f t="shared" si="403"/>
        <v>330.15144213356848</v>
      </c>
      <c r="AU761" s="31">
        <f t="shared" si="404"/>
        <v>6459.5953348058911</v>
      </c>
      <c r="AV761" s="31">
        <f t="shared" si="405"/>
        <v>2.4182946126963349</v>
      </c>
      <c r="AW761" s="31">
        <f t="shared" si="377"/>
        <v>7.4594789927069556</v>
      </c>
      <c r="AX761" s="31">
        <f t="shared" si="378"/>
        <v>-13.753727901742101</v>
      </c>
      <c r="AY761" s="31">
        <f t="shared" si="379"/>
        <v>24.076499443610466</v>
      </c>
      <c r="AZ761" s="31">
        <f t="shared" si="380"/>
        <v>-0.62966797029403054</v>
      </c>
      <c r="BA761" s="31">
        <f t="shared" si="381"/>
        <v>-1.9895232766062101</v>
      </c>
      <c r="BB761" s="31">
        <f t="shared" si="382"/>
        <v>6.3454539805215324</v>
      </c>
      <c r="BC761" s="31">
        <f t="shared" si="383"/>
        <v>-11.343279502419271</v>
      </c>
      <c r="BD761" s="31">
        <f t="shared" si="384"/>
        <v>-2.8068060398204274E-2</v>
      </c>
      <c r="BE761" s="31">
        <f t="shared" si="385"/>
        <v>1198.8217388717069</v>
      </c>
      <c r="BF761" s="31">
        <f t="shared" si="386"/>
        <v>-3.2641603815747509</v>
      </c>
      <c r="BG761" s="31">
        <f t="shared" si="387"/>
        <v>-47.617863241411015</v>
      </c>
      <c r="BH761" s="31">
        <f t="shared" si="388"/>
        <v>-44.719554424521441</v>
      </c>
      <c r="BI761" s="31">
        <f t="shared" si="389"/>
        <v>1.2092835500840256E-2</v>
      </c>
      <c r="BJ761" s="31">
        <f t="shared" si="390"/>
        <v>673.45479228415275</v>
      </c>
    </row>
    <row r="762" spans="1:62" x14ac:dyDescent="0.3">
      <c r="A762">
        <v>10</v>
      </c>
      <c r="B762" t="s">
        <v>6411</v>
      </c>
      <c r="C762" s="31">
        <v>52.397565922920897</v>
      </c>
      <c r="D762" s="31">
        <v>-1.5979328656341003</v>
      </c>
      <c r="E762" s="31">
        <v>-3.9841894198168113</v>
      </c>
      <c r="F762" s="31">
        <v>10.498690916820786</v>
      </c>
      <c r="G762" s="31">
        <v>348.47674086693593</v>
      </c>
      <c r="H762" s="31">
        <v>9.7665196973351929</v>
      </c>
      <c r="I762" s="31">
        <v>27.824474942025486</v>
      </c>
      <c r="J762" s="31">
        <v>-4.8409974243443257</v>
      </c>
      <c r="K762" s="31">
        <v>9.4553751960623327</v>
      </c>
      <c r="L762" s="31">
        <v>12.10920951619795</v>
      </c>
      <c r="M762" s="31">
        <v>2.4179411248831819</v>
      </c>
      <c r="N762" s="31">
        <v>0.19099809093554332</v>
      </c>
      <c r="O762" s="31">
        <v>0.7948767981844318</v>
      </c>
      <c r="P762" s="31">
        <v>6.1262710147081307</v>
      </c>
      <c r="Q762" s="31">
        <v>117.99240103608321</v>
      </c>
      <c r="R762" s="31">
        <v>4.4059664963467048E-2</v>
      </c>
      <c r="S762" s="31">
        <v>0.14111955345131535</v>
      </c>
      <c r="T762" s="31">
        <v>-0.4114733770128341</v>
      </c>
      <c r="U762" s="31">
        <v>0.38265615359477073</v>
      </c>
      <c r="V762" s="31">
        <v>-1.2720438302901123E-2</v>
      </c>
      <c r="W762" s="31">
        <v>-3.5754379099798943E-2</v>
      </c>
      <c r="X762" s="31">
        <v>0.10711470126702634</v>
      </c>
      <c r="Y762" s="31">
        <v>-0.21196806194286802</v>
      </c>
      <c r="Z762" s="31">
        <v>-6.5536612014515207E-4</v>
      </c>
      <c r="AA762" s="31">
        <v>21.697080697593794</v>
      </c>
      <c r="AB762" s="31">
        <v>-5.9974692256491609E-2</v>
      </c>
      <c r="AC762" s="31">
        <v>-0.89817365987962106</v>
      </c>
      <c r="AD762" s="31">
        <v>-0.7638870905291385</v>
      </c>
      <c r="AE762" s="31">
        <v>3.8045656886217475E-4</v>
      </c>
      <c r="AF762" s="31">
        <v>12.156140850310768</v>
      </c>
      <c r="AH762" s="31">
        <f t="shared" si="391"/>
        <v>-83.727792667464669</v>
      </c>
      <c r="AI762" s="31">
        <f t="shared" si="392"/>
        <v>-208.76182777425532</v>
      </c>
      <c r="AJ762" s="31">
        <f t="shared" si="393"/>
        <v>550.10584941848799</v>
      </c>
      <c r="AK762" s="31">
        <f t="shared" si="394"/>
        <v>18259.333002179897</v>
      </c>
      <c r="AL762" s="31">
        <f t="shared" si="395"/>
        <v>511.74185967862621</v>
      </c>
      <c r="AM762" s="31">
        <f t="shared" si="396"/>
        <v>1457.934760045441</v>
      </c>
      <c r="AN762" s="31">
        <f t="shared" si="397"/>
        <v>-253.65648167477207</v>
      </c>
      <c r="AO762" s="31">
        <f t="shared" si="398"/>
        <v>495.43864516162716</v>
      </c>
      <c r="AP762" s="31">
        <f t="shared" si="399"/>
        <v>634.4931038994431</v>
      </c>
      <c r="AQ762" s="31">
        <f t="shared" si="400"/>
        <v>126.69422948880803</v>
      </c>
      <c r="AR762" s="31">
        <f t="shared" si="401"/>
        <v>10.007835060947171</v>
      </c>
      <c r="AS762" s="31">
        <f t="shared" si="402"/>
        <v>41.649609433469053</v>
      </c>
      <c r="AT762" s="31">
        <f t="shared" si="403"/>
        <v>321.00168935484879</v>
      </c>
      <c r="AU762" s="31">
        <f t="shared" si="404"/>
        <v>6182.5146116918895</v>
      </c>
      <c r="AV762" s="31">
        <f t="shared" si="405"/>
        <v>2.3086191994650727</v>
      </c>
      <c r="AW762" s="31">
        <f t="shared" si="377"/>
        <v>7.3943211049784558</v>
      </c>
      <c r="AX762" s="31">
        <f t="shared" si="378"/>
        <v>-21.560203397556858</v>
      </c>
      <c r="AY762" s="31">
        <f t="shared" si="379"/>
        <v>20.050251033793344</v>
      </c>
      <c r="AZ762" s="31">
        <f t="shared" si="380"/>
        <v>-0.66652000454470961</v>
      </c>
      <c r="BA762" s="31">
        <f t="shared" si="381"/>
        <v>-1.8734424359148203</v>
      </c>
      <c r="BB762" s="31">
        <f t="shared" si="382"/>
        <v>5.6125496209529908</v>
      </c>
      <c r="BC762" s="31">
        <f t="shared" si="383"/>
        <v>-11.106610499205207</v>
      </c>
      <c r="BD762" s="31">
        <f t="shared" si="384"/>
        <v>-3.4339589483954505E-2</v>
      </c>
      <c r="BE762" s="31">
        <f t="shared" si="385"/>
        <v>1136.8742161871053</v>
      </c>
      <c r="BF762" s="31">
        <f t="shared" si="386"/>
        <v>-3.1425278912164125</v>
      </c>
      <c r="BG762" s="31">
        <f t="shared" si="387"/>
        <v>-47.062113553773578</v>
      </c>
      <c r="BH762" s="31">
        <f t="shared" si="388"/>
        <v>-40.025824183668774</v>
      </c>
      <c r="BI762" s="31">
        <f t="shared" si="389"/>
        <v>1.9934998147764095E-2</v>
      </c>
      <c r="BJ762" s="31">
        <f t="shared" si="390"/>
        <v>636.95219157247016</v>
      </c>
    </row>
    <row r="763" spans="1:62" x14ac:dyDescent="0.3">
      <c r="A763">
        <v>11</v>
      </c>
      <c r="B763" t="s">
        <v>6412</v>
      </c>
      <c r="C763" s="31">
        <v>51.932405566600394</v>
      </c>
      <c r="D763" s="31">
        <v>-1.0602512173218817</v>
      </c>
      <c r="E763" s="31">
        <v>0.14474520068797767</v>
      </c>
      <c r="F763" s="31">
        <v>11.544960013530483</v>
      </c>
      <c r="G763" s="31">
        <v>361.86090173006659</v>
      </c>
      <c r="H763" s="31">
        <v>8.6866908894721426</v>
      </c>
      <c r="I763" s="31">
        <v>27.924443366156623</v>
      </c>
      <c r="J763" s="31">
        <v>-4.7822628669430038</v>
      </c>
      <c r="K763" s="31">
        <v>12.602421236755234</v>
      </c>
      <c r="L763" s="31">
        <v>12.654227558571733</v>
      </c>
      <c r="M763" s="31">
        <v>2.4785447426611751</v>
      </c>
      <c r="N763" s="31">
        <v>0.2007380487021149</v>
      </c>
      <c r="O763" s="31">
        <v>0.80064557561578242</v>
      </c>
      <c r="P763" s="31">
        <v>6.2047922846037054</v>
      </c>
      <c r="Q763" s="31">
        <v>119.71134343921381</v>
      </c>
      <c r="R763" s="31">
        <v>4.432429175108521E-2</v>
      </c>
      <c r="S763" s="31">
        <v>0.14055990802416271</v>
      </c>
      <c r="T763" s="31">
        <v>-0.4039964969819147</v>
      </c>
      <c r="U763" s="31">
        <v>0.39217455054802058</v>
      </c>
      <c r="V763" s="31">
        <v>-1.266086605581602E-2</v>
      </c>
      <c r="W763" s="31">
        <v>-3.6827910299519352E-2</v>
      </c>
      <c r="X763" s="31">
        <v>0.11474219339415692</v>
      </c>
      <c r="Y763" s="31">
        <v>-0.21171347909726856</v>
      </c>
      <c r="Z763" s="31">
        <v>-6.1381081393508026E-4</v>
      </c>
      <c r="AA763" s="31">
        <v>22.196028614397388</v>
      </c>
      <c r="AB763" s="31">
        <v>-6.0997344981484347E-2</v>
      </c>
      <c r="AC763" s="31">
        <v>-0.89728149345960084</v>
      </c>
      <c r="AD763" s="31">
        <v>-0.8011061521529893</v>
      </c>
      <c r="AE763" s="31">
        <v>3.3953934147111769E-4</v>
      </c>
      <c r="AF763" s="31">
        <v>12.768286787592293</v>
      </c>
      <c r="AH763" s="31">
        <f t="shared" si="391"/>
        <v>-55.061396220441729</v>
      </c>
      <c r="AI763" s="31">
        <f t="shared" si="392"/>
        <v>7.5169664659470223</v>
      </c>
      <c r="AJ763" s="31">
        <f t="shared" si="393"/>
        <v>599.55754567284941</v>
      </c>
      <c r="AK763" s="31">
        <f t="shared" si="394"/>
        <v>18792.307107341549</v>
      </c>
      <c r="AL763" s="31">
        <f t="shared" si="395"/>
        <v>451.12075430376001</v>
      </c>
      <c r="AM763" s="31">
        <f t="shared" si="396"/>
        <v>1450.1835181128097</v>
      </c>
      <c r="AN763" s="31">
        <f t="shared" si="397"/>
        <v>-248.35441473217722</v>
      </c>
      <c r="AO763" s="31">
        <f t="shared" si="398"/>
        <v>654.47405078831048</v>
      </c>
      <c r="AP763" s="31">
        <f t="shared" si="399"/>
        <v>657.16447770379875</v>
      </c>
      <c r="AQ763" s="31">
        <f t="shared" si="400"/>
        <v>128.71679079084535</v>
      </c>
      <c r="AR763" s="31">
        <f t="shared" si="401"/>
        <v>10.424809757846212</v>
      </c>
      <c r="AS763" s="31">
        <f t="shared" si="402"/>
        <v>41.579450747983039</v>
      </c>
      <c r="AT763" s="31">
        <f t="shared" si="403"/>
        <v>322.22978938055263</v>
      </c>
      <c r="AU763" s="31">
        <f t="shared" si="404"/>
        <v>6216.8980384078386</v>
      </c>
      <c r="AV763" s="31">
        <f t="shared" si="405"/>
        <v>2.3018670956696776</v>
      </c>
      <c r="AW763" s="31">
        <f t="shared" si="377"/>
        <v>7.2996141499148672</v>
      </c>
      <c r="AX763" s="31">
        <f t="shared" si="378"/>
        <v>-20.980509928750646</v>
      </c>
      <c r="AY763" s="31">
        <f t="shared" si="379"/>
        <v>20.366567811959033</v>
      </c>
      <c r="AZ763" s="31">
        <f t="shared" si="380"/>
        <v>-0.65750923083504187</v>
      </c>
      <c r="BA763" s="31">
        <f t="shared" si="381"/>
        <v>-1.9125619738450188</v>
      </c>
      <c r="BB763" s="31">
        <f t="shared" si="382"/>
        <v>5.9588381229466538</v>
      </c>
      <c r="BC763" s="31">
        <f t="shared" si="383"/>
        <v>-10.994790260395327</v>
      </c>
      <c r="BD763" s="31">
        <f t="shared" si="384"/>
        <v>-3.187667213044168E-2</v>
      </c>
      <c r="BE763" s="31">
        <f t="shared" si="385"/>
        <v>1152.6931599707525</v>
      </c>
      <c r="BF763" s="31">
        <f t="shared" si="386"/>
        <v>-3.1677388580642822</v>
      </c>
      <c r="BG763" s="31">
        <f t="shared" si="387"/>
        <v>-46.597986425748893</v>
      </c>
      <c r="BH763" s="31">
        <f t="shared" si="388"/>
        <v>-41.603369595507722</v>
      </c>
      <c r="BI763" s="31">
        <f t="shared" si="389"/>
        <v>1.7633094787094503E-2</v>
      </c>
      <c r="BJ763" s="31">
        <f t="shared" si="390"/>
        <v>663.08784784390832</v>
      </c>
    </row>
    <row r="764" spans="1:62" x14ac:dyDescent="0.3">
      <c r="A764">
        <v>12</v>
      </c>
      <c r="B764" t="s">
        <v>6413</v>
      </c>
      <c r="C764" s="31">
        <v>52.830612244897964</v>
      </c>
      <c r="D764" s="31">
        <v>-1.6119376440307149</v>
      </c>
      <c r="E764" s="31">
        <v>-3.4120556867122329</v>
      </c>
      <c r="F764" s="31">
        <v>11.186403789704537</v>
      </c>
      <c r="G764" s="31">
        <v>364.33390525076578</v>
      </c>
      <c r="H764" s="31">
        <v>7.4208225205987484</v>
      </c>
      <c r="I764" s="31">
        <v>28.114704283635472</v>
      </c>
      <c r="J764" s="31">
        <v>-4.450495897202118</v>
      </c>
      <c r="K764" s="31">
        <v>10.965559628480229</v>
      </c>
      <c r="L764" s="31">
        <v>12.628047754687637</v>
      </c>
      <c r="M764" s="31">
        <v>2.6626257782400322</v>
      </c>
      <c r="N764" s="31">
        <v>0.21342077343863108</v>
      </c>
      <c r="O764" s="31">
        <v>0.78155469791447452</v>
      </c>
      <c r="P764" s="31">
        <v>5.9160622807354057</v>
      </c>
      <c r="Q764" s="31">
        <v>121.45962225715334</v>
      </c>
      <c r="R764" s="31">
        <v>4.3590904506091183E-2</v>
      </c>
      <c r="S764" s="31">
        <v>0.13554141295321057</v>
      </c>
      <c r="T764" s="31">
        <v>-0.42006602479546956</v>
      </c>
      <c r="U764" s="31">
        <v>0.37934984818429474</v>
      </c>
      <c r="V764" s="31">
        <v>-1.2494521036703204E-2</v>
      </c>
      <c r="W764" s="31">
        <v>-3.8595410420028571E-2</v>
      </c>
      <c r="X764" s="31">
        <v>0.11371779526757103</v>
      </c>
      <c r="Y764" s="31">
        <v>-0.21327174446399486</v>
      </c>
      <c r="Z764" s="31">
        <v>-6.5314964010834914E-4</v>
      </c>
      <c r="AA764" s="31">
        <v>21.218685563506572</v>
      </c>
      <c r="AB764" s="31">
        <v>-6.2243442781971615E-2</v>
      </c>
      <c r="AC764" s="31">
        <v>-0.90950091720949444</v>
      </c>
      <c r="AD764" s="31">
        <v>-0.88476204689150661</v>
      </c>
      <c r="AE764" s="31">
        <v>-1.6938717665639308E-5</v>
      </c>
      <c r="AF764" s="31">
        <v>12.51035646485723</v>
      </c>
      <c r="AH764" s="31">
        <f t="shared" si="391"/>
        <v>-85.159652634741065</v>
      </c>
      <c r="AI764" s="31">
        <f t="shared" si="392"/>
        <v>-180.26099094269301</v>
      </c>
      <c r="AJ764" s="31">
        <f t="shared" si="393"/>
        <v>590.98456102873752</v>
      </c>
      <c r="AK764" s="31">
        <f t="shared" si="394"/>
        <v>19247.983275972601</v>
      </c>
      <c r="AL764" s="31">
        <f t="shared" si="395"/>
        <v>392.0465971239588</v>
      </c>
      <c r="AM764" s="31">
        <f t="shared" si="396"/>
        <v>1485.3170403887175</v>
      </c>
      <c r="AN764" s="31">
        <f t="shared" si="397"/>
        <v>-235.12242304259436</v>
      </c>
      <c r="AO764" s="31">
        <f t="shared" si="398"/>
        <v>579.31722878054632</v>
      </c>
      <c r="AP764" s="31">
        <f t="shared" si="399"/>
        <v>667.14749433795691</v>
      </c>
      <c r="AQ764" s="31">
        <f t="shared" si="400"/>
        <v>140.66815004346881</v>
      </c>
      <c r="AR764" s="31">
        <f t="shared" si="401"/>
        <v>11.275150126542538</v>
      </c>
      <c r="AS764" s="31">
        <f t="shared" si="402"/>
        <v>41.290013193697966</v>
      </c>
      <c r="AT764" s="31">
        <f t="shared" si="403"/>
        <v>312.54919237019891</v>
      </c>
      <c r="AU764" s="31">
        <f t="shared" si="404"/>
        <v>6416.7862068794466</v>
      </c>
      <c r="AV764" s="31">
        <f t="shared" si="405"/>
        <v>2.3029341733656787</v>
      </c>
      <c r="AW764" s="31">
        <f t="shared" si="377"/>
        <v>7.160735830856658</v>
      </c>
      <c r="AX764" s="31">
        <f t="shared" si="378"/>
        <v>-22.192345273225147</v>
      </c>
      <c r="AY764" s="31">
        <f t="shared" si="379"/>
        <v>20.041284734585386</v>
      </c>
      <c r="AZ764" s="31">
        <f t="shared" si="380"/>
        <v>-0.66009319607578754</v>
      </c>
      <c r="BA764" s="31">
        <f t="shared" si="381"/>
        <v>-2.0390191623332239</v>
      </c>
      <c r="BB764" s="31">
        <f t="shared" si="382"/>
        <v>6.0077807471257376</v>
      </c>
      <c r="BC764" s="31">
        <f t="shared" si="383"/>
        <v>-11.267276834570277</v>
      </c>
      <c r="BD764" s="31">
        <f t="shared" si="384"/>
        <v>-3.4506295374458845E-2</v>
      </c>
      <c r="BE764" s="31">
        <f t="shared" si="385"/>
        <v>1120.99614935203</v>
      </c>
      <c r="BF764" s="31">
        <f t="shared" si="386"/>
        <v>-3.2883591904018354</v>
      </c>
      <c r="BG764" s="31">
        <f t="shared" si="387"/>
        <v>-48.049490293473845</v>
      </c>
      <c r="BH764" s="31">
        <f t="shared" si="388"/>
        <v>-46.742520628327412</v>
      </c>
      <c r="BI764" s="31">
        <f t="shared" si="389"/>
        <v>-8.9488282491919345E-4</v>
      </c>
      <c r="BJ764" s="31">
        <f t="shared" si="390"/>
        <v>660.92979144032472</v>
      </c>
    </row>
    <row r="765" spans="1:62" x14ac:dyDescent="0.3">
      <c r="A765">
        <v>13</v>
      </c>
      <c r="B765" t="s">
        <v>6414</v>
      </c>
      <c r="C765" s="31">
        <v>48.499999999999986</v>
      </c>
      <c r="D765" s="31">
        <v>-1.3665539882043818</v>
      </c>
      <c r="E765" s="31">
        <v>-3.6928218645082396</v>
      </c>
      <c r="F765" s="31">
        <v>12.123796662932824</v>
      </c>
      <c r="G765" s="31">
        <v>165.2550236082908</v>
      </c>
      <c r="H765" s="31">
        <v>8.2218927103134689</v>
      </c>
      <c r="I765" s="31">
        <v>12.895240514769171</v>
      </c>
      <c r="J765" s="31">
        <v>-5.0861962149100544</v>
      </c>
      <c r="K765" s="31">
        <v>10.909788871743769</v>
      </c>
      <c r="L765" s="31">
        <v>12.979733635306451</v>
      </c>
      <c r="M765" s="31">
        <v>1.5183371272904218</v>
      </c>
      <c r="N765" s="31">
        <v>0.24093189153953509</v>
      </c>
      <c r="O765" s="31">
        <v>0.94078877852418763</v>
      </c>
      <c r="P765" s="31">
        <v>6.0965113826773054</v>
      </c>
      <c r="Q765" s="31">
        <v>122.31777772457606</v>
      </c>
      <c r="R765" s="31">
        <v>4.7075638391653067E-2</v>
      </c>
      <c r="S765" s="31">
        <v>0.1497444432700781</v>
      </c>
      <c r="T765" s="31">
        <v>-0.37362053378848081</v>
      </c>
      <c r="U765" s="31">
        <v>0.39557835985817408</v>
      </c>
      <c r="V765" s="31">
        <v>1.7639262101060805E-2</v>
      </c>
      <c r="W765" s="31">
        <v>-2.6591016941906544E-2</v>
      </c>
      <c r="X765" s="31">
        <v>0.12745685531974146</v>
      </c>
      <c r="Y765" s="31">
        <v>-0.21668275436302784</v>
      </c>
      <c r="Z765" s="31">
        <v>-7.3078766901751911E-4</v>
      </c>
      <c r="AA765" s="31">
        <v>23.381889708626378</v>
      </c>
      <c r="AB765" s="31">
        <v>-4.2280943648305515E-2</v>
      </c>
      <c r="AC765" s="31">
        <v>-0.63870593623908001</v>
      </c>
      <c r="AD765" s="31">
        <v>-0.25938783504639784</v>
      </c>
      <c r="AE765" s="31">
        <v>-1.0552966599156775E-3</v>
      </c>
      <c r="AF765" s="31">
        <v>11.9982846064509</v>
      </c>
      <c r="AH765" s="31">
        <f t="shared" si="391"/>
        <v>-66.277868427912495</v>
      </c>
      <c r="AI765" s="31">
        <f t="shared" si="392"/>
        <v>-179.10186042864956</v>
      </c>
      <c r="AJ765" s="31">
        <f t="shared" si="393"/>
        <v>588.00413815224181</v>
      </c>
      <c r="AK765" s="31">
        <f t="shared" si="394"/>
        <v>8014.8686450021014</v>
      </c>
      <c r="AL765" s="31">
        <f t="shared" si="395"/>
        <v>398.76179645020312</v>
      </c>
      <c r="AM765" s="31">
        <f t="shared" si="396"/>
        <v>625.41916496630461</v>
      </c>
      <c r="AN765" s="31">
        <f t="shared" si="397"/>
        <v>-246.68051642313756</v>
      </c>
      <c r="AO765" s="31">
        <f t="shared" si="398"/>
        <v>529.12476027957268</v>
      </c>
      <c r="AP765" s="31">
        <f t="shared" si="399"/>
        <v>629.51708131236262</v>
      </c>
      <c r="AQ765" s="31">
        <f t="shared" si="400"/>
        <v>73.63935067358544</v>
      </c>
      <c r="AR765" s="31">
        <f t="shared" si="401"/>
        <v>11.685196739667449</v>
      </c>
      <c r="AS765" s="31">
        <f t="shared" si="402"/>
        <v>45.628255758423087</v>
      </c>
      <c r="AT765" s="31">
        <f t="shared" si="403"/>
        <v>295.68080205984921</v>
      </c>
      <c r="AU765" s="31">
        <f t="shared" si="404"/>
        <v>5932.4122196419376</v>
      </c>
      <c r="AV765" s="31">
        <f t="shared" si="405"/>
        <v>2.2831684619951731</v>
      </c>
      <c r="AW765" s="31">
        <f t="shared" si="377"/>
        <v>7.262605498598786</v>
      </c>
      <c r="AX765" s="31">
        <f t="shared" si="378"/>
        <v>-18.120595888741313</v>
      </c>
      <c r="AY765" s="31">
        <f t="shared" si="379"/>
        <v>19.185550453121436</v>
      </c>
      <c r="AZ765" s="31">
        <f t="shared" si="380"/>
        <v>0.85550421190144876</v>
      </c>
      <c r="BA765" s="31">
        <f t="shared" si="381"/>
        <v>-1.289664321682467</v>
      </c>
      <c r="BB765" s="31">
        <f t="shared" si="382"/>
        <v>6.1816574830074593</v>
      </c>
      <c r="BC765" s="31">
        <f t="shared" si="383"/>
        <v>-10.509113586606848</v>
      </c>
      <c r="BD765" s="31">
        <f t="shared" si="384"/>
        <v>-3.5443201947349665E-2</v>
      </c>
      <c r="BE765" s="31">
        <f t="shared" si="385"/>
        <v>1134.0216508683791</v>
      </c>
      <c r="BF765" s="31">
        <f t="shared" si="386"/>
        <v>-2.050625766942817</v>
      </c>
      <c r="BG765" s="31">
        <f t="shared" si="387"/>
        <v>-30.97723790759537</v>
      </c>
      <c r="BH765" s="31">
        <f t="shared" si="388"/>
        <v>-12.580309999750291</v>
      </c>
      <c r="BI765" s="31">
        <f t="shared" si="389"/>
        <v>-5.1181888005910343E-2</v>
      </c>
      <c r="BJ765" s="31">
        <f t="shared" si="390"/>
        <v>581.91680341286849</v>
      </c>
    </row>
    <row r="766" spans="1:62" x14ac:dyDescent="0.3">
      <c r="A766">
        <v>14</v>
      </c>
      <c r="B766" t="s">
        <v>6415</v>
      </c>
      <c r="C766" s="31">
        <v>53.227272727272727</v>
      </c>
      <c r="D766" s="31">
        <v>-0.40872150271388458</v>
      </c>
      <c r="E766" s="31">
        <v>5.4498232408049168</v>
      </c>
      <c r="F766" s="31">
        <v>10.626462698901198</v>
      </c>
      <c r="G766" s="31">
        <v>169.46577545533239</v>
      </c>
      <c r="H766" s="31">
        <v>7.9391656080384196</v>
      </c>
      <c r="I766" s="31">
        <v>12.22761863976632</v>
      </c>
      <c r="J766" s="31">
        <v>-5.3033667999583374</v>
      </c>
      <c r="K766" s="31">
        <v>16.137304731059913</v>
      </c>
      <c r="L766" s="31">
        <v>13.12432175268046</v>
      </c>
      <c r="M766" s="31">
        <v>1.464460461621605</v>
      </c>
      <c r="N766" s="31">
        <v>0.21001144683777309</v>
      </c>
      <c r="O766" s="31">
        <v>0.85744030935308901</v>
      </c>
      <c r="P766" s="31">
        <v>5.6456061688123809</v>
      </c>
      <c r="Q766" s="31">
        <v>115.90456204209499</v>
      </c>
      <c r="R766" s="31">
        <v>4.3811862962364001E-2</v>
      </c>
      <c r="S766" s="31">
        <v>0.13848695775900888</v>
      </c>
      <c r="T766" s="31">
        <v>-0.37623520048973752</v>
      </c>
      <c r="U766" s="31">
        <v>0.37415702669180689</v>
      </c>
      <c r="V766" s="31">
        <v>1.3141438925390582E-2</v>
      </c>
      <c r="W766" s="31">
        <v>-2.6818044092584332E-2</v>
      </c>
      <c r="X766" s="31">
        <v>0.12648881638246087</v>
      </c>
      <c r="Y766" s="31">
        <v>-0.2194805174946127</v>
      </c>
      <c r="Z766" s="31">
        <v>-5.1353444797369791E-4</v>
      </c>
      <c r="AA766" s="31">
        <v>21.657235788189691</v>
      </c>
      <c r="AB766" s="31">
        <v>-4.1870420883122844E-2</v>
      </c>
      <c r="AC766" s="31">
        <v>-0.66584451413005008</v>
      </c>
      <c r="AD766" s="31">
        <v>-0.26023277389383825</v>
      </c>
      <c r="AE766" s="31">
        <v>-1.2530712398233156E-3</v>
      </c>
      <c r="AF766" s="31">
        <v>13.236113266832007</v>
      </c>
      <c r="AH766" s="31">
        <f t="shared" si="391"/>
        <v>-21.755130894452673</v>
      </c>
      <c r="AI766" s="31">
        <f t="shared" si="392"/>
        <v>290.07922795375259</v>
      </c>
      <c r="AJ766" s="31">
        <f t="shared" si="393"/>
        <v>565.61762820060471</v>
      </c>
      <c r="AK766" s="31">
        <f t="shared" si="394"/>
        <v>9020.2010480997378</v>
      </c>
      <c r="AL766" s="31">
        <f t="shared" si="395"/>
        <v>422.58013304604498</v>
      </c>
      <c r="AM766" s="31">
        <f t="shared" si="396"/>
        <v>650.84279214392541</v>
      </c>
      <c r="AN766" s="31">
        <f t="shared" si="397"/>
        <v>-282.28375103414606</v>
      </c>
      <c r="AO766" s="31">
        <f t="shared" si="398"/>
        <v>858.94472000323447</v>
      </c>
      <c r="AP766" s="31">
        <f t="shared" si="399"/>
        <v>698.5718532904009</v>
      </c>
      <c r="AQ766" s="31">
        <f t="shared" si="400"/>
        <v>77.949236389040891</v>
      </c>
      <c r="AR766" s="31">
        <f t="shared" si="401"/>
        <v>11.178336556683286</v>
      </c>
      <c r="AS766" s="31">
        <f t="shared" si="402"/>
        <v>45.639209193293965</v>
      </c>
      <c r="AT766" s="31">
        <f t="shared" si="403"/>
        <v>300.50021925814991</v>
      </c>
      <c r="AU766" s="31">
        <f t="shared" si="404"/>
        <v>6169.2837341496925</v>
      </c>
      <c r="AV766" s="31">
        <f t="shared" si="405"/>
        <v>2.3319859785876473</v>
      </c>
      <c r="AW766" s="31">
        <f t="shared" si="377"/>
        <v>7.3712830698090634</v>
      </c>
      <c r="AX766" s="31">
        <f t="shared" si="378"/>
        <v>-20.025973626067394</v>
      </c>
      <c r="AY766" s="31">
        <f t="shared" si="379"/>
        <v>19.915358102550268</v>
      </c>
      <c r="AZ766" s="31">
        <f t="shared" si="380"/>
        <v>0.69948295371056235</v>
      </c>
      <c r="BA766" s="31">
        <f t="shared" si="381"/>
        <v>-1.4274513469280115</v>
      </c>
      <c r="BB766" s="31">
        <f t="shared" si="382"/>
        <v>6.7326547265391676</v>
      </c>
      <c r="BC766" s="31">
        <f t="shared" si="383"/>
        <v>-11.682349363008703</v>
      </c>
      <c r="BD766" s="31">
        <f t="shared" si="384"/>
        <v>-2.7334038117145465E-2</v>
      </c>
      <c r="BE766" s="31">
        <f t="shared" si="385"/>
        <v>1152.7555958168241</v>
      </c>
      <c r="BF766" s="31">
        <f t="shared" si="386"/>
        <v>-2.2286483115516749</v>
      </c>
      <c r="BG766" s="31">
        <f t="shared" si="387"/>
        <v>-35.441087547558574</v>
      </c>
      <c r="BH766" s="31">
        <f t="shared" si="388"/>
        <v>-13.851480828622027</v>
      </c>
      <c r="BI766" s="31">
        <f t="shared" si="389"/>
        <v>-6.6697564628777392E-2</v>
      </c>
      <c r="BJ766" s="31">
        <f t="shared" si="390"/>
        <v>704.52221070274004</v>
      </c>
    </row>
    <row r="767" spans="1:62" x14ac:dyDescent="0.3">
      <c r="A767">
        <v>15</v>
      </c>
      <c r="B767" t="s">
        <v>6416</v>
      </c>
      <c r="C767" s="31">
        <v>51.426294820717153</v>
      </c>
      <c r="D767" s="31">
        <v>-1.2399573886616173</v>
      </c>
      <c r="E767" s="31">
        <v>4.2737739380584152</v>
      </c>
      <c r="F767" s="31">
        <v>11.932498668868144</v>
      </c>
      <c r="G767" s="31">
        <v>181.33906634980693</v>
      </c>
      <c r="H767" s="31">
        <v>8.0844364541982383</v>
      </c>
      <c r="I767" s="31">
        <v>10.708522819101447</v>
      </c>
      <c r="J767" s="31">
        <v>-5.4002196528220194</v>
      </c>
      <c r="K767" s="31">
        <v>16.473166771281509</v>
      </c>
      <c r="L767" s="31">
        <v>12.269216282823749</v>
      </c>
      <c r="M767" s="31">
        <v>1.4487146162681885</v>
      </c>
      <c r="N767" s="31">
        <v>0.19366019060418252</v>
      </c>
      <c r="O767" s="31">
        <v>0.90845046419052078</v>
      </c>
      <c r="P767" s="31">
        <v>5.7600872290870768</v>
      </c>
      <c r="Q767" s="31">
        <v>117.00770014693659</v>
      </c>
      <c r="R767" s="31">
        <v>4.3368559172309758E-2</v>
      </c>
      <c r="S767" s="31">
        <v>0.14463358872256585</v>
      </c>
      <c r="T767" s="31">
        <v>-0.3675797993937962</v>
      </c>
      <c r="U767" s="31">
        <v>0.3781699154741025</v>
      </c>
      <c r="V767" s="31">
        <v>1.470469526128111E-2</v>
      </c>
      <c r="W767" s="31">
        <v>-2.5976321659652819E-2</v>
      </c>
      <c r="X767" s="31">
        <v>0.11976606773360809</v>
      </c>
      <c r="Y767" s="31">
        <v>-0.21955313081239228</v>
      </c>
      <c r="Z767" s="31">
        <v>-4.982535905357345E-4</v>
      </c>
      <c r="AA767" s="31">
        <v>23.194740035034098</v>
      </c>
      <c r="AB767" s="31">
        <v>-4.0979627555461771E-2</v>
      </c>
      <c r="AC767" s="31">
        <v>-0.64925091610523056</v>
      </c>
      <c r="AD767" s="31">
        <v>-0.27272082364772599</v>
      </c>
      <c r="AE767" s="31">
        <v>-1.1246482333133725E-3</v>
      </c>
      <c r="AF767" s="31">
        <v>12.315253195289339</v>
      </c>
      <c r="AH767" s="31">
        <f t="shared" si="391"/>
        <v>-63.766414234438898</v>
      </c>
      <c r="AI767" s="31">
        <f t="shared" si="392"/>
        <v>219.78435853568942</v>
      </c>
      <c r="AJ767" s="31">
        <f t="shared" si="393"/>
        <v>613.64419449302818</v>
      </c>
      <c r="AK767" s="31">
        <f t="shared" si="394"/>
        <v>9325.5962886187608</v>
      </c>
      <c r="AL767" s="31">
        <f t="shared" si="395"/>
        <v>415.7526125529518</v>
      </c>
      <c r="AM767" s="31">
        <f t="shared" si="396"/>
        <v>550.69965158948821</v>
      </c>
      <c r="AN767" s="31">
        <f t="shared" si="397"/>
        <v>-277.71328796265601</v>
      </c>
      <c r="AO767" s="31">
        <f t="shared" si="398"/>
        <v>847.15393101076415</v>
      </c>
      <c r="AP767" s="31">
        <f t="shared" si="399"/>
        <v>630.96033377963749</v>
      </c>
      <c r="AQ767" s="31">
        <f t="shared" si="400"/>
        <v>74.502024967289984</v>
      </c>
      <c r="AR767" s="31">
        <f t="shared" si="401"/>
        <v>9.9592260570469691</v>
      </c>
      <c r="AS767" s="31">
        <f t="shared" si="402"/>
        <v>46.718241401479069</v>
      </c>
      <c r="AT767" s="31">
        <f t="shared" si="403"/>
        <v>296.21994403607977</v>
      </c>
      <c r="AU767" s="31">
        <f t="shared" si="404"/>
        <v>6017.2724840504306</v>
      </c>
      <c r="AV767" s="31">
        <f t="shared" si="405"/>
        <v>2.2302843099449188</v>
      </c>
      <c r="AW767" s="31">
        <f t="shared" si="377"/>
        <v>7.437969574625023</v>
      </c>
      <c r="AX767" s="31">
        <f t="shared" si="378"/>
        <v>-18.903267133765432</v>
      </c>
      <c r="AY767" s="31">
        <f t="shared" si="379"/>
        <v>19.447877565496881</v>
      </c>
      <c r="AZ767" s="31">
        <f t="shared" si="380"/>
        <v>0.75620799375544479</v>
      </c>
      <c r="BA767" s="31">
        <f t="shared" si="381"/>
        <v>-1.3358659760270866</v>
      </c>
      <c r="BB767" s="31">
        <f t="shared" si="382"/>
        <v>6.15912510878651</v>
      </c>
      <c r="BC767" s="31">
        <f t="shared" si="383"/>
        <v>-11.290804033969565</v>
      </c>
      <c r="BD767" s="31">
        <f t="shared" si="384"/>
        <v>-2.5623336042371568E-2</v>
      </c>
      <c r="BE767" s="31">
        <f t="shared" si="385"/>
        <v>1192.8195393315548</v>
      </c>
      <c r="BF767" s="31">
        <f t="shared" si="386"/>
        <v>-2.1074304083103614</v>
      </c>
      <c r="BG767" s="31">
        <f t="shared" si="387"/>
        <v>-33.388569024248284</v>
      </c>
      <c r="BH767" s="31">
        <f t="shared" si="388"/>
        <v>-14.025021480656767</v>
      </c>
      <c r="BI767" s="31">
        <f t="shared" si="389"/>
        <v>-5.7836491615972187E-2</v>
      </c>
      <c r="BJ767" s="31">
        <f t="shared" si="390"/>
        <v>633.32784161272855</v>
      </c>
    </row>
    <row r="768" spans="1:62" x14ac:dyDescent="0.3">
      <c r="A768">
        <v>16</v>
      </c>
      <c r="B768" t="s">
        <v>6417</v>
      </c>
      <c r="C768" s="31">
        <v>53.145790554414781</v>
      </c>
      <c r="D768" s="31">
        <v>-1.4076741605458494</v>
      </c>
      <c r="E768" s="31">
        <v>-3.9509709923703493</v>
      </c>
      <c r="F768" s="31">
        <v>9.8960546086606751</v>
      </c>
      <c r="G768" s="31">
        <v>185.13805769943164</v>
      </c>
      <c r="H768" s="31">
        <v>8.0503331347408515</v>
      </c>
      <c r="I768" s="31">
        <v>10.525376360830217</v>
      </c>
      <c r="J768" s="31">
        <v>-5.5064651086661529</v>
      </c>
      <c r="K768" s="31">
        <v>9.7486768529157626</v>
      </c>
      <c r="L768" s="31">
        <v>11.356313447652852</v>
      </c>
      <c r="M768" s="31">
        <v>1.3727197547811094</v>
      </c>
      <c r="N768" s="31">
        <v>0.17517259183508438</v>
      </c>
      <c r="O768" s="31">
        <v>0.88123204700851998</v>
      </c>
      <c r="P768" s="31">
        <v>5.5694192130826297</v>
      </c>
      <c r="Q768" s="31">
        <v>111.50559051236525</v>
      </c>
      <c r="R768" s="31">
        <v>4.2291584736454002E-2</v>
      </c>
      <c r="S768" s="31">
        <v>0.14646772252164705</v>
      </c>
      <c r="T768" s="31">
        <v>-0.3785938902302825</v>
      </c>
      <c r="U768" s="31">
        <v>0.36118224993682208</v>
      </c>
      <c r="V768" s="31">
        <v>1.3384813957534774E-2</v>
      </c>
      <c r="W768" s="31">
        <v>-2.6049748360816864E-2</v>
      </c>
      <c r="X768" s="31">
        <v>0.10973558997683776</v>
      </c>
      <c r="Y768" s="31">
        <v>-0.22033869119198038</v>
      </c>
      <c r="Z768" s="31">
        <v>-3.3558837908324797E-4</v>
      </c>
      <c r="AA768" s="31">
        <v>21.897172285889926</v>
      </c>
      <c r="AB768" s="31">
        <v>-4.0570171311497025E-2</v>
      </c>
      <c r="AC768" s="31">
        <v>-0.6567517725235773</v>
      </c>
      <c r="AD768" s="31">
        <v>-0.24977597903811663</v>
      </c>
      <c r="AE768" s="31">
        <v>-1.0679935814973034E-3</v>
      </c>
      <c r="AF768" s="31">
        <v>11.475535451161164</v>
      </c>
      <c r="AH768" s="31">
        <f t="shared" si="391"/>
        <v>-74.81195610523136</v>
      </c>
      <c r="AI768" s="31">
        <f t="shared" si="392"/>
        <v>-209.9774768470829</v>
      </c>
      <c r="AJ768" s="31">
        <f t="shared" si="393"/>
        <v>525.93364554693142</v>
      </c>
      <c r="AK768" s="31">
        <f t="shared" si="394"/>
        <v>9839.3084381451536</v>
      </c>
      <c r="AL768" s="31">
        <f t="shared" si="395"/>
        <v>427.8413186722027</v>
      </c>
      <c r="AM768" s="31">
        <f t="shared" si="396"/>
        <v>559.37944757907121</v>
      </c>
      <c r="AN768" s="31">
        <f t="shared" si="397"/>
        <v>-292.6454413603642</v>
      </c>
      <c r="AO768" s="31">
        <f t="shared" si="398"/>
        <v>518.10113820773256</v>
      </c>
      <c r="AP768" s="31">
        <f t="shared" si="399"/>
        <v>603.54025595924247</v>
      </c>
      <c r="AQ768" s="31">
        <f t="shared" si="400"/>
        <v>72.954276577504459</v>
      </c>
      <c r="AR768" s="31">
        <f t="shared" si="401"/>
        <v>9.3096858765413835</v>
      </c>
      <c r="AS768" s="31">
        <f t="shared" si="402"/>
        <v>46.833773800153004</v>
      </c>
      <c r="AT768" s="31">
        <f t="shared" si="403"/>
        <v>295.99118700822299</v>
      </c>
      <c r="AU768" s="31">
        <f t="shared" si="404"/>
        <v>5926.0527590165029</v>
      </c>
      <c r="AV768" s="31">
        <f t="shared" si="405"/>
        <v>2.2476197046178692</v>
      </c>
      <c r="AW768" s="31">
        <f t="shared" si="377"/>
        <v>7.7841429041175951</v>
      </c>
      <c r="AX768" s="31">
        <f t="shared" si="378"/>
        <v>-20.120671595359696</v>
      </c>
      <c r="AY768" s="31">
        <f t="shared" si="379"/>
        <v>19.195316207114637</v>
      </c>
      <c r="AZ768" s="31">
        <f t="shared" si="380"/>
        <v>0.71134651919695069</v>
      </c>
      <c r="BA768" s="31">
        <f t="shared" si="381"/>
        <v>-1.3844344703791829</v>
      </c>
      <c r="BB768" s="31">
        <f t="shared" si="382"/>
        <v>5.8319846812741574</v>
      </c>
      <c r="BC768" s="31">
        <f t="shared" si="383"/>
        <v>-11.710073933122866</v>
      </c>
      <c r="BD768" s="31">
        <f t="shared" si="384"/>
        <v>-1.7835109707253848E-2</v>
      </c>
      <c r="BE768" s="31">
        <f t="shared" si="385"/>
        <v>1163.742532039842</v>
      </c>
      <c r="BF768" s="31">
        <f t="shared" si="386"/>
        <v>-2.1561338272775479</v>
      </c>
      <c r="BG768" s="31">
        <f t="shared" si="387"/>
        <v>-34.903592148778699</v>
      </c>
      <c r="BH768" s="31">
        <f t="shared" si="388"/>
        <v>-13.274541867483643</v>
      </c>
      <c r="BI768" s="31">
        <f t="shared" si="389"/>
        <v>-5.6759363195715E-2</v>
      </c>
      <c r="BJ768" s="31">
        <f t="shared" si="390"/>
        <v>609.87640358717294</v>
      </c>
    </row>
    <row r="769" spans="1:62" x14ac:dyDescent="0.3">
      <c r="A769">
        <v>17</v>
      </c>
      <c r="B769" t="s">
        <v>6418</v>
      </c>
      <c r="C769" s="31">
        <v>54.376842105263165</v>
      </c>
      <c r="D769" s="31">
        <v>-1.3500259892138116</v>
      </c>
      <c r="E769" s="31">
        <v>-3.4642413803110617</v>
      </c>
      <c r="F769" s="31">
        <v>12.980837744374064</v>
      </c>
      <c r="G769" s="31">
        <v>199.61976873862179</v>
      </c>
      <c r="H769" s="31">
        <v>8.421273751128183</v>
      </c>
      <c r="I769" s="31">
        <v>14.016730061701812</v>
      </c>
      <c r="J769" s="31">
        <v>-5.2366760205173799</v>
      </c>
      <c r="K769" s="31">
        <v>11.392475167971051</v>
      </c>
      <c r="L769" s="31">
        <v>12.141041819151839</v>
      </c>
      <c r="M769" s="31">
        <v>1.4914488875657208</v>
      </c>
      <c r="N769" s="31">
        <v>0.2099633341051611</v>
      </c>
      <c r="O769" s="31">
        <v>0.94960841709841137</v>
      </c>
      <c r="P769" s="31">
        <v>5.9447354886344037</v>
      </c>
      <c r="Q769" s="31">
        <v>122.55955354450576</v>
      </c>
      <c r="R769" s="31">
        <v>4.5090600753680952E-2</v>
      </c>
      <c r="S769" s="31">
        <v>0.1541592150413976</v>
      </c>
      <c r="T769" s="31">
        <v>-0.36069767409198583</v>
      </c>
      <c r="U769" s="31">
        <v>0.39803286647140673</v>
      </c>
      <c r="V769" s="31">
        <v>1.5329792752359786E-2</v>
      </c>
      <c r="W769" s="31">
        <v>-2.5459803716407752E-2</v>
      </c>
      <c r="X769" s="31">
        <v>0.11769095490797299</v>
      </c>
      <c r="Y769" s="31">
        <v>-0.21972650677550251</v>
      </c>
      <c r="Z769" s="31">
        <v>-4.418535165662811E-4</v>
      </c>
      <c r="AA769" s="31">
        <v>24.010201272916007</v>
      </c>
      <c r="AB769" s="31">
        <v>-4.1025322218167334E-2</v>
      </c>
      <c r="AC769" s="31">
        <v>-0.63243990972512887</v>
      </c>
      <c r="AD769" s="31">
        <v>-0.31607140914897891</v>
      </c>
      <c r="AE769" s="31">
        <v>-1.2564977401993015E-3</v>
      </c>
      <c r="AF769" s="31">
        <v>12.352176254937755</v>
      </c>
      <c r="AH769" s="31">
        <f t="shared" si="391"/>
        <v>-73.410150053481146</v>
      </c>
      <c r="AI769" s="31">
        <f t="shared" si="392"/>
        <v>-188.37450655169351</v>
      </c>
      <c r="AJ769" s="31">
        <f t="shared" si="393"/>
        <v>705.85696441986897</v>
      </c>
      <c r="AK769" s="31">
        <f t="shared" si="394"/>
        <v>10854.692645789184</v>
      </c>
      <c r="AL769" s="31">
        <f t="shared" si="395"/>
        <v>457.92227309029448</v>
      </c>
      <c r="AM769" s="31">
        <f t="shared" si="396"/>
        <v>762.18551739725513</v>
      </c>
      <c r="AN769" s="31">
        <f t="shared" si="397"/>
        <v>-284.75390512409143</v>
      </c>
      <c r="AO769" s="31">
        <f t="shared" si="398"/>
        <v>619.48682339689333</v>
      </c>
      <c r="AP769" s="31">
        <f t="shared" si="399"/>
        <v>660.19151399341661</v>
      </c>
      <c r="AQ769" s="31">
        <f t="shared" si="400"/>
        <v>81.100280667231601</v>
      </c>
      <c r="AR769" s="31">
        <f t="shared" si="401"/>
        <v>11.417143066530961</v>
      </c>
      <c r="AS769" s="31">
        <f t="shared" si="402"/>
        <v>51.636706958389205</v>
      </c>
      <c r="AT769" s="31">
        <f t="shared" si="403"/>
        <v>323.25594302302744</v>
      </c>
      <c r="AU769" s="31">
        <f t="shared" si="404"/>
        <v>6664.4014915811358</v>
      </c>
      <c r="AV769" s="31">
        <f t="shared" si="405"/>
        <v>2.4518844776143696</v>
      </c>
      <c r="AW769" s="31">
        <f t="shared" si="377"/>
        <v>8.3826912953773878</v>
      </c>
      <c r="AX769" s="31">
        <f t="shared" si="378"/>
        <v>-19.613600471835586</v>
      </c>
      <c r="AY769" s="31">
        <f t="shared" si="379"/>
        <v>21.643770332820981</v>
      </c>
      <c r="AZ769" s="31">
        <f t="shared" si="380"/>
        <v>0.83358572000147568</v>
      </c>
      <c r="BA769" s="31">
        <f t="shared" si="381"/>
        <v>-1.3844237267180968</v>
      </c>
      <c r="BB769" s="31">
        <f t="shared" si="382"/>
        <v>6.3996624722484938</v>
      </c>
      <c r="BC769" s="31">
        <f t="shared" si="383"/>
        <v>-11.948033565272537</v>
      </c>
      <c r="BD769" s="31">
        <f t="shared" si="384"/>
        <v>-2.402659890397995E-2</v>
      </c>
      <c r="BE769" s="31">
        <f t="shared" si="385"/>
        <v>1305.5989235329423</v>
      </c>
      <c r="BF769" s="31">
        <f t="shared" si="386"/>
        <v>-2.2308274685748297</v>
      </c>
      <c r="BG769" s="31">
        <f t="shared" si="387"/>
        <v>-34.390085112190221</v>
      </c>
      <c r="BH769" s="31">
        <f t="shared" si="388"/>
        <v>-17.186965109282056</v>
      </c>
      <c r="BI769" s="31">
        <f t="shared" si="389"/>
        <v>-6.832437922443739E-2</v>
      </c>
      <c r="BJ769" s="31">
        <f t="shared" si="390"/>
        <v>671.67233787113116</v>
      </c>
    </row>
    <row r="770" spans="1:62" x14ac:dyDescent="0.3">
      <c r="A770">
        <v>18</v>
      </c>
      <c r="B770" t="s">
        <v>6419</v>
      </c>
      <c r="C770" s="31">
        <v>52.204081632653057</v>
      </c>
      <c r="D770" s="31">
        <v>-1.3769131449083591</v>
      </c>
      <c r="E770" s="31">
        <v>-3.7289572613189264</v>
      </c>
      <c r="F770" s="31">
        <v>10.951300070190205</v>
      </c>
      <c r="G770" s="31">
        <v>209.90574005462085</v>
      </c>
      <c r="H770" s="31">
        <v>8.2471803603984011</v>
      </c>
      <c r="I770" s="31">
        <v>13.201505893511381</v>
      </c>
      <c r="J770" s="31">
        <v>-5.7469374973923628</v>
      </c>
      <c r="K770" s="31">
        <v>10.538338425774153</v>
      </c>
      <c r="L770" s="31">
        <v>11.740419748426447</v>
      </c>
      <c r="M770" s="31">
        <v>1.4006515039010505</v>
      </c>
      <c r="N770" s="31">
        <v>0.1940502731733936</v>
      </c>
      <c r="O770" s="31">
        <v>0.98413459957942184</v>
      </c>
      <c r="P770" s="31">
        <v>6.305799215096088</v>
      </c>
      <c r="Q770" s="31">
        <v>122.08334468137939</v>
      </c>
      <c r="R770" s="31">
        <v>4.4495230791281655E-2</v>
      </c>
      <c r="S770" s="31">
        <v>0.15331551816450475</v>
      </c>
      <c r="T770" s="31">
        <v>-0.3469686286196314</v>
      </c>
      <c r="U770" s="31">
        <v>0.42820469488142066</v>
      </c>
      <c r="V770" s="31">
        <v>1.7887621694559649E-2</v>
      </c>
      <c r="W770" s="31">
        <v>-2.5302704605633358E-2</v>
      </c>
      <c r="X770" s="31">
        <v>0.11550629039647393</v>
      </c>
      <c r="Y770" s="31">
        <v>-0.21873010545736404</v>
      </c>
      <c r="Z770" s="31">
        <v>-2.5444397998837612E-4</v>
      </c>
      <c r="AA770" s="31">
        <v>23.932595519326156</v>
      </c>
      <c r="AB770" s="31">
        <v>-3.9617199052307372E-2</v>
      </c>
      <c r="AC770" s="31">
        <v>-0.61933716561171359</v>
      </c>
      <c r="AD770" s="31">
        <v>-0.26655222000697987</v>
      </c>
      <c r="AE770" s="31">
        <v>-8.8863355562257519E-4</v>
      </c>
      <c r="AF770" s="31">
        <v>11.781303001148521</v>
      </c>
      <c r="AH770" s="31">
        <f t="shared" si="391"/>
        <v>-71.880486217869034</v>
      </c>
      <c r="AI770" s="31">
        <f t="shared" si="392"/>
        <v>-194.66678927456761</v>
      </c>
      <c r="AJ770" s="31">
        <f t="shared" si="393"/>
        <v>571.70256284788866</v>
      </c>
      <c r="AK770" s="31">
        <f t="shared" si="394"/>
        <v>10957.93638897388</v>
      </c>
      <c r="AL770" s="31">
        <f t="shared" si="395"/>
        <v>430.53647677345117</v>
      </c>
      <c r="AM770" s="31">
        <f t="shared" si="396"/>
        <v>689.17249133881865</v>
      </c>
      <c r="AN770" s="31">
        <f t="shared" si="397"/>
        <v>-300.01359425162576</v>
      </c>
      <c r="AO770" s="31">
        <f t="shared" si="398"/>
        <v>550.14427945163845</v>
      </c>
      <c r="AP770" s="31">
        <f t="shared" si="399"/>
        <v>612.89783094846632</v>
      </c>
      <c r="AQ770" s="31">
        <f t="shared" si="400"/>
        <v>73.119725448548721</v>
      </c>
      <c r="AR770" s="31">
        <f t="shared" si="401"/>
        <v>10.130216301582465</v>
      </c>
      <c r="AS770" s="31">
        <f t="shared" si="402"/>
        <v>51.37584297396247</v>
      </c>
      <c r="AT770" s="31">
        <f t="shared" si="403"/>
        <v>329.18845698399576</v>
      </c>
      <c r="AU770" s="31">
        <f t="shared" si="404"/>
        <v>6373.2488917340497</v>
      </c>
      <c r="AV770" s="31">
        <f t="shared" si="405"/>
        <v>2.3228326604918053</v>
      </c>
      <c r="AW770" s="31">
        <f t="shared" si="377"/>
        <v>8.0036958258123096</v>
      </c>
      <c r="AX770" s="31">
        <f t="shared" si="378"/>
        <v>-18.113178612428921</v>
      </c>
      <c r="AY770" s="31">
        <f t="shared" si="379"/>
        <v>22.354032847074979</v>
      </c>
      <c r="AZ770" s="31">
        <f t="shared" si="380"/>
        <v>0.93380686315680772</v>
      </c>
      <c r="BA770" s="31">
        <f t="shared" si="381"/>
        <v>-1.3209044567593904</v>
      </c>
      <c r="BB770" s="31">
        <f t="shared" si="382"/>
        <v>6.029899812942455</v>
      </c>
      <c r="BC770" s="31">
        <f t="shared" si="383"/>
        <v>-11.418604280815044</v>
      </c>
      <c r="BD770" s="31">
        <f t="shared" si="384"/>
        <v>-1.3283014302250328E-2</v>
      </c>
      <c r="BE770" s="31">
        <f t="shared" si="385"/>
        <v>1249.3791701721696</v>
      </c>
      <c r="BF770" s="31">
        <f t="shared" si="386"/>
        <v>-2.0681794933837194</v>
      </c>
      <c r="BG770" s="31">
        <f t="shared" si="387"/>
        <v>-32.33192795172986</v>
      </c>
      <c r="BH770" s="31">
        <f t="shared" si="388"/>
        <v>-13.915113852609274</v>
      </c>
      <c r="BI770" s="31">
        <f t="shared" si="389"/>
        <v>-4.6390298679235657E-2</v>
      </c>
      <c r="BJ770" s="31">
        <f t="shared" si="390"/>
        <v>615.03210361097786</v>
      </c>
    </row>
    <row r="771" spans="1:62" x14ac:dyDescent="0.3">
      <c r="A771">
        <v>19</v>
      </c>
      <c r="B771" t="s">
        <v>6420</v>
      </c>
      <c r="C771" s="31">
        <v>53.922431865828088</v>
      </c>
      <c r="D771" s="31">
        <v>-1.4048567837201142</v>
      </c>
      <c r="E771" s="31">
        <v>-3.834918763508568</v>
      </c>
      <c r="F771" s="31">
        <v>10.221120755376667</v>
      </c>
      <c r="G771" s="31">
        <v>210.31431545348997</v>
      </c>
      <c r="H771" s="31">
        <v>7.7351210771901897</v>
      </c>
      <c r="I771" s="31">
        <v>12.624917773662595</v>
      </c>
      <c r="J771" s="31">
        <v>-5.8812271065579234</v>
      </c>
      <c r="K771" s="31">
        <v>9.7272791678780344</v>
      </c>
      <c r="L771" s="31">
        <v>11.331879499947588</v>
      </c>
      <c r="M771" s="31">
        <v>1.3491231228635117</v>
      </c>
      <c r="N771" s="31">
        <v>0.17737760397164734</v>
      </c>
      <c r="O771" s="31">
        <v>0.93613847974405273</v>
      </c>
      <c r="P771" s="31">
        <v>5.9838100695593495</v>
      </c>
      <c r="Q771" s="31">
        <v>117.05368960156638</v>
      </c>
      <c r="R771" s="31">
        <v>4.2517415394370851E-2</v>
      </c>
      <c r="S771" s="31">
        <v>0.14322370795264483</v>
      </c>
      <c r="T771" s="31">
        <v>-0.36160210305044221</v>
      </c>
      <c r="U771" s="31">
        <v>0.40155658620889123</v>
      </c>
      <c r="V771" s="31">
        <v>1.7660564170242688E-2</v>
      </c>
      <c r="W771" s="31">
        <v>-2.6179915476942355E-2</v>
      </c>
      <c r="X771" s="31">
        <v>0.10974554848285732</v>
      </c>
      <c r="Y771" s="31">
        <v>-0.21983268495614275</v>
      </c>
      <c r="Z771" s="31">
        <v>-2.2262728568503044E-4</v>
      </c>
      <c r="AA771" s="31">
        <v>22.697886274340473</v>
      </c>
      <c r="AB771" s="31">
        <v>-3.9074413261815356E-2</v>
      </c>
      <c r="AC771" s="31">
        <v>-0.64256927261918506</v>
      </c>
      <c r="AD771" s="31">
        <v>-0.23521016025486272</v>
      </c>
      <c r="AE771" s="31">
        <v>-8.5967014943636908E-4</v>
      </c>
      <c r="AF771" s="31">
        <v>11.537425643183091</v>
      </c>
      <c r="AH771" s="31">
        <f t="shared" si="391"/>
        <v>-75.75329420139424</v>
      </c>
      <c r="AI771" s="31">
        <f t="shared" si="392"/>
        <v>-206.78814573627645</v>
      </c>
      <c r="AJ771" s="31">
        <f t="shared" si="393"/>
        <v>551.14768752419968</v>
      </c>
      <c r="AK771" s="31">
        <f t="shared" si="394"/>
        <v>11340.659345449089</v>
      </c>
      <c r="AL771" s="31">
        <f t="shared" si="395"/>
        <v>417.09653925871879</v>
      </c>
      <c r="AM771" s="31">
        <f t="shared" si="396"/>
        <v>680.76626846200338</v>
      </c>
      <c r="AN771" s="31">
        <f t="shared" si="397"/>
        <v>-317.13006794083088</v>
      </c>
      <c r="AO771" s="31">
        <f t="shared" si="398"/>
        <v>524.51854816979221</v>
      </c>
      <c r="AP771" s="31">
        <f t="shared" si="399"/>
        <v>611.04250024769783</v>
      </c>
      <c r="AQ771" s="31">
        <f t="shared" si="400"/>
        <v>72.747999671220924</v>
      </c>
      <c r="AR771" s="31">
        <f t="shared" si="401"/>
        <v>9.5646317646849912</v>
      </c>
      <c r="AS771" s="31">
        <f t="shared" si="402"/>
        <v>50.478863390978574</v>
      </c>
      <c r="AT771" s="31">
        <f t="shared" si="403"/>
        <v>322.66159077387005</v>
      </c>
      <c r="AU771" s="31">
        <f t="shared" si="404"/>
        <v>6311.8196021842523</v>
      </c>
      <c r="AV771" s="31">
        <f t="shared" si="405"/>
        <v>2.2926424347140726</v>
      </c>
      <c r="AW771" s="31">
        <f t="shared" si="377"/>
        <v>7.7229706336477513</v>
      </c>
      <c r="AX771" s="31">
        <f t="shared" si="378"/>
        <v>-19.498464764277617</v>
      </c>
      <c r="AY771" s="31">
        <f t="shared" si="379"/>
        <v>21.652907660123461</v>
      </c>
      <c r="AZ771" s="31">
        <f t="shared" si="380"/>
        <v>0.95230056818199615</v>
      </c>
      <c r="BA771" s="31">
        <f t="shared" si="381"/>
        <v>-1.4116847085585624</v>
      </c>
      <c r="BB771" s="31">
        <f t="shared" si="382"/>
        <v>5.9177468606448071</v>
      </c>
      <c r="BC771" s="31">
        <f t="shared" si="383"/>
        <v>-11.853912976429658</v>
      </c>
      <c r="BD771" s="31">
        <f t="shared" si="384"/>
        <v>-1.2004604643825299E-2</v>
      </c>
      <c r="BE771" s="31">
        <f t="shared" si="385"/>
        <v>1223.9252261264387</v>
      </c>
      <c r="BF771" s="31">
        <f t="shared" si="386"/>
        <v>-2.106987386807448</v>
      </c>
      <c r="BG771" s="31">
        <f t="shared" si="387"/>
        <v>-34.64889782188272</v>
      </c>
      <c r="BH771" s="31">
        <f t="shared" si="388"/>
        <v>-12.68310384049334</v>
      </c>
      <c r="BI771" s="31">
        <f t="shared" si="389"/>
        <v>-4.6355505060068865E-2</v>
      </c>
      <c r="BJ771" s="31">
        <f t="shared" si="390"/>
        <v>622.12604815159807</v>
      </c>
    </row>
    <row r="772" spans="1:62" x14ac:dyDescent="0.3">
      <c r="A772">
        <v>20</v>
      </c>
      <c r="B772" t="s">
        <v>6421</v>
      </c>
      <c r="C772" s="31">
        <v>47.771639042357265</v>
      </c>
      <c r="D772" s="31">
        <v>-1.3663179266792538</v>
      </c>
      <c r="E772" s="31">
        <v>-3.7740880335974816</v>
      </c>
      <c r="F772" s="31">
        <v>14.260917156285027</v>
      </c>
      <c r="G772" s="31">
        <v>227.80998222356777</v>
      </c>
      <c r="H772" s="31">
        <v>10.989292668211503</v>
      </c>
      <c r="I772" s="31">
        <v>14.13944460907986</v>
      </c>
      <c r="J772" s="31">
        <v>-5.5452970096536802</v>
      </c>
      <c r="K772" s="31">
        <v>11.677286730895224</v>
      </c>
      <c r="L772" s="31">
        <v>12.733437115213365</v>
      </c>
      <c r="M772" s="31">
        <v>1.444273193068824</v>
      </c>
      <c r="N772" s="31">
        <v>0.21954033925039593</v>
      </c>
      <c r="O772" s="31">
        <v>1.0486964927997062</v>
      </c>
      <c r="P772" s="31">
        <v>6.7986609127307105</v>
      </c>
      <c r="Q772" s="31">
        <v>131.12618288635383</v>
      </c>
      <c r="R772" s="31">
        <v>4.6676585015222982E-2</v>
      </c>
      <c r="S772" s="31">
        <v>0.17725339100636328</v>
      </c>
      <c r="T772" s="31">
        <v>-0.33496320764961229</v>
      </c>
      <c r="U772" s="31">
        <v>0.44123523758373073</v>
      </c>
      <c r="V772" s="31">
        <v>1.9554799612305333E-2</v>
      </c>
      <c r="W772" s="31">
        <v>-2.7855735108996721E-2</v>
      </c>
      <c r="X772" s="31">
        <v>0.12666947899732836</v>
      </c>
      <c r="Y772" s="31">
        <v>-0.21878902170566109</v>
      </c>
      <c r="Z772" s="31">
        <v>-2.7200991861082193E-4</v>
      </c>
      <c r="AA772" s="31">
        <v>25.759979726970556</v>
      </c>
      <c r="AB772" s="31">
        <v>-3.9593728049688796E-2</v>
      </c>
      <c r="AC772" s="31">
        <v>-0.60268606488515453</v>
      </c>
      <c r="AD772" s="31">
        <v>-0.27509348903012792</v>
      </c>
      <c r="AE772" s="31">
        <v>-7.7851406277163273E-4</v>
      </c>
      <c r="AF772" s="31">
        <v>13.005148388182915</v>
      </c>
      <c r="AH772" s="31">
        <f t="shared" si="391"/>
        <v>-65.271246810423264</v>
      </c>
      <c r="AI772" s="31">
        <f t="shared" si="392"/>
        <v>-180.29437125509881</v>
      </c>
      <c r="AJ772" s="31">
        <f t="shared" si="393"/>
        <v>681.26738680300832</v>
      </c>
      <c r="AK772" s="31">
        <f t="shared" si="394"/>
        <v>10882.856241030104</v>
      </c>
      <c r="AL772" s="31">
        <f t="shared" si="395"/>
        <v>524.97652267662306</v>
      </c>
      <c r="AM772" s="31">
        <f t="shared" si="396"/>
        <v>675.46444412436733</v>
      </c>
      <c r="AN772" s="31">
        <f t="shared" si="397"/>
        <v>-264.90792712783872</v>
      </c>
      <c r="AO772" s="31">
        <f t="shared" si="398"/>
        <v>557.84312670243469</v>
      </c>
      <c r="AP772" s="31">
        <f t="shared" si="399"/>
        <v>608.29716163652779</v>
      </c>
      <c r="AQ772" s="31">
        <f t="shared" si="400"/>
        <v>68.995297657836616</v>
      </c>
      <c r="AR772" s="31">
        <f t="shared" si="401"/>
        <v>10.487801841906574</v>
      </c>
      <c r="AS772" s="31">
        <f t="shared" si="402"/>
        <v>50.097950319013577</v>
      </c>
      <c r="AT772" s="31">
        <f t="shared" si="403"/>
        <v>324.7831750943547</v>
      </c>
      <c r="AU772" s="31">
        <f t="shared" si="404"/>
        <v>6264.1126778490197</v>
      </c>
      <c r="AV772" s="31">
        <f t="shared" si="405"/>
        <v>2.2298169710771343</v>
      </c>
      <c r="AW772" s="31">
        <f t="shared" si="377"/>
        <v>8.4676850141898026</v>
      </c>
      <c r="AX772" s="31">
        <f t="shared" si="378"/>
        <v>-16.001741448307442</v>
      </c>
      <c r="AY772" s="31">
        <f t="shared" si="379"/>
        <v>21.078530502618733</v>
      </c>
      <c r="AZ772" s="31">
        <f t="shared" si="380"/>
        <v>0.93416482862467809</v>
      </c>
      <c r="BA772" s="31">
        <f t="shared" si="381"/>
        <v>-1.3307141228865098</v>
      </c>
      <c r="BB772" s="31">
        <f t="shared" si="382"/>
        <v>6.0512086283438249</v>
      </c>
      <c r="BC772" s="31">
        <f t="shared" si="383"/>
        <v>-10.45191017135331</v>
      </c>
      <c r="BD772" s="31">
        <f t="shared" si="384"/>
        <v>-1.2994359647817163E-2</v>
      </c>
      <c r="BE772" s="31">
        <f t="shared" si="385"/>
        <v>1230.5964532552782</v>
      </c>
      <c r="BF772" s="31">
        <f t="shared" si="386"/>
        <v>-1.8914572847309892</v>
      </c>
      <c r="BG772" s="31">
        <f t="shared" si="387"/>
        <v>-28.791301147552311</v>
      </c>
      <c r="BH772" s="31">
        <f t="shared" si="388"/>
        <v>-13.14166686084994</v>
      </c>
      <c r="BI772" s="31">
        <f t="shared" si="389"/>
        <v>-3.7190892796125502E-2</v>
      </c>
      <c r="BJ772" s="31">
        <f t="shared" si="390"/>
        <v>621.27725449256866</v>
      </c>
    </row>
    <row r="773" spans="1:62" x14ac:dyDescent="0.3">
      <c r="A773">
        <v>21</v>
      </c>
      <c r="B773" t="s">
        <v>6422</v>
      </c>
      <c r="C773" s="31">
        <v>48.110486891385754</v>
      </c>
      <c r="D773" s="31">
        <v>-1.3908914773226859</v>
      </c>
      <c r="E773" s="31">
        <v>-3.7105436503908718</v>
      </c>
      <c r="F773" s="31">
        <v>16.324349146682945</v>
      </c>
      <c r="G773" s="31">
        <v>240.67065769150369</v>
      </c>
      <c r="H773" s="31">
        <v>7.4781495604701149</v>
      </c>
      <c r="I773" s="31">
        <v>18.24157355251829</v>
      </c>
      <c r="J773" s="31">
        <v>-4.3525694145335017</v>
      </c>
      <c r="K773" s="31">
        <v>13.977581353903988</v>
      </c>
      <c r="L773" s="31">
        <v>13.395451543920382</v>
      </c>
      <c r="M773" s="31">
        <v>1.4899396349925442</v>
      </c>
      <c r="N773" s="31">
        <v>0.25144668615953131</v>
      </c>
      <c r="O773" s="31">
        <v>0.88566661462141294</v>
      </c>
      <c r="P773" s="31">
        <v>7.6955405236109593</v>
      </c>
      <c r="Q773" s="31">
        <v>126.23660664137191</v>
      </c>
      <c r="R773" s="31">
        <v>4.865834422429554E-2</v>
      </c>
      <c r="S773" s="31">
        <v>0.14907821134478544</v>
      </c>
      <c r="T773" s="31">
        <v>-0.36969436059587385</v>
      </c>
      <c r="U773" s="31">
        <v>0.50319781481995562</v>
      </c>
      <c r="V773" s="31">
        <v>2.2176516740023425E-2</v>
      </c>
      <c r="W773" s="31">
        <v>-2.6175613211632229E-2</v>
      </c>
      <c r="X773" s="31">
        <v>0.12657348741165361</v>
      </c>
      <c r="Y773" s="31">
        <v>-0.22214191848942386</v>
      </c>
      <c r="Z773" s="31">
        <v>8.0340789836732483E-5</v>
      </c>
      <c r="AA773" s="31">
        <v>29.29500617293284</v>
      </c>
      <c r="AB773" s="31">
        <v>-3.94122544547773E-2</v>
      </c>
      <c r="AC773" s="31">
        <v>-0.55687437694192032</v>
      </c>
      <c r="AD773" s="31">
        <v>-0.28804095376377981</v>
      </c>
      <c r="AE773" s="31">
        <v>-7.1210946079948217E-4</v>
      </c>
      <c r="AF773" s="31">
        <v>13.694624070045174</v>
      </c>
      <c r="AH773" s="31">
        <f t="shared" si="391"/>
        <v>-66.91646618707324</v>
      </c>
      <c r="AI773" s="31">
        <f t="shared" si="392"/>
        <v>-178.51606165204467</v>
      </c>
      <c r="AJ773" s="31">
        <f t="shared" si="393"/>
        <v>785.37238563189408</v>
      </c>
      <c r="AK773" s="31">
        <f t="shared" si="394"/>
        <v>11578.782522008276</v>
      </c>
      <c r="AL773" s="31">
        <f t="shared" si="395"/>
        <v>359.77741640081962</v>
      </c>
      <c r="AM773" s="31">
        <f t="shared" si="396"/>
        <v>877.61098527668025</v>
      </c>
      <c r="AN773" s="31">
        <f t="shared" si="397"/>
        <v>-209.40423376176059</v>
      </c>
      <c r="AO773" s="31">
        <f t="shared" si="398"/>
        <v>672.46824450027577</v>
      </c>
      <c r="AP773" s="31">
        <f t="shared" si="399"/>
        <v>644.46169590797456</v>
      </c>
      <c r="AQ773" s="31">
        <f t="shared" si="400"/>
        <v>71.681721278264874</v>
      </c>
      <c r="AR773" s="31">
        <f t="shared" si="401"/>
        <v>12.097222498360519</v>
      </c>
      <c r="AS773" s="31">
        <f t="shared" si="402"/>
        <v>42.609852052881486</v>
      </c>
      <c r="AT773" s="31">
        <f t="shared" si="403"/>
        <v>370.23620148331293</v>
      </c>
      <c r="AU773" s="31">
        <f t="shared" si="404"/>
        <v>6073.3046090327434</v>
      </c>
      <c r="AV773" s="31">
        <f t="shared" si="405"/>
        <v>2.3409766319595064</v>
      </c>
      <c r="AW773" s="31">
        <f t="shared" si="377"/>
        <v>7.1722253326945351</v>
      </c>
      <c r="AX773" s="31">
        <f t="shared" si="378"/>
        <v>-17.786175689267026</v>
      </c>
      <c r="AY773" s="31">
        <f t="shared" si="379"/>
        <v>24.209091873669433</v>
      </c>
      <c r="AZ773" s="31">
        <f t="shared" si="380"/>
        <v>1.0669230179174938</v>
      </c>
      <c r="BA773" s="31">
        <f t="shared" si="381"/>
        <v>-1.2593214962922161</v>
      </c>
      <c r="BB773" s="31">
        <f t="shared" si="382"/>
        <v>6.0895121069153406</v>
      </c>
      <c r="BC773" s="31">
        <f t="shared" si="383"/>
        <v>-10.68735585751271</v>
      </c>
      <c r="BD773" s="31">
        <f t="shared" si="384"/>
        <v>3.8652345162836959E-3</v>
      </c>
      <c r="BE773" s="31">
        <f t="shared" si="385"/>
        <v>1409.3970104659502</v>
      </c>
      <c r="BF773" s="31">
        <f t="shared" si="386"/>
        <v>-1.896142751306523</v>
      </c>
      <c r="BG773" s="31">
        <f t="shared" si="387"/>
        <v>-26.791497412012866</v>
      </c>
      <c r="BH773" s="31">
        <f t="shared" si="388"/>
        <v>-13.857790530234578</v>
      </c>
      <c r="BI773" s="31">
        <f t="shared" si="389"/>
        <v>-3.4259932879025262E-2</v>
      </c>
      <c r="BJ773" s="31">
        <f t="shared" si="390"/>
        <v>658.85503180436422</v>
      </c>
    </row>
    <row r="774" spans="1:62" x14ac:dyDescent="0.3">
      <c r="A774">
        <v>22</v>
      </c>
      <c r="B774" t="s">
        <v>6423</v>
      </c>
      <c r="C774" s="31">
        <v>55.459227467811147</v>
      </c>
      <c r="D774" s="31">
        <v>-1.4257085810346419</v>
      </c>
      <c r="E774" s="31">
        <v>-4.0851203039340271</v>
      </c>
      <c r="F774" s="31">
        <v>11.080296002267426</v>
      </c>
      <c r="G774" s="31">
        <v>232.6412544871371</v>
      </c>
      <c r="H774" s="31">
        <v>9.0452921064255438</v>
      </c>
      <c r="I774" s="31">
        <v>16.911324846503877</v>
      </c>
      <c r="J774" s="31">
        <v>-4.8850177635660597</v>
      </c>
      <c r="K774" s="31">
        <v>10.371232755034896</v>
      </c>
      <c r="L774" s="31">
        <v>11.873194098062525</v>
      </c>
      <c r="M774" s="31">
        <v>1.3686080424536167</v>
      </c>
      <c r="N774" s="31">
        <v>0.19608006967882283</v>
      </c>
      <c r="O774" s="31">
        <v>0.78661130821376191</v>
      </c>
      <c r="P774" s="31">
        <v>6.455796393925735</v>
      </c>
      <c r="Q774" s="31">
        <v>106.30951213477454</v>
      </c>
      <c r="R774" s="31">
        <v>4.340512595306948E-2</v>
      </c>
      <c r="S774" s="31">
        <v>0.14325875983609385</v>
      </c>
      <c r="T774" s="31">
        <v>-0.38936516189196307</v>
      </c>
      <c r="U774" s="31">
        <v>0.4332575448012625</v>
      </c>
      <c r="V774" s="31">
        <v>1.6228699458960216E-2</v>
      </c>
      <c r="W774" s="31">
        <v>-2.5986060708201683E-2</v>
      </c>
      <c r="X774" s="31">
        <v>0.11105285295404423</v>
      </c>
      <c r="Y774" s="31">
        <v>-0.22364206385609364</v>
      </c>
      <c r="Z774" s="31">
        <v>1.6888350001681882E-4</v>
      </c>
      <c r="AA774" s="31">
        <v>24.981662371063731</v>
      </c>
      <c r="AB774" s="31">
        <v>-3.7835203190317704E-2</v>
      </c>
      <c r="AC774" s="31">
        <v>-0.6071201029313622</v>
      </c>
      <c r="AD774" s="31">
        <v>-0.22275039380749381</v>
      </c>
      <c r="AE774" s="31">
        <v>-7.3732200827870357E-4</v>
      </c>
      <c r="AF774" s="31">
        <v>12.006529762964453</v>
      </c>
      <c r="AH774" s="31">
        <f t="shared" si="391"/>
        <v>-79.068696498410461</v>
      </c>
      <c r="AI774" s="31">
        <f t="shared" si="392"/>
        <v>-226.55761616925102</v>
      </c>
      <c r="AJ774" s="31">
        <f t="shared" si="393"/>
        <v>614.50465640042762</v>
      </c>
      <c r="AK774" s="31">
        <f t="shared" si="394"/>
        <v>12902.104250999077</v>
      </c>
      <c r="AL774" s="31">
        <f t="shared" si="395"/>
        <v>501.64491244305088</v>
      </c>
      <c r="AM774" s="31">
        <f t="shared" si="396"/>
        <v>937.88901144430497</v>
      </c>
      <c r="AN774" s="31">
        <f t="shared" si="397"/>
        <v>-270.91931133390818</v>
      </c>
      <c r="AO774" s="31">
        <f t="shared" si="398"/>
        <v>575.18055648309394</v>
      </c>
      <c r="AP774" s="31">
        <f t="shared" si="399"/>
        <v>658.47817225392237</v>
      </c>
      <c r="AQ774" s="31">
        <f t="shared" si="400"/>
        <v>75.90194474071086</v>
      </c>
      <c r="AR774" s="31">
        <f t="shared" si="401"/>
        <v>10.874449186222094</v>
      </c>
      <c r="AS774" s="31">
        <f t="shared" si="402"/>
        <v>43.624855470979526</v>
      </c>
      <c r="AT774" s="31">
        <f t="shared" si="403"/>
        <v>358.03348069660228</v>
      </c>
      <c r="AU774" s="31">
        <f t="shared" si="404"/>
        <v>5895.84341547449</v>
      </c>
      <c r="AV774" s="31">
        <f t="shared" si="405"/>
        <v>2.4072147535002735</v>
      </c>
      <c r="AW774" s="31">
        <f t="shared" si="377"/>
        <v>7.9450201485064564</v>
      </c>
      <c r="AX774" s="31">
        <f t="shared" si="378"/>
        <v>-21.593891081407492</v>
      </c>
      <c r="AY774" s="31">
        <f t="shared" si="379"/>
        <v>24.028128729278595</v>
      </c>
      <c r="AZ774" s="31">
        <f t="shared" si="380"/>
        <v>0.90003113480121832</v>
      </c>
      <c r="BA774" s="31">
        <f t="shared" si="381"/>
        <v>-1.4411668518085068</v>
      </c>
      <c r="BB774" s="31">
        <f t="shared" si="382"/>
        <v>6.158905432927722</v>
      </c>
      <c r="BC774" s="31">
        <f t="shared" si="383"/>
        <v>-12.403016090765844</v>
      </c>
      <c r="BD774" s="31">
        <f t="shared" si="384"/>
        <v>9.3661484429928433E-3</v>
      </c>
      <c r="BE774" s="31">
        <f t="shared" si="385"/>
        <v>1385.4636959608818</v>
      </c>
      <c r="BF774" s="31">
        <f t="shared" si="386"/>
        <v>-2.0983111400226835</v>
      </c>
      <c r="BG774" s="31">
        <f t="shared" si="387"/>
        <v>-33.670411888751332</v>
      </c>
      <c r="BH774" s="31">
        <f t="shared" si="388"/>
        <v>-12.353564758714311</v>
      </c>
      <c r="BI774" s="31">
        <f t="shared" si="389"/>
        <v>-4.0891308974151955E-2</v>
      </c>
      <c r="BJ774" s="31">
        <f t="shared" si="390"/>
        <v>665.8728652232902</v>
      </c>
    </row>
    <row r="775" spans="1:62" x14ac:dyDescent="0.3">
      <c r="A775">
        <v>23</v>
      </c>
      <c r="B775" t="s">
        <v>6424</v>
      </c>
      <c r="C775" s="31">
        <v>50.923379174852656</v>
      </c>
      <c r="D775" s="31">
        <v>-1.3755200633014331</v>
      </c>
      <c r="E775" s="31">
        <v>-3.8302974917739641</v>
      </c>
      <c r="F775" s="31">
        <v>13.494651756267514</v>
      </c>
      <c r="G775" s="31">
        <v>243.93323668392827</v>
      </c>
      <c r="H775" s="31">
        <v>7.9212598002028569</v>
      </c>
      <c r="I775" s="31">
        <v>17.653275534108463</v>
      </c>
      <c r="J775" s="31">
        <v>-4.599183115129521</v>
      </c>
      <c r="K775" s="31">
        <v>12.507830505104698</v>
      </c>
      <c r="L775" s="31">
        <v>12.551293385421905</v>
      </c>
      <c r="M775" s="31">
        <v>1.4459572778947429</v>
      </c>
      <c r="N775" s="31">
        <v>0.22838692680862085</v>
      </c>
      <c r="O775" s="31">
        <v>0.83804533487411781</v>
      </c>
      <c r="P775" s="31">
        <v>7.24401105114912</v>
      </c>
      <c r="Q775" s="31">
        <v>119.30396507463409</v>
      </c>
      <c r="R775" s="31">
        <v>4.6374487640919532E-2</v>
      </c>
      <c r="S775" s="31">
        <v>0.14250450079986934</v>
      </c>
      <c r="T775" s="31">
        <v>-0.3779108232387754</v>
      </c>
      <c r="U775" s="31">
        <v>0.47658908195414468</v>
      </c>
      <c r="V775" s="31">
        <v>1.9681259847817042E-2</v>
      </c>
      <c r="W775" s="31">
        <v>-2.5024229905195716E-2</v>
      </c>
      <c r="X775" s="31">
        <v>0.11831476014307844</v>
      </c>
      <c r="Y775" s="31">
        <v>-0.22282977437648843</v>
      </c>
      <c r="Z775" s="31">
        <v>7.4538659506495189E-5</v>
      </c>
      <c r="AA775" s="31">
        <v>26.655006241635931</v>
      </c>
      <c r="AB775" s="31">
        <v>-3.9811372781605681E-2</v>
      </c>
      <c r="AC775" s="31">
        <v>-0.5850769473222136</v>
      </c>
      <c r="AD775" s="31">
        <v>-0.25114855429438782</v>
      </c>
      <c r="AE775" s="31">
        <v>-7.1555678149879483E-4</v>
      </c>
      <c r="AF775" s="31">
        <v>12.74993831010309</v>
      </c>
      <c r="AH775" s="31">
        <f t="shared" si="391"/>
        <v>-70.046129746116208</v>
      </c>
      <c r="AI775" s="31">
        <f t="shared" si="392"/>
        <v>-195.05169152609264</v>
      </c>
      <c r="AJ775" s="31">
        <f t="shared" si="393"/>
        <v>687.1932682170019</v>
      </c>
      <c r="AK775" s="31">
        <f t="shared" si="394"/>
        <v>12421.904705004757</v>
      </c>
      <c r="AL775" s="31">
        <f t="shared" si="395"/>
        <v>403.37731634824769</v>
      </c>
      <c r="AM775" s="31">
        <f t="shared" si="396"/>
        <v>898.96444370155484</v>
      </c>
      <c r="AN775" s="31">
        <f t="shared" si="397"/>
        <v>-234.20594566632062</v>
      </c>
      <c r="AO775" s="31">
        <f t="shared" si="398"/>
        <v>636.94099546623534</v>
      </c>
      <c r="AP775" s="31">
        <f t="shared" si="399"/>
        <v>639.15427220065976</v>
      </c>
      <c r="AQ775" s="31">
        <f t="shared" si="400"/>
        <v>73.633030732871788</v>
      </c>
      <c r="AR775" s="31">
        <f t="shared" si="401"/>
        <v>11.630234072454721</v>
      </c>
      <c r="AS775" s="31">
        <f t="shared" si="402"/>
        <v>42.676100353511067</v>
      </c>
      <c r="AT775" s="31">
        <f t="shared" si="403"/>
        <v>368.88952150448961</v>
      </c>
      <c r="AU775" s="31">
        <f t="shared" si="404"/>
        <v>6075.3610505589704</v>
      </c>
      <c r="AV775" s="31">
        <f t="shared" si="405"/>
        <v>2.3615456181780634</v>
      </c>
      <c r="AW775" s="31">
        <f t="shared" si="377"/>
        <v>7.2568107283548402</v>
      </c>
      <c r="AX775" s="31">
        <f t="shared" si="378"/>
        <v>-19.244496146068879</v>
      </c>
      <c r="AY775" s="31">
        <f t="shared" si="379"/>
        <v>24.269526530945836</v>
      </c>
      <c r="AZ775" s="31">
        <f t="shared" si="380"/>
        <v>1.0022362578691901</v>
      </c>
      <c r="BA775" s="31">
        <f t="shared" si="381"/>
        <v>-1.2743183480209685</v>
      </c>
      <c r="BB775" s="31">
        <f t="shared" si="382"/>
        <v>6.024987392747728</v>
      </c>
      <c r="BC775" s="31">
        <f t="shared" si="383"/>
        <v>-11.347245092020787</v>
      </c>
      <c r="BD775" s="31">
        <f t="shared" si="384"/>
        <v>3.79576042123449E-3</v>
      </c>
      <c r="BE775" s="31">
        <f t="shared" si="385"/>
        <v>1357.3629897508906</v>
      </c>
      <c r="BF775" s="31">
        <f t="shared" si="386"/>
        <v>-2.0273296316291147</v>
      </c>
      <c r="BG775" s="31">
        <f t="shared" si="387"/>
        <v>-29.794095234954376</v>
      </c>
      <c r="BH775" s="31">
        <f t="shared" si="388"/>
        <v>-12.789333059549181</v>
      </c>
      <c r="BI775" s="31">
        <f t="shared" si="389"/>
        <v>-3.643856930540032E-2</v>
      </c>
      <c r="BJ775" s="31">
        <f t="shared" si="390"/>
        <v>649.26994302135972</v>
      </c>
    </row>
    <row r="776" spans="1:62" x14ac:dyDescent="0.3">
      <c r="A776">
        <v>24</v>
      </c>
      <c r="B776" t="s">
        <v>6425</v>
      </c>
      <c r="C776" s="31">
        <v>47.78358208955224</v>
      </c>
      <c r="D776" s="31">
        <v>-1.3395938196769155</v>
      </c>
      <c r="E776" s="31">
        <v>-3.4950313659259891</v>
      </c>
      <c r="F776" s="31">
        <v>18.420340678181187</v>
      </c>
      <c r="G776" s="31">
        <v>253.69902952432054</v>
      </c>
      <c r="H776" s="31">
        <v>8.1822361704651616</v>
      </c>
      <c r="I776" s="31">
        <v>19.11622807103711</v>
      </c>
      <c r="J776" s="31">
        <v>-5.1855608633223786</v>
      </c>
      <c r="K776" s="31">
        <v>12.352985747893536</v>
      </c>
      <c r="L776" s="31">
        <v>16.520265705050658</v>
      </c>
      <c r="M776" s="31">
        <v>1.5650370576883113</v>
      </c>
      <c r="N776" s="31">
        <v>0.24933026547488635</v>
      </c>
      <c r="O776" s="31">
        <v>0.91570677287585422</v>
      </c>
      <c r="P776" s="31">
        <v>7.489724555241672</v>
      </c>
      <c r="Q776" s="31">
        <v>125.81606061323767</v>
      </c>
      <c r="R776" s="31">
        <v>4.9155298589888742E-2</v>
      </c>
      <c r="S776" s="31">
        <v>0.15137908620322027</v>
      </c>
      <c r="T776" s="31">
        <v>-0.34747956023946153</v>
      </c>
      <c r="U776" s="31">
        <v>0.49594947745971485</v>
      </c>
      <c r="V776" s="31">
        <v>1.9693030639580601E-2</v>
      </c>
      <c r="W776" s="31">
        <v>-2.620861050064616E-2</v>
      </c>
      <c r="X776" s="31">
        <v>0.14129946397517898</v>
      </c>
      <c r="Y776" s="31">
        <v>-0.22096314903679068</v>
      </c>
      <c r="Z776" s="31">
        <v>-4.4152342715937247E-5</v>
      </c>
      <c r="AA776" s="31">
        <v>29.272572251466912</v>
      </c>
      <c r="AB776" s="31">
        <v>-4.0691770362058684E-2</v>
      </c>
      <c r="AC776" s="31">
        <v>-0.58512893017348011</v>
      </c>
      <c r="AD776" s="31">
        <v>-0.3069317588643925</v>
      </c>
      <c r="AE776" s="31">
        <v>-9.1081089944863424E-4</v>
      </c>
      <c r="AF776" s="31">
        <v>16.992582551297886</v>
      </c>
      <c r="AH776" s="31">
        <f t="shared" si="391"/>
        <v>-64.010591249188735</v>
      </c>
      <c r="AI776" s="31">
        <f t="shared" si="392"/>
        <v>-167.00511817928438</v>
      </c>
      <c r="AJ776" s="31">
        <f t="shared" si="393"/>
        <v>880.18986091338911</v>
      </c>
      <c r="AK776" s="31">
        <f t="shared" si="394"/>
        <v>12122.648403315108</v>
      </c>
      <c r="AL776" s="31">
        <f t="shared" si="395"/>
        <v>390.97655372752558</v>
      </c>
      <c r="AM776" s="31">
        <f t="shared" si="396"/>
        <v>913.44185327500463</v>
      </c>
      <c r="AN776" s="31">
        <f t="shared" si="397"/>
        <v>-247.78467319293426</v>
      </c>
      <c r="AO776" s="31">
        <f t="shared" si="398"/>
        <v>590.26990853553968</v>
      </c>
      <c r="AP776" s="31">
        <f t="shared" si="399"/>
        <v>789.39747245850276</v>
      </c>
      <c r="AQ776" s="31">
        <f t="shared" si="400"/>
        <v>74.783076719240725</v>
      </c>
      <c r="AR776" s="31">
        <f t="shared" si="401"/>
        <v>11.913893207729085</v>
      </c>
      <c r="AS776" s="31">
        <f t="shared" si="402"/>
        <v>43.755749751672347</v>
      </c>
      <c r="AT776" s="31">
        <f t="shared" si="403"/>
        <v>357.88586811352559</v>
      </c>
      <c r="AU776" s="31">
        <f t="shared" si="404"/>
        <v>6011.9420604967227</v>
      </c>
      <c r="AV776" s="31">
        <f t="shared" si="405"/>
        <v>2.3488162453064003</v>
      </c>
      <c r="AW776" s="31">
        <f t="shared" si="377"/>
        <v>7.233434992232981</v>
      </c>
      <c r="AX776" s="31">
        <f t="shared" si="378"/>
        <v>-16.603818091143822</v>
      </c>
      <c r="AY776" s="31">
        <f t="shared" si="379"/>
        <v>23.698242568466824</v>
      </c>
      <c r="AZ776" s="31">
        <f t="shared" si="380"/>
        <v>0.94100354615846704</v>
      </c>
      <c r="BA776" s="31">
        <f t="shared" si="381"/>
        <v>-1.2523412913107266</v>
      </c>
      <c r="BB776" s="31">
        <f t="shared" si="382"/>
        <v>6.7517945360676945</v>
      </c>
      <c r="BC776" s="31">
        <f t="shared" si="383"/>
        <v>-10.558410770765454</v>
      </c>
      <c r="BD776" s="31">
        <f t="shared" si="384"/>
        <v>-2.1097570926130313E-3</v>
      </c>
      <c r="BE776" s="31">
        <f t="shared" si="385"/>
        <v>1398.7483591503183</v>
      </c>
      <c r="BF776" s="31">
        <f t="shared" si="386"/>
        <v>-1.9443985494646401</v>
      </c>
      <c r="BG776" s="31">
        <f t="shared" si="387"/>
        <v>-27.959556267916369</v>
      </c>
      <c r="BH776" s="31">
        <f t="shared" si="388"/>
        <v>-14.666298895587353</v>
      </c>
      <c r="BI776" s="31">
        <f t="shared" si="389"/>
        <v>-4.3521807381862725E-2</v>
      </c>
      <c r="BJ776" s="31">
        <f t="shared" si="390"/>
        <v>811.96646325343556</v>
      </c>
    </row>
    <row r="777" spans="1:62" x14ac:dyDescent="0.3">
      <c r="A777">
        <v>25</v>
      </c>
      <c r="B777" t="s">
        <v>6426</v>
      </c>
      <c r="C777" s="31">
        <v>52.709349593495922</v>
      </c>
      <c r="D777" s="31">
        <v>-1.3885112282333136</v>
      </c>
      <c r="E777" s="31">
        <v>-2.9910498233734444</v>
      </c>
      <c r="F777" s="31">
        <v>13.899803790725636</v>
      </c>
      <c r="G777" s="31">
        <v>246.61474558777365</v>
      </c>
      <c r="H777" s="31">
        <v>7.9066418924770261</v>
      </c>
      <c r="I777" s="31">
        <v>16.690348044568882</v>
      </c>
      <c r="J777" s="31">
        <v>-5.544520882859385</v>
      </c>
      <c r="K777" s="31">
        <v>10.908648395812648</v>
      </c>
      <c r="L777" s="31">
        <v>14.97484343171265</v>
      </c>
      <c r="M777" s="31">
        <v>1.4415092978146724</v>
      </c>
      <c r="N777" s="31">
        <v>0.20162176614046468</v>
      </c>
      <c r="O777" s="31">
        <v>0.81510787390785977</v>
      </c>
      <c r="P777" s="31">
        <v>6.7244387490918704</v>
      </c>
      <c r="Q777" s="31">
        <v>112.54893396298803</v>
      </c>
      <c r="R777" s="31">
        <v>4.4192724635414384E-2</v>
      </c>
      <c r="S777" s="31">
        <v>0.13564528262482131</v>
      </c>
      <c r="T777" s="31">
        <v>-0.37483097833930684</v>
      </c>
      <c r="U777" s="31">
        <v>0.44384467408469663</v>
      </c>
      <c r="V777" s="31">
        <v>1.5243812949465285E-2</v>
      </c>
      <c r="W777" s="31">
        <v>-2.5477077969036126E-2</v>
      </c>
      <c r="X777" s="31">
        <v>0.12546712655660996</v>
      </c>
      <c r="Y777" s="31">
        <v>-0.22367796574853882</v>
      </c>
      <c r="Z777" s="31">
        <v>1.6309576052036254E-6</v>
      </c>
      <c r="AA777" s="31">
        <v>25.507867643605834</v>
      </c>
      <c r="AB777" s="31">
        <v>-3.999104206593454E-2</v>
      </c>
      <c r="AC777" s="31">
        <v>-0.63281185181460098</v>
      </c>
      <c r="AD777" s="31">
        <v>-0.24230621844555297</v>
      </c>
      <c r="AE777" s="31">
        <v>-9.3072390870888109E-4</v>
      </c>
      <c r="AF777" s="31">
        <v>15.406950717883253</v>
      </c>
      <c r="AH777" s="31">
        <f t="shared" si="391"/>
        <v>-73.187523743444132</v>
      </c>
      <c r="AI777" s="31">
        <f t="shared" si="392"/>
        <v>-157.65629079175511</v>
      </c>
      <c r="AJ777" s="31">
        <f t="shared" si="393"/>
        <v>732.6496172863574</v>
      </c>
      <c r="AK777" s="31">
        <f t="shared" si="394"/>
        <v>12998.902840097018</v>
      </c>
      <c r="AL777" s="31">
        <f t="shared" si="395"/>
        <v>416.75395162115177</v>
      </c>
      <c r="AM777" s="31">
        <f t="shared" si="396"/>
        <v>879.73738991830226</v>
      </c>
      <c r="AN777" s="31">
        <f t="shared" si="397"/>
        <v>-292.248089543074</v>
      </c>
      <c r="AO777" s="31">
        <f t="shared" si="398"/>
        <v>574.98776188741738</v>
      </c>
      <c r="AP777" s="31">
        <f t="shared" si="399"/>
        <v>789.31425755000828</v>
      </c>
      <c r="AQ777" s="31">
        <f t="shared" si="400"/>
        <v>75.981017520788399</v>
      </c>
      <c r="AR777" s="31">
        <f t="shared" si="401"/>
        <v>10.627352157155832</v>
      </c>
      <c r="AS777" s="31">
        <f t="shared" si="402"/>
        <v>42.963805882220576</v>
      </c>
      <c r="AT777" s="31">
        <f t="shared" si="403"/>
        <v>354.4407928459338</v>
      </c>
      <c r="AU777" s="31">
        <f t="shared" si="404"/>
        <v>5932.3811066304224</v>
      </c>
      <c r="AV777" s="31">
        <f t="shared" si="405"/>
        <v>2.3293697722971562</v>
      </c>
      <c r="AW777" s="31">
        <f t="shared" si="377"/>
        <v>7.1497746225802645</v>
      </c>
      <c r="AX777" s="31">
        <f t="shared" si="378"/>
        <v>-19.757097075758622</v>
      </c>
      <c r="AY777" s="31">
        <f t="shared" si="379"/>
        <v>23.394764091541536</v>
      </c>
      <c r="AZ777" s="31">
        <f t="shared" si="380"/>
        <v>0.80349146589122589</v>
      </c>
      <c r="BA777" s="31">
        <f t="shared" si="381"/>
        <v>-1.3428802092906782</v>
      </c>
      <c r="BB777" s="31">
        <f t="shared" si="382"/>
        <v>6.6132906361637511</v>
      </c>
      <c r="BC777" s="31">
        <f t="shared" si="383"/>
        <v>-11.78992009300174</v>
      </c>
      <c r="BD777" s="31">
        <f t="shared" si="384"/>
        <v>8.5966714584848796E-5</v>
      </c>
      <c r="BE777" s="31">
        <f t="shared" si="385"/>
        <v>1344.503113011443</v>
      </c>
      <c r="BF777" s="31">
        <f t="shared" si="386"/>
        <v>-2.1079018168615451</v>
      </c>
      <c r="BG777" s="31">
        <f t="shared" si="387"/>
        <v>-33.355101124203337</v>
      </c>
      <c r="BH777" s="31">
        <f t="shared" si="388"/>
        <v>-12.771803176724642</v>
      </c>
      <c r="BI777" s="31">
        <f t="shared" si="389"/>
        <v>-4.9057851879161396E-2</v>
      </c>
      <c r="BJ777" s="31">
        <f t="shared" si="390"/>
        <v>812.09035155867139</v>
      </c>
    </row>
    <row r="778" spans="1:62" x14ac:dyDescent="0.3">
      <c r="A778">
        <v>26</v>
      </c>
      <c r="B778" t="s">
        <v>6427</v>
      </c>
      <c r="C778" s="31">
        <v>50.322896281800396</v>
      </c>
      <c r="D778" s="31">
        <v>-1.3613231039489737</v>
      </c>
      <c r="E778" s="31">
        <v>-3.7155780946819692</v>
      </c>
      <c r="F778" s="31">
        <v>16.092733755657644</v>
      </c>
      <c r="G778" s="31">
        <v>255.24438327197686</v>
      </c>
      <c r="H778" s="31">
        <v>8.6173203108228602</v>
      </c>
      <c r="I778" s="31">
        <v>18.615089831202965</v>
      </c>
      <c r="J778" s="31">
        <v>-5.3463862394454251</v>
      </c>
      <c r="K778" s="31">
        <v>11.072788412351541</v>
      </c>
      <c r="L778" s="31">
        <v>15.708146989359085</v>
      </c>
      <c r="M778" s="31">
        <v>1.5314520614914879</v>
      </c>
      <c r="N778" s="31">
        <v>0.23154798657191869</v>
      </c>
      <c r="O778" s="31">
        <v>0.871359822076618</v>
      </c>
      <c r="P778" s="31">
        <v>7.1711218978094537</v>
      </c>
      <c r="Q778" s="31">
        <v>119.11071894088997</v>
      </c>
      <c r="R778" s="31">
        <v>4.7020032174079941E-2</v>
      </c>
      <c r="S778" s="31">
        <v>0.14719045153546759</v>
      </c>
      <c r="T778" s="31">
        <v>-0.36648179612734433</v>
      </c>
      <c r="U778" s="31">
        <v>0.4685257448634968</v>
      </c>
      <c r="V778" s="31">
        <v>1.7842255056833362E-2</v>
      </c>
      <c r="W778" s="31">
        <v>-2.5154049741245955E-2</v>
      </c>
      <c r="X778" s="31">
        <v>0.13639834611354881</v>
      </c>
      <c r="Y778" s="31">
        <v>-0.22271546587034621</v>
      </c>
      <c r="Z778" s="31">
        <v>-7.6835551057176238E-6</v>
      </c>
      <c r="AA778" s="31">
        <v>27.290420552110799</v>
      </c>
      <c r="AB778" s="31">
        <v>-4.0863321630053399E-2</v>
      </c>
      <c r="AC778" s="31">
        <v>-0.60599512665504918</v>
      </c>
      <c r="AD778" s="31">
        <v>-0.2847523897197522</v>
      </c>
      <c r="AE778" s="31">
        <v>-1.0075677717742159E-3</v>
      </c>
      <c r="AF778" s="31">
        <v>16.308726810063799</v>
      </c>
      <c r="AH778" s="31">
        <f t="shared" si="391"/>
        <v>-68.505721366042778</v>
      </c>
      <c r="AI778" s="31">
        <f t="shared" si="392"/>
        <v>-186.97865108561027</v>
      </c>
      <c r="AJ778" s="31">
        <f t="shared" si="393"/>
        <v>809.83297167658782</v>
      </c>
      <c r="AK778" s="31">
        <f t="shared" si="394"/>
        <v>12844.6366259078</v>
      </c>
      <c r="AL778" s="31">
        <f t="shared" si="395"/>
        <v>433.64851622859072</v>
      </c>
      <c r="AM778" s="31">
        <f t="shared" si="396"/>
        <v>936.76523485202404</v>
      </c>
      <c r="AN778" s="31">
        <f t="shared" si="397"/>
        <v>-269.045640210057</v>
      </c>
      <c r="AO778" s="31">
        <f t="shared" si="398"/>
        <v>557.21478282508781</v>
      </c>
      <c r="AP778" s="31">
        <f t="shared" si="399"/>
        <v>790.4794517247924</v>
      </c>
      <c r="AQ778" s="31">
        <f t="shared" si="400"/>
        <v>77.067103250985554</v>
      </c>
      <c r="AR778" s="31">
        <f t="shared" si="401"/>
        <v>11.652165312518376</v>
      </c>
      <c r="AS778" s="31">
        <f t="shared" si="402"/>
        <v>43.849349950489696</v>
      </c>
      <c r="AT778" s="31">
        <f t="shared" si="403"/>
        <v>360.87162348761274</v>
      </c>
      <c r="AU778" s="31">
        <f t="shared" si="404"/>
        <v>5993.9963553130838</v>
      </c>
      <c r="AV778" s="31">
        <f t="shared" si="405"/>
        <v>2.3661842022631423</v>
      </c>
      <c r="AW778" s="31">
        <f t="shared" si="377"/>
        <v>7.4070498262907032</v>
      </c>
      <c r="AX778" s="31">
        <f t="shared" si="378"/>
        <v>-18.442425415684266</v>
      </c>
      <c r="AY778" s="31">
        <f t="shared" si="379"/>
        <v>23.577572464119026</v>
      </c>
      <c r="AZ778" s="31">
        <f t="shared" si="380"/>
        <v>0.89787395065845388</v>
      </c>
      <c r="BA778" s="31">
        <f t="shared" si="381"/>
        <v>-1.2658246361959682</v>
      </c>
      <c r="BB778" s="31">
        <f t="shared" si="382"/>
        <v>6.8639598244812294</v>
      </c>
      <c r="BC778" s="31">
        <f t="shared" si="383"/>
        <v>-11.207687289346289</v>
      </c>
      <c r="BD778" s="31">
        <f t="shared" si="384"/>
        <v>-3.8665874666052584E-4</v>
      </c>
      <c r="BE778" s="31">
        <f t="shared" si="385"/>
        <v>1373.3330029305857</v>
      </c>
      <c r="BF778" s="31">
        <f t="shared" si="386"/>
        <v>-2.0563606961190279</v>
      </c>
      <c r="BG778" s="31">
        <f t="shared" si="387"/>
        <v>-30.495429905938533</v>
      </c>
      <c r="BH778" s="31">
        <f t="shared" si="388"/>
        <v>-14.329564973861896</v>
      </c>
      <c r="BI778" s="31">
        <f t="shared" si="389"/>
        <v>-5.0703728475878604E-2</v>
      </c>
      <c r="BJ778" s="31">
        <f t="shared" si="390"/>
        <v>820.70236775105798</v>
      </c>
    </row>
    <row r="779" spans="1:62" x14ac:dyDescent="0.3">
      <c r="A779">
        <v>27</v>
      </c>
      <c r="B779" t="s">
        <v>6428</v>
      </c>
      <c r="C779" s="31">
        <v>54.505263157894738</v>
      </c>
      <c r="D779" s="31">
        <v>-1.4092991345050503</v>
      </c>
      <c r="E779" s="31">
        <v>-3.9488496740756012</v>
      </c>
      <c r="F779" s="31">
        <v>9.3220767881798174</v>
      </c>
      <c r="G779" s="31">
        <v>242.81110444087389</v>
      </c>
      <c r="H779" s="31">
        <v>10.149521874533535</v>
      </c>
      <c r="I779" s="31">
        <v>18.890187021512855</v>
      </c>
      <c r="J779" s="31">
        <v>-5.1386028457561421</v>
      </c>
      <c r="K779" s="31">
        <v>10.164789276521118</v>
      </c>
      <c r="L779" s="31">
        <v>12.164191839001781</v>
      </c>
      <c r="M779" s="31">
        <v>1.356460112797875</v>
      </c>
      <c r="N779" s="31">
        <v>0.18951830780583132</v>
      </c>
      <c r="O779" s="31">
        <v>0.85690686926777915</v>
      </c>
      <c r="P779" s="31">
        <v>5.9171971565993031</v>
      </c>
      <c r="Q779" s="31">
        <v>110.80481956736401</v>
      </c>
      <c r="R779" s="31">
        <v>4.2417965151613592E-2</v>
      </c>
      <c r="S779" s="31">
        <v>0.15464531326151199</v>
      </c>
      <c r="T779" s="31">
        <v>-0.3687491765637822</v>
      </c>
      <c r="U779" s="31">
        <v>0.39379129954613074</v>
      </c>
      <c r="V779" s="31">
        <v>9.4359155449551847E-3</v>
      </c>
      <c r="W779" s="31">
        <v>-2.5687658522450418E-2</v>
      </c>
      <c r="X779" s="31">
        <v>0.11400825681201034</v>
      </c>
      <c r="Y779" s="31">
        <v>-0.2219603959817166</v>
      </c>
      <c r="Z779" s="31">
        <v>-3.6342903045466507E-4</v>
      </c>
      <c r="AA779" s="31">
        <v>21.848889915413963</v>
      </c>
      <c r="AB779" s="31">
        <v>-3.896956412098606E-2</v>
      </c>
      <c r="AC779" s="31">
        <v>-0.65767239143995426</v>
      </c>
      <c r="AD779" s="31">
        <v>-0.18535129898823621</v>
      </c>
      <c r="AE779" s="31">
        <v>-7.8541286653558773E-4</v>
      </c>
      <c r="AF779" s="31">
        <v>12.483015046594659</v>
      </c>
      <c r="AH779" s="31">
        <f t="shared" si="391"/>
        <v>-76.814220194391055</v>
      </c>
      <c r="AI779" s="31">
        <f t="shared" si="392"/>
        <v>-215.23309065645751</v>
      </c>
      <c r="AJ779" s="31">
        <f t="shared" si="393"/>
        <v>508.10224851784312</v>
      </c>
      <c r="AK779" s="31">
        <f t="shared" si="394"/>
        <v>13234.483145208895</v>
      </c>
      <c r="AL779" s="31">
        <f t="shared" si="395"/>
        <v>553.20236069825944</v>
      </c>
      <c r="AM779" s="31">
        <f t="shared" si="396"/>
        <v>1029.6146147094059</v>
      </c>
      <c r="AN779" s="31">
        <f t="shared" si="397"/>
        <v>-280.0809003718453</v>
      </c>
      <c r="AO779" s="31">
        <f t="shared" si="398"/>
        <v>554.03451446132999</v>
      </c>
      <c r="AP779" s="31">
        <f t="shared" si="399"/>
        <v>663.01247728790759</v>
      </c>
      <c r="AQ779" s="31">
        <f t="shared" si="400"/>
        <v>73.934215411235755</v>
      </c>
      <c r="AR779" s="31">
        <f t="shared" si="401"/>
        <v>10.329745240195733</v>
      </c>
      <c r="AS779" s="31">
        <f t="shared" si="402"/>
        <v>46.705934411248009</v>
      </c>
      <c r="AT779" s="31">
        <f t="shared" si="403"/>
        <v>322.51838817759148</v>
      </c>
      <c r="AU779" s="31">
        <f t="shared" si="404"/>
        <v>6039.445849682219</v>
      </c>
      <c r="AV779" s="31">
        <f t="shared" si="405"/>
        <v>2.3120023532111071</v>
      </c>
      <c r="AW779" s="31">
        <f t="shared" si="377"/>
        <v>8.4289834954537799</v>
      </c>
      <c r="AX779" s="31">
        <f t="shared" si="378"/>
        <v>-20.098770907865941</v>
      </c>
      <c r="AY779" s="31">
        <f t="shared" si="379"/>
        <v>21.463698411051212</v>
      </c>
      <c r="AZ779" s="31">
        <f t="shared" si="380"/>
        <v>0.51430705991345205</v>
      </c>
      <c r="BA779" s="31">
        <f t="shared" si="381"/>
        <v>-1.4001125876762976</v>
      </c>
      <c r="BB779" s="31">
        <f t="shared" si="382"/>
        <v>6.2140500397114691</v>
      </c>
      <c r="BC779" s="31">
        <f t="shared" si="383"/>
        <v>-12.098009793613985</v>
      </c>
      <c r="BD779" s="31">
        <f t="shared" si="384"/>
        <v>-1.9808794944150061E-2</v>
      </c>
      <c r="BE779" s="31">
        <f t="shared" si="385"/>
        <v>1190.8794945475106</v>
      </c>
      <c r="BF779" s="31">
        <f t="shared" si="386"/>
        <v>-2.124046347562798</v>
      </c>
      <c r="BG779" s="31">
        <f t="shared" si="387"/>
        <v>-35.846606767116668</v>
      </c>
      <c r="BH779" s="31">
        <f t="shared" si="388"/>
        <v>-10.102621328011443</v>
      </c>
      <c r="BI779" s="31">
        <f t="shared" si="389"/>
        <v>-4.2809134978118668E-2</v>
      </c>
      <c r="BJ779" s="31">
        <f t="shared" si="390"/>
        <v>680.39002011860157</v>
      </c>
    </row>
    <row r="780" spans="1:62" x14ac:dyDescent="0.3">
      <c r="A780">
        <v>28</v>
      </c>
      <c r="B780" t="s">
        <v>6429</v>
      </c>
      <c r="C780" s="31">
        <v>56.222707423580786</v>
      </c>
      <c r="D780" s="31">
        <v>-1.380757910236132</v>
      </c>
      <c r="E780" s="31">
        <v>-2.1288351813763078E-2</v>
      </c>
      <c r="F780" s="31">
        <v>7.8453385789333865</v>
      </c>
      <c r="G780" s="31">
        <v>239.72530365084322</v>
      </c>
      <c r="H780" s="31">
        <v>9.391807795257991</v>
      </c>
      <c r="I780" s="31">
        <v>17.342078079363983</v>
      </c>
      <c r="J780" s="31">
        <v>-5.3321495738330738</v>
      </c>
      <c r="K780" s="31">
        <v>12.6027096843899</v>
      </c>
      <c r="L780" s="31">
        <v>12.158523480118303</v>
      </c>
      <c r="M780" s="31">
        <v>1.3204385594511419</v>
      </c>
      <c r="N780" s="31">
        <v>0.16442308559912794</v>
      </c>
      <c r="O780" s="31">
        <v>0.79946490667603032</v>
      </c>
      <c r="P780" s="31">
        <v>5.5804027080071963</v>
      </c>
      <c r="Q780" s="31">
        <v>105.15603853021234</v>
      </c>
      <c r="R780" s="31">
        <v>4.0350570991264489E-2</v>
      </c>
      <c r="S780" s="31">
        <v>0.14174462849507688</v>
      </c>
      <c r="T780" s="31">
        <v>-0.37769733285490109</v>
      </c>
      <c r="U780" s="31">
        <v>0.37158423223988218</v>
      </c>
      <c r="V780" s="31">
        <v>8.2353034083245697E-3</v>
      </c>
      <c r="W780" s="31">
        <v>-2.407472174194605E-2</v>
      </c>
      <c r="X780" s="31">
        <v>0.11345383078664295</v>
      </c>
      <c r="Y780" s="31">
        <v>-0.22321562778629625</v>
      </c>
      <c r="Z780" s="31">
        <v>7.8074388711174558E-4</v>
      </c>
      <c r="AA780" s="31">
        <v>20.399097866168432</v>
      </c>
      <c r="AB780" s="31">
        <v>-3.9999066145033894E-2</v>
      </c>
      <c r="AC780" s="31">
        <v>-0.67991522581558839</v>
      </c>
      <c r="AD780" s="31">
        <v>-0.16923073056383761</v>
      </c>
      <c r="AE780" s="31">
        <v>-8.2445829545298253E-4</v>
      </c>
      <c r="AF780" s="31">
        <v>12.266376798116392</v>
      </c>
      <c r="AH780" s="31">
        <f t="shared" si="391"/>
        <v>-77.629948010000874</v>
      </c>
      <c r="AI780" s="31">
        <f t="shared" si="392"/>
        <v>-1.1968887755554569</v>
      </c>
      <c r="AJ780" s="31">
        <f t="shared" si="393"/>
        <v>441.08617556230286</v>
      </c>
      <c r="AK780" s="31">
        <f t="shared" si="394"/>
        <v>13478.005609190421</v>
      </c>
      <c r="AL780" s="31">
        <f t="shared" si="395"/>
        <v>528.03286185129537</v>
      </c>
      <c r="AM780" s="31">
        <f t="shared" si="396"/>
        <v>975.01858197297497</v>
      </c>
      <c r="AN780" s="31">
        <f t="shared" si="397"/>
        <v>-299.78788542838788</v>
      </c>
      <c r="AO780" s="31">
        <f t="shared" si="398"/>
        <v>708.5584593297815</v>
      </c>
      <c r="AP780" s="31">
        <f t="shared" si="399"/>
        <v>683.58510832542856</v>
      </c>
      <c r="AQ780" s="31">
        <f t="shared" si="400"/>
        <v>74.238630798836027</v>
      </c>
      <c r="AR780" s="31">
        <f t="shared" si="401"/>
        <v>9.2443110353221503</v>
      </c>
      <c r="AS780" s="31">
        <f t="shared" si="402"/>
        <v>44.94808154346677</v>
      </c>
      <c r="AT780" s="31">
        <f t="shared" si="403"/>
        <v>313.74534875804653</v>
      </c>
      <c r="AU780" s="31">
        <f t="shared" si="404"/>
        <v>5912.1571881069167</v>
      </c>
      <c r="AV780" s="31">
        <f t="shared" si="405"/>
        <v>2.2686183472162895</v>
      </c>
      <c r="AW780" s="31">
        <f t="shared" si="377"/>
        <v>7.9692667767428595</v>
      </c>
      <c r="AX780" s="31">
        <f t="shared" si="378"/>
        <v>-21.235166639767911</v>
      </c>
      <c r="AY780" s="31">
        <f t="shared" si="379"/>
        <v>20.891471572438792</v>
      </c>
      <c r="AZ780" s="31">
        <f t="shared" si="380"/>
        <v>0.46301105407064996</v>
      </c>
      <c r="BA780" s="31">
        <f t="shared" si="381"/>
        <v>-1.3535460368015519</v>
      </c>
      <c r="BB780" s="31">
        <f t="shared" si="382"/>
        <v>6.3786815344018688</v>
      </c>
      <c r="BC780" s="31">
        <f t="shared" si="383"/>
        <v>-12.549786933399844</v>
      </c>
      <c r="BD780" s="31">
        <f t="shared" si="384"/>
        <v>4.3895535137832856E-2</v>
      </c>
      <c r="BE780" s="31">
        <f t="shared" si="385"/>
        <v>1146.892511034579</v>
      </c>
      <c r="BF780" s="31">
        <f t="shared" si="386"/>
        <v>-2.2488557930886959</v>
      </c>
      <c r="BG780" s="31">
        <f t="shared" si="387"/>
        <v>-38.226674813867689</v>
      </c>
      <c r="BH780" s="31">
        <f t="shared" si="388"/>
        <v>-9.5146098515694728</v>
      </c>
      <c r="BI780" s="31">
        <f t="shared" si="389"/>
        <v>-4.6353277528197165E-2</v>
      </c>
      <c r="BJ780" s="31">
        <f t="shared" si="390"/>
        <v>689.64891386789759</v>
      </c>
    </row>
    <row r="781" spans="1:62" x14ac:dyDescent="0.3">
      <c r="A781">
        <v>29</v>
      </c>
      <c r="B781" t="s">
        <v>6430</v>
      </c>
      <c r="C781" s="31">
        <v>53.741200828157368</v>
      </c>
      <c r="D781" s="31">
        <v>-1.4293221747802365</v>
      </c>
      <c r="E781" s="31">
        <v>-4.098773134959</v>
      </c>
      <c r="F781" s="31">
        <v>8.6816784260730362</v>
      </c>
      <c r="G781" s="31">
        <v>253.61394527442644</v>
      </c>
      <c r="H781" s="31">
        <v>9.5975426536699047</v>
      </c>
      <c r="I781" s="31">
        <v>17.380598782749161</v>
      </c>
      <c r="J781" s="31">
        <v>-5.1263377701060504</v>
      </c>
      <c r="K781" s="31">
        <v>10.218269080934638</v>
      </c>
      <c r="L781" s="31">
        <v>12.138468623343263</v>
      </c>
      <c r="M781" s="31">
        <v>1.290152906124824</v>
      </c>
      <c r="N781" s="31">
        <v>0.16615081166957593</v>
      </c>
      <c r="O781" s="31">
        <v>0.81714452692198858</v>
      </c>
      <c r="P781" s="31">
        <v>5.6396973151785383</v>
      </c>
      <c r="Q781" s="31">
        <v>108.4340579235995</v>
      </c>
      <c r="R781" s="31">
        <v>4.1038035153171434E-2</v>
      </c>
      <c r="S781" s="31">
        <v>0.14886136904902289</v>
      </c>
      <c r="T781" s="31">
        <v>-0.37615998805984346</v>
      </c>
      <c r="U781" s="31">
        <v>0.38404003917193896</v>
      </c>
      <c r="V781" s="31">
        <v>8.0245033342698346E-3</v>
      </c>
      <c r="W781" s="31">
        <v>-2.6031893574200316E-2</v>
      </c>
      <c r="X781" s="31">
        <v>0.11477271020161978</v>
      </c>
      <c r="Y781" s="31">
        <v>-0.2171589896830052</v>
      </c>
      <c r="Z781" s="31">
        <v>-7.5378053794762563E-6</v>
      </c>
      <c r="AA781" s="31">
        <v>21.219974778081291</v>
      </c>
      <c r="AB781" s="31">
        <v>-3.875438415881885E-2</v>
      </c>
      <c r="AC781" s="31">
        <v>-0.66353195943743815</v>
      </c>
      <c r="AD781" s="31">
        <v>-0.22502329174811184</v>
      </c>
      <c r="AE781" s="31">
        <v>-8.3315277068672601E-4</v>
      </c>
      <c r="AF781" s="31">
        <v>12.421435289149684</v>
      </c>
      <c r="AH781" s="31">
        <f t="shared" si="391"/>
        <v>-76.813490043003341</v>
      </c>
      <c r="AI781" s="31">
        <f t="shared" si="392"/>
        <v>-220.27299019488777</v>
      </c>
      <c r="AJ781" s="31">
        <f t="shared" si="393"/>
        <v>466.56382382107222</v>
      </c>
      <c r="AK781" s="31">
        <f t="shared" si="394"/>
        <v>13629.517965814264</v>
      </c>
      <c r="AL781" s="31">
        <f t="shared" si="395"/>
        <v>515.7834672076807</v>
      </c>
      <c r="AM781" s="31">
        <f t="shared" si="396"/>
        <v>934.05424969735009</v>
      </c>
      <c r="AN781" s="31">
        <f t="shared" si="397"/>
        <v>-275.49554761623767</v>
      </c>
      <c r="AO781" s="31">
        <f t="shared" si="398"/>
        <v>549.14205079465944</v>
      </c>
      <c r="AP781" s="31">
        <f t="shared" si="399"/>
        <v>652.33588003337718</v>
      </c>
      <c r="AQ781" s="31">
        <f t="shared" si="400"/>
        <v>69.33436642708503</v>
      </c>
      <c r="AR781" s="31">
        <f t="shared" si="401"/>
        <v>8.9291441376960332</v>
      </c>
      <c r="AS781" s="31">
        <f t="shared" si="402"/>
        <v>43.914328126944234</v>
      </c>
      <c r="AT781" s="31">
        <f t="shared" si="403"/>
        <v>303.08410602502977</v>
      </c>
      <c r="AU781" s="31">
        <f t="shared" si="404"/>
        <v>5827.3764834842095</v>
      </c>
      <c r="AV781" s="31">
        <f t="shared" si="405"/>
        <v>2.205433288759568</v>
      </c>
      <c r="AW781" s="31">
        <f t="shared" si="377"/>
        <v>7.9999887296179883</v>
      </c>
      <c r="AX781" s="31">
        <f t="shared" si="378"/>
        <v>-20.215289461841326</v>
      </c>
      <c r="AY781" s="31">
        <f t="shared" si="379"/>
        <v>20.638772871192593</v>
      </c>
      <c r="AZ781" s="31">
        <f t="shared" si="380"/>
        <v>0.43124644523321359</v>
      </c>
      <c r="BA781" s="31">
        <f t="shared" si="381"/>
        <v>-1.3989852205083184</v>
      </c>
      <c r="BB781" s="31">
        <f t="shared" si="382"/>
        <v>6.1680232685371541</v>
      </c>
      <c r="BC781" s="31">
        <f t="shared" si="383"/>
        <v>-11.670384876194136</v>
      </c>
      <c r="BD781" s="31">
        <f t="shared" si="384"/>
        <v>-4.0509071270199842E-4</v>
      </c>
      <c r="BE781" s="31">
        <f t="shared" si="385"/>
        <v>1140.3869261173006</v>
      </c>
      <c r="BF781" s="31">
        <f t="shared" si="386"/>
        <v>-2.0827071420506442</v>
      </c>
      <c r="BG781" s="31">
        <f t="shared" si="387"/>
        <v>-35.659004288028129</v>
      </c>
      <c r="BH781" s="31">
        <f t="shared" si="388"/>
        <v>-12.093021912848325</v>
      </c>
      <c r="BI781" s="31">
        <f t="shared" si="389"/>
        <v>-4.4774630370011087E-2</v>
      </c>
      <c r="BJ781" s="31">
        <f t="shared" si="390"/>
        <v>667.54284844815413</v>
      </c>
    </row>
    <row r="782" spans="1:62" x14ac:dyDescent="0.3">
      <c r="A782">
        <v>30</v>
      </c>
      <c r="B782" t="s">
        <v>6431</v>
      </c>
      <c r="C782" s="31">
        <v>52.532653061224472</v>
      </c>
      <c r="D782" s="31">
        <v>-1.4166784966064607</v>
      </c>
      <c r="E782" s="31">
        <v>-2.5316583219619382</v>
      </c>
      <c r="F782" s="31">
        <v>9.1698839613161933</v>
      </c>
      <c r="G782" s="31">
        <v>274.72356301589184</v>
      </c>
      <c r="H782" s="31">
        <v>10.489778312538078</v>
      </c>
      <c r="I782" s="31">
        <v>21.764466370969803</v>
      </c>
      <c r="J782" s="31">
        <v>-4.7937563563133336</v>
      </c>
      <c r="K782" s="31">
        <v>10.829678407382225</v>
      </c>
      <c r="L782" s="31">
        <v>12.754272693841218</v>
      </c>
      <c r="M782" s="31">
        <v>1.6266467308920163</v>
      </c>
      <c r="N782" s="31">
        <v>0.203382846611593</v>
      </c>
      <c r="O782" s="31">
        <v>0.69117062566012599</v>
      </c>
      <c r="P782" s="31">
        <v>6.0777164083325301</v>
      </c>
      <c r="Q782" s="31">
        <v>108.27831043347352</v>
      </c>
      <c r="R782" s="31">
        <v>4.2387926329703708E-2</v>
      </c>
      <c r="S782" s="31">
        <v>0.13992589409615186</v>
      </c>
      <c r="T782" s="31">
        <v>-0.39633934997818754</v>
      </c>
      <c r="U782" s="31">
        <v>0.39841257458945495</v>
      </c>
      <c r="V782" s="31">
        <v>3.4917124484797182E-2</v>
      </c>
      <c r="W782" s="31">
        <v>2.599913620228806E-3</v>
      </c>
      <c r="X782" s="31">
        <v>0.10172589115182679</v>
      </c>
      <c r="Y782" s="31">
        <v>-0.20084300515833289</v>
      </c>
      <c r="Z782" s="31">
        <v>3.7246984390057365E-5</v>
      </c>
      <c r="AA782" s="31">
        <v>20.408929768580851</v>
      </c>
      <c r="AB782" s="31">
        <v>-1.1304239205118702E-2</v>
      </c>
      <c r="AC782" s="31">
        <v>-0.46129655171866807</v>
      </c>
      <c r="AD782" s="31">
        <v>-1.0460887449298424</v>
      </c>
      <c r="AE782" s="31">
        <v>4.6987143365710894E-4</v>
      </c>
      <c r="AF782" s="31">
        <v>12.63759686201945</v>
      </c>
      <c r="AH782" s="31">
        <f t="shared" si="391"/>
        <v>-74.421879961524269</v>
      </c>
      <c r="AI782" s="31">
        <f t="shared" si="392"/>
        <v>-132.99472829718823</v>
      </c>
      <c r="AJ782" s="31">
        <f t="shared" si="393"/>
        <v>481.71833275151033</v>
      </c>
      <c r="AK782" s="31">
        <f t="shared" si="394"/>
        <v>14431.957623657285</v>
      </c>
      <c r="AL782" s="31">
        <f t="shared" si="395"/>
        <v>551.05588478171956</v>
      </c>
      <c r="AM782" s="31">
        <f t="shared" si="396"/>
        <v>1143.3451609288438</v>
      </c>
      <c r="AN782" s="31">
        <f t="shared" si="397"/>
        <v>-251.82873952624792</v>
      </c>
      <c r="AO782" s="31">
        <f t="shared" si="398"/>
        <v>568.91173853964438</v>
      </c>
      <c r="AP782" s="31">
        <f t="shared" si="399"/>
        <v>670.01578247380951</v>
      </c>
      <c r="AQ782" s="31">
        <f t="shared" si="400"/>
        <v>85.452068367125264</v>
      </c>
      <c r="AR782" s="31">
        <f t="shared" si="401"/>
        <v>10.684240519651048</v>
      </c>
      <c r="AS782" s="31">
        <f t="shared" si="402"/>
        <v>36.309026683912855</v>
      </c>
      <c r="AT782" s="31">
        <f t="shared" si="403"/>
        <v>319.27856748344408</v>
      </c>
      <c r="AU782" s="31">
        <f t="shared" si="404"/>
        <v>5688.1469160572269</v>
      </c>
      <c r="AV782" s="31">
        <f t="shared" si="405"/>
        <v>2.2267502278630671</v>
      </c>
      <c r="AW782" s="31">
        <f t="shared" si="377"/>
        <v>7.3506784488347829</v>
      </c>
      <c r="AX782" s="31">
        <f t="shared" si="378"/>
        <v>-20.820757566915351</v>
      </c>
      <c r="AY782" s="31">
        <f t="shared" si="379"/>
        <v>20.929669556137053</v>
      </c>
      <c r="AZ782" s="31">
        <f t="shared" si="380"/>
        <v>1.8342891864554367</v>
      </c>
      <c r="BA782" s="31">
        <f t="shared" si="381"/>
        <v>0.136580360200632</v>
      </c>
      <c r="BB782" s="31">
        <f t="shared" si="382"/>
        <v>5.3439309472228009</v>
      </c>
      <c r="BC782" s="31">
        <f t="shared" si="383"/>
        <v>-10.55081590975642</v>
      </c>
      <c r="BD782" s="31">
        <f t="shared" si="384"/>
        <v>1.9566829085397273E-3</v>
      </c>
      <c r="BE782" s="31">
        <f t="shared" si="385"/>
        <v>1072.1352268837541</v>
      </c>
      <c r="BF782" s="31">
        <f t="shared" si="386"/>
        <v>-0.59384167628359263</v>
      </c>
      <c r="BG782" s="31">
        <f t="shared" si="387"/>
        <v>-24.233131709775982</v>
      </c>
      <c r="BH782" s="31">
        <f t="shared" si="388"/>
        <v>-54.953817108651151</v>
      </c>
      <c r="BI782" s="31">
        <f t="shared" si="389"/>
        <v>2.4683593007689054E-2</v>
      </c>
      <c r="BJ782" s="31">
        <f t="shared" si="390"/>
        <v>663.88649148008687</v>
      </c>
    </row>
    <row r="783" spans="1:62" x14ac:dyDescent="0.3">
      <c r="A783">
        <v>31</v>
      </c>
      <c r="B783" t="s">
        <v>6432</v>
      </c>
      <c r="C783" s="31">
        <v>47.89648798521258</v>
      </c>
      <c r="D783" s="31">
        <v>-1.5381243112600493</v>
      </c>
      <c r="E783" s="31">
        <v>-3.6879003380756337</v>
      </c>
      <c r="F783" s="31">
        <v>11.79211446572514</v>
      </c>
      <c r="G783" s="31">
        <v>256.85558224875052</v>
      </c>
      <c r="H783" s="31">
        <v>8.6177573718192662</v>
      </c>
      <c r="I783" s="31">
        <v>21.75256558060001</v>
      </c>
      <c r="J783" s="31">
        <v>-4.451933945823253</v>
      </c>
      <c r="K783" s="31">
        <v>11.734650943677346</v>
      </c>
      <c r="L783" s="31">
        <v>13.537033817286916</v>
      </c>
      <c r="M783" s="31">
        <v>1.6923089890324654</v>
      </c>
      <c r="N783" s="31">
        <v>0.22523539377214005</v>
      </c>
      <c r="O783" s="31">
        <v>0.76152840964812751</v>
      </c>
      <c r="P783" s="31">
        <v>6.6937828333824418</v>
      </c>
      <c r="Q783" s="31">
        <v>116.90029152193198</v>
      </c>
      <c r="R783" s="31">
        <v>4.5489543897301678E-2</v>
      </c>
      <c r="S783" s="31">
        <v>0.15073921743947014</v>
      </c>
      <c r="T783" s="31">
        <v>-0.37583997953026937</v>
      </c>
      <c r="U783" s="31">
        <v>0.44810286750894751</v>
      </c>
      <c r="V783" s="31">
        <v>3.587615507287209E-2</v>
      </c>
      <c r="W783" s="31">
        <v>1.7072391930989864E-3</v>
      </c>
      <c r="X783" s="31">
        <v>0.10791485367433067</v>
      </c>
      <c r="Y783" s="31">
        <v>-0.1992746549863309</v>
      </c>
      <c r="Z783" s="31">
        <v>1.2746592937604495E-4</v>
      </c>
      <c r="AA783" s="31">
        <v>23.194251000977129</v>
      </c>
      <c r="AB783" s="31">
        <v>-1.123917626645156E-2</v>
      </c>
      <c r="AC783" s="31">
        <v>-0.4306945636914003</v>
      </c>
      <c r="AD783" s="31">
        <v>-1.0934011690763807</v>
      </c>
      <c r="AE783" s="31">
        <v>6.6588049663752395E-4</v>
      </c>
      <c r="AF783" s="31">
        <v>13.522234465459691</v>
      </c>
      <c r="AH783" s="31">
        <f t="shared" si="391"/>
        <v>-73.670752594030333</v>
      </c>
      <c r="AI783" s="31">
        <f t="shared" si="392"/>
        <v>-176.63747423330099</v>
      </c>
      <c r="AJ783" s="31">
        <f t="shared" si="393"/>
        <v>564.80086882785565</v>
      </c>
      <c r="AK783" s="31">
        <f t="shared" si="394"/>
        <v>12302.480309112061</v>
      </c>
      <c r="AL783" s="31">
        <f t="shared" si="395"/>
        <v>412.76031241881861</v>
      </c>
      <c r="AM783" s="31">
        <f t="shared" si="396"/>
        <v>1041.8714959787571</v>
      </c>
      <c r="AN783" s="31">
        <f t="shared" si="397"/>
        <v>-213.23200074708348</v>
      </c>
      <c r="AO783" s="31">
        <f t="shared" si="398"/>
        <v>562.04856793450551</v>
      </c>
      <c r="AP783" s="31">
        <f t="shared" si="399"/>
        <v>648.37637758509914</v>
      </c>
      <c r="AQ783" s="31">
        <f t="shared" si="400"/>
        <v>81.055657160460726</v>
      </c>
      <c r="AR783" s="31">
        <f t="shared" si="401"/>
        <v>10.787984331651931</v>
      </c>
      <c r="AS783" s="31">
        <f t="shared" si="402"/>
        <v>36.474536323109582</v>
      </c>
      <c r="AT783" s="31">
        <f t="shared" si="403"/>
        <v>320.60868905472432</v>
      </c>
      <c r="AU783" s="31">
        <f t="shared" si="404"/>
        <v>5599.1134083480629</v>
      </c>
      <c r="AV783" s="31">
        <f t="shared" si="405"/>
        <v>2.17878939272991</v>
      </c>
      <c r="AW783" s="31">
        <f t="shared" si="377"/>
        <v>7.2198791169899277</v>
      </c>
      <c r="AX783" s="31">
        <f t="shared" si="378"/>
        <v>-18.00141506393409</v>
      </c>
      <c r="AY783" s="31">
        <f t="shared" si="379"/>
        <v>21.462553609781608</v>
      </c>
      <c r="AZ783" s="31">
        <f t="shared" si="380"/>
        <v>1.7183418304034415</v>
      </c>
      <c r="BA783" s="31">
        <f t="shared" si="381"/>
        <v>8.1770761500149627E-2</v>
      </c>
      <c r="BB783" s="31">
        <f t="shared" si="382"/>
        <v>5.1687424924385521</v>
      </c>
      <c r="BC783" s="31">
        <f t="shared" si="383"/>
        <v>-9.5445561183101795</v>
      </c>
      <c r="BD783" s="31">
        <f t="shared" si="384"/>
        <v>6.1051703548836928E-3</v>
      </c>
      <c r="BE783" s="31">
        <f t="shared" si="385"/>
        <v>1110.923164394306</v>
      </c>
      <c r="BF783" s="31">
        <f t="shared" si="386"/>
        <v>-0.53831707100978354</v>
      </c>
      <c r="BG783" s="31">
        <f t="shared" si="387"/>
        <v>-20.628756995141529</v>
      </c>
      <c r="BH783" s="31">
        <f t="shared" si="388"/>
        <v>-52.370075957684257</v>
      </c>
      <c r="BI783" s="31">
        <f t="shared" si="389"/>
        <v>3.1893337206786554E-2</v>
      </c>
      <c r="BJ783" s="31">
        <f t="shared" si="390"/>
        <v>647.66754060811752</v>
      </c>
    </row>
    <row r="784" spans="1:62" x14ac:dyDescent="0.3">
      <c r="A784">
        <v>32</v>
      </c>
      <c r="B784" t="s">
        <v>6433</v>
      </c>
      <c r="C784" s="31">
        <v>54.710359408033831</v>
      </c>
      <c r="D784" s="31">
        <v>-1.5569064827078316</v>
      </c>
      <c r="E784" s="31">
        <v>-4.0439195037506588</v>
      </c>
      <c r="F784" s="31">
        <v>7.4520454761266217</v>
      </c>
      <c r="G784" s="31">
        <v>296.19459368377875</v>
      </c>
      <c r="H784" s="31">
        <v>11.435718624281149</v>
      </c>
      <c r="I784" s="31">
        <v>22.225214108283613</v>
      </c>
      <c r="J784" s="31">
        <v>-4.9393232060116175</v>
      </c>
      <c r="K784" s="31">
        <v>9.1791374731948192</v>
      </c>
      <c r="L784" s="31">
        <v>12.109912661989361</v>
      </c>
      <c r="M784" s="31">
        <v>1.5814599332446166</v>
      </c>
      <c r="N784" s="31">
        <v>0.17767386647730241</v>
      </c>
      <c r="O784" s="31">
        <v>0.66850223470265469</v>
      </c>
      <c r="P784" s="31">
        <v>5.7818308938030158</v>
      </c>
      <c r="Q784" s="31">
        <v>103.71495347211676</v>
      </c>
      <c r="R784" s="31">
        <v>4.0605317142333584E-2</v>
      </c>
      <c r="S784" s="31">
        <v>0.13548041369244024</v>
      </c>
      <c r="T784" s="31">
        <v>-0.40911540158724496</v>
      </c>
      <c r="U784" s="31">
        <v>0.38287680524520645</v>
      </c>
      <c r="V784" s="31">
        <v>3.2818463507492839E-2</v>
      </c>
      <c r="W784" s="31">
        <v>3.6839982430443637E-3</v>
      </c>
      <c r="X784" s="31">
        <v>0.10144342970336569</v>
      </c>
      <c r="Y784" s="31">
        <v>-0.20199701279847812</v>
      </c>
      <c r="Z784" s="31">
        <v>1.4668489618979485E-4</v>
      </c>
      <c r="AA784" s="31">
        <v>19.322074571093314</v>
      </c>
      <c r="AB784" s="31">
        <v>-1.0803846610143901E-2</v>
      </c>
      <c r="AC784" s="31">
        <v>-0.4762813249750959</v>
      </c>
      <c r="AD784" s="31">
        <v>-0.99695401154380925</v>
      </c>
      <c r="AE784" s="31">
        <v>4.3253064624911844E-4</v>
      </c>
      <c r="AF784" s="31">
        <v>12.080531626599225</v>
      </c>
      <c r="AH784" s="31">
        <f t="shared" si="391"/>
        <v>-85.178913233643271</v>
      </c>
      <c r="AI784" s="31">
        <f t="shared" si="392"/>
        <v>-221.24428946735637</v>
      </c>
      <c r="AJ784" s="31">
        <f t="shared" si="393"/>
        <v>407.70408632390007</v>
      </c>
      <c r="AK784" s="31">
        <f t="shared" si="394"/>
        <v>16204.912675156083</v>
      </c>
      <c r="AL784" s="31">
        <f t="shared" si="395"/>
        <v>625.65227602356788</v>
      </c>
      <c r="AM784" s="31">
        <f t="shared" si="396"/>
        <v>1215.9494517847006</v>
      </c>
      <c r="AN784" s="31">
        <f t="shared" si="397"/>
        <v>-270.23214783333754</v>
      </c>
      <c r="AO784" s="31">
        <f t="shared" si="398"/>
        <v>502.19391021424008</v>
      </c>
      <c r="AP784" s="31">
        <f t="shared" si="399"/>
        <v>662.5376741373376</v>
      </c>
      <c r="AQ784" s="31">
        <f t="shared" si="400"/>
        <v>86.522241337218162</v>
      </c>
      <c r="AR784" s="31">
        <f t="shared" si="401"/>
        <v>9.7206010923882289</v>
      </c>
      <c r="AS784" s="31">
        <f t="shared" si="402"/>
        <v>36.573997525656026</v>
      </c>
      <c r="AT784" s="31">
        <f t="shared" si="403"/>
        <v>316.32604623643647</v>
      </c>
      <c r="AU784" s="31">
        <f t="shared" si="404"/>
        <v>5674.2823804470145</v>
      </c>
      <c r="AV784" s="31">
        <f t="shared" si="405"/>
        <v>2.2215314947342675</v>
      </c>
      <c r="AW784" s="31">
        <f t="shared" si="377"/>
        <v>7.4121821258625129</v>
      </c>
      <c r="AX784" s="31">
        <f t="shared" si="378"/>
        <v>-22.382850660200265</v>
      </c>
      <c r="AY784" s="31">
        <f t="shared" si="379"/>
        <v>20.947327623965016</v>
      </c>
      <c r="AZ784" s="31">
        <f t="shared" si="380"/>
        <v>1.7955099337143758</v>
      </c>
      <c r="BA784" s="31">
        <f t="shared" si="381"/>
        <v>0.2015528679355223</v>
      </c>
      <c r="BB784" s="31">
        <f t="shared" si="382"/>
        <v>5.5500064986547519</v>
      </c>
      <c r="BC784" s="31">
        <f t="shared" si="383"/>
        <v>-11.051329169553947</v>
      </c>
      <c r="BD784" s="31">
        <f t="shared" si="384"/>
        <v>8.025183390273808E-3</v>
      </c>
      <c r="BE784" s="31">
        <f t="shared" si="385"/>
        <v>1057.1176442933463</v>
      </c>
      <c r="BF784" s="31">
        <f t="shared" si="386"/>
        <v>-0.59108233103024077</v>
      </c>
      <c r="BG784" s="31">
        <f t="shared" si="387"/>
        <v>-26.057522468722055</v>
      </c>
      <c r="BH784" s="31">
        <f t="shared" si="388"/>
        <v>-54.543712284842911</v>
      </c>
      <c r="BI784" s="31">
        <f t="shared" si="389"/>
        <v>2.3663907111278408E-2</v>
      </c>
      <c r="BJ784" s="31">
        <f t="shared" si="390"/>
        <v>660.93022713136315</v>
      </c>
    </row>
    <row r="785" spans="1:62" x14ac:dyDescent="0.3">
      <c r="A785">
        <v>33</v>
      </c>
      <c r="B785" t="s">
        <v>6434</v>
      </c>
      <c r="C785" s="31">
        <v>51.510978043912168</v>
      </c>
      <c r="D785" s="31">
        <v>-1.5691395243617459</v>
      </c>
      <c r="E785" s="31">
        <v>-4.0775245912073537</v>
      </c>
      <c r="F785" s="31">
        <v>8.0466337550627269</v>
      </c>
      <c r="G785" s="31">
        <v>355.52473680743486</v>
      </c>
      <c r="H785" s="31">
        <v>10.147402671237812</v>
      </c>
      <c r="I785" s="31">
        <v>24.778268713948403</v>
      </c>
      <c r="J785" s="31">
        <v>-4.8288680024281083</v>
      </c>
      <c r="K785" s="31">
        <v>9.1734714239594837</v>
      </c>
      <c r="L785" s="31">
        <v>12.09021123657309</v>
      </c>
      <c r="M785" s="31">
        <v>1.6018111233023695</v>
      </c>
      <c r="N785" s="31">
        <v>0.18136932501887804</v>
      </c>
      <c r="O785" s="31">
        <v>0.67302596321923058</v>
      </c>
      <c r="P785" s="31">
        <v>5.6749122740504907</v>
      </c>
      <c r="Q785" s="31">
        <v>103.10657582763605</v>
      </c>
      <c r="R785" s="31">
        <v>4.0532691131814569E-2</v>
      </c>
      <c r="S785" s="31">
        <v>0.13398800293257987</v>
      </c>
      <c r="T785" s="31">
        <v>-0.41852609898365561</v>
      </c>
      <c r="U785" s="31">
        <v>0.36663987366204082</v>
      </c>
      <c r="V785" s="31">
        <v>3.2677303657087882E-2</v>
      </c>
      <c r="W785" s="31">
        <v>3.5655915601125066E-3</v>
      </c>
      <c r="X785" s="31">
        <v>9.8899168448828997E-2</v>
      </c>
      <c r="Y785" s="31">
        <v>-0.20248910475703516</v>
      </c>
      <c r="Z785" s="31">
        <v>-1.7974082980851748E-5</v>
      </c>
      <c r="AA785" s="31">
        <v>18.501822694496397</v>
      </c>
      <c r="AB785" s="31">
        <v>-1.2814340188041404E-2</v>
      </c>
      <c r="AC785" s="31">
        <v>-0.48364320158643742</v>
      </c>
      <c r="AD785" s="31">
        <v>-1.0354829129178065</v>
      </c>
      <c r="AE785" s="31">
        <v>4.1588767827972008E-4</v>
      </c>
      <c r="AF785" s="31">
        <v>12.124634081000629</v>
      </c>
      <c r="AH785" s="31">
        <f t="shared" si="391"/>
        <v>-80.827911587232677</v>
      </c>
      <c r="AI785" s="31">
        <f t="shared" si="392"/>
        <v>-210.03727969119393</v>
      </c>
      <c r="AJ785" s="31">
        <f t="shared" si="393"/>
        <v>414.48997468443866</v>
      </c>
      <c r="AK785" s="31">
        <f t="shared" si="394"/>
        <v>18313.426911755429</v>
      </c>
      <c r="AL785" s="31">
        <f t="shared" si="395"/>
        <v>522.70263620086655</v>
      </c>
      <c r="AM785" s="31">
        <f t="shared" si="396"/>
        <v>1276.352855690352</v>
      </c>
      <c r="AN785" s="31">
        <f t="shared" si="397"/>
        <v>-248.7397136500243</v>
      </c>
      <c r="AO785" s="31">
        <f t="shared" si="398"/>
        <v>472.53448510603266</v>
      </c>
      <c r="AP785" s="31">
        <f t="shared" si="399"/>
        <v>622.77860555337668</v>
      </c>
      <c r="AQ785" s="31">
        <f t="shared" si="400"/>
        <v>82.510857602922641</v>
      </c>
      <c r="AR785" s="31">
        <f t="shared" si="401"/>
        <v>9.3425113188865971</v>
      </c>
      <c r="AS785" s="31">
        <f t="shared" si="402"/>
        <v>34.668225614368623</v>
      </c>
      <c r="AT785" s="31">
        <f t="shared" si="403"/>
        <v>292.3202815497425</v>
      </c>
      <c r="AU785" s="31">
        <f t="shared" si="404"/>
        <v>5311.1205636403256</v>
      </c>
      <c r="AV785" s="31">
        <f t="shared" si="405"/>
        <v>2.0878785629515737</v>
      </c>
      <c r="AW785" s="31">
        <f t="shared" si="377"/>
        <v>6.9018530772077611</v>
      </c>
      <c r="AX785" s="31">
        <f t="shared" si="378"/>
        <v>-21.558688695551297</v>
      </c>
      <c r="AY785" s="31">
        <f t="shared" si="379"/>
        <v>18.885978482228115</v>
      </c>
      <c r="AZ785" s="31">
        <f t="shared" si="380"/>
        <v>1.6832398712145047</v>
      </c>
      <c r="BA785" s="31">
        <f t="shared" si="381"/>
        <v>0.18366710856651386</v>
      </c>
      <c r="BB785" s="31">
        <f t="shared" si="382"/>
        <v>5.0943928945288013</v>
      </c>
      <c r="BC785" s="31">
        <f t="shared" si="383"/>
        <v>-10.430411829271069</v>
      </c>
      <c r="BD785" s="31">
        <f t="shared" si="384"/>
        <v>-9.2586259378610975E-4</v>
      </c>
      <c r="BE785" s="31">
        <f t="shared" si="385"/>
        <v>953.04698258855979</v>
      </c>
      <c r="BF785" s="31">
        <f t="shared" si="386"/>
        <v>-0.66007919607342214</v>
      </c>
      <c r="BG785" s="31">
        <f t="shared" si="387"/>
        <v>-24.912934338006366</v>
      </c>
      <c r="BH785" s="31">
        <f t="shared" si="388"/>
        <v>-53.338737592155347</v>
      </c>
      <c r="BI785" s="31">
        <f t="shared" si="389"/>
        <v>2.1422781064600268E-2</v>
      </c>
      <c r="BJ785" s="31">
        <f t="shared" si="390"/>
        <v>624.55175993689261</v>
      </c>
    </row>
    <row r="786" spans="1:62" x14ac:dyDescent="0.3">
      <c r="A786">
        <v>34</v>
      </c>
      <c r="B786" t="s">
        <v>6435</v>
      </c>
      <c r="C786" s="31">
        <v>52.967413441955188</v>
      </c>
      <c r="D786" s="31">
        <v>-1.5644317716586251</v>
      </c>
      <c r="E786" s="31">
        <v>-3.9393403153932831</v>
      </c>
      <c r="F786" s="31">
        <v>7.8946537193847464</v>
      </c>
      <c r="G786" s="31">
        <v>332.05724788320435</v>
      </c>
      <c r="H786" s="31">
        <v>11.134471175837099</v>
      </c>
      <c r="I786" s="31">
        <v>24.690067771684721</v>
      </c>
      <c r="J786" s="31">
        <v>-4.829467311507921</v>
      </c>
      <c r="K786" s="31">
        <v>8.7177024970754466</v>
      </c>
      <c r="L786" s="31">
        <v>11.964681644867637</v>
      </c>
      <c r="M786" s="31">
        <v>1.5782269564032767</v>
      </c>
      <c r="N786" s="31">
        <v>0.17368027878968695</v>
      </c>
      <c r="O786" s="31">
        <v>0.67696760172129966</v>
      </c>
      <c r="P786" s="31">
        <v>5.75843161283544</v>
      </c>
      <c r="Q786" s="31">
        <v>102.57931036157483</v>
      </c>
      <c r="R786" s="31">
        <v>4.0686639853653637E-2</v>
      </c>
      <c r="S786" s="31">
        <v>0.13655612593485603</v>
      </c>
      <c r="T786" s="31">
        <v>-0.41713383626593664</v>
      </c>
      <c r="U786" s="31">
        <v>0.36980286922239208</v>
      </c>
      <c r="V786" s="31">
        <v>3.2356134425077739E-2</v>
      </c>
      <c r="W786" s="31">
        <v>4.2208612808119121E-3</v>
      </c>
      <c r="X786" s="31">
        <v>9.1409253042193592E-2</v>
      </c>
      <c r="Y786" s="31">
        <v>-0.20211808097411535</v>
      </c>
      <c r="Z786" s="31">
        <v>6.701367101100417E-5</v>
      </c>
      <c r="AA786" s="31">
        <v>18.264266697103583</v>
      </c>
      <c r="AB786" s="31">
        <v>-1.0446307872883422E-2</v>
      </c>
      <c r="AC786" s="31">
        <v>-0.48683572120316004</v>
      </c>
      <c r="AD786" s="31">
        <v>-1.0144717099077074</v>
      </c>
      <c r="AE786" s="31">
        <v>4.6689693431496677E-4</v>
      </c>
      <c r="AF786" s="31">
        <v>11.986136576651598</v>
      </c>
      <c r="AH786" s="31">
        <f t="shared" si="391"/>
        <v>-82.863904451172829</v>
      </c>
      <c r="AI786" s="31">
        <f t="shared" si="392"/>
        <v>-208.65666717399816</v>
      </c>
      <c r="AJ786" s="31">
        <f t="shared" si="393"/>
        <v>418.15938753572112</v>
      </c>
      <c r="AK786" s="31">
        <f t="shared" si="394"/>
        <v>17588.213535027484</v>
      </c>
      <c r="AL786" s="31">
        <f t="shared" si="395"/>
        <v>589.7641382280965</v>
      </c>
      <c r="AM786" s="31">
        <f t="shared" si="396"/>
        <v>1307.7690275727177</v>
      </c>
      <c r="AN786" s="31">
        <f t="shared" si="397"/>
        <v>-255.80439179304784</v>
      </c>
      <c r="AO786" s="31">
        <f t="shared" si="398"/>
        <v>461.75415242656032</v>
      </c>
      <c r="AP786" s="31">
        <f t="shared" si="399"/>
        <v>633.73823938507655</v>
      </c>
      <c r="AQ786" s="31">
        <f t="shared" si="400"/>
        <v>83.594599705050939</v>
      </c>
      <c r="AR786" s="31">
        <f t="shared" si="401"/>
        <v>9.1993951333673891</v>
      </c>
      <c r="AS786" s="31">
        <f t="shared" si="402"/>
        <v>35.857222847180935</v>
      </c>
      <c r="AT786" s="31">
        <f t="shared" si="403"/>
        <v>305.00922801427959</v>
      </c>
      <c r="AU786" s="31">
        <f t="shared" si="404"/>
        <v>5433.3607425121718</v>
      </c>
      <c r="AV786" s="31">
        <f t="shared" si="405"/>
        <v>2.1550660746924035</v>
      </c>
      <c r="AW786" s="31">
        <f t="shared" si="377"/>
        <v>7.2330247804232188</v>
      </c>
      <c r="AX786" s="31">
        <f t="shared" si="378"/>
        <v>-22.094500366126706</v>
      </c>
      <c r="AY786" s="31">
        <f t="shared" si="379"/>
        <v>19.587501466123726</v>
      </c>
      <c r="AZ786" s="31">
        <f t="shared" si="380"/>
        <v>1.7138207494765716</v>
      </c>
      <c r="BA786" s="31">
        <f t="shared" si="381"/>
        <v>0.22356810454190507</v>
      </c>
      <c r="BB786" s="31">
        <f t="shared" si="382"/>
        <v>4.8417116983061677</v>
      </c>
      <c r="BC786" s="31">
        <f t="shared" si="383"/>
        <v>-10.705671959050544</v>
      </c>
      <c r="BD786" s="31">
        <f t="shared" si="384"/>
        <v>3.549540818703025E-3</v>
      </c>
      <c r="BE786" s="31">
        <f t="shared" si="385"/>
        <v>967.41096535961879</v>
      </c>
      <c r="BF786" s="31">
        <f t="shared" si="386"/>
        <v>-0.55331390804496772</v>
      </c>
      <c r="BG786" s="31">
        <f t="shared" si="387"/>
        <v>-25.786428923280209</v>
      </c>
      <c r="BH786" s="31">
        <f t="shared" si="388"/>
        <v>-53.733942483848764</v>
      </c>
      <c r="BI786" s="31">
        <f t="shared" si="389"/>
        <v>2.4730322954642239E-2</v>
      </c>
      <c r="BJ786" s="31">
        <f t="shared" si="390"/>
        <v>634.87465162724652</v>
      </c>
    </row>
    <row r="787" spans="1:62" x14ac:dyDescent="0.3">
      <c r="A787">
        <v>35</v>
      </c>
      <c r="B787" t="s">
        <v>6436</v>
      </c>
      <c r="C787" s="31">
        <v>52.08669354838711</v>
      </c>
      <c r="D787" s="31">
        <v>-0.91767379455585674</v>
      </c>
      <c r="E787" s="31">
        <v>-1.2334390913976725</v>
      </c>
      <c r="F787" s="31">
        <v>8.4473430538142917</v>
      </c>
      <c r="G787" s="31">
        <v>380.29255353984735</v>
      </c>
      <c r="H787" s="31">
        <v>11.148004209903961</v>
      </c>
      <c r="I787" s="31">
        <v>26.092629942994858</v>
      </c>
      <c r="J787" s="31">
        <v>-4.7499510521651098</v>
      </c>
      <c r="K787" s="31">
        <v>11.090309177188942</v>
      </c>
      <c r="L787" s="31">
        <v>12.725561949340515</v>
      </c>
      <c r="M787" s="31">
        <v>1.5993214545376482</v>
      </c>
      <c r="N787" s="31">
        <v>0.18244078398598662</v>
      </c>
      <c r="O787" s="31">
        <v>0.67384660899729487</v>
      </c>
      <c r="P787" s="31">
        <v>5.6947554180419262</v>
      </c>
      <c r="Q787" s="31">
        <v>103.66424518547622</v>
      </c>
      <c r="R787" s="31">
        <v>4.0612428546082914E-2</v>
      </c>
      <c r="S787" s="31">
        <v>0.13518505670566938</v>
      </c>
      <c r="T787" s="31">
        <v>-0.4039255842853402</v>
      </c>
      <c r="U787" s="31">
        <v>0.37680088019925934</v>
      </c>
      <c r="V787" s="31">
        <v>3.2562379172149859E-2</v>
      </c>
      <c r="W787" s="31">
        <v>3.5910795070205758E-3</v>
      </c>
      <c r="X787" s="31">
        <v>0.10039009231624681</v>
      </c>
      <c r="Y787" s="31">
        <v>-0.20296907908419073</v>
      </c>
      <c r="Z787" s="31">
        <v>4.3694891058073463E-5</v>
      </c>
      <c r="AA787" s="31">
        <v>18.71163558047736</v>
      </c>
      <c r="AB787" s="31">
        <v>-1.2222504417847285E-2</v>
      </c>
      <c r="AC787" s="31">
        <v>-0.48579033879583261</v>
      </c>
      <c r="AD787" s="31">
        <v>-1.029145174448727</v>
      </c>
      <c r="AE787" s="31">
        <v>4.0466396683960961E-4</v>
      </c>
      <c r="AF787" s="31">
        <v>12.675275930467961</v>
      </c>
      <c r="AH787" s="31">
        <f t="shared" si="391"/>
        <v>-47.798593714416462</v>
      </c>
      <c r="AI787" s="31">
        <f t="shared" si="392"/>
        <v>-64.245763964231614</v>
      </c>
      <c r="AJ787" s="31">
        <f t="shared" si="393"/>
        <v>439.99416894212152</v>
      </c>
      <c r="AK787" s="31">
        <f t="shared" si="394"/>
        <v>19808.181694963627</v>
      </c>
      <c r="AL787" s="31">
        <f t="shared" si="395"/>
        <v>580.66267895739702</v>
      </c>
      <c r="AM787" s="31">
        <f t="shared" si="396"/>
        <v>1359.0788197122426</v>
      </c>
      <c r="AN787" s="31">
        <f t="shared" si="397"/>
        <v>-247.40924482396298</v>
      </c>
      <c r="AO787" s="31">
        <f t="shared" si="398"/>
        <v>577.6575354691056</v>
      </c>
      <c r="AP787" s="31">
        <f t="shared" si="399"/>
        <v>662.83244548631512</v>
      </c>
      <c r="AQ787" s="31">
        <f t="shared" si="400"/>
        <v>83.303366487863215</v>
      </c>
      <c r="AR787" s="31">
        <f t="shared" si="401"/>
        <v>9.502737206205575</v>
      </c>
      <c r="AS787" s="31">
        <f t="shared" si="402"/>
        <v>35.098441821461932</v>
      </c>
      <c r="AT787" s="31">
        <f t="shared" si="403"/>
        <v>296.62098029256691</v>
      </c>
      <c r="AU787" s="31">
        <f t="shared" si="404"/>
        <v>5399.5277709007642</v>
      </c>
      <c r="AV787" s="31">
        <f t="shared" si="405"/>
        <v>2.1153671199355895</v>
      </c>
      <c r="AW787" s="31">
        <f t="shared" si="377"/>
        <v>7.0413426209495347</v>
      </c>
      <c r="AX787" s="31">
        <f t="shared" si="378"/>
        <v>-21.039148125023722</v>
      </c>
      <c r="AY787" s="31">
        <f t="shared" si="379"/>
        <v>19.626311975701345</v>
      </c>
      <c r="AZ787" s="31">
        <f t="shared" si="380"/>
        <v>1.6960666651461529</v>
      </c>
      <c r="BA787" s="31">
        <f t="shared" si="381"/>
        <v>0.18704745779007378</v>
      </c>
      <c r="BB787" s="31">
        <f t="shared" si="382"/>
        <v>5.2289879737706393</v>
      </c>
      <c r="BC787" s="31">
        <f t="shared" si="383"/>
        <v>-10.571988222056591</v>
      </c>
      <c r="BD787" s="31">
        <f t="shared" si="384"/>
        <v>2.2759224001720328E-3</v>
      </c>
      <c r="BE787" s="31">
        <f t="shared" si="385"/>
        <v>974.62722826942081</v>
      </c>
      <c r="BF787" s="31">
        <f t="shared" si="386"/>
        <v>-0.63662984200621908</v>
      </c>
      <c r="BG787" s="31">
        <f t="shared" si="387"/>
        <v>-25.303212505625684</v>
      </c>
      <c r="BH787" s="31">
        <f t="shared" si="388"/>
        <v>-53.604769318312236</v>
      </c>
      <c r="BI787" s="31">
        <f t="shared" si="389"/>
        <v>2.1077608030849428E-2</v>
      </c>
      <c r="BJ787" s="31">
        <f t="shared" si="390"/>
        <v>660.21321303153195</v>
      </c>
    </row>
    <row r="788" spans="1:62" x14ac:dyDescent="0.3">
      <c r="A788">
        <v>36</v>
      </c>
      <c r="B788" t="s">
        <v>6437</v>
      </c>
      <c r="C788" s="31">
        <v>47.994464944649437</v>
      </c>
      <c r="D788" s="31">
        <v>-1.4246592063720689</v>
      </c>
      <c r="E788" s="31">
        <v>-1.960407480469059</v>
      </c>
      <c r="F788" s="31">
        <v>9.9453268974617099</v>
      </c>
      <c r="G788" s="31">
        <v>402.50631796816947</v>
      </c>
      <c r="H788" s="31">
        <v>11.906009585359262</v>
      </c>
      <c r="I788" s="31">
        <v>26.415310947050944</v>
      </c>
      <c r="J788" s="31">
        <v>-4.7368799999568632</v>
      </c>
      <c r="K788" s="31">
        <v>10.646050334919719</v>
      </c>
      <c r="L788" s="31">
        <v>13.132235034799313</v>
      </c>
      <c r="M788" s="31">
        <v>1.6831949330320259</v>
      </c>
      <c r="N788" s="31">
        <v>0.20664307331309326</v>
      </c>
      <c r="O788" s="31">
        <v>0.71513340680040649</v>
      </c>
      <c r="P788" s="31">
        <v>5.6707000590996302</v>
      </c>
      <c r="Q788" s="31">
        <v>110.44250089733451</v>
      </c>
      <c r="R788" s="31">
        <v>4.246124912987654E-2</v>
      </c>
      <c r="S788" s="31">
        <v>0.14143092268514221</v>
      </c>
      <c r="T788" s="31">
        <v>-0.39890525434258706</v>
      </c>
      <c r="U788" s="31">
        <v>0.37284376170934053</v>
      </c>
      <c r="V788" s="31">
        <v>3.2771291355795575E-2</v>
      </c>
      <c r="W788" s="31">
        <v>2.2066912953532334E-3</v>
      </c>
      <c r="X788" s="31">
        <v>0.10995303580227866</v>
      </c>
      <c r="Y788" s="31">
        <v>-0.20255847413094727</v>
      </c>
      <c r="Z788" s="31">
        <v>-1.8830875161601683E-4</v>
      </c>
      <c r="AA788" s="31">
        <v>18.125139359158712</v>
      </c>
      <c r="AB788" s="31">
        <v>-1.3480177966141448E-2</v>
      </c>
      <c r="AC788" s="31">
        <v>-0.45778323258869902</v>
      </c>
      <c r="AD788" s="31">
        <v>-1.0895677860283473</v>
      </c>
      <c r="AE788" s="31">
        <v>3.2936865453638957E-4</v>
      </c>
      <c r="AF788" s="31">
        <v>13.167307505386281</v>
      </c>
      <c r="AH788" s="31">
        <f t="shared" si="391"/>
        <v>-68.375756338296341</v>
      </c>
      <c r="AI788" s="31">
        <f t="shared" si="392"/>
        <v>-94.088708098600776</v>
      </c>
      <c r="AJ788" s="31">
        <f t="shared" si="393"/>
        <v>477.32064314330518</v>
      </c>
      <c r="AK788" s="31">
        <f t="shared" si="394"/>
        <v>19318.075367723228</v>
      </c>
      <c r="AL788" s="31">
        <f t="shared" si="395"/>
        <v>571.42255967518531</v>
      </c>
      <c r="AM788" s="31">
        <f t="shared" si="396"/>
        <v>1267.788715250251</v>
      </c>
      <c r="AN788" s="31">
        <f t="shared" si="397"/>
        <v>-227.34402110494068</v>
      </c>
      <c r="AO788" s="31">
        <f t="shared" si="398"/>
        <v>510.95148959827787</v>
      </c>
      <c r="AP788" s="31">
        <f t="shared" si="399"/>
        <v>630.27459402257284</v>
      </c>
      <c r="AQ788" s="31">
        <f t="shared" si="400"/>
        <v>80.784040208417125</v>
      </c>
      <c r="AR788" s="31">
        <f t="shared" si="401"/>
        <v>9.9177237381798786</v>
      </c>
      <c r="AS788" s="31">
        <f t="shared" si="402"/>
        <v>34.322445223429831</v>
      </c>
      <c r="AT788" s="31">
        <f t="shared" si="403"/>
        <v>272.16221519807868</v>
      </c>
      <c r="AU788" s="31">
        <f t="shared" si="404"/>
        <v>5300.6287377165354</v>
      </c>
      <c r="AV788" s="31">
        <f t="shared" si="405"/>
        <v>2.0379049328698859</v>
      </c>
      <c r="AW788" s="31">
        <f t="shared" si="377"/>
        <v>6.7879014609014821</v>
      </c>
      <c r="AX788" s="31">
        <f t="shared" si="378"/>
        <v>-19.145244245781761</v>
      </c>
      <c r="AY788" s="31">
        <f t="shared" si="379"/>
        <v>17.894436851190171</v>
      </c>
      <c r="AZ788" s="31">
        <f t="shared" si="380"/>
        <v>1.5728405941666239</v>
      </c>
      <c r="BA788" s="31">
        <f t="shared" si="381"/>
        <v>0.10590896801849381</v>
      </c>
      <c r="BB788" s="31">
        <f t="shared" si="382"/>
        <v>5.2771371223702479</v>
      </c>
      <c r="BC788" s="31">
        <f t="shared" si="383"/>
        <v>-9.7216855859194293</v>
      </c>
      <c r="BD788" s="31">
        <f t="shared" si="384"/>
        <v>-9.0377777782056183E-3</v>
      </c>
      <c r="BE788" s="31">
        <f t="shared" si="385"/>
        <v>869.9063655900286</v>
      </c>
      <c r="BF788" s="31">
        <f t="shared" si="386"/>
        <v>-0.64697392884361149</v>
      </c>
      <c r="BG788" s="31">
        <f t="shared" si="387"/>
        <v>-21.971061308726615</v>
      </c>
      <c r="BH788" s="31">
        <f t="shared" si="388"/>
        <v>-52.293222911356807</v>
      </c>
      <c r="BI788" s="31">
        <f t="shared" si="389"/>
        <v>1.58078723440131E-2</v>
      </c>
      <c r="BJ788" s="31">
        <f t="shared" si="390"/>
        <v>631.95787848268128</v>
      </c>
    </row>
    <row r="789" spans="1:62" x14ac:dyDescent="0.3">
      <c r="A789">
        <v>37</v>
      </c>
      <c r="B789" t="s">
        <v>6438</v>
      </c>
      <c r="C789" s="31">
        <v>54.831932773109251</v>
      </c>
      <c r="D789" s="31">
        <v>-1.5587763955569887</v>
      </c>
      <c r="E789" s="31">
        <v>-3.7543196252517355</v>
      </c>
      <c r="F789" s="31">
        <v>5.7175942875142338</v>
      </c>
      <c r="G789" s="31">
        <v>393.98526985241807</v>
      </c>
      <c r="H789" s="31">
        <v>9.7012538657591936</v>
      </c>
      <c r="I789" s="31">
        <v>25.553424512714106</v>
      </c>
      <c r="J789" s="31">
        <v>-5.1883729956607878</v>
      </c>
      <c r="K789" s="31">
        <v>7.0676630926828254</v>
      </c>
      <c r="L789" s="31">
        <v>11.479684347974215</v>
      </c>
      <c r="M789" s="31">
        <v>1.5494091358062014</v>
      </c>
      <c r="N789" s="31">
        <v>0.15695025159683937</v>
      </c>
      <c r="O789" s="31">
        <v>0.63383755664643759</v>
      </c>
      <c r="P789" s="31">
        <v>5.0290674382592497</v>
      </c>
      <c r="Q789" s="31">
        <v>97.449257274358843</v>
      </c>
      <c r="R789" s="31">
        <v>3.8064662717078819E-2</v>
      </c>
      <c r="S789" s="31">
        <v>0.12437486894226511</v>
      </c>
      <c r="T789" s="31">
        <v>-0.43167824934477989</v>
      </c>
      <c r="U789" s="31">
        <v>0.31862736181424278</v>
      </c>
      <c r="V789" s="31">
        <v>3.0171041181530033E-2</v>
      </c>
      <c r="W789" s="31">
        <v>3.3158895516531028E-3</v>
      </c>
      <c r="X789" s="31">
        <v>9.1206532154200673E-2</v>
      </c>
      <c r="Y789" s="31">
        <v>-0.20333668797904891</v>
      </c>
      <c r="Z789" s="31">
        <v>-9.5096813403881291E-5</v>
      </c>
      <c r="AA789" s="31">
        <v>15.042409117075531</v>
      </c>
      <c r="AB789" s="31">
        <v>-1.3005573109852791E-2</v>
      </c>
      <c r="AC789" s="31">
        <v>-0.50415260514009541</v>
      </c>
      <c r="AD789" s="31">
        <v>-0.97638364307079806</v>
      </c>
      <c r="AE789" s="31">
        <v>2.27382328440324E-4</v>
      </c>
      <c r="AF789" s="31">
        <v>11.312769329903263</v>
      </c>
      <c r="AH789" s="31">
        <f t="shared" si="391"/>
        <v>-85.470722529490359</v>
      </c>
      <c r="AI789" s="31">
        <f t="shared" si="392"/>
        <v>-205.85660130056789</v>
      </c>
      <c r="AJ789" s="31">
        <f t="shared" si="393"/>
        <v>313.50674559689395</v>
      </c>
      <c r="AK789" s="31">
        <f t="shared" si="394"/>
        <v>21602.973830143095</v>
      </c>
      <c r="AL789" s="31">
        <f t="shared" si="395"/>
        <v>531.93849978217429</v>
      </c>
      <c r="AM789" s="31">
        <f t="shared" si="396"/>
        <v>1401.1436550038618</v>
      </c>
      <c r="AN789" s="31">
        <f t="shared" si="397"/>
        <v>-284.4885192998878</v>
      </c>
      <c r="AO789" s="31">
        <f t="shared" si="398"/>
        <v>387.5336275609701</v>
      </c>
      <c r="AP789" s="31">
        <f t="shared" si="399"/>
        <v>629.45328042463666</v>
      </c>
      <c r="AQ789" s="31">
        <f t="shared" si="400"/>
        <v>84.957097572566937</v>
      </c>
      <c r="AR789" s="31">
        <f t="shared" si="401"/>
        <v>8.6058856442804785</v>
      </c>
      <c r="AS789" s="31">
        <f t="shared" si="402"/>
        <v>34.754538295109292</v>
      </c>
      <c r="AT789" s="31">
        <f t="shared" si="403"/>
        <v>275.75348768606392</v>
      </c>
      <c r="AU789" s="31">
        <f t="shared" si="404"/>
        <v>5343.3311236570717</v>
      </c>
      <c r="AV789" s="31">
        <f t="shared" si="405"/>
        <v>2.0871590271339437</v>
      </c>
      <c r="AW789" s="31">
        <f t="shared" si="377"/>
        <v>6.8197144525065543</v>
      </c>
      <c r="AX789" s="31">
        <f t="shared" si="378"/>
        <v>-23.669752747686463</v>
      </c>
      <c r="AY789" s="31">
        <f t="shared" si="379"/>
        <v>17.470954082671717</v>
      </c>
      <c r="AZ789" s="31">
        <f t="shared" si="380"/>
        <v>1.6543365017603655</v>
      </c>
      <c r="BA789" s="31">
        <f t="shared" si="381"/>
        <v>0.18181663297929831</v>
      </c>
      <c r="BB789" s="31">
        <f t="shared" si="382"/>
        <v>5.0010304395475584</v>
      </c>
      <c r="BC789" s="31">
        <f t="shared" si="383"/>
        <v>-11.149343605573902</v>
      </c>
      <c r="BD789" s="31">
        <f t="shared" si="384"/>
        <v>-5.2143420794985339E-3</v>
      </c>
      <c r="BE789" s="31">
        <f t="shared" si="385"/>
        <v>824.80436545309124</v>
      </c>
      <c r="BF789" s="31">
        <f t="shared" si="386"/>
        <v>-0.71312071043520564</v>
      </c>
      <c r="BG789" s="31">
        <f t="shared" si="387"/>
        <v>-27.643661752429605</v>
      </c>
      <c r="BH789" s="31">
        <f t="shared" si="388"/>
        <v>-53.537002277621497</v>
      </c>
      <c r="BI789" s="31">
        <f t="shared" si="389"/>
        <v>1.2467812546832893E-2</v>
      </c>
      <c r="BJ789" s="31">
        <f t="shared" si="390"/>
        <v>620.30100737494797</v>
      </c>
    </row>
    <row r="790" spans="1:62" x14ac:dyDescent="0.3">
      <c r="A790">
        <v>38</v>
      </c>
      <c r="B790" t="s">
        <v>6439</v>
      </c>
      <c r="C790" s="31">
        <v>48.838888888888881</v>
      </c>
      <c r="D790" s="31">
        <v>-1.5716409853431419</v>
      </c>
      <c r="E790" s="31">
        <v>-4.3366901985277631</v>
      </c>
      <c r="F790" s="31">
        <v>8.5923315309610633</v>
      </c>
      <c r="G790" s="31">
        <v>426.65253558633077</v>
      </c>
      <c r="H790" s="31">
        <v>12.508575159731768</v>
      </c>
      <c r="I790" s="31">
        <v>27.200402210518202</v>
      </c>
      <c r="J790" s="31">
        <v>-4.808838900398797</v>
      </c>
      <c r="K790" s="31">
        <v>7.7924812974995517</v>
      </c>
      <c r="L790" s="31">
        <v>12.378090554859904</v>
      </c>
      <c r="M790" s="31">
        <v>1.6354711836600895</v>
      </c>
      <c r="N790" s="31">
        <v>0.20519503978278206</v>
      </c>
      <c r="O790" s="31">
        <v>0.70034947248825896</v>
      </c>
      <c r="P790" s="31">
        <v>5.5566200397553018</v>
      </c>
      <c r="Q790" s="31">
        <v>106.5903357858745</v>
      </c>
      <c r="R790" s="31">
        <v>4.1274203900684737E-2</v>
      </c>
      <c r="S790" s="31">
        <v>0.14080922443666125</v>
      </c>
      <c r="T790" s="31">
        <v>-0.40605937292768507</v>
      </c>
      <c r="U790" s="31">
        <v>0.35512599542078016</v>
      </c>
      <c r="V790" s="31">
        <v>3.1861792069683252E-2</v>
      </c>
      <c r="W790" s="31">
        <v>2.5113341648043898E-3</v>
      </c>
      <c r="X790" s="31">
        <v>9.9187205101369288E-2</v>
      </c>
      <c r="Y790" s="31">
        <v>-0.20286369139137242</v>
      </c>
      <c r="Z790" s="31">
        <v>-1.840514034690707E-4</v>
      </c>
      <c r="AA790" s="31">
        <v>17.154771408137602</v>
      </c>
      <c r="AB790" s="31">
        <v>-1.2231249615316117E-2</v>
      </c>
      <c r="AC790" s="31">
        <v>-0.48693247151012314</v>
      </c>
      <c r="AD790" s="31">
        <v>-1.0831314985350626</v>
      </c>
      <c r="AE790" s="31">
        <v>3.5158700968277394E-4</v>
      </c>
      <c r="AF790" s="31">
        <v>12.45155685010422</v>
      </c>
      <c r="AH790" s="31">
        <f t="shared" si="391"/>
        <v>-76.757199456397544</v>
      </c>
      <c r="AI790" s="31">
        <f t="shared" si="392"/>
        <v>-211.79913075143088</v>
      </c>
      <c r="AJ790" s="31">
        <f t="shared" si="393"/>
        <v>419.63992493710384</v>
      </c>
      <c r="AK790" s="31">
        <f t="shared" si="394"/>
        <v>20837.235779663519</v>
      </c>
      <c r="AL790" s="31">
        <f t="shared" si="395"/>
        <v>610.90491238445532</v>
      </c>
      <c r="AM790" s="31">
        <f t="shared" si="396"/>
        <v>1328.4374212925859</v>
      </c>
      <c r="AN790" s="31">
        <f t="shared" si="397"/>
        <v>-234.85834874114343</v>
      </c>
      <c r="AO790" s="31">
        <f t="shared" si="398"/>
        <v>380.57612825732525</v>
      </c>
      <c r="AP790" s="31">
        <f t="shared" si="399"/>
        <v>604.53218926540774</v>
      </c>
      <c r="AQ790" s="31">
        <f t="shared" si="400"/>
        <v>79.874595419754698</v>
      </c>
      <c r="AR790" s="31">
        <f t="shared" si="401"/>
        <v>10.021497748502426</v>
      </c>
      <c r="AS790" s="31">
        <f t="shared" si="402"/>
        <v>34.204290070246017</v>
      </c>
      <c r="AT790" s="31">
        <f t="shared" si="403"/>
        <v>271.3791487193825</v>
      </c>
      <c r="AU790" s="31">
        <f t="shared" si="404"/>
        <v>5205.7535660756812</v>
      </c>
      <c r="AV790" s="31">
        <f t="shared" si="405"/>
        <v>2.015786258282886</v>
      </c>
      <c r="AW790" s="31">
        <f t="shared" si="377"/>
        <v>6.8769660667927157</v>
      </c>
      <c r="AX790" s="31">
        <f t="shared" si="378"/>
        <v>-19.831488596707104</v>
      </c>
      <c r="AY790" s="31">
        <f t="shared" si="379"/>
        <v>17.343959031911545</v>
      </c>
      <c r="AZ790" s="31">
        <f t="shared" si="380"/>
        <v>1.5560945226921412</v>
      </c>
      <c r="BA790" s="31">
        <f t="shared" si="381"/>
        <v>0.12265077023775216</v>
      </c>
      <c r="BB790" s="31">
        <f t="shared" si="382"/>
        <v>4.8441928891452068</v>
      </c>
      <c r="BC790" s="31">
        <f t="shared" si="383"/>
        <v>-9.9076372834530808</v>
      </c>
      <c r="BD790" s="31">
        <f t="shared" si="384"/>
        <v>-8.9888660438700013E-3</v>
      </c>
      <c r="BE790" s="31">
        <f t="shared" si="385"/>
        <v>837.81997471632019</v>
      </c>
      <c r="BF790" s="31">
        <f t="shared" si="386"/>
        <v>-0.59736064093468877</v>
      </c>
      <c r="BG790" s="31">
        <f t="shared" si="387"/>
        <v>-23.781240872474957</v>
      </c>
      <c r="BH790" s="31">
        <f t="shared" si="388"/>
        <v>-52.898938909009637</v>
      </c>
      <c r="BI790" s="31">
        <f t="shared" si="389"/>
        <v>1.7171118900673694E-2</v>
      </c>
      <c r="BJ790" s="31">
        <f t="shared" si="390"/>
        <v>608.1202014959232</v>
      </c>
    </row>
    <row r="791" spans="1:62" x14ac:dyDescent="0.3">
      <c r="A791">
        <v>39</v>
      </c>
      <c r="B791" t="s">
        <v>6440</v>
      </c>
      <c r="C791" s="31">
        <v>51.929859719438873</v>
      </c>
      <c r="D791" s="31">
        <v>-1.5715432088991026</v>
      </c>
      <c r="E791" s="31">
        <v>-4.0981621880724735</v>
      </c>
      <c r="F791" s="31">
        <v>5.1060316022081489</v>
      </c>
      <c r="G791" s="31">
        <v>431.65909238848326</v>
      </c>
      <c r="H791" s="31">
        <v>9.2154795567048264</v>
      </c>
      <c r="I791" s="31">
        <v>26.861841591433162</v>
      </c>
      <c r="J791" s="31">
        <v>-4.9164007447238518</v>
      </c>
      <c r="K791" s="31">
        <v>7.7740266038968739</v>
      </c>
      <c r="L791" s="31">
        <v>11.168741479692185</v>
      </c>
      <c r="M791" s="31">
        <v>1.6187822761014454</v>
      </c>
      <c r="N791" s="31">
        <v>0.17703434139328666</v>
      </c>
      <c r="O791" s="31">
        <v>0.69342894413794165</v>
      </c>
      <c r="P791" s="31">
        <v>5.1987976852317264</v>
      </c>
      <c r="Q791" s="31">
        <v>103.29880655849929</v>
      </c>
      <c r="R791" s="31">
        <v>3.9524656315499569E-2</v>
      </c>
      <c r="S791" s="31">
        <v>0.13265443085444562</v>
      </c>
      <c r="T791" s="31">
        <v>-0.41694600024758172</v>
      </c>
      <c r="U791" s="31">
        <v>0.3212880409834547</v>
      </c>
      <c r="V791" s="31">
        <v>2.9541306380317541E-2</v>
      </c>
      <c r="W791" s="31">
        <v>1.9000969261147461E-3</v>
      </c>
      <c r="X791" s="31">
        <v>9.4654317823411382E-2</v>
      </c>
      <c r="Y791" s="31">
        <v>-0.20301281478802491</v>
      </c>
      <c r="Z791" s="31">
        <v>-1.5289090447165584E-4</v>
      </c>
      <c r="AA791" s="31">
        <v>15.45066665421937</v>
      </c>
      <c r="AB791" s="31">
        <v>-1.3228679998959408E-2</v>
      </c>
      <c r="AC791" s="31">
        <v>-0.5191610506622113</v>
      </c>
      <c r="AD791" s="31">
        <v>-1.0839541313649814</v>
      </c>
      <c r="AE791" s="31">
        <v>2.9721604233851415E-4</v>
      </c>
      <c r="AF791" s="31">
        <v>11.211620024006974</v>
      </c>
      <c r="AH791" s="31">
        <f t="shared" si="391"/>
        <v>-81.610018381167222</v>
      </c>
      <c r="AI791" s="31">
        <f t="shared" si="392"/>
        <v>-212.81698753411223</v>
      </c>
      <c r="AJ791" s="31">
        <f t="shared" si="393"/>
        <v>265.15550482569091</v>
      </c>
      <c r="AK791" s="31">
        <f t="shared" si="394"/>
        <v>22415.996114354239</v>
      </c>
      <c r="AL791" s="31">
        <f t="shared" si="395"/>
        <v>478.55856062703839</v>
      </c>
      <c r="AM791" s="31">
        <f t="shared" si="396"/>
        <v>1394.9316656489127</v>
      </c>
      <c r="AN791" s="31">
        <f t="shared" si="397"/>
        <v>-255.30800099805444</v>
      </c>
      <c r="AO791" s="31">
        <f t="shared" si="398"/>
        <v>403.70411099555048</v>
      </c>
      <c r="AP791" s="31">
        <f t="shared" si="399"/>
        <v>579.99117828309329</v>
      </c>
      <c r="AQ791" s="31">
        <f t="shared" si="400"/>
        <v>84.063136514262027</v>
      </c>
      <c r="AR791" s="31">
        <f t="shared" si="401"/>
        <v>9.1933685140766279</v>
      </c>
      <c r="AS791" s="31">
        <f t="shared" si="402"/>
        <v>36.009667794481928</v>
      </c>
      <c r="AT791" s="31">
        <f t="shared" si="403"/>
        <v>269.97283450382707</v>
      </c>
      <c r="AU791" s="31">
        <f t="shared" si="404"/>
        <v>5364.2925337683209</v>
      </c>
      <c r="AV791" s="31">
        <f t="shared" si="405"/>
        <v>2.0525098579229262</v>
      </c>
      <c r="AW791" s="31">
        <f t="shared" si="377"/>
        <v>6.8887259854333642</v>
      </c>
      <c r="AX791" s="31">
        <f t="shared" si="378"/>
        <v>-21.651947303438043</v>
      </c>
      <c r="AY791" s="31">
        <f t="shared" si="379"/>
        <v>16.684442897804129</v>
      </c>
      <c r="AZ791" s="31">
        <f t="shared" si="380"/>
        <v>1.5340758962588545</v>
      </c>
      <c r="BA791" s="31">
        <f t="shared" si="381"/>
        <v>9.8671766826475771E-2</v>
      </c>
      <c r="BB791" s="31">
        <f t="shared" si="382"/>
        <v>4.9153854464089362</v>
      </c>
      <c r="BC791" s="31">
        <f t="shared" si="383"/>
        <v>-10.54242699319056</v>
      </c>
      <c r="BD791" s="31">
        <f t="shared" si="384"/>
        <v>-7.9396032215912175E-3</v>
      </c>
      <c r="BE791" s="31">
        <f t="shared" si="385"/>
        <v>802.35095192542383</v>
      </c>
      <c r="BF791" s="31">
        <f t="shared" si="386"/>
        <v>-0.68696349661930889</v>
      </c>
      <c r="BG791" s="31">
        <f t="shared" si="387"/>
        <v>-26.95996053268513</v>
      </c>
      <c r="BH791" s="31">
        <f t="shared" si="388"/>
        <v>-56.289585984089705</v>
      </c>
      <c r="BI791" s="31">
        <f t="shared" si="389"/>
        <v>1.5434387385005844E-2</v>
      </c>
      <c r="BJ791" s="31">
        <f t="shared" si="390"/>
        <v>582.21785507433401</v>
      </c>
    </row>
    <row r="792" spans="1:62" x14ac:dyDescent="0.3">
      <c r="A792">
        <v>40</v>
      </c>
      <c r="B792" t="s">
        <v>6441</v>
      </c>
      <c r="C792" s="31">
        <v>54.215189873417728</v>
      </c>
      <c r="D792" s="31">
        <v>-1.5925937163717367</v>
      </c>
      <c r="E792" s="31">
        <v>-4.2146091670092547</v>
      </c>
      <c r="F792" s="31">
        <v>4.1489470250176543</v>
      </c>
      <c r="G792" s="31">
        <v>432.33350239941797</v>
      </c>
      <c r="H792" s="31">
        <v>10.215571718330747</v>
      </c>
      <c r="I792" s="31">
        <v>26.599324529460336</v>
      </c>
      <c r="J792" s="31">
        <v>-5.0996554811912658</v>
      </c>
      <c r="K792" s="31">
        <v>6.71562476147471</v>
      </c>
      <c r="L792" s="31">
        <v>10.741760143394627</v>
      </c>
      <c r="M792" s="31">
        <v>1.5421371832377992</v>
      </c>
      <c r="N792" s="31">
        <v>0.15275107394929574</v>
      </c>
      <c r="O792" s="31">
        <v>0.66740278106546358</v>
      </c>
      <c r="P792" s="31">
        <v>5.0193184222425549</v>
      </c>
      <c r="Q792" s="31">
        <v>99.117604851925861</v>
      </c>
      <c r="R792" s="31">
        <v>3.8153751079923436E-2</v>
      </c>
      <c r="S792" s="31">
        <v>0.12868540465231196</v>
      </c>
      <c r="T792" s="31">
        <v>-0.4273549436726225</v>
      </c>
      <c r="U792" s="31">
        <v>0.30664807364389263</v>
      </c>
      <c r="V792" s="31">
        <v>2.8988553212844399E-2</v>
      </c>
      <c r="W792" s="31">
        <v>3.3075832720547323E-3</v>
      </c>
      <c r="X792" s="31">
        <v>8.6190334551438E-2</v>
      </c>
      <c r="Y792" s="31">
        <v>-0.20363975904066586</v>
      </c>
      <c r="Z792" s="31">
        <v>-1.6054552701883192E-4</v>
      </c>
      <c r="AA792" s="31">
        <v>14.427762884965929</v>
      </c>
      <c r="AB792" s="31">
        <v>-1.25141977181357E-2</v>
      </c>
      <c r="AC792" s="31">
        <v>-0.53325447319188646</v>
      </c>
      <c r="AD792" s="31">
        <v>-1.0025569600848145</v>
      </c>
      <c r="AE792" s="31">
        <v>3.1426626980766086E-4</v>
      </c>
      <c r="AF792" s="31">
        <v>10.632119592348934</v>
      </c>
      <c r="AH792" s="31">
        <f t="shared" si="391"/>
        <v>-86.342770724305694</v>
      </c>
      <c r="AI792" s="31">
        <f t="shared" si="392"/>
        <v>-228.49583623165367</v>
      </c>
      <c r="AJ792" s="31">
        <f t="shared" si="393"/>
        <v>224.93595073608375</v>
      </c>
      <c r="AK792" s="31">
        <f t="shared" si="394"/>
        <v>23439.042921224143</v>
      </c>
      <c r="AL792" s="31">
        <f t="shared" si="395"/>
        <v>553.83916037481765</v>
      </c>
      <c r="AM792" s="31">
        <f t="shared" si="396"/>
        <v>1442.0874298693498</v>
      </c>
      <c r="AN792" s="31">
        <f t="shared" si="397"/>
        <v>-276.47879020179994</v>
      </c>
      <c r="AO792" s="31">
        <f t="shared" si="398"/>
        <v>364.08887156197704</v>
      </c>
      <c r="AP792" s="31">
        <f t="shared" si="399"/>
        <v>582.36656574885058</v>
      </c>
      <c r="AQ792" s="31">
        <f t="shared" si="400"/>
        <v>83.607260200094871</v>
      </c>
      <c r="AR792" s="31">
        <f t="shared" si="401"/>
        <v>8.2814284775295413</v>
      </c>
      <c r="AS792" s="31">
        <f t="shared" si="402"/>
        <v>36.183368497511147</v>
      </c>
      <c r="AT792" s="31">
        <f t="shared" si="403"/>
        <v>272.1233012970236</v>
      </c>
      <c r="AU792" s="31">
        <f t="shared" si="404"/>
        <v>5373.6797668455511</v>
      </c>
      <c r="AV792" s="31">
        <f t="shared" si="405"/>
        <v>2.0685128591811659</v>
      </c>
      <c r="AW792" s="31">
        <f t="shared" si="377"/>
        <v>6.9767036471626858</v>
      </c>
      <c r="AX792" s="31">
        <f t="shared" si="378"/>
        <v>-23.169129414554966</v>
      </c>
      <c r="AY792" s="31">
        <f t="shared" si="379"/>
        <v>16.62498353692142</v>
      </c>
      <c r="AZ792" s="31">
        <f t="shared" si="380"/>
        <v>1.5716199165900326</v>
      </c>
      <c r="BA792" s="31">
        <f t="shared" si="381"/>
        <v>0.17932125511658759</v>
      </c>
      <c r="BB792" s="31">
        <f t="shared" si="382"/>
        <v>4.6728253529596078</v>
      </c>
      <c r="BC792" s="31">
        <f t="shared" si="383"/>
        <v>-11.040368202166734</v>
      </c>
      <c r="BD792" s="31">
        <f t="shared" si="384"/>
        <v>-8.7040062306538886E-3</v>
      </c>
      <c r="BE792" s="31">
        <f t="shared" si="385"/>
        <v>782.20390425707706</v>
      </c>
      <c r="BF792" s="31">
        <f t="shared" si="386"/>
        <v>-0.67845960540221784</v>
      </c>
      <c r="BG792" s="31">
        <f t="shared" si="387"/>
        <v>-28.910492514947467</v>
      </c>
      <c r="BH792" s="31">
        <f t="shared" si="388"/>
        <v>-54.353815949914697</v>
      </c>
      <c r="BI792" s="31">
        <f t="shared" si="389"/>
        <v>1.703800548843306E-2</v>
      </c>
      <c r="BJ792" s="31">
        <f t="shared" si="390"/>
        <v>576.42238245608212</v>
      </c>
    </row>
    <row r="793" spans="1:62" x14ac:dyDescent="0.3">
      <c r="A793">
        <v>41</v>
      </c>
      <c r="B793" t="s">
        <v>6442</v>
      </c>
      <c r="C793" s="31">
        <v>53.23045267489713</v>
      </c>
      <c r="D793" s="31">
        <v>-1.5841521275329322</v>
      </c>
      <c r="E793" s="31">
        <v>-4.3012677324747175</v>
      </c>
      <c r="F793" s="31">
        <v>4.4661830202220303</v>
      </c>
      <c r="G793" s="31">
        <v>445.24372878555891</v>
      </c>
      <c r="H793" s="31">
        <v>12.386371451487447</v>
      </c>
      <c r="I793" s="31">
        <v>27.795757762971849</v>
      </c>
      <c r="J793" s="31">
        <v>-5.001801984546371</v>
      </c>
      <c r="K793" s="31">
        <v>6.1459264436369301</v>
      </c>
      <c r="L793" s="31">
        <v>10.766775259699196</v>
      </c>
      <c r="M793" s="31">
        <v>1.5419666722908856</v>
      </c>
      <c r="N793" s="31">
        <v>0.15252078895084462</v>
      </c>
      <c r="O793" s="31">
        <v>0.67583360865557374</v>
      </c>
      <c r="P793" s="31">
        <v>5.0937502204853358</v>
      </c>
      <c r="Q793" s="31">
        <v>99.511288312058738</v>
      </c>
      <c r="R793" s="31">
        <v>3.8903343495398264E-2</v>
      </c>
      <c r="S793" s="31">
        <v>0.13325698121678622</v>
      </c>
      <c r="T793" s="31">
        <v>-0.41447848020636568</v>
      </c>
      <c r="U793" s="31">
        <v>0.3172621545717586</v>
      </c>
      <c r="V793" s="31">
        <v>2.8969067668812427E-2</v>
      </c>
      <c r="W793" s="31">
        <v>4.4162114842662701E-3</v>
      </c>
      <c r="X793" s="31">
        <v>8.1317693109766984E-2</v>
      </c>
      <c r="Y793" s="31">
        <v>-0.20300672429718358</v>
      </c>
      <c r="Z793" s="31">
        <v>-1.3000340639564753E-4</v>
      </c>
      <c r="AA793" s="31">
        <v>14.335141308863681</v>
      </c>
      <c r="AB793" s="31">
        <v>-1.2598159914095774E-2</v>
      </c>
      <c r="AC793" s="31">
        <v>-0.52710847586280596</v>
      </c>
      <c r="AD793" s="31">
        <v>-1.009448959468674</v>
      </c>
      <c r="AE793" s="31">
        <v>3.3492742080506489E-4</v>
      </c>
      <c r="AF793" s="31">
        <v>10.643219459147803</v>
      </c>
      <c r="AH793" s="31">
        <f t="shared" si="391"/>
        <v>-84.325134854479344</v>
      </c>
      <c r="AI793" s="31">
        <f t="shared" si="392"/>
        <v>-228.95842847555753</v>
      </c>
      <c r="AJ793" s="31">
        <f t="shared" si="393"/>
        <v>237.73694389535791</v>
      </c>
      <c r="AK793" s="31">
        <f t="shared" si="394"/>
        <v>23700.525233914428</v>
      </c>
      <c r="AL793" s="31">
        <f t="shared" si="395"/>
        <v>659.33215936209945</v>
      </c>
      <c r="AM793" s="31">
        <f t="shared" si="396"/>
        <v>1479.5807681647775</v>
      </c>
      <c r="AN793" s="31">
        <f t="shared" si="397"/>
        <v>-266.24818382760213</v>
      </c>
      <c r="AO793" s="31">
        <f t="shared" si="398"/>
        <v>327.15044670141441</v>
      </c>
      <c r="AP793" s="31">
        <f t="shared" si="399"/>
        <v>573.12032092267134</v>
      </c>
      <c r="AQ793" s="31">
        <f t="shared" si="400"/>
        <v>82.079583975648603</v>
      </c>
      <c r="AR793" s="31">
        <f t="shared" si="401"/>
        <v>8.118750638185908</v>
      </c>
      <c r="AS793" s="31">
        <f t="shared" si="402"/>
        <v>35.974928921645464</v>
      </c>
      <c r="AT793" s="31">
        <f t="shared" si="403"/>
        <v>271.14263004929148</v>
      </c>
      <c r="AU793" s="31">
        <f t="shared" si="404"/>
        <v>5297.0309231130868</v>
      </c>
      <c r="AV793" s="31">
        <f t="shared" si="405"/>
        <v>2.0708425848270644</v>
      </c>
      <c r="AW793" s="31">
        <f t="shared" si="377"/>
        <v>7.0933294322597948</v>
      </c>
      <c r="AX793" s="31">
        <f t="shared" si="378"/>
        <v>-22.062877125388237</v>
      </c>
      <c r="AY793" s="31">
        <f t="shared" si="379"/>
        <v>16.888008104467893</v>
      </c>
      <c r="AZ793" s="31">
        <f t="shared" si="380"/>
        <v>1.5420365855806124</v>
      </c>
      <c r="BA793" s="31">
        <f t="shared" si="381"/>
        <v>0.2350769364155729</v>
      </c>
      <c r="BB793" s="31">
        <f t="shared" si="382"/>
        <v>4.3285776147112598</v>
      </c>
      <c r="BC793" s="31">
        <f t="shared" si="383"/>
        <v>-10.806139830387121</v>
      </c>
      <c r="BD793" s="31">
        <f t="shared" si="384"/>
        <v>-6.9201401717189351E-3</v>
      </c>
      <c r="BE793" s="31">
        <f t="shared" si="385"/>
        <v>763.06606102943113</v>
      </c>
      <c r="BF793" s="31">
        <f t="shared" si="386"/>
        <v>-0.6706057550980612</v>
      </c>
      <c r="BG793" s="31">
        <f t="shared" si="387"/>
        <v>-28.058222778952249</v>
      </c>
      <c r="BH793" s="31">
        <f t="shared" si="388"/>
        <v>-53.733425064721402</v>
      </c>
      <c r="BI793" s="31">
        <f t="shared" si="389"/>
        <v>1.7828338222689363E-2</v>
      </c>
      <c r="BJ793" s="31">
        <f t="shared" si="390"/>
        <v>566.5433897287113</v>
      </c>
    </row>
    <row r="794" spans="1:62" x14ac:dyDescent="0.3">
      <c r="A794">
        <v>42</v>
      </c>
      <c r="B794" t="s">
        <v>6443</v>
      </c>
      <c r="C794" s="31">
        <v>49.848197343453513</v>
      </c>
      <c r="D794" s="31">
        <v>-1.560312374436692</v>
      </c>
      <c r="E794" s="31">
        <v>-3.9083567081597113</v>
      </c>
      <c r="F794" s="31">
        <v>9.4918774534524033</v>
      </c>
      <c r="G794" s="31">
        <v>490.45669362930033</v>
      </c>
      <c r="H794" s="31">
        <v>11.444350976775075</v>
      </c>
      <c r="I794" s="31">
        <v>31.420766819134247</v>
      </c>
      <c r="J794" s="31">
        <v>-4.2212483521191428</v>
      </c>
      <c r="K794" s="31">
        <v>9.7298019683722554</v>
      </c>
      <c r="L794" s="31">
        <v>12.268078957049228</v>
      </c>
      <c r="M794" s="31">
        <v>1.7052055039710723</v>
      </c>
      <c r="N794" s="31">
        <v>0.21168647378917704</v>
      </c>
      <c r="O794" s="31">
        <v>0.70234292119812147</v>
      </c>
      <c r="P794" s="31">
        <v>5.7972976414332633</v>
      </c>
      <c r="Q794" s="31">
        <v>108.91646224574167</v>
      </c>
      <c r="R794" s="31">
        <v>4.2828143801694439E-2</v>
      </c>
      <c r="S794" s="31">
        <v>0.14040660908459457</v>
      </c>
      <c r="T794" s="31">
        <v>-0.41220822380769451</v>
      </c>
      <c r="U794" s="31">
        <v>0.3549110464962375</v>
      </c>
      <c r="V794" s="31">
        <v>3.1078004776074229E-2</v>
      </c>
      <c r="W794" s="31">
        <v>1.4012413659103939E-3</v>
      </c>
      <c r="X794" s="31">
        <v>0.10622322335422602</v>
      </c>
      <c r="Y794" s="31">
        <v>-0.20298883477484408</v>
      </c>
      <c r="Z794" s="31">
        <v>-2.2431590182338688E-4</v>
      </c>
      <c r="AA794" s="31">
        <v>17.047331423809663</v>
      </c>
      <c r="AB794" s="31">
        <v>-1.2798888553664888E-2</v>
      </c>
      <c r="AC794" s="31">
        <v>-0.50796618560161011</v>
      </c>
      <c r="AD794" s="31">
        <v>-1.1813556003015733</v>
      </c>
      <c r="AE794" s="31">
        <v>3.3843944497983998E-4</v>
      </c>
      <c r="AF794" s="31">
        <v>12.427887537112461</v>
      </c>
      <c r="AH794" s="31">
        <f t="shared" si="391"/>
        <v>-77.778759158352756</v>
      </c>
      <c r="AI794" s="31">
        <f t="shared" si="392"/>
        <v>-194.82453647695564</v>
      </c>
      <c r="AJ794" s="31">
        <f t="shared" si="393"/>
        <v>473.1529804595724</v>
      </c>
      <c r="AK794" s="31">
        <f t="shared" si="394"/>
        <v>24448.382052451081</v>
      </c>
      <c r="AL794" s="31">
        <f t="shared" si="395"/>
        <v>570.48026595802889</v>
      </c>
      <c r="AM794" s="31">
        <f t="shared" si="396"/>
        <v>1566.26858508284</v>
      </c>
      <c r="AN794" s="31">
        <f t="shared" si="397"/>
        <v>-210.42162089216299</v>
      </c>
      <c r="AO794" s="31">
        <f t="shared" si="398"/>
        <v>485.01308863214263</v>
      </c>
      <c r="AP794" s="31">
        <f t="shared" si="399"/>
        <v>611.54162087605926</v>
      </c>
      <c r="AQ794" s="31">
        <f t="shared" si="400"/>
        <v>85.00142047309312</v>
      </c>
      <c r="AR794" s="31">
        <f t="shared" si="401"/>
        <v>10.552189120382696</v>
      </c>
      <c r="AS794" s="31">
        <f t="shared" si="402"/>
        <v>35.010528538661582</v>
      </c>
      <c r="AT794" s="31">
        <f t="shared" si="403"/>
        <v>288.98483688890292</v>
      </c>
      <c r="AU794" s="31">
        <f t="shared" si="404"/>
        <v>5429.2893039765349</v>
      </c>
      <c r="AV794" s="31">
        <f t="shared" si="405"/>
        <v>2.1349057640806697</v>
      </c>
      <c r="AW794" s="31">
        <f t="shared" si="377"/>
        <v>6.9990163579740026</v>
      </c>
      <c r="AX794" s="31">
        <f t="shared" si="378"/>
        <v>-20.547836886960408</v>
      </c>
      <c r="AY794" s="31">
        <f t="shared" si="379"/>
        <v>17.691675885116052</v>
      </c>
      <c r="AZ794" s="31">
        <f t="shared" si="380"/>
        <v>1.549182515118539</v>
      </c>
      <c r="BA794" s="31">
        <f t="shared" si="381"/>
        <v>6.9849356133711668E-2</v>
      </c>
      <c r="BB794" s="31">
        <f t="shared" si="382"/>
        <v>5.2950362002191982</v>
      </c>
      <c r="BC794" s="31">
        <f t="shared" si="383"/>
        <v>-10.118627494374108</v>
      </c>
      <c r="BD794" s="31">
        <f t="shared" si="384"/>
        <v>-1.1181743341366932E-2</v>
      </c>
      <c r="BE794" s="31">
        <f t="shared" si="385"/>
        <v>849.77874099332041</v>
      </c>
      <c r="BF794" s="31">
        <f t="shared" si="386"/>
        <v>-0.63800152239995567</v>
      </c>
      <c r="BG794" s="31">
        <f t="shared" si="387"/>
        <v>-25.321198663670394</v>
      </c>
      <c r="BH794" s="31">
        <f t="shared" si="388"/>
        <v>-58.888447096626813</v>
      </c>
      <c r="BI794" s="31">
        <f t="shared" si="389"/>
        <v>1.687059624216394E-2</v>
      </c>
      <c r="BJ794" s="31">
        <f t="shared" si="390"/>
        <v>619.50779051222844</v>
      </c>
    </row>
    <row r="795" spans="1:62" x14ac:dyDescent="0.3">
      <c r="A795">
        <v>43</v>
      </c>
      <c r="B795" t="s">
        <v>6444</v>
      </c>
      <c r="C795" s="31">
        <v>48.438532110091728</v>
      </c>
      <c r="D795" s="31">
        <v>-1.4916096203028493</v>
      </c>
      <c r="E795" s="31">
        <v>-3.8472051979008888</v>
      </c>
      <c r="F795" s="31">
        <v>10.090577113873044</v>
      </c>
      <c r="G795" s="31">
        <v>505.96742693851866</v>
      </c>
      <c r="H795" s="31">
        <v>11.852009220407183</v>
      </c>
      <c r="I795" s="31">
        <v>31.586313685259217</v>
      </c>
      <c r="J795" s="31">
        <v>-4.1509524688962962</v>
      </c>
      <c r="K795" s="31">
        <v>10.037359686368003</v>
      </c>
      <c r="L795" s="31">
        <v>12.643447369824154</v>
      </c>
      <c r="M795" s="31">
        <v>1.7070314423926269</v>
      </c>
      <c r="N795" s="31">
        <v>0.21186617246041936</v>
      </c>
      <c r="O795" s="31">
        <v>0.71112078343674068</v>
      </c>
      <c r="P795" s="31">
        <v>5.9070732081285451</v>
      </c>
      <c r="Q795" s="31">
        <v>110.46419905129437</v>
      </c>
      <c r="R795" s="31">
        <v>4.2976431721279018E-2</v>
      </c>
      <c r="S795" s="31">
        <v>0.14312442803616224</v>
      </c>
      <c r="T795" s="31">
        <v>-0.41021533586060688</v>
      </c>
      <c r="U795" s="31">
        <v>0.36054065657203055</v>
      </c>
      <c r="V795" s="31">
        <v>3.2582402195075744E-2</v>
      </c>
      <c r="W795" s="31">
        <v>1.4220839775868487E-3</v>
      </c>
      <c r="X795" s="31">
        <v>0.10700381285459902</v>
      </c>
      <c r="Y795" s="31">
        <v>-0.20261858061811225</v>
      </c>
      <c r="Z795" s="31">
        <v>-1.6729089331215497E-4</v>
      </c>
      <c r="AA795" s="31">
        <v>17.507773251479676</v>
      </c>
      <c r="AB795" s="31">
        <v>-1.2953126432078249E-2</v>
      </c>
      <c r="AC795" s="31">
        <v>-0.50574807539858757</v>
      </c>
      <c r="AD795" s="31">
        <v>-1.1768610556501391</v>
      </c>
      <c r="AE795" s="31">
        <v>4.4120969612926922E-4</v>
      </c>
      <c r="AF795" s="31">
        <v>12.641365235123454</v>
      </c>
      <c r="AH795" s="31">
        <f t="shared" si="391"/>
        <v>-72.251380488761299</v>
      </c>
      <c r="AI795" s="31">
        <f t="shared" si="392"/>
        <v>-186.35297251263401</v>
      </c>
      <c r="AJ795" s="31">
        <f t="shared" si="393"/>
        <v>488.77274353969614</v>
      </c>
      <c r="AK795" s="31">
        <f t="shared" si="394"/>
        <v>24508.319456421927</v>
      </c>
      <c r="AL795" s="31">
        <f t="shared" si="395"/>
        <v>574.09392919179652</v>
      </c>
      <c r="AM795" s="31">
        <f t="shared" si="396"/>
        <v>1529.9946696828583</v>
      </c>
      <c r="AN795" s="31">
        <f t="shared" si="397"/>
        <v>-201.06604445209777</v>
      </c>
      <c r="AO795" s="31">
        <f t="shared" si="398"/>
        <v>486.19496946867673</v>
      </c>
      <c r="AP795" s="31">
        <f t="shared" si="399"/>
        <v>612.43003140548205</v>
      </c>
      <c r="AQ795" s="31">
        <f t="shared" si="400"/>
        <v>82.686097335271455</v>
      </c>
      <c r="AR795" s="31">
        <f t="shared" si="401"/>
        <v>10.262486397766255</v>
      </c>
      <c r="AS795" s="31">
        <f t="shared" si="402"/>
        <v>34.445646902654147</v>
      </c>
      <c r="AT795" s="31">
        <f t="shared" si="403"/>
        <v>286.12995526859709</v>
      </c>
      <c r="AU795" s="31">
        <f t="shared" si="404"/>
        <v>5350.7236527616869</v>
      </c>
      <c r="AV795" s="31">
        <f t="shared" si="405"/>
        <v>2.0817152679083386</v>
      </c>
      <c r="AW795" s="31">
        <f t="shared" si="377"/>
        <v>6.9327372031681573</v>
      </c>
      <c r="AX795" s="31">
        <f t="shared" si="378"/>
        <v>-19.870228718136069</v>
      </c>
      <c r="AY795" s="31">
        <f t="shared" si="379"/>
        <v>17.464060170357858</v>
      </c>
      <c r="AZ795" s="31">
        <f t="shared" si="380"/>
        <v>1.5782437349500995</v>
      </c>
      <c r="BA795" s="31">
        <f t="shared" si="381"/>
        <v>6.8883660411587541E-2</v>
      </c>
      <c r="BB795" s="31">
        <f t="shared" si="382"/>
        <v>5.1831076248597405</v>
      </c>
      <c r="BC795" s="31">
        <f t="shared" si="383"/>
        <v>-9.8145466233716387</v>
      </c>
      <c r="BD795" s="31">
        <f t="shared" si="384"/>
        <v>-8.1033253074267488E-3</v>
      </c>
      <c r="BE795" s="31">
        <f t="shared" si="385"/>
        <v>848.0508368180034</v>
      </c>
      <c r="BF795" s="31">
        <f t="shared" si="386"/>
        <v>-0.6274304306063001</v>
      </c>
      <c r="BG795" s="31">
        <f t="shared" si="387"/>
        <v>-24.497694389811578</v>
      </c>
      <c r="BH795" s="31">
        <f t="shared" si="388"/>
        <v>-57.005422033225713</v>
      </c>
      <c r="BI795" s="31">
        <f t="shared" si="389"/>
        <v>2.137155003324142E-2</v>
      </c>
      <c r="BJ795" s="31">
        <f t="shared" si="390"/>
        <v>612.32917585692462</v>
      </c>
    </row>
    <row r="796" spans="1:62" x14ac:dyDescent="0.3">
      <c r="A796">
        <v>44</v>
      </c>
      <c r="B796" t="s">
        <v>6445</v>
      </c>
      <c r="C796" s="31">
        <v>50.023076923076921</v>
      </c>
      <c r="D796" s="31">
        <v>-1.5507479241020761</v>
      </c>
      <c r="E796" s="31">
        <v>-4.2864419802387053</v>
      </c>
      <c r="F796" s="31">
        <v>8.9438601157601152</v>
      </c>
      <c r="G796" s="31">
        <v>506.42119885988677</v>
      </c>
      <c r="H796" s="31">
        <v>10.338508400292927</v>
      </c>
      <c r="I796" s="31">
        <v>31.410261704751516</v>
      </c>
      <c r="J796" s="31">
        <v>-4.3324547269720881</v>
      </c>
      <c r="K796" s="31">
        <v>8.6805970435343749</v>
      </c>
      <c r="L796" s="31">
        <v>12.268181909801436</v>
      </c>
      <c r="M796" s="31">
        <v>1.6661478666065008</v>
      </c>
      <c r="N796" s="31">
        <v>0.19506664464980675</v>
      </c>
      <c r="O796" s="31">
        <v>0.69141690730637972</v>
      </c>
      <c r="P796" s="31">
        <v>5.7740242182340884</v>
      </c>
      <c r="Q796" s="31">
        <v>107.01620724300834</v>
      </c>
      <c r="R796" s="31">
        <v>4.180747921637621E-2</v>
      </c>
      <c r="S796" s="31">
        <v>0.13804832698850589</v>
      </c>
      <c r="T796" s="31">
        <v>-0.4197085940970548</v>
      </c>
      <c r="U796" s="31">
        <v>0.3436897049462177</v>
      </c>
      <c r="V796" s="31">
        <v>3.0865519710437675E-2</v>
      </c>
      <c r="W796" s="31">
        <v>1.7348008442252686E-3</v>
      </c>
      <c r="X796" s="31">
        <v>9.8389039839013134E-2</v>
      </c>
      <c r="Y796" s="31">
        <v>-0.20339544648900398</v>
      </c>
      <c r="Z796" s="31">
        <v>-1.765944183797763E-4</v>
      </c>
      <c r="AA796" s="31">
        <v>16.002032235709645</v>
      </c>
      <c r="AB796" s="31">
        <v>-1.3116754746796641E-2</v>
      </c>
      <c r="AC796" s="31">
        <v>-0.51299165103552713</v>
      </c>
      <c r="AD796" s="31">
        <v>-1.1431850898146738</v>
      </c>
      <c r="AE796" s="31">
        <v>3.6059321246957983E-4</v>
      </c>
      <c r="AF796" s="31">
        <v>12.170183881530875</v>
      </c>
      <c r="AH796" s="31">
        <f t="shared" si="391"/>
        <v>-77.573182695660009</v>
      </c>
      <c r="AI796" s="31">
        <f t="shared" si="392"/>
        <v>-214.42101690378692</v>
      </c>
      <c r="AJ796" s="31">
        <f t="shared" si="393"/>
        <v>447.39940255990791</v>
      </c>
      <c r="AK796" s="31">
        <f t="shared" si="394"/>
        <v>25332.746586044952</v>
      </c>
      <c r="AL796" s="31">
        <f t="shared" si="395"/>
        <v>517.16400097772998</v>
      </c>
      <c r="AM796" s="31">
        <f t="shared" si="396"/>
        <v>1571.2379374307623</v>
      </c>
      <c r="AN796" s="31">
        <f t="shared" si="397"/>
        <v>-216.72271607307297</v>
      </c>
      <c r="AO796" s="31">
        <f t="shared" si="398"/>
        <v>434.23017364695414</v>
      </c>
      <c r="AP796" s="31">
        <f t="shared" si="399"/>
        <v>613.69220738029799</v>
      </c>
      <c r="AQ796" s="31">
        <f t="shared" si="400"/>
        <v>83.345842896477492</v>
      </c>
      <c r="AR796" s="31">
        <f t="shared" si="401"/>
        <v>9.7578337704437939</v>
      </c>
      <c r="AS796" s="31">
        <f t="shared" si="402"/>
        <v>34.586801140102978</v>
      </c>
      <c r="AT796" s="31">
        <f t="shared" si="403"/>
        <v>288.8344576244329</v>
      </c>
      <c r="AU796" s="31">
        <f t="shared" si="404"/>
        <v>5353.2799669329479</v>
      </c>
      <c r="AV796" s="31">
        <f t="shared" si="405"/>
        <v>2.0913387488007267</v>
      </c>
      <c r="AW796" s="31">
        <f t="shared" si="377"/>
        <v>6.9056020800481059</v>
      </c>
      <c r="AX796" s="31">
        <f t="shared" si="378"/>
        <v>-20.995115287793439</v>
      </c>
      <c r="AY796" s="31">
        <f t="shared" si="379"/>
        <v>17.192416548194259</v>
      </c>
      <c r="AZ796" s="31">
        <f t="shared" si="380"/>
        <v>1.5439882667459708</v>
      </c>
      <c r="BA796" s="31">
        <f t="shared" si="381"/>
        <v>8.6780076076899387E-2</v>
      </c>
      <c r="BB796" s="31">
        <f t="shared" si="382"/>
        <v>4.9217225082546339</v>
      </c>
      <c r="BC796" s="31">
        <f t="shared" si="383"/>
        <v>-10.174466065523022</v>
      </c>
      <c r="BD796" s="31">
        <f t="shared" si="384"/>
        <v>-8.8337961747975789E-3</v>
      </c>
      <c r="BE796" s="31">
        <f t="shared" si="385"/>
        <v>800.47088945246014</v>
      </c>
      <c r="BF796" s="31">
        <f t="shared" si="386"/>
        <v>-0.65614043168014269</v>
      </c>
      <c r="BG796" s="31">
        <f t="shared" si="387"/>
        <v>-25.661420820646406</v>
      </c>
      <c r="BH796" s="31">
        <f t="shared" si="388"/>
        <v>-57.185635685114029</v>
      </c>
      <c r="BI796" s="31">
        <f t="shared" si="389"/>
        <v>1.8037982005305212E-2</v>
      </c>
      <c r="BJ796" s="31">
        <f t="shared" si="390"/>
        <v>608.79004447380976</v>
      </c>
    </row>
    <row r="797" spans="1:62" x14ac:dyDescent="0.3">
      <c r="A797">
        <v>45</v>
      </c>
      <c r="B797" t="s">
        <v>6446</v>
      </c>
      <c r="C797" s="31">
        <v>47.330241187384033</v>
      </c>
      <c r="D797" s="31">
        <v>-1.5542833296755301</v>
      </c>
      <c r="E797" s="31">
        <v>-4.0333574700366599</v>
      </c>
      <c r="F797" s="31">
        <v>10.723474595312039</v>
      </c>
      <c r="G797" s="31">
        <v>546.45772380360131</v>
      </c>
      <c r="H797" s="31">
        <v>10.032134645403216</v>
      </c>
      <c r="I797" s="31">
        <v>34.719627522226695</v>
      </c>
      <c r="J797" s="31">
        <v>-3.4797118225169044</v>
      </c>
      <c r="K797" s="31">
        <v>11.303943694030943</v>
      </c>
      <c r="L797" s="31">
        <v>13.596203596543413</v>
      </c>
      <c r="M797" s="31">
        <v>1.7573869839830139</v>
      </c>
      <c r="N797" s="31">
        <v>0.23938896250534122</v>
      </c>
      <c r="O797" s="31">
        <v>0.70556449543644162</v>
      </c>
      <c r="P797" s="31">
        <v>6.6409519539725963</v>
      </c>
      <c r="Q797" s="31">
        <v>113.08983096782471</v>
      </c>
      <c r="R797" s="31">
        <v>4.6223731692773211E-2</v>
      </c>
      <c r="S797" s="31">
        <v>0.14475034125352307</v>
      </c>
      <c r="T797" s="31">
        <v>-0.40562410645171337</v>
      </c>
      <c r="U797" s="31">
        <v>0.39671736026789084</v>
      </c>
      <c r="V797" s="31">
        <v>3.8215172615291747E-2</v>
      </c>
      <c r="W797" s="31">
        <v>1.5483029283699108E-3</v>
      </c>
      <c r="X797" s="31">
        <v>0.11590727953246406</v>
      </c>
      <c r="Y797" s="31">
        <v>-0.20219626875197746</v>
      </c>
      <c r="Z797" s="31">
        <v>-7.772948082162488E-5</v>
      </c>
      <c r="AA797" s="31">
        <v>19.674570843213733</v>
      </c>
      <c r="AB797" s="31">
        <v>-1.2197692390802374E-2</v>
      </c>
      <c r="AC797" s="31">
        <v>-0.46464354907909011</v>
      </c>
      <c r="AD797" s="31">
        <v>-1.2237921151414346</v>
      </c>
      <c r="AE797" s="31">
        <v>5.9972854481359203E-4</v>
      </c>
      <c r="AF797" s="31">
        <v>13.572798749476872</v>
      </c>
      <c r="AH797" s="31">
        <f t="shared" si="391"/>
        <v>-73.564604867073172</v>
      </c>
      <c r="AI797" s="31">
        <f t="shared" si="392"/>
        <v>-190.89978185177219</v>
      </c>
      <c r="AJ797" s="31">
        <f t="shared" si="393"/>
        <v>507.54463896290417</v>
      </c>
      <c r="AK797" s="31">
        <f t="shared" si="394"/>
        <v>25863.975866333338</v>
      </c>
      <c r="AL797" s="31">
        <f t="shared" si="395"/>
        <v>474.82335239124563</v>
      </c>
      <c r="AM797" s="31">
        <f t="shared" si="396"/>
        <v>1643.2883445631262</v>
      </c>
      <c r="AN797" s="31">
        <f t="shared" si="397"/>
        <v>-164.69559982231675</v>
      </c>
      <c r="AO797" s="31">
        <f t="shared" si="398"/>
        <v>535.01838140709333</v>
      </c>
      <c r="AP797" s="31">
        <f t="shared" si="399"/>
        <v>643.51159545717792</v>
      </c>
      <c r="AQ797" s="31">
        <f t="shared" si="400"/>
        <v>83.177549811485449</v>
      </c>
      <c r="AR797" s="31">
        <f t="shared" si="401"/>
        <v>11.330337332975434</v>
      </c>
      <c r="AS797" s="31">
        <f t="shared" si="402"/>
        <v>33.394537742261704</v>
      </c>
      <c r="AT797" s="31">
        <f t="shared" si="403"/>
        <v>314.31785769535225</v>
      </c>
      <c r="AU797" s="31">
        <f t="shared" si="404"/>
        <v>5352.5689755476351</v>
      </c>
      <c r="AV797" s="31">
        <f t="shared" si="405"/>
        <v>2.1877803695998832</v>
      </c>
      <c r="AW797" s="31">
        <f t="shared" si="377"/>
        <v>6.8510685634853914</v>
      </c>
      <c r="AX797" s="31">
        <f t="shared" si="378"/>
        <v>-19.198286789776731</v>
      </c>
      <c r="AY797" s="31">
        <f t="shared" si="379"/>
        <v>18.776728344701596</v>
      </c>
      <c r="AZ797" s="31">
        <f t="shared" si="380"/>
        <v>1.8087333368992717</v>
      </c>
      <c r="BA797" s="31">
        <f t="shared" si="381"/>
        <v>7.3281551030880868E-2</v>
      </c>
      <c r="BB797" s="31">
        <f t="shared" si="382"/>
        <v>5.4859194956450645</v>
      </c>
      <c r="BC797" s="31">
        <f t="shared" si="383"/>
        <v>-9.5699981672202146</v>
      </c>
      <c r="BD797" s="31">
        <f t="shared" si="384"/>
        <v>-3.6789550746576471E-3</v>
      </c>
      <c r="BE797" s="31">
        <f t="shared" si="385"/>
        <v>931.20218326757958</v>
      </c>
      <c r="BF797" s="31">
        <f t="shared" si="386"/>
        <v>-0.57731972278619537</v>
      </c>
      <c r="BG797" s="31">
        <f t="shared" si="387"/>
        <v>-21.991691244075444</v>
      </c>
      <c r="BH797" s="31">
        <f t="shared" si="388"/>
        <v>-57.922375972862952</v>
      </c>
      <c r="BI797" s="31">
        <f t="shared" si="389"/>
        <v>2.8385296672986164E-2</v>
      </c>
      <c r="BJ797" s="31">
        <f t="shared" si="390"/>
        <v>642.40383840056472</v>
      </c>
    </row>
    <row r="798" spans="1:62" x14ac:dyDescent="0.3">
      <c r="A798">
        <v>46</v>
      </c>
      <c r="B798" t="s">
        <v>6447</v>
      </c>
      <c r="C798" s="31">
        <v>53.64959016393442</v>
      </c>
      <c r="D798" s="31">
        <v>-1.5596205516727657</v>
      </c>
      <c r="E798" s="31">
        <v>-4.2645557619931784</v>
      </c>
      <c r="F798" s="31">
        <v>6.9839163749771602</v>
      </c>
      <c r="G798" s="31">
        <v>523.84346188646487</v>
      </c>
      <c r="H798" s="31">
        <v>10.349305221502613</v>
      </c>
      <c r="I798" s="31">
        <v>31.656824494424324</v>
      </c>
      <c r="J798" s="31">
        <v>-4.0574934948015722</v>
      </c>
      <c r="K798" s="31">
        <v>8.444482377817522</v>
      </c>
      <c r="L798" s="31">
        <v>11.978162735809557</v>
      </c>
      <c r="M798" s="31">
        <v>1.622525157054383</v>
      </c>
      <c r="N798" s="31">
        <v>0.17335949677350229</v>
      </c>
      <c r="O798" s="31">
        <v>0.62171630987130189</v>
      </c>
      <c r="P798" s="31">
        <v>5.8725512123358916</v>
      </c>
      <c r="Q798" s="31">
        <v>100.2037500091913</v>
      </c>
      <c r="R798" s="31">
        <v>4.1163492824800502E-2</v>
      </c>
      <c r="S798" s="31">
        <v>0.12977299237453635</v>
      </c>
      <c r="T798" s="31">
        <v>-0.43087453686224064</v>
      </c>
      <c r="U798" s="31">
        <v>0.34923114719114506</v>
      </c>
      <c r="V798" s="31">
        <v>3.4465539037310665E-2</v>
      </c>
      <c r="W798" s="31">
        <v>4.2175818653240665E-3</v>
      </c>
      <c r="X798" s="31">
        <v>0.10398559010626386</v>
      </c>
      <c r="Y798" s="31">
        <v>-0.20459583424471248</v>
      </c>
      <c r="Z798" s="31">
        <v>-7.7291925240455801E-5</v>
      </c>
      <c r="AA798" s="31">
        <v>16.533379686484789</v>
      </c>
      <c r="AB798" s="31">
        <v>-1.0731492402544443E-2</v>
      </c>
      <c r="AC798" s="31">
        <v>-0.50215048682081809</v>
      </c>
      <c r="AD798" s="31">
        <v>-1.0835042337100369</v>
      </c>
      <c r="AE798" s="31">
        <v>4.0135247075870719E-4</v>
      </c>
      <c r="AF798" s="31">
        <v>12.044190277870946</v>
      </c>
      <c r="AH798" s="31">
        <f t="shared" si="391"/>
        <v>-83.673003408493187</v>
      </c>
      <c r="AI798" s="31">
        <f t="shared" si="392"/>
        <v>-228.79166886217908</v>
      </c>
      <c r="AJ798" s="31">
        <f t="shared" si="393"/>
        <v>374.68425125671519</v>
      </c>
      <c r="AK798" s="31">
        <f t="shared" si="394"/>
        <v>28103.987040265441</v>
      </c>
      <c r="AL798" s="31">
        <f t="shared" si="395"/>
        <v>555.23598361508175</v>
      </c>
      <c r="AM798" s="31">
        <f t="shared" si="396"/>
        <v>1698.3756600174654</v>
      </c>
      <c r="AN798" s="31">
        <f t="shared" si="397"/>
        <v>-217.68286308893431</v>
      </c>
      <c r="AO798" s="31">
        <f t="shared" si="398"/>
        <v>453.04301871647647</v>
      </c>
      <c r="AP798" s="31">
        <f t="shared" si="399"/>
        <v>642.62352169309418</v>
      </c>
      <c r="AQ798" s="31">
        <f t="shared" si="400"/>
        <v>87.047809706640976</v>
      </c>
      <c r="AR798" s="31">
        <f t="shared" si="401"/>
        <v>9.3006659529243088</v>
      </c>
      <c r="AS798" s="31">
        <f t="shared" si="402"/>
        <v>33.354825222829</v>
      </c>
      <c r="AT798" s="31">
        <f t="shared" si="403"/>
        <v>315.0599657585368</v>
      </c>
      <c r="AU798" s="31">
        <f t="shared" si="404"/>
        <v>5375.8901208824527</v>
      </c>
      <c r="AV798" s="31">
        <f t="shared" si="405"/>
        <v>2.208404519766602</v>
      </c>
      <c r="AW798" s="31">
        <f t="shared" ref="AW798:AW799" si="406">S798*C798</f>
        <v>6.9622678552412616</v>
      </c>
      <c r="AX798" s="31">
        <f t="shared" ref="AX798:AX799" si="407">T798*C798</f>
        <v>-23.116242314734265</v>
      </c>
      <c r="AY798" s="31">
        <f t="shared" ref="AY798:AY799" si="408">U798*C798</f>
        <v>18.73610791928559</v>
      </c>
      <c r="AZ798" s="31">
        <f t="shared" ref="AZ798:AZ799" si="409">V798*C798</f>
        <v>1.8490620441308001</v>
      </c>
      <c r="BA798" s="31">
        <f t="shared" ref="BA798:BA799" si="410">W798*C798</f>
        <v>0.22627153855747822</v>
      </c>
      <c r="BB798" s="31">
        <f t="shared" ref="BB798:BB799" si="411">X798*C798</f>
        <v>5.5787842921559303</v>
      </c>
      <c r="BC798" s="31">
        <f t="shared" ref="BC798:BC799" si="412">Y798*C798</f>
        <v>-10.976482656477083</v>
      </c>
      <c r="BD798" s="31">
        <f t="shared" ref="BD798:BD799" si="413">Z798*C798</f>
        <v>-4.1466801121319121E-3</v>
      </c>
      <c r="BE798" s="31">
        <f t="shared" ref="BE798:BE799" si="414">AA798*C798</f>
        <v>887.00904420462746</v>
      </c>
      <c r="BF798" s="31">
        <f t="shared" ref="BF798:BF799" si="415">AB798*C798</f>
        <v>-0.57574016924388527</v>
      </c>
      <c r="BG798" s="31">
        <f t="shared" ref="BG798:BG799" si="416">AC798*C798</f>
        <v>-26.940167818557043</v>
      </c>
      <c r="BH798" s="31">
        <f t="shared" ref="BH798:BH799" si="417">AD798*C798</f>
        <v>-58.129558079431298</v>
      </c>
      <c r="BI798" s="31">
        <f t="shared" ref="BI798:BI799" si="418">AE798*C798</f>
        <v>2.1532395567487116E-2</v>
      </c>
      <c r="BJ798" s="31">
        <f t="shared" ref="BJ798:BJ799" si="419">AF798*C798</f>
        <v>646.16587226421973</v>
      </c>
    </row>
    <row r="799" spans="1:62" x14ac:dyDescent="0.3">
      <c r="A799">
        <v>47</v>
      </c>
      <c r="B799" t="s">
        <v>6448</v>
      </c>
      <c r="C799" s="31">
        <v>54.944562899786781</v>
      </c>
      <c r="D799" s="31">
        <v>-1.5834532649613069</v>
      </c>
      <c r="E799" s="31">
        <v>-3.9511897812591168</v>
      </c>
      <c r="F799" s="31">
        <v>5.5462097140295628</v>
      </c>
      <c r="G799" s="31">
        <v>518.45134418955649</v>
      </c>
      <c r="H799" s="31">
        <v>12.091734842685938</v>
      </c>
      <c r="I799" s="31">
        <v>31.336886791370613</v>
      </c>
      <c r="J799" s="31">
        <v>-4.2056838545894637</v>
      </c>
      <c r="K799" s="31">
        <v>8.0292553850790416</v>
      </c>
      <c r="L799" s="31">
        <v>11.611123191609538</v>
      </c>
      <c r="M799" s="31">
        <v>1.5470361997692628</v>
      </c>
      <c r="N799" s="31">
        <v>0.15499574239509037</v>
      </c>
      <c r="O799" s="31">
        <v>0.60218044879442967</v>
      </c>
      <c r="P799" s="31">
        <v>5.6443081065410219</v>
      </c>
      <c r="Q799" s="31">
        <v>96.554091326597472</v>
      </c>
      <c r="R799" s="31">
        <v>3.976525368910979E-2</v>
      </c>
      <c r="S799" s="31">
        <v>0.12830268710114487</v>
      </c>
      <c r="T799" s="31">
        <v>-0.43495446172495411</v>
      </c>
      <c r="U799" s="31">
        <v>0.33235165223668145</v>
      </c>
      <c r="V799" s="31">
        <v>3.363164993102593E-2</v>
      </c>
      <c r="W799" s="31">
        <v>3.7718745055899234E-3</v>
      </c>
      <c r="X799" s="31">
        <v>8.957192275284355E-2</v>
      </c>
      <c r="Y799" s="31">
        <v>-0.20491215698687856</v>
      </c>
      <c r="Z799" s="31">
        <v>-4.1168290280320974E-6</v>
      </c>
      <c r="AA799" s="31">
        <v>15.715325725127656</v>
      </c>
      <c r="AB799" s="31">
        <v>-1.1711644146698339E-2</v>
      </c>
      <c r="AC799" s="31">
        <v>-0.51489502933332798</v>
      </c>
      <c r="AD799" s="31">
        <v>-1.0150079346457037</v>
      </c>
      <c r="AE799" s="31">
        <v>4.4869999319500269E-4</v>
      </c>
      <c r="AF799" s="31">
        <v>11.52549273126642</v>
      </c>
      <c r="AH799" s="31">
        <f t="shared" si="391"/>
        <v>-87.002147515539278</v>
      </c>
      <c r="AI799" s="31">
        <f t="shared" si="392"/>
        <v>-217.09639546538631</v>
      </c>
      <c r="AJ799" s="31">
        <f t="shared" si="393"/>
        <v>304.73406848790574</v>
      </c>
      <c r="AK799" s="31">
        <f t="shared" si="394"/>
        <v>28486.082491302092</v>
      </c>
      <c r="AL799" s="31">
        <f t="shared" si="395"/>
        <v>664.37508563150095</v>
      </c>
      <c r="AM799" s="31">
        <f t="shared" si="396"/>
        <v>1721.7915473919602</v>
      </c>
      <c r="AN799" s="31">
        <f t="shared" si="397"/>
        <v>-231.07946108510851</v>
      </c>
      <c r="AO799" s="31">
        <f t="shared" si="398"/>
        <v>441.16392754392712</v>
      </c>
      <c r="AP799" s="31">
        <f t="shared" si="399"/>
        <v>637.96808853856328</v>
      </c>
      <c r="AQ799" s="31">
        <f t="shared" si="400"/>
        <v>85.001227786469371</v>
      </c>
      <c r="AR799" s="31">
        <f t="shared" si="401"/>
        <v>8.5161733172261922</v>
      </c>
      <c r="AS799" s="31">
        <f t="shared" si="402"/>
        <v>33.086541545807371</v>
      </c>
      <c r="AT799" s="31">
        <f t="shared" si="403"/>
        <v>310.12404178561962</v>
      </c>
      <c r="AU799" s="31">
        <f t="shared" si="404"/>
        <v>5305.1223441259917</v>
      </c>
      <c r="AV799" s="31">
        <f t="shared" si="405"/>
        <v>2.1848844825472713</v>
      </c>
      <c r="AW799" s="31">
        <f t="shared" si="406"/>
        <v>7.0495350616405164</v>
      </c>
      <c r="AX799" s="31">
        <f t="shared" si="407"/>
        <v>-23.898382780789643</v>
      </c>
      <c r="AY799" s="31">
        <f t="shared" si="408"/>
        <v>18.260916261166408</v>
      </c>
      <c r="AZ799" s="31">
        <f t="shared" si="409"/>
        <v>1.847876305058864</v>
      </c>
      <c r="BA799" s="31">
        <f t="shared" si="410"/>
        <v>0.20724399602248772</v>
      </c>
      <c r="BB799" s="31">
        <f t="shared" si="411"/>
        <v>4.9214901437484553</v>
      </c>
      <c r="BC799" s="31">
        <f t="shared" si="412"/>
        <v>-11.258808898496532</v>
      </c>
      <c r="BD799" s="31">
        <f t="shared" si="413"/>
        <v>-2.2619737147837766E-4</v>
      </c>
      <c r="BE799" s="31">
        <f t="shared" si="414"/>
        <v>863.47170279491377</v>
      </c>
      <c r="BF799" s="31">
        <f t="shared" si="415"/>
        <v>-0.64349116847818655</v>
      </c>
      <c r="BG799" s="31">
        <f t="shared" si="416"/>
        <v>-28.290682325992599</v>
      </c>
      <c r="BH799" s="31">
        <f t="shared" si="417"/>
        <v>-55.769167308923535</v>
      </c>
      <c r="BI799" s="31">
        <f t="shared" si="418"/>
        <v>2.4653624999236727E-2</v>
      </c>
      <c r="BJ799" s="31">
        <f t="shared" si="419"/>
        <v>633.26316032410318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E9B8-247F-41F0-ADE1-EEC6E2F9EC9F}">
  <dimension ref="A2:BK633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85" sqref="B85"/>
    </sheetView>
  </sheetViews>
  <sheetFormatPr defaultColWidth="9.109375" defaultRowHeight="14.4" x14ac:dyDescent="0.3"/>
  <cols>
    <col min="1" max="1" width="9.33203125" bestFit="1" customWidth="1"/>
    <col min="2" max="2" width="22.88671875" style="37" customWidth="1"/>
    <col min="3" max="3" width="9.109375" style="31" customWidth="1"/>
    <col min="4" max="33" width="9.109375" style="31" hidden="1" customWidth="1"/>
    <col min="34" max="35" width="9.33203125" style="31" bestFit="1" customWidth="1"/>
    <col min="36" max="36" width="9.5546875" style="31" bestFit="1" customWidth="1"/>
    <col min="37" max="38" width="9.33203125" style="31" bestFit="1" customWidth="1"/>
    <col min="39" max="41" width="9.5546875" style="31" bestFit="1" customWidth="1"/>
    <col min="42" max="46" width="9.33203125" style="31" bestFit="1" customWidth="1"/>
    <col min="47" max="47" width="9.5546875" style="31" bestFit="1" customWidth="1"/>
    <col min="48" max="63" width="9.33203125" style="31" bestFit="1" customWidth="1"/>
    <col min="64" max="16384" width="9.109375" style="31"/>
  </cols>
  <sheetData>
    <row r="2" spans="1:63" x14ac:dyDescent="0.3">
      <c r="B2" s="37" t="s">
        <v>2</v>
      </c>
      <c r="C2" s="31" t="s">
        <v>3</v>
      </c>
      <c r="D2" s="31" t="s">
        <v>4</v>
      </c>
      <c r="E2" s="31" t="s">
        <v>5</v>
      </c>
      <c r="F2" s="31" t="s">
        <v>6</v>
      </c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31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31" t="s">
        <v>22</v>
      </c>
      <c r="W2" s="31" t="s">
        <v>23</v>
      </c>
      <c r="X2" s="31" t="s">
        <v>24</v>
      </c>
      <c r="Y2" s="31" t="s">
        <v>25</v>
      </c>
      <c r="Z2" s="31" t="s">
        <v>26</v>
      </c>
      <c r="AA2" s="31" t="s">
        <v>27</v>
      </c>
      <c r="AB2" s="31" t="s">
        <v>28</v>
      </c>
      <c r="AC2" s="31" t="s">
        <v>29</v>
      </c>
      <c r="AD2" s="31" t="s">
        <v>30</v>
      </c>
      <c r="AE2" s="31" t="s">
        <v>31</v>
      </c>
      <c r="AF2" s="31" t="s">
        <v>12</v>
      </c>
      <c r="AH2" s="31" t="s">
        <v>4</v>
      </c>
      <c r="AI2" s="31" t="s">
        <v>5</v>
      </c>
      <c r="AJ2" s="31" t="s">
        <v>6</v>
      </c>
      <c r="AK2" s="31" t="s">
        <v>7</v>
      </c>
      <c r="AL2" s="31" t="s">
        <v>8</v>
      </c>
      <c r="AM2" s="31" t="s">
        <v>9</v>
      </c>
      <c r="AN2" s="31" t="s">
        <v>10</v>
      </c>
      <c r="AO2" s="31" t="s">
        <v>11</v>
      </c>
      <c r="AP2" s="31" t="s">
        <v>12</v>
      </c>
      <c r="AQ2" s="31" t="s">
        <v>13</v>
      </c>
      <c r="AR2" s="31" t="s">
        <v>14</v>
      </c>
      <c r="AS2" s="31" t="s">
        <v>15</v>
      </c>
      <c r="AT2" s="31" t="s">
        <v>16</v>
      </c>
      <c r="AU2" s="31" t="s">
        <v>17</v>
      </c>
      <c r="AV2" s="31" t="s">
        <v>18</v>
      </c>
      <c r="AW2" s="31" t="s">
        <v>19</v>
      </c>
      <c r="AX2" s="31" t="s">
        <v>20</v>
      </c>
      <c r="AY2" s="31" t="s">
        <v>21</v>
      </c>
      <c r="AZ2" s="31" t="s">
        <v>22</v>
      </c>
      <c r="BA2" s="31" t="s">
        <v>23</v>
      </c>
      <c r="BB2" s="31" t="s">
        <v>24</v>
      </c>
      <c r="BC2" s="31" t="s">
        <v>25</v>
      </c>
      <c r="BD2" s="31" t="s">
        <v>26</v>
      </c>
      <c r="BE2" s="31" t="s">
        <v>27</v>
      </c>
      <c r="BF2" s="31" t="s">
        <v>28</v>
      </c>
      <c r="BG2" s="31" t="s">
        <v>29</v>
      </c>
      <c r="BH2" s="31" t="s">
        <v>30</v>
      </c>
      <c r="BI2" s="31" t="s">
        <v>31</v>
      </c>
      <c r="BJ2" s="31" t="s">
        <v>33</v>
      </c>
    </row>
    <row r="3" spans="1:63" x14ac:dyDescent="0.3">
      <c r="A3">
        <v>1</v>
      </c>
      <c r="B3" s="37" t="s">
        <v>34</v>
      </c>
      <c r="C3" s="31">
        <v>24.597899999999996</v>
      </c>
      <c r="D3" s="31">
        <v>-0.88767314763578264</v>
      </c>
      <c r="E3" s="31">
        <v>2.1278145982674648</v>
      </c>
      <c r="F3" s="31">
        <v>-21.099254620461668</v>
      </c>
      <c r="G3" s="31">
        <v>1.518161613010905</v>
      </c>
      <c r="H3" s="31">
        <v>8.7658361722819649</v>
      </c>
      <c r="I3" s="31">
        <v>-12.606260045502671</v>
      </c>
      <c r="J3" s="31">
        <v>-7.0090894066027181</v>
      </c>
      <c r="K3" s="31">
        <v>3.7062787493327534</v>
      </c>
      <c r="L3" s="31">
        <v>1.1903861110478278</v>
      </c>
      <c r="M3" s="31">
        <v>-0.49295557936544282</v>
      </c>
      <c r="N3" s="31">
        <v>-0.35807546444441751</v>
      </c>
      <c r="O3" s="31">
        <v>-3.7311280421797282E-3</v>
      </c>
      <c r="P3" s="31">
        <v>-4.8992137288554085E-4</v>
      </c>
      <c r="Q3" s="31">
        <v>1.4348839276070249</v>
      </c>
      <c r="R3" s="31">
        <v>1.7206550137804243E-3</v>
      </c>
      <c r="S3" s="31">
        <v>8.9882918918028062E-2</v>
      </c>
      <c r="T3" s="31">
        <v>-0.63418317218981091</v>
      </c>
      <c r="U3" s="31">
        <v>-8.0258113280415835E-2</v>
      </c>
      <c r="V3" s="31">
        <v>-5.1621076110214902E-2</v>
      </c>
      <c r="W3" s="31">
        <v>-3.746834073693741E-2</v>
      </c>
      <c r="X3" s="31">
        <v>-3.3111276723537891E-2</v>
      </c>
      <c r="Y3" s="31">
        <v>-0.26427382024642526</v>
      </c>
      <c r="Z3" s="31">
        <v>4.785087979868102E-4</v>
      </c>
      <c r="AA3" s="31">
        <v>-7.0094540330058948</v>
      </c>
      <c r="AB3" s="31">
        <v>-7.5964907733478124E-2</v>
      </c>
      <c r="AC3" s="31">
        <v>-1.4355712390704169</v>
      </c>
      <c r="AD3" s="31">
        <v>0.40949662137479614</v>
      </c>
      <c r="AE3" s="31">
        <v>-9.9021074386827057E-6</v>
      </c>
      <c r="AF3" s="31">
        <v>1.1130713397439032</v>
      </c>
      <c r="AH3" s="31">
        <f>D3*C3</f>
        <v>-21.834895318230213</v>
      </c>
      <c r="AI3" s="31">
        <f>E3*C3</f>
        <v>52.339770706723264</v>
      </c>
      <c r="AJ3" s="31">
        <f>F3*C3</f>
        <v>-518.99735522865399</v>
      </c>
      <c r="AK3" s="31">
        <f>G3*C3</f>
        <v>37.343587540680936</v>
      </c>
      <c r="AL3" s="31">
        <f>H3*C3</f>
        <v>215.62116158217449</v>
      </c>
      <c r="AM3" s="31">
        <f>I3*C3</f>
        <v>-310.08752397327009</v>
      </c>
      <c r="AN3" s="31">
        <f>J3*C3</f>
        <v>-172.40888031467296</v>
      </c>
      <c r="AO3" s="31">
        <f>K3*C3</f>
        <v>91.166674048212116</v>
      </c>
      <c r="AP3" s="31">
        <f>L3*C3</f>
        <v>29.280998520943356</v>
      </c>
      <c r="AQ3" s="31">
        <f>M3*C3</f>
        <v>-12.125672045673223</v>
      </c>
      <c r="AR3" s="31">
        <f>N3*C3</f>
        <v>-8.8079044668573356</v>
      </c>
      <c r="AS3" s="31">
        <f>O3*C3</f>
        <v>-9.1777914468732721E-2</v>
      </c>
      <c r="AT3" s="31">
        <f>P3*C3</f>
        <v>-1.2051036938101244E-2</v>
      </c>
      <c r="AU3" s="31">
        <f>Q3*C3</f>
        <v>35.295131362884831</v>
      </c>
      <c r="AV3" s="31">
        <f>R3*C3</f>
        <v>4.2324499963469493E-2</v>
      </c>
      <c r="AW3" s="31">
        <f>S3*C3</f>
        <v>2.2109310512537621</v>
      </c>
      <c r="AX3" s="31">
        <f>T3*C3</f>
        <v>-15.599574251207747</v>
      </c>
      <c r="AY3" s="31">
        <f>U3*C3</f>
        <v>-1.9741810446603403</v>
      </c>
      <c r="AZ3" s="31">
        <f>V3*C3</f>
        <v>-1.269770068051455</v>
      </c>
      <c r="BA3" s="31">
        <f>W3*C3</f>
        <v>-0.92164249861311254</v>
      </c>
      <c r="BB3" s="31">
        <f>X3*C3</f>
        <v>-0.81446787371791252</v>
      </c>
      <c r="BC3" s="31">
        <f>Y3*C3</f>
        <v>-6.5005810030395432</v>
      </c>
      <c r="BD3" s="31">
        <f>Z3*C3</f>
        <v>1.1770311561999756E-2</v>
      </c>
      <c r="BE3" s="31">
        <f>AA3*C3</f>
        <v>-172.41784935847568</v>
      </c>
      <c r="BF3" s="31">
        <f>AB3*C3</f>
        <v>-1.8685772039373212</v>
      </c>
      <c r="BG3" s="31">
        <f>AC3*C3</f>
        <v>-35.312037781530201</v>
      </c>
      <c r="BH3" s="31">
        <f>AD3*C3</f>
        <v>10.072756942915097</v>
      </c>
      <c r="BI3" s="31">
        <f>AE3*C3</f>
        <v>-2.4357104856597328E-4</v>
      </c>
      <c r="BJ3" s="31">
        <f>AF3*C3</f>
        <v>27.379217507886551</v>
      </c>
    </row>
    <row r="4" spans="1:63" x14ac:dyDescent="0.3">
      <c r="A4">
        <v>1</v>
      </c>
      <c r="B4" s="37" t="s">
        <v>34</v>
      </c>
      <c r="C4" s="31">
        <v>24.626599999999996</v>
      </c>
      <c r="D4" s="31">
        <v>-0.96632320044520004</v>
      </c>
      <c r="E4" s="31">
        <v>2.4860521653657166</v>
      </c>
      <c r="F4" s="31">
        <v>-21.84437722413065</v>
      </c>
      <c r="G4" s="31">
        <v>-0.1657889843226501</v>
      </c>
      <c r="H4" s="31">
        <v>9.0298781509802666</v>
      </c>
      <c r="I4" s="31">
        <v>-8.3823552922042808</v>
      </c>
      <c r="J4" s="31">
        <v>-9.008215389273678</v>
      </c>
      <c r="K4" s="31">
        <v>-2.3250620265913153</v>
      </c>
      <c r="L4" s="31">
        <v>0.35441209463037437</v>
      </c>
      <c r="M4" s="31">
        <v>0.15700262381480989</v>
      </c>
      <c r="N4" s="31">
        <v>-0.28997180436234365</v>
      </c>
      <c r="O4" s="31">
        <v>-5.3313779233355139E-3</v>
      </c>
      <c r="P4" s="31">
        <v>-2.4089928151414201E-2</v>
      </c>
      <c r="Q4" s="31">
        <v>-1.65608508779379</v>
      </c>
      <c r="R4" s="31">
        <v>-4.1265002869035729E-3</v>
      </c>
      <c r="S4" s="31">
        <v>7.1426049591226462E-2</v>
      </c>
      <c r="T4" s="31">
        <v>-0.54637085081250969</v>
      </c>
      <c r="U4" s="31">
        <v>-1.9872140525672835E-2</v>
      </c>
      <c r="V4" s="31">
        <v>-6.6254084796364632E-2</v>
      </c>
      <c r="W4" s="31">
        <v>-4.7829275031374997E-2</v>
      </c>
      <c r="X4" s="31">
        <v>-1.0953074104070896E-2</v>
      </c>
      <c r="Y4" s="31">
        <v>-0.23523771019414527</v>
      </c>
      <c r="Z4" s="31">
        <v>-9.4956058553973834E-5</v>
      </c>
      <c r="AA4" s="31">
        <v>-3.8779347100353943</v>
      </c>
      <c r="AB4" s="31">
        <v>-8.7129162993686671E-2</v>
      </c>
      <c r="AC4" s="31">
        <v>-1.2824434573532948</v>
      </c>
      <c r="AD4" s="31">
        <v>0.47806361899163496</v>
      </c>
      <c r="AE4" s="31">
        <v>2.3214273857430854E-5</v>
      </c>
      <c r="AF4" s="31">
        <v>0.32663204934629447</v>
      </c>
      <c r="AH4" s="31">
        <f>D4*C4</f>
        <v>-23.79725492808376</v>
      </c>
      <c r="AI4" s="31">
        <f>E4*C4</f>
        <v>61.22301225559535</v>
      </c>
      <c r="AJ4" s="31">
        <f>F4*C4</f>
        <v>-537.95274014777578</v>
      </c>
      <c r="AK4" s="31">
        <f>G4*C4</f>
        <v>-4.0828190013201739</v>
      </c>
      <c r="AL4" s="31">
        <f>H4*C4</f>
        <v>222.37519727293059</v>
      </c>
      <c r="AM4" s="31">
        <f>I4*C4</f>
        <v>-206.42891083899792</v>
      </c>
      <c r="AN4" s="31">
        <f>J4*C4</f>
        <v>-221.84171710548713</v>
      </c>
      <c r="AO4" s="31">
        <f>K4*C4</f>
        <v>-57.258372504053675</v>
      </c>
      <c r="AP4" s="31">
        <f>L4*C4</f>
        <v>8.727964889624376</v>
      </c>
      <c r="AQ4" s="31">
        <f>M4*C4</f>
        <v>3.8664408156377967</v>
      </c>
      <c r="AR4" s="31">
        <f>N4*C4</f>
        <v>-7.1410196373096912</v>
      </c>
      <c r="AS4" s="31">
        <f>O4*C4</f>
        <v>-0.13129371156681435</v>
      </c>
      <c r="AT4" s="31">
        <f>P4*C4</f>
        <v>-0.59325302461361684</v>
      </c>
      <c r="AU4" s="31">
        <f>Q4*C4</f>
        <v>-40.783745023062544</v>
      </c>
      <c r="AV4" s="31">
        <f>R4*C4</f>
        <v>-0.10162167196545951</v>
      </c>
      <c r="AW4" s="31">
        <f>S4*C4</f>
        <v>1.7589807528632972</v>
      </c>
      <c r="AX4" s="31">
        <f>T4*C4</f>
        <v>-13.455256394619349</v>
      </c>
      <c r="AY4" s="31">
        <f>U4*C4</f>
        <v>-0.48938325586953457</v>
      </c>
      <c r="AZ4" s="31">
        <f>V4*C4</f>
        <v>-1.6316128446461531</v>
      </c>
      <c r="BA4" s="31">
        <f>W4*C4</f>
        <v>-1.1778724244876593</v>
      </c>
      <c r="BB4" s="31">
        <f>X4*C4</f>
        <v>-0.26973697473131231</v>
      </c>
      <c r="BC4" s="31">
        <f>Y4*C4</f>
        <v>-5.7931049938671375</v>
      </c>
      <c r="BD4" s="31">
        <f>Z4*C4</f>
        <v>-2.3384448715852916E-3</v>
      </c>
      <c r="BE4" s="31">
        <f>AA4*C4</f>
        <v>-95.500346930157619</v>
      </c>
      <c r="BF4" s="31">
        <f>AB4*C4</f>
        <v>-2.1456950453803239</v>
      </c>
      <c r="BG4" s="31">
        <f>AC4*C4</f>
        <v>-31.582222046856646</v>
      </c>
      <c r="BH4" s="31">
        <f>AD4*C4</f>
        <v>11.773081519459396</v>
      </c>
      <c r="BI4" s="31">
        <f>AE4*C4</f>
        <v>5.7168863657740656E-4</v>
      </c>
      <c r="BJ4" s="31">
        <f>AF4*C4</f>
        <v>8.0438368264314537</v>
      </c>
      <c r="BK4" s="31">
        <v>0</v>
      </c>
    </row>
    <row r="5" spans="1:63" x14ac:dyDescent="0.3">
      <c r="A5">
        <v>1</v>
      </c>
      <c r="B5" s="37" t="s">
        <v>34</v>
      </c>
      <c r="C5" s="31">
        <v>24.194299999999998</v>
      </c>
      <c r="D5" s="31">
        <v>-1.0480656762461367</v>
      </c>
      <c r="E5" s="31">
        <v>1.508872125867927</v>
      </c>
      <c r="F5" s="31">
        <v>-24.629862937675668</v>
      </c>
      <c r="G5" s="31">
        <v>-0.85919256210465189</v>
      </c>
      <c r="H5" s="31">
        <v>9.1249496069233569</v>
      </c>
      <c r="I5" s="31">
        <v>-12.980432742992212</v>
      </c>
      <c r="J5" s="31">
        <v>-10.666652616635128</v>
      </c>
      <c r="K5" s="31">
        <v>3.3925145742651508</v>
      </c>
      <c r="L5" s="31">
        <v>0.35135419223885878</v>
      </c>
      <c r="M5" s="31">
        <v>-2.8550003723777546E-2</v>
      </c>
      <c r="N5" s="31">
        <v>-0.27377683081880022</v>
      </c>
      <c r="O5" s="31">
        <v>-2.5138496797477056E-2</v>
      </c>
      <c r="P5" s="31">
        <v>-0.12031600345797373</v>
      </c>
      <c r="Q5" s="31">
        <v>0.75863938195427816</v>
      </c>
      <c r="R5" s="31">
        <v>2.5713322884206168E-3</v>
      </c>
      <c r="S5" s="31">
        <v>3.3245437548484032E-2</v>
      </c>
      <c r="T5" s="31">
        <v>-0.61858603347577656</v>
      </c>
      <c r="U5" s="31">
        <v>-6.7943213542973807E-2</v>
      </c>
      <c r="V5" s="31">
        <v>-2.5312604941531289E-2</v>
      </c>
      <c r="W5" s="31">
        <v>-1.6945711933951075E-2</v>
      </c>
      <c r="X5" s="31">
        <v>-1.9644293141327877E-2</v>
      </c>
      <c r="Y5" s="31">
        <v>-0.21132222910783746</v>
      </c>
      <c r="Z5" s="31">
        <v>5.5865093294390458E-4</v>
      </c>
      <c r="AA5" s="31">
        <v>-5.215069112704465</v>
      </c>
      <c r="AB5" s="31">
        <v>-2.7818195533173325E-2</v>
      </c>
      <c r="AC5" s="31">
        <v>-1.0455224300878323</v>
      </c>
      <c r="AD5" s="31">
        <v>0.55063192823414664</v>
      </c>
      <c r="AE5" s="31">
        <v>3.5964502620524658E-5</v>
      </c>
      <c r="AF5" s="31">
        <v>0.37057688167574421</v>
      </c>
      <c r="AH5" s="31">
        <f>D5*C5</f>
        <v>-25.357215390801901</v>
      </c>
      <c r="AI5" s="31">
        <f>E5*C5</f>
        <v>36.506104874886383</v>
      </c>
      <c r="AJ5" s="31">
        <f>F5*C5</f>
        <v>-595.90229287300633</v>
      </c>
      <c r="AK5" s="31">
        <f>G5*C5</f>
        <v>-20.787562605328578</v>
      </c>
      <c r="AL5" s="31">
        <f>H5*C5</f>
        <v>220.77176827478576</v>
      </c>
      <c r="AM5" s="31">
        <f>I5*C5</f>
        <v>-314.05248391377648</v>
      </c>
      <c r="AN5" s="31">
        <f>J5*C5</f>
        <v>-258.07219340265527</v>
      </c>
      <c r="AO5" s="31">
        <f>K5*C5</f>
        <v>82.079515364143333</v>
      </c>
      <c r="AP5" s="31">
        <f>L5*C5</f>
        <v>8.5007687332846196</v>
      </c>
      <c r="AQ5" s="31">
        <f>M5*C5</f>
        <v>-0.69074735509419105</v>
      </c>
      <c r="AR5" s="31">
        <f>N5*C5</f>
        <v>-6.623838777879298</v>
      </c>
      <c r="AS5" s="31">
        <f>O5*C5</f>
        <v>-0.60820833306719913</v>
      </c>
      <c r="AT5" s="31">
        <f>P5*C5</f>
        <v>-2.9109614824632537</v>
      </c>
      <c r="AU5" s="31">
        <f>Q5*C5</f>
        <v>18.354748798816392</v>
      </c>
      <c r="AV5" s="31">
        <f>R5*C5</f>
        <v>6.2211584785734922E-2</v>
      </c>
      <c r="AW5" s="31">
        <f>S5*C5</f>
        <v>0.80435008967928712</v>
      </c>
      <c r="AX5" s="31">
        <f>T5*C5</f>
        <v>-14.966256069722981</v>
      </c>
      <c r="AY5" s="31">
        <f>U5*C5</f>
        <v>-1.6438384914227711</v>
      </c>
      <c r="AZ5" s="31">
        <f>V5*C5</f>
        <v>-0.61242075773689042</v>
      </c>
      <c r="BA5" s="31">
        <f>W5*C5</f>
        <v>-0.40998963824359247</v>
      </c>
      <c r="BB5" s="31">
        <f>X5*C5</f>
        <v>-0.47527992154922899</v>
      </c>
      <c r="BC5" s="31">
        <f>Y5*C5</f>
        <v>-5.1127934077037516</v>
      </c>
      <c r="BD5" s="31">
        <f>Z5*C5</f>
        <v>1.351616826692471E-2</v>
      </c>
      <c r="BE5" s="31">
        <f>AA5*C5</f>
        <v>-126.17494663350563</v>
      </c>
      <c r="BF5" s="31">
        <f>AB5*C5</f>
        <v>-0.67304176818825534</v>
      </c>
      <c r="BG5" s="31">
        <f>AC5*C5</f>
        <v>-25.295683330274038</v>
      </c>
      <c r="BH5" s="31">
        <f>AD5*C5</f>
        <v>13.322154061275413</v>
      </c>
      <c r="BI5" s="31">
        <f>AE5*C5</f>
        <v>8.7013596575175967E-4</v>
      </c>
      <c r="BJ5" s="31">
        <f>AF5*C5</f>
        <v>8.9658482483274575</v>
      </c>
      <c r="BK5" s="31" t="e">
        <v>#REF!</v>
      </c>
    </row>
    <row r="6" spans="1:63" x14ac:dyDescent="0.3">
      <c r="A6">
        <v>1</v>
      </c>
      <c r="B6" s="37" t="s">
        <v>34</v>
      </c>
      <c r="C6" s="31">
        <v>24.847999999999999</v>
      </c>
      <c r="D6" s="31">
        <v>-1.8337550361506514</v>
      </c>
      <c r="E6" s="31">
        <v>-3.1990659431982991</v>
      </c>
      <c r="F6" s="31">
        <v>-18.146876947539337</v>
      </c>
      <c r="G6" s="31">
        <v>0.70986612041835917</v>
      </c>
      <c r="H6" s="31">
        <v>8.9891997152082421</v>
      </c>
      <c r="I6" s="31">
        <v>-5.6436829366289132</v>
      </c>
      <c r="J6" s="31">
        <v>-8.22704352878268</v>
      </c>
      <c r="K6" s="31">
        <v>4.3387156461374046</v>
      </c>
      <c r="L6" s="31">
        <v>0.76206997901184925</v>
      </c>
      <c r="M6" s="31">
        <v>0.19118499066807745</v>
      </c>
      <c r="N6" s="31">
        <v>-0.25151025157869977</v>
      </c>
      <c r="O6" s="31">
        <v>-2.8410144832221762E-2</v>
      </c>
      <c r="P6" s="31">
        <v>-9.8913780599428638E-2</v>
      </c>
      <c r="Q6" s="31">
        <v>0.67622333996477713</v>
      </c>
      <c r="R6" s="31">
        <v>4.3458603985375086E-3</v>
      </c>
      <c r="S6" s="31">
        <v>4.0549715982203118E-2</v>
      </c>
      <c r="T6" s="31">
        <v>-0.66894848520046357</v>
      </c>
      <c r="U6" s="31">
        <v>-5.6972764456046966E-2</v>
      </c>
      <c r="V6" s="31">
        <v>-2.0620248363003659E-2</v>
      </c>
      <c r="W6" s="31">
        <v>-1.1793388654182002E-2</v>
      </c>
      <c r="X6" s="31">
        <v>-4.8885371143968194E-3</v>
      </c>
      <c r="Y6" s="31">
        <v>-0.39391862935347816</v>
      </c>
      <c r="Z6" s="31">
        <v>1.8690526480478025E-4</v>
      </c>
      <c r="AA6" s="31">
        <v>-16.638879726663575</v>
      </c>
      <c r="AB6" s="31">
        <v>-2.3833929097119576E-2</v>
      </c>
      <c r="AC6" s="31">
        <v>-1.4022580641412195</v>
      </c>
      <c r="AD6" s="31">
        <v>0.76162424897201719</v>
      </c>
      <c r="AE6" s="31">
        <v>-1.3359544570358832E-4</v>
      </c>
      <c r="AF6" s="31">
        <v>0.79461815074348852</v>
      </c>
      <c r="AH6" s="31">
        <f>D6*C6</f>
        <v>-45.565145138271383</v>
      </c>
      <c r="AI6" s="31">
        <f>E6*C6</f>
        <v>-79.490390556591336</v>
      </c>
      <c r="AJ6" s="31">
        <f>F6*C6</f>
        <v>-450.9135983924574</v>
      </c>
      <c r="AK6" s="31">
        <f>G6*C6</f>
        <v>17.638753360155388</v>
      </c>
      <c r="AL6" s="31">
        <f>H6*C6</f>
        <v>223.3636345234944</v>
      </c>
      <c r="AM6" s="31">
        <f>I6*C6</f>
        <v>-140.23423360935521</v>
      </c>
      <c r="AN6" s="31">
        <f>J6*C6</f>
        <v>-204.42557760319201</v>
      </c>
      <c r="AO6" s="31">
        <f>K6*C6</f>
        <v>107.80840637522222</v>
      </c>
      <c r="AP6" s="31">
        <f>L6*C6</f>
        <v>18.935914838486429</v>
      </c>
      <c r="AQ6" s="31">
        <f>M6*C6</f>
        <v>4.7505646481203883</v>
      </c>
      <c r="AR6" s="31">
        <f>N6*C6</f>
        <v>-6.2495267312275313</v>
      </c>
      <c r="AS6" s="31">
        <f>O6*C6</f>
        <v>-0.70593527879104634</v>
      </c>
      <c r="AT6" s="31">
        <f>P6*C6</f>
        <v>-2.4578096203346025</v>
      </c>
      <c r="AU6" s="31">
        <f>Q6*C6</f>
        <v>16.80279755144478</v>
      </c>
      <c r="AV6" s="31">
        <f>R6*C6</f>
        <v>0.10798593918286001</v>
      </c>
      <c r="AW6" s="31">
        <f>S6*C6</f>
        <v>1.0075793427257831</v>
      </c>
      <c r="AX6" s="31">
        <f>T6*C6</f>
        <v>-16.622031960261118</v>
      </c>
      <c r="AY6" s="31">
        <f>U6*C6</f>
        <v>-1.4156592512038551</v>
      </c>
      <c r="AZ6" s="31">
        <f>V6*C6</f>
        <v>-0.5123719313239149</v>
      </c>
      <c r="BA6" s="31">
        <f>W6*C6</f>
        <v>-0.29304212127911439</v>
      </c>
      <c r="BB6" s="31">
        <f>X6*C6</f>
        <v>-0.12147037021853216</v>
      </c>
      <c r="BC6" s="31">
        <f>Y6*C6</f>
        <v>-9.7880901021752251</v>
      </c>
      <c r="BD6" s="31">
        <f>Z6*C6</f>
        <v>4.6442220198691792E-3</v>
      </c>
      <c r="BE6" s="31">
        <f>AA6*C6</f>
        <v>-413.44288344813651</v>
      </c>
      <c r="BF6" s="31">
        <f>AB6*C6</f>
        <v>-0.5922254702052272</v>
      </c>
      <c r="BG6" s="31">
        <f>AC6*C6</f>
        <v>-34.843308377781021</v>
      </c>
      <c r="BH6" s="31">
        <f>AD6*C6</f>
        <v>18.924839338456682</v>
      </c>
      <c r="BI6" s="31">
        <f>AE6*C6</f>
        <v>-3.3195796348427626E-3</v>
      </c>
      <c r="BJ6" s="31">
        <f>AF6*C6</f>
        <v>19.744671809674202</v>
      </c>
      <c r="BK6" s="31" t="e">
        <v>#REF!</v>
      </c>
    </row>
    <row r="7" spans="1:63" x14ac:dyDescent="0.3">
      <c r="A7">
        <v>51</v>
      </c>
      <c r="B7" s="37" t="s">
        <v>34</v>
      </c>
      <c r="C7" s="31">
        <v>25.815999999999995</v>
      </c>
      <c r="D7" s="31">
        <v>0.19582870985318968</v>
      </c>
      <c r="E7" s="31">
        <v>14.717346729914119</v>
      </c>
      <c r="F7" s="31">
        <v>-25.166218308606876</v>
      </c>
      <c r="G7" s="31">
        <v>0.64815436998195863</v>
      </c>
      <c r="H7" s="31">
        <v>8.7460005209984519</v>
      </c>
      <c r="I7" s="31">
        <v>-8.1859143198666064</v>
      </c>
      <c r="J7" s="31">
        <v>-9.87244318122446</v>
      </c>
      <c r="K7" s="31">
        <v>28.900148489716702</v>
      </c>
      <c r="L7" s="31">
        <v>0.53098313431339539</v>
      </c>
      <c r="M7" s="31">
        <v>0.14304611621832752</v>
      </c>
      <c r="N7" s="31">
        <v>-0.32798749456767007</v>
      </c>
      <c r="O7" s="31">
        <v>-2.9020535087159099E-2</v>
      </c>
      <c r="P7" s="31">
        <v>-0.14548340662235315</v>
      </c>
      <c r="Q7" s="31">
        <v>0.1791254876134922</v>
      </c>
      <c r="R7" s="31">
        <v>5.2660735468746077E-3</v>
      </c>
      <c r="S7" s="31">
        <v>2.6538803792235843E-2</v>
      </c>
      <c r="T7" s="31">
        <v>-0.55668445106600506</v>
      </c>
      <c r="U7" s="31">
        <v>-2.3782404999583739E-2</v>
      </c>
      <c r="V7" s="31">
        <v>-1.4099157643237763E-2</v>
      </c>
      <c r="W7" s="31">
        <v>-8.637866402799687E-3</v>
      </c>
      <c r="X7" s="31">
        <v>-1.1696622740072484E-2</v>
      </c>
      <c r="Y7" s="31">
        <v>-0.21306943638414302</v>
      </c>
      <c r="Z7" s="31">
        <v>3.6930677566664573E-4</v>
      </c>
      <c r="AA7" s="31">
        <v>-4.2205481536304967</v>
      </c>
      <c r="AB7" s="31">
        <v>-2.4916894020719976E-2</v>
      </c>
      <c r="AC7" s="31">
        <v>-0.94602331126243255</v>
      </c>
      <c r="AD7" s="31">
        <v>0.70684907161990518</v>
      </c>
      <c r="AE7" s="31">
        <v>-4.1305483016032626E-5</v>
      </c>
      <c r="AF7" s="31">
        <v>0.55764778429619122</v>
      </c>
      <c r="AH7" s="31">
        <f>D7*C7</f>
        <v>5.0555139735699441</v>
      </c>
      <c r="AI7" s="31">
        <f>E7*C7</f>
        <v>379.94302317946284</v>
      </c>
      <c r="AJ7" s="31">
        <f>F7*C7</f>
        <v>-649.69109185499497</v>
      </c>
      <c r="AK7" s="31">
        <f>G7*C7</f>
        <v>16.732753215454242</v>
      </c>
      <c r="AL7" s="31">
        <f>H7*C7</f>
        <v>225.78674945009598</v>
      </c>
      <c r="AM7" s="31">
        <f>I7*C7</f>
        <v>-211.32756408167629</v>
      </c>
      <c r="AN7" s="31">
        <f>J7*C7</f>
        <v>-254.8669931664906</v>
      </c>
      <c r="AO7" s="31">
        <f>K7*C7</f>
        <v>746.08623341052623</v>
      </c>
      <c r="AP7" s="31">
        <f>L7*C7</f>
        <v>13.707860595434614</v>
      </c>
      <c r="AQ7" s="31">
        <f>M7*C7</f>
        <v>3.6928785362923429</v>
      </c>
      <c r="AR7" s="31">
        <f>N7*C7</f>
        <v>-8.4673251597589694</v>
      </c>
      <c r="AS7" s="31">
        <f>O7*C7</f>
        <v>-0.74919413381009914</v>
      </c>
      <c r="AT7" s="31">
        <f>P7*C7</f>
        <v>-3.7557996253626684</v>
      </c>
      <c r="AU7" s="31">
        <f>Q7*C7</f>
        <v>4.6243035882299139</v>
      </c>
      <c r="AV7" s="31">
        <f>R7*C7</f>
        <v>0.13594895468611484</v>
      </c>
      <c r="AW7" s="31">
        <f>S7*C7</f>
        <v>0.68512575870036041</v>
      </c>
      <c r="AX7" s="31">
        <f>T7*C7</f>
        <v>-14.371365788719984</v>
      </c>
      <c r="AY7" s="31">
        <f>U7*C7</f>
        <v>-0.61396656746925371</v>
      </c>
      <c r="AZ7" s="31">
        <f>V7*C7</f>
        <v>-0.36398385371782604</v>
      </c>
      <c r="BA7" s="31">
        <f>W7*C7</f>
        <v>-0.22299515905467668</v>
      </c>
      <c r="BB7" s="31">
        <f>X7*C7</f>
        <v>-0.30196001265771122</v>
      </c>
      <c r="BC7" s="31">
        <f>Y7*C7</f>
        <v>-5.5006005696930353</v>
      </c>
      <c r="BD7" s="31">
        <f>Z7*C7</f>
        <v>9.5340237206101245E-3</v>
      </c>
      <c r="BE7" s="31">
        <f>AA7*C7</f>
        <v>-108.95767113412488</v>
      </c>
      <c r="BF7" s="31">
        <f>AB7*C7</f>
        <v>-0.64325453603890681</v>
      </c>
      <c r="BG7" s="31">
        <f>AC7*C7</f>
        <v>-24.422537803550956</v>
      </c>
      <c r="BH7" s="31">
        <f>AD7*C7</f>
        <v>18.24801563293947</v>
      </c>
      <c r="BI7" s="31">
        <f>AE7*C7</f>
        <v>-1.0663423495418981E-3</v>
      </c>
      <c r="BJ7" s="31">
        <f>AF7*C7</f>
        <v>14.396235199390469</v>
      </c>
      <c r="BK7" s="31" t="e">
        <v>#REF!</v>
      </c>
    </row>
    <row r="8" spans="1:63" x14ac:dyDescent="0.3">
      <c r="B8" s="38" t="s">
        <v>34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0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</row>
    <row r="9" spans="1:63" x14ac:dyDescent="0.3">
      <c r="B9" s="38" t="s">
        <v>34</v>
      </c>
      <c r="AH9" s="31">
        <v>-45.126486000000007</v>
      </c>
      <c r="AI9" s="31">
        <v>66.569568000000004</v>
      </c>
      <c r="AJ9" s="31">
        <v>-86.092374000000021</v>
      </c>
      <c r="AK9" s="31">
        <v>-1.6002300000000003</v>
      </c>
      <c r="AL9" s="31">
        <v>-1073.3276020000001</v>
      </c>
      <c r="AM9" s="31">
        <v>-441.82350300000002</v>
      </c>
      <c r="AN9" s="31">
        <v>-325.48678200000006</v>
      </c>
      <c r="AO9" s="31">
        <v>-210.96365500000005</v>
      </c>
      <c r="AP9" s="31">
        <v>19.362783000000004</v>
      </c>
      <c r="AQ9" s="31">
        <v>-15.255526000000001</v>
      </c>
      <c r="AR9" s="31">
        <v>-13.975342000000003</v>
      </c>
      <c r="AS9" s="31">
        <v>5.3341000000000006E-2</v>
      </c>
      <c r="AT9" s="31">
        <v>-2.5070270000000003</v>
      </c>
      <c r="AU9" s="31">
        <v>37.765428000000007</v>
      </c>
      <c r="AV9" s="31">
        <v>0</v>
      </c>
      <c r="AW9" s="31">
        <v>1.0668200000000001</v>
      </c>
      <c r="AX9" s="31">
        <v>-4.8540310000000009</v>
      </c>
      <c r="AY9" s="31">
        <v>-2.3470040000000001</v>
      </c>
      <c r="AZ9" s="31">
        <v>-2.0802990000000001</v>
      </c>
      <c r="BA9" s="31">
        <v>-1.8669350000000005</v>
      </c>
      <c r="BB9" s="31">
        <v>5.7074870000000004</v>
      </c>
      <c r="BC9" s="31">
        <v>-13.655296000000002</v>
      </c>
      <c r="BD9" s="31">
        <v>0</v>
      </c>
      <c r="BE9" s="31">
        <v>4.0005750000000004</v>
      </c>
      <c r="BF9" s="31">
        <v>-1.7069120000000002</v>
      </c>
      <c r="BG9" s="31">
        <v>-66.142840000000007</v>
      </c>
      <c r="BH9" s="31">
        <v>28.590776000000005</v>
      </c>
      <c r="BI9" s="31">
        <v>0</v>
      </c>
      <c r="BJ9" s="31">
        <v>20.536285000000003</v>
      </c>
      <c r="BK9" s="31" t="e">
        <v>#VALUE!</v>
      </c>
    </row>
    <row r="10" spans="1:63" x14ac:dyDescent="0.3">
      <c r="B10" s="38" t="s">
        <v>34</v>
      </c>
      <c r="AH10" s="31">
        <v>-50.237039999999993</v>
      </c>
      <c r="AI10" s="31">
        <v>38.62764</v>
      </c>
      <c r="AJ10" s="31">
        <v>-81.318569999999994</v>
      </c>
      <c r="AK10" s="31">
        <v>-13.034189999999999</v>
      </c>
      <c r="AL10" s="31">
        <v>-1094.7136499999999</v>
      </c>
      <c r="AM10" s="31">
        <v>-477.72681</v>
      </c>
      <c r="AN10" s="31">
        <v>-313.29548999999997</v>
      </c>
      <c r="AO10" s="31">
        <v>-270.49901999999997</v>
      </c>
      <c r="AP10" s="31">
        <v>25.012979999999995</v>
      </c>
      <c r="AQ10" s="31">
        <v>-41.635529999999996</v>
      </c>
      <c r="AR10" s="31">
        <v>-13.509119999999999</v>
      </c>
      <c r="AS10" s="31">
        <v>-1.0553999999999999</v>
      </c>
      <c r="AT10" s="31">
        <v>-2.4801899999999999</v>
      </c>
      <c r="AU10" s="31">
        <v>61.793669999999999</v>
      </c>
      <c r="AV10" s="31">
        <v>-5.2769999999999997E-2</v>
      </c>
      <c r="AW10" s="31">
        <v>3.1134299999999997</v>
      </c>
      <c r="AX10" s="31">
        <v>-4.5909899999999997</v>
      </c>
      <c r="AY10" s="31">
        <v>-2.05803</v>
      </c>
      <c r="AZ10" s="31">
        <v>-2.5857299999999999</v>
      </c>
      <c r="BA10" s="31">
        <v>-2.16357</v>
      </c>
      <c r="BB10" s="31">
        <v>5.6991599999999991</v>
      </c>
      <c r="BC10" s="31">
        <v>-13.350809999999999</v>
      </c>
      <c r="BD10" s="31">
        <v>0</v>
      </c>
      <c r="BE10" s="31">
        <v>10.554</v>
      </c>
      <c r="BF10" s="31">
        <v>-1.4247899999999998</v>
      </c>
      <c r="BG10" s="31">
        <v>-70.395179999999996</v>
      </c>
      <c r="BH10" s="31">
        <v>1.3720199999999998</v>
      </c>
      <c r="BI10" s="31">
        <v>0</v>
      </c>
      <c r="BJ10" s="31">
        <v>26.384999999999998</v>
      </c>
      <c r="BK10" s="31">
        <v>-1.6358699999999999</v>
      </c>
    </row>
    <row r="11" spans="1:63" x14ac:dyDescent="0.3">
      <c r="B11" s="38" t="s">
        <v>34</v>
      </c>
      <c r="AH11" s="31">
        <v>-58.192349</v>
      </c>
      <c r="AI11" s="31">
        <v>10.419400000000001</v>
      </c>
      <c r="AJ11" s="31">
        <v>-101.22447100000001</v>
      </c>
      <c r="AK11" s="31">
        <v>65.329638000000003</v>
      </c>
      <c r="AL11" s="31">
        <v>-1278.4082830000002</v>
      </c>
      <c r="AM11" s="31">
        <v>-421.829409</v>
      </c>
      <c r="AN11" s="31">
        <v>-326.12722000000002</v>
      </c>
      <c r="AO11" s="31">
        <v>-211.09704399999998</v>
      </c>
      <c r="AP11" s="31">
        <v>33.498370999999999</v>
      </c>
      <c r="AQ11" s="31">
        <v>-45.689069000000003</v>
      </c>
      <c r="AR11" s="31">
        <v>-12.972153</v>
      </c>
      <c r="AS11" s="31">
        <v>-0.93774599999999997</v>
      </c>
      <c r="AT11" s="31">
        <v>-2.9695290000000001</v>
      </c>
      <c r="AU11" s="31">
        <v>55.691693000000001</v>
      </c>
      <c r="AV11" s="31">
        <v>5.2097000000000004E-2</v>
      </c>
      <c r="AW11" s="31">
        <v>3.8030809999999997</v>
      </c>
      <c r="AX11" s="31">
        <v>3.9072749999999998</v>
      </c>
      <c r="AY11" s="31">
        <v>1.5108130000000002</v>
      </c>
      <c r="AZ11" s="31">
        <v>-2.5006560000000002</v>
      </c>
      <c r="BA11" s="31">
        <v>-1.8754919999999999</v>
      </c>
      <c r="BB11" s="31">
        <v>5.6264760000000003</v>
      </c>
      <c r="BC11" s="31">
        <v>-14.847645</v>
      </c>
      <c r="BD11" s="31">
        <v>0</v>
      </c>
      <c r="BE11" s="31">
        <v>5.991155</v>
      </c>
      <c r="BF11" s="31">
        <v>-1.3024250000000002</v>
      </c>
      <c r="BG11" s="31">
        <v>-69.966271000000006</v>
      </c>
      <c r="BH11" s="31">
        <v>-2.2401709999999997</v>
      </c>
      <c r="BI11" s="31">
        <v>0</v>
      </c>
      <c r="BJ11" s="31">
        <v>35.321766000000004</v>
      </c>
      <c r="BK11" s="31">
        <v>-1.146134</v>
      </c>
    </row>
    <row r="12" spans="1:63" x14ac:dyDescent="0.3">
      <c r="B12" s="38" t="s">
        <v>34</v>
      </c>
      <c r="AH12" s="31">
        <v>-59.213788000000001</v>
      </c>
      <c r="AI12" s="31">
        <v>-17.366588000000004</v>
      </c>
      <c r="AJ12" s="31">
        <v>-103.46720200000001</v>
      </c>
      <c r="AK12" s="31">
        <v>-8.2648220000000006</v>
      </c>
      <c r="AL12" s="31">
        <v>-1407.6351900000002</v>
      </c>
      <c r="AM12" s="31">
        <v>-602.07659000000001</v>
      </c>
      <c r="AN12" s="31">
        <v>-355.02118300000001</v>
      </c>
      <c r="AO12" s="31">
        <v>-217.657749</v>
      </c>
      <c r="AP12" s="31">
        <v>32.483889000000005</v>
      </c>
      <c r="AQ12" s="31">
        <v>-61.672311000000008</v>
      </c>
      <c r="AR12" s="31">
        <v>-13.338795000000001</v>
      </c>
      <c r="AS12" s="31">
        <v>-0.88925300000000018</v>
      </c>
      <c r="AT12" s="31">
        <v>-1.4123430000000001</v>
      </c>
      <c r="AU12" s="31">
        <v>71.34947600000001</v>
      </c>
      <c r="AV12" s="31">
        <v>-5.2309000000000008E-2</v>
      </c>
      <c r="AW12" s="31">
        <v>4.5508829999999998</v>
      </c>
      <c r="AX12" s="31">
        <v>-5.7016810000000007</v>
      </c>
      <c r="AY12" s="31">
        <v>-2.7200679999999999</v>
      </c>
      <c r="AZ12" s="31">
        <v>-2.7723770000000001</v>
      </c>
      <c r="BA12" s="31">
        <v>-2.0923600000000002</v>
      </c>
      <c r="BB12" s="31">
        <v>5.6493720000000005</v>
      </c>
      <c r="BC12" s="31">
        <v>-14.384975000000003</v>
      </c>
      <c r="BD12" s="31">
        <v>0</v>
      </c>
      <c r="BE12" s="31">
        <v>2.6154500000000005</v>
      </c>
      <c r="BF12" s="31">
        <v>-2.3539050000000001</v>
      </c>
      <c r="BG12" s="31">
        <v>-81.497422000000014</v>
      </c>
      <c r="BH12" s="31">
        <v>-13.757267000000002</v>
      </c>
      <c r="BI12" s="31">
        <v>0</v>
      </c>
      <c r="BJ12" s="31">
        <v>33.843923000000004</v>
      </c>
      <c r="BK12" s="31">
        <v>-1.5169610000000002</v>
      </c>
    </row>
    <row r="13" spans="1:63" x14ac:dyDescent="0.3">
      <c r="B13" s="38" t="s">
        <v>34</v>
      </c>
      <c r="AH13" s="31">
        <v>-63.487647999999993</v>
      </c>
      <c r="AI13" s="31">
        <v>12.665996</v>
      </c>
      <c r="AJ13" s="31">
        <v>-69.373919999999998</v>
      </c>
      <c r="AK13" s="31">
        <v>-4.7300399999999998</v>
      </c>
      <c r="AL13" s="31">
        <v>-1473.6702399999999</v>
      </c>
      <c r="AM13" s="31">
        <v>-580.06057199999998</v>
      </c>
      <c r="AN13" s="31">
        <v>-393.38166000000001</v>
      </c>
      <c r="AO13" s="31">
        <v>-178.26995199999999</v>
      </c>
      <c r="AP13" s="31">
        <v>53.502007999999996</v>
      </c>
      <c r="AQ13" s="31">
        <v>-65.852667999999994</v>
      </c>
      <c r="AR13" s="31">
        <v>-13.559448</v>
      </c>
      <c r="AS13" s="31">
        <v>-1.208788</v>
      </c>
      <c r="AT13" s="31">
        <v>-0.31533600000000001</v>
      </c>
      <c r="AU13" s="31">
        <v>77.099652000000006</v>
      </c>
      <c r="AV13" s="31">
        <v>-0.105112</v>
      </c>
      <c r="AW13" s="31">
        <v>2.8905799999999999</v>
      </c>
      <c r="AX13" s="31">
        <v>-4.99282</v>
      </c>
      <c r="AY13" s="31">
        <v>-2.522688</v>
      </c>
      <c r="AZ13" s="31">
        <v>-2.943136</v>
      </c>
      <c r="BA13" s="31">
        <v>-2.4175759999999999</v>
      </c>
      <c r="BB13" s="31">
        <v>5.8337159999999999</v>
      </c>
      <c r="BC13" s="31">
        <v>-13.874784</v>
      </c>
      <c r="BD13" s="31">
        <v>0</v>
      </c>
      <c r="BE13" s="31">
        <v>0.73578399999999999</v>
      </c>
      <c r="BF13" s="31">
        <v>-1.6292359999999999</v>
      </c>
      <c r="BG13" s="31">
        <v>-75.628084000000001</v>
      </c>
      <c r="BH13" s="31">
        <v>-12.823663999999999</v>
      </c>
      <c r="BI13" s="31">
        <v>0</v>
      </c>
      <c r="BJ13" s="31">
        <v>54.448015999999996</v>
      </c>
      <c r="BK13" s="31" t="e">
        <v>#VALUE!</v>
      </c>
    </row>
    <row r="14" spans="1:63" x14ac:dyDescent="0.3">
      <c r="B14" s="38" t="s">
        <v>34</v>
      </c>
      <c r="AH14" s="31">
        <v>-79.51376599999999</v>
      </c>
      <c r="AI14" s="31">
        <v>-40.387110999999997</v>
      </c>
      <c r="AJ14" s="31">
        <v>-101.99189799999998</v>
      </c>
      <c r="AK14" s="31">
        <v>-21.427751999999995</v>
      </c>
      <c r="AL14" s="31">
        <v>-1521.4229109999999</v>
      </c>
      <c r="AM14" s="31">
        <v>-771.87174299999981</v>
      </c>
      <c r="AN14" s="31">
        <v>-456.39010999999988</v>
      </c>
      <c r="AO14" s="31">
        <v>-264.80079799999993</v>
      </c>
      <c r="AP14" s="31">
        <v>79.146132999999978</v>
      </c>
      <c r="AQ14" s="31">
        <v>-88.967185999999984</v>
      </c>
      <c r="AR14" s="31">
        <v>-14.705319999999999</v>
      </c>
      <c r="AS14" s="31">
        <v>-1.1028989999999999</v>
      </c>
      <c r="AT14" s="31">
        <v>-5.5144949999999993</v>
      </c>
      <c r="AU14" s="31">
        <v>78.568423999999993</v>
      </c>
      <c r="AV14" s="31">
        <v>-0.21007599999999996</v>
      </c>
      <c r="AW14" s="31">
        <v>5.0943429999999994</v>
      </c>
      <c r="AX14" s="31">
        <v>-4.6741909999999987</v>
      </c>
      <c r="AY14" s="31">
        <v>-3.2561779999999994</v>
      </c>
      <c r="AZ14" s="31">
        <v>-3.2036589999999996</v>
      </c>
      <c r="BA14" s="31">
        <v>-2.4158739999999996</v>
      </c>
      <c r="BB14" s="31">
        <v>6.144722999999999</v>
      </c>
      <c r="BC14" s="31">
        <v>-14.075091999999998</v>
      </c>
      <c r="BD14" s="31">
        <v>0</v>
      </c>
      <c r="BE14" s="31">
        <v>-0.15755699999999997</v>
      </c>
      <c r="BF14" s="31">
        <v>-2.5209119999999996</v>
      </c>
      <c r="BG14" s="31">
        <v>-88.389476999999985</v>
      </c>
      <c r="BH14" s="31">
        <v>37.341008999999993</v>
      </c>
      <c r="BI14" s="31">
        <v>0</v>
      </c>
      <c r="BJ14" s="31">
        <v>77.570562999999993</v>
      </c>
      <c r="BK14" s="31" t="e">
        <v>#VALUE!</v>
      </c>
    </row>
    <row r="15" spans="1:63" x14ac:dyDescent="0.3">
      <c r="B15" s="38" t="s">
        <v>34</v>
      </c>
      <c r="AH15" s="31">
        <v>-81.533862000000013</v>
      </c>
      <c r="AI15" s="31">
        <v>10.787396000000001</v>
      </c>
      <c r="AJ15" s="31">
        <v>-72.579276000000007</v>
      </c>
      <c r="AK15" s="31">
        <v>3.9798160000000005</v>
      </c>
      <c r="AL15" s="31">
        <v>-1328.0017600000001</v>
      </c>
      <c r="AM15" s="31">
        <v>-579.63925400000016</v>
      </c>
      <c r="AN15" s="31">
        <v>-387.03710600000005</v>
      </c>
      <c r="AO15" s="31">
        <v>-171.60338200000004</v>
      </c>
      <c r="AP15" s="31">
        <v>38.331912000000003</v>
      </c>
      <c r="AQ15" s="31">
        <v>-93.10674800000001</v>
      </c>
      <c r="AR15" s="31">
        <v>-13.510428000000003</v>
      </c>
      <c r="AS15" s="31">
        <v>-0.26183000000000006</v>
      </c>
      <c r="AT15" s="31">
        <v>-0.41892800000000008</v>
      </c>
      <c r="AU15" s="31">
        <v>84.361626000000015</v>
      </c>
      <c r="AV15" s="31">
        <v>-5.236600000000001E-2</v>
      </c>
      <c r="AW15" s="31">
        <v>6.3362860000000003</v>
      </c>
      <c r="AX15" s="31">
        <v>-1.8851760000000002</v>
      </c>
      <c r="AY15" s="31">
        <v>-2.9848620000000006</v>
      </c>
      <c r="AZ15" s="31">
        <v>-3.0372280000000007</v>
      </c>
      <c r="BA15" s="31">
        <v>-2.251738</v>
      </c>
      <c r="BB15" s="31">
        <v>5.236600000000001</v>
      </c>
      <c r="BC15" s="31">
        <v>-13.562794000000002</v>
      </c>
      <c r="BD15" s="31">
        <v>0</v>
      </c>
      <c r="BE15" s="31">
        <v>-4.1369140000000009</v>
      </c>
      <c r="BF15" s="31">
        <v>-2.5135680000000002</v>
      </c>
      <c r="BG15" s="31">
        <v>-87.71305000000001</v>
      </c>
      <c r="BH15" s="31">
        <v>13.876990000000003</v>
      </c>
      <c r="BI15" s="31">
        <v>0</v>
      </c>
      <c r="BJ15" s="31">
        <v>36.708566000000005</v>
      </c>
      <c r="BK15" s="31" t="e">
        <v>#VALUE!</v>
      </c>
    </row>
    <row r="16" spans="1:63" x14ac:dyDescent="0.3">
      <c r="B16" s="38" t="s">
        <v>34</v>
      </c>
      <c r="AH16" s="31">
        <v>-84.475168999999994</v>
      </c>
      <c r="AI16" s="31">
        <v>-25.757829999999995</v>
      </c>
      <c r="AJ16" s="31">
        <v>-78.797933</v>
      </c>
      <c r="AK16" s="31">
        <v>-28.38618</v>
      </c>
      <c r="AL16" s="31">
        <v>-1293.6213029999999</v>
      </c>
      <c r="AM16" s="31">
        <v>-775.41581699999983</v>
      </c>
      <c r="AN16" s="31">
        <v>-422.32327799999996</v>
      </c>
      <c r="AO16" s="31">
        <v>-186.82311799999997</v>
      </c>
      <c r="AP16" s="31">
        <v>38.268775999999995</v>
      </c>
      <c r="AQ16" s="31">
        <v>-98.931093999999987</v>
      </c>
      <c r="AR16" s="31">
        <v>-13.089182999999998</v>
      </c>
      <c r="AS16" s="31">
        <v>-0.31540199999999996</v>
      </c>
      <c r="AT16" s="31">
        <v>0.57823699999999989</v>
      </c>
      <c r="AU16" s="31">
        <v>87.050951999999981</v>
      </c>
      <c r="AV16" s="31">
        <v>0</v>
      </c>
      <c r="AW16" s="31">
        <v>3.7322569999999993</v>
      </c>
      <c r="AX16" s="31">
        <v>-4.4156279999999999</v>
      </c>
      <c r="AY16" s="31">
        <v>-2.8386179999999994</v>
      </c>
      <c r="AZ16" s="31">
        <v>-3.0488859999999995</v>
      </c>
      <c r="BA16" s="31">
        <v>-2.3655149999999998</v>
      </c>
      <c r="BB16" s="31">
        <v>-0.26283499999999999</v>
      </c>
      <c r="BC16" s="31">
        <v>-13.089182999999998</v>
      </c>
      <c r="BD16" s="31">
        <v>0</v>
      </c>
      <c r="BE16" s="31">
        <v>-6.1503389999999998</v>
      </c>
      <c r="BF16" s="31">
        <v>-2.6809169999999996</v>
      </c>
      <c r="BG16" s="31">
        <v>-88.417693999999983</v>
      </c>
      <c r="BH16" s="31">
        <v>13.457151999999999</v>
      </c>
      <c r="BI16" s="31">
        <v>0</v>
      </c>
      <c r="BJ16" s="31">
        <v>38.426476999999991</v>
      </c>
      <c r="BK16" s="31">
        <v>-1.4718759999999997</v>
      </c>
    </row>
    <row r="17" spans="1:63" x14ac:dyDescent="0.3">
      <c r="A17">
        <v>2</v>
      </c>
      <c r="B17" s="37" t="s">
        <v>507</v>
      </c>
      <c r="C17" s="31">
        <v>54.48482060717572</v>
      </c>
      <c r="D17" s="31">
        <v>-0.12987073514361683</v>
      </c>
      <c r="E17" s="31">
        <v>1.7409478087965862</v>
      </c>
      <c r="F17" s="31">
        <v>144.07455646575102</v>
      </c>
      <c r="G17" s="31">
        <v>0.58978686776544154</v>
      </c>
      <c r="H17" s="31">
        <v>8.3738119516987357</v>
      </c>
      <c r="I17" s="31">
        <v>95.976404962736297</v>
      </c>
      <c r="J17" s="31">
        <v>63.302324578975139</v>
      </c>
      <c r="K17" s="31">
        <v>431.14782086776387</v>
      </c>
      <c r="L17" s="31" t="s">
        <v>39</v>
      </c>
      <c r="M17" s="31">
        <v>-0.43686876847403777</v>
      </c>
      <c r="N17" s="31">
        <v>-8.6660425050668774E-2</v>
      </c>
      <c r="O17" s="31">
        <v>5.0913131111031071E-4</v>
      </c>
      <c r="P17" s="31">
        <v>3.1507199654220881</v>
      </c>
      <c r="Q17" s="31">
        <v>3.2814183093457516</v>
      </c>
      <c r="R17" s="31">
        <v>2.7361729428426363E-3</v>
      </c>
      <c r="S17" s="31">
        <v>9.8454391327910215E-2</v>
      </c>
      <c r="T17" s="31">
        <v>-0.49053669470947053</v>
      </c>
      <c r="U17" s="31">
        <v>2.8655420746797682</v>
      </c>
      <c r="V17" s="31">
        <v>-5.2236519007434257E-2</v>
      </c>
      <c r="W17" s="31">
        <v>-3.9248982699652255E-2</v>
      </c>
      <c r="X17" s="31">
        <v>0.12719330551029198</v>
      </c>
      <c r="Y17" s="31">
        <v>-0.20296004239798338</v>
      </c>
      <c r="Z17" s="31">
        <v>4.6094377593592422E-3</v>
      </c>
      <c r="AA17" s="31">
        <v>2.4504474183704881</v>
      </c>
      <c r="AB17" s="31">
        <v>-7.0929624561148041E-2</v>
      </c>
      <c r="AC17" s="31">
        <v>-1.4247889640269473</v>
      </c>
      <c r="AD17" s="31">
        <v>0.36675521253381249</v>
      </c>
      <c r="AE17" s="31">
        <v>-4.6114163173353307E-5</v>
      </c>
      <c r="AF17" s="31" t="s">
        <v>39</v>
      </c>
      <c r="AH17" s="31">
        <f>D17*C17</f>
        <v>-7.0759837064219946</v>
      </c>
      <c r="AI17" s="31">
        <f>E17*C17</f>
        <v>94.855229048737655</v>
      </c>
      <c r="AJ17" s="31">
        <f>F17*C17</f>
        <v>7849.8763630948524</v>
      </c>
      <c r="AK17" s="31">
        <f>G17*C17</f>
        <v>32.134431686668151</v>
      </c>
      <c r="AL17" s="31">
        <f>H17*C17</f>
        <v>456.24564198652962</v>
      </c>
      <c r="AM17" s="31">
        <f>I17*C17</f>
        <v>5229.2572069163371</v>
      </c>
      <c r="AN17" s="31">
        <f>J17*C17</f>
        <v>3449.015798702671</v>
      </c>
      <c r="AO17" s="31">
        <f>K17*C17</f>
        <v>23491.011675154848</v>
      </c>
      <c r="AP17" s="31" t="e">
        <f>L17*C17</f>
        <v>#VALUE!</v>
      </c>
      <c r="AQ17" s="31">
        <f>M17*C17</f>
        <v>-23.802716479185733</v>
      </c>
      <c r="AR17" s="31">
        <f>N17*C17</f>
        <v>-4.7216777126272849</v>
      </c>
      <c r="AS17" s="31">
        <f>O17*C17</f>
        <v>2.773992815134145E-2</v>
      </c>
      <c r="AT17" s="31">
        <f>P17*C17</f>
        <v>171.66641209946937</v>
      </c>
      <c r="AU17" s="31">
        <f>Q17*C17</f>
        <v>178.78748792180511</v>
      </c>
      <c r="AV17" s="31">
        <f>R17*C17</f>
        <v>0.14907989194098911</v>
      </c>
      <c r="AW17" s="31">
        <f>S17*C17</f>
        <v>5.3642698494898653</v>
      </c>
      <c r="AX17" s="31">
        <f>T17*C17</f>
        <v>-26.726803812482427</v>
      </c>
      <c r="AY17" s="31">
        <f>U17*C17</f>
        <v>156.12854588124131</v>
      </c>
      <c r="AZ17" s="31">
        <f>V17*C17</f>
        <v>-2.84609736726338</v>
      </c>
      <c r="BA17" s="31">
        <f>W17*C17</f>
        <v>-2.1384737814046963</v>
      </c>
      <c r="BB17" s="31">
        <f>X17*C17</f>
        <v>6.9301044331619535</v>
      </c>
      <c r="BC17" s="31">
        <f>Y17*C17</f>
        <v>-11.058241500478903</v>
      </c>
      <c r="BD17" s="31">
        <f>Z17*C17</f>
        <v>0.25114438941863032</v>
      </c>
      <c r="BE17" s="31">
        <f>AA17*C17</f>
        <v>133.5121879972329</v>
      </c>
      <c r="BF17" s="31">
        <f>AB17*C17</f>
        <v>-3.8645878699484761</v>
      </c>
      <c r="BG17" s="31">
        <f>AC17*C17</f>
        <v>-77.629371108091959</v>
      </c>
      <c r="BH17" s="31">
        <f>AD17*C17</f>
        <v>19.982591961651377</v>
      </c>
      <c r="BI17" s="31">
        <f>AE17*C17</f>
        <v>-2.512521907950184E-3</v>
      </c>
      <c r="BJ17" s="31" t="e">
        <f>AF17*C17</f>
        <v>#VALUE!</v>
      </c>
    </row>
    <row r="18" spans="1:63" x14ac:dyDescent="0.3">
      <c r="A18">
        <v>2</v>
      </c>
      <c r="B18" s="37" t="s">
        <v>507</v>
      </c>
      <c r="C18" s="31">
        <v>61.269073220686124</v>
      </c>
      <c r="D18" s="31">
        <v>3.1172395846678307</v>
      </c>
      <c r="E18" s="31">
        <v>9.5835942535513112</v>
      </c>
      <c r="F18" s="31">
        <v>97.550449670901017</v>
      </c>
      <c r="G18" s="31">
        <v>1.7003774774905382</v>
      </c>
      <c r="H18" s="31">
        <v>8.1160872901876875</v>
      </c>
      <c r="I18" s="31">
        <v>58.272870553692975</v>
      </c>
      <c r="J18" s="31">
        <v>37.521393556068581</v>
      </c>
      <c r="K18" s="31">
        <v>324.26870774837886</v>
      </c>
      <c r="L18" s="31" t="s">
        <v>39</v>
      </c>
      <c r="M18" s="31">
        <v>0.1816756017078559</v>
      </c>
      <c r="N18" s="31">
        <v>-0.21906945975283834</v>
      </c>
      <c r="O18" s="31">
        <v>1.0534195845958385E-2</v>
      </c>
      <c r="P18" s="31">
        <v>1.9041498257962874</v>
      </c>
      <c r="Q18" s="31">
        <v>7.8593908132667173E-2</v>
      </c>
      <c r="R18" s="31">
        <v>-2.8735943452552468E-3</v>
      </c>
      <c r="S18" s="31">
        <v>7.1177992054863151E-2</v>
      </c>
      <c r="T18" s="31">
        <v>-0.4643167933697831</v>
      </c>
      <c r="U18" s="31">
        <v>1.8329703196467264</v>
      </c>
      <c r="V18" s="31">
        <v>-6.3682423851207134E-2</v>
      </c>
      <c r="W18" s="31">
        <v>-4.7254760947012531E-2</v>
      </c>
      <c r="X18" s="31">
        <v>0.10993394318506718</v>
      </c>
      <c r="Y18" s="31">
        <v>-0.20094278328378357</v>
      </c>
      <c r="Z18" s="31">
        <v>1.67860607167804E-3</v>
      </c>
      <c r="AA18" s="31">
        <v>3.8713032789131572</v>
      </c>
      <c r="AB18" s="31">
        <v>-8.4433528118689538E-2</v>
      </c>
      <c r="AC18" s="31">
        <v>-1.3347749080527074</v>
      </c>
      <c r="AD18" s="31">
        <v>0.45712043278316794</v>
      </c>
      <c r="AE18" s="31">
        <v>1.6407064290127364E-5</v>
      </c>
      <c r="AF18" s="31" t="s">
        <v>39</v>
      </c>
      <c r="AH18" s="31">
        <f>D18*C18</f>
        <v>190.99038035943451</v>
      </c>
      <c r="AI18" s="31">
        <f>E18*C18</f>
        <v>587.17793803818211</v>
      </c>
      <c r="AJ18" s="31">
        <f>F18*C18</f>
        <v>5976.8256435972908</v>
      </c>
      <c r="AK18" s="31">
        <f>G18*C18</f>
        <v>104.18055217117336</v>
      </c>
      <c r="AL18" s="31">
        <f>H18*C18</f>
        <v>497.26514644798948</v>
      </c>
      <c r="AM18" s="31">
        <f>I18*C18</f>
        <v>3570.3247727337794</v>
      </c>
      <c r="AN18" s="31">
        <f>J18*C18</f>
        <v>2298.9010091289465</v>
      </c>
      <c r="AO18" s="31">
        <f>K18*C18</f>
        <v>19867.643198212696</v>
      </c>
      <c r="AP18" s="31" t="e">
        <f>L18*C18</f>
        <v>#VALUE!</v>
      </c>
      <c r="AQ18" s="31">
        <f>M18*C18</f>
        <v>11.131095743450832</v>
      </c>
      <c r="AR18" s="31">
        <f>N18*C18</f>
        <v>-13.422182770012805</v>
      </c>
      <c r="AS18" s="31">
        <f>O18*C18</f>
        <v>0.64542041660707183</v>
      </c>
      <c r="AT18" s="31">
        <f>P18*C18</f>
        <v>116.66549509986946</v>
      </c>
      <c r="AU18" s="31">
        <f>Q18*C18</f>
        <v>4.8153759120802633</v>
      </c>
      <c r="AV18" s="31">
        <f>R18*C18</f>
        <v>-0.17606246234599332</v>
      </c>
      <c r="AW18" s="31">
        <f>S18*C18</f>
        <v>4.3610096069108257</v>
      </c>
      <c r="AX18" s="31">
        <f>T18*C18</f>
        <v>-28.44825961056743</v>
      </c>
      <c r="AY18" s="31">
        <f>U18*C18</f>
        <v>112.30439272577973</v>
      </c>
      <c r="AZ18" s="31">
        <f>V18*C18</f>
        <v>-3.9017630898103786</v>
      </c>
      <c r="BA18" s="31">
        <f>W18*C18</f>
        <v>-2.8952554084885298</v>
      </c>
      <c r="BB18" s="31">
        <f>X18*C18</f>
        <v>6.735550814444629</v>
      </c>
      <c r="BC18" s="31">
        <f>Y18*C18</f>
        <v>-12.311578102182599</v>
      </c>
      <c r="BD18" s="31">
        <f>Z18*C18</f>
        <v>0.10284663831433014</v>
      </c>
      <c r="BE18" s="31">
        <f>AA18*C18</f>
        <v>237.19116405521251</v>
      </c>
      <c r="BF18" s="31">
        <f>AB18*C18</f>
        <v>-5.1731640165848498</v>
      </c>
      <c r="BG18" s="31">
        <f>AC18*C18</f>
        <v>-81.780421574615914</v>
      </c>
      <c r="BH18" s="31">
        <f>AD18*C18</f>
        <v>28.007345266863645</v>
      </c>
      <c r="BI18" s="31">
        <f>AE18*C18</f>
        <v>1.0052456233283181E-3</v>
      </c>
      <c r="BJ18" s="31" t="e">
        <f>AF18*C18</f>
        <v>#VALUE!</v>
      </c>
      <c r="BK18" s="31">
        <v>0</v>
      </c>
    </row>
    <row r="19" spans="1:63" x14ac:dyDescent="0.3">
      <c r="A19">
        <v>2</v>
      </c>
      <c r="B19" s="37" t="s">
        <v>507</v>
      </c>
      <c r="C19" s="31">
        <v>58.056165751372944</v>
      </c>
      <c r="D19" s="31">
        <v>-0.16149631736338912</v>
      </c>
      <c r="E19" s="31">
        <v>2.1785747063586531</v>
      </c>
      <c r="F19" s="31">
        <v>161.3937821561108</v>
      </c>
      <c r="G19" s="31">
        <v>-0.56256605721567254</v>
      </c>
      <c r="H19" s="31">
        <v>8.4360728010692387</v>
      </c>
      <c r="I19" s="31">
        <v>86.2418756868298</v>
      </c>
      <c r="J19" s="31">
        <v>54.072860772242954</v>
      </c>
      <c r="K19" s="31">
        <v>444.62010487693351</v>
      </c>
      <c r="L19" s="31" t="s">
        <v>39</v>
      </c>
      <c r="M19" s="31">
        <v>-1.4731471831262449E-2</v>
      </c>
      <c r="N19" s="31">
        <v>-8.8228790741667854E-2</v>
      </c>
      <c r="O19" s="31">
        <v>-1.842093333579976E-2</v>
      </c>
      <c r="P19" s="31">
        <v>3.2520924276718262</v>
      </c>
      <c r="Q19" s="31">
        <v>2.7153249612210053</v>
      </c>
      <c r="R19" s="31">
        <v>3.5778261139018425E-3</v>
      </c>
      <c r="S19" s="31">
        <v>4.1690571824983341E-2</v>
      </c>
      <c r="T19" s="31">
        <v>-0.49834131231708217</v>
      </c>
      <c r="U19" s="31">
        <v>2.651262994589255</v>
      </c>
      <c r="V19" s="31">
        <v>-2.4234397632789492E-2</v>
      </c>
      <c r="W19" s="31">
        <v>-1.7158245059271503E-2</v>
      </c>
      <c r="X19" s="31">
        <v>0.15136526391232416</v>
      </c>
      <c r="Y19" s="31">
        <v>-0.16755450173240202</v>
      </c>
      <c r="Z19" s="31">
        <v>4.8007165913443207E-3</v>
      </c>
      <c r="AA19" s="31">
        <v>4.0184860375289269</v>
      </c>
      <c r="AB19" s="31">
        <v>-2.5068645521634098E-2</v>
      </c>
      <c r="AC19" s="31">
        <v>-1.0730379410452011</v>
      </c>
      <c r="AD19" s="31">
        <v>0.54759292848659225</v>
      </c>
      <c r="AE19" s="31">
        <v>2.7041827275470211E-6</v>
      </c>
      <c r="AF19" s="31" t="s">
        <v>39</v>
      </c>
      <c r="AH19" s="31">
        <f>D19*C19</f>
        <v>-9.3758569690852482</v>
      </c>
      <c r="AI19" s="31">
        <f>E19*C19</f>
        <v>126.4796942541066</v>
      </c>
      <c r="AJ19" s="31">
        <f>F19*C19</f>
        <v>9369.9041680961454</v>
      </c>
      <c r="AK19" s="31">
        <f>G19*C19</f>
        <v>-32.660428263809443</v>
      </c>
      <c r="AL19" s="31">
        <f>H19*C19</f>
        <v>489.76604082952474</v>
      </c>
      <c r="AM19" s="31">
        <f>I19*C19</f>
        <v>5006.8726295838915</v>
      </c>
      <c r="AN19" s="31">
        <f>J19*C19</f>
        <v>3139.2629676442489</v>
      </c>
      <c r="AO19" s="31">
        <f>K19*C19</f>
        <v>25812.938505128073</v>
      </c>
      <c r="AP19" s="31" t="e">
        <f>L19*C19</f>
        <v>#VALUE!</v>
      </c>
      <c r="AQ19" s="31">
        <f>M19*C19</f>
        <v>-0.85525277039745429</v>
      </c>
      <c r="AR19" s="31">
        <f>N19*C19</f>
        <v>-5.1222252993414674</v>
      </c>
      <c r="AS19" s="31">
        <f>O19*C19</f>
        <v>-1.0694487590381823</v>
      </c>
      <c r="AT19" s="31">
        <f>P19*C19</f>
        <v>188.80401701970038</v>
      </c>
      <c r="AU19" s="31">
        <f>Q19*C19</f>
        <v>157.641356017487</v>
      </c>
      <c r="AV19" s="31">
        <f>R19*C19</f>
        <v>0.2077148658982759</v>
      </c>
      <c r="AW19" s="31">
        <f>S19*C19</f>
        <v>2.4203947481407515</v>
      </c>
      <c r="AX19" s="31">
        <f>T19*C19</f>
        <v>-28.931785828637235</v>
      </c>
      <c r="AY19" s="31">
        <f>U19*C19</f>
        <v>153.92216386435518</v>
      </c>
      <c r="AZ19" s="31">
        <f>V19*C19</f>
        <v>-1.4069562058539069</v>
      </c>
      <c r="BA19" s="31">
        <f>W19*C19</f>
        <v>-0.99614191916374228</v>
      </c>
      <c r="BB19" s="31">
        <f>X19*C19</f>
        <v>8.7876868506942003</v>
      </c>
      <c r="BC19" s="31">
        <f>Y19*C19</f>
        <v>-9.7275719249650372</v>
      </c>
      <c r="BD19" s="31">
        <f>Z19*C19</f>
        <v>0.27871119815245204</v>
      </c>
      <c r="BE19" s="31">
        <f>AA19*C19</f>
        <v>233.29789146435726</v>
      </c>
      <c r="BF19" s="31">
        <f>AB19*C19</f>
        <v>-1.4553894395664022</v>
      </c>
      <c r="BG19" s="31">
        <f>AC19*C19</f>
        <v>-62.296468562832146</v>
      </c>
      <c r="BH19" s="31">
        <f>AD19*C19</f>
        <v>31.791145820497309</v>
      </c>
      <c r="BI19" s="31">
        <f>AE19*C19</f>
        <v>1.5699448065246963E-4</v>
      </c>
      <c r="BJ19" s="31" t="e">
        <f>AF19*C19</f>
        <v>#VALUE!</v>
      </c>
      <c r="BK19" s="31" t="e">
        <v>#REF!</v>
      </c>
    </row>
    <row r="20" spans="1:63" x14ac:dyDescent="0.3">
      <c r="A20">
        <v>2</v>
      </c>
      <c r="B20" s="37" t="s">
        <v>507</v>
      </c>
      <c r="C20" s="31">
        <v>63.190600522193222</v>
      </c>
      <c r="D20" s="31">
        <v>-0.91502449956751386</v>
      </c>
      <c r="E20" s="31">
        <v>-0.95805376098209616</v>
      </c>
      <c r="F20" s="31">
        <v>144.97702358767108</v>
      </c>
      <c r="G20" s="31">
        <v>1.0799509951737176</v>
      </c>
      <c r="H20" s="31">
        <v>8.6786356327465128</v>
      </c>
      <c r="I20" s="31">
        <v>102.82943464953075</v>
      </c>
      <c r="J20" s="31">
        <v>53.916977391293095</v>
      </c>
      <c r="K20" s="31">
        <v>385.92472355750039</v>
      </c>
      <c r="L20" s="31" t="s">
        <v>39</v>
      </c>
      <c r="M20" s="31">
        <v>0.20329013675641719</v>
      </c>
      <c r="N20" s="31">
        <v>-7.6173885544297396E-2</v>
      </c>
      <c r="O20" s="31">
        <v>-2.1988755114970737E-2</v>
      </c>
      <c r="P20" s="31">
        <v>2.8553218743510738</v>
      </c>
      <c r="Q20" s="31">
        <v>2.4657801080853079</v>
      </c>
      <c r="R20" s="31">
        <v>5.1018413630229071E-3</v>
      </c>
      <c r="S20" s="31">
        <v>5.0006057794368043E-2</v>
      </c>
      <c r="T20" s="31">
        <v>-0.55306580202473221</v>
      </c>
      <c r="U20" s="31">
        <v>2.4928593578838902</v>
      </c>
      <c r="V20" s="31">
        <v>-1.7971333581027493E-2</v>
      </c>
      <c r="W20" s="31">
        <v>-1.1553452860521096E-2</v>
      </c>
      <c r="X20" s="31">
        <v>0.14216363393564938</v>
      </c>
      <c r="Y20" s="31">
        <v>-0.33449807497474038</v>
      </c>
      <c r="Z20" s="31">
        <v>4.0385759631730621E-3</v>
      </c>
      <c r="AA20" s="31">
        <v>-3.7738544350062546</v>
      </c>
      <c r="AB20" s="31">
        <v>-1.9520424123921028E-2</v>
      </c>
      <c r="AC20" s="31">
        <v>-1.3961549633227321</v>
      </c>
      <c r="AD20" s="31">
        <v>0.75979121750666201</v>
      </c>
      <c r="AE20" s="31">
        <v>-1.8074963979693821E-4</v>
      </c>
      <c r="AF20" s="31" t="s">
        <v>39</v>
      </c>
      <c r="AH20" s="31">
        <f>D20*C20</f>
        <v>-57.82094762019053</v>
      </c>
      <c r="AI20" s="31">
        <f>E20*C20</f>
        <v>-60.539992489004426</v>
      </c>
      <c r="AJ20" s="31">
        <f>F20*C20</f>
        <v>9161.185182425108</v>
      </c>
      <c r="AK20" s="31">
        <f>G20*C20</f>
        <v>68.242751919567411</v>
      </c>
      <c r="AL20" s="31">
        <f>H20*C20</f>
        <v>548.40819734655645</v>
      </c>
      <c r="AM20" s="31">
        <f>I20*C20</f>
        <v>6497.8537268614718</v>
      </c>
      <c r="AN20" s="31">
        <f>J20*C20</f>
        <v>3407.0461796973254</v>
      </c>
      <c r="AO20" s="31">
        <f>K20*C20</f>
        <v>24386.815037959859</v>
      </c>
      <c r="AP20" s="31" t="e">
        <f>L20*C20</f>
        <v>#VALUE!</v>
      </c>
      <c r="AQ20" s="31">
        <f>M20*C20</f>
        <v>12.846025821876788</v>
      </c>
      <c r="AR20" s="31">
        <f>N20*C20</f>
        <v>-4.813473571652966</v>
      </c>
      <c r="AS20" s="31">
        <f>O20*C20</f>
        <v>-1.3894826404504488</v>
      </c>
      <c r="AT20" s="31">
        <f>P20*C20</f>
        <v>180.42950392439869</v>
      </c>
      <c r="AU20" s="31">
        <f>Q20*C20</f>
        <v>155.81412578558911</v>
      </c>
      <c r="AV20" s="31">
        <f>R20*C20</f>
        <v>0.32238841949838232</v>
      </c>
      <c r="AW20" s="31">
        <f>S20*C20</f>
        <v>3.1599128217736179</v>
      </c>
      <c r="AX20" s="31">
        <f>T20*C20</f>
        <v>-34.94856015823126</v>
      </c>
      <c r="AY20" s="31">
        <f>U20*C20</f>
        <v>157.52527984205202</v>
      </c>
      <c r="AZ20" s="31">
        <f>V20*C20</f>
        <v>-1.1356193611697845</v>
      </c>
      <c r="BA20" s="31">
        <f>W20*C20</f>
        <v>-0.73006962436117917</v>
      </c>
      <c r="BB20" s="31">
        <f>X20*C20</f>
        <v>8.9834054008109323</v>
      </c>
      <c r="BC20" s="31">
        <f>Y20*C20</f>
        <v>-21.137134231171459</v>
      </c>
      <c r="BD20" s="31">
        <f>Z20*C20</f>
        <v>0.25520004036740068</v>
      </c>
      <c r="BE20" s="31">
        <f>AA20*C20</f>
        <v>-238.47212803138743</v>
      </c>
      <c r="BF20" s="31">
        <f>AB20*C20</f>
        <v>-1.2335073228384772</v>
      </c>
      <c r="BG20" s="31">
        <f>AC20*C20</f>
        <v>-88.223870554404101</v>
      </c>
      <c r="BH20" s="31">
        <f>AD20*C20</f>
        <v>48.011663305734302</v>
      </c>
      <c r="BI20" s="31">
        <f>AE20*C20</f>
        <v>-1.1421678282938641E-2</v>
      </c>
      <c r="BJ20" s="31" t="e">
        <f>AF20*C20</f>
        <v>#VALUE!</v>
      </c>
      <c r="BK20" s="31" t="e">
        <v>#REF!</v>
      </c>
    </row>
    <row r="21" spans="1:63" x14ac:dyDescent="0.3">
      <c r="A21">
        <v>52</v>
      </c>
      <c r="B21" s="37" t="s">
        <v>507</v>
      </c>
      <c r="C21" s="31">
        <v>61.221105527638166</v>
      </c>
      <c r="D21" s="31">
        <v>6.3047866152291854E-2</v>
      </c>
      <c r="E21" s="31">
        <v>-0.61068752936712289</v>
      </c>
      <c r="F21" s="31">
        <v>146.05387643652486</v>
      </c>
      <c r="G21" s="31">
        <v>0.44895789264893771</v>
      </c>
      <c r="H21" s="31">
        <v>8.5110915310464055</v>
      </c>
      <c r="I21" s="31">
        <v>92.500645496374474</v>
      </c>
      <c r="J21" s="31">
        <v>54.050488682559568</v>
      </c>
      <c r="K21" s="31">
        <v>381.39164870853932</v>
      </c>
      <c r="L21" s="31" t="s">
        <v>39</v>
      </c>
      <c r="M21" s="31">
        <v>0.1421314837027404</v>
      </c>
      <c r="N21" s="31">
        <v>-0.11050362511957583</v>
      </c>
      <c r="O21" s="31">
        <v>-2.406410780459441E-2</v>
      </c>
      <c r="P21" s="31">
        <v>2.900494098627032</v>
      </c>
      <c r="Q21" s="31">
        <v>1.8835808472469546</v>
      </c>
      <c r="R21" s="31">
        <v>6.0294209714150766E-3</v>
      </c>
      <c r="S21" s="31">
        <v>3.6817677434277565E-2</v>
      </c>
      <c r="T21" s="31">
        <v>-0.46737550483155649</v>
      </c>
      <c r="U21" s="31">
        <v>2.5518896485995426</v>
      </c>
      <c r="V21" s="31">
        <v>-1.6278914831584803E-2</v>
      </c>
      <c r="W21" s="31">
        <v>-1.1560866042064084E-2</v>
      </c>
      <c r="X21" s="31">
        <v>0.14742869449956023</v>
      </c>
      <c r="Y21" s="31">
        <v>-0.17260510018085676</v>
      </c>
      <c r="Z21" s="31">
        <v>4.4140041778111209E-3</v>
      </c>
      <c r="AA21" s="31">
        <v>3.6954483995444516</v>
      </c>
      <c r="AB21" s="31">
        <v>-2.1416407701743943E-2</v>
      </c>
      <c r="AC21" s="31">
        <v>-0.97064620835180226</v>
      </c>
      <c r="AD21" s="31">
        <v>0.68912205925519088</v>
      </c>
      <c r="AE21" s="31">
        <v>-4.1485432817343801E-5</v>
      </c>
      <c r="AF21" s="31" t="s">
        <v>39</v>
      </c>
      <c r="AH21" s="31">
        <f>D21*C21</f>
        <v>3.8598600670018661</v>
      </c>
      <c r="AI21" s="31">
        <f>E21*C21</f>
        <v>-37.386965679797264</v>
      </c>
      <c r="AJ21" s="31">
        <f>F21*C21</f>
        <v>8941.5797820411135</v>
      </c>
      <c r="AK21" s="31">
        <f>G21*C21</f>
        <v>27.485698523326661</v>
      </c>
      <c r="AL21" s="31">
        <f>H21*C21</f>
        <v>521.05843277757947</v>
      </c>
      <c r="AM21" s="31">
        <f>I21*C21</f>
        <v>5662.9917793081895</v>
      </c>
      <c r="AN21" s="31">
        <f>J21*C21</f>
        <v>3309.0306714553917</v>
      </c>
      <c r="AO21" s="31">
        <f>K21*C21</f>
        <v>23349.21837294539</v>
      </c>
      <c r="AP21" s="31" t="e">
        <f>L21*C21</f>
        <v>#VALUE!</v>
      </c>
      <c r="AQ21" s="31">
        <f>M21*C21</f>
        <v>8.7014465625652537</v>
      </c>
      <c r="AR21" s="31">
        <f>N21*C21</f>
        <v>-6.7651540946321198</v>
      </c>
      <c r="AS21" s="31">
        <f>O21*C21</f>
        <v>-1.4732312833335355</v>
      </c>
      <c r="AT21" s="31">
        <f>P21*C21</f>
        <v>177.57145529433726</v>
      </c>
      <c r="AU21" s="31">
        <f>Q21*C21</f>
        <v>115.31490181914391</v>
      </c>
      <c r="AV21" s="31">
        <f>R21*C21</f>
        <v>0.36912781756155705</v>
      </c>
      <c r="AW21" s="31">
        <f>S21*C21</f>
        <v>2.2540189154864492</v>
      </c>
      <c r="AX21" s="31">
        <f>T21*C21</f>
        <v>-28.61324510232588</v>
      </c>
      <c r="AY21" s="31">
        <f>U21*C21</f>
        <v>156.22950547180008</v>
      </c>
      <c r="AZ21" s="31">
        <f>V21*C21</f>
        <v>-0.99661316277988732</v>
      </c>
      <c r="BA21" s="31">
        <f>W21*C21</f>
        <v>-0.70776899995209386</v>
      </c>
      <c r="BB21" s="31">
        <f>X21*C21</f>
        <v>9.0257476637595051</v>
      </c>
      <c r="BC21" s="31">
        <f>Y21*C21</f>
        <v>-10.567075052780789</v>
      </c>
      <c r="BD21" s="31">
        <f>Z21*C21</f>
        <v>0.2702302155692104</v>
      </c>
      <c r="BE21" s="31">
        <f>AA21*C21</f>
        <v>226.23943644045244</v>
      </c>
      <c r="BF21" s="31">
        <f>AB21*C21</f>
        <v>-1.3111361559313888</v>
      </c>
      <c r="BG21" s="31">
        <f>AC21*C21</f>
        <v>-59.424033951507546</v>
      </c>
      <c r="BH21" s="31">
        <f>AD21*C21</f>
        <v>42.188814311085359</v>
      </c>
      <c r="BI21" s="31">
        <f>AE21*C21</f>
        <v>-2.5397840603703483E-3</v>
      </c>
      <c r="BJ21" s="31" t="e">
        <f>AF21*C21</f>
        <v>#VALUE!</v>
      </c>
      <c r="BK21" s="31" t="e">
        <v>#REF!</v>
      </c>
    </row>
    <row r="22" spans="1:63" x14ac:dyDescent="0.3">
      <c r="B22" s="38" t="s">
        <v>170</v>
      </c>
      <c r="AH22" s="31">
        <v>0</v>
      </c>
      <c r="AI22" s="31">
        <v>0</v>
      </c>
      <c r="AJ22" s="31">
        <v>0</v>
      </c>
      <c r="AK22" s="31">
        <v>0</v>
      </c>
      <c r="AL22" s="31">
        <v>0</v>
      </c>
      <c r="AM22" s="31">
        <v>0</v>
      </c>
      <c r="AN22" s="31">
        <v>0</v>
      </c>
      <c r="AO22" s="31">
        <v>0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0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0</v>
      </c>
      <c r="BK22" s="31">
        <v>0</v>
      </c>
    </row>
    <row r="23" spans="1:63" x14ac:dyDescent="0.3">
      <c r="B23" s="38" t="s">
        <v>170</v>
      </c>
      <c r="AH23" s="31">
        <v>-72.882153374233113</v>
      </c>
      <c r="AI23" s="31">
        <v>206.04156441717785</v>
      </c>
      <c r="AJ23" s="31">
        <v>6440.7785030674841</v>
      </c>
      <c r="AK23" s="31">
        <v>48.157165644171769</v>
      </c>
      <c r="AL23" s="31">
        <v>-3091.7546748466252</v>
      </c>
      <c r="AM23" s="31">
        <v>4187.5725950920241</v>
      </c>
      <c r="AN23" s="31">
        <v>2743.1808282208585</v>
      </c>
      <c r="AO23" s="31">
        <v>25650.639558282204</v>
      </c>
      <c r="AP23" s="31" t="e">
        <v>#VALUE!</v>
      </c>
      <c r="AQ23" s="31">
        <v>-49.449975460122687</v>
      </c>
      <c r="AR23" s="31">
        <v>-34.582662576687106</v>
      </c>
      <c r="AS23" s="31">
        <v>0.32320245398773001</v>
      </c>
      <c r="AT23" s="31">
        <v>178.56935582822081</v>
      </c>
      <c r="AU23" s="31">
        <v>239.00821472392636</v>
      </c>
      <c r="AV23" s="31">
        <v>0</v>
      </c>
      <c r="AW23" s="31">
        <v>3.8784294478527599</v>
      </c>
      <c r="AX23" s="31">
        <v>-9.6960736196318997</v>
      </c>
      <c r="AY23" s="31">
        <v>147.21871779141102</v>
      </c>
      <c r="AZ23" s="31">
        <v>-6.4640490797546004</v>
      </c>
      <c r="BA23" s="31">
        <v>-5.8176441717791398</v>
      </c>
      <c r="BB23" s="31">
        <v>28.280214723926374</v>
      </c>
      <c r="BC23" s="31">
        <v>-37.491484662576681</v>
      </c>
      <c r="BD23" s="31">
        <v>0.32320245398773001</v>
      </c>
      <c r="BE23" s="31">
        <v>177.43814723926377</v>
      </c>
      <c r="BF23" s="31">
        <v>-4.8480368098159499</v>
      </c>
      <c r="BG23" s="31">
        <v>-200.70872392638032</v>
      </c>
      <c r="BH23" s="31">
        <v>89.042276073619618</v>
      </c>
      <c r="BI23" s="31">
        <v>0</v>
      </c>
      <c r="BJ23" s="31" t="e">
        <v>#VALUE!</v>
      </c>
      <c r="BK23" s="31" t="e">
        <v>#VALUE!</v>
      </c>
    </row>
    <row r="24" spans="1:63" x14ac:dyDescent="0.3">
      <c r="B24" s="38" t="s">
        <v>170</v>
      </c>
      <c r="AH24" s="31">
        <v>-56.81384162895926</v>
      </c>
      <c r="AI24" s="31">
        <v>98.540190045248849</v>
      </c>
      <c r="AJ24" s="31">
        <v>6203.0813891402704</v>
      </c>
      <c r="AK24" s="31">
        <v>-3.4182601809954747</v>
      </c>
      <c r="AL24" s="31">
        <v>-2257.1125588235291</v>
      </c>
      <c r="AM24" s="31">
        <v>4733.700995475112</v>
      </c>
      <c r="AN24" s="31">
        <v>3065.3542850678728</v>
      </c>
      <c r="AO24" s="31">
        <v>26430.694945701354</v>
      </c>
      <c r="AP24" s="31" t="e">
        <v>#VALUE!</v>
      </c>
      <c r="AQ24" s="31">
        <v>-70.133269230769216</v>
      </c>
      <c r="AR24" s="31">
        <v>-20.627432126696828</v>
      </c>
      <c r="AS24" s="31">
        <v>-2.1216787330316738</v>
      </c>
      <c r="AT24" s="31">
        <v>173.15255882352938</v>
      </c>
      <c r="AU24" s="31">
        <v>260.84861312217191</v>
      </c>
      <c r="AV24" s="31">
        <v>0</v>
      </c>
      <c r="AW24" s="31">
        <v>6.9543914027149301</v>
      </c>
      <c r="AX24" s="31">
        <v>-5.5399389140271484</v>
      </c>
      <c r="AY24" s="31">
        <v>144.74563800904974</v>
      </c>
      <c r="AZ24" s="31">
        <v>-5.65780995475113</v>
      </c>
      <c r="BA24" s="31">
        <v>-4.8327126696832572</v>
      </c>
      <c r="BB24" s="31">
        <v>23.456337104072396</v>
      </c>
      <c r="BC24" s="31">
        <v>-26.756726244343888</v>
      </c>
      <c r="BD24" s="31">
        <v>0.23574208144796377</v>
      </c>
      <c r="BE24" s="31">
        <v>190.59747285067868</v>
      </c>
      <c r="BF24" s="31">
        <v>-2.946776018099547</v>
      </c>
      <c r="BG24" s="31">
        <v>-157.59358144796377</v>
      </c>
      <c r="BH24" s="31">
        <v>-6.4829072398190037</v>
      </c>
      <c r="BI24" s="31">
        <v>0</v>
      </c>
      <c r="BJ24" s="31" t="e">
        <v>#VALUE!</v>
      </c>
      <c r="BK24" s="31">
        <v>-0.23574208144796377</v>
      </c>
    </row>
    <row r="25" spans="1:63" x14ac:dyDescent="0.3">
      <c r="B25" s="38" t="s">
        <v>170</v>
      </c>
      <c r="AH25" s="31">
        <v>-96.055588688946003</v>
      </c>
      <c r="AI25" s="31">
        <v>54.550087403598965</v>
      </c>
      <c r="AJ25" s="31">
        <v>6420.3081131105391</v>
      </c>
      <c r="AK25" s="31">
        <v>214.77449871465294</v>
      </c>
      <c r="AL25" s="31">
        <v>-3069.1671156812336</v>
      </c>
      <c r="AM25" s="31">
        <v>6398.5671362467865</v>
      </c>
      <c r="AN25" s="31">
        <v>3317.2777789203083</v>
      </c>
      <c r="AO25" s="31">
        <v>27514.457974293058</v>
      </c>
      <c r="AP25" s="31" t="e">
        <v>#VALUE!</v>
      </c>
      <c r="AQ25" s="31">
        <v>-96.977933161953715</v>
      </c>
      <c r="AR25" s="31">
        <v>-23.190375321336759</v>
      </c>
      <c r="AS25" s="31">
        <v>-2.1082159383033416</v>
      </c>
      <c r="AT25" s="31">
        <v>178.4077737789203</v>
      </c>
      <c r="AU25" s="31">
        <v>268.4022416452442</v>
      </c>
      <c r="AV25" s="31">
        <v>0.13176349614395885</v>
      </c>
      <c r="AW25" s="31">
        <v>10.145789203084831</v>
      </c>
      <c r="AX25" s="31">
        <v>-8.037573264781491</v>
      </c>
      <c r="AY25" s="31">
        <v>148.23393316195373</v>
      </c>
      <c r="AZ25" s="31">
        <v>-6.1928843187660663</v>
      </c>
      <c r="BA25" s="31">
        <v>-4.7434858611825188</v>
      </c>
      <c r="BB25" s="31">
        <v>25.298591259640101</v>
      </c>
      <c r="BC25" s="31">
        <v>-33.467928020565552</v>
      </c>
      <c r="BD25" s="31">
        <v>0.26352699228791771</v>
      </c>
      <c r="BE25" s="31">
        <v>199.48993316195373</v>
      </c>
      <c r="BF25" s="31">
        <v>-3.0305604113110536</v>
      </c>
      <c r="BG25" s="31">
        <v>-176.95837532133675</v>
      </c>
      <c r="BH25" s="31">
        <v>-11.068133676092545</v>
      </c>
      <c r="BI25" s="31">
        <v>0</v>
      </c>
      <c r="BJ25" s="31" t="e">
        <v>#VALUE!</v>
      </c>
      <c r="BK25" s="31">
        <v>-0.52705398457583541</v>
      </c>
    </row>
    <row r="26" spans="1:63" x14ac:dyDescent="0.3">
      <c r="B26" s="38" t="s">
        <v>170</v>
      </c>
      <c r="AH26" s="31">
        <v>-111.03340462427747</v>
      </c>
      <c r="AI26" s="31">
        <v>-16.886641618497112</v>
      </c>
      <c r="AJ26" s="31">
        <v>6662.4525953757229</v>
      </c>
      <c r="AK26" s="31">
        <v>37.50926589595376</v>
      </c>
      <c r="AL26" s="31">
        <v>-3739.8680809248558</v>
      </c>
      <c r="AM26" s="31">
        <v>5211.8452485549133</v>
      </c>
      <c r="AN26" s="31">
        <v>3092.6464450867056</v>
      </c>
      <c r="AO26" s="31">
        <v>27235.612462427751</v>
      </c>
      <c r="AP26" s="31" t="e">
        <v>#VALUE!</v>
      </c>
      <c r="AQ26" s="31">
        <v>-105.95246820809248</v>
      </c>
      <c r="AR26" s="31">
        <v>-28.991225433526015</v>
      </c>
      <c r="AS26" s="31">
        <v>-2.2415895953757228</v>
      </c>
      <c r="AT26" s="31">
        <v>179.4766069364162</v>
      </c>
      <c r="AU26" s="31">
        <v>336.38787861271675</v>
      </c>
      <c r="AV26" s="31">
        <v>0</v>
      </c>
      <c r="AW26" s="31">
        <v>13.300098265895954</v>
      </c>
      <c r="AX26" s="31">
        <v>-5.0809364161849722</v>
      </c>
      <c r="AY26" s="31">
        <v>148.84154913294799</v>
      </c>
      <c r="AZ26" s="31">
        <v>-7.7708439306358388</v>
      </c>
      <c r="BA26" s="31">
        <v>-6.1270115606936422</v>
      </c>
      <c r="BB26" s="31">
        <v>27.347393063583816</v>
      </c>
      <c r="BC26" s="31">
        <v>-36.46319075144509</v>
      </c>
      <c r="BD26" s="31">
        <v>0.29887861271676303</v>
      </c>
      <c r="BE26" s="31">
        <v>206.22624277456649</v>
      </c>
      <c r="BF26" s="31">
        <v>-6.425890173410405</v>
      </c>
      <c r="BG26" s="31">
        <v>-231.92980346820812</v>
      </c>
      <c r="BH26" s="31">
        <v>-69.489277456647415</v>
      </c>
      <c r="BI26" s="31">
        <v>0</v>
      </c>
      <c r="BJ26" s="31" t="e">
        <v>#VALUE!</v>
      </c>
      <c r="BK26" s="31">
        <v>-1.0460751445086707</v>
      </c>
    </row>
    <row r="27" spans="1:63" x14ac:dyDescent="0.3">
      <c r="B27" s="38" t="s">
        <v>170</v>
      </c>
      <c r="AH27" s="31">
        <v>-89.797970370370351</v>
      </c>
      <c r="AI27" s="31">
        <v>109.7672074074074</v>
      </c>
      <c r="AJ27" s="31">
        <v>6527.3966592592587</v>
      </c>
      <c r="AK27" s="31">
        <v>44.64459999999999</v>
      </c>
      <c r="AL27" s="31">
        <v>-3329.6476888888888</v>
      </c>
      <c r="AM27" s="31">
        <v>5059.721333333333</v>
      </c>
      <c r="AN27" s="31">
        <v>2995.5127481481477</v>
      </c>
      <c r="AO27" s="31">
        <v>26046.499111111109</v>
      </c>
      <c r="AP27" s="31" t="e">
        <v>#VALUE!</v>
      </c>
      <c r="AQ27" s="31">
        <v>-62.833140740740731</v>
      </c>
      <c r="AR27" s="31">
        <v>-24.802555555555553</v>
      </c>
      <c r="AS27" s="31">
        <v>-2.2894666666666663</v>
      </c>
      <c r="AT27" s="31">
        <v>177.43366666666665</v>
      </c>
      <c r="AU27" s="31">
        <v>341.13053333333329</v>
      </c>
      <c r="AV27" s="31">
        <v>0.25438518518518516</v>
      </c>
      <c r="AW27" s="31">
        <v>3.1798148148148146</v>
      </c>
      <c r="AX27" s="31">
        <v>-7.5043629629629613</v>
      </c>
      <c r="AY27" s="31">
        <v>149.19691111111109</v>
      </c>
      <c r="AZ27" s="31">
        <v>-6.9955925925925913</v>
      </c>
      <c r="BA27" s="31">
        <v>-5.8508592592592583</v>
      </c>
      <c r="BB27" s="31">
        <v>24.675362962962961</v>
      </c>
      <c r="BC27" s="31">
        <v>-30.780607407407402</v>
      </c>
      <c r="BD27" s="31">
        <v>0.25438518518518516</v>
      </c>
      <c r="BE27" s="31">
        <v>216.48179259259257</v>
      </c>
      <c r="BF27" s="31">
        <v>-4.9605111111111109</v>
      </c>
      <c r="BG27" s="31">
        <v>-180.74067407407406</v>
      </c>
      <c r="BH27" s="31">
        <v>-567.02457777777772</v>
      </c>
      <c r="BI27" s="31">
        <v>0</v>
      </c>
      <c r="BJ27" s="31" t="e">
        <v>#VALUE!</v>
      </c>
      <c r="BK27" s="31" t="e">
        <v>#VALUE!</v>
      </c>
    </row>
    <row r="28" spans="1:63" x14ac:dyDescent="0.3">
      <c r="B28" s="38" t="s">
        <v>170</v>
      </c>
      <c r="AH28" s="31">
        <v>-96.546711790393019</v>
      </c>
      <c r="AI28" s="31">
        <v>22.262799126637557</v>
      </c>
      <c r="AJ28" s="31">
        <v>6274.417532751092</v>
      </c>
      <c r="AK28" s="31">
        <v>147.78471179039303</v>
      </c>
      <c r="AL28" s="31">
        <v>-2305.8218733624458</v>
      </c>
      <c r="AM28" s="31">
        <v>5089.6786244541481</v>
      </c>
      <c r="AN28" s="31">
        <v>3083.6773624454149</v>
      </c>
      <c r="AO28" s="31">
        <v>25589.801052401748</v>
      </c>
      <c r="AP28" s="31" t="e">
        <v>#VALUE!</v>
      </c>
      <c r="AQ28" s="31">
        <v>10.180475982532752</v>
      </c>
      <c r="AR28" s="31">
        <v>-21.591558951965066</v>
      </c>
      <c r="AS28" s="31">
        <v>-1.9018471615720527</v>
      </c>
      <c r="AT28" s="31">
        <v>176.87178602620088</v>
      </c>
      <c r="AU28" s="31">
        <v>300.26810480349349</v>
      </c>
      <c r="AV28" s="31">
        <v>0.22374672489082972</v>
      </c>
      <c r="AW28" s="31">
        <v>8.6142489082969433</v>
      </c>
      <c r="AX28" s="31">
        <v>-1.1187336244541486</v>
      </c>
      <c r="AY28" s="31">
        <v>147.33721834061137</v>
      </c>
      <c r="AZ28" s="31">
        <v>-6.0411615720524026</v>
      </c>
      <c r="BA28" s="31">
        <v>-4.9224279475982531</v>
      </c>
      <c r="BB28" s="31">
        <v>23.829026200873365</v>
      </c>
      <c r="BC28" s="31">
        <v>-22.598419213973802</v>
      </c>
      <c r="BD28" s="31">
        <v>0.3356200873362446</v>
      </c>
      <c r="BE28" s="31">
        <v>232.02535371179039</v>
      </c>
      <c r="BF28" s="31">
        <v>-2.9087074235807862</v>
      </c>
      <c r="BG28" s="31">
        <v>-163.33510917030569</v>
      </c>
      <c r="BH28" s="31">
        <v>-91.288663755458515</v>
      </c>
      <c r="BI28" s="31">
        <v>0</v>
      </c>
      <c r="BJ28" s="31" t="e">
        <v>#VALUE!</v>
      </c>
      <c r="BK28" s="31">
        <v>0</v>
      </c>
    </row>
    <row r="29" spans="1:63" x14ac:dyDescent="0.3">
      <c r="B29" s="38" t="s">
        <v>170</v>
      </c>
      <c r="AH29" s="31">
        <v>48.535851851851852</v>
      </c>
      <c r="AI29" s="31">
        <v>6431.2558222222215</v>
      </c>
      <c r="AJ29" s="31">
        <v>40.233666666666664</v>
      </c>
      <c r="AK29" s="31">
        <v>-2947.7866444444444</v>
      </c>
      <c r="AL29" s="31">
        <v>5042.8750074074069</v>
      </c>
      <c r="AM29" s="31">
        <v>3067.9767407407408</v>
      </c>
      <c r="AN29" s="31">
        <v>25498.054318518516</v>
      </c>
      <c r="AO29" s="31" t="e">
        <v>#VALUE!</v>
      </c>
      <c r="AP29" s="31">
        <v>128.6200074074074</v>
      </c>
      <c r="AQ29" s="31">
        <v>-22.990666666666666</v>
      </c>
      <c r="AR29" s="31">
        <v>-0.38317777777777778</v>
      </c>
      <c r="AS29" s="31">
        <v>178.43311851851851</v>
      </c>
      <c r="AT29" s="31">
        <v>336.68554074074075</v>
      </c>
      <c r="AU29" s="31">
        <v>0</v>
      </c>
      <c r="AV29" s="31">
        <v>15.454837037037036</v>
      </c>
      <c r="AW29" s="31">
        <v>-1.2772592592592593</v>
      </c>
      <c r="AX29" s="31">
        <v>143.69166666666666</v>
      </c>
      <c r="AY29" s="31">
        <v>-7.1526518518518518</v>
      </c>
      <c r="AZ29" s="31">
        <v>-5.6199407407407405</v>
      </c>
      <c r="BA29" s="31">
        <v>22.86294074074074</v>
      </c>
      <c r="BB29" s="31">
        <v>-30.526496296296294</v>
      </c>
      <c r="BC29" s="31">
        <v>0.25545185185185187</v>
      </c>
      <c r="BD29" s="31">
        <v>247.53284444444444</v>
      </c>
      <c r="BE29" s="31">
        <v>-5.8753925925925925</v>
      </c>
      <c r="BF29" s="31">
        <v>-212.9191185185185</v>
      </c>
      <c r="BG29" s="31">
        <v>-180.73218518518519</v>
      </c>
      <c r="BH29" s="31">
        <v>0</v>
      </c>
      <c r="BI29" s="31" t="e">
        <v>#VALUE!</v>
      </c>
      <c r="BJ29" s="31">
        <v>0</v>
      </c>
      <c r="BK29" s="31">
        <v>-141.13714814814813</v>
      </c>
    </row>
    <row r="30" spans="1:63" x14ac:dyDescent="0.3">
      <c r="B30" s="38" t="s">
        <v>170</v>
      </c>
      <c r="AH30" s="31">
        <v>-149.96684855769234</v>
      </c>
      <c r="AI30" s="31">
        <v>24.973766826923082</v>
      </c>
      <c r="AJ30" s="31">
        <v>4621.5135865384618</v>
      </c>
      <c r="AK30" s="31">
        <v>-39.883478365384626</v>
      </c>
      <c r="AL30" s="31">
        <v>-2922.9246995192311</v>
      </c>
      <c r="AM30" s="31">
        <v>4280.8266778846164</v>
      </c>
      <c r="AN30" s="31">
        <v>2886.7686490384622</v>
      </c>
      <c r="AO30" s="31">
        <v>26146.788382211544</v>
      </c>
      <c r="AP30" s="31">
        <v>2500.7313677884617</v>
      </c>
      <c r="AQ30" s="31">
        <v>-168.85248317307696</v>
      </c>
      <c r="AR30" s="31">
        <v>-21.246338942307698</v>
      </c>
      <c r="AS30" s="31">
        <v>-0.24849519230769235</v>
      </c>
      <c r="AT30" s="31">
        <v>176.92857692307695</v>
      </c>
      <c r="AU30" s="31">
        <v>333.35630048076928</v>
      </c>
      <c r="AV30" s="31">
        <v>0</v>
      </c>
      <c r="AW30" s="31">
        <v>8.9458269230769236</v>
      </c>
      <c r="AX30" s="31">
        <v>-5.9638846153846163</v>
      </c>
      <c r="AY30" s="31">
        <v>139.03306009615386</v>
      </c>
      <c r="AZ30" s="31">
        <v>-7.0821129807692325</v>
      </c>
      <c r="BA30" s="31">
        <v>-5.4668942307692312</v>
      </c>
      <c r="BB30" s="31">
        <v>16.152187500000004</v>
      </c>
      <c r="BC30" s="31">
        <v>-28.94968990384616</v>
      </c>
      <c r="BD30" s="31">
        <v>0.24849519230769235</v>
      </c>
      <c r="BE30" s="31">
        <v>259.55322836538465</v>
      </c>
      <c r="BF30" s="31">
        <v>-6.0881322115384631</v>
      </c>
      <c r="BG30" s="31">
        <v>-208.11472355769234</v>
      </c>
      <c r="BH30" s="31">
        <v>-7.8275985576923093</v>
      </c>
      <c r="BI30" s="31">
        <v>0</v>
      </c>
      <c r="BJ30" s="31" t="e">
        <v>#VALUE!</v>
      </c>
      <c r="BK30" s="31">
        <v>-0.37274278846153852</v>
      </c>
    </row>
    <row r="31" spans="1:63" x14ac:dyDescent="0.3">
      <c r="B31" s="38" t="s">
        <v>3549</v>
      </c>
      <c r="AH31" s="31">
        <v>-122.07249109414761</v>
      </c>
      <c r="AI31" s="31">
        <v>-168.85161577608145</v>
      </c>
      <c r="AJ31" s="31">
        <v>3624.5937506361329</v>
      </c>
      <c r="AK31" s="31">
        <v>587.36709923664125</v>
      </c>
      <c r="AL31" s="31">
        <v>-2788.2197938931304</v>
      </c>
      <c r="AM31" s="31">
        <v>5624.6641348600515</v>
      </c>
      <c r="AN31" s="31">
        <v>3111.4688015267179</v>
      </c>
      <c r="AO31" s="31">
        <v>26659.370595419849</v>
      </c>
      <c r="AP31" s="31" t="e">
        <v>#VALUE!</v>
      </c>
      <c r="AQ31" s="31">
        <v>-173.05648091603055</v>
      </c>
      <c r="AR31" s="31">
        <v>-22.469748091603059</v>
      </c>
      <c r="AS31" s="31">
        <v>13.14020356234097</v>
      </c>
      <c r="AT31" s="31">
        <v>27.331623409669213</v>
      </c>
      <c r="AU31" s="31">
        <v>463.45497964376597</v>
      </c>
      <c r="AV31" s="31">
        <v>0.39420610687022906</v>
      </c>
      <c r="AW31" s="31">
        <v>18.133480916030539</v>
      </c>
      <c r="AX31" s="31">
        <v>0.26280407124681937</v>
      </c>
      <c r="AY31" s="31">
        <v>18.264882951653949</v>
      </c>
      <c r="AZ31" s="31">
        <v>-6.9643078880407137</v>
      </c>
      <c r="BA31" s="31">
        <v>-5.7816895674300257</v>
      </c>
      <c r="BB31" s="31">
        <v>45.859310432569977</v>
      </c>
      <c r="BC31" s="31">
        <v>-34.295931297709927</v>
      </c>
      <c r="BD31" s="31">
        <v>0</v>
      </c>
      <c r="BE31" s="31">
        <v>428.37063613231555</v>
      </c>
      <c r="BF31" s="31">
        <v>-3.5478549618320616</v>
      </c>
      <c r="BG31" s="31">
        <v>-192.63538422391861</v>
      </c>
      <c r="BH31" s="31">
        <v>-52.823618320610699</v>
      </c>
      <c r="BI31" s="31">
        <v>0</v>
      </c>
      <c r="BJ31" s="31" t="e">
        <v>#VALUE!</v>
      </c>
      <c r="BK31" s="31">
        <v>-0.78841221374045811</v>
      </c>
    </row>
    <row r="32" spans="1:63" x14ac:dyDescent="0.3">
      <c r="B32" s="38" t="s">
        <v>3550</v>
      </c>
      <c r="AH32" s="31">
        <v>-133.74961381074166</v>
      </c>
      <c r="AI32" s="31">
        <v>-53.027324808184147</v>
      </c>
      <c r="AJ32" s="31">
        <v>3164.18247314578</v>
      </c>
      <c r="AK32" s="31">
        <v>476.06462148337596</v>
      </c>
      <c r="AL32" s="31">
        <v>-2906.5274271099743</v>
      </c>
      <c r="AM32" s="31">
        <v>4677.6925780051151</v>
      </c>
      <c r="AN32" s="31">
        <v>2530.0859232736575</v>
      </c>
      <c r="AO32" s="31">
        <v>22764.473033248083</v>
      </c>
      <c r="AP32" s="31" t="e">
        <v>#VALUE!</v>
      </c>
      <c r="AQ32" s="31">
        <v>-180.34540664961639</v>
      </c>
      <c r="AR32" s="31">
        <v>-38.326680306905367</v>
      </c>
      <c r="AS32" s="31">
        <v>11.02548337595908</v>
      </c>
      <c r="AT32" s="31">
        <v>18.507061381074166</v>
      </c>
      <c r="AU32" s="31">
        <v>424.3498542199489</v>
      </c>
      <c r="AV32" s="31">
        <v>0.39376726342710999</v>
      </c>
      <c r="AW32" s="31">
        <v>17.194503836317136</v>
      </c>
      <c r="AX32" s="31">
        <v>-1.3125575447570332</v>
      </c>
      <c r="AY32" s="31">
        <v>14.175621483375959</v>
      </c>
      <c r="AZ32" s="31">
        <v>-6.8252992327365725</v>
      </c>
      <c r="BA32" s="31">
        <v>-5.9065089514066491</v>
      </c>
      <c r="BB32" s="31">
        <v>40.033005115089516</v>
      </c>
      <c r="BC32" s="31">
        <v>-34.651519181585677</v>
      </c>
      <c r="BD32" s="31">
        <v>0</v>
      </c>
      <c r="BE32" s="31">
        <v>356.75314066496162</v>
      </c>
      <c r="BF32" s="31">
        <v>-3.4126496163682862</v>
      </c>
      <c r="BG32" s="31">
        <v>-192.28968030690538</v>
      </c>
      <c r="BH32" s="31">
        <v>-50.92723273657289</v>
      </c>
      <c r="BI32" s="31">
        <v>0</v>
      </c>
      <c r="BJ32" s="31" t="e">
        <v>#VALUE!</v>
      </c>
      <c r="BK32" s="31">
        <v>-1.3125575447570332</v>
      </c>
    </row>
    <row r="33" spans="2:63" x14ac:dyDescent="0.3">
      <c r="B33" s="38" t="s">
        <v>3551</v>
      </c>
      <c r="AH33" s="31">
        <v>-69.354988344988328</v>
      </c>
      <c r="AI33" s="31">
        <v>-78.296223776223769</v>
      </c>
      <c r="AJ33" s="31">
        <v>3992.1407925407921</v>
      </c>
      <c r="AK33" s="31">
        <v>688.71678321678314</v>
      </c>
      <c r="AL33" s="31">
        <v>-2634.4021095571093</v>
      </c>
      <c r="AM33" s="31">
        <v>6157.3696969696966</v>
      </c>
      <c r="AN33" s="31">
        <v>3934.0227622377615</v>
      </c>
      <c r="AO33" s="31">
        <v>28739.184743589743</v>
      </c>
      <c r="AP33" s="31" t="e">
        <v>#VALUE!</v>
      </c>
      <c r="AQ33" s="31">
        <v>-157.55906759906759</v>
      </c>
      <c r="AR33" s="31">
        <v>-20.299020979020977</v>
      </c>
      <c r="AS33" s="31">
        <v>12.203578088578089</v>
      </c>
      <c r="AT33" s="31">
        <v>26.340396270396269</v>
      </c>
      <c r="AU33" s="31">
        <v>560.27714452214445</v>
      </c>
      <c r="AV33" s="31">
        <v>0.36248251748251747</v>
      </c>
      <c r="AW33" s="31">
        <v>17.519988344988342</v>
      </c>
      <c r="AX33" s="31">
        <v>3.3831701631701629</v>
      </c>
      <c r="AY33" s="31">
        <v>19.815710955710955</v>
      </c>
      <c r="AZ33" s="31">
        <v>-6.162202797202796</v>
      </c>
      <c r="BA33" s="31">
        <v>-5.316410256410256</v>
      </c>
      <c r="BB33" s="31">
        <v>48.814312354312356</v>
      </c>
      <c r="BC33" s="31">
        <v>-31.656806526806527</v>
      </c>
      <c r="BD33" s="31">
        <v>0</v>
      </c>
      <c r="BE33" s="31">
        <v>440.65791375291371</v>
      </c>
      <c r="BF33" s="31">
        <v>-3.1415151515151511</v>
      </c>
      <c r="BG33" s="31">
        <v>-177.13312354312353</v>
      </c>
      <c r="BH33" s="31">
        <v>-48.331002331002331</v>
      </c>
      <c r="BI33" s="31">
        <v>0</v>
      </c>
      <c r="BJ33" s="31" t="e">
        <v>#VALUE!</v>
      </c>
      <c r="BK33" s="31">
        <v>-1.933240093240093</v>
      </c>
    </row>
    <row r="34" spans="2:63" x14ac:dyDescent="0.3">
      <c r="B34" s="38" t="s">
        <v>3552</v>
      </c>
      <c r="AH34" s="31">
        <v>-79.58472727272725</v>
      </c>
      <c r="AI34" s="31">
        <v>251.59474285714282</v>
      </c>
      <c r="AJ34" s="31">
        <v>3818.9968623376617</v>
      </c>
      <c r="AK34" s="31">
        <v>812.96802077922064</v>
      </c>
      <c r="AL34" s="31">
        <v>-2919.7563220779216</v>
      </c>
      <c r="AM34" s="31">
        <v>6535.8455688311669</v>
      </c>
      <c r="AN34" s="31">
        <v>4116.4698597402585</v>
      </c>
      <c r="AO34" s="31">
        <v>33109.520394805186</v>
      </c>
      <c r="AP34" s="31" t="e">
        <v>#VALUE!</v>
      </c>
      <c r="AQ34" s="31">
        <v>-171.47499220779218</v>
      </c>
      <c r="AR34" s="31">
        <v>-23.273516883116876</v>
      </c>
      <c r="AS34" s="31">
        <v>24.209807792207787</v>
      </c>
      <c r="AT34" s="31">
        <v>28.088727272727265</v>
      </c>
      <c r="AU34" s="31">
        <v>668.11044155844149</v>
      </c>
      <c r="AV34" s="31">
        <v>0.53502337662337651</v>
      </c>
      <c r="AW34" s="31">
        <v>33.30520519480519</v>
      </c>
      <c r="AX34" s="31">
        <v>0.53502337662337651</v>
      </c>
      <c r="AY34" s="31">
        <v>19.528353246753241</v>
      </c>
      <c r="AZ34" s="31">
        <v>-7.0890597402597386</v>
      </c>
      <c r="BA34" s="31">
        <v>-5.7515012987012968</v>
      </c>
      <c r="BB34" s="31">
        <v>49.489662337662331</v>
      </c>
      <c r="BC34" s="31">
        <v>-34.50900779220779</v>
      </c>
      <c r="BD34" s="31">
        <v>0</v>
      </c>
      <c r="BE34" s="31">
        <v>545.05506493506482</v>
      </c>
      <c r="BF34" s="31">
        <v>-3.6114077922077916</v>
      </c>
      <c r="BG34" s="31">
        <v>-196.0860675324675</v>
      </c>
      <c r="BH34" s="31">
        <v>-54.037361038961031</v>
      </c>
      <c r="BI34" s="31">
        <v>0</v>
      </c>
      <c r="BJ34" s="31" t="e">
        <v>#VALUE!</v>
      </c>
      <c r="BK34" s="31">
        <v>-2.2738493506493502</v>
      </c>
    </row>
    <row r="35" spans="2:63" x14ac:dyDescent="0.3">
      <c r="B35" s="38" t="s">
        <v>3553</v>
      </c>
      <c r="AH35" s="31">
        <v>-75.940631578947361</v>
      </c>
      <c r="AI35" s="31">
        <v>211.61425563909776</v>
      </c>
      <c r="AJ35" s="31">
        <v>3108.8604511278195</v>
      </c>
      <c r="AK35" s="31">
        <v>881.87855639097745</v>
      </c>
      <c r="AL35" s="31">
        <v>-2752.8152180451129</v>
      </c>
      <c r="AM35" s="31">
        <v>6411.4283308270678</v>
      </c>
      <c r="AN35" s="31">
        <v>4055.3081503759399</v>
      </c>
      <c r="AO35" s="31">
        <v>28781.368661654138</v>
      </c>
      <c r="AP35" s="31" t="e">
        <v>#VALUE!</v>
      </c>
      <c r="AQ35" s="31">
        <v>-155.14893233082708</v>
      </c>
      <c r="AR35" s="31">
        <v>-22.612270676691729</v>
      </c>
      <c r="AS35" s="31">
        <v>24.442165413533836</v>
      </c>
      <c r="AT35" s="31">
        <v>22.350857142857144</v>
      </c>
      <c r="AU35" s="31">
        <v>647.12920300751875</v>
      </c>
      <c r="AV35" s="31">
        <v>0.52282706766917297</v>
      </c>
      <c r="AW35" s="31">
        <v>25.226406015037597</v>
      </c>
      <c r="AX35" s="31">
        <v>0.7842406015037594</v>
      </c>
      <c r="AY35" s="31">
        <v>18.821774436090223</v>
      </c>
      <c r="AZ35" s="31">
        <v>-6.7967518796992481</v>
      </c>
      <c r="BA35" s="31">
        <v>-5.7510977443609024</v>
      </c>
      <c r="BB35" s="31">
        <v>49.145744360902256</v>
      </c>
      <c r="BC35" s="31">
        <v>-32.807398496240602</v>
      </c>
      <c r="BD35" s="31">
        <v>0</v>
      </c>
      <c r="BE35" s="31">
        <v>540.99530827067679</v>
      </c>
      <c r="BF35" s="31">
        <v>-3.5290827067669173</v>
      </c>
      <c r="BG35" s="31">
        <v>-191.61612030075187</v>
      </c>
      <c r="BH35" s="31">
        <v>-55.158255639097746</v>
      </c>
      <c r="BI35" s="31">
        <v>0</v>
      </c>
      <c r="BJ35" s="31" t="e">
        <v>#VALUE!</v>
      </c>
      <c r="BK35" s="31">
        <v>-2.2220150375939851</v>
      </c>
    </row>
    <row r="36" spans="2:63" x14ac:dyDescent="0.3">
      <c r="B36" s="38" t="s">
        <v>3554</v>
      </c>
      <c r="AH36" s="31">
        <v>-74.854014598540161</v>
      </c>
      <c r="AI36" s="31">
        <v>243.15079075425797</v>
      </c>
      <c r="AJ36" s="31">
        <v>3359.323418491485</v>
      </c>
      <c r="AK36" s="31">
        <v>801.43698296836999</v>
      </c>
      <c r="AL36" s="31">
        <v>-2630.6195863746962</v>
      </c>
      <c r="AM36" s="31">
        <v>6408.0026763990281</v>
      </c>
      <c r="AN36" s="31">
        <v>4054.4677007299283</v>
      </c>
      <c r="AO36" s="31">
        <v>30838.606447688569</v>
      </c>
      <c r="AP36" s="31" t="e">
        <v>#VALUE!</v>
      </c>
      <c r="AQ36" s="31">
        <v>-161.18564476885649</v>
      </c>
      <c r="AR36" s="31">
        <v>-21.458150851581511</v>
      </c>
      <c r="AS36" s="31">
        <v>24.202798053527985</v>
      </c>
      <c r="AT36" s="31">
        <v>26.697931873479323</v>
      </c>
      <c r="AU36" s="31">
        <v>626.40334549878355</v>
      </c>
      <c r="AV36" s="31">
        <v>0.49902676399026774</v>
      </c>
      <c r="AW36" s="31">
        <v>127.00231143552314</v>
      </c>
      <c r="AX36" s="31">
        <v>0.99805352798053548</v>
      </c>
      <c r="AY36" s="31">
        <v>18.71350364963504</v>
      </c>
      <c r="AZ36" s="31">
        <v>-6.4873479318734804</v>
      </c>
      <c r="BA36" s="31">
        <v>-4.8655109489051105</v>
      </c>
      <c r="BB36" s="31">
        <v>47.78181265206814</v>
      </c>
      <c r="BC36" s="31">
        <v>-32.062469586374704</v>
      </c>
      <c r="BD36" s="31">
        <v>0</v>
      </c>
      <c r="BE36" s="31">
        <v>525.72469586374712</v>
      </c>
      <c r="BF36" s="31">
        <v>-3.6179440389294415</v>
      </c>
      <c r="BG36" s="31">
        <v>-185.51319951338203</v>
      </c>
      <c r="BH36" s="31">
        <v>-51.275000000000006</v>
      </c>
      <c r="BI36" s="31">
        <v>0</v>
      </c>
      <c r="BJ36" s="31" t="e">
        <v>#VALUE!</v>
      </c>
      <c r="BK36" s="31">
        <v>-2.120863746958638</v>
      </c>
    </row>
    <row r="37" spans="2:63" x14ac:dyDescent="0.3">
      <c r="B37" s="38" t="s">
        <v>3555</v>
      </c>
      <c r="AH37" s="31">
        <v>-81.041131979695422</v>
      </c>
      <c r="AI37" s="31">
        <v>262.53130456852784</v>
      </c>
      <c r="AJ37" s="31">
        <v>3607.3794492385787</v>
      </c>
      <c r="AK37" s="31">
        <v>883.4532461928934</v>
      </c>
      <c r="AL37" s="31">
        <v>-2810.4749847715734</v>
      </c>
      <c r="AM37" s="31">
        <v>6408.93728680203</v>
      </c>
      <c r="AN37" s="31">
        <v>4074.6117360406088</v>
      </c>
      <c r="AO37" s="31">
        <v>31579.421164974618</v>
      </c>
      <c r="AP37" s="31" t="e">
        <v>#VALUE!</v>
      </c>
      <c r="AQ37" s="31">
        <v>-168.77012436548222</v>
      </c>
      <c r="AR37" s="31">
        <v>-22.948540609137051</v>
      </c>
      <c r="AS37" s="31">
        <v>16.522949238578679</v>
      </c>
      <c r="AT37" s="31">
        <v>28.193921319796953</v>
      </c>
      <c r="AU37" s="31">
        <v>654.75464720812181</v>
      </c>
      <c r="AV37" s="31">
        <v>0.39340355329949239</v>
      </c>
      <c r="AW37" s="31">
        <v>20.588119289340099</v>
      </c>
      <c r="AX37" s="31">
        <v>0.65567258883248725</v>
      </c>
      <c r="AY37" s="31">
        <v>18.621101522842636</v>
      </c>
      <c r="AZ37" s="31">
        <v>-6.9501294416243651</v>
      </c>
      <c r="BA37" s="31">
        <v>-5.6387842639593897</v>
      </c>
      <c r="BB37" s="31">
        <v>48.388637055837556</v>
      </c>
      <c r="BC37" s="31">
        <v>-33.963840101522841</v>
      </c>
      <c r="BD37" s="31">
        <v>0</v>
      </c>
      <c r="BE37" s="31">
        <v>530.5702588832487</v>
      </c>
      <c r="BF37" s="31">
        <v>-3.5406319796954313</v>
      </c>
      <c r="BG37" s="31">
        <v>-192.11206852791878</v>
      </c>
      <c r="BH37" s="31">
        <v>-53.371748730964462</v>
      </c>
      <c r="BI37" s="31">
        <v>0</v>
      </c>
      <c r="BJ37" s="31" t="e">
        <v>#VALUE!</v>
      </c>
      <c r="BK37" s="31">
        <v>-2.2292868020304568</v>
      </c>
    </row>
    <row r="38" spans="2:63" x14ac:dyDescent="0.3">
      <c r="B38" s="38" t="s">
        <v>3556</v>
      </c>
      <c r="AH38" s="31">
        <v>-67.060983606557386</v>
      </c>
      <c r="AI38" s="31">
        <v>190.28554098360655</v>
      </c>
      <c r="AJ38" s="31">
        <v>2937.5105854800936</v>
      </c>
      <c r="AK38" s="31">
        <v>807.12683840749412</v>
      </c>
      <c r="AL38" s="31">
        <v>-2608.5525105386419</v>
      </c>
      <c r="AM38" s="31">
        <v>6641.7916674473072</v>
      </c>
      <c r="AN38" s="31">
        <v>4237.7751569086649</v>
      </c>
      <c r="AO38" s="31">
        <v>30160.797128805618</v>
      </c>
      <c r="AP38" s="31" t="e">
        <v>#VALUE!</v>
      </c>
      <c r="AQ38" s="31">
        <v>-149.0909367681499</v>
      </c>
      <c r="AR38" s="31">
        <v>-20.357798594847775</v>
      </c>
      <c r="AS38" s="31">
        <v>17.843011709601871</v>
      </c>
      <c r="AT38" s="31">
        <v>22.633081967213116</v>
      </c>
      <c r="AU38" s="31">
        <v>567.98258079625293</v>
      </c>
      <c r="AV38" s="31">
        <v>0.47900702576112414</v>
      </c>
      <c r="AW38" s="31">
        <v>20.357798594847775</v>
      </c>
      <c r="AX38" s="31">
        <v>2.2752833723653394</v>
      </c>
      <c r="AY38" s="31">
        <v>18.441770491803279</v>
      </c>
      <c r="AZ38" s="31">
        <v>-6.2270913348946131</v>
      </c>
      <c r="BA38" s="31">
        <v>-5.1493255269320839</v>
      </c>
      <c r="BB38" s="31">
        <v>47.421695550351288</v>
      </c>
      <c r="BC38" s="31">
        <v>-30.656449648711945</v>
      </c>
      <c r="BD38" s="31">
        <v>0</v>
      </c>
      <c r="BE38" s="31">
        <v>533.25457142857147</v>
      </c>
      <c r="BF38" s="31">
        <v>-3.2332974238875876</v>
      </c>
      <c r="BG38" s="31">
        <v>-175.55607494145198</v>
      </c>
      <c r="BH38" s="31">
        <v>-49.816730679156905</v>
      </c>
      <c r="BI38" s="31">
        <v>0</v>
      </c>
      <c r="BJ38" s="31" t="e">
        <v>#VALUE!</v>
      </c>
      <c r="BK38" s="31">
        <v>-1.9160281030444966</v>
      </c>
    </row>
    <row r="39" spans="2:63" x14ac:dyDescent="0.3">
      <c r="B39" s="38" t="s">
        <v>3557</v>
      </c>
      <c r="AH39" s="31">
        <v>-82.742389033942558</v>
      </c>
      <c r="AI39" s="31">
        <v>215.53383289817234</v>
      </c>
      <c r="AJ39" s="31">
        <v>3325.840417754569</v>
      </c>
      <c r="AK39" s="31">
        <v>855.81192950391642</v>
      </c>
      <c r="AL39" s="31">
        <v>-2936.6148381201047</v>
      </c>
      <c r="AM39" s="31">
        <v>6564.767691906005</v>
      </c>
      <c r="AN39" s="31">
        <v>4075.2308355091382</v>
      </c>
      <c r="AO39" s="31">
        <v>29653.526825065273</v>
      </c>
      <c r="AP39" s="31" t="e">
        <v>#VALUE!</v>
      </c>
      <c r="AQ39" s="31">
        <v>-172.88450391644906</v>
      </c>
      <c r="AR39" s="31">
        <v>-23.679122715404699</v>
      </c>
      <c r="AS39" s="31">
        <v>17.490261096605746</v>
      </c>
      <c r="AT39" s="31">
        <v>23.544582245430806</v>
      </c>
      <c r="AU39" s="31">
        <v>625.20956396866848</v>
      </c>
      <c r="AV39" s="31">
        <v>0.403621409921671</v>
      </c>
      <c r="AW39" s="31">
        <v>21.526475195822453</v>
      </c>
      <c r="AX39" s="31">
        <v>0.67270234986945165</v>
      </c>
      <c r="AY39" s="31">
        <v>18.432044386422977</v>
      </c>
      <c r="AZ39" s="31">
        <v>-7.1306449086161878</v>
      </c>
      <c r="BA39" s="31">
        <v>-5.7852402088772843</v>
      </c>
      <c r="BB39" s="31">
        <v>48.703650130548304</v>
      </c>
      <c r="BC39" s="31">
        <v>-34.8459817232376</v>
      </c>
      <c r="BD39" s="31">
        <v>0</v>
      </c>
      <c r="BE39" s="31">
        <v>531.30031592689295</v>
      </c>
      <c r="BF39" s="31">
        <v>-3.6325926892950391</v>
      </c>
      <c r="BG39" s="31">
        <v>-197.23632898172323</v>
      </c>
      <c r="BH39" s="31">
        <v>-54.757971279373365</v>
      </c>
      <c r="BI39" s="31">
        <v>0</v>
      </c>
      <c r="BJ39" s="31" t="e">
        <v>#VALUE!</v>
      </c>
      <c r="BK39" s="31">
        <v>-2.4217284595300259</v>
      </c>
    </row>
    <row r="40" spans="2:63" x14ac:dyDescent="0.3">
      <c r="B40" s="38" t="s">
        <v>3558</v>
      </c>
      <c r="AH40" s="31">
        <v>-80.596404040404053</v>
      </c>
      <c r="AI40" s="31">
        <v>220.62775757575761</v>
      </c>
      <c r="AJ40" s="31">
        <v>2946.4059797979803</v>
      </c>
      <c r="AK40" s="31">
        <v>856.77765656565668</v>
      </c>
      <c r="AL40" s="31">
        <v>-2847.2606464646469</v>
      </c>
      <c r="AM40" s="31">
        <v>6616.220202020203</v>
      </c>
      <c r="AN40" s="31">
        <v>4130.2717979797981</v>
      </c>
      <c r="AO40" s="31">
        <v>30049.004202020209</v>
      </c>
      <c r="AP40" s="31" t="e">
        <v>#VALUE!</v>
      </c>
      <c r="AQ40" s="31">
        <v>-168.37725252525254</v>
      </c>
      <c r="AR40" s="31">
        <v>-22.728969696969699</v>
      </c>
      <c r="AS40" s="31">
        <v>17.765171717171722</v>
      </c>
      <c r="AT40" s="31">
        <v>23.643353535353537</v>
      </c>
      <c r="AU40" s="31">
        <v>617.47034343434359</v>
      </c>
      <c r="AV40" s="31">
        <v>0.52250505050505058</v>
      </c>
      <c r="AW40" s="31">
        <v>21.030828282828285</v>
      </c>
      <c r="AX40" s="31">
        <v>0.91438383838383852</v>
      </c>
      <c r="AY40" s="31">
        <v>19.202060606060609</v>
      </c>
      <c r="AZ40" s="31">
        <v>-6.7925656565656576</v>
      </c>
      <c r="BA40" s="31">
        <v>-5.7475555555555564</v>
      </c>
      <c r="BB40" s="31">
        <v>48.723595959595968</v>
      </c>
      <c r="BC40" s="31">
        <v>-33.70157575757576</v>
      </c>
      <c r="BD40" s="31">
        <v>0</v>
      </c>
      <c r="BE40" s="31">
        <v>533.21640404040409</v>
      </c>
      <c r="BF40" s="31">
        <v>-3.5269090909090912</v>
      </c>
      <c r="BG40" s="31">
        <v>-191.6287272727273</v>
      </c>
      <c r="BH40" s="31">
        <v>-53.164888888888889</v>
      </c>
      <c r="BI40" s="31">
        <v>0</v>
      </c>
      <c r="BJ40" s="31" t="e">
        <v>#VALUE!</v>
      </c>
      <c r="BK40" s="31">
        <v>-2.2206464646464652</v>
      </c>
    </row>
    <row r="41" spans="2:63" x14ac:dyDescent="0.3">
      <c r="B41" s="38" t="s">
        <v>3559</v>
      </c>
      <c r="AH41" s="31">
        <v>-76.847322335025382</v>
      </c>
      <c r="AI41" s="31">
        <v>229.88515228426397</v>
      </c>
      <c r="AJ41" s="31">
        <v>3668.1788527918779</v>
      </c>
      <c r="AK41" s="31">
        <v>929.91828172588828</v>
      </c>
      <c r="AL41" s="31">
        <v>-2863.843545685279</v>
      </c>
      <c r="AM41" s="31">
        <v>6607.0306395939087</v>
      </c>
      <c r="AN41" s="31">
        <v>4098.2611319796952</v>
      </c>
      <c r="AO41" s="31">
        <v>30786.482319796953</v>
      </c>
      <c r="AP41" s="31" t="e">
        <v>#VALUE!</v>
      </c>
      <c r="AQ41" s="31">
        <v>-169.45819796954316</v>
      </c>
      <c r="AR41" s="31">
        <v>-22.988515228426394</v>
      </c>
      <c r="AS41" s="31">
        <v>17.996723350253809</v>
      </c>
      <c r="AT41" s="31">
        <v>24.958959390862944</v>
      </c>
      <c r="AU41" s="31">
        <v>632.51257614213205</v>
      </c>
      <c r="AV41" s="31">
        <v>0.52545177664974618</v>
      </c>
      <c r="AW41" s="31">
        <v>21.412159898477157</v>
      </c>
      <c r="AX41" s="31">
        <v>0.78817766497461927</v>
      </c>
      <c r="AY41" s="31">
        <v>18.784901015228424</v>
      </c>
      <c r="AZ41" s="31">
        <v>-6.9622360406091373</v>
      </c>
      <c r="BA41" s="31">
        <v>-5.6486065989847711</v>
      </c>
      <c r="BB41" s="31">
        <v>48.341563451776651</v>
      </c>
      <c r="BC41" s="31">
        <v>-33.760276649746196</v>
      </c>
      <c r="BD41" s="31">
        <v>0</v>
      </c>
      <c r="BE41" s="31">
        <v>529.26130203045682</v>
      </c>
      <c r="BF41" s="31">
        <v>-3.5467994923857868</v>
      </c>
      <c r="BG41" s="31">
        <v>-192.84080203045684</v>
      </c>
      <c r="BH41" s="31">
        <v>-54.252895939086294</v>
      </c>
      <c r="BI41" s="31">
        <v>0</v>
      </c>
      <c r="BJ41" s="31" t="e">
        <v>#VALUE!</v>
      </c>
      <c r="BK41" s="31">
        <v>-2.2331700507614216</v>
      </c>
    </row>
    <row r="42" spans="2:63" x14ac:dyDescent="0.3">
      <c r="B42" s="38" t="s">
        <v>3560</v>
      </c>
      <c r="AH42" s="31">
        <v>-83.818618925831188</v>
      </c>
      <c r="AI42" s="31">
        <v>220.22156010230177</v>
      </c>
      <c r="AJ42" s="31">
        <v>2953.1566240409206</v>
      </c>
      <c r="AK42" s="31">
        <v>843.32601023017889</v>
      </c>
      <c r="AL42" s="31">
        <v>-2893.587416879795</v>
      </c>
      <c r="AM42" s="31">
        <v>6663.8437851662402</v>
      </c>
      <c r="AN42" s="31">
        <v>4077.3277237851657</v>
      </c>
      <c r="AO42" s="31">
        <v>30359.209207161122</v>
      </c>
      <c r="AP42" s="31" t="e">
        <v>#VALUE!</v>
      </c>
      <c r="AQ42" s="31">
        <v>-170.00946291560101</v>
      </c>
      <c r="AR42" s="31">
        <v>-23.063299232736568</v>
      </c>
      <c r="AS42" s="31">
        <v>18.055268542199489</v>
      </c>
      <c r="AT42" s="31">
        <v>25.171943734015343</v>
      </c>
      <c r="AU42" s="31">
        <v>634.43841432225054</v>
      </c>
      <c r="AV42" s="31">
        <v>0.39537084398976979</v>
      </c>
      <c r="AW42" s="31">
        <v>21.745396419437338</v>
      </c>
      <c r="AX42" s="31">
        <v>0.65895140664961627</v>
      </c>
      <c r="AY42" s="31">
        <v>18.055268542199489</v>
      </c>
      <c r="AZ42" s="31">
        <v>-6.984884910485933</v>
      </c>
      <c r="BA42" s="31">
        <v>-5.798772378516623</v>
      </c>
      <c r="BB42" s="31">
        <v>48.103452685421992</v>
      </c>
      <c r="BC42" s="31">
        <v>-33.870102301790276</v>
      </c>
      <c r="BD42" s="31">
        <v>0</v>
      </c>
      <c r="BE42" s="31">
        <v>522.54846547314571</v>
      </c>
      <c r="BF42" s="31">
        <v>-3.4265473145780048</v>
      </c>
      <c r="BG42" s="31">
        <v>-192.94097186700765</v>
      </c>
      <c r="BH42" s="31">
        <v>-53.506854219948849</v>
      </c>
      <c r="BI42" s="31">
        <v>0</v>
      </c>
      <c r="BJ42" s="31" t="e">
        <v>#VALUE!</v>
      </c>
      <c r="BK42" s="31">
        <v>-2.3722250639386186</v>
      </c>
    </row>
    <row r="43" spans="2:63" x14ac:dyDescent="0.3">
      <c r="B43" s="38" t="s">
        <v>3561</v>
      </c>
      <c r="AH43" s="31">
        <v>-77.143573085846882</v>
      </c>
      <c r="AI43" s="31">
        <v>240.71651972157775</v>
      </c>
      <c r="AJ43" s="31">
        <v>2404.9032714617174</v>
      </c>
      <c r="AK43" s="31">
        <v>698.81600928074261</v>
      </c>
      <c r="AL43" s="31">
        <v>-2612.7623433874714</v>
      </c>
      <c r="AM43" s="31">
        <v>6729.5862645011612</v>
      </c>
      <c r="AN43" s="31">
        <v>3921.1078190255225</v>
      </c>
      <c r="AO43" s="31">
        <v>29576.464965197221</v>
      </c>
      <c r="AP43" s="31" t="e">
        <v>#VALUE!</v>
      </c>
      <c r="AQ43" s="31">
        <v>-156.43002320185619</v>
      </c>
      <c r="AR43" s="31">
        <v>-21.071624129930399</v>
      </c>
      <c r="AS43" s="31">
        <v>15.35728538283063</v>
      </c>
      <c r="AT43" s="31">
        <v>20.119234338747106</v>
      </c>
      <c r="AU43" s="31">
        <v>502.50466357308596</v>
      </c>
      <c r="AV43" s="31">
        <v>0.35714617169373558</v>
      </c>
      <c r="AW43" s="31">
        <v>18.809698375870074</v>
      </c>
      <c r="AX43" s="31">
        <v>1.4285846867749423</v>
      </c>
      <c r="AY43" s="31">
        <v>15.95252900232019</v>
      </c>
      <c r="AZ43" s="31">
        <v>-6.1905336426914159</v>
      </c>
      <c r="BA43" s="31">
        <v>-5.2381438515081218</v>
      </c>
      <c r="BB43" s="31">
        <v>45.714709976798154</v>
      </c>
      <c r="BC43" s="31">
        <v>-30.714570765661261</v>
      </c>
      <c r="BD43" s="31">
        <v>0</v>
      </c>
      <c r="BE43" s="31">
        <v>520.83816705336437</v>
      </c>
      <c r="BF43" s="31">
        <v>-3.2143155452436201</v>
      </c>
      <c r="BG43" s="31">
        <v>-174.88257540603252</v>
      </c>
      <c r="BH43" s="31">
        <v>-46.429002320185624</v>
      </c>
      <c r="BI43" s="31">
        <v>0</v>
      </c>
      <c r="BJ43" s="31" t="e">
        <v>#VALUE!</v>
      </c>
      <c r="BK43" s="31">
        <v>-2.0238283062645017</v>
      </c>
    </row>
    <row r="44" spans="2:63" x14ac:dyDescent="0.3">
      <c r="B44" s="38" t="s">
        <v>3562</v>
      </c>
      <c r="AH44" s="31">
        <v>-95.022571428571425</v>
      </c>
      <c r="AI44" s="31">
        <v>250.11535584415583</v>
      </c>
      <c r="AJ44" s="31">
        <v>3002.4474597402595</v>
      </c>
      <c r="AK44" s="31">
        <v>704.89471168831176</v>
      </c>
      <c r="AL44" s="31">
        <v>-2952.8762441558442</v>
      </c>
      <c r="AM44" s="31">
        <v>6703.8091896103897</v>
      </c>
      <c r="AN44" s="31">
        <v>3805.6872103896103</v>
      </c>
      <c r="AO44" s="31">
        <v>29929.05332987013</v>
      </c>
      <c r="AP44" s="31">
        <v>5632.6456571428571</v>
      </c>
      <c r="AQ44" s="31">
        <v>-178.48295584415584</v>
      </c>
      <c r="AR44" s="31">
        <v>-40.401205194805193</v>
      </c>
      <c r="AS44" s="31">
        <v>14.884654545454545</v>
      </c>
      <c r="AT44" s="31">
        <v>19.801906493506493</v>
      </c>
      <c r="AU44" s="31">
        <v>542.6253974025974</v>
      </c>
      <c r="AV44" s="31">
        <v>0.39869610389610388</v>
      </c>
      <c r="AW44" s="31">
        <v>19.66900779220779</v>
      </c>
      <c r="AX44" s="31">
        <v>0.53159480519480518</v>
      </c>
      <c r="AY44" s="31">
        <v>15.150451948051948</v>
      </c>
      <c r="AZ44" s="31">
        <v>-7.0436311688311681</v>
      </c>
      <c r="BA44" s="31">
        <v>-5.8475428571428569</v>
      </c>
      <c r="BB44" s="31">
        <v>47.444836363636362</v>
      </c>
      <c r="BC44" s="31">
        <v>-34.686561038961038</v>
      </c>
      <c r="BD44" s="31">
        <v>0</v>
      </c>
      <c r="BE44" s="31">
        <v>525.34856623376618</v>
      </c>
      <c r="BF44" s="31">
        <v>-3.5882649350649349</v>
      </c>
      <c r="BG44" s="31">
        <v>-194.6965974025974</v>
      </c>
      <c r="BH44" s="31">
        <v>-50.767303896103897</v>
      </c>
      <c r="BI44" s="31">
        <v>0</v>
      </c>
      <c r="BJ44" s="31" t="e">
        <v>#VALUE!</v>
      </c>
      <c r="BK44" s="31">
        <v>-2.3921766233766233</v>
      </c>
    </row>
    <row r="45" spans="2:63" x14ac:dyDescent="0.3">
      <c r="B45" s="38" t="s">
        <v>3563</v>
      </c>
      <c r="AH45" s="31">
        <v>-97.364409448818904</v>
      </c>
      <c r="AI45" s="31">
        <v>280.05790551181104</v>
      </c>
      <c r="AJ45" s="31">
        <v>3081.0426456692912</v>
      </c>
      <c r="AK45" s="31">
        <v>752.81620472440954</v>
      </c>
      <c r="AL45" s="31">
        <v>-2982.3259527559053</v>
      </c>
      <c r="AM45" s="31">
        <v>6816.3200314960632</v>
      </c>
      <c r="AN45" s="31">
        <v>3818.7132755905513</v>
      </c>
      <c r="AO45" s="31">
        <v>30947.007086614172</v>
      </c>
      <c r="AP45" s="31">
        <v>4568.5544566929138</v>
      </c>
      <c r="AQ45" s="31">
        <v>-182.01735433070868</v>
      </c>
      <c r="AR45" s="31">
        <v>-41.650330708661421</v>
      </c>
      <c r="AS45" s="31">
        <v>15.68648818897638</v>
      </c>
      <c r="AT45" s="31">
        <v>20.554708661417322</v>
      </c>
      <c r="AU45" s="31">
        <v>559.0339842519686</v>
      </c>
      <c r="AV45" s="31">
        <v>0.40568503937007877</v>
      </c>
      <c r="AW45" s="31">
        <v>20.554708661417322</v>
      </c>
      <c r="AX45" s="31">
        <v>0.13522834645669293</v>
      </c>
      <c r="AY45" s="31">
        <v>15.010346456692915</v>
      </c>
      <c r="AZ45" s="31">
        <v>-7.1671023622047247</v>
      </c>
      <c r="BA45" s="31">
        <v>-6.0852755905511815</v>
      </c>
      <c r="BB45" s="31">
        <v>47.194692913385822</v>
      </c>
      <c r="BC45" s="31">
        <v>-35.15937007874016</v>
      </c>
      <c r="BD45" s="31">
        <v>0</v>
      </c>
      <c r="BE45" s="31">
        <v>514.27340157480319</v>
      </c>
      <c r="BF45" s="31">
        <v>-3.6511653543307085</v>
      </c>
      <c r="BG45" s="31">
        <v>-198.92089763779529</v>
      </c>
      <c r="BH45" s="31">
        <v>-51.657228346456698</v>
      </c>
      <c r="BI45" s="31">
        <v>0</v>
      </c>
      <c r="BJ45" s="31" t="e">
        <v>#VALUE!</v>
      </c>
      <c r="BK45" s="31">
        <v>-2.4341102362204725</v>
      </c>
    </row>
    <row r="46" spans="2:63" x14ac:dyDescent="0.3">
      <c r="B46" s="38" t="s">
        <v>3564</v>
      </c>
      <c r="AH46" s="31">
        <v>-120.45111675126901</v>
      </c>
      <c r="AI46" s="31">
        <v>398.82116751269029</v>
      </c>
      <c r="AJ46" s="31">
        <v>3019.589441624365</v>
      </c>
      <c r="AK46" s="31">
        <v>389.32228426395932</v>
      </c>
      <c r="AL46" s="31">
        <v>-2829.6117766497459</v>
      </c>
      <c r="AM46" s="31">
        <v>5006.3072588832483</v>
      </c>
      <c r="AN46" s="31">
        <v>2875.3911167512688</v>
      </c>
      <c r="AO46" s="31">
        <v>28739.926700507607</v>
      </c>
      <c r="AP46" s="31" t="e">
        <v>#VALUE!</v>
      </c>
      <c r="AQ46" s="31">
        <v>-150.79477157360404</v>
      </c>
      <c r="AR46" s="31">
        <v>-41.161827411167508</v>
      </c>
      <c r="AS46" s="31">
        <v>17.942335025380707</v>
      </c>
      <c r="AT46" s="31">
        <v>48.285989847715726</v>
      </c>
      <c r="AU46" s="31">
        <v>505.55167512690343</v>
      </c>
      <c r="AV46" s="31">
        <v>-0.13192893401015227</v>
      </c>
      <c r="AW46" s="31">
        <v>18.074263959390862</v>
      </c>
      <c r="AX46" s="31">
        <v>-3.4301522842639587</v>
      </c>
      <c r="AY46" s="31">
        <v>16.227258883248727</v>
      </c>
      <c r="AZ46" s="31">
        <v>-8.0476649746192876</v>
      </c>
      <c r="BA46" s="31">
        <v>-6.4645177664974609</v>
      </c>
      <c r="BB46" s="31">
        <v>47.098629441624354</v>
      </c>
      <c r="BC46" s="31">
        <v>-34.037664974619283</v>
      </c>
      <c r="BD46" s="31">
        <v>0</v>
      </c>
      <c r="BE46" s="31">
        <v>535.89532994923854</v>
      </c>
      <c r="BF46" s="31">
        <v>-6.5964467005076131</v>
      </c>
      <c r="BG46" s="31">
        <v>-213.98873096446698</v>
      </c>
      <c r="BH46" s="31">
        <v>30.475583756345173</v>
      </c>
      <c r="BI46" s="31">
        <v>0</v>
      </c>
      <c r="BJ46" s="31" t="e">
        <v>#VALUE!</v>
      </c>
      <c r="BK46" s="31">
        <v>-0.79157360406091359</v>
      </c>
    </row>
    <row r="47" spans="2:63" x14ac:dyDescent="0.3">
      <c r="B47" s="38" t="s">
        <v>3565</v>
      </c>
      <c r="AH47" s="31">
        <v>-134.56655263157893</v>
      </c>
      <c r="AI47" s="31">
        <v>337.850847368421</v>
      </c>
      <c r="AJ47" s="31">
        <v>2611.1375842105263</v>
      </c>
      <c r="AK47" s="31">
        <v>311.75723157894737</v>
      </c>
      <c r="AL47" s="31">
        <v>-3273.5875473684209</v>
      </c>
      <c r="AM47" s="31">
        <v>5083.7467578947371</v>
      </c>
      <c r="AN47" s="31">
        <v>2825.6243736842102</v>
      </c>
      <c r="AO47" s="31">
        <v>27044.051836842104</v>
      </c>
      <c r="AP47" s="31" t="e">
        <v>#VALUE!</v>
      </c>
      <c r="AQ47" s="31">
        <v>-176.91744736842102</v>
      </c>
      <c r="AR47" s="31">
        <v>-40.301657894736834</v>
      </c>
      <c r="AS47" s="31">
        <v>16.667126315789471</v>
      </c>
      <c r="AT47" s="31">
        <v>41.941047368421053</v>
      </c>
      <c r="AU47" s="31">
        <v>461.62475263157893</v>
      </c>
      <c r="AV47" s="31">
        <v>-0.27323157894736844</v>
      </c>
      <c r="AW47" s="31">
        <v>18.169899999999998</v>
      </c>
      <c r="AX47" s="31">
        <v>-5.1913999999999998</v>
      </c>
      <c r="AY47" s="31">
        <v>13.388347368421053</v>
      </c>
      <c r="AZ47" s="31">
        <v>-8.3335631578947353</v>
      </c>
      <c r="BA47" s="31">
        <v>-6.8307894736842103</v>
      </c>
      <c r="BB47" s="31">
        <v>46.99583157894736</v>
      </c>
      <c r="BC47" s="31">
        <v>-35.656721052631575</v>
      </c>
      <c r="BD47" s="31">
        <v>0</v>
      </c>
      <c r="BE47" s="31">
        <v>515.86122105263155</v>
      </c>
      <c r="BF47" s="31">
        <v>-6.967405263157894</v>
      </c>
      <c r="BG47" s="31">
        <v>-223.36681578947366</v>
      </c>
      <c r="BH47" s="31">
        <v>38.252421052631583</v>
      </c>
      <c r="BI47" s="31">
        <v>0</v>
      </c>
      <c r="BJ47" s="31" t="e">
        <v>#VALUE!</v>
      </c>
      <c r="BK47" s="31">
        <v>-0.95631052631578939</v>
      </c>
    </row>
    <row r="48" spans="2:63" x14ac:dyDescent="0.3">
      <c r="B48" s="38" t="s">
        <v>3566</v>
      </c>
      <c r="AH48" s="31">
        <v>-127.78265306122449</v>
      </c>
      <c r="AI48" s="31">
        <v>362.5338775510204</v>
      </c>
      <c r="AJ48" s="31">
        <v>2939.2644897959185</v>
      </c>
      <c r="AK48" s="31">
        <v>364.90510204081636</v>
      </c>
      <c r="AL48" s="31">
        <v>-3159.3931632653062</v>
      </c>
      <c r="AM48" s="31">
        <v>5326.560612244898</v>
      </c>
      <c r="AN48" s="31">
        <v>2893.0256122448977</v>
      </c>
      <c r="AO48" s="31">
        <v>28268.552755102039</v>
      </c>
      <c r="AP48" s="31" t="e">
        <v>#VALUE!</v>
      </c>
      <c r="AQ48" s="31">
        <v>-169.93775510204082</v>
      </c>
      <c r="AR48" s="31">
        <v>-39.652142857142856</v>
      </c>
      <c r="AS48" s="31">
        <v>17.257244897959186</v>
      </c>
      <c r="AT48" s="31">
        <v>45.053265306122455</v>
      </c>
      <c r="AU48" s="31">
        <v>476.08918367346939</v>
      </c>
      <c r="AV48" s="31">
        <v>-0.26346938775510204</v>
      </c>
      <c r="AW48" s="31">
        <v>22.658367346938775</v>
      </c>
      <c r="AX48" s="31">
        <v>-4.8741836734693873</v>
      </c>
      <c r="AY48" s="31">
        <v>16.466836734693878</v>
      </c>
      <c r="AZ48" s="31">
        <v>-8.0358163265306128</v>
      </c>
      <c r="BA48" s="31">
        <v>-6.5867346938775517</v>
      </c>
      <c r="BB48" s="31">
        <v>46.107142857142854</v>
      </c>
      <c r="BC48" s="31">
        <v>-34.251020408163271</v>
      </c>
      <c r="BD48" s="31">
        <v>0</v>
      </c>
      <c r="BE48" s="31">
        <v>512.3162244897959</v>
      </c>
      <c r="BF48" s="31">
        <v>-6.7184693877551016</v>
      </c>
      <c r="BG48" s="31">
        <v>-214.33234693877552</v>
      </c>
      <c r="BH48" s="31">
        <v>36.885714285714293</v>
      </c>
      <c r="BI48" s="31">
        <v>0</v>
      </c>
      <c r="BJ48" s="31" t="e">
        <v>#VALUE!</v>
      </c>
      <c r="BK48" s="31">
        <v>-0.79040816326530616</v>
      </c>
    </row>
    <row r="49" spans="2:63" x14ac:dyDescent="0.3">
      <c r="B49" s="38" t="s">
        <v>3567</v>
      </c>
      <c r="AH49" s="31">
        <v>-134.20806266318536</v>
      </c>
      <c r="AI49" s="31">
        <v>226.03463185378584</v>
      </c>
      <c r="AJ49" s="31">
        <v>2491.8144751958221</v>
      </c>
      <c r="AK49" s="31">
        <v>587.49986945169701</v>
      </c>
      <c r="AL49" s="31">
        <v>-2936.0051279373365</v>
      </c>
      <c r="AM49" s="31">
        <v>5640.4062610966048</v>
      </c>
      <c r="AN49" s="31">
        <v>2851.7854934725842</v>
      </c>
      <c r="AO49" s="31">
        <v>28835.716135770228</v>
      </c>
      <c r="AP49" s="31" t="e">
        <v>#VALUE!</v>
      </c>
      <c r="AQ49" s="31">
        <v>-161.23984856396865</v>
      </c>
      <c r="AR49" s="31">
        <v>-42.924845953002603</v>
      </c>
      <c r="AS49" s="31">
        <v>29.612710182767618</v>
      </c>
      <c r="AT49" s="31">
        <v>48.901723237597899</v>
      </c>
      <c r="AU49" s="31">
        <v>635.99407832898169</v>
      </c>
      <c r="AV49" s="31">
        <v>-0.13583812010443863</v>
      </c>
      <c r="AW49" s="31">
        <v>23.771671018276756</v>
      </c>
      <c r="AX49" s="31">
        <v>-5.5693629242819833</v>
      </c>
      <c r="AY49" s="31">
        <v>13.176297650130547</v>
      </c>
      <c r="AZ49" s="31">
        <v>-8.2861253263707546</v>
      </c>
      <c r="BA49" s="31">
        <v>-6.7919060052219313</v>
      </c>
      <c r="BB49" s="31">
        <v>49.716751958224535</v>
      </c>
      <c r="BC49" s="31">
        <v>-34.23120626631853</v>
      </c>
      <c r="BD49" s="31">
        <v>0</v>
      </c>
      <c r="BE49" s="31">
        <v>613.98830287206249</v>
      </c>
      <c r="BF49" s="31">
        <v>-6.9277441253263694</v>
      </c>
      <c r="BG49" s="31">
        <v>-221.82365013054826</v>
      </c>
      <c r="BH49" s="31">
        <v>33.00866318537858</v>
      </c>
      <c r="BI49" s="31">
        <v>0</v>
      </c>
      <c r="BJ49" s="31" t="e">
        <v>#VALUE!</v>
      </c>
      <c r="BK49" s="31">
        <v>-0.95086684073107031</v>
      </c>
    </row>
    <row r="50" spans="2:63" x14ac:dyDescent="0.3">
      <c r="B50" s="38" t="s">
        <v>3568</v>
      </c>
      <c r="AH50" s="31">
        <v>-103.29434013605443</v>
      </c>
      <c r="AI50" s="31">
        <v>250.07489795918369</v>
      </c>
      <c r="AJ50" s="31">
        <v>2751.9897278911567</v>
      </c>
      <c r="AK50" s="31">
        <v>537.10725170068031</v>
      </c>
      <c r="AL50" s="31">
        <v>-2722.6102993197283</v>
      </c>
      <c r="AM50" s="31">
        <v>5786.348408163266</v>
      </c>
      <c r="AN50" s="31">
        <v>2948.5520952380957</v>
      </c>
      <c r="AO50" s="31">
        <v>29177.270122448979</v>
      </c>
      <c r="AP50" s="31" t="e">
        <v>#VALUE!</v>
      </c>
      <c r="AQ50" s="31">
        <v>-138.15326530612248</v>
      </c>
      <c r="AR50" s="31">
        <v>-20.518965986394559</v>
      </c>
      <c r="AS50" s="31">
        <v>31.711129251700687</v>
      </c>
      <c r="AT50" s="31">
        <v>52.696435374149665</v>
      </c>
      <c r="AU50" s="31">
        <v>632.59039455782317</v>
      </c>
      <c r="AV50" s="31">
        <v>-0.11658503401360545</v>
      </c>
      <c r="AW50" s="31">
        <v>23.899931972789116</v>
      </c>
      <c r="AX50" s="31">
        <v>-3.7307210884353745</v>
      </c>
      <c r="AY50" s="31">
        <v>14.689714285714286</v>
      </c>
      <c r="AZ50" s="31">
        <v>-6.9951020408163265</v>
      </c>
      <c r="BA50" s="31">
        <v>-5.8292517006802731</v>
      </c>
      <c r="BB50" s="31">
        <v>49.548639455782315</v>
      </c>
      <c r="BC50" s="31">
        <v>-28.563333333333336</v>
      </c>
      <c r="BD50" s="31">
        <v>0.46634013605442182</v>
      </c>
      <c r="BE50" s="31">
        <v>600.87926530612253</v>
      </c>
      <c r="BF50" s="31">
        <v>-5.9458367346938772</v>
      </c>
      <c r="BG50" s="31">
        <v>-107.84115646258505</v>
      </c>
      <c r="BH50" s="31">
        <v>23.666761904761909</v>
      </c>
      <c r="BI50" s="31">
        <v>0</v>
      </c>
      <c r="BJ50" s="31" t="e">
        <v>#VALUE!</v>
      </c>
      <c r="BK50" s="31">
        <v>-0.34975510204081633</v>
      </c>
    </row>
    <row r="51" spans="2:63" x14ac:dyDescent="0.3">
      <c r="B51" s="38" t="s">
        <v>3569</v>
      </c>
      <c r="AH51" s="31">
        <v>-128.13783783783788</v>
      </c>
      <c r="AI51" s="31">
        <v>274.58108108108109</v>
      </c>
      <c r="AJ51" s="31">
        <v>2943.3683783783786</v>
      </c>
      <c r="AK51" s="31">
        <v>524.94270270270283</v>
      </c>
      <c r="AL51" s="31">
        <v>-3327.2186486486494</v>
      </c>
      <c r="AM51" s="31">
        <v>5859.982702702704</v>
      </c>
      <c r="AN51" s="31">
        <v>2878.0321621621629</v>
      </c>
      <c r="AO51" s="31">
        <v>30354.023243243249</v>
      </c>
      <c r="AP51" s="31" t="e">
        <v>#VALUE!</v>
      </c>
      <c r="AQ51" s="31">
        <v>-176.9991891891892</v>
      </c>
      <c r="AR51" s="31">
        <v>-44.637027027027038</v>
      </c>
      <c r="AS51" s="31">
        <v>28.86621621621622</v>
      </c>
      <c r="AT51" s="31">
        <v>53.508108108108118</v>
      </c>
      <c r="AU51" s="31">
        <v>669.97783783783791</v>
      </c>
      <c r="AV51" s="31">
        <v>-0.28162162162162169</v>
      </c>
      <c r="AW51" s="31">
        <v>24.078648648648656</v>
      </c>
      <c r="AX51" s="31">
        <v>-6.0548648648648653</v>
      </c>
      <c r="AY51" s="31">
        <v>13.236216216216219</v>
      </c>
      <c r="AZ51" s="31">
        <v>-8.4486486486486498</v>
      </c>
      <c r="BA51" s="31">
        <v>-7.0405405405405421</v>
      </c>
      <c r="BB51" s="31">
        <v>51.395945945945954</v>
      </c>
      <c r="BC51" s="31">
        <v>-35.625135135135139</v>
      </c>
      <c r="BD51" s="31">
        <v>0</v>
      </c>
      <c r="BE51" s="31">
        <v>628.72027027027036</v>
      </c>
      <c r="BF51" s="31">
        <v>-7.0405405405405421</v>
      </c>
      <c r="BG51" s="31">
        <v>-229.80324324324326</v>
      </c>
      <c r="BH51" s="31">
        <v>35.765945945945951</v>
      </c>
      <c r="BI51" s="31">
        <v>0</v>
      </c>
      <c r="BJ51" s="31" t="e">
        <v>#VALUE!</v>
      </c>
      <c r="BK51" s="31">
        <v>-0.98567567567567582</v>
      </c>
    </row>
    <row r="52" spans="2:63" x14ac:dyDescent="0.3">
      <c r="B52" s="38" t="s">
        <v>3570</v>
      </c>
      <c r="AH52" s="31">
        <v>-122.09702202643172</v>
      </c>
      <c r="AI52" s="31">
        <v>127.79184581497799</v>
      </c>
      <c r="AJ52" s="31">
        <v>2951.0576872246697</v>
      </c>
      <c r="AK52" s="31">
        <v>174.60329735682819</v>
      </c>
      <c r="AL52" s="31">
        <v>-2881.466940528634</v>
      </c>
      <c r="AM52" s="31">
        <v>4694.6988348017621</v>
      </c>
      <c r="AN52" s="31">
        <v>2804.4729229074892</v>
      </c>
      <c r="AO52" s="31">
        <v>32072.222508810573</v>
      </c>
      <c r="AP52" s="31" t="e">
        <v>#VALUE!</v>
      </c>
      <c r="AQ52" s="31">
        <v>-150.79893392070485</v>
      </c>
      <c r="AR52" s="31">
        <v>-35.080114537444935</v>
      </c>
      <c r="AS52" s="31">
        <v>37.927526431718064</v>
      </c>
      <c r="AT52" s="31">
        <v>52.620171806167399</v>
      </c>
      <c r="AU52" s="31">
        <v>700.57722246696028</v>
      </c>
      <c r="AV52" s="31">
        <v>-0.11389647577092511</v>
      </c>
      <c r="AW52" s="31">
        <v>31.435427312775332</v>
      </c>
      <c r="AX52" s="31">
        <v>0</v>
      </c>
      <c r="AY52" s="31">
        <v>26.651775330396475</v>
      </c>
      <c r="AZ52" s="31">
        <v>-6.7198920704845806</v>
      </c>
      <c r="BA52" s="31">
        <v>-5.3531343612334803</v>
      </c>
      <c r="BB52" s="31">
        <v>44.305729074889868</v>
      </c>
      <c r="BC52" s="31">
        <v>-26.993464757709248</v>
      </c>
      <c r="BD52" s="31">
        <v>0</v>
      </c>
      <c r="BE52" s="31">
        <v>679.05078854625549</v>
      </c>
      <c r="BF52" s="31">
        <v>-5.3531343612334803</v>
      </c>
      <c r="BG52" s="31">
        <v>-190.89049339207048</v>
      </c>
      <c r="BH52" s="31">
        <v>39.408180616740083</v>
      </c>
      <c r="BI52" s="31">
        <v>0</v>
      </c>
      <c r="BJ52" s="31" t="e">
        <v>#VALUE!</v>
      </c>
      <c r="BK52" s="31" t="e">
        <v>#VALUE!</v>
      </c>
    </row>
    <row r="53" spans="2:63" x14ac:dyDescent="0.3">
      <c r="B53" s="38" t="s">
        <v>3571</v>
      </c>
      <c r="AH53" s="31">
        <v>-119.76734347826086</v>
      </c>
      <c r="AI53" s="31">
        <v>147.98069347826083</v>
      </c>
      <c r="AJ53" s="31">
        <v>3074.8090891304346</v>
      </c>
      <c r="AK53" s="31">
        <v>206.63769782608694</v>
      </c>
      <c r="AL53" s="31">
        <v>-2905.6405043478258</v>
      </c>
      <c r="AM53" s="31">
        <v>5122.8975717391295</v>
      </c>
      <c r="AN53" s="31">
        <v>2868.9519978260864</v>
      </c>
      <c r="AO53" s="31">
        <v>34998.381886956515</v>
      </c>
      <c r="AP53" s="31" t="e">
        <v>#VALUE!</v>
      </c>
      <c r="AQ53" s="31">
        <v>-140.62068913043476</v>
      </c>
      <c r="AR53" s="31">
        <v>-17.173343478260868</v>
      </c>
      <c r="AS53" s="31">
        <v>65.347917391304335</v>
      </c>
      <c r="AT53" s="31">
        <v>57.207306521739127</v>
      </c>
      <c r="AU53" s="31">
        <v>719.94224347826082</v>
      </c>
      <c r="AV53" s="31">
        <v>0</v>
      </c>
      <c r="AW53" s="31">
        <v>58.991549999999997</v>
      </c>
      <c r="AX53" s="31">
        <v>2.1187891304347821</v>
      </c>
      <c r="AY53" s="31">
        <v>27.544258695652172</v>
      </c>
      <c r="AZ53" s="31">
        <v>-6.3563673913043468</v>
      </c>
      <c r="BA53" s="31">
        <v>-5.2412152173913036</v>
      </c>
      <c r="BB53" s="31">
        <v>45.163663043478259</v>
      </c>
      <c r="BC53" s="31">
        <v>-25.648499999999999</v>
      </c>
      <c r="BD53" s="31">
        <v>0</v>
      </c>
      <c r="BE53" s="31">
        <v>707.00647826086947</v>
      </c>
      <c r="BF53" s="31">
        <v>-5.2412152173913036</v>
      </c>
      <c r="BG53" s="31">
        <v>-187.23404999999997</v>
      </c>
      <c r="BH53" s="31">
        <v>18.511526086956522</v>
      </c>
      <c r="BI53" s="31">
        <v>0</v>
      </c>
      <c r="BJ53" s="31" t="e">
        <v>#VALUE!</v>
      </c>
      <c r="BK53" s="31" t="e">
        <v>#VALUE!</v>
      </c>
    </row>
    <row r="54" spans="2:63" x14ac:dyDescent="0.3">
      <c r="B54" s="38" t="s">
        <v>3572</v>
      </c>
      <c r="AH54" s="31">
        <v>-139.2267451456311</v>
      </c>
      <c r="AI54" s="31">
        <v>131.93211893203886</v>
      </c>
      <c r="AJ54" s="31">
        <v>2856.3492402912625</v>
      </c>
      <c r="AK54" s="31">
        <v>202.48876213592237</v>
      </c>
      <c r="AL54" s="31">
        <v>-3249.1271310679617</v>
      </c>
      <c r="AM54" s="31">
        <v>4397.6534514563118</v>
      </c>
      <c r="AN54" s="31">
        <v>2702.0301650485444</v>
      </c>
      <c r="AO54" s="31">
        <v>31093.721543689328</v>
      </c>
      <c r="AP54" s="31" t="e">
        <v>#VALUE!</v>
      </c>
      <c r="AQ54" s="31">
        <v>-172.17833252427187</v>
      </c>
      <c r="AR54" s="31">
        <v>-37.605055825242722</v>
      </c>
      <c r="AS54" s="31">
        <v>32.196970873786412</v>
      </c>
      <c r="AT54" s="31">
        <v>47.666609223300981</v>
      </c>
      <c r="AU54" s="31">
        <v>692.48641262135936</v>
      </c>
      <c r="AV54" s="31">
        <v>-0.12576941747572817</v>
      </c>
      <c r="AW54" s="31">
        <v>29.430043689320396</v>
      </c>
      <c r="AX54" s="31">
        <v>-1.3834635922330099</v>
      </c>
      <c r="AY54" s="31">
        <v>44.77391262135923</v>
      </c>
      <c r="AZ54" s="31">
        <v>-7.4203956310679624</v>
      </c>
      <c r="BA54" s="31">
        <v>-5.9111626213592245</v>
      </c>
      <c r="BB54" s="31">
        <v>45.402759708737868</v>
      </c>
      <c r="BC54" s="31">
        <v>-30.561968446601945</v>
      </c>
      <c r="BD54" s="31">
        <v>0</v>
      </c>
      <c r="BE54" s="31">
        <v>657.64828398058262</v>
      </c>
      <c r="BF54" s="31">
        <v>-6.0369320388349523</v>
      </c>
      <c r="BG54" s="31">
        <v>-210.91531310679616</v>
      </c>
      <c r="BH54" s="31">
        <v>52.82315533980583</v>
      </c>
      <c r="BI54" s="31">
        <v>0</v>
      </c>
      <c r="BJ54" s="31" t="e">
        <v>#VALUE!</v>
      </c>
      <c r="BK54" s="31" t="e">
        <v>#VALUE!</v>
      </c>
    </row>
    <row r="55" spans="2:63" x14ac:dyDescent="0.3">
      <c r="B55" s="38" t="s">
        <v>3573</v>
      </c>
      <c r="AH55" s="31">
        <v>-129.4761516587678</v>
      </c>
      <c r="AI55" s="31">
        <v>-162.36090995260668</v>
      </c>
      <c r="AJ55" s="31">
        <v>3817.5442654028443</v>
      </c>
      <c r="AK55" s="31">
        <v>122.19539336492892</v>
      </c>
      <c r="AL55" s="31">
        <v>-3350.6049668246451</v>
      </c>
      <c r="AM55" s="31">
        <v>4400.3689668246452</v>
      </c>
      <c r="AN55" s="31">
        <v>2887.7914312796211</v>
      </c>
      <c r="AO55" s="31">
        <v>26922.059943127966</v>
      </c>
      <c r="AP55" s="31" t="e">
        <v>#VALUE!</v>
      </c>
      <c r="AQ55" s="31">
        <v>-185.53799052132703</v>
      </c>
      <c r="AR55" s="31">
        <v>-33.612834123222761</v>
      </c>
      <c r="AS55" s="31">
        <v>14.076132701421804</v>
      </c>
      <c r="AT55" s="31">
        <v>40.165516587677736</v>
      </c>
      <c r="AU55" s="31">
        <v>486.96138388625599</v>
      </c>
      <c r="AV55" s="31">
        <v>-0.24269194312796213</v>
      </c>
      <c r="AW55" s="31">
        <v>20.750161137440763</v>
      </c>
      <c r="AX55" s="31">
        <v>1.0921137440758295</v>
      </c>
      <c r="AY55" s="31">
        <v>22.206312796208536</v>
      </c>
      <c r="AZ55" s="31">
        <v>-7.1594123222748829</v>
      </c>
      <c r="BA55" s="31">
        <v>-5.7032606635071099</v>
      </c>
      <c r="BB55" s="31">
        <v>45.140701421800955</v>
      </c>
      <c r="BC55" s="31">
        <v>-31.307260663507115</v>
      </c>
      <c r="BD55" s="31">
        <v>0</v>
      </c>
      <c r="BE55" s="31">
        <v>478.22447393364939</v>
      </c>
      <c r="BF55" s="31">
        <v>-5.824606635071091</v>
      </c>
      <c r="BG55" s="31">
        <v>-203.01181042654034</v>
      </c>
      <c r="BH55" s="31">
        <v>66.618938388625608</v>
      </c>
      <c r="BI55" s="31">
        <v>0</v>
      </c>
      <c r="BJ55" s="31" t="e">
        <v>#VALUE!</v>
      </c>
      <c r="BK55" s="31" t="e">
        <v>#VALUE!</v>
      </c>
    </row>
    <row r="56" spans="2:63" x14ac:dyDescent="0.3">
      <c r="B56" s="38" t="s">
        <v>3574</v>
      </c>
      <c r="AH56" s="31">
        <v>-140.43747761194032</v>
      </c>
      <c r="AI56" s="31">
        <v>-208.3539626865672</v>
      </c>
      <c r="AJ56" s="31">
        <v>3714.6863955223885</v>
      </c>
      <c r="AK56" s="31">
        <v>232.27182089552244</v>
      </c>
      <c r="AL56" s="31">
        <v>-3197.5746268656721</v>
      </c>
      <c r="AM56" s="31">
        <v>4160.8120074626868</v>
      </c>
      <c r="AN56" s="31">
        <v>2847.5041567164185</v>
      </c>
      <c r="AO56" s="31">
        <v>26500.858992537316</v>
      </c>
      <c r="AP56" s="31" t="e">
        <v>#VALUE!</v>
      </c>
      <c r="AQ56" s="31">
        <v>-179.95950000000002</v>
      </c>
      <c r="AR56" s="31">
        <v>-35.557029850746275</v>
      </c>
      <c r="AS56" s="31">
        <v>13.813522388059702</v>
      </c>
      <c r="AT56" s="31">
        <v>39.394119402985076</v>
      </c>
      <c r="AU56" s="31">
        <v>530.02997014925381</v>
      </c>
      <c r="AV56" s="31">
        <v>-0.25580597014925377</v>
      </c>
      <c r="AW56" s="31">
        <v>21.8714104477612</v>
      </c>
      <c r="AX56" s="31">
        <v>7.162567164179106</v>
      </c>
      <c r="AY56" s="31">
        <v>18.929641791044777</v>
      </c>
      <c r="AZ56" s="31">
        <v>-7.5462761194029859</v>
      </c>
      <c r="BA56" s="31">
        <v>-5.8835373134328366</v>
      </c>
      <c r="BB56" s="31">
        <v>46.300880597014931</v>
      </c>
      <c r="BC56" s="31">
        <v>-33.126873134328363</v>
      </c>
      <c r="BD56" s="31">
        <v>0</v>
      </c>
      <c r="BE56" s="31">
        <v>481.04312686567175</v>
      </c>
      <c r="BF56" s="31">
        <v>-6.1393432835820905</v>
      </c>
      <c r="BG56" s="31">
        <v>-213.47008208955228</v>
      </c>
      <c r="BH56" s="31">
        <v>64.335201492537323</v>
      </c>
      <c r="BI56" s="31">
        <v>0</v>
      </c>
      <c r="BJ56" s="31" t="e">
        <v>#VALUE!</v>
      </c>
      <c r="BK56" s="31" t="e">
        <v>#VALUE!</v>
      </c>
    </row>
    <row r="57" spans="2:63" x14ac:dyDescent="0.3">
      <c r="B57" s="38" t="s">
        <v>3575</v>
      </c>
      <c r="AH57" s="31">
        <v>-139.27785257985258</v>
      </c>
      <c r="AI57" s="31">
        <v>-228.84072235872233</v>
      </c>
      <c r="AJ57" s="31">
        <v>3733.4307567567566</v>
      </c>
      <c r="AK57" s="31">
        <v>100.69497788697788</v>
      </c>
      <c r="AL57" s="31">
        <v>-3562.1480933660932</v>
      </c>
      <c r="AM57" s="31">
        <v>4189.467685503686</v>
      </c>
      <c r="AN57" s="31">
        <v>2845.2656314496317</v>
      </c>
      <c r="AO57" s="31">
        <v>26124.907208845209</v>
      </c>
      <c r="AP57" s="31" t="e">
        <v>#VALUE!</v>
      </c>
      <c r="AQ57" s="31">
        <v>-195.06489434889434</v>
      </c>
      <c r="AR57" s="31">
        <v>-34.408334152334156</v>
      </c>
      <c r="AS57" s="31">
        <v>15.433149877149877</v>
      </c>
      <c r="AT57" s="31">
        <v>38.962378378378375</v>
      </c>
      <c r="AU57" s="31">
        <v>485.2587125307125</v>
      </c>
      <c r="AV57" s="31">
        <v>-0.25300245700245699</v>
      </c>
      <c r="AW57" s="31">
        <v>22.264216216216216</v>
      </c>
      <c r="AX57" s="31">
        <v>7.7165749385749383</v>
      </c>
      <c r="AY57" s="31">
        <v>19.734191646191647</v>
      </c>
      <c r="AZ57" s="31">
        <v>-7.4635724815724807</v>
      </c>
      <c r="BA57" s="31">
        <v>-5.8190565110565107</v>
      </c>
      <c r="BB57" s="31">
        <v>46.1729484029484</v>
      </c>
      <c r="BC57" s="31">
        <v>-32.637316953316954</v>
      </c>
      <c r="BD57" s="31">
        <v>0</v>
      </c>
      <c r="BE57" s="31">
        <v>476.65662899262895</v>
      </c>
      <c r="BF57" s="31">
        <v>-6.0720589680589683</v>
      </c>
      <c r="BG57" s="31">
        <v>-213.15457002457003</v>
      </c>
      <c r="BH57" s="31">
        <v>70.587685503685506</v>
      </c>
      <c r="BI57" s="31">
        <v>0</v>
      </c>
      <c r="BJ57" s="31" t="e">
        <v>#VALUE!</v>
      </c>
      <c r="BK57" s="31" t="e">
        <v>#VALUE!</v>
      </c>
    </row>
    <row r="58" spans="2:63" x14ac:dyDescent="0.3">
      <c r="B58" s="38" t="s">
        <v>3576</v>
      </c>
      <c r="AH58" s="31">
        <v>-152.53885263157898</v>
      </c>
      <c r="AI58" s="31">
        <v>763.6459315789474</v>
      </c>
      <c r="AJ58" s="31">
        <v>2747.0588736842105</v>
      </c>
      <c r="AK58" s="31">
        <v>407.85789473684213</v>
      </c>
      <c r="AL58" s="31">
        <v>-1415.2668947368422</v>
      </c>
      <c r="AM58" s="31">
        <v>12078.711552631579</v>
      </c>
      <c r="AN58" s="31">
        <v>3713.2742263157893</v>
      </c>
      <c r="AO58" s="31">
        <v>58463.166347368424</v>
      </c>
      <c r="AP58" s="31">
        <v>3663.7874684210528</v>
      </c>
      <c r="AQ58" s="31">
        <v>-356.05994210526319</v>
      </c>
      <c r="AR58" s="31">
        <v>-39.290310526315785</v>
      </c>
      <c r="AS58" s="31">
        <v>60.634873684210532</v>
      </c>
      <c r="AT58" s="31">
        <v>61.858447368421061</v>
      </c>
      <c r="AU58" s="31">
        <v>1012.4392473684211</v>
      </c>
      <c r="AV58" s="31">
        <v>0.27190526315789476</v>
      </c>
      <c r="AW58" s="31">
        <v>47.311515789473681</v>
      </c>
      <c r="AX58" s="31">
        <v>-2.9909578947368423</v>
      </c>
      <c r="AY58" s="31">
        <v>93.671363157894731</v>
      </c>
      <c r="AZ58" s="31">
        <v>-8.1571578947368426</v>
      </c>
      <c r="BA58" s="31">
        <v>-7.4773947368421059</v>
      </c>
      <c r="BB58" s="31">
        <v>17.945747368421053</v>
      </c>
      <c r="BC58" s="31">
        <v>-20.120989473684212</v>
      </c>
      <c r="BD58" s="31">
        <v>0</v>
      </c>
      <c r="BE58" s="31">
        <v>123.30903684210527</v>
      </c>
      <c r="BF58" s="31">
        <v>-6.7976315789473691</v>
      </c>
      <c r="BG58" s="31">
        <v>-360.81828421052631</v>
      </c>
      <c r="BH58" s="31">
        <v>-14.139073684210526</v>
      </c>
      <c r="BI58" s="31">
        <v>0</v>
      </c>
      <c r="BJ58" s="31">
        <v>3628.3038315789472</v>
      </c>
      <c r="BK58" s="31" t="e">
        <v>#VALUE!</v>
      </c>
    </row>
    <row r="59" spans="2:63" x14ac:dyDescent="0.3">
      <c r="B59" s="38" t="s">
        <v>3577</v>
      </c>
      <c r="AH59" s="31">
        <v>-156.78160212201593</v>
      </c>
      <c r="AI59" s="31">
        <v>829.3802546419098</v>
      </c>
      <c r="AJ59" s="31">
        <v>3104.6662811671085</v>
      </c>
      <c r="AK59" s="31">
        <v>426.40690185676391</v>
      </c>
      <c r="AL59" s="31">
        <v>-1280.6155596816975</v>
      </c>
      <c r="AM59" s="31">
        <v>12362.731474801061</v>
      </c>
      <c r="AN59" s="31">
        <v>3756.760578249337</v>
      </c>
      <c r="AO59" s="31">
        <v>58886.137564986733</v>
      </c>
      <c r="AP59" s="31">
        <v>4060.4203183023869</v>
      </c>
      <c r="AQ59" s="31">
        <v>-351.0847798408488</v>
      </c>
      <c r="AR59" s="31">
        <v>-39.613856763925725</v>
      </c>
      <c r="AS59" s="31">
        <v>60.676153846153845</v>
      </c>
      <c r="AT59" s="31">
        <v>66.395055702917773</v>
      </c>
      <c r="AU59" s="31">
        <v>1078.9196551724137</v>
      </c>
      <c r="AV59" s="31">
        <v>0.2789708222811671</v>
      </c>
      <c r="AW59" s="31">
        <v>46.867098143236078</v>
      </c>
      <c r="AX59" s="31">
        <v>-2.789708222811671</v>
      </c>
      <c r="AY59" s="31">
        <v>95.408021220159156</v>
      </c>
      <c r="AZ59" s="31">
        <v>-8.2296392572944299</v>
      </c>
      <c r="BA59" s="31">
        <v>-7.6716976127320953</v>
      </c>
      <c r="BB59" s="31">
        <v>18.272588859416445</v>
      </c>
      <c r="BC59" s="31">
        <v>-20.78332625994695</v>
      </c>
      <c r="BD59" s="31">
        <v>0</v>
      </c>
      <c r="BE59" s="31">
        <v>125.53687002652519</v>
      </c>
      <c r="BF59" s="31">
        <v>-7.1137559681697606</v>
      </c>
      <c r="BG59" s="31">
        <v>-370.19428116710873</v>
      </c>
      <c r="BH59" s="31">
        <v>-15.901336870026526</v>
      </c>
      <c r="BI59" s="31">
        <v>0</v>
      </c>
      <c r="BJ59" s="31">
        <v>3849.0999204244031</v>
      </c>
      <c r="BK59" s="31" t="e">
        <v>#VALUE!</v>
      </c>
    </row>
    <row r="60" spans="2:63" x14ac:dyDescent="0.3">
      <c r="B60" s="38" t="s">
        <v>3578</v>
      </c>
      <c r="AH60" s="31">
        <v>-144.16915920398012</v>
      </c>
      <c r="AI60" s="31">
        <v>849.02481592039805</v>
      </c>
      <c r="AJ60" s="31">
        <v>2906.9815348258708</v>
      </c>
      <c r="AK60" s="31">
        <v>418.19372388059702</v>
      </c>
      <c r="AL60" s="31">
        <v>-1064.3758855721394</v>
      </c>
      <c r="AM60" s="31">
        <v>12276.429450248757</v>
      </c>
      <c r="AN60" s="31">
        <v>3781.1521343283584</v>
      </c>
      <c r="AO60" s="31">
        <v>57612.7298159204</v>
      </c>
      <c r="AP60" s="31">
        <v>3780.8942288557218</v>
      </c>
      <c r="AQ60" s="31">
        <v>-321.22126616915426</v>
      </c>
      <c r="AR60" s="31">
        <v>-37.138388059701491</v>
      </c>
      <c r="AS60" s="31">
        <v>59.447211442786077</v>
      </c>
      <c r="AT60" s="31">
        <v>64.347415422885575</v>
      </c>
      <c r="AU60" s="31">
        <v>1037.0379054726368</v>
      </c>
      <c r="AV60" s="31">
        <v>0.25790547263681596</v>
      </c>
      <c r="AW60" s="31">
        <v>45.004504975124377</v>
      </c>
      <c r="AX60" s="31">
        <v>-1.1605746268656716</v>
      </c>
      <c r="AY60" s="31">
        <v>98.004079601990057</v>
      </c>
      <c r="AZ60" s="31">
        <v>-7.6082114427860699</v>
      </c>
      <c r="BA60" s="31">
        <v>-7.2213532338308468</v>
      </c>
      <c r="BB60" s="31">
        <v>17.408619402985078</v>
      </c>
      <c r="BC60" s="31">
        <v>-18.698146766169156</v>
      </c>
      <c r="BD60" s="31">
        <v>0</v>
      </c>
      <c r="BE60" s="31">
        <v>125.34205970149254</v>
      </c>
      <c r="BF60" s="31">
        <v>-6.576589552238806</v>
      </c>
      <c r="BG60" s="31">
        <v>-342.36951492537315</v>
      </c>
      <c r="BH60" s="31">
        <v>-14.184800995024878</v>
      </c>
      <c r="BI60" s="31">
        <v>0</v>
      </c>
      <c r="BJ60" s="31">
        <v>3664.9657189054728</v>
      </c>
      <c r="BK60" s="31" t="e">
        <v>#VALUE!</v>
      </c>
    </row>
    <row r="61" spans="2:63" x14ac:dyDescent="0.3">
      <c r="B61" s="38" t="s">
        <v>3579</v>
      </c>
      <c r="AH61" s="31">
        <v>-150.01534526854215</v>
      </c>
      <c r="AI61" s="31">
        <v>1610.803069053708</v>
      </c>
      <c r="AJ61" s="31">
        <v>3285.0434782608691</v>
      </c>
      <c r="AK61" s="31">
        <v>477.7084398976981</v>
      </c>
      <c r="AL61" s="31">
        <v>-1218.0767263427108</v>
      </c>
      <c r="AM61" s="31">
        <v>11940.583120204601</v>
      </c>
      <c r="AN61" s="31">
        <v>3606.6189258312011</v>
      </c>
      <c r="AO61" s="31">
        <v>54918.250639386177</v>
      </c>
      <c r="AP61" s="31">
        <v>4118.6393861892575</v>
      </c>
      <c r="AQ61" s="31">
        <v>-325.56521739130426</v>
      </c>
      <c r="AR61" s="31">
        <v>-38.700767263427096</v>
      </c>
      <c r="AS61" s="31">
        <v>71.017902813299216</v>
      </c>
      <c r="AT61" s="31">
        <v>78.066496163682842</v>
      </c>
      <c r="AU61" s="31">
        <v>1173.1253196930943</v>
      </c>
      <c r="AV61" s="31">
        <v>0.26598465473145777</v>
      </c>
      <c r="AW61" s="31">
        <v>51.069053708439888</v>
      </c>
      <c r="AX61" s="31">
        <v>-2.3938618925831197</v>
      </c>
      <c r="AY61" s="31">
        <v>38.434782608695642</v>
      </c>
      <c r="AZ61" s="31">
        <v>-7.7135549872122748</v>
      </c>
      <c r="BA61" s="31">
        <v>-7.5805626598465459</v>
      </c>
      <c r="BB61" s="31">
        <v>16.890025575447567</v>
      </c>
      <c r="BC61" s="31">
        <v>-17.953964194373398</v>
      </c>
      <c r="BD61" s="31">
        <v>0</v>
      </c>
      <c r="BE61" s="31">
        <v>152.94117647058818</v>
      </c>
      <c r="BF61" s="31">
        <v>-6.7826086956521721</v>
      </c>
      <c r="BG61" s="31">
        <v>-353.3606138107416</v>
      </c>
      <c r="BH61" s="31">
        <v>-15.028132992327363</v>
      </c>
      <c r="BI61" s="31">
        <v>0</v>
      </c>
      <c r="BJ61" s="31">
        <v>3975.140664961636</v>
      </c>
      <c r="BK61" s="31" t="e">
        <v>#VALUE!</v>
      </c>
    </row>
    <row r="62" spans="2:63" x14ac:dyDescent="0.3">
      <c r="B62" s="38" t="s">
        <v>3580</v>
      </c>
      <c r="AH62" s="31">
        <v>-127.79481318681319</v>
      </c>
      <c r="AI62" s="31">
        <v>1672.682021978022</v>
      </c>
      <c r="AJ62" s="31">
        <v>3335.1495384615387</v>
      </c>
      <c r="AK62" s="31">
        <v>452.72958241758244</v>
      </c>
      <c r="AL62" s="31">
        <v>-1011.6900219780221</v>
      </c>
      <c r="AM62" s="31">
        <v>12052.322021978023</v>
      </c>
      <c r="AN62" s="31">
        <v>3776.9836483516492</v>
      </c>
      <c r="AO62" s="31">
        <v>52509.594901098906</v>
      </c>
      <c r="AP62" s="31">
        <v>4026.331076923077</v>
      </c>
      <c r="AQ62" s="31">
        <v>-278.28852747252751</v>
      </c>
      <c r="AR62" s="31">
        <v>-33.367384615384616</v>
      </c>
      <c r="AS62" s="31">
        <v>73.544439560439571</v>
      </c>
      <c r="AT62" s="31">
        <v>78.765186813186816</v>
      </c>
      <c r="AU62" s="31">
        <v>1124.3900659340661</v>
      </c>
      <c r="AV62" s="31">
        <v>0.34048351648351649</v>
      </c>
      <c r="AW62" s="31">
        <v>50.164571428571435</v>
      </c>
      <c r="AX62" s="31">
        <v>-0.68096703296703298</v>
      </c>
      <c r="AY62" s="31">
        <v>38.815120879120883</v>
      </c>
      <c r="AZ62" s="31">
        <v>-6.6961758241758247</v>
      </c>
      <c r="BA62" s="31">
        <v>-6.3556923076923084</v>
      </c>
      <c r="BB62" s="31">
        <v>15.321758241758245</v>
      </c>
      <c r="BC62" s="31">
        <v>-13.392351648351649</v>
      </c>
      <c r="BD62" s="31">
        <v>0</v>
      </c>
      <c r="BE62" s="31">
        <v>153.21758241758243</v>
      </c>
      <c r="BF62" s="31">
        <v>-5.7882197802197801</v>
      </c>
      <c r="BG62" s="31">
        <v>-300.98742857142861</v>
      </c>
      <c r="BH62" s="31">
        <v>-14.073318681318682</v>
      </c>
      <c r="BI62" s="31">
        <v>0</v>
      </c>
      <c r="BJ62" s="31">
        <v>3928.8392967032969</v>
      </c>
      <c r="BK62" s="31" t="e">
        <v>#VALUE!</v>
      </c>
    </row>
    <row r="63" spans="2:63" x14ac:dyDescent="0.3">
      <c r="B63" s="38" t="s">
        <v>3581</v>
      </c>
      <c r="AH63" s="31">
        <v>-102.60708311688312</v>
      </c>
      <c r="AI63" s="31">
        <v>1837.0793454545453</v>
      </c>
      <c r="AJ63" s="31">
        <v>3407.0608753246747</v>
      </c>
      <c r="AK63" s="31">
        <v>669.80732727272732</v>
      </c>
      <c r="AL63" s="31">
        <v>-1239.9353999999998</v>
      </c>
      <c r="AM63" s="31">
        <v>12235.92793246753</v>
      </c>
      <c r="AN63" s="31">
        <v>3696.516654545454</v>
      </c>
      <c r="AO63" s="31">
        <v>54907.03311428571</v>
      </c>
      <c r="AP63" s="31">
        <v>4196.9091740259737</v>
      </c>
      <c r="AQ63" s="31">
        <v>-331.37696103896104</v>
      </c>
      <c r="AR63" s="31">
        <v>-20.89404935064935</v>
      </c>
      <c r="AS63" s="31">
        <v>68.138555844155846</v>
      </c>
      <c r="AT63" s="31">
        <v>78.785205194805187</v>
      </c>
      <c r="AU63" s="31">
        <v>1208.6608675324676</v>
      </c>
      <c r="AV63" s="31">
        <v>0.39924935064935063</v>
      </c>
      <c r="AW63" s="31">
        <v>49.506919480519478</v>
      </c>
      <c r="AX63" s="31">
        <v>-2.3954961038961033</v>
      </c>
      <c r="AY63" s="31">
        <v>38.594103896103888</v>
      </c>
      <c r="AZ63" s="31">
        <v>-8.1180701298701283</v>
      </c>
      <c r="BA63" s="31">
        <v>-7.319571428571428</v>
      </c>
      <c r="BB63" s="31">
        <v>17.034638961038961</v>
      </c>
      <c r="BC63" s="31">
        <v>-18.232387012987012</v>
      </c>
      <c r="BD63" s="31">
        <v>0</v>
      </c>
      <c r="BE63" s="31">
        <v>154.64258181818178</v>
      </c>
      <c r="BF63" s="31">
        <v>-6.7872389610389599</v>
      </c>
      <c r="BG63" s="31">
        <v>-354.134174025974</v>
      </c>
      <c r="BH63" s="31">
        <v>-16.635389610389609</v>
      </c>
      <c r="BI63" s="31">
        <v>0</v>
      </c>
      <c r="BJ63" s="31">
        <v>4137.6871870129871</v>
      </c>
      <c r="BK63" s="31" t="e">
        <v>#VALUE!</v>
      </c>
    </row>
    <row r="64" spans="2:63" x14ac:dyDescent="0.3">
      <c r="B64" s="38" t="s">
        <v>3582</v>
      </c>
      <c r="AH64" s="31">
        <v>-171.81114130434779</v>
      </c>
      <c r="AI64" s="31">
        <v>116.1837635869565</v>
      </c>
      <c r="AJ64" s="31">
        <v>-381.78688858695642</v>
      </c>
      <c r="AK64" s="31">
        <v>22.532608695652172</v>
      </c>
      <c r="AL64" s="31">
        <v>-1679.6651494565215</v>
      </c>
      <c r="AM64" s="31">
        <v>-1978.5038722826082</v>
      </c>
      <c r="AN64" s="31">
        <v>-935.38491847826072</v>
      </c>
      <c r="AO64" s="31">
        <v>-238.70482336956519</v>
      </c>
      <c r="AP64" s="31">
        <v>29.855706521739126</v>
      </c>
      <c r="AQ64" s="31">
        <v>-413.61419836956514</v>
      </c>
      <c r="AR64" s="31">
        <v>-29.574048913043473</v>
      </c>
      <c r="AS64" s="31">
        <v>-3.2390624999999993</v>
      </c>
      <c r="AT64" s="31">
        <v>-10.280502717391302</v>
      </c>
      <c r="AU64" s="31">
        <v>349.11460597826084</v>
      </c>
      <c r="AV64" s="31">
        <v>-0.42248641304347823</v>
      </c>
      <c r="AW64" s="31">
        <v>14.927853260869563</v>
      </c>
      <c r="AX64" s="31">
        <v>-11.970448369565217</v>
      </c>
      <c r="AY64" s="31">
        <v>-6.1964673913043464</v>
      </c>
      <c r="AZ64" s="31">
        <v>-9.2947010869565201</v>
      </c>
      <c r="BA64" s="31">
        <v>-7.8864130434782602</v>
      </c>
      <c r="BB64" s="31">
        <v>11.266304347826086</v>
      </c>
      <c r="BC64" s="31">
        <v>-30.700679347826082</v>
      </c>
      <c r="BD64" s="31">
        <v>0</v>
      </c>
      <c r="BE64" s="31">
        <v>-14.082880434782608</v>
      </c>
      <c r="BF64" s="31">
        <v>-7.0414402173913038</v>
      </c>
      <c r="BG64" s="31">
        <v>-374.88627717391296</v>
      </c>
      <c r="BH64" s="31">
        <v>-6.4781249999999986</v>
      </c>
      <c r="BI64" s="31">
        <v>0</v>
      </c>
      <c r="BJ64" s="31">
        <v>29.010733695652167</v>
      </c>
      <c r="BK64" s="31" t="e">
        <v>#VALUE!</v>
      </c>
    </row>
    <row r="65" spans="2:63" x14ac:dyDescent="0.3">
      <c r="B65" s="38" t="s">
        <v>3583</v>
      </c>
      <c r="AH65" s="31">
        <v>0</v>
      </c>
      <c r="AI65" s="31">
        <v>0</v>
      </c>
      <c r="AJ65" s="31">
        <v>0</v>
      </c>
      <c r="AK65" s="31">
        <v>0</v>
      </c>
      <c r="AL65" s="31">
        <v>0</v>
      </c>
      <c r="AM65" s="31">
        <v>0</v>
      </c>
      <c r="AN65" s="31">
        <v>0</v>
      </c>
      <c r="AO65" s="31">
        <v>0</v>
      </c>
      <c r="AP65" s="31">
        <v>0</v>
      </c>
      <c r="AQ65" s="31">
        <v>0</v>
      </c>
      <c r="AR65" s="31">
        <v>0</v>
      </c>
      <c r="AS65" s="31">
        <v>0</v>
      </c>
      <c r="AT65" s="31">
        <v>0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</row>
    <row r="66" spans="2:63" x14ac:dyDescent="0.3">
      <c r="B66" s="38" t="s">
        <v>3584</v>
      </c>
      <c r="AH66" s="31">
        <v>0</v>
      </c>
      <c r="AI66" s="31">
        <v>0</v>
      </c>
      <c r="AJ66" s="31">
        <v>0</v>
      </c>
      <c r="AK66" s="31">
        <v>0</v>
      </c>
      <c r="AL66" s="31">
        <v>0</v>
      </c>
      <c r="AM66" s="31">
        <v>0</v>
      </c>
      <c r="AN66" s="31">
        <v>0</v>
      </c>
      <c r="AO66" s="31">
        <v>0</v>
      </c>
      <c r="AP66" s="31">
        <v>0</v>
      </c>
      <c r="AQ66" s="31">
        <v>0</v>
      </c>
      <c r="AR66" s="31">
        <v>0</v>
      </c>
      <c r="AS66" s="31">
        <v>0</v>
      </c>
      <c r="AT66" s="31">
        <v>0</v>
      </c>
      <c r="AU66" s="31">
        <v>0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0</v>
      </c>
      <c r="BH66" s="31">
        <v>0</v>
      </c>
      <c r="BI66" s="31">
        <v>0</v>
      </c>
      <c r="BJ66" s="31">
        <v>0</v>
      </c>
      <c r="BK66" s="31">
        <v>0</v>
      </c>
    </row>
    <row r="67" spans="2:63" x14ac:dyDescent="0.3">
      <c r="B67" s="38" t="s">
        <v>3585</v>
      </c>
      <c r="AH67" s="31">
        <v>0</v>
      </c>
      <c r="AI67" s="31">
        <v>0</v>
      </c>
      <c r="AJ67" s="31">
        <v>0</v>
      </c>
      <c r="AK67" s="31">
        <v>0</v>
      </c>
      <c r="AL67" s="31">
        <v>0</v>
      </c>
      <c r="AM67" s="31">
        <v>0</v>
      </c>
      <c r="AN67" s="31">
        <v>0</v>
      </c>
      <c r="AO67" s="31">
        <v>0</v>
      </c>
      <c r="AP67" s="31">
        <v>0</v>
      </c>
      <c r="AQ67" s="31">
        <v>0</v>
      </c>
      <c r="AR67" s="31">
        <v>0</v>
      </c>
      <c r="AS67" s="31">
        <v>0</v>
      </c>
      <c r="AT67" s="31">
        <v>0</v>
      </c>
      <c r="AU67" s="31">
        <v>0</v>
      </c>
      <c r="AV67" s="31">
        <v>0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0</v>
      </c>
      <c r="BH67" s="31">
        <v>0</v>
      </c>
      <c r="BI67" s="31">
        <v>0</v>
      </c>
      <c r="BJ67" s="31">
        <v>0</v>
      </c>
      <c r="BK67" s="31">
        <v>0</v>
      </c>
    </row>
    <row r="68" spans="2:63" x14ac:dyDescent="0.3">
      <c r="B68" s="38" t="s">
        <v>3586</v>
      </c>
      <c r="AH68" s="31">
        <v>0</v>
      </c>
      <c r="AI68" s="31">
        <v>0</v>
      </c>
      <c r="AJ68" s="31">
        <v>0</v>
      </c>
      <c r="AK68" s="31">
        <v>0</v>
      </c>
      <c r="AL68" s="31">
        <v>0</v>
      </c>
      <c r="AM68" s="31">
        <v>0</v>
      </c>
      <c r="AN68" s="31">
        <v>0</v>
      </c>
      <c r="AO68" s="31">
        <v>0</v>
      </c>
      <c r="AP68" s="31">
        <v>0</v>
      </c>
      <c r="AQ68" s="31">
        <v>0</v>
      </c>
      <c r="AR68" s="31">
        <v>0</v>
      </c>
      <c r="AS68" s="31">
        <v>0</v>
      </c>
      <c r="AT68" s="31">
        <v>0</v>
      </c>
      <c r="AU68" s="31">
        <v>0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0</v>
      </c>
      <c r="BH68" s="31">
        <v>0</v>
      </c>
      <c r="BI68" s="31">
        <v>0</v>
      </c>
      <c r="BJ68" s="31">
        <v>0</v>
      </c>
      <c r="BK68" s="31">
        <v>0</v>
      </c>
    </row>
    <row r="69" spans="2:63" x14ac:dyDescent="0.3">
      <c r="B69" s="38" t="s">
        <v>3587</v>
      </c>
      <c r="AH69" s="31">
        <v>0</v>
      </c>
      <c r="AI69" s="31">
        <v>0</v>
      </c>
      <c r="AJ69" s="31">
        <v>0</v>
      </c>
      <c r="AK69" s="31">
        <v>0</v>
      </c>
      <c r="AL69" s="31">
        <v>0</v>
      </c>
      <c r="AM69" s="31">
        <v>0</v>
      </c>
      <c r="AN69" s="31">
        <v>0</v>
      </c>
      <c r="AO69" s="31">
        <v>0</v>
      </c>
      <c r="AP69" s="31">
        <v>0</v>
      </c>
      <c r="AQ69" s="31">
        <v>0</v>
      </c>
      <c r="AR69" s="31">
        <v>0</v>
      </c>
      <c r="AS69" s="31">
        <v>0</v>
      </c>
      <c r="AT69" s="31">
        <v>0</v>
      </c>
      <c r="AU69" s="31">
        <v>0</v>
      </c>
      <c r="AV69" s="31">
        <v>0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0</v>
      </c>
      <c r="BH69" s="31">
        <v>0</v>
      </c>
      <c r="BI69" s="31">
        <v>0</v>
      </c>
      <c r="BJ69" s="31">
        <v>0</v>
      </c>
      <c r="BK69" s="31">
        <v>0</v>
      </c>
    </row>
    <row r="70" spans="2:63" x14ac:dyDescent="0.3">
      <c r="B70" s="38" t="s">
        <v>3588</v>
      </c>
      <c r="AH70" s="31">
        <v>0</v>
      </c>
      <c r="AI70" s="31">
        <v>0</v>
      </c>
      <c r="AJ70" s="31">
        <v>0</v>
      </c>
      <c r="AK70" s="31">
        <v>0</v>
      </c>
      <c r="AL70" s="31">
        <v>0</v>
      </c>
      <c r="AM70" s="31">
        <v>0</v>
      </c>
      <c r="AN70" s="31">
        <v>0</v>
      </c>
      <c r="AO70" s="31">
        <v>0</v>
      </c>
      <c r="AP70" s="31">
        <v>0</v>
      </c>
      <c r="AQ70" s="31">
        <v>0</v>
      </c>
      <c r="AR70" s="31">
        <v>0</v>
      </c>
      <c r="AS70" s="31">
        <v>0</v>
      </c>
      <c r="AT70" s="31">
        <v>0</v>
      </c>
      <c r="AU70" s="31">
        <v>0</v>
      </c>
      <c r="AV70" s="31">
        <v>0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0</v>
      </c>
      <c r="BH70" s="31">
        <v>0</v>
      </c>
      <c r="BI70" s="31">
        <v>0</v>
      </c>
      <c r="BJ70" s="31">
        <v>0</v>
      </c>
      <c r="BK70" s="31">
        <v>0</v>
      </c>
    </row>
    <row r="71" spans="2:63" x14ac:dyDescent="0.3">
      <c r="B71" s="38" t="s">
        <v>3589</v>
      </c>
      <c r="AH71" s="31">
        <v>0</v>
      </c>
      <c r="AI71" s="31">
        <v>0</v>
      </c>
      <c r="AJ71" s="31">
        <v>0</v>
      </c>
      <c r="AK71" s="31">
        <v>0</v>
      </c>
      <c r="AL71" s="31">
        <v>0</v>
      </c>
      <c r="AM71" s="31">
        <v>0</v>
      </c>
      <c r="AN71" s="31">
        <v>0</v>
      </c>
      <c r="AO71" s="31">
        <v>0</v>
      </c>
      <c r="AP71" s="31">
        <v>0</v>
      </c>
      <c r="AQ71" s="31">
        <v>0</v>
      </c>
      <c r="AR71" s="31">
        <v>0</v>
      </c>
      <c r="AS71" s="31">
        <v>0</v>
      </c>
      <c r="AT71" s="31">
        <v>0</v>
      </c>
      <c r="AU71" s="31">
        <v>0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0</v>
      </c>
      <c r="BH71" s="31">
        <v>0</v>
      </c>
      <c r="BI71" s="31">
        <v>0</v>
      </c>
      <c r="BJ71" s="31">
        <v>0</v>
      </c>
      <c r="BK71" s="31">
        <v>0</v>
      </c>
    </row>
    <row r="72" spans="2:63" x14ac:dyDescent="0.3">
      <c r="B72" s="38" t="s">
        <v>3590</v>
      </c>
      <c r="AH72" s="31">
        <v>0</v>
      </c>
      <c r="AI72" s="31">
        <v>0</v>
      </c>
      <c r="AJ72" s="31">
        <v>0</v>
      </c>
      <c r="AK72" s="31">
        <v>0</v>
      </c>
      <c r="AL72" s="31">
        <v>0</v>
      </c>
      <c r="AM72" s="31">
        <v>0</v>
      </c>
      <c r="AN72" s="31">
        <v>0</v>
      </c>
      <c r="AO72" s="31">
        <v>0</v>
      </c>
      <c r="AP72" s="31">
        <v>0</v>
      </c>
      <c r="AQ72" s="31">
        <v>0</v>
      </c>
      <c r="AR72" s="31">
        <v>0</v>
      </c>
      <c r="AS72" s="31">
        <v>0</v>
      </c>
      <c r="AT72" s="31">
        <v>0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0</v>
      </c>
      <c r="BH72" s="31">
        <v>0</v>
      </c>
      <c r="BI72" s="31">
        <v>0</v>
      </c>
      <c r="BJ72" s="31">
        <v>0</v>
      </c>
      <c r="BK72" s="31">
        <v>0</v>
      </c>
    </row>
    <row r="73" spans="2:63" x14ac:dyDescent="0.3">
      <c r="B73" s="38" t="s">
        <v>3591</v>
      </c>
      <c r="AH73" s="31">
        <v>0</v>
      </c>
      <c r="AI73" s="31">
        <v>0</v>
      </c>
      <c r="AJ73" s="31">
        <v>0</v>
      </c>
      <c r="AK73" s="31">
        <v>0</v>
      </c>
      <c r="AL73" s="31">
        <v>0</v>
      </c>
      <c r="AM73" s="31">
        <v>0</v>
      </c>
      <c r="AN73" s="31">
        <v>0</v>
      </c>
      <c r="AO73" s="31">
        <v>0</v>
      </c>
      <c r="AP73" s="31">
        <v>0</v>
      </c>
      <c r="AQ73" s="31">
        <v>0</v>
      </c>
      <c r="AR73" s="31">
        <v>0</v>
      </c>
      <c r="AS73" s="31">
        <v>0</v>
      </c>
      <c r="AT73" s="31">
        <v>0</v>
      </c>
      <c r="AU73" s="31">
        <v>0</v>
      </c>
      <c r="AV73" s="31">
        <v>0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0</v>
      </c>
      <c r="BH73" s="31">
        <v>0</v>
      </c>
      <c r="BI73" s="31">
        <v>0</v>
      </c>
      <c r="BJ73" s="31">
        <v>0</v>
      </c>
      <c r="BK73" s="31">
        <v>0</v>
      </c>
    </row>
    <row r="74" spans="2:63" x14ac:dyDescent="0.3">
      <c r="B74" s="38" t="s">
        <v>3592</v>
      </c>
      <c r="AH74" s="31">
        <v>0</v>
      </c>
      <c r="AI74" s="31">
        <v>0</v>
      </c>
      <c r="AJ74" s="31">
        <v>0</v>
      </c>
      <c r="AK74" s="31">
        <v>0</v>
      </c>
      <c r="AL74" s="31">
        <v>0</v>
      </c>
      <c r="AM74" s="31">
        <v>0</v>
      </c>
      <c r="AN74" s="31">
        <v>0</v>
      </c>
      <c r="AO74" s="31">
        <v>0</v>
      </c>
      <c r="AP74" s="31">
        <v>0</v>
      </c>
      <c r="AQ74" s="31">
        <v>0</v>
      </c>
      <c r="AR74" s="31">
        <v>0</v>
      </c>
      <c r="AS74" s="31">
        <v>0</v>
      </c>
      <c r="AT74" s="31">
        <v>0</v>
      </c>
      <c r="AU74" s="31">
        <v>0</v>
      </c>
      <c r="AV74" s="31">
        <v>0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0</v>
      </c>
      <c r="BF74" s="31">
        <v>0</v>
      </c>
      <c r="BG74" s="31">
        <v>0</v>
      </c>
      <c r="BH74" s="31">
        <v>0</v>
      </c>
      <c r="BI74" s="31">
        <v>0</v>
      </c>
      <c r="BJ74" s="31">
        <v>0</v>
      </c>
      <c r="BK74" s="31">
        <v>0</v>
      </c>
    </row>
    <row r="75" spans="2:63" x14ac:dyDescent="0.3">
      <c r="B75" s="38" t="s">
        <v>3593</v>
      </c>
      <c r="AH75" s="31">
        <v>0</v>
      </c>
      <c r="AI75" s="31">
        <v>0</v>
      </c>
      <c r="AJ75" s="31">
        <v>0</v>
      </c>
      <c r="AK75" s="31">
        <v>0</v>
      </c>
      <c r="AL75" s="31">
        <v>0</v>
      </c>
      <c r="AM75" s="31">
        <v>0</v>
      </c>
      <c r="AN75" s="31">
        <v>0</v>
      </c>
      <c r="AO75" s="31">
        <v>0</v>
      </c>
      <c r="AP75" s="31">
        <v>0</v>
      </c>
      <c r="AQ75" s="31">
        <v>0</v>
      </c>
      <c r="AR75" s="31">
        <v>0</v>
      </c>
      <c r="AS75" s="31">
        <v>0</v>
      </c>
      <c r="AT75" s="31">
        <v>0</v>
      </c>
      <c r="AU75" s="31">
        <v>0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0</v>
      </c>
      <c r="BH75" s="31">
        <v>0</v>
      </c>
      <c r="BI75" s="31">
        <v>0</v>
      </c>
      <c r="BJ75" s="31">
        <v>0</v>
      </c>
      <c r="BK75" s="31">
        <v>0</v>
      </c>
    </row>
    <row r="76" spans="2:63" x14ac:dyDescent="0.3">
      <c r="B76" s="38" t="s">
        <v>3594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0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0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</row>
    <row r="77" spans="2:63" x14ac:dyDescent="0.3">
      <c r="B77" s="38" t="s">
        <v>3595</v>
      </c>
      <c r="AH77" s="31" t="e">
        <v>#VALUE!</v>
      </c>
      <c r="AI77" s="31" t="e">
        <v>#VALUE!</v>
      </c>
      <c r="AJ77" s="31" t="e">
        <v>#VALUE!</v>
      </c>
      <c r="AK77" s="31" t="e">
        <v>#VALUE!</v>
      </c>
      <c r="AL77" s="31" t="e">
        <v>#VALUE!</v>
      </c>
      <c r="AM77" s="31" t="e">
        <v>#VALUE!</v>
      </c>
      <c r="AN77" s="31" t="e">
        <v>#VALUE!</v>
      </c>
      <c r="AO77" s="31" t="e">
        <v>#VALUE!</v>
      </c>
      <c r="AP77" s="31" t="e">
        <v>#VALUE!</v>
      </c>
      <c r="AQ77" s="31" t="e">
        <v>#VALUE!</v>
      </c>
      <c r="AR77" s="31" t="e">
        <v>#VALUE!</v>
      </c>
      <c r="AS77" s="31" t="e">
        <v>#VALUE!</v>
      </c>
      <c r="AT77" s="31" t="e">
        <v>#VALUE!</v>
      </c>
      <c r="AU77" s="31" t="e">
        <v>#VALUE!</v>
      </c>
      <c r="AV77" s="31" t="e">
        <v>#VALUE!</v>
      </c>
      <c r="AW77" s="31" t="e">
        <v>#VALUE!</v>
      </c>
      <c r="AX77" s="31" t="e">
        <v>#VALUE!</v>
      </c>
      <c r="AY77" s="31" t="e">
        <v>#VALUE!</v>
      </c>
      <c r="AZ77" s="31" t="e">
        <v>#VALUE!</v>
      </c>
      <c r="BA77" s="31" t="e">
        <v>#VALUE!</v>
      </c>
      <c r="BB77" s="31" t="e">
        <v>#VALUE!</v>
      </c>
      <c r="BC77" s="31" t="e">
        <v>#VALUE!</v>
      </c>
      <c r="BD77" s="31" t="e">
        <v>#VALUE!</v>
      </c>
      <c r="BE77" s="31" t="e">
        <v>#VALUE!</v>
      </c>
      <c r="BF77" s="31" t="e">
        <v>#VALUE!</v>
      </c>
      <c r="BG77" s="31" t="e">
        <v>#VALUE!</v>
      </c>
      <c r="BH77" s="31" t="e">
        <v>#VALUE!</v>
      </c>
      <c r="BI77" s="31" t="e">
        <v>#VALUE!</v>
      </c>
      <c r="BJ77" s="31" t="e">
        <v>#VALUE!</v>
      </c>
      <c r="BK77" s="31" t="e">
        <v>#VALUE!</v>
      </c>
    </row>
    <row r="78" spans="2:63" x14ac:dyDescent="0.3">
      <c r="B78" s="38" t="s">
        <v>3596</v>
      </c>
      <c r="AH78" s="31">
        <v>0</v>
      </c>
      <c r="AI78" s="31">
        <v>0</v>
      </c>
      <c r="AJ78" s="31">
        <v>0</v>
      </c>
      <c r="AK78" s="31">
        <v>0</v>
      </c>
      <c r="AL78" s="31">
        <v>0</v>
      </c>
      <c r="AM78" s="31">
        <v>0</v>
      </c>
      <c r="AN78" s="31">
        <v>0</v>
      </c>
      <c r="AO78" s="31">
        <v>0</v>
      </c>
      <c r="AP78" s="31">
        <v>0</v>
      </c>
      <c r="AQ78" s="31">
        <v>0</v>
      </c>
      <c r="AR78" s="31">
        <v>0</v>
      </c>
      <c r="AS78" s="31">
        <v>0</v>
      </c>
      <c r="AT78" s="31">
        <v>0</v>
      </c>
      <c r="AU78" s="31">
        <v>0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0</v>
      </c>
      <c r="BJ78" s="31">
        <v>0</v>
      </c>
      <c r="BK78" s="31">
        <v>0</v>
      </c>
    </row>
    <row r="79" spans="2:63" x14ac:dyDescent="0.3">
      <c r="B79" s="38" t="s">
        <v>3597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0</v>
      </c>
      <c r="AN79" s="31">
        <v>0</v>
      </c>
      <c r="AO79" s="31">
        <v>0</v>
      </c>
      <c r="AP79" s="31">
        <v>0</v>
      </c>
      <c r="AQ79" s="31">
        <v>0</v>
      </c>
      <c r="AR79" s="31">
        <v>0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</row>
    <row r="80" spans="2:63" x14ac:dyDescent="0.3">
      <c r="B80" s="38" t="s">
        <v>3598</v>
      </c>
      <c r="AH80" s="31">
        <v>0</v>
      </c>
      <c r="AI80" s="31">
        <v>0</v>
      </c>
      <c r="AJ80" s="31">
        <v>0</v>
      </c>
      <c r="AK80" s="31">
        <v>0</v>
      </c>
      <c r="AL80" s="31">
        <v>0</v>
      </c>
      <c r="AM80" s="31">
        <v>0</v>
      </c>
      <c r="AN80" s="31">
        <v>0</v>
      </c>
      <c r="AO80" s="31">
        <v>0</v>
      </c>
      <c r="AP80" s="31">
        <v>0</v>
      </c>
      <c r="AQ80" s="31">
        <v>0</v>
      </c>
      <c r="AR80" s="31">
        <v>0</v>
      </c>
      <c r="AS80" s="31">
        <v>0</v>
      </c>
      <c r="AT80" s="31">
        <v>0</v>
      </c>
      <c r="AU80" s="31">
        <v>0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0</v>
      </c>
      <c r="BH80" s="31">
        <v>0</v>
      </c>
      <c r="BI80" s="31">
        <v>0</v>
      </c>
      <c r="BJ80" s="31">
        <v>0</v>
      </c>
      <c r="BK80" s="31">
        <v>0</v>
      </c>
    </row>
    <row r="81" spans="2:63" x14ac:dyDescent="0.3">
      <c r="B81" s="38" t="s">
        <v>3599</v>
      </c>
      <c r="AH81" s="31">
        <v>0</v>
      </c>
      <c r="AI81" s="31">
        <v>0</v>
      </c>
      <c r="AJ81" s="31">
        <v>0</v>
      </c>
      <c r="AK81" s="31">
        <v>0</v>
      </c>
      <c r="AL81" s="31">
        <v>0</v>
      </c>
      <c r="AM81" s="31">
        <v>0</v>
      </c>
      <c r="AN81" s="31">
        <v>0</v>
      </c>
      <c r="AO81" s="31">
        <v>0</v>
      </c>
      <c r="AP81" s="31">
        <v>0</v>
      </c>
      <c r="AQ81" s="31">
        <v>0</v>
      </c>
      <c r="AR81" s="31">
        <v>0</v>
      </c>
      <c r="AS81" s="31">
        <v>0</v>
      </c>
      <c r="AT81" s="31">
        <v>0</v>
      </c>
      <c r="AU81" s="31">
        <v>0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</row>
    <row r="82" spans="2:63" x14ac:dyDescent="0.3">
      <c r="B82" s="38" t="s">
        <v>3600</v>
      </c>
      <c r="AH82" s="31">
        <v>-174.25974832962137</v>
      </c>
      <c r="AI82" s="31">
        <v>1703.1249220489979</v>
      </c>
      <c r="AJ82" s="31">
        <v>3547.1901069042319</v>
      </c>
      <c r="AK82" s="31">
        <v>474.48340534521157</v>
      </c>
      <c r="AL82" s="31">
        <v>-2658.4770000000003</v>
      </c>
      <c r="AM82" s="31">
        <v>10059.698329621382</v>
      </c>
      <c r="AN82" s="31">
        <v>3207.2616971046773</v>
      </c>
      <c r="AO82" s="31">
        <v>55340.066485523392</v>
      </c>
      <c r="AP82" s="31">
        <v>4007.6259242761698</v>
      </c>
      <c r="AQ82" s="31">
        <v>-190.51315590200448</v>
      </c>
      <c r="AR82" s="31">
        <v>-34.132155902004456</v>
      </c>
      <c r="AS82" s="31">
        <v>78.596835189309587</v>
      </c>
      <c r="AT82" s="31">
        <v>60.718086859688206</v>
      </c>
      <c r="AU82" s="31">
        <v>948.03804454342992</v>
      </c>
      <c r="AV82" s="31">
        <v>0.5804788418708241</v>
      </c>
      <c r="AW82" s="31">
        <v>49.80508463251671</v>
      </c>
      <c r="AX82" s="31">
        <v>18.807514476614703</v>
      </c>
      <c r="AY82" s="31">
        <v>42.839338530066819</v>
      </c>
      <c r="AZ82" s="31">
        <v>-5.9208841870824056</v>
      </c>
      <c r="BA82" s="31">
        <v>-5.3404053452115816</v>
      </c>
      <c r="BB82" s="31">
        <v>17.298269487750556</v>
      </c>
      <c r="BC82" s="31">
        <v>-20.781142538975502</v>
      </c>
      <c r="BD82" s="31">
        <v>0</v>
      </c>
      <c r="BE82" s="31">
        <v>156.84538307349666</v>
      </c>
      <c r="BF82" s="31">
        <v>-5.688692650334076</v>
      </c>
      <c r="BG82" s="31">
        <v>-190.28096436525615</v>
      </c>
      <c r="BH82" s="31">
        <v>6.6174587973273953</v>
      </c>
      <c r="BI82" s="31">
        <v>0</v>
      </c>
      <c r="BJ82" s="31">
        <v>0</v>
      </c>
      <c r="BK82" s="31">
        <v>-2.554106904231626</v>
      </c>
    </row>
    <row r="83" spans="2:63" x14ac:dyDescent="0.3">
      <c r="B83" s="38" t="s">
        <v>3601</v>
      </c>
      <c r="AH83" s="31">
        <v>-208.55600000000001</v>
      </c>
      <c r="AI83" s="31">
        <v>1362.0458451443569</v>
      </c>
      <c r="AJ83" s="31">
        <v>3415.7203149606303</v>
      </c>
      <c r="AK83" s="31">
        <v>452.96611548556433</v>
      </c>
      <c r="AL83" s="31">
        <v>-3138.6035826771654</v>
      </c>
      <c r="AM83" s="31">
        <v>9874.1139265091861</v>
      </c>
      <c r="AN83" s="31">
        <v>3059.2318766404201</v>
      </c>
      <c r="AO83" s="31">
        <v>55177.294167979002</v>
      </c>
      <c r="AP83" s="31">
        <v>3956.8163937007876</v>
      </c>
      <c r="AQ83" s="31">
        <v>-228.53577427821523</v>
      </c>
      <c r="AR83" s="31">
        <v>-39.138461942257216</v>
      </c>
      <c r="AS83" s="31">
        <v>73.350404199475079</v>
      </c>
      <c r="AT83" s="31">
        <v>55.149650918635174</v>
      </c>
      <c r="AU83" s="31">
        <v>899.9109291338583</v>
      </c>
      <c r="AV83" s="31">
        <v>0.54739107611548565</v>
      </c>
      <c r="AW83" s="31">
        <v>48.444110236220475</v>
      </c>
      <c r="AX83" s="31">
        <v>19.295535433070864</v>
      </c>
      <c r="AY83" s="31">
        <v>40.370091863517061</v>
      </c>
      <c r="AZ83" s="31">
        <v>-7.1160839895013126</v>
      </c>
      <c r="BA83" s="31">
        <v>-6.4318451443569558</v>
      </c>
      <c r="BB83" s="31">
        <v>16.83227559055118</v>
      </c>
      <c r="BC83" s="31">
        <v>-26.959010498687668</v>
      </c>
      <c r="BD83" s="31">
        <v>0</v>
      </c>
      <c r="BE83" s="31">
        <v>153.26950131233599</v>
      </c>
      <c r="BF83" s="31">
        <v>-6.8423884514435702</v>
      </c>
      <c r="BG83" s="31">
        <v>-225.2514278215223</v>
      </c>
      <c r="BH83" s="31">
        <v>11.221517060367455</v>
      </c>
      <c r="BI83" s="31">
        <v>0</v>
      </c>
      <c r="BJ83" s="31">
        <v>3530.5355931758531</v>
      </c>
      <c r="BK83" s="31">
        <v>-3.1474986876640423</v>
      </c>
    </row>
    <row r="84" spans="2:63" x14ac:dyDescent="0.3">
      <c r="B84" s="38" t="s">
        <v>3602</v>
      </c>
      <c r="AH84" s="31">
        <v>-182.60318620689657</v>
      </c>
      <c r="AI84" s="31">
        <v>1604.8149586206896</v>
      </c>
      <c r="AJ84" s="31">
        <v>3407.3898896551723</v>
      </c>
      <c r="AK84" s="31">
        <v>483.8142390804598</v>
      </c>
      <c r="AL84" s="31">
        <v>-2783.1949402298851</v>
      </c>
      <c r="AM84" s="31">
        <v>10210.501349425287</v>
      </c>
      <c r="AN84" s="31">
        <v>3215.6445149425285</v>
      </c>
      <c r="AO84" s="31">
        <v>54953.093648275863</v>
      </c>
      <c r="AP84" s="31">
        <v>3998.9857195402296</v>
      </c>
      <c r="AQ84" s="31">
        <v>-198.00055632183907</v>
      </c>
      <c r="AR84" s="31">
        <v>-35.245542528735633</v>
      </c>
      <c r="AS84" s="31">
        <v>79.994149425287361</v>
      </c>
      <c r="AT84" s="31">
        <v>73.017216091954026</v>
      </c>
      <c r="AU84" s="31">
        <v>1097.66408045977</v>
      </c>
      <c r="AV84" s="31">
        <v>0.60145977011494256</v>
      </c>
      <c r="AW84" s="31">
        <v>50.883496551724136</v>
      </c>
      <c r="AX84" s="31">
        <v>19.727880459770116</v>
      </c>
      <c r="AY84" s="31">
        <v>43.064519540229881</v>
      </c>
      <c r="AZ84" s="31">
        <v>-6.1348896551724135</v>
      </c>
      <c r="BA84" s="31">
        <v>-5.6537218390804602</v>
      </c>
      <c r="BB84" s="31">
        <v>17.201749425287353</v>
      </c>
      <c r="BC84" s="31">
        <v>-21.652551724137929</v>
      </c>
      <c r="BD84" s="31">
        <v>0</v>
      </c>
      <c r="BE84" s="31">
        <v>157.9433356321839</v>
      </c>
      <c r="BF84" s="31">
        <v>-5.8943057471264373</v>
      </c>
      <c r="BG84" s="31">
        <v>-197.27880459770114</v>
      </c>
      <c r="BH84" s="31">
        <v>6.4957655172413791</v>
      </c>
      <c r="BI84" s="31">
        <v>0</v>
      </c>
      <c r="BJ84" s="31">
        <v>3662.4088321839081</v>
      </c>
      <c r="BK84" s="31">
        <v>-2.6464229885057469</v>
      </c>
    </row>
    <row r="85" spans="2:63" x14ac:dyDescent="0.3">
      <c r="B85" s="38" t="s">
        <v>3317</v>
      </c>
      <c r="AH85" s="31">
        <v>0</v>
      </c>
      <c r="AI85" s="31">
        <v>0</v>
      </c>
      <c r="AJ85" s="31">
        <v>0</v>
      </c>
      <c r="AK85" s="31">
        <v>0</v>
      </c>
      <c r="AL85" s="31">
        <v>0</v>
      </c>
      <c r="AM85" s="31">
        <v>0</v>
      </c>
      <c r="AN85" s="31">
        <v>0</v>
      </c>
      <c r="AO85" s="31">
        <v>0</v>
      </c>
      <c r="AP85" s="31">
        <v>0</v>
      </c>
      <c r="AQ85" s="31">
        <v>0</v>
      </c>
      <c r="AR85" s="31">
        <v>0</v>
      </c>
      <c r="AS85" s="31">
        <v>0</v>
      </c>
      <c r="AT85" s="31">
        <v>0</v>
      </c>
      <c r="AU85" s="31">
        <v>0</v>
      </c>
      <c r="AV85" s="31">
        <v>0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0</v>
      </c>
      <c r="BH85" s="31">
        <v>0</v>
      </c>
      <c r="BI85" s="31">
        <v>0</v>
      </c>
      <c r="BJ85" s="31">
        <v>0</v>
      </c>
      <c r="BK85" s="31">
        <v>0</v>
      </c>
    </row>
    <row r="86" spans="2:63" x14ac:dyDescent="0.3">
      <c r="B86" s="38" t="s">
        <v>3318</v>
      </c>
      <c r="AH86" s="31">
        <v>0</v>
      </c>
      <c r="AI86" s="31">
        <v>0</v>
      </c>
      <c r="AJ86" s="31">
        <v>0</v>
      </c>
      <c r="AK86" s="31">
        <v>0</v>
      </c>
      <c r="AL86" s="31">
        <v>0</v>
      </c>
      <c r="AM86" s="31">
        <v>0</v>
      </c>
      <c r="AN86" s="31">
        <v>0</v>
      </c>
      <c r="AO86" s="31">
        <v>0</v>
      </c>
      <c r="AP86" s="31">
        <v>0</v>
      </c>
      <c r="AQ86" s="31">
        <v>0</v>
      </c>
      <c r="AR86" s="31">
        <v>0</v>
      </c>
      <c r="AS86" s="31">
        <v>0</v>
      </c>
      <c r="AT86" s="31">
        <v>0</v>
      </c>
      <c r="AU86" s="31">
        <v>0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0</v>
      </c>
      <c r="BH86" s="31">
        <v>0</v>
      </c>
      <c r="BI86" s="31">
        <v>0</v>
      </c>
      <c r="BJ86" s="31">
        <v>0</v>
      </c>
      <c r="BK86" s="31">
        <v>0</v>
      </c>
    </row>
    <row r="87" spans="2:63" x14ac:dyDescent="0.3">
      <c r="B87" s="38">
        <v>88</v>
      </c>
      <c r="AH87" s="31">
        <v>0</v>
      </c>
      <c r="AI87" s="31">
        <v>0</v>
      </c>
      <c r="AJ87" s="31">
        <v>0</v>
      </c>
      <c r="AK87" s="31">
        <v>0</v>
      </c>
      <c r="AL87" s="31">
        <v>0</v>
      </c>
      <c r="AM87" s="31">
        <v>0</v>
      </c>
      <c r="AN87" s="31">
        <v>0</v>
      </c>
      <c r="AO87" s="31">
        <v>0</v>
      </c>
      <c r="AP87" s="31">
        <v>0</v>
      </c>
      <c r="AQ87" s="31">
        <v>0</v>
      </c>
      <c r="AR87" s="31">
        <v>0</v>
      </c>
      <c r="AS87" s="31">
        <v>0</v>
      </c>
      <c r="AT87" s="31">
        <v>0</v>
      </c>
      <c r="AU87" s="31">
        <v>0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0</v>
      </c>
      <c r="BH87" s="31">
        <v>0</v>
      </c>
      <c r="BI87" s="31">
        <v>0</v>
      </c>
      <c r="BJ87" s="31">
        <v>0</v>
      </c>
      <c r="BK87" s="31">
        <v>0</v>
      </c>
    </row>
    <row r="88" spans="2:63" x14ac:dyDescent="0.3">
      <c r="B88" s="38">
        <v>89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0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</row>
    <row r="89" spans="2:63" x14ac:dyDescent="0.3">
      <c r="B89" s="38" t="s">
        <v>3319</v>
      </c>
      <c r="AH89" s="31">
        <v>0</v>
      </c>
      <c r="AI89" s="31">
        <v>0</v>
      </c>
      <c r="AJ89" s="31">
        <v>0</v>
      </c>
      <c r="AK89" s="31">
        <v>0</v>
      </c>
      <c r="AL89" s="31">
        <v>0</v>
      </c>
      <c r="AM89" s="31">
        <v>0</v>
      </c>
      <c r="AN89" s="31">
        <v>0</v>
      </c>
      <c r="AO89" s="31">
        <v>0</v>
      </c>
      <c r="AP89" s="31">
        <v>0</v>
      </c>
      <c r="AQ89" s="31">
        <v>0</v>
      </c>
      <c r="AR89" s="31">
        <v>0</v>
      </c>
      <c r="AS89" s="31">
        <v>0</v>
      </c>
      <c r="AT89" s="31">
        <v>0</v>
      </c>
      <c r="AU89" s="31">
        <v>0</v>
      </c>
      <c r="AV89" s="31">
        <v>0</v>
      </c>
      <c r="AW89" s="31">
        <v>0</v>
      </c>
      <c r="AX89" s="31">
        <v>0</v>
      </c>
      <c r="AY89" s="31">
        <v>0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0</v>
      </c>
      <c r="BH89" s="31">
        <v>0</v>
      </c>
      <c r="BI89" s="31">
        <v>0</v>
      </c>
      <c r="BJ89" s="31">
        <v>0</v>
      </c>
      <c r="BK89" s="31">
        <v>0</v>
      </c>
    </row>
    <row r="90" spans="2:63" x14ac:dyDescent="0.3">
      <c r="B90" s="38" t="s">
        <v>3320</v>
      </c>
      <c r="AH90" s="31">
        <v>0</v>
      </c>
      <c r="AI90" s="31">
        <v>0</v>
      </c>
      <c r="AJ90" s="31">
        <v>0</v>
      </c>
      <c r="AK90" s="31">
        <v>0</v>
      </c>
      <c r="AL90" s="31">
        <v>0</v>
      </c>
      <c r="AM90" s="31">
        <v>0</v>
      </c>
      <c r="AN90" s="31">
        <v>0</v>
      </c>
      <c r="AO90" s="31">
        <v>0</v>
      </c>
      <c r="AP90" s="31">
        <v>0</v>
      </c>
      <c r="AQ90" s="31">
        <v>0</v>
      </c>
      <c r="AR90" s="31">
        <v>0</v>
      </c>
      <c r="AS90" s="31">
        <v>0</v>
      </c>
      <c r="AT90" s="31">
        <v>0</v>
      </c>
      <c r="AU90" s="31">
        <v>0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</row>
    <row r="91" spans="2:63" x14ac:dyDescent="0.3">
      <c r="B91" s="38" t="s">
        <v>3321</v>
      </c>
      <c r="AH91" s="31">
        <v>0</v>
      </c>
      <c r="AI91" s="31">
        <v>0</v>
      </c>
      <c r="AJ91" s="31">
        <v>0</v>
      </c>
      <c r="AK91" s="31">
        <v>0</v>
      </c>
      <c r="AL91" s="31">
        <v>0</v>
      </c>
      <c r="AM91" s="31">
        <v>0</v>
      </c>
      <c r="AN91" s="31">
        <v>0</v>
      </c>
      <c r="AO91" s="31">
        <v>0</v>
      </c>
      <c r="AP91" s="31">
        <v>0</v>
      </c>
      <c r="AQ91" s="31">
        <v>0</v>
      </c>
      <c r="AR91" s="31">
        <v>0</v>
      </c>
      <c r="AS91" s="31">
        <v>0</v>
      </c>
      <c r="AT91" s="31">
        <v>0</v>
      </c>
      <c r="AU91" s="31">
        <v>0</v>
      </c>
      <c r="AV91" s="31">
        <v>0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0</v>
      </c>
      <c r="BH91" s="31">
        <v>0</v>
      </c>
      <c r="BI91" s="31">
        <v>0</v>
      </c>
      <c r="BJ91" s="31">
        <v>0</v>
      </c>
      <c r="BK91" s="31">
        <v>0</v>
      </c>
    </row>
    <row r="92" spans="2:63" x14ac:dyDescent="0.3">
      <c r="B92" s="38" t="s">
        <v>3322</v>
      </c>
      <c r="AH92" s="31">
        <v>0</v>
      </c>
      <c r="AI92" s="31">
        <v>0</v>
      </c>
      <c r="AJ92" s="31">
        <v>0</v>
      </c>
      <c r="AK92" s="31">
        <v>0</v>
      </c>
      <c r="AL92" s="31">
        <v>0</v>
      </c>
      <c r="AM92" s="31">
        <v>0</v>
      </c>
      <c r="AN92" s="31">
        <v>0</v>
      </c>
      <c r="AO92" s="31">
        <v>0</v>
      </c>
      <c r="AP92" s="31">
        <v>0</v>
      </c>
      <c r="AQ92" s="31">
        <v>0</v>
      </c>
      <c r="AR92" s="31">
        <v>0</v>
      </c>
      <c r="AS92" s="31">
        <v>0</v>
      </c>
      <c r="AT92" s="31">
        <v>0</v>
      </c>
      <c r="AU92" s="31">
        <v>0</v>
      </c>
      <c r="AV92" s="31">
        <v>0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0</v>
      </c>
      <c r="BH92" s="31">
        <v>0</v>
      </c>
      <c r="BI92" s="31">
        <v>0</v>
      </c>
      <c r="BJ92" s="31">
        <v>0</v>
      </c>
      <c r="BK92" s="31">
        <v>0</v>
      </c>
    </row>
    <row r="93" spans="2:63" x14ac:dyDescent="0.3">
      <c r="B93" s="38" t="s">
        <v>3323</v>
      </c>
      <c r="AH93" s="31">
        <v>0</v>
      </c>
      <c r="AI93" s="31">
        <v>0</v>
      </c>
      <c r="AJ93" s="31">
        <v>0</v>
      </c>
      <c r="AK93" s="31">
        <v>0</v>
      </c>
      <c r="AL93" s="31">
        <v>0</v>
      </c>
      <c r="AM93" s="31">
        <v>0</v>
      </c>
      <c r="AN93" s="31">
        <v>0</v>
      </c>
      <c r="AO93" s="31">
        <v>0</v>
      </c>
      <c r="AP93" s="31">
        <v>0</v>
      </c>
      <c r="AQ93" s="31">
        <v>0</v>
      </c>
      <c r="AR93" s="31">
        <v>0</v>
      </c>
      <c r="AS93" s="31">
        <v>0</v>
      </c>
      <c r="AT93" s="31">
        <v>0</v>
      </c>
      <c r="AU93" s="31">
        <v>0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0</v>
      </c>
      <c r="BH93" s="31">
        <v>0</v>
      </c>
      <c r="BI93" s="31">
        <v>0</v>
      </c>
      <c r="BJ93" s="31">
        <v>0</v>
      </c>
      <c r="BK93" s="31">
        <v>0</v>
      </c>
    </row>
    <row r="94" spans="2:63" x14ac:dyDescent="0.3">
      <c r="B94" s="38" t="s">
        <v>3324</v>
      </c>
      <c r="AH94" s="31">
        <v>0</v>
      </c>
      <c r="AI94" s="31">
        <v>0</v>
      </c>
      <c r="AJ94" s="31">
        <v>0</v>
      </c>
      <c r="AK94" s="31">
        <v>0</v>
      </c>
      <c r="AL94" s="31">
        <v>0</v>
      </c>
      <c r="AM94" s="31">
        <v>0</v>
      </c>
      <c r="AN94" s="31">
        <v>0</v>
      </c>
      <c r="AO94" s="31">
        <v>0</v>
      </c>
      <c r="AP94" s="31">
        <v>0</v>
      </c>
      <c r="AQ94" s="31">
        <v>0</v>
      </c>
      <c r="AR94" s="31">
        <v>0</v>
      </c>
      <c r="AS94" s="31">
        <v>0</v>
      </c>
      <c r="AT94" s="31">
        <v>0</v>
      </c>
      <c r="AU94" s="31">
        <v>0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0</v>
      </c>
      <c r="BH94" s="31">
        <v>0</v>
      </c>
      <c r="BI94" s="31">
        <v>0</v>
      </c>
      <c r="BJ94" s="31">
        <v>0</v>
      </c>
      <c r="BK94" s="31">
        <v>0</v>
      </c>
    </row>
    <row r="95" spans="2:63" x14ac:dyDescent="0.3">
      <c r="B95" s="38" t="s">
        <v>3325</v>
      </c>
      <c r="AH95" s="31">
        <v>0</v>
      </c>
      <c r="AI95" s="31">
        <v>0</v>
      </c>
      <c r="AJ95" s="31">
        <v>0</v>
      </c>
      <c r="AK95" s="31">
        <v>0</v>
      </c>
      <c r="AL95" s="31">
        <v>0</v>
      </c>
      <c r="AM95" s="31">
        <v>0</v>
      </c>
      <c r="AN95" s="31">
        <v>0</v>
      </c>
      <c r="AO95" s="31">
        <v>0</v>
      </c>
      <c r="AP95" s="31">
        <v>0</v>
      </c>
      <c r="AQ95" s="31">
        <v>0</v>
      </c>
      <c r="AR95" s="31">
        <v>0</v>
      </c>
      <c r="AS95" s="31">
        <v>0</v>
      </c>
      <c r="AT95" s="31">
        <v>0</v>
      </c>
      <c r="AU95" s="31">
        <v>0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0</v>
      </c>
      <c r="BH95" s="31">
        <v>0</v>
      </c>
      <c r="BI95" s="31">
        <v>0</v>
      </c>
      <c r="BJ95" s="31">
        <v>0</v>
      </c>
      <c r="BK95" s="31">
        <v>0</v>
      </c>
    </row>
    <row r="96" spans="2:63" x14ac:dyDescent="0.3">
      <c r="B96" s="38" t="s">
        <v>3326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0</v>
      </c>
      <c r="AN96" s="31">
        <v>0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</row>
    <row r="97" spans="2:63" x14ac:dyDescent="0.3">
      <c r="B97" s="38" t="s">
        <v>3327</v>
      </c>
      <c r="AH97" s="31">
        <v>0</v>
      </c>
      <c r="AI97" s="31">
        <v>0</v>
      </c>
      <c r="AJ97" s="31">
        <v>0</v>
      </c>
      <c r="AK97" s="31">
        <v>0</v>
      </c>
      <c r="AL97" s="31">
        <v>0</v>
      </c>
      <c r="AM97" s="31">
        <v>0</v>
      </c>
      <c r="AN97" s="31">
        <v>0</v>
      </c>
      <c r="AO97" s="31">
        <v>0</v>
      </c>
      <c r="AP97" s="31">
        <v>0</v>
      </c>
      <c r="AQ97" s="31">
        <v>0</v>
      </c>
      <c r="AR97" s="31">
        <v>0</v>
      </c>
      <c r="AS97" s="31">
        <v>0</v>
      </c>
      <c r="AT97" s="31">
        <v>0</v>
      </c>
      <c r="AU97" s="31">
        <v>0</v>
      </c>
      <c r="AV97" s="31">
        <v>0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</row>
    <row r="98" spans="2:63" x14ac:dyDescent="0.3">
      <c r="B98" s="38" t="s">
        <v>3183</v>
      </c>
      <c r="AH98" s="31">
        <v>0</v>
      </c>
      <c r="AI98" s="31">
        <v>0</v>
      </c>
      <c r="AJ98" s="31">
        <v>0</v>
      </c>
      <c r="AK98" s="31">
        <v>0</v>
      </c>
      <c r="AL98" s="31">
        <v>0</v>
      </c>
      <c r="AM98" s="31">
        <v>0</v>
      </c>
      <c r="AN98" s="31">
        <v>0</v>
      </c>
      <c r="AO98" s="31">
        <v>0</v>
      </c>
      <c r="AP98" s="31">
        <v>0</v>
      </c>
      <c r="AQ98" s="31">
        <v>0</v>
      </c>
      <c r="AR98" s="31">
        <v>0</v>
      </c>
      <c r="AS98" s="31">
        <v>0</v>
      </c>
      <c r="AT98" s="31">
        <v>0</v>
      </c>
      <c r="AU98" s="31">
        <v>0</v>
      </c>
      <c r="AV98" s="31">
        <v>0</v>
      </c>
      <c r="AW98" s="31">
        <v>0</v>
      </c>
      <c r="AX98" s="31">
        <v>0</v>
      </c>
      <c r="AY98" s="31">
        <v>0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0</v>
      </c>
      <c r="BH98" s="31">
        <v>0</v>
      </c>
      <c r="BI98" s="31">
        <v>0</v>
      </c>
      <c r="BJ98" s="31">
        <v>0</v>
      </c>
      <c r="BK98" s="31">
        <v>0</v>
      </c>
    </row>
    <row r="99" spans="2:63" x14ac:dyDescent="0.3">
      <c r="B99" s="38" t="s">
        <v>3184</v>
      </c>
      <c r="AH99" s="31">
        <v>0</v>
      </c>
      <c r="AI99" s="31">
        <v>0</v>
      </c>
      <c r="AJ99" s="31">
        <v>0</v>
      </c>
      <c r="AK99" s="31">
        <v>0</v>
      </c>
      <c r="AL99" s="31">
        <v>0</v>
      </c>
      <c r="AM99" s="31">
        <v>0</v>
      </c>
      <c r="AN99" s="31">
        <v>0</v>
      </c>
      <c r="AO99" s="31">
        <v>0</v>
      </c>
      <c r="AP99" s="31">
        <v>0</v>
      </c>
      <c r="AQ99" s="31">
        <v>0</v>
      </c>
      <c r="AR99" s="31">
        <v>0</v>
      </c>
      <c r="AS99" s="31">
        <v>0</v>
      </c>
      <c r="AT99" s="31">
        <v>0</v>
      </c>
      <c r="AU99" s="31">
        <v>0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0</v>
      </c>
      <c r="BH99" s="31">
        <v>0</v>
      </c>
      <c r="BI99" s="31">
        <v>0</v>
      </c>
      <c r="BJ99" s="31">
        <v>0</v>
      </c>
      <c r="BK99" s="31">
        <v>0</v>
      </c>
    </row>
    <row r="100" spans="2:63" x14ac:dyDescent="0.3">
      <c r="B100" s="38" t="s">
        <v>3185</v>
      </c>
      <c r="AH100" s="31">
        <v>0</v>
      </c>
      <c r="AI100" s="31">
        <v>0</v>
      </c>
      <c r="AJ100" s="31">
        <v>0</v>
      </c>
      <c r="AK100" s="31">
        <v>0</v>
      </c>
      <c r="AL100" s="31">
        <v>0</v>
      </c>
      <c r="AM100" s="31">
        <v>0</v>
      </c>
      <c r="AN100" s="31">
        <v>0</v>
      </c>
      <c r="AO100" s="31">
        <v>0</v>
      </c>
      <c r="AP100" s="31">
        <v>0</v>
      </c>
      <c r="AQ100" s="31">
        <v>0</v>
      </c>
      <c r="AR100" s="31">
        <v>0</v>
      </c>
      <c r="AS100" s="31">
        <v>0</v>
      </c>
      <c r="AT100" s="31">
        <v>0</v>
      </c>
      <c r="AU100" s="31">
        <v>0</v>
      </c>
      <c r="AV100" s="31">
        <v>0</v>
      </c>
      <c r="AW100" s="31">
        <v>0</v>
      </c>
      <c r="AX100" s="31">
        <v>0</v>
      </c>
      <c r="AY100" s="31">
        <v>0</v>
      </c>
      <c r="AZ100" s="31">
        <v>0</v>
      </c>
      <c r="BA100" s="31">
        <v>0</v>
      </c>
      <c r="BB100" s="31">
        <v>0</v>
      </c>
      <c r="BC100" s="31">
        <v>0</v>
      </c>
      <c r="BD100" s="31">
        <v>0</v>
      </c>
      <c r="BE100" s="31">
        <v>0</v>
      </c>
      <c r="BF100" s="31">
        <v>0</v>
      </c>
      <c r="BG100" s="31">
        <v>0</v>
      </c>
      <c r="BH100" s="31">
        <v>0</v>
      </c>
      <c r="BI100" s="31">
        <v>0</v>
      </c>
      <c r="BJ100" s="31">
        <v>0</v>
      </c>
      <c r="BK100" s="31">
        <v>0</v>
      </c>
    </row>
    <row r="101" spans="2:63" x14ac:dyDescent="0.3">
      <c r="B101" s="38" t="s">
        <v>3186</v>
      </c>
      <c r="AH101" s="31">
        <v>0</v>
      </c>
      <c r="AI101" s="31">
        <v>0</v>
      </c>
      <c r="AJ101" s="31">
        <v>0</v>
      </c>
      <c r="AK101" s="31">
        <v>0</v>
      </c>
      <c r="AL101" s="31">
        <v>0</v>
      </c>
      <c r="AM101" s="31">
        <v>0</v>
      </c>
      <c r="AN101" s="31">
        <v>0</v>
      </c>
      <c r="AO101" s="31">
        <v>0</v>
      </c>
      <c r="AP101" s="31">
        <v>0</v>
      </c>
      <c r="AQ101" s="31">
        <v>0</v>
      </c>
      <c r="AR101" s="31">
        <v>0</v>
      </c>
      <c r="AS101" s="31">
        <v>0</v>
      </c>
      <c r="AT101" s="31">
        <v>0</v>
      </c>
      <c r="AU101" s="31">
        <v>0</v>
      </c>
      <c r="AV101" s="31">
        <v>0</v>
      </c>
      <c r="AW101" s="31">
        <v>0</v>
      </c>
      <c r="AX101" s="31">
        <v>0</v>
      </c>
      <c r="AY101" s="31">
        <v>0</v>
      </c>
      <c r="AZ101" s="31">
        <v>0</v>
      </c>
      <c r="BA101" s="31">
        <v>0</v>
      </c>
      <c r="BB101" s="31">
        <v>0</v>
      </c>
      <c r="BC101" s="31">
        <v>0</v>
      </c>
      <c r="BD101" s="31">
        <v>0</v>
      </c>
      <c r="BE101" s="31">
        <v>0</v>
      </c>
      <c r="BF101" s="31">
        <v>0</v>
      </c>
      <c r="BG101" s="31">
        <v>0</v>
      </c>
      <c r="BH101" s="31">
        <v>0</v>
      </c>
      <c r="BI101" s="31">
        <v>0</v>
      </c>
      <c r="BJ101" s="31">
        <v>0</v>
      </c>
      <c r="BK101" s="31">
        <v>0</v>
      </c>
    </row>
    <row r="102" spans="2:63" x14ac:dyDescent="0.3">
      <c r="B102" s="38" t="s">
        <v>3187</v>
      </c>
      <c r="AH102" s="31">
        <v>0</v>
      </c>
      <c r="AI102" s="31">
        <v>0</v>
      </c>
      <c r="AJ102" s="31">
        <v>0</v>
      </c>
      <c r="AK102" s="31">
        <v>0</v>
      </c>
      <c r="AL102" s="31">
        <v>0</v>
      </c>
      <c r="AM102" s="31">
        <v>0</v>
      </c>
      <c r="AN102" s="31">
        <v>0</v>
      </c>
      <c r="AO102" s="31">
        <v>0</v>
      </c>
      <c r="AP102" s="31">
        <v>0</v>
      </c>
      <c r="AQ102" s="31">
        <v>0</v>
      </c>
      <c r="AR102" s="31">
        <v>0</v>
      </c>
      <c r="AS102" s="31">
        <v>0</v>
      </c>
      <c r="AT102" s="31">
        <v>0</v>
      </c>
      <c r="AU102" s="31">
        <v>0</v>
      </c>
      <c r="AV102" s="31">
        <v>0</v>
      </c>
      <c r="AW102" s="31">
        <v>0</v>
      </c>
      <c r="AX102" s="31">
        <v>0</v>
      </c>
      <c r="AY102" s="31">
        <v>0</v>
      </c>
      <c r="AZ102" s="31">
        <v>0</v>
      </c>
      <c r="BA102" s="31">
        <v>0</v>
      </c>
      <c r="BB102" s="31">
        <v>0</v>
      </c>
      <c r="BC102" s="31">
        <v>0</v>
      </c>
      <c r="BD102" s="31">
        <v>0</v>
      </c>
      <c r="BE102" s="31">
        <v>0</v>
      </c>
      <c r="BF102" s="31">
        <v>0</v>
      </c>
      <c r="BG102" s="31">
        <v>0</v>
      </c>
      <c r="BH102" s="31">
        <v>0</v>
      </c>
      <c r="BI102" s="31">
        <v>0</v>
      </c>
      <c r="BJ102" s="31">
        <v>0</v>
      </c>
      <c r="BK102" s="31">
        <v>0</v>
      </c>
    </row>
    <row r="103" spans="2:63" x14ac:dyDescent="0.3">
      <c r="B103" s="38" t="s">
        <v>3188</v>
      </c>
      <c r="AH103" s="31">
        <v>0</v>
      </c>
      <c r="AI103" s="31">
        <v>0</v>
      </c>
      <c r="AJ103" s="31">
        <v>0</v>
      </c>
      <c r="AK103" s="31">
        <v>0</v>
      </c>
      <c r="AL103" s="31">
        <v>0</v>
      </c>
      <c r="AM103" s="31">
        <v>0</v>
      </c>
      <c r="AN103" s="31">
        <v>0</v>
      </c>
      <c r="AO103" s="31">
        <v>0</v>
      </c>
      <c r="AP103" s="31">
        <v>0</v>
      </c>
      <c r="AQ103" s="31">
        <v>0</v>
      </c>
      <c r="AR103" s="31">
        <v>0</v>
      </c>
      <c r="AS103" s="31">
        <v>0</v>
      </c>
      <c r="AT103" s="31">
        <v>0</v>
      </c>
      <c r="AU103" s="31">
        <v>0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0</v>
      </c>
      <c r="BH103" s="31">
        <v>0</v>
      </c>
      <c r="BI103" s="31">
        <v>0</v>
      </c>
      <c r="BJ103" s="31">
        <v>0</v>
      </c>
      <c r="BK103" s="31">
        <v>0</v>
      </c>
    </row>
    <row r="104" spans="2:63" x14ac:dyDescent="0.3">
      <c r="B104" s="38" t="s">
        <v>3189</v>
      </c>
      <c r="AH104" s="31">
        <v>0</v>
      </c>
      <c r="AI104" s="31">
        <v>0</v>
      </c>
      <c r="AJ104" s="31">
        <v>0</v>
      </c>
      <c r="AK104" s="31">
        <v>0</v>
      </c>
      <c r="AL104" s="31">
        <v>0</v>
      </c>
      <c r="AM104" s="31">
        <v>0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0</v>
      </c>
      <c r="AT104" s="31">
        <v>0</v>
      </c>
      <c r="AU104" s="31">
        <v>0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</row>
    <row r="105" spans="2:63" x14ac:dyDescent="0.3">
      <c r="B105" s="38" t="s">
        <v>3190</v>
      </c>
      <c r="AH105" s="31">
        <v>0</v>
      </c>
      <c r="AI105" s="31">
        <v>0</v>
      </c>
      <c r="AJ105" s="31">
        <v>0</v>
      </c>
      <c r="AK105" s="31">
        <v>0</v>
      </c>
      <c r="AL105" s="31">
        <v>0</v>
      </c>
      <c r="AM105" s="31">
        <v>0</v>
      </c>
      <c r="AN105" s="31">
        <v>0</v>
      </c>
      <c r="AO105" s="31">
        <v>0</v>
      </c>
      <c r="AP105" s="31">
        <v>0</v>
      </c>
      <c r="AQ105" s="31">
        <v>0</v>
      </c>
      <c r="AR105" s="31">
        <v>0</v>
      </c>
      <c r="AS105" s="31">
        <v>0</v>
      </c>
      <c r="AT105" s="31">
        <v>0</v>
      </c>
      <c r="AU105" s="31">
        <v>0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0</v>
      </c>
      <c r="BH105" s="31">
        <v>0</v>
      </c>
      <c r="BI105" s="31">
        <v>0</v>
      </c>
      <c r="BJ105" s="31">
        <v>0</v>
      </c>
      <c r="BK105" s="31">
        <v>0</v>
      </c>
    </row>
    <row r="106" spans="2:63" x14ac:dyDescent="0.3">
      <c r="B106" s="38" t="s">
        <v>3191</v>
      </c>
      <c r="AH106" s="31">
        <v>0</v>
      </c>
      <c r="AI106" s="31">
        <v>0</v>
      </c>
      <c r="AJ106" s="31">
        <v>0</v>
      </c>
      <c r="AK106" s="31">
        <v>0</v>
      </c>
      <c r="AL106" s="31">
        <v>0</v>
      </c>
      <c r="AM106" s="31">
        <v>0</v>
      </c>
      <c r="AN106" s="31">
        <v>0</v>
      </c>
      <c r="AO106" s="31">
        <v>0</v>
      </c>
      <c r="AP106" s="31">
        <v>0</v>
      </c>
      <c r="AQ106" s="31">
        <v>0</v>
      </c>
      <c r="AR106" s="31">
        <v>0</v>
      </c>
      <c r="AS106" s="31">
        <v>0</v>
      </c>
      <c r="AT106" s="31">
        <v>0</v>
      </c>
      <c r="AU106" s="31">
        <v>0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0</v>
      </c>
      <c r="BH106" s="31">
        <v>0</v>
      </c>
      <c r="BI106" s="31">
        <v>0</v>
      </c>
      <c r="BJ106" s="31">
        <v>0</v>
      </c>
      <c r="BK106" s="31">
        <v>0</v>
      </c>
    </row>
    <row r="107" spans="2:63" x14ac:dyDescent="0.3">
      <c r="B107" s="38" t="s">
        <v>3192</v>
      </c>
      <c r="AH107" s="31">
        <v>0</v>
      </c>
      <c r="AI107" s="31">
        <v>0</v>
      </c>
      <c r="AJ107" s="31">
        <v>0</v>
      </c>
      <c r="AK107" s="31">
        <v>0</v>
      </c>
      <c r="AL107" s="31">
        <v>0</v>
      </c>
      <c r="AM107" s="31">
        <v>0</v>
      </c>
      <c r="AN107" s="31">
        <v>0</v>
      </c>
      <c r="AO107" s="31">
        <v>0</v>
      </c>
      <c r="AP107" s="31">
        <v>0</v>
      </c>
      <c r="AQ107" s="31">
        <v>0</v>
      </c>
      <c r="AR107" s="31">
        <v>0</v>
      </c>
      <c r="AS107" s="31">
        <v>0</v>
      </c>
      <c r="AT107" s="31">
        <v>0</v>
      </c>
      <c r="AU107" s="31">
        <v>0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0</v>
      </c>
      <c r="BH107" s="31">
        <v>0</v>
      </c>
      <c r="BI107" s="31">
        <v>0</v>
      </c>
      <c r="BJ107" s="31">
        <v>0</v>
      </c>
      <c r="BK107" s="31">
        <v>0</v>
      </c>
    </row>
    <row r="108" spans="2:63" x14ac:dyDescent="0.3">
      <c r="B108" s="38" t="s">
        <v>3193</v>
      </c>
      <c r="AH108" s="31">
        <v>0</v>
      </c>
      <c r="AI108" s="31">
        <v>0</v>
      </c>
      <c r="AJ108" s="31">
        <v>0</v>
      </c>
      <c r="AK108" s="31">
        <v>0</v>
      </c>
      <c r="AL108" s="31">
        <v>0</v>
      </c>
      <c r="AM108" s="31">
        <v>0</v>
      </c>
      <c r="AN108" s="31">
        <v>0</v>
      </c>
      <c r="AO108" s="31">
        <v>0</v>
      </c>
      <c r="AP108" s="31">
        <v>0</v>
      </c>
      <c r="AQ108" s="31">
        <v>0</v>
      </c>
      <c r="AR108" s="31">
        <v>0</v>
      </c>
      <c r="AS108" s="31">
        <v>0</v>
      </c>
      <c r="AT108" s="31">
        <v>0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0</v>
      </c>
      <c r="BH108" s="31">
        <v>0</v>
      </c>
      <c r="BI108" s="31">
        <v>0</v>
      </c>
      <c r="BJ108" s="31">
        <v>0</v>
      </c>
      <c r="BK108" s="31">
        <v>0</v>
      </c>
    </row>
    <row r="109" spans="2:63" x14ac:dyDescent="0.3">
      <c r="B109" s="38" t="s">
        <v>3194</v>
      </c>
      <c r="AH109" s="31">
        <v>0</v>
      </c>
      <c r="AI109" s="31">
        <v>0</v>
      </c>
      <c r="AJ109" s="31">
        <v>0</v>
      </c>
      <c r="AK109" s="31">
        <v>0</v>
      </c>
      <c r="AL109" s="31">
        <v>0</v>
      </c>
      <c r="AM109" s="31">
        <v>0</v>
      </c>
      <c r="AN109" s="31">
        <v>0</v>
      </c>
      <c r="AO109" s="31">
        <v>0</v>
      </c>
      <c r="AP109" s="31">
        <v>0</v>
      </c>
      <c r="AQ109" s="31">
        <v>0</v>
      </c>
      <c r="AR109" s="31">
        <v>0</v>
      </c>
      <c r="AS109" s="31">
        <v>0</v>
      </c>
      <c r="AT109" s="31">
        <v>0</v>
      </c>
      <c r="AU109" s="31">
        <v>0</v>
      </c>
      <c r="AV109" s="31">
        <v>0</v>
      </c>
      <c r="AW109" s="31">
        <v>0</v>
      </c>
      <c r="AX109" s="31">
        <v>0</v>
      </c>
      <c r="AY109" s="31">
        <v>0</v>
      </c>
      <c r="AZ109" s="31">
        <v>0</v>
      </c>
      <c r="BA109" s="31">
        <v>0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0</v>
      </c>
      <c r="BH109" s="31">
        <v>0</v>
      </c>
      <c r="BI109" s="31">
        <v>0</v>
      </c>
      <c r="BJ109" s="31">
        <v>0</v>
      </c>
      <c r="BK109" s="31">
        <v>0</v>
      </c>
    </row>
    <row r="110" spans="2:63" x14ac:dyDescent="0.3">
      <c r="B110" s="38" t="s">
        <v>4378</v>
      </c>
      <c r="AH110" s="31">
        <v>0</v>
      </c>
      <c r="AI110" s="31">
        <v>0</v>
      </c>
      <c r="AJ110" s="31">
        <v>0</v>
      </c>
      <c r="AK110" s="31">
        <v>0</v>
      </c>
      <c r="AL110" s="31">
        <v>0</v>
      </c>
      <c r="AM110" s="31">
        <v>0</v>
      </c>
      <c r="AN110" s="31">
        <v>0</v>
      </c>
      <c r="AO110" s="31">
        <v>0</v>
      </c>
      <c r="AP110" s="31">
        <v>0</v>
      </c>
      <c r="AQ110" s="31">
        <v>0</v>
      </c>
      <c r="AR110" s="31">
        <v>0</v>
      </c>
      <c r="AS110" s="31">
        <v>0</v>
      </c>
      <c r="AT110" s="31">
        <v>0</v>
      </c>
      <c r="AU110" s="31">
        <v>0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0</v>
      </c>
      <c r="BH110" s="31">
        <v>0</v>
      </c>
      <c r="BI110" s="31">
        <v>0</v>
      </c>
      <c r="BJ110" s="31">
        <v>0</v>
      </c>
      <c r="BK110" s="31">
        <v>0</v>
      </c>
    </row>
    <row r="111" spans="2:63" x14ac:dyDescent="0.3">
      <c r="B111" s="38" t="s">
        <v>4379</v>
      </c>
      <c r="AH111" s="31">
        <v>0</v>
      </c>
      <c r="AI111" s="31">
        <v>0</v>
      </c>
      <c r="AJ111" s="31">
        <v>0</v>
      </c>
      <c r="AK111" s="31">
        <v>0</v>
      </c>
      <c r="AL111" s="31">
        <v>0</v>
      </c>
      <c r="AM111" s="31">
        <v>0</v>
      </c>
      <c r="AN111" s="31">
        <v>0</v>
      </c>
      <c r="AO111" s="31">
        <v>0</v>
      </c>
      <c r="AP111" s="31">
        <v>0</v>
      </c>
      <c r="AQ111" s="31">
        <v>0</v>
      </c>
      <c r="AR111" s="31">
        <v>0</v>
      </c>
      <c r="AS111" s="31">
        <v>0</v>
      </c>
      <c r="AT111" s="31">
        <v>0</v>
      </c>
      <c r="AU111" s="31">
        <v>0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0</v>
      </c>
      <c r="BH111" s="31">
        <v>0</v>
      </c>
      <c r="BI111" s="31">
        <v>0</v>
      </c>
      <c r="BJ111" s="31">
        <v>0</v>
      </c>
      <c r="BK111" s="31">
        <v>0</v>
      </c>
    </row>
    <row r="112" spans="2:63" x14ac:dyDescent="0.3">
      <c r="B112" s="38" t="s">
        <v>4380</v>
      </c>
      <c r="AH112" s="31">
        <v>0</v>
      </c>
      <c r="AI112" s="31">
        <v>0</v>
      </c>
      <c r="AJ112" s="31">
        <v>0</v>
      </c>
      <c r="AK112" s="31">
        <v>0</v>
      </c>
      <c r="AL112" s="31">
        <v>0</v>
      </c>
      <c r="AM112" s="31">
        <v>0</v>
      </c>
      <c r="AN112" s="31">
        <v>0</v>
      </c>
      <c r="AO112" s="31">
        <v>0</v>
      </c>
      <c r="AP112" s="31">
        <v>0</v>
      </c>
      <c r="AQ112" s="31">
        <v>0</v>
      </c>
      <c r="AR112" s="31">
        <v>0</v>
      </c>
      <c r="AS112" s="31">
        <v>0</v>
      </c>
      <c r="AT112" s="31">
        <v>0</v>
      </c>
      <c r="AU112" s="31">
        <v>0</v>
      </c>
      <c r="AV112" s="31">
        <v>0</v>
      </c>
      <c r="AW112" s="31">
        <v>0</v>
      </c>
      <c r="AX112" s="31">
        <v>0</v>
      </c>
      <c r="AY112" s="31">
        <v>0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0</v>
      </c>
      <c r="BH112" s="31">
        <v>0</v>
      </c>
      <c r="BI112" s="31">
        <v>0</v>
      </c>
      <c r="BJ112" s="31">
        <v>0</v>
      </c>
      <c r="BK112" s="31">
        <v>0</v>
      </c>
    </row>
    <row r="113" spans="2:63" x14ac:dyDescent="0.3">
      <c r="B113" s="38" t="s">
        <v>4381</v>
      </c>
      <c r="AH113" s="31">
        <v>0</v>
      </c>
      <c r="AI113" s="31">
        <v>0</v>
      </c>
      <c r="AJ113" s="31">
        <v>0</v>
      </c>
      <c r="AK113" s="31">
        <v>0</v>
      </c>
      <c r="AL113" s="31">
        <v>0</v>
      </c>
      <c r="AM113" s="31">
        <v>0</v>
      </c>
      <c r="AN113" s="31">
        <v>0</v>
      </c>
      <c r="AO113" s="31">
        <v>0</v>
      </c>
      <c r="AP113" s="31">
        <v>0</v>
      </c>
      <c r="AQ113" s="31">
        <v>0</v>
      </c>
      <c r="AR113" s="31">
        <v>0</v>
      </c>
      <c r="AS113" s="31">
        <v>0</v>
      </c>
      <c r="AT113" s="31">
        <v>0</v>
      </c>
      <c r="AU113" s="31">
        <v>0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0</v>
      </c>
      <c r="BH113" s="31">
        <v>0</v>
      </c>
      <c r="BI113" s="31">
        <v>0</v>
      </c>
      <c r="BJ113" s="31">
        <v>0</v>
      </c>
      <c r="BK113" s="31">
        <v>0</v>
      </c>
    </row>
    <row r="114" spans="2:63" x14ac:dyDescent="0.3">
      <c r="B114" s="38" t="s">
        <v>4382</v>
      </c>
      <c r="AH114" s="31">
        <v>0</v>
      </c>
      <c r="AI114" s="31">
        <v>0</v>
      </c>
      <c r="AJ114" s="31">
        <v>0</v>
      </c>
      <c r="AK114" s="31">
        <v>0</v>
      </c>
      <c r="AL114" s="31">
        <v>0</v>
      </c>
      <c r="AM114" s="31">
        <v>0</v>
      </c>
      <c r="AN114" s="31">
        <v>0</v>
      </c>
      <c r="AO114" s="31">
        <v>0</v>
      </c>
      <c r="AP114" s="31">
        <v>0</v>
      </c>
      <c r="AQ114" s="31">
        <v>0</v>
      </c>
      <c r="AR114" s="31">
        <v>0</v>
      </c>
      <c r="AS114" s="31">
        <v>0</v>
      </c>
      <c r="AT114" s="31">
        <v>0</v>
      </c>
      <c r="AU114" s="31">
        <v>0</v>
      </c>
      <c r="AV114" s="31">
        <v>0</v>
      </c>
      <c r="AW114" s="31">
        <v>0</v>
      </c>
      <c r="AX114" s="31">
        <v>0</v>
      </c>
      <c r="AY114" s="31">
        <v>0</v>
      </c>
      <c r="AZ114" s="31">
        <v>0</v>
      </c>
      <c r="BA114" s="31">
        <v>0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0</v>
      </c>
      <c r="BH114" s="31">
        <v>0</v>
      </c>
      <c r="BI114" s="31">
        <v>0</v>
      </c>
      <c r="BJ114" s="31">
        <v>0</v>
      </c>
      <c r="BK114" s="31">
        <v>0</v>
      </c>
    </row>
    <row r="115" spans="2:63" x14ac:dyDescent="0.3">
      <c r="B115" s="38" t="s">
        <v>4383</v>
      </c>
      <c r="AH115" s="31">
        <v>0</v>
      </c>
      <c r="AI115" s="31">
        <v>0</v>
      </c>
      <c r="AJ115" s="31">
        <v>0</v>
      </c>
      <c r="AK115" s="31">
        <v>0</v>
      </c>
      <c r="AL115" s="31">
        <v>0</v>
      </c>
      <c r="AM115" s="31">
        <v>0</v>
      </c>
      <c r="AN115" s="31">
        <v>0</v>
      </c>
      <c r="AO115" s="31">
        <v>0</v>
      </c>
      <c r="AP115" s="31">
        <v>0</v>
      </c>
      <c r="AQ115" s="31">
        <v>0</v>
      </c>
      <c r="AR115" s="31">
        <v>0</v>
      </c>
      <c r="AS115" s="31">
        <v>0</v>
      </c>
      <c r="AT115" s="31">
        <v>0</v>
      </c>
      <c r="AU115" s="31">
        <v>0</v>
      </c>
      <c r="AV115" s="31">
        <v>0</v>
      </c>
      <c r="AW115" s="31">
        <v>0</v>
      </c>
      <c r="AX115" s="31">
        <v>0</v>
      </c>
      <c r="AY115" s="31">
        <v>0</v>
      </c>
      <c r="AZ115" s="31">
        <v>0</v>
      </c>
      <c r="BA115" s="31">
        <v>0</v>
      </c>
      <c r="BB115" s="31">
        <v>0</v>
      </c>
      <c r="BC115" s="31">
        <v>0</v>
      </c>
      <c r="BD115" s="31">
        <v>0</v>
      </c>
      <c r="BE115" s="31">
        <v>0</v>
      </c>
      <c r="BF115" s="31">
        <v>0</v>
      </c>
      <c r="BG115" s="31">
        <v>0</v>
      </c>
      <c r="BH115" s="31">
        <v>0</v>
      </c>
      <c r="BI115" s="31">
        <v>0</v>
      </c>
      <c r="BJ115" s="31">
        <v>0</v>
      </c>
      <c r="BK115" s="31">
        <v>0</v>
      </c>
    </row>
    <row r="116" spans="2:63" x14ac:dyDescent="0.3">
      <c r="B116" s="38" t="s">
        <v>4384</v>
      </c>
      <c r="AH116" s="31">
        <v>0</v>
      </c>
      <c r="AI116" s="31">
        <v>0</v>
      </c>
      <c r="AJ116" s="31">
        <v>0</v>
      </c>
      <c r="AK116" s="31">
        <v>0</v>
      </c>
      <c r="AL116" s="31">
        <v>0</v>
      </c>
      <c r="AM116" s="31">
        <v>0</v>
      </c>
      <c r="AN116" s="31">
        <v>0</v>
      </c>
      <c r="AO116" s="31">
        <v>0</v>
      </c>
      <c r="AP116" s="31">
        <v>0</v>
      </c>
      <c r="AQ116" s="31">
        <v>0</v>
      </c>
      <c r="AR116" s="31">
        <v>0</v>
      </c>
      <c r="AS116" s="31">
        <v>0</v>
      </c>
      <c r="AT116" s="31">
        <v>0</v>
      </c>
      <c r="AU116" s="31">
        <v>0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0</v>
      </c>
      <c r="BE116" s="31">
        <v>0</v>
      </c>
      <c r="BF116" s="31">
        <v>0</v>
      </c>
      <c r="BG116" s="31">
        <v>0</v>
      </c>
      <c r="BH116" s="31">
        <v>0</v>
      </c>
      <c r="BI116" s="31">
        <v>0</v>
      </c>
      <c r="BJ116" s="31">
        <v>0</v>
      </c>
      <c r="BK116" s="31">
        <v>0</v>
      </c>
    </row>
    <row r="117" spans="2:63" x14ac:dyDescent="0.3">
      <c r="B117" s="38" t="s">
        <v>4385</v>
      </c>
      <c r="AH117" s="31">
        <v>0</v>
      </c>
      <c r="AI117" s="31">
        <v>0</v>
      </c>
      <c r="AJ117" s="31">
        <v>0</v>
      </c>
      <c r="AK117" s="31">
        <v>0</v>
      </c>
      <c r="AL117" s="31">
        <v>0</v>
      </c>
      <c r="AM117" s="31">
        <v>0</v>
      </c>
      <c r="AN117" s="31">
        <v>0</v>
      </c>
      <c r="AO117" s="31">
        <v>0</v>
      </c>
      <c r="AP117" s="31">
        <v>0</v>
      </c>
      <c r="AQ117" s="31">
        <v>0</v>
      </c>
      <c r="AR117" s="31">
        <v>0</v>
      </c>
      <c r="AS117" s="31">
        <v>0</v>
      </c>
      <c r="AT117" s="31">
        <v>0</v>
      </c>
      <c r="AU117" s="31">
        <v>0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0</v>
      </c>
      <c r="BH117" s="31">
        <v>0</v>
      </c>
      <c r="BI117" s="31">
        <v>0</v>
      </c>
      <c r="BJ117" s="31">
        <v>0</v>
      </c>
      <c r="BK117" s="31">
        <v>0</v>
      </c>
    </row>
    <row r="118" spans="2:63" x14ac:dyDescent="0.3">
      <c r="B118" s="38" t="s">
        <v>3195</v>
      </c>
      <c r="AH118" s="31">
        <v>0</v>
      </c>
      <c r="AI118" s="31">
        <v>0</v>
      </c>
      <c r="AJ118" s="31">
        <v>0</v>
      </c>
      <c r="AK118" s="31">
        <v>0</v>
      </c>
      <c r="AL118" s="31">
        <v>0</v>
      </c>
      <c r="AM118" s="31">
        <v>0</v>
      </c>
      <c r="AN118" s="31">
        <v>0</v>
      </c>
      <c r="AO118" s="31">
        <v>0</v>
      </c>
      <c r="AP118" s="31">
        <v>0</v>
      </c>
      <c r="AQ118" s="31">
        <v>0</v>
      </c>
      <c r="AR118" s="31">
        <v>0</v>
      </c>
      <c r="AS118" s="31">
        <v>0</v>
      </c>
      <c r="AT118" s="31">
        <v>0</v>
      </c>
      <c r="AU118" s="31">
        <v>0</v>
      </c>
      <c r="AV118" s="31">
        <v>0</v>
      </c>
      <c r="AW118" s="31">
        <v>0</v>
      </c>
      <c r="AX118" s="31">
        <v>0</v>
      </c>
      <c r="AY118" s="31">
        <v>0</v>
      </c>
      <c r="AZ118" s="31">
        <v>0</v>
      </c>
      <c r="BA118" s="31">
        <v>0</v>
      </c>
      <c r="BB118" s="31">
        <v>0</v>
      </c>
      <c r="BC118" s="31">
        <v>0</v>
      </c>
      <c r="BD118" s="31">
        <v>0</v>
      </c>
      <c r="BE118" s="31">
        <v>0</v>
      </c>
      <c r="BF118" s="31">
        <v>0</v>
      </c>
      <c r="BG118" s="31">
        <v>0</v>
      </c>
      <c r="BH118" s="31">
        <v>0</v>
      </c>
      <c r="BI118" s="31">
        <v>0</v>
      </c>
      <c r="BJ118" s="31">
        <v>0</v>
      </c>
      <c r="BK118" s="31">
        <v>0</v>
      </c>
    </row>
    <row r="119" spans="2:63" x14ac:dyDescent="0.3">
      <c r="B119" s="38" t="s">
        <v>3195</v>
      </c>
      <c r="AH119" s="31">
        <v>-92.798165137614674</v>
      </c>
      <c r="AI119" s="31">
        <v>450.18348623853211</v>
      </c>
      <c r="AJ119" s="31">
        <v>2121.1926605504586</v>
      </c>
      <c r="AK119" s="31">
        <v>218.02752293577984</v>
      </c>
      <c r="AL119" s="31">
        <v>-3023.0045871559637</v>
      </c>
      <c r="AM119" s="31">
        <v>1473.5321100917433</v>
      </c>
      <c r="AN119" s="31">
        <v>1415.4128440366974</v>
      </c>
      <c r="AO119" s="31">
        <v>44161.972477064221</v>
      </c>
      <c r="AP119" s="31">
        <v>1943.7844036697247</v>
      </c>
      <c r="AQ119" s="31">
        <v>-42.22477064220184</v>
      </c>
      <c r="AR119" s="31">
        <v>-50.73394495412844</v>
      </c>
      <c r="AS119" s="31">
        <v>9.4724770642201825</v>
      </c>
      <c r="AT119" s="31">
        <v>137.75229357798165</v>
      </c>
      <c r="AU119" s="31">
        <v>535.11467889908261</v>
      </c>
      <c r="AV119" s="31">
        <v>0.48165137614678899</v>
      </c>
      <c r="AW119" s="31">
        <v>12.844036697247708</v>
      </c>
      <c r="AX119" s="31">
        <v>-3.5321100917431192</v>
      </c>
      <c r="AY119" s="31">
        <v>195.71100917431195</v>
      </c>
      <c r="AZ119" s="31">
        <v>-6.261467889908257</v>
      </c>
      <c r="BA119" s="31">
        <v>-5.7798165137614674</v>
      </c>
      <c r="BB119" s="31">
        <v>30.986238532110093</v>
      </c>
      <c r="BC119" s="31">
        <v>-39.655963302752298</v>
      </c>
      <c r="BD119" s="31">
        <v>0</v>
      </c>
      <c r="BE119" s="31">
        <v>120.25229357798166</v>
      </c>
      <c r="BF119" s="31">
        <v>-4.977064220183486</v>
      </c>
      <c r="BG119" s="31">
        <v>-199.56422018348627</v>
      </c>
      <c r="BH119" s="31">
        <v>83.165137614678898</v>
      </c>
      <c r="BI119" s="31">
        <v>0</v>
      </c>
      <c r="BJ119" s="31">
        <v>1980.2293577981652</v>
      </c>
      <c r="BK119" s="31" t="e">
        <v>#VALUE!</v>
      </c>
    </row>
    <row r="120" spans="2:63" x14ac:dyDescent="0.3">
      <c r="B120" s="38" t="s">
        <v>3196</v>
      </c>
      <c r="AH120" s="31">
        <v>0</v>
      </c>
      <c r="AI120" s="31">
        <v>0</v>
      </c>
      <c r="AJ120" s="31">
        <v>0</v>
      </c>
      <c r="AK120" s="31">
        <v>0</v>
      </c>
      <c r="AL120" s="31">
        <v>0</v>
      </c>
      <c r="AM120" s="31">
        <v>0</v>
      </c>
      <c r="AN120" s="31">
        <v>0</v>
      </c>
      <c r="AO120" s="31">
        <v>0</v>
      </c>
      <c r="AP120" s="31">
        <v>0</v>
      </c>
      <c r="AQ120" s="31">
        <v>0</v>
      </c>
      <c r="AR120" s="31">
        <v>0</v>
      </c>
      <c r="AS120" s="31">
        <v>0</v>
      </c>
      <c r="AT120" s="31">
        <v>0</v>
      </c>
      <c r="AU120" s="31">
        <v>0</v>
      </c>
      <c r="AV120" s="31">
        <v>0</v>
      </c>
      <c r="AW120" s="31">
        <v>0</v>
      </c>
      <c r="AX120" s="31">
        <v>0</v>
      </c>
      <c r="AY120" s="31">
        <v>0</v>
      </c>
      <c r="AZ120" s="31">
        <v>0</v>
      </c>
      <c r="BA120" s="31">
        <v>0</v>
      </c>
      <c r="BB120" s="31">
        <v>0</v>
      </c>
      <c r="BC120" s="31">
        <v>0</v>
      </c>
      <c r="BD120" s="31">
        <v>0</v>
      </c>
      <c r="BE120" s="31">
        <v>0</v>
      </c>
      <c r="BF120" s="31">
        <v>0</v>
      </c>
      <c r="BG120" s="31">
        <v>0</v>
      </c>
      <c r="BH120" s="31">
        <v>0</v>
      </c>
      <c r="BI120" s="31">
        <v>0</v>
      </c>
      <c r="BJ120" s="31">
        <v>0</v>
      </c>
      <c r="BK120" s="31">
        <v>0</v>
      </c>
    </row>
    <row r="121" spans="2:63" x14ac:dyDescent="0.3">
      <c r="B121" s="38" t="s">
        <v>3196</v>
      </c>
      <c r="AH121" s="31">
        <v>-83.085885885885887</v>
      </c>
      <c r="AI121" s="31">
        <v>425.06486486486483</v>
      </c>
      <c r="AJ121" s="31">
        <v>2095.944144144144</v>
      </c>
      <c r="AK121" s="31">
        <v>246.57237237237234</v>
      </c>
      <c r="AL121" s="31">
        <v>-2987.7747747747744</v>
      </c>
      <c r="AM121" s="31">
        <v>1519.8714714714713</v>
      </c>
      <c r="AN121" s="31">
        <v>1406.9315315315314</v>
      </c>
      <c r="AO121" s="31">
        <v>43666.687687687685</v>
      </c>
      <c r="AP121" s="31">
        <v>1946.0420420420419</v>
      </c>
      <c r="AQ121" s="31">
        <v>-39.015615615615609</v>
      </c>
      <c r="AR121" s="31">
        <v>-50.546546546546544</v>
      </c>
      <c r="AS121" s="31">
        <v>69.343543543543532</v>
      </c>
      <c r="AT121" s="31">
        <v>142.63603603603602</v>
      </c>
      <c r="AU121" s="31">
        <v>934.00540540540533</v>
      </c>
      <c r="AV121" s="31">
        <v>1.1057057057057056</v>
      </c>
      <c r="AW121" s="31">
        <v>51.652252252252246</v>
      </c>
      <c r="AX121" s="31">
        <v>0.15795795795795795</v>
      </c>
      <c r="AY121" s="31">
        <v>198.2372372372372</v>
      </c>
      <c r="AZ121" s="31">
        <v>-5.5285285285285282</v>
      </c>
      <c r="BA121" s="31">
        <v>-6.0024024024024021</v>
      </c>
      <c r="BB121" s="31">
        <v>29.854054054054053</v>
      </c>
      <c r="BC121" s="31">
        <v>-30.012012012012011</v>
      </c>
      <c r="BD121" s="31">
        <v>0</v>
      </c>
      <c r="BE121" s="31">
        <v>120.20600600600599</v>
      </c>
      <c r="BF121" s="31">
        <v>-4.7387387387387383</v>
      </c>
      <c r="BG121" s="31">
        <v>-195.23603603603601</v>
      </c>
      <c r="BH121" s="31">
        <v>79.768768768768766</v>
      </c>
      <c r="BI121" s="31">
        <v>0</v>
      </c>
      <c r="BJ121" s="31">
        <v>1952.5183183183183</v>
      </c>
      <c r="BK121" s="31" t="e">
        <v>#VALUE!</v>
      </c>
    </row>
    <row r="122" spans="2:63" x14ac:dyDescent="0.3">
      <c r="B122" s="38" t="s">
        <v>3197</v>
      </c>
      <c r="AH122" s="31">
        <v>0</v>
      </c>
      <c r="AI122" s="31">
        <v>0</v>
      </c>
      <c r="AJ122" s="31">
        <v>0</v>
      </c>
      <c r="AK122" s="31">
        <v>0</v>
      </c>
      <c r="AL122" s="31">
        <v>0</v>
      </c>
      <c r="AM122" s="31">
        <v>0</v>
      </c>
      <c r="AN122" s="31">
        <v>0</v>
      </c>
      <c r="AO122" s="31">
        <v>0</v>
      </c>
      <c r="AP122" s="31">
        <v>0</v>
      </c>
      <c r="AQ122" s="31">
        <v>0</v>
      </c>
      <c r="AR122" s="31">
        <v>0</v>
      </c>
      <c r="AS122" s="31">
        <v>0</v>
      </c>
      <c r="AT122" s="31">
        <v>0</v>
      </c>
      <c r="AU122" s="31">
        <v>0</v>
      </c>
      <c r="AV122" s="31">
        <v>0</v>
      </c>
      <c r="AW122" s="31">
        <v>0</v>
      </c>
      <c r="AX122" s="31">
        <v>0</v>
      </c>
      <c r="AY122" s="31">
        <v>0</v>
      </c>
      <c r="AZ122" s="31">
        <v>0</v>
      </c>
      <c r="BA122" s="31">
        <v>0</v>
      </c>
      <c r="BB122" s="31">
        <v>0</v>
      </c>
      <c r="BC122" s="31">
        <v>0</v>
      </c>
      <c r="BD122" s="31">
        <v>0</v>
      </c>
      <c r="BE122" s="31">
        <v>0</v>
      </c>
      <c r="BF122" s="31">
        <v>0</v>
      </c>
      <c r="BG122" s="31">
        <v>0</v>
      </c>
      <c r="BH122" s="31">
        <v>0</v>
      </c>
      <c r="BI122" s="31">
        <v>0</v>
      </c>
      <c r="BJ122" s="31">
        <v>0</v>
      </c>
      <c r="BK122" s="31">
        <v>0</v>
      </c>
    </row>
    <row r="123" spans="2:63" x14ac:dyDescent="0.3">
      <c r="B123" s="38" t="s">
        <v>3198</v>
      </c>
      <c r="AH123" s="31">
        <v>0</v>
      </c>
      <c r="AI123" s="31">
        <v>0</v>
      </c>
      <c r="AJ123" s="31">
        <v>0</v>
      </c>
      <c r="AK123" s="31">
        <v>0</v>
      </c>
      <c r="AL123" s="31">
        <v>0</v>
      </c>
      <c r="AM123" s="31">
        <v>0</v>
      </c>
      <c r="AN123" s="31">
        <v>0</v>
      </c>
      <c r="AO123" s="31">
        <v>0</v>
      </c>
      <c r="AP123" s="31">
        <v>0</v>
      </c>
      <c r="AQ123" s="31">
        <v>0</v>
      </c>
      <c r="AR123" s="31">
        <v>0</v>
      </c>
      <c r="AS123" s="31">
        <v>0</v>
      </c>
      <c r="AT123" s="31">
        <v>0</v>
      </c>
      <c r="AU123" s="31">
        <v>0</v>
      </c>
      <c r="AV123" s="31">
        <v>0</v>
      </c>
      <c r="AW123" s="31">
        <v>0</v>
      </c>
      <c r="AX123" s="31">
        <v>0</v>
      </c>
      <c r="AY123" s="31">
        <v>0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0</v>
      </c>
      <c r="BH123" s="31">
        <v>0</v>
      </c>
      <c r="BI123" s="31">
        <v>0</v>
      </c>
      <c r="BJ123" s="31">
        <v>0</v>
      </c>
      <c r="BK123" s="31">
        <v>0</v>
      </c>
    </row>
    <row r="124" spans="2:63" x14ac:dyDescent="0.3">
      <c r="B124" s="38" t="s">
        <v>3199</v>
      </c>
      <c r="AH124" s="31">
        <v>0</v>
      </c>
      <c r="AI124" s="31">
        <v>0</v>
      </c>
      <c r="AJ124" s="31">
        <v>0</v>
      </c>
      <c r="AK124" s="31">
        <v>0</v>
      </c>
      <c r="AL124" s="31">
        <v>0</v>
      </c>
      <c r="AM124" s="31">
        <v>0</v>
      </c>
      <c r="AN124" s="31">
        <v>0</v>
      </c>
      <c r="AO124" s="31">
        <v>0</v>
      </c>
      <c r="AP124" s="31">
        <v>0</v>
      </c>
      <c r="AQ124" s="31">
        <v>0</v>
      </c>
      <c r="AR124" s="31">
        <v>0</v>
      </c>
      <c r="AS124" s="31">
        <v>0</v>
      </c>
      <c r="AT124" s="31">
        <v>0</v>
      </c>
      <c r="AU124" s="31">
        <v>0</v>
      </c>
      <c r="AV124" s="31">
        <v>0</v>
      </c>
      <c r="AW124" s="31">
        <v>0</v>
      </c>
      <c r="AX124" s="31">
        <v>0</v>
      </c>
      <c r="AY124" s="31">
        <v>0</v>
      </c>
      <c r="AZ124" s="31">
        <v>0</v>
      </c>
      <c r="BA124" s="31">
        <v>0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0</v>
      </c>
      <c r="BH124" s="31">
        <v>0</v>
      </c>
      <c r="BI124" s="31">
        <v>0</v>
      </c>
      <c r="BJ124" s="31">
        <v>0</v>
      </c>
      <c r="BK124" s="31">
        <v>0</v>
      </c>
    </row>
    <row r="125" spans="2:63" x14ac:dyDescent="0.3">
      <c r="B125" s="38" t="s">
        <v>3200</v>
      </c>
      <c r="AH125" s="31">
        <v>0</v>
      </c>
      <c r="AI125" s="31">
        <v>0</v>
      </c>
      <c r="AJ125" s="31">
        <v>0</v>
      </c>
      <c r="AK125" s="31">
        <v>0</v>
      </c>
      <c r="AL125" s="31">
        <v>0</v>
      </c>
      <c r="AM125" s="31">
        <v>0</v>
      </c>
      <c r="AN125" s="31">
        <v>0</v>
      </c>
      <c r="AO125" s="31">
        <v>0</v>
      </c>
      <c r="AP125" s="31">
        <v>0</v>
      </c>
      <c r="AQ125" s="31">
        <v>0</v>
      </c>
      <c r="AR125" s="31">
        <v>0</v>
      </c>
      <c r="AS125" s="31">
        <v>0</v>
      </c>
      <c r="AT125" s="31">
        <v>0</v>
      </c>
      <c r="AU125" s="31">
        <v>0</v>
      </c>
      <c r="AV125" s="31">
        <v>0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0</v>
      </c>
      <c r="BH125" s="31">
        <v>0</v>
      </c>
      <c r="BI125" s="31">
        <v>0</v>
      </c>
      <c r="BJ125" s="31">
        <v>0</v>
      </c>
      <c r="BK125" s="31">
        <v>0</v>
      </c>
    </row>
    <row r="126" spans="2:63" x14ac:dyDescent="0.3">
      <c r="B126" s="38" t="s">
        <v>3201</v>
      </c>
      <c r="AH126" s="31">
        <v>0</v>
      </c>
      <c r="AI126" s="31">
        <v>0</v>
      </c>
      <c r="AJ126" s="31">
        <v>0</v>
      </c>
      <c r="AK126" s="31">
        <v>0</v>
      </c>
      <c r="AL126" s="31">
        <v>0</v>
      </c>
      <c r="AM126" s="31">
        <v>0</v>
      </c>
      <c r="AN126" s="31">
        <v>0</v>
      </c>
      <c r="AO126" s="31">
        <v>0</v>
      </c>
      <c r="AP126" s="31">
        <v>0</v>
      </c>
      <c r="AQ126" s="31">
        <v>0</v>
      </c>
      <c r="AR126" s="31">
        <v>0</v>
      </c>
      <c r="AS126" s="31">
        <v>0</v>
      </c>
      <c r="AT126" s="31">
        <v>0</v>
      </c>
      <c r="AU126" s="31">
        <v>0</v>
      </c>
      <c r="AV126" s="31">
        <v>0</v>
      </c>
      <c r="AW126" s="31">
        <v>0</v>
      </c>
      <c r="AX126" s="31">
        <v>0</v>
      </c>
      <c r="AY126" s="31">
        <v>0</v>
      </c>
      <c r="AZ126" s="31">
        <v>0</v>
      </c>
      <c r="BA126" s="31">
        <v>0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0</v>
      </c>
      <c r="BH126" s="31">
        <v>0</v>
      </c>
      <c r="BI126" s="31">
        <v>0</v>
      </c>
      <c r="BJ126" s="31">
        <v>0</v>
      </c>
      <c r="BK126" s="31">
        <v>0</v>
      </c>
    </row>
    <row r="127" spans="2:63" x14ac:dyDescent="0.3">
      <c r="B127" s="38" t="s">
        <v>3202</v>
      </c>
      <c r="AH127" s="31">
        <v>0</v>
      </c>
      <c r="AI127" s="31">
        <v>0</v>
      </c>
      <c r="AJ127" s="31">
        <v>0</v>
      </c>
      <c r="AK127" s="31">
        <v>0</v>
      </c>
      <c r="AL127" s="31">
        <v>0</v>
      </c>
      <c r="AM127" s="31">
        <v>0</v>
      </c>
      <c r="AN127" s="31">
        <v>0</v>
      </c>
      <c r="AO127" s="31">
        <v>0</v>
      </c>
      <c r="AP127" s="31">
        <v>0</v>
      </c>
      <c r="AQ127" s="31">
        <v>0</v>
      </c>
      <c r="AR127" s="31">
        <v>0</v>
      </c>
      <c r="AS127" s="31">
        <v>0</v>
      </c>
      <c r="AT127" s="31">
        <v>0</v>
      </c>
      <c r="AU127" s="31">
        <v>0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0</v>
      </c>
      <c r="BH127" s="31">
        <v>0</v>
      </c>
      <c r="BI127" s="31">
        <v>0</v>
      </c>
      <c r="BJ127" s="31">
        <v>0</v>
      </c>
      <c r="BK127" s="31">
        <v>0</v>
      </c>
    </row>
    <row r="128" spans="2:63" x14ac:dyDescent="0.3">
      <c r="B128" s="38" t="s">
        <v>3203</v>
      </c>
      <c r="AH128" s="31">
        <v>0</v>
      </c>
      <c r="AI128" s="31">
        <v>0</v>
      </c>
      <c r="AJ128" s="31">
        <v>0</v>
      </c>
      <c r="AK128" s="31">
        <v>0</v>
      </c>
      <c r="AL128" s="31">
        <v>0</v>
      </c>
      <c r="AM128" s="31">
        <v>0</v>
      </c>
      <c r="AN128" s="31">
        <v>0</v>
      </c>
      <c r="AO128" s="31">
        <v>0</v>
      </c>
      <c r="AP128" s="31">
        <v>0</v>
      </c>
      <c r="AQ128" s="31">
        <v>0</v>
      </c>
      <c r="AR128" s="31">
        <v>0</v>
      </c>
      <c r="AS128" s="31">
        <v>0</v>
      </c>
      <c r="AT128" s="31">
        <v>0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0</v>
      </c>
      <c r="BK128" s="31">
        <v>0</v>
      </c>
    </row>
    <row r="129" spans="2:63" x14ac:dyDescent="0.3">
      <c r="B129" s="38" t="s">
        <v>4386</v>
      </c>
      <c r="AH129" s="31" t="e">
        <v>#VALUE!</v>
      </c>
      <c r="AI129" s="31" t="e">
        <v>#VALUE!</v>
      </c>
      <c r="AJ129" s="31" t="e">
        <v>#VALUE!</v>
      </c>
      <c r="AK129" s="31" t="e">
        <v>#VALUE!</v>
      </c>
      <c r="AL129" s="31" t="e">
        <v>#VALUE!</v>
      </c>
      <c r="AM129" s="31" t="e">
        <v>#VALUE!</v>
      </c>
      <c r="AN129" s="31" t="e">
        <v>#VALUE!</v>
      </c>
      <c r="AO129" s="31" t="e">
        <v>#VALUE!</v>
      </c>
      <c r="AP129" s="31" t="e">
        <v>#VALUE!</v>
      </c>
      <c r="AQ129" s="31" t="e">
        <v>#VALUE!</v>
      </c>
      <c r="AR129" s="31" t="e">
        <v>#VALUE!</v>
      </c>
      <c r="AS129" s="31" t="e">
        <v>#VALUE!</v>
      </c>
      <c r="AT129" s="31" t="e">
        <v>#VALUE!</v>
      </c>
      <c r="AU129" s="31" t="e">
        <v>#VALUE!</v>
      </c>
      <c r="AV129" s="31" t="e">
        <v>#VALUE!</v>
      </c>
      <c r="AW129" s="31" t="e">
        <v>#VALUE!</v>
      </c>
      <c r="AX129" s="31" t="e">
        <v>#VALUE!</v>
      </c>
      <c r="AY129" s="31" t="e">
        <v>#VALUE!</v>
      </c>
      <c r="AZ129" s="31" t="e">
        <v>#VALUE!</v>
      </c>
      <c r="BA129" s="31" t="e">
        <v>#VALUE!</v>
      </c>
      <c r="BB129" s="31" t="e">
        <v>#VALUE!</v>
      </c>
      <c r="BC129" s="31" t="e">
        <v>#VALUE!</v>
      </c>
      <c r="BD129" s="31" t="e">
        <v>#VALUE!</v>
      </c>
      <c r="BE129" s="31" t="e">
        <v>#VALUE!</v>
      </c>
      <c r="BF129" s="31" t="e">
        <v>#VALUE!</v>
      </c>
      <c r="BG129" s="31" t="e">
        <v>#VALUE!</v>
      </c>
      <c r="BH129" s="31" t="e">
        <v>#VALUE!</v>
      </c>
      <c r="BI129" s="31" t="e">
        <v>#VALUE!</v>
      </c>
      <c r="BJ129" s="31" t="e">
        <v>#VALUE!</v>
      </c>
      <c r="BK129" s="31" t="e">
        <v>#VALUE!</v>
      </c>
    </row>
    <row r="130" spans="2:63" x14ac:dyDescent="0.3">
      <c r="B130" s="38" t="s">
        <v>4387</v>
      </c>
      <c r="AH130" s="31">
        <v>-172.61178481012655</v>
      </c>
      <c r="AI130" s="31">
        <v>66.955696202531641</v>
      </c>
      <c r="AJ130" s="31">
        <v>2762.0563797468353</v>
      </c>
      <c r="AK130" s="31">
        <v>27.050101265822786</v>
      </c>
      <c r="AL130" s="31">
        <v>-3231.4158101265821</v>
      </c>
      <c r="AM130" s="31">
        <v>2052.8616455696201</v>
      </c>
      <c r="AN130" s="31">
        <v>713.07816455696195</v>
      </c>
      <c r="AO130" s="31">
        <v>42962.52420253164</v>
      </c>
      <c r="AP130" s="31">
        <v>3477.009303797468</v>
      </c>
      <c r="AQ130" s="31">
        <v>-222.42682278481013</v>
      </c>
      <c r="AR130" s="31">
        <v>-29.460506329113922</v>
      </c>
      <c r="AS130" s="31">
        <v>4.5529873417721518</v>
      </c>
      <c r="AT130" s="31">
        <v>6.8294810126582268</v>
      </c>
      <c r="AU130" s="31">
        <v>296.34591139240507</v>
      </c>
      <c r="AV130" s="31">
        <v>0</v>
      </c>
      <c r="AW130" s="31">
        <v>18.881506329113922</v>
      </c>
      <c r="AX130" s="31">
        <v>0.53564556962025311</v>
      </c>
      <c r="AY130" s="31">
        <v>33.47784810126582</v>
      </c>
      <c r="AZ130" s="31">
        <v>-7.6329493670886075</v>
      </c>
      <c r="BA130" s="31">
        <v>-5.758189873417721</v>
      </c>
      <c r="BB130" s="31">
        <v>51.555886075949367</v>
      </c>
      <c r="BC130" s="31">
        <v>-35.620430379746836</v>
      </c>
      <c r="BD130" s="31">
        <v>0.26782278481012656</v>
      </c>
      <c r="BE130" s="31">
        <v>260.45765822784807</v>
      </c>
      <c r="BF130" s="31">
        <v>-6.2938354430379739</v>
      </c>
      <c r="BG130" s="31">
        <v>-224.30158227848099</v>
      </c>
      <c r="BH130" s="31">
        <v>31.46917721518987</v>
      </c>
      <c r="BI130" s="31">
        <v>0</v>
      </c>
      <c r="BJ130" s="31">
        <v>3400.6798101265822</v>
      </c>
      <c r="BK130" s="31" t="e">
        <v>#VALUE!</v>
      </c>
    </row>
    <row r="131" spans="2:63" x14ac:dyDescent="0.3">
      <c r="B131" s="38" t="s">
        <v>4388</v>
      </c>
      <c r="AH131" s="31">
        <v>-162.67834482758624</v>
      </c>
      <c r="AI131" s="31">
        <v>78.866857142857157</v>
      </c>
      <c r="AJ131" s="31">
        <v>2836.2400788177342</v>
      </c>
      <c r="AK131" s="31">
        <v>11.743497536945815</v>
      </c>
      <c r="AL131" s="31">
        <v>-3044.1617931034489</v>
      </c>
      <c r="AM131" s="31">
        <v>2167.602413793104</v>
      </c>
      <c r="AN131" s="31">
        <v>762.83287684729078</v>
      </c>
      <c r="AO131" s="31">
        <v>41764.451024630551</v>
      </c>
      <c r="AP131" s="31">
        <v>3410.5589162561582</v>
      </c>
      <c r="AQ131" s="31">
        <v>-209.15787192118231</v>
      </c>
      <c r="AR131" s="31">
        <v>-26.57738916256158</v>
      </c>
      <c r="AS131" s="31">
        <v>4.2029359605911338</v>
      </c>
      <c r="AT131" s="31">
        <v>6.7988669950738929</v>
      </c>
      <c r="AU131" s="31">
        <v>274.67422660098526</v>
      </c>
      <c r="AV131" s="31">
        <v>0</v>
      </c>
      <c r="AW131" s="31">
        <v>17.553438423645321</v>
      </c>
      <c r="AX131" s="31">
        <v>0.8653103448275864</v>
      </c>
      <c r="AY131" s="31">
        <v>33.499871921182276</v>
      </c>
      <c r="AZ131" s="31">
        <v>-7.0460985221674894</v>
      </c>
      <c r="BA131" s="31">
        <v>-5.4390935960591138</v>
      </c>
      <c r="BB131" s="31">
        <v>49.569921182266022</v>
      </c>
      <c r="BC131" s="31">
        <v>-32.881793103448281</v>
      </c>
      <c r="BD131" s="31">
        <v>0.24723152709359611</v>
      </c>
      <c r="BE131" s="31">
        <v>256.62632512315275</v>
      </c>
      <c r="BF131" s="31">
        <v>-5.8099408866995086</v>
      </c>
      <c r="BG131" s="31">
        <v>-207.05640394088675</v>
      </c>
      <c r="BH131" s="31">
        <v>30.285862068965521</v>
      </c>
      <c r="BI131" s="31">
        <v>0</v>
      </c>
      <c r="BJ131" s="31">
        <v>3345.7842561576358</v>
      </c>
      <c r="BK131" s="31" t="e">
        <v>#VALUE!</v>
      </c>
    </row>
    <row r="132" spans="2:63" x14ac:dyDescent="0.3">
      <c r="B132" s="38" t="s">
        <v>4389</v>
      </c>
      <c r="AH132" s="31">
        <v>-119.41492146596858</v>
      </c>
      <c r="AI132" s="31">
        <v>135.86764397905759</v>
      </c>
      <c r="AJ132" s="31">
        <v>3574.8846989528797</v>
      </c>
      <c r="AK132" s="31">
        <v>166.65015706806281</v>
      </c>
      <c r="AL132" s="31">
        <v>-3158.1266230366491</v>
      </c>
      <c r="AM132" s="31">
        <v>2509.5709162303665</v>
      </c>
      <c r="AN132" s="31">
        <v>1846.950785340314</v>
      </c>
      <c r="AO132" s="31">
        <v>14586.532657068063</v>
      </c>
      <c r="AP132" s="31" t="e">
        <v>#VALUE!</v>
      </c>
      <c r="AQ132" s="31">
        <v>-215.87564136125653</v>
      </c>
      <c r="AR132" s="31">
        <v>-33.568861256544501</v>
      </c>
      <c r="AS132" s="31">
        <v>17.779554973821991</v>
      </c>
      <c r="AT132" s="31">
        <v>72.445052356020938</v>
      </c>
      <c r="AU132" s="31">
        <v>582.34676701570675</v>
      </c>
      <c r="AV132" s="31">
        <v>0.13268324607329843</v>
      </c>
      <c r="AW132" s="31">
        <v>27.996164921465965</v>
      </c>
      <c r="AX132" s="31">
        <v>7.2975785340314134</v>
      </c>
      <c r="AY132" s="31">
        <v>67.270405759162301</v>
      </c>
      <c r="AZ132" s="31">
        <v>-7.1648952879581147</v>
      </c>
      <c r="BA132" s="31">
        <v>-5.83806282722513</v>
      </c>
      <c r="BB132" s="31">
        <v>181.90873036649214</v>
      </c>
      <c r="BC132" s="31">
        <v>-34.099594240837696</v>
      </c>
      <c r="BD132" s="31">
        <v>0</v>
      </c>
      <c r="BE132" s="31">
        <v>2098.9162696335079</v>
      </c>
      <c r="BF132" s="31">
        <v>-5.9707460732984288</v>
      </c>
      <c r="BG132" s="31">
        <v>-220.38687172774868</v>
      </c>
      <c r="BH132" s="31">
        <v>20.698586387434553</v>
      </c>
      <c r="BI132" s="31">
        <v>0</v>
      </c>
      <c r="BJ132" s="31" t="e">
        <v>#VALUE!</v>
      </c>
      <c r="BK132" s="31" t="e">
        <v>#VALUE!</v>
      </c>
    </row>
    <row r="133" spans="2:63" x14ac:dyDescent="0.3">
      <c r="B133" s="38" t="s">
        <v>4390</v>
      </c>
      <c r="AH133" s="31">
        <v>-104.91626086956522</v>
      </c>
      <c r="AI133" s="31">
        <v>188.69169820971868</v>
      </c>
      <c r="AJ133" s="31">
        <v>3880.457248081841</v>
      </c>
      <c r="AK133" s="31">
        <v>181.7322966751918</v>
      </c>
      <c r="AL133" s="31">
        <v>-3088.004639386189</v>
      </c>
      <c r="AM133" s="31">
        <v>2714.6918363171353</v>
      </c>
      <c r="AN133" s="31">
        <v>1979.8840818414321</v>
      </c>
      <c r="AO133" s="31">
        <v>15705.924859335038</v>
      </c>
      <c r="AP133" s="31" t="e">
        <v>#VALUE!</v>
      </c>
      <c r="AQ133" s="31">
        <v>-202.87312020460357</v>
      </c>
      <c r="AR133" s="31">
        <v>-33.08998465473146</v>
      </c>
      <c r="AS133" s="31">
        <v>20.746895140664961</v>
      </c>
      <c r="AT133" s="31">
        <v>76.684726342710988</v>
      </c>
      <c r="AU133" s="31">
        <v>631.46720716112532</v>
      </c>
      <c r="AV133" s="31">
        <v>0.26261892583120205</v>
      </c>
      <c r="AW133" s="31">
        <v>25.342726342710996</v>
      </c>
      <c r="AX133" s="31">
        <v>10.24213810741688</v>
      </c>
      <c r="AY133" s="31">
        <v>69.85663427109975</v>
      </c>
      <c r="AZ133" s="31">
        <v>-7.2220204603580562</v>
      </c>
      <c r="BA133" s="31">
        <v>-5.9089258312020458</v>
      </c>
      <c r="BB133" s="31">
        <v>181.8636061381074</v>
      </c>
      <c r="BC133" s="31">
        <v>-33.48391304347826</v>
      </c>
      <c r="BD133" s="31">
        <v>0</v>
      </c>
      <c r="BE133" s="31">
        <v>2158.0710230179025</v>
      </c>
      <c r="BF133" s="31">
        <v>-5.7776163682864441</v>
      </c>
      <c r="BG133" s="31">
        <v>-218.23632736572887</v>
      </c>
      <c r="BH133" s="31">
        <v>21.272132992327364</v>
      </c>
      <c r="BI133" s="31">
        <v>0</v>
      </c>
      <c r="BJ133" s="31" t="e">
        <v>#VALUE!</v>
      </c>
      <c r="BK133" s="31" t="e">
        <v>#VALUE!</v>
      </c>
    </row>
    <row r="134" spans="2:63" x14ac:dyDescent="0.3">
      <c r="B134" s="38" t="s">
        <v>4391</v>
      </c>
      <c r="AH134" s="31">
        <v>-93.17046188340808</v>
      </c>
      <c r="AI134" s="31">
        <v>-31.831304932735431</v>
      </c>
      <c r="AJ134" s="31">
        <v>2482.2609215246639</v>
      </c>
      <c r="AK134" s="31">
        <v>916.83452017937236</v>
      </c>
      <c r="AL134" s="31">
        <v>-1719.0066390134532</v>
      </c>
      <c r="AM134" s="31">
        <v>2891.420979820628</v>
      </c>
      <c r="AN134" s="31">
        <v>2142.1074147982063</v>
      </c>
      <c r="AO134" s="31">
        <v>13504.256858744395</v>
      </c>
      <c r="AP134" s="31">
        <v>3314.1732376681616</v>
      </c>
      <c r="AQ134" s="31">
        <v>-171.47082511210763</v>
      </c>
      <c r="AR134" s="31">
        <v>-30.785751121076238</v>
      </c>
      <c r="AS134" s="31">
        <v>21.027248878923768</v>
      </c>
      <c r="AT134" s="31">
        <v>74.350493273542611</v>
      </c>
      <c r="AU134" s="31">
        <v>615.59884977578486</v>
      </c>
      <c r="AV134" s="31">
        <v>0.23234529147982064</v>
      </c>
      <c r="AW134" s="31">
        <v>24.396255605381167</v>
      </c>
      <c r="AX134" s="31">
        <v>9.0614663677130043</v>
      </c>
      <c r="AY134" s="31">
        <v>70.284450672645747</v>
      </c>
      <c r="AZ134" s="31">
        <v>-6.2733228699551571</v>
      </c>
      <c r="BA134" s="31">
        <v>-5.2277690582959639</v>
      </c>
      <c r="BB134" s="31">
        <v>176.93093946188341</v>
      </c>
      <c r="BC134" s="31">
        <v>-29.391679372197313</v>
      </c>
      <c r="BD134" s="31">
        <v>0</v>
      </c>
      <c r="BE134" s="31">
        <v>2134.3238475336325</v>
      </c>
      <c r="BF134" s="31">
        <v>-5.2277690582959639</v>
      </c>
      <c r="BG134" s="31">
        <v>-192.38190134529148</v>
      </c>
      <c r="BH134" s="31">
        <v>6.7380134529147995</v>
      </c>
      <c r="BI134" s="31">
        <v>0</v>
      </c>
      <c r="BJ134" s="31" t="e">
        <v>#VALUE!</v>
      </c>
      <c r="BK134" s="31" t="e">
        <v>#VALUE!</v>
      </c>
    </row>
    <row r="135" spans="2:63" x14ac:dyDescent="0.3">
      <c r="B135" s="38" t="s">
        <v>4392</v>
      </c>
      <c r="AH135" s="31">
        <v>-122.97264857881139</v>
      </c>
      <c r="AI135" s="31">
        <v>164.98941860465121</v>
      </c>
      <c r="AJ135" s="31">
        <v>6001.8413565891478</v>
      </c>
      <c r="AK135" s="31">
        <v>504.20124031007754</v>
      </c>
      <c r="AL135" s="31">
        <v>-2268.9055813953491</v>
      </c>
      <c r="AM135" s="31">
        <v>4773.0515503875977</v>
      </c>
      <c r="AN135" s="31">
        <v>3154.7368475452199</v>
      </c>
      <c r="AO135" s="31">
        <v>16969.288824289408</v>
      </c>
      <c r="AP135" s="31" t="e">
        <v>#VALUE!</v>
      </c>
      <c r="AQ135" s="31">
        <v>-162.58081395348839</v>
      </c>
      <c r="AR135" s="31">
        <v>-37.065749354005177</v>
      </c>
      <c r="AS135" s="31">
        <v>10.571098191214471</v>
      </c>
      <c r="AT135" s="31">
        <v>57.940322997416025</v>
      </c>
      <c r="AU135" s="31">
        <v>745.06170542635664</v>
      </c>
      <c r="AV135" s="31">
        <v>0.26762273901808786</v>
      </c>
      <c r="AW135" s="31">
        <v>23.684612403100775</v>
      </c>
      <c r="AX135" s="31">
        <v>15.789741602067185</v>
      </c>
      <c r="AY135" s="31">
        <v>29.17087855297158</v>
      </c>
      <c r="AZ135" s="31">
        <v>-7.2258139534883732</v>
      </c>
      <c r="BA135" s="31">
        <v>-6.0215116279069774</v>
      </c>
      <c r="BB135" s="31">
        <v>117.21875968992249</v>
      </c>
      <c r="BC135" s="31">
        <v>-35.326201550387601</v>
      </c>
      <c r="BD135" s="31">
        <v>0</v>
      </c>
      <c r="BE135" s="31">
        <v>1508.0541343669252</v>
      </c>
      <c r="BF135" s="31">
        <v>-6.1553229974160208</v>
      </c>
      <c r="BG135" s="31">
        <v>-222.52830749354007</v>
      </c>
      <c r="BH135" s="31">
        <v>-19.135025839793283</v>
      </c>
      <c r="BI135" s="31">
        <v>0</v>
      </c>
      <c r="BJ135" s="31" t="e">
        <v>#VALUE!</v>
      </c>
      <c r="BK135" s="31" t="e">
        <v>#VALUE!</v>
      </c>
    </row>
    <row r="136" spans="2:63" x14ac:dyDescent="0.3">
      <c r="B136" s="38" t="s">
        <v>4393</v>
      </c>
      <c r="AH136" s="31">
        <v>-127.89054959785523</v>
      </c>
      <c r="AI136" s="31">
        <v>300.57735656836456</v>
      </c>
      <c r="AJ136" s="31">
        <v>5260.5185201072381</v>
      </c>
      <c r="AK136" s="31">
        <v>569.21664075067019</v>
      </c>
      <c r="AL136" s="31">
        <v>-2403.9275522788203</v>
      </c>
      <c r="AM136" s="31">
        <v>4947.3594986595172</v>
      </c>
      <c r="AN136" s="31">
        <v>3255.6094825737264</v>
      </c>
      <c r="AO136" s="31">
        <v>18143.037276139406</v>
      </c>
      <c r="AP136" s="31" t="e">
        <v>#VALUE!</v>
      </c>
      <c r="AQ136" s="31">
        <v>-172.96332707774795</v>
      </c>
      <c r="AR136" s="31">
        <v>-38.021514745308309</v>
      </c>
      <c r="AS136" s="31">
        <v>11.060804289544235</v>
      </c>
      <c r="AT136" s="31">
        <v>60.696163538873989</v>
      </c>
      <c r="AU136" s="31">
        <v>806.74741286863264</v>
      </c>
      <c r="AV136" s="31">
        <v>0.27652010723860587</v>
      </c>
      <c r="AW136" s="31">
        <v>24.748549597855224</v>
      </c>
      <c r="AX136" s="31">
        <v>16.176426273458446</v>
      </c>
      <c r="AY136" s="31">
        <v>29.034611260053616</v>
      </c>
      <c r="AZ136" s="31">
        <v>-7.3277828418230557</v>
      </c>
      <c r="BA136" s="31">
        <v>-6.2217024128686322</v>
      </c>
      <c r="BB136" s="31">
        <v>118.07408579088471</v>
      </c>
      <c r="BC136" s="31">
        <v>-36.50065415549598</v>
      </c>
      <c r="BD136" s="31">
        <v>0</v>
      </c>
      <c r="BE136" s="31">
        <v>1519.4779892761394</v>
      </c>
      <c r="BF136" s="31">
        <v>-6.3599624664879348</v>
      </c>
      <c r="BG136" s="31">
        <v>-231.17080965147451</v>
      </c>
      <c r="BH136" s="31">
        <v>-25.716369973190346</v>
      </c>
      <c r="BI136" s="31">
        <v>0</v>
      </c>
      <c r="BJ136" s="31" t="e">
        <v>#VALUE!</v>
      </c>
      <c r="BK136" s="31" t="e">
        <v>#VALUE!</v>
      </c>
    </row>
    <row r="137" spans="2:63" x14ac:dyDescent="0.3">
      <c r="B137" s="38" t="s">
        <v>4394</v>
      </c>
      <c r="AH137" s="31">
        <v>-128.10267539267016</v>
      </c>
      <c r="AI137" s="31">
        <v>112.14143979057592</v>
      </c>
      <c r="AJ137" s="31">
        <v>5204.7387748691108</v>
      </c>
      <c r="AK137" s="31">
        <v>449.11614659685864</v>
      </c>
      <c r="AL137" s="31">
        <v>-3247.4234607329845</v>
      </c>
      <c r="AM137" s="31">
        <v>4877.39584816754</v>
      </c>
      <c r="AN137" s="31">
        <v>3227.0591256544503</v>
      </c>
      <c r="AO137" s="31">
        <v>16051.499141361259</v>
      </c>
      <c r="AP137" s="31" t="e">
        <v>#VALUE!</v>
      </c>
      <c r="AQ137" s="31">
        <v>-179.42630366492151</v>
      </c>
      <c r="AR137" s="31">
        <v>-36.600764397905763</v>
      </c>
      <c r="AS137" s="31">
        <v>11.145345549738222</v>
      </c>
      <c r="AT137" s="31">
        <v>52.42440314136126</v>
      </c>
      <c r="AU137" s="31">
        <v>631.15679057591626</v>
      </c>
      <c r="AV137" s="31">
        <v>0.13759685863874346</v>
      </c>
      <c r="AW137" s="31">
        <v>25.317821989528799</v>
      </c>
      <c r="AX137" s="31">
        <v>15.548445026178012</v>
      </c>
      <c r="AY137" s="31">
        <v>27.794565445026183</v>
      </c>
      <c r="AZ137" s="31">
        <v>-7.4302303664921476</v>
      </c>
      <c r="BA137" s="31">
        <v>-6.1918586387434562</v>
      </c>
      <c r="BB137" s="31">
        <v>115.58136125654451</v>
      </c>
      <c r="BC137" s="31">
        <v>-36.325570680628275</v>
      </c>
      <c r="BD137" s="31">
        <v>0</v>
      </c>
      <c r="BE137" s="31">
        <v>1505.8600209424087</v>
      </c>
      <c r="BF137" s="31">
        <v>-6.4670523560209432</v>
      </c>
      <c r="BG137" s="31">
        <v>-230.06194764397907</v>
      </c>
      <c r="BH137" s="31">
        <v>-18.162785340314137</v>
      </c>
      <c r="BI137" s="31">
        <v>0</v>
      </c>
      <c r="BJ137" s="31" t="e">
        <v>#VALUE!</v>
      </c>
      <c r="BK137" s="31" t="e">
        <v>#VALUE!</v>
      </c>
    </row>
    <row r="138" spans="2:63" x14ac:dyDescent="0.3">
      <c r="B138" s="38" t="s">
        <v>4395</v>
      </c>
      <c r="AH138" s="31">
        <v>-103.18937323943662</v>
      </c>
      <c r="AI138" s="31">
        <v>123.85155633802816</v>
      </c>
      <c r="AJ138" s="31">
        <v>4034.7166478873237</v>
      </c>
      <c r="AK138" s="31">
        <v>274.80703521126765</v>
      </c>
      <c r="AL138" s="31">
        <v>-2611.5784014084506</v>
      </c>
      <c r="AM138" s="31">
        <v>3076.9636901408453</v>
      </c>
      <c r="AN138" s="31">
        <v>2242.0899507042254</v>
      </c>
      <c r="AO138" s="31">
        <v>16905.06895774648</v>
      </c>
      <c r="AP138" s="31" t="e">
        <v>#VALUE!</v>
      </c>
      <c r="AQ138" s="31">
        <v>-195.1968591549296</v>
      </c>
      <c r="AR138" s="31">
        <v>-30.628647887323947</v>
      </c>
      <c r="AS138" s="31">
        <v>22.971485915492959</v>
      </c>
      <c r="AT138" s="31">
        <v>77.908584507042264</v>
      </c>
      <c r="AU138" s="31">
        <v>625.94260563380294</v>
      </c>
      <c r="AV138" s="31">
        <v>0.24308450704225354</v>
      </c>
      <c r="AW138" s="31">
        <v>25.280788732394367</v>
      </c>
      <c r="AX138" s="31">
        <v>14.463528169014085</v>
      </c>
      <c r="AY138" s="31">
        <v>68.914457746478874</v>
      </c>
      <c r="AZ138" s="31">
        <v>-6.5632816901408457</v>
      </c>
      <c r="BA138" s="31">
        <v>-5.3478591549295773</v>
      </c>
      <c r="BB138" s="31">
        <v>166.02671830985918</v>
      </c>
      <c r="BC138" s="31">
        <v>-30.507105633802819</v>
      </c>
      <c r="BD138" s="31">
        <v>0</v>
      </c>
      <c r="BE138" s="31">
        <v>2029.1479225352114</v>
      </c>
      <c r="BF138" s="31">
        <v>-5.3478591549295773</v>
      </c>
      <c r="BG138" s="31">
        <v>-202.85402112676059</v>
      </c>
      <c r="BH138" s="31">
        <v>16.529746478873243</v>
      </c>
      <c r="BI138" s="31">
        <v>0</v>
      </c>
      <c r="BJ138" s="31" t="e">
        <v>#VALUE!</v>
      </c>
      <c r="BK138" s="31" t="e">
        <v>#VALUE!</v>
      </c>
    </row>
    <row r="139" spans="2:63" x14ac:dyDescent="0.3">
      <c r="B139" s="38" t="s">
        <v>4396</v>
      </c>
      <c r="AH139" s="31">
        <v>-100.17168973747017</v>
      </c>
      <c r="AI139" s="31">
        <v>137.87468735083533</v>
      </c>
      <c r="AJ139" s="31">
        <v>3955.8576515513132</v>
      </c>
      <c r="AK139" s="31">
        <v>523.28310739856806</v>
      </c>
      <c r="AL139" s="31">
        <v>5988.6160000000009</v>
      </c>
      <c r="AM139" s="31">
        <v>3086.470883054893</v>
      </c>
      <c r="AN139" s="31">
        <v>2225.7089832935562</v>
      </c>
      <c r="AO139" s="31">
        <v>16570.221026252988</v>
      </c>
      <c r="AP139" s="31" t="e">
        <v>#VALUE!</v>
      </c>
      <c r="AQ139" s="31">
        <v>-161.28504534606208</v>
      </c>
      <c r="AR139" s="31">
        <v>-29.940615751789981</v>
      </c>
      <c r="AS139" s="31">
        <v>18.112224343675418</v>
      </c>
      <c r="AT139" s="31">
        <v>76.638119331742246</v>
      </c>
      <c r="AU139" s="31">
        <v>573.18413365155141</v>
      </c>
      <c r="AV139" s="31">
        <v>0.24642482100238666</v>
      </c>
      <c r="AW139" s="31">
        <v>22.54787112171838</v>
      </c>
      <c r="AX139" s="31">
        <v>9.1177183770883055</v>
      </c>
      <c r="AY139" s="31">
        <v>68.259675417661114</v>
      </c>
      <c r="AZ139" s="31">
        <v>-6.7766825775656336</v>
      </c>
      <c r="BA139" s="31">
        <v>-5.5445584725536996</v>
      </c>
      <c r="BB139" s="31">
        <v>170.27955131264918</v>
      </c>
      <c r="BC139" s="31">
        <v>-31.665589498806685</v>
      </c>
      <c r="BD139" s="31">
        <v>0</v>
      </c>
      <c r="BE139" s="31">
        <v>2095.350252983294</v>
      </c>
      <c r="BF139" s="31">
        <v>-5.421346062052506</v>
      </c>
      <c r="BG139" s="31">
        <v>-205.27187589498809</v>
      </c>
      <c r="BH139" s="31">
        <v>15.278338902147974</v>
      </c>
      <c r="BI139" s="31">
        <v>0</v>
      </c>
      <c r="BJ139" s="31" t="e">
        <v>#VALUE!</v>
      </c>
      <c r="BK139" s="31" t="e">
        <v>#VALUE!</v>
      </c>
    </row>
    <row r="140" spans="2:63" x14ac:dyDescent="0.3">
      <c r="B140" s="38" t="s">
        <v>4397</v>
      </c>
      <c r="AH140" s="31">
        <v>-103.42446601941748</v>
      </c>
      <c r="AI140" s="31">
        <v>115.35805825242721</v>
      </c>
      <c r="AJ140" s="31">
        <v>3958.471990291263</v>
      </c>
      <c r="AK140" s="31">
        <v>356.51606796116511</v>
      </c>
      <c r="AL140" s="31">
        <v>-2503.0709708737868</v>
      </c>
      <c r="AM140" s="31">
        <v>3078.3695631067967</v>
      </c>
      <c r="AN140" s="31">
        <v>2224.6204854368934</v>
      </c>
      <c r="AO140" s="31">
        <v>16607.95544902913</v>
      </c>
      <c r="AP140" s="31" t="e">
        <v>#VALUE!</v>
      </c>
      <c r="AQ140" s="31">
        <v>-197.40150485436897</v>
      </c>
      <c r="AR140" s="31">
        <v>-31.698604368932045</v>
      </c>
      <c r="AS140" s="31">
        <v>21.381019417475731</v>
      </c>
      <c r="AT140" s="31">
        <v>76.325266990291269</v>
      </c>
      <c r="AU140" s="31">
        <v>627.63236650485453</v>
      </c>
      <c r="AV140" s="31">
        <v>0.24861650485436898</v>
      </c>
      <c r="AW140" s="31">
        <v>24.737342233009713</v>
      </c>
      <c r="AX140" s="31">
        <v>10.441893203883497</v>
      </c>
      <c r="AY140" s="31">
        <v>68.120922330097102</v>
      </c>
      <c r="AZ140" s="31">
        <v>-6.7126456310679625</v>
      </c>
      <c r="BA140" s="31">
        <v>-5.4695631067961168</v>
      </c>
      <c r="BB140" s="31">
        <v>165.82720873786411</v>
      </c>
      <c r="BC140" s="31">
        <v>-31.574296116504861</v>
      </c>
      <c r="BD140" s="31">
        <v>0</v>
      </c>
      <c r="BE140" s="31">
        <v>2039.0282645631069</v>
      </c>
      <c r="BF140" s="31">
        <v>-5.4695631067961168</v>
      </c>
      <c r="BG140" s="31">
        <v>-207.71908980582529</v>
      </c>
      <c r="BH140" s="31">
        <v>18.149004854368933</v>
      </c>
      <c r="BI140" s="31">
        <v>0</v>
      </c>
      <c r="BJ140" s="31" t="e">
        <v>#VALUE!</v>
      </c>
      <c r="BK140" s="31" t="e">
        <v>#VALUE!</v>
      </c>
    </row>
    <row r="141" spans="2:63" x14ac:dyDescent="0.3">
      <c r="B141" s="38" t="s">
        <v>3302</v>
      </c>
      <c r="AH141" s="31">
        <v>-151.70503740648374</v>
      </c>
      <c r="AI141" s="31">
        <v>141.80564089775558</v>
      </c>
      <c r="AJ141" s="31">
        <v>5690.8673566084772</v>
      </c>
      <c r="AK141" s="31">
        <v>151.06221945137153</v>
      </c>
      <c r="AL141" s="31">
        <v>-2966.7334264339147</v>
      </c>
      <c r="AM141" s="31">
        <v>-960.24146134663317</v>
      </c>
      <c r="AN141" s="31">
        <v>32.783715710723186</v>
      </c>
      <c r="AO141" s="31">
        <v>18678.618448877802</v>
      </c>
      <c r="AP141" s="31" t="e">
        <v>#VALUE!</v>
      </c>
      <c r="AQ141" s="31">
        <v>-208.40158104738148</v>
      </c>
      <c r="AR141" s="31">
        <v>-30.469571072319194</v>
      </c>
      <c r="AS141" s="31">
        <v>3.8569077306733157</v>
      </c>
      <c r="AT141" s="31">
        <v>46.411456359102232</v>
      </c>
      <c r="AU141" s="31">
        <v>1059.3639900249375</v>
      </c>
      <c r="AV141" s="31">
        <v>0.64281795511221929</v>
      </c>
      <c r="AW141" s="31">
        <v>10.670778054862842</v>
      </c>
      <c r="AX141" s="31">
        <v>-3.8569077306733157</v>
      </c>
      <c r="AY141" s="31">
        <v>20.955865336658348</v>
      </c>
      <c r="AZ141" s="31">
        <v>-6.8138703241895247</v>
      </c>
      <c r="BA141" s="31">
        <v>-6.0424887780548611</v>
      </c>
      <c r="BB141" s="31">
        <v>98.608274314214441</v>
      </c>
      <c r="BC141" s="31">
        <v>-33.94078802992518</v>
      </c>
      <c r="BD141" s="31">
        <v>0.38569077306733157</v>
      </c>
      <c r="BE141" s="31">
        <v>837.97748628428906</v>
      </c>
      <c r="BF141" s="31">
        <v>-6.2996159600997492</v>
      </c>
      <c r="BG141" s="31">
        <v>-215.08688778054858</v>
      </c>
      <c r="BH141" s="31">
        <v>9.5137057356608459</v>
      </c>
      <c r="BI141" s="31">
        <v>0</v>
      </c>
      <c r="BJ141" s="31" t="e">
        <v>#VALUE!</v>
      </c>
      <c r="BK141" s="31">
        <v>-0.899945137157107</v>
      </c>
    </row>
    <row r="142" spans="2:63" x14ac:dyDescent="0.3">
      <c r="B142" s="38" t="s">
        <v>3303</v>
      </c>
      <c r="AH142" s="31">
        <v>-189.86278756476682</v>
      </c>
      <c r="AI142" s="31">
        <v>-93.863248704663192</v>
      </c>
      <c r="AJ142" s="31">
        <v>4373.7870569948182</v>
      </c>
      <c r="AK142" s="31">
        <v>124.30538341968911</v>
      </c>
      <c r="AL142" s="31">
        <v>-3202.0319067357509</v>
      </c>
      <c r="AM142" s="31">
        <v>-1235.3097823834196</v>
      </c>
      <c r="AN142" s="31">
        <v>-79.042735751295325</v>
      </c>
      <c r="AO142" s="31">
        <v>17468.31108290155</v>
      </c>
      <c r="AP142" s="31" t="e">
        <v>#VALUE!</v>
      </c>
      <c r="AQ142" s="31">
        <v>-227.24786528497407</v>
      </c>
      <c r="AR142" s="31">
        <v>-30.842689119170984</v>
      </c>
      <c r="AS142" s="31">
        <v>4.2725803108808291</v>
      </c>
      <c r="AT142" s="31">
        <v>42.992839378238337</v>
      </c>
      <c r="AU142" s="31">
        <v>1055.7278911917097</v>
      </c>
      <c r="AV142" s="31">
        <v>0.66759067357512947</v>
      </c>
      <c r="AW142" s="31">
        <v>11.482559585492226</v>
      </c>
      <c r="AX142" s="31">
        <v>-2.9373989637305695</v>
      </c>
      <c r="AY142" s="31">
        <v>69.562948186528487</v>
      </c>
      <c r="AZ142" s="31">
        <v>-7.0764611398963719</v>
      </c>
      <c r="BA142" s="31">
        <v>-6.4088704663212432</v>
      </c>
      <c r="BB142" s="31">
        <v>98.936937823834185</v>
      </c>
      <c r="BC142" s="31">
        <v>-35.649341968911919</v>
      </c>
      <c r="BD142" s="31">
        <v>0.4005544041450777</v>
      </c>
      <c r="BE142" s="31">
        <v>974.41534715025898</v>
      </c>
      <c r="BF142" s="31">
        <v>-6.6759067357512949</v>
      </c>
      <c r="BG142" s="31">
        <v>-223.50935751295333</v>
      </c>
      <c r="BH142" s="31">
        <v>17.757911917098443</v>
      </c>
      <c r="BI142" s="31">
        <v>0</v>
      </c>
      <c r="BJ142" s="31" t="e">
        <v>#VALUE!</v>
      </c>
      <c r="BK142" s="31">
        <v>-1.0681450777202073</v>
      </c>
    </row>
    <row r="143" spans="2:63" x14ac:dyDescent="0.3">
      <c r="B143" s="38" t="s">
        <v>3304</v>
      </c>
      <c r="AH143" s="31">
        <v>-176.45933174224345</v>
      </c>
      <c r="AI143" s="31">
        <v>-52.727875894988067</v>
      </c>
      <c r="AJ143" s="31">
        <v>5576.8063961813841</v>
      </c>
      <c r="AK143" s="31">
        <v>133.11627684964202</v>
      </c>
      <c r="AL143" s="31">
        <v>-2940.5360859188545</v>
      </c>
      <c r="AM143" s="31">
        <v>-1042.5795226730311</v>
      </c>
      <c r="AN143" s="31">
        <v>1.1113603818615752</v>
      </c>
      <c r="AO143" s="31">
        <v>18368.934844868734</v>
      </c>
      <c r="AP143" s="31" t="e">
        <v>#VALUE!</v>
      </c>
      <c r="AQ143" s="31">
        <v>-208.81226730310263</v>
      </c>
      <c r="AR143" s="31">
        <v>-28.154463007159908</v>
      </c>
      <c r="AS143" s="31">
        <v>3.5810501193317426</v>
      </c>
      <c r="AT143" s="31">
        <v>42.725632458233889</v>
      </c>
      <c r="AU143" s="31">
        <v>1039.4924105011933</v>
      </c>
      <c r="AV143" s="31">
        <v>0.61742243436754185</v>
      </c>
      <c r="AW143" s="31">
        <v>10.372696897374702</v>
      </c>
      <c r="AX143" s="31">
        <v>8.3969451073985688</v>
      </c>
      <c r="AY143" s="31">
        <v>20.498424821002388</v>
      </c>
      <c r="AZ143" s="31">
        <v>-6.2977088305489257</v>
      </c>
      <c r="BA143" s="31">
        <v>-5.6802863961813843</v>
      </c>
      <c r="BB143" s="31">
        <v>96.93532219570406</v>
      </c>
      <c r="BC143" s="31">
        <v>-32.970357995226735</v>
      </c>
      <c r="BD143" s="31">
        <v>0.37045346062052509</v>
      </c>
      <c r="BE143" s="31">
        <v>843.27556085918854</v>
      </c>
      <c r="BF143" s="31">
        <v>-6.0507398568019095</v>
      </c>
      <c r="BG143" s="31">
        <v>-206.71303102625299</v>
      </c>
      <c r="BH143" s="31">
        <v>14.32420047732697</v>
      </c>
      <c r="BI143" s="31">
        <v>0</v>
      </c>
      <c r="BJ143" s="31" t="e">
        <v>#VALUE!</v>
      </c>
      <c r="BK143" s="31">
        <v>-0.8643914081145585</v>
      </c>
    </row>
    <row r="144" spans="2:63" x14ac:dyDescent="0.3">
      <c r="B144" s="38" t="s">
        <v>3305</v>
      </c>
      <c r="AH144" s="31">
        <v>-194.56195238095236</v>
      </c>
      <c r="AI144" s="31">
        <v>-98.922849206349198</v>
      </c>
      <c r="AJ144" s="31">
        <v>4500.6475820105816</v>
      </c>
      <c r="AK144" s="31">
        <v>146.53716666666665</v>
      </c>
      <c r="AL144" s="31">
        <v>-3282.6514497354497</v>
      </c>
      <c r="AM144" s="31">
        <v>-1297.9006190476191</v>
      </c>
      <c r="AN144" s="31">
        <v>-65.127629629629624</v>
      </c>
      <c r="AO144" s="31">
        <v>18054.035682539681</v>
      </c>
      <c r="AP144" s="31" t="e">
        <v>#VALUE!</v>
      </c>
      <c r="AQ144" s="31">
        <v>-233.69325925925924</v>
      </c>
      <c r="AR144" s="31">
        <v>-31.879701058201057</v>
      </c>
      <c r="AS144" s="31">
        <v>4.104682539682539</v>
      </c>
      <c r="AT144" s="31">
        <v>44.193748677248678</v>
      </c>
      <c r="AU144" s="31">
        <v>1045.32582010582</v>
      </c>
      <c r="AV144" s="31">
        <v>0.68411375661375662</v>
      </c>
      <c r="AW144" s="31">
        <v>11.766756613756613</v>
      </c>
      <c r="AX144" s="31">
        <v>-1.5050502645502644</v>
      </c>
      <c r="AY144" s="31">
        <v>21.207526455026454</v>
      </c>
      <c r="AZ144" s="31">
        <v>-7.3884285714285713</v>
      </c>
      <c r="BA144" s="31">
        <v>-6.4306693121693117</v>
      </c>
      <c r="BB144" s="31">
        <v>100.42789947089946</v>
      </c>
      <c r="BC144" s="31">
        <v>-36.531674603174601</v>
      </c>
      <c r="BD144" s="31">
        <v>0.41046825396825398</v>
      </c>
      <c r="BE144" s="31">
        <v>852.13209523809519</v>
      </c>
      <c r="BF144" s="31">
        <v>-6.7043148148148148</v>
      </c>
      <c r="BG144" s="31">
        <v>-228.63081746031745</v>
      </c>
      <c r="BH144" s="31">
        <v>18.881539682539682</v>
      </c>
      <c r="BI144" s="31">
        <v>0</v>
      </c>
      <c r="BJ144" s="31" t="e">
        <v>#VALUE!</v>
      </c>
      <c r="BK144" s="31">
        <v>-1.0945820105820105</v>
      </c>
    </row>
    <row r="145" spans="1:63" x14ac:dyDescent="0.3">
      <c r="B145" s="38" t="s">
        <v>3306</v>
      </c>
      <c r="AH145" s="31">
        <v>-174.39060096153841</v>
      </c>
      <c r="AI145" s="31">
        <v>-78.985757211538456</v>
      </c>
      <c r="AJ145" s="31">
        <v>5493.9258653846146</v>
      </c>
      <c r="AK145" s="31">
        <v>171.65408653846151</v>
      </c>
      <c r="AL145" s="31">
        <v>-2947.4748076923074</v>
      </c>
      <c r="AM145" s="31">
        <v>-1054.801923076923</v>
      </c>
      <c r="AN145" s="31">
        <v>18.409278846153843</v>
      </c>
      <c r="AO145" s="31">
        <v>18271.333641826921</v>
      </c>
      <c r="AP145" s="31" t="e">
        <v>#VALUE!</v>
      </c>
      <c r="AQ145" s="31">
        <v>-210.08967548076922</v>
      </c>
      <c r="AR145" s="31">
        <v>-28.609014423076921</v>
      </c>
      <c r="AS145" s="31">
        <v>4.3535456730769226</v>
      </c>
      <c r="AT145" s="31">
        <v>44.033004807692301</v>
      </c>
      <c r="AU145" s="31">
        <v>1020.5954927884613</v>
      </c>
      <c r="AV145" s="31">
        <v>0.62193509615384612</v>
      </c>
      <c r="AW145" s="31">
        <v>10.821670673076921</v>
      </c>
      <c r="AX145" s="31">
        <v>-1.4926442307692305</v>
      </c>
      <c r="AY145" s="31">
        <v>20.523858173076921</v>
      </c>
      <c r="AZ145" s="31">
        <v>-6.7168990384615377</v>
      </c>
      <c r="BA145" s="31">
        <v>-5.8461899038461533</v>
      </c>
      <c r="BB145" s="31">
        <v>96.399939903846146</v>
      </c>
      <c r="BC145" s="31">
        <v>-33.211334134615385</v>
      </c>
      <c r="BD145" s="31">
        <v>0.37316105769230762</v>
      </c>
      <c r="BE145" s="31">
        <v>831.65161057692296</v>
      </c>
      <c r="BF145" s="31">
        <v>-6.2193509615384608</v>
      </c>
      <c r="BG145" s="31">
        <v>-207.97509615384612</v>
      </c>
      <c r="BH145" s="31">
        <v>14.802055288461535</v>
      </c>
      <c r="BI145" s="31">
        <v>0</v>
      </c>
      <c r="BJ145" s="31" t="e">
        <v>#VALUE!</v>
      </c>
      <c r="BK145" s="31">
        <v>-0.87070913461538446</v>
      </c>
    </row>
    <row r="146" spans="1:63" x14ac:dyDescent="0.3">
      <c r="B146" s="38" t="s">
        <v>3307</v>
      </c>
      <c r="AH146" s="31">
        <v>-177.99391727493918</v>
      </c>
      <c r="AI146" s="31">
        <v>-79.248175182481745</v>
      </c>
      <c r="AJ146" s="31">
        <v>5471.5204379562038</v>
      </c>
      <c r="AK146" s="31">
        <v>152.20681265206812</v>
      </c>
      <c r="AL146" s="31">
        <v>-3002.3737226277367</v>
      </c>
      <c r="AM146" s="31">
        <v>-1096.8953771289539</v>
      </c>
      <c r="AN146" s="31">
        <v>15.723844282238442</v>
      </c>
      <c r="AO146" s="31">
        <v>18597.785644768857</v>
      </c>
      <c r="AP146" s="31" t="e">
        <v>#VALUE!</v>
      </c>
      <c r="AQ146" s="31">
        <v>-213.97007299270072</v>
      </c>
      <c r="AR146" s="31">
        <v>-28.554501216545013</v>
      </c>
      <c r="AS146" s="31">
        <v>4.7800486618004863</v>
      </c>
      <c r="AT146" s="31">
        <v>45.78783454987834</v>
      </c>
      <c r="AU146" s="31">
        <v>1290.4873479318735</v>
      </c>
      <c r="AV146" s="31">
        <v>0.62895377128953767</v>
      </c>
      <c r="AW146" s="31">
        <v>11.195377128953771</v>
      </c>
      <c r="AX146" s="31">
        <v>-1.5094890510948904</v>
      </c>
      <c r="AY146" s="31">
        <v>19.623357664233577</v>
      </c>
      <c r="AZ146" s="31">
        <v>-6.6669099756690988</v>
      </c>
      <c r="BA146" s="31">
        <v>-6.0379562043795616</v>
      </c>
      <c r="BB146" s="31">
        <v>94.720437956204378</v>
      </c>
      <c r="BC146" s="31">
        <v>-33.586131386861311</v>
      </c>
      <c r="BD146" s="31">
        <v>0.3773722627737226</v>
      </c>
      <c r="BE146" s="31">
        <v>810.72141119221408</v>
      </c>
      <c r="BF146" s="31">
        <v>-6.1637469586374696</v>
      </c>
      <c r="BG146" s="31">
        <v>-210.5737226277372</v>
      </c>
      <c r="BH146" s="31">
        <v>15.723844282238442</v>
      </c>
      <c r="BI146" s="31">
        <v>0</v>
      </c>
      <c r="BJ146" s="31" t="e">
        <v>#VALUE!</v>
      </c>
      <c r="BK146" s="31">
        <v>-1.0063260340632603</v>
      </c>
    </row>
    <row r="147" spans="1:63" x14ac:dyDescent="0.3">
      <c r="A147">
        <v>3</v>
      </c>
      <c r="B147" s="37" t="s">
        <v>508</v>
      </c>
      <c r="C147" s="31">
        <v>68.317610940552598</v>
      </c>
      <c r="D147" s="31">
        <v>-0.43536938903015932</v>
      </c>
      <c r="E147" s="31">
        <v>-2.431450678737729</v>
      </c>
      <c r="F147" s="31">
        <v>116.27207996310329</v>
      </c>
      <c r="G147" s="31">
        <v>3.9099620283698306</v>
      </c>
      <c r="H147" s="31">
        <v>6.3816119861181688</v>
      </c>
      <c r="I147" s="31">
        <v>50.440429703428016</v>
      </c>
      <c r="J147" s="31">
        <v>33.886254391350626</v>
      </c>
      <c r="K147" s="31">
        <v>270.54334515726634</v>
      </c>
      <c r="L147" s="31" t="s">
        <v>39</v>
      </c>
      <c r="M147" s="31">
        <v>-0.20559871681482475</v>
      </c>
      <c r="N147" s="31">
        <v>-0.25753318275225973</v>
      </c>
      <c r="O147" s="31">
        <v>5.0773262018220522E-2</v>
      </c>
      <c r="P147" s="31">
        <v>3.7575320252384525</v>
      </c>
      <c r="Q147" s="31">
        <v>9.0981303514816005</v>
      </c>
      <c r="R147" s="31">
        <v>3.8733545298725629E-2</v>
      </c>
      <c r="S147" s="31">
        <v>0.60822786799099748</v>
      </c>
      <c r="T147" s="31">
        <v>-0.38795636929752852</v>
      </c>
      <c r="U147" s="31">
        <v>1.9238967802523061</v>
      </c>
      <c r="V147" s="31">
        <v>-5.2042812276203061E-2</v>
      </c>
      <c r="W147" s="31">
        <v>-3.8771502212442278E-2</v>
      </c>
      <c r="X147" s="31">
        <v>1.3983901307331708</v>
      </c>
      <c r="Y147" s="31">
        <v>-0.26664179504261226</v>
      </c>
      <c r="Z147" s="31">
        <v>5.2798709407692268E-2</v>
      </c>
      <c r="AA147" s="31">
        <v>38.106492805789344</v>
      </c>
      <c r="AB147" s="31">
        <v>-6.8135412208292764E-2</v>
      </c>
      <c r="AC147" s="31">
        <v>-1.4244586760023144</v>
      </c>
      <c r="AD147" s="31">
        <v>0.31267671200500541</v>
      </c>
      <c r="AE147" s="31">
        <v>-5.3983040403163631E-5</v>
      </c>
      <c r="AF147" s="31" t="s">
        <v>39</v>
      </c>
      <c r="AH147" s="31">
        <f t="shared" ref="AH147:AH210" si="0">D147*C147</f>
        <v>-29.743396535188513</v>
      </c>
      <c r="AI147" s="31">
        <f t="shared" ref="AI147:AI210" si="1">E147*C147</f>
        <v>-166.11090149114671</v>
      </c>
      <c r="AJ147" s="31">
        <f t="shared" ref="AJ147:AJ210" si="2">F147*C147</f>
        <v>7943.430722168112</v>
      </c>
      <c r="AK147" s="31">
        <f t="shared" ref="AK147:AK210" si="3">G147*C147</f>
        <v>267.11926464650395</v>
      </c>
      <c r="AL147" s="31">
        <f t="shared" ref="AL147:AL210" si="4">H147*C147</f>
        <v>435.97648484118821</v>
      </c>
      <c r="AM147" s="31">
        <f t="shared" ref="AM147:AM210" si="5">I147*C147</f>
        <v>3445.9696521530882</v>
      </c>
      <c r="AN147" s="31">
        <f t="shared" ref="AN147:AN210" si="6">J147*C147</f>
        <v>2315.027943740884</v>
      </c>
      <c r="AO147" s="31">
        <f t="shared" ref="AO147:AO210" si="7">K147*C147</f>
        <v>18482.874997009756</v>
      </c>
      <c r="AP147" s="31" t="e">
        <f t="shared" ref="AP147:AP210" si="8">L147*C147</f>
        <v>#VALUE!</v>
      </c>
      <c r="AQ147" s="31">
        <f t="shared" ref="AQ147:AQ210" si="9">M147*C147</f>
        <v>-14.046013145232047</v>
      </c>
      <c r="AR147" s="31">
        <f t="shared" ref="AR147:AR210" si="10">N147*C147</f>
        <v>-17.594051783551112</v>
      </c>
      <c r="AS147" s="31">
        <f t="shared" ref="AS147:AS210" si="11">O147*C147</f>
        <v>3.4687079607435258</v>
      </c>
      <c r="AT147" s="31">
        <f t="shared" ref="AT147:AT210" si="12">P147*C147</f>
        <v>256.70561099690724</v>
      </c>
      <c r="AU147" s="31">
        <f t="shared" ref="AU147:AU210" si="13">Q147*C147</f>
        <v>621.56252963895304</v>
      </c>
      <c r="AV147" s="31">
        <f t="shared" ref="AV147:AV210" si="14">R147*C147</f>
        <v>2.6461832780666077</v>
      </c>
      <c r="AW147" s="31">
        <f t="shared" ref="AW147:AW210" si="15">S147*C147</f>
        <v>41.552674848610749</v>
      </c>
      <c r="AX147" s="31">
        <f t="shared" ref="AX147:AX210" si="16">T147*C147</f>
        <v>-26.5042522995779</v>
      </c>
      <c r="AY147" s="31">
        <f t="shared" ref="AY147:AY210" si="17">U147*C147</f>
        <v>131.43603172305887</v>
      </c>
      <c r="AZ147" s="31">
        <f t="shared" ref="AZ147:AZ210" si="18">V147*C147</f>
        <v>-3.5554406013378554</v>
      </c>
      <c r="BA147" s="31">
        <f t="shared" ref="BA147:BA210" si="19">W147*C147</f>
        <v>-2.6487764037304058</v>
      </c>
      <c r="BB147" s="31">
        <f t="shared" ref="BB147:BB210" si="20">X147*C147</f>
        <v>95.534672894537238</v>
      </c>
      <c r="BC147" s="31">
        <f t="shared" ref="BC147:BC210" si="21">Y147*C147</f>
        <v>-18.21633041421175</v>
      </c>
      <c r="BD147" s="31">
        <f t="shared" ref="BD147:BD210" si="22">Z147*C147</f>
        <v>3.6070816874780145</v>
      </c>
      <c r="BE147" s="31">
        <f t="shared" ref="BE147:BE210" si="23">AA147*C147</f>
        <v>2603.3445498148831</v>
      </c>
      <c r="BF147" s="31">
        <f t="shared" ref="BF147:BF210" si="24">AB147*C147</f>
        <v>-4.654848582520323</v>
      </c>
      <c r="BG147" s="31">
        <f t="shared" ref="BG147:BG210" si="25">AC147*C147</f>
        <v>-97.315613628020785</v>
      </c>
      <c r="BH147" s="31">
        <f t="shared" ref="BH147:BH210" si="26">AD147*C147</f>
        <v>21.361325960929172</v>
      </c>
      <c r="BI147" s="31">
        <f t="shared" ref="BI147:BI210" si="27">AE147*C147</f>
        <v>-3.6879923516514646E-3</v>
      </c>
      <c r="BJ147" s="31" t="e">
        <f t="shared" ref="BJ147:BJ210" si="28">AF147*C147</f>
        <v>#VALUE!</v>
      </c>
    </row>
    <row r="148" spans="1:63" x14ac:dyDescent="0.3">
      <c r="A148">
        <v>3</v>
      </c>
      <c r="B148" s="37" t="s">
        <v>509</v>
      </c>
      <c r="C148" s="31">
        <v>63.671432353719894</v>
      </c>
      <c r="D148" s="31">
        <v>5.0323887129332041</v>
      </c>
      <c r="E148" s="31">
        <v>20.154629392155936</v>
      </c>
      <c r="F148" s="31">
        <v>140.88911508854355</v>
      </c>
      <c r="G148" s="31">
        <v>4.1249984627858352</v>
      </c>
      <c r="H148" s="31">
        <v>7.4747965290200868</v>
      </c>
      <c r="I148" s="31">
        <v>46.931829460071384</v>
      </c>
      <c r="J148" s="31">
        <v>31.153395818394415</v>
      </c>
      <c r="K148" s="31">
        <v>303.28965744270266</v>
      </c>
      <c r="L148" s="31" t="s">
        <v>39</v>
      </c>
      <c r="M148" s="31">
        <v>9.6816389304693107E-2</v>
      </c>
      <c r="N148" s="31">
        <v>-2.9678525995890381E-2</v>
      </c>
      <c r="O148" s="31">
        <v>4.1131964551068961E-2</v>
      </c>
      <c r="P148" s="31">
        <v>4.2685435397904428</v>
      </c>
      <c r="Q148" s="31">
        <v>10.054725396218126</v>
      </c>
      <c r="R148" s="31">
        <v>4.0696803489238431E-2</v>
      </c>
      <c r="S148" s="31">
        <v>0.6098025800516611</v>
      </c>
      <c r="T148" s="31">
        <v>-0.36303815658991151</v>
      </c>
      <c r="U148" s="31">
        <v>2.1746466762862124</v>
      </c>
      <c r="V148" s="31">
        <v>-2.3205246711487354E-2</v>
      </c>
      <c r="W148" s="31">
        <v>-1.7747093591069601E-2</v>
      </c>
      <c r="X148" s="31">
        <v>1.6724482553434032</v>
      </c>
      <c r="Y148" s="31">
        <v>-0.22437516932427357</v>
      </c>
      <c r="Z148" s="31">
        <v>5.3962531048651251E-2</v>
      </c>
      <c r="AA148" s="31">
        <v>44.390103702090137</v>
      </c>
      <c r="AB148" s="31">
        <v>-2.2660227498899111E-2</v>
      </c>
      <c r="AC148" s="31">
        <v>-1.0600626316097976</v>
      </c>
      <c r="AD148" s="31">
        <v>0.52469896580994713</v>
      </c>
      <c r="AE148" s="31">
        <v>-6.3810249985740686E-5</v>
      </c>
      <c r="AF148" s="31" t="s">
        <v>39</v>
      </c>
      <c r="AH148" s="31">
        <f t="shared" si="0"/>
        <v>320.41939751315005</v>
      </c>
      <c r="AI148" s="31">
        <f t="shared" si="1"/>
        <v>1283.2741219569514</v>
      </c>
      <c r="AJ148" s="31">
        <f t="shared" si="2"/>
        <v>8970.6117607356573</v>
      </c>
      <c r="AK148" s="31">
        <f t="shared" si="3"/>
        <v>262.64456058246685</v>
      </c>
      <c r="AL148" s="31">
        <f t="shared" si="4"/>
        <v>475.93100155532272</v>
      </c>
      <c r="AM148" s="31">
        <f t="shared" si="5"/>
        <v>2988.2168047032537</v>
      </c>
      <c r="AN148" s="31">
        <f t="shared" si="6"/>
        <v>1983.5813344395601</v>
      </c>
      <c r="AO148" s="31">
        <f t="shared" si="7"/>
        <v>19310.886907445922</v>
      </c>
      <c r="AP148" s="31" t="e">
        <f t="shared" si="8"/>
        <v>#VALUE!</v>
      </c>
      <c r="AQ148" s="31">
        <f t="shared" si="9"/>
        <v>6.1644381823451777</v>
      </c>
      <c r="AR148" s="31">
        <f t="shared" si="10"/>
        <v>-1.8896742603054517</v>
      </c>
      <c r="AS148" s="31">
        <f t="shared" si="11"/>
        <v>2.618931098488992</v>
      </c>
      <c r="AT148" s="31">
        <f t="shared" si="12"/>
        <v>271.78428124267526</v>
      </c>
      <c r="AU148" s="31">
        <f t="shared" si="13"/>
        <v>640.19876790053183</v>
      </c>
      <c r="AV148" s="31">
        <f t="shared" si="14"/>
        <v>2.5912237703776766</v>
      </c>
      <c r="AW148" s="31">
        <f t="shared" si="15"/>
        <v>38.827003724883198</v>
      </c>
      <c r="AX148" s="31">
        <f t="shared" si="16"/>
        <v>-23.115159429133719</v>
      </c>
      <c r="AY148" s="31">
        <f t="shared" si="17"/>
        <v>138.46286874239937</v>
      </c>
      <c r="AZ148" s="31">
        <f t="shared" si="18"/>
        <v>-1.4775112962418482</v>
      </c>
      <c r="BA148" s="31">
        <f t="shared" si="19"/>
        <v>-1.129982869058924</v>
      </c>
      <c r="BB148" s="31">
        <f t="shared" si="20"/>
        <v>106.48717595519436</v>
      </c>
      <c r="BC148" s="31">
        <f t="shared" si="21"/>
        <v>-14.286288415484931</v>
      </c>
      <c r="BD148" s="31">
        <f t="shared" si="22"/>
        <v>3.4358716452997076</v>
      </c>
      <c r="BE148" s="31">
        <f t="shared" si="23"/>
        <v>2826.3814850422432</v>
      </c>
      <c r="BF148" s="31">
        <f t="shared" si="24"/>
        <v>-1.4428091423160581</v>
      </c>
      <c r="BG148" s="31">
        <f t="shared" si="25"/>
        <v>-67.495706139249521</v>
      </c>
      <c r="BH148" s="31">
        <f t="shared" si="26"/>
        <v>33.408334707634836</v>
      </c>
      <c r="BI148" s="31">
        <f t="shared" si="27"/>
        <v>-4.0628900154410438E-3</v>
      </c>
      <c r="BJ148" s="31" t="e">
        <f t="shared" si="28"/>
        <v>#VALUE!</v>
      </c>
      <c r="BK148" s="31" t="e">
        <v>#REF!</v>
      </c>
    </row>
    <row r="149" spans="1:63" x14ac:dyDescent="0.3">
      <c r="A149">
        <v>3</v>
      </c>
      <c r="B149" s="37" t="s">
        <v>510</v>
      </c>
      <c r="C149" s="31">
        <v>60.932160804020093</v>
      </c>
      <c r="D149" s="31">
        <v>-1.0682345187473465</v>
      </c>
      <c r="E149" s="31">
        <v>0.10979876599011694</v>
      </c>
      <c r="F149" s="31">
        <v>149.88164569209235</v>
      </c>
      <c r="G149" s="31">
        <v>5.9936223367665251</v>
      </c>
      <c r="H149" s="31">
        <v>7.7012804914041624</v>
      </c>
      <c r="I149" s="31">
        <v>67.251606746976492</v>
      </c>
      <c r="J149" s="31">
        <v>37.386069674618966</v>
      </c>
      <c r="K149" s="31">
        <v>311.01212159908829</v>
      </c>
      <c r="L149" s="31" t="s">
        <v>39</v>
      </c>
      <c r="M149" s="31">
        <v>0.2726359297540924</v>
      </c>
      <c r="N149" s="31">
        <v>-0.31839804010874406</v>
      </c>
      <c r="O149" s="31">
        <v>3.7602461960150942E-2</v>
      </c>
      <c r="P149" s="31">
        <v>4.3630819770576901</v>
      </c>
      <c r="Q149" s="31">
        <v>9.8460688170958566</v>
      </c>
      <c r="R149" s="31">
        <v>4.3015466380346257E-2</v>
      </c>
      <c r="S149" s="31">
        <v>0.66280712576906242</v>
      </c>
      <c r="T149" s="31">
        <v>-0.4234980524389908</v>
      </c>
      <c r="U149" s="31">
        <v>2.3535493455980898</v>
      </c>
      <c r="V149" s="31">
        <v>-1.7567974676799655E-2</v>
      </c>
      <c r="W149" s="31">
        <v>-1.2681619844547715E-2</v>
      </c>
      <c r="X149" s="31">
        <v>1.6657443099684539</v>
      </c>
      <c r="Y149" s="31">
        <v>-0.38336566389028853</v>
      </c>
      <c r="Z149" s="31">
        <v>5.4233260414622404E-2</v>
      </c>
      <c r="AA149" s="31">
        <v>58.911339647551152</v>
      </c>
      <c r="AB149" s="31">
        <v>-1.7114556422327939E-2</v>
      </c>
      <c r="AC149" s="31">
        <v>-1.3822336880074209</v>
      </c>
      <c r="AD149" s="31">
        <v>0.72829174647721862</v>
      </c>
      <c r="AE149" s="31">
        <v>-2.6071458380862617E-4</v>
      </c>
      <c r="AF149" s="31" t="s">
        <v>39</v>
      </c>
      <c r="AH149" s="31">
        <f t="shared" si="0"/>
        <v>-65.08983747271833</v>
      </c>
      <c r="AI149" s="31">
        <f t="shared" si="1"/>
        <v>6.6902760653927782</v>
      </c>
      <c r="AJ149" s="31">
        <f t="shared" si="2"/>
        <v>9132.6125368817357</v>
      </c>
      <c r="AK149" s="31">
        <f t="shared" si="3"/>
        <v>365.20436002242457</v>
      </c>
      <c r="AL149" s="31">
        <f t="shared" si="4"/>
        <v>469.25566129910129</v>
      </c>
      <c r="AM149" s="31">
        <f t="shared" si="5"/>
        <v>4097.7857166354943</v>
      </c>
      <c r="AN149" s="31">
        <f t="shared" si="6"/>
        <v>2278.014009244182</v>
      </c>
      <c r="AO149" s="31">
        <f t="shared" si="7"/>
        <v>18950.640605275097</v>
      </c>
      <c r="AP149" s="31" t="e">
        <f t="shared" si="8"/>
        <v>#VALUE!</v>
      </c>
      <c r="AQ149" s="31">
        <f t="shared" si="9"/>
        <v>16.612296312729885</v>
      </c>
      <c r="AR149" s="31">
        <f t="shared" si="10"/>
        <v>-19.400680579590833</v>
      </c>
      <c r="AS149" s="31">
        <f t="shared" si="11"/>
        <v>2.2911992587829659</v>
      </c>
      <c r="AT149" s="31">
        <f t="shared" si="12"/>
        <v>265.85201262720108</v>
      </c>
      <c r="AU149" s="31">
        <f t="shared" si="13"/>
        <v>599.94224845073268</v>
      </c>
      <c r="AV149" s="31">
        <f t="shared" si="14"/>
        <v>2.621025314547178</v>
      </c>
      <c r="AW149" s="31">
        <f t="shared" si="15"/>
        <v>40.38627036941088</v>
      </c>
      <c r="AX149" s="31">
        <f t="shared" si="16"/>
        <v>-25.804651431401922</v>
      </c>
      <c r="AY149" s="31">
        <f t="shared" si="17"/>
        <v>143.40684718617908</v>
      </c>
      <c r="AZ149" s="31">
        <f t="shared" si="18"/>
        <v>-1.0704546580077094</v>
      </c>
      <c r="BA149" s="31">
        <f t="shared" si="19"/>
        <v>-0.77271849962343364</v>
      </c>
      <c r="BB149" s="31">
        <f t="shared" si="20"/>
        <v>101.49740015337932</v>
      </c>
      <c r="BC149" s="31">
        <f t="shared" si="21"/>
        <v>-23.35929827890298</v>
      </c>
      <c r="BD149" s="31">
        <f t="shared" si="22"/>
        <v>3.3045497445100698</v>
      </c>
      <c r="BE149" s="31">
        <f t="shared" si="23"/>
        <v>3589.5952205848312</v>
      </c>
      <c r="BF149" s="31">
        <f t="shared" si="24"/>
        <v>-1.0428269040147609</v>
      </c>
      <c r="BG149" s="31">
        <f t="shared" si="25"/>
        <v>-84.222485346401911</v>
      </c>
      <c r="BH149" s="31">
        <f t="shared" si="26"/>
        <v>44.376389808590517</v>
      </c>
      <c r="BI149" s="31">
        <f t="shared" si="27"/>
        <v>-1.5885902944580383E-2</v>
      </c>
      <c r="BJ149" s="31" t="e">
        <f t="shared" si="28"/>
        <v>#VALUE!</v>
      </c>
      <c r="BK149" s="31" t="e">
        <v>#REF!</v>
      </c>
    </row>
    <row r="150" spans="1:63" x14ac:dyDescent="0.3">
      <c r="A150">
        <v>4</v>
      </c>
      <c r="B150" s="37" t="s">
        <v>511</v>
      </c>
      <c r="C150" s="31">
        <v>64.420609026644911</v>
      </c>
      <c r="D150" s="31">
        <v>-0.5447714000965429</v>
      </c>
      <c r="E150" s="31">
        <v>-2.2238580053054862</v>
      </c>
      <c r="F150" s="31">
        <v>132.10363499240464</v>
      </c>
      <c r="G150" s="31">
        <v>11.667183017352974</v>
      </c>
      <c r="H150" s="31">
        <v>4.1055211626564203</v>
      </c>
      <c r="I150" s="31">
        <v>48.510062609686827</v>
      </c>
      <c r="J150" s="31">
        <v>37.020059479671779</v>
      </c>
      <c r="K150" s="31">
        <v>198.66758407176607</v>
      </c>
      <c r="L150" s="31" t="s">
        <v>39</v>
      </c>
      <c r="M150" s="31">
        <v>0.20229021897591762</v>
      </c>
      <c r="N150" s="31">
        <v>-1.5296723770352974E-3</v>
      </c>
      <c r="O150" s="31">
        <v>5.7186204831373065E-2</v>
      </c>
      <c r="P150" s="31">
        <v>3.4622027108452023</v>
      </c>
      <c r="Q150" s="31">
        <v>16.61995300535003</v>
      </c>
      <c r="R150" s="31">
        <v>4.3896446137817964E-2</v>
      </c>
      <c r="S150" s="31">
        <v>0.67132092444314428</v>
      </c>
      <c r="T150" s="31">
        <v>-0.194498894127039</v>
      </c>
      <c r="U150" s="31">
        <v>1.9489714025249902</v>
      </c>
      <c r="V150" s="31">
        <v>-5.3007098753695914E-2</v>
      </c>
      <c r="W150" s="31">
        <v>-4.035426735899008E-2</v>
      </c>
      <c r="X150" s="31">
        <v>2.4095928064732228</v>
      </c>
      <c r="Y150" s="31">
        <v>-0.27166510730279475</v>
      </c>
      <c r="Z150" s="31">
        <v>5.6061914517606282E-2</v>
      </c>
      <c r="AA150" s="31">
        <v>59.29180596281131</v>
      </c>
      <c r="AB150" s="31">
        <v>-7.035879051971787E-2</v>
      </c>
      <c r="AC150" s="31">
        <v>-1.4177810672461757</v>
      </c>
      <c r="AD150" s="31">
        <v>0.22439810321865739</v>
      </c>
      <c r="AE150" s="31">
        <v>-9.5252229985365661E-5</v>
      </c>
      <c r="AF150" s="31" t="s">
        <v>39</v>
      </c>
      <c r="AH150" s="31">
        <f t="shared" si="0"/>
        <v>-35.09450537451734</v>
      </c>
      <c r="AI150" s="31">
        <f t="shared" si="1"/>
        <v>-143.26228709055914</v>
      </c>
      <c r="AJ150" s="31">
        <f t="shared" si="2"/>
        <v>8510.1966208443064</v>
      </c>
      <c r="AK150" s="31">
        <f t="shared" si="3"/>
        <v>751.60703560320724</v>
      </c>
      <c r="AL150" s="31">
        <f t="shared" si="4"/>
        <v>264.4801736701059</v>
      </c>
      <c r="AM150" s="31">
        <f t="shared" si="5"/>
        <v>3125.0477772367008</v>
      </c>
      <c r="AN150" s="31">
        <f t="shared" si="6"/>
        <v>2384.8547778830753</v>
      </c>
      <c r="AO150" s="31">
        <f t="shared" si="7"/>
        <v>12798.28675975535</v>
      </c>
      <c r="AP150" s="31" t="e">
        <f t="shared" si="8"/>
        <v>#VALUE!</v>
      </c>
      <c r="AQ150" s="31">
        <f t="shared" si="9"/>
        <v>13.031659106561975</v>
      </c>
      <c r="AR150" s="31">
        <f t="shared" si="10"/>
        <v>-9.8542426139849454E-2</v>
      </c>
      <c r="AS150" s="31">
        <f t="shared" si="11"/>
        <v>3.6839701431595167</v>
      </c>
      <c r="AT150" s="31">
        <f t="shared" si="12"/>
        <v>223.03720720634891</v>
      </c>
      <c r="AU150" s="31">
        <f t="shared" si="13"/>
        <v>1070.6674945988664</v>
      </c>
      <c r="AV150" s="31">
        <f t="shared" si="14"/>
        <v>2.8278357943035481</v>
      </c>
      <c r="AW150" s="31">
        <f t="shared" si="15"/>
        <v>43.246902804957628</v>
      </c>
      <c r="AX150" s="31">
        <f t="shared" si="16"/>
        <v>-12.529737214672782</v>
      </c>
      <c r="AY150" s="31">
        <f t="shared" si="17"/>
        <v>125.55392472617417</v>
      </c>
      <c r="AZ150" s="31">
        <f t="shared" si="18"/>
        <v>-3.4147495844486011</v>
      </c>
      <c r="BA150" s="31">
        <f t="shared" si="19"/>
        <v>-2.5996464800901986</v>
      </c>
      <c r="BB150" s="31">
        <f t="shared" si="20"/>
        <v>155.22743609922753</v>
      </c>
      <c r="BC150" s="31">
        <f t="shared" si="21"/>
        <v>-17.500831663734878</v>
      </c>
      <c r="BD150" s="31">
        <f t="shared" si="22"/>
        <v>3.6115426764239027</v>
      </c>
      <c r="BE150" s="31">
        <f t="shared" si="23"/>
        <v>3819.6142504139607</v>
      </c>
      <c r="BF150" s="31">
        <f t="shared" si="24"/>
        <v>-4.5325561356583552</v>
      </c>
      <c r="BG150" s="31">
        <f t="shared" si="25"/>
        <v>-91.334319818445238</v>
      </c>
      <c r="BH150" s="31">
        <f t="shared" si="26"/>
        <v>14.455862473769836</v>
      </c>
      <c r="BI150" s="31">
        <f t="shared" si="27"/>
        <v>-6.1362066668033044E-3</v>
      </c>
      <c r="BJ150" s="31" t="e">
        <f t="shared" si="28"/>
        <v>#VALUE!</v>
      </c>
    </row>
    <row r="151" spans="1:63" x14ac:dyDescent="0.3">
      <c r="A151">
        <v>4</v>
      </c>
      <c r="B151" s="37" t="s">
        <v>512</v>
      </c>
      <c r="C151" s="31">
        <v>59.047041346868056</v>
      </c>
      <c r="D151" s="31">
        <v>3.842562711567783</v>
      </c>
      <c r="E151" s="31">
        <v>21.688241824057211</v>
      </c>
      <c r="F151" s="31">
        <v>166.71883516199415</v>
      </c>
      <c r="G151" s="31">
        <v>6.4526474086802175</v>
      </c>
      <c r="H151" s="31">
        <v>6.6073628240878906</v>
      </c>
      <c r="I151" s="31">
        <v>43.767694878162672</v>
      </c>
      <c r="J151" s="31">
        <v>35.482543229374755</v>
      </c>
      <c r="K151" s="31">
        <v>229.59431872613504</v>
      </c>
      <c r="L151" s="31" t="s">
        <v>39</v>
      </c>
      <c r="M151" s="31">
        <v>0.29782267715990207</v>
      </c>
      <c r="N151" s="31">
        <v>2.9378482598816497E-2</v>
      </c>
      <c r="O151" s="31">
        <v>5.6841625816281542E-2</v>
      </c>
      <c r="P151" s="31">
        <v>4.0632028712193389</v>
      </c>
      <c r="Q151" s="31">
        <v>20.118547007146287</v>
      </c>
      <c r="R151" s="31">
        <v>4.7112132846136419E-2</v>
      </c>
      <c r="S151" s="31">
        <v>0.72439649242891002</v>
      </c>
      <c r="T151" s="31">
        <v>-0.15493776932646086</v>
      </c>
      <c r="U151" s="31">
        <v>2.3098799092404092</v>
      </c>
      <c r="V151" s="31">
        <v>-2.5249572417025631E-2</v>
      </c>
      <c r="W151" s="31">
        <v>-1.8375413818811449E-2</v>
      </c>
      <c r="X151" s="31">
        <v>2.9831850804212556</v>
      </c>
      <c r="Y151" s="31">
        <v>-0.23061401743447316</v>
      </c>
      <c r="Z151" s="31">
        <v>5.9497558996397061E-2</v>
      </c>
      <c r="AA151" s="31">
        <v>71.248993120705904</v>
      </c>
      <c r="AB151" s="31">
        <v>-2.3941188050898805E-2</v>
      </c>
      <c r="AC151" s="31">
        <v>-1.053810628787379</v>
      </c>
      <c r="AD151" s="31">
        <v>0.47027261575349272</v>
      </c>
      <c r="AE151" s="31">
        <v>-2.2503096855297665E-4</v>
      </c>
      <c r="AF151" s="31" t="s">
        <v>39</v>
      </c>
      <c r="AH151" s="31">
        <f t="shared" si="0"/>
        <v>226.89195930787631</v>
      </c>
      <c r="AI151" s="31">
        <f t="shared" si="1"/>
        <v>1280.6265117259793</v>
      </c>
      <c r="AJ151" s="31">
        <f t="shared" si="2"/>
        <v>9844.2539531119492</v>
      </c>
      <c r="AK151" s="31">
        <f t="shared" si="3"/>
        <v>381.00973833710179</v>
      </c>
      <c r="AL151" s="31">
        <f t="shared" si="4"/>
        <v>390.14522586767657</v>
      </c>
      <c r="AM151" s="31">
        <f t="shared" si="5"/>
        <v>2584.3528891279766</v>
      </c>
      <c r="AN151" s="31">
        <f t="shared" si="6"/>
        <v>2095.1391971569242</v>
      </c>
      <c r="AO151" s="31">
        <f t="shared" si="7"/>
        <v>13556.865230828098</v>
      </c>
      <c r="AP151" s="31" t="e">
        <f t="shared" si="8"/>
        <v>#VALUE!</v>
      </c>
      <c r="AQ151" s="31">
        <f t="shared" si="9"/>
        <v>17.585547932295675</v>
      </c>
      <c r="AR151" s="31">
        <f t="shared" si="10"/>
        <v>1.7347124767205615</v>
      </c>
      <c r="AS151" s="31">
        <f t="shared" si="11"/>
        <v>3.3563298297971791</v>
      </c>
      <c r="AT151" s="31">
        <f t="shared" si="12"/>
        <v>239.9201079376013</v>
      </c>
      <c r="AU151" s="31">
        <f t="shared" si="13"/>
        <v>1187.9406769698753</v>
      </c>
      <c r="AV151" s="31">
        <f t="shared" si="14"/>
        <v>2.7818320561049577</v>
      </c>
      <c r="AW151" s="31">
        <f t="shared" si="15"/>
        <v>42.773469639976042</v>
      </c>
      <c r="AX151" s="31">
        <f t="shared" si="16"/>
        <v>-9.1486168716110399</v>
      </c>
      <c r="AY151" s="31">
        <f t="shared" si="17"/>
        <v>136.39157450721828</v>
      </c>
      <c r="AZ151" s="31">
        <f t="shared" si="18"/>
        <v>-1.4909125464988515</v>
      </c>
      <c r="BA151" s="31">
        <f t="shared" si="19"/>
        <v>-1.0850138195251704</v>
      </c>
      <c r="BB151" s="31">
        <f t="shared" si="20"/>
        <v>176.1482527889938</v>
      </c>
      <c r="BC151" s="31">
        <f t="shared" si="21"/>
        <v>-13.617075422620687</v>
      </c>
      <c r="BD151" s="31">
        <f t="shared" si="22"/>
        <v>3.5131548260979786</v>
      </c>
      <c r="BE151" s="31">
        <f t="shared" si="23"/>
        <v>4207.0422427210397</v>
      </c>
      <c r="BF151" s="31">
        <f t="shared" si="24"/>
        <v>-1.4136563207345652</v>
      </c>
      <c r="BG151" s="31">
        <f t="shared" si="25"/>
        <v>-62.224399769777392</v>
      </c>
      <c r="BH151" s="31">
        <f t="shared" si="26"/>
        <v>27.76820658669628</v>
      </c>
      <c r="BI151" s="31">
        <f t="shared" si="27"/>
        <v>-1.3287412904473378E-2</v>
      </c>
      <c r="BJ151" s="31" t="e">
        <f t="shared" si="28"/>
        <v>#VALUE!</v>
      </c>
      <c r="BK151" s="31" t="e">
        <v>#REF!</v>
      </c>
    </row>
    <row r="152" spans="1:63" x14ac:dyDescent="0.3">
      <c r="A152">
        <v>4</v>
      </c>
      <c r="B152" s="37" t="s">
        <v>513</v>
      </c>
      <c r="C152" s="31">
        <v>66.650406504065046</v>
      </c>
      <c r="D152" s="31">
        <v>1.2181908480371717</v>
      </c>
      <c r="E152" s="31">
        <v>22.913058276065243</v>
      </c>
      <c r="F152" s="31">
        <v>147.88292762193828</v>
      </c>
      <c r="G152" s="31">
        <v>12.579562632224233</v>
      </c>
      <c r="H152" s="31">
        <v>6.9915175465948742</v>
      </c>
      <c r="I152" s="31">
        <v>52.222454960911982</v>
      </c>
      <c r="J152" s="31">
        <v>33.808986764909321</v>
      </c>
      <c r="K152" s="31">
        <v>199.94198094347499</v>
      </c>
      <c r="L152" s="31" t="s">
        <v>39</v>
      </c>
      <c r="M152" s="31">
        <v>0.36413476696282093</v>
      </c>
      <c r="N152" s="31">
        <v>5.0051201698120863E-2</v>
      </c>
      <c r="O152" s="31">
        <v>3.6379302285710333E-2</v>
      </c>
      <c r="P152" s="31">
        <v>3.3547821641903006</v>
      </c>
      <c r="Q152" s="31">
        <v>15.445264737368882</v>
      </c>
      <c r="R152" s="31">
        <v>4.2255922459069756E-2</v>
      </c>
      <c r="S152" s="31">
        <v>0.66507543302696304</v>
      </c>
      <c r="T152" s="31">
        <v>-0.28527316993706686</v>
      </c>
      <c r="U152" s="31">
        <v>2.0590803161249798</v>
      </c>
      <c r="V152" s="31">
        <v>-1.668354427529237E-2</v>
      </c>
      <c r="W152" s="31">
        <v>-1.2910440631578231E-2</v>
      </c>
      <c r="X152" s="31">
        <v>2.5474035995730087</v>
      </c>
      <c r="Y152" s="31">
        <v>-0.38883004114635905</v>
      </c>
      <c r="Z152" s="31">
        <v>4.9993431421322503E-2</v>
      </c>
      <c r="AA152" s="31">
        <v>80.521596787882302</v>
      </c>
      <c r="AB152" s="31">
        <v>-1.7789130691365004E-2</v>
      </c>
      <c r="AC152" s="31">
        <v>-1.3805920964671736</v>
      </c>
      <c r="AD152" s="31">
        <v>0.69166176731582674</v>
      </c>
      <c r="AE152" s="31">
        <v>-3.9852240684879505E-4</v>
      </c>
      <c r="AF152" s="31" t="s">
        <v>39</v>
      </c>
      <c r="AH152" s="31">
        <f t="shared" si="0"/>
        <v>81.192915221209219</v>
      </c>
      <c r="AI152" s="31">
        <f t="shared" si="1"/>
        <v>1527.1646483510804</v>
      </c>
      <c r="AJ152" s="31">
        <f t="shared" si="2"/>
        <v>9856.4572410134151</v>
      </c>
      <c r="AK152" s="31">
        <f t="shared" si="3"/>
        <v>838.43296308109166</v>
      </c>
      <c r="AL152" s="31">
        <f t="shared" si="4"/>
        <v>465.98748656085189</v>
      </c>
      <c r="AM152" s="31">
        <f t="shared" si="5"/>
        <v>3480.6478517850119</v>
      </c>
      <c r="AN152" s="31">
        <f t="shared" si="6"/>
        <v>2253.3827113717612</v>
      </c>
      <c r="AO152" s="31">
        <f t="shared" si="7"/>
        <v>13326.214307110635</v>
      </c>
      <c r="AP152" s="31" t="e">
        <f t="shared" si="8"/>
        <v>#VALUE!</v>
      </c>
      <c r="AQ152" s="31">
        <f t="shared" si="9"/>
        <v>24.269730240335011</v>
      </c>
      <c r="AR152" s="31">
        <f t="shared" si="10"/>
        <v>3.3359329391967063</v>
      </c>
      <c r="AS152" s="31">
        <f t="shared" si="11"/>
        <v>2.4246952856768562</v>
      </c>
      <c r="AT152" s="31">
        <f t="shared" si="12"/>
        <v>223.59759497587063</v>
      </c>
      <c r="AU152" s="31">
        <f t="shared" si="13"/>
        <v>1029.4331733085376</v>
      </c>
      <c r="AV152" s="31">
        <f t="shared" si="14"/>
        <v>2.8163744091012513</v>
      </c>
      <c r="AW152" s="31">
        <f t="shared" si="15"/>
        <v>44.327547967114171</v>
      </c>
      <c r="AX152" s="31">
        <f t="shared" si="16"/>
        <v>-19.013572741008733</v>
      </c>
      <c r="AY152" s="31">
        <f t="shared" si="17"/>
        <v>137.23854009424866</v>
      </c>
      <c r="AZ152" s="31">
        <f t="shared" si="18"/>
        <v>-1.1119650078768037</v>
      </c>
      <c r="BA152" s="31">
        <f t="shared" si="19"/>
        <v>-0.86048611624128735</v>
      </c>
      <c r="BB152" s="31">
        <f t="shared" si="20"/>
        <v>169.78548544145957</v>
      </c>
      <c r="BC152" s="31">
        <f t="shared" si="21"/>
        <v>-25.915680303397167</v>
      </c>
      <c r="BD152" s="31">
        <f t="shared" si="22"/>
        <v>3.3320825267642431</v>
      </c>
      <c r="BE152" s="31">
        <f t="shared" si="23"/>
        <v>5366.7971582687733</v>
      </c>
      <c r="BF152" s="31">
        <f t="shared" si="24"/>
        <v>-1.1856527919334172</v>
      </c>
      <c r="BG152" s="31">
        <f t="shared" si="25"/>
        <v>-92.017024445836512</v>
      </c>
      <c r="BH152" s="31">
        <f t="shared" si="26"/>
        <v>46.099537954919903</v>
      </c>
      <c r="BI152" s="31">
        <f t="shared" si="27"/>
        <v>-2.6561680417450585E-2</v>
      </c>
      <c r="BJ152" s="31" t="e">
        <f t="shared" si="28"/>
        <v>#VALUE!</v>
      </c>
      <c r="BK152" s="31" t="e">
        <v>#REF!</v>
      </c>
    </row>
    <row r="153" spans="1:63" x14ac:dyDescent="0.3">
      <c r="A153">
        <v>5</v>
      </c>
      <c r="B153" s="37" t="s">
        <v>514</v>
      </c>
      <c r="C153" s="31">
        <v>67.436439499304598</v>
      </c>
      <c r="D153" s="31">
        <v>-0.5234539677935578</v>
      </c>
      <c r="E153" s="31">
        <v>-2.525834728885735</v>
      </c>
      <c r="F153" s="31">
        <v>120.06640428264346</v>
      </c>
      <c r="G153" s="31">
        <v>4.8813804356229014</v>
      </c>
      <c r="H153" s="31">
        <v>5.2552713105242743</v>
      </c>
      <c r="I153" s="31">
        <v>61.136292156727656</v>
      </c>
      <c r="J153" s="31">
        <v>41.613259773446323</v>
      </c>
      <c r="K153" s="31">
        <v>298.18603890319775</v>
      </c>
      <c r="L153" s="31" t="s">
        <v>39</v>
      </c>
      <c r="M153" s="31">
        <v>-0.22583957344402084</v>
      </c>
      <c r="N153" s="31">
        <v>-0.26316608374174816</v>
      </c>
      <c r="O153" s="31">
        <v>9.4297819398942214E-3</v>
      </c>
      <c r="P153" s="31">
        <v>3.7496503936282948</v>
      </c>
      <c r="Q153" s="31">
        <v>4.4425900643058585</v>
      </c>
      <c r="R153" s="31">
        <v>4.1730777459594241E-2</v>
      </c>
      <c r="S153" s="31">
        <v>0.53014344568720151</v>
      </c>
      <c r="T153" s="31">
        <v>-0.43495035814906585</v>
      </c>
      <c r="U153" s="31">
        <v>1.6156125608760128</v>
      </c>
      <c r="V153" s="31">
        <v>-5.4436756259034082E-2</v>
      </c>
      <c r="W153" s="31">
        <v>-3.7723698869346116E-2</v>
      </c>
      <c r="X153" s="31">
        <v>1.4589683927959827</v>
      </c>
      <c r="Y153" s="31">
        <v>-0.27611941078186636</v>
      </c>
      <c r="Z153" s="31">
        <v>4.6616986667356315E-2</v>
      </c>
      <c r="AA153" s="31">
        <v>40.782346339151182</v>
      </c>
      <c r="AB153" s="31">
        <v>-6.9891697405167999E-2</v>
      </c>
      <c r="AC153" s="31">
        <v>-1.429137044567647</v>
      </c>
      <c r="AD153" s="31">
        <v>0.31248612881304066</v>
      </c>
      <c r="AE153" s="31">
        <v>-5.6273827015115964E-5</v>
      </c>
      <c r="AF153" s="31" t="s">
        <v>39</v>
      </c>
      <c r="AH153" s="31">
        <f t="shared" si="0"/>
        <v>-35.299871829781196</v>
      </c>
      <c r="AI153" s="31">
        <f t="shared" si="1"/>
        <v>-170.33330087974531</v>
      </c>
      <c r="AJ153" s="31">
        <f t="shared" si="2"/>
        <v>8096.8508083055322</v>
      </c>
      <c r="AK153" s="31">
        <f t="shared" si="3"/>
        <v>329.18291641997291</v>
      </c>
      <c r="AL153" s="31">
        <f t="shared" si="4"/>
        <v>354.39678578460143</v>
      </c>
      <c r="AM153" s="31">
        <f t="shared" si="5"/>
        <v>4122.813867238975</v>
      </c>
      <c r="AN153" s="31">
        <f t="shared" si="6"/>
        <v>2806.2500750808586</v>
      </c>
      <c r="AO153" s="31">
        <f t="shared" si="7"/>
        <v>20108.604772032784</v>
      </c>
      <c r="AP153" s="31" t="e">
        <f t="shared" si="8"/>
        <v>#VALUE!</v>
      </c>
      <c r="AQ153" s="31">
        <f t="shared" si="9"/>
        <v>-15.229816731106469</v>
      </c>
      <c r="AR153" s="31">
        <f t="shared" si="10"/>
        <v>-17.746983684519329</v>
      </c>
      <c r="AS153" s="31">
        <f t="shared" si="11"/>
        <v>0.63591091928131183</v>
      </c>
      <c r="AT153" s="31">
        <f t="shared" si="12"/>
        <v>252.86307191345816</v>
      </c>
      <c r="AU153" s="31">
        <f t="shared" si="13"/>
        <v>299.59245609177373</v>
      </c>
      <c r="AV153" s="31">
        <f t="shared" si="14"/>
        <v>2.8141750494128712</v>
      </c>
      <c r="AW153" s="31">
        <f t="shared" si="15"/>
        <v>35.750986401037835</v>
      </c>
      <c r="AX153" s="31">
        <f t="shared" si="16"/>
        <v>-29.331503512520346</v>
      </c>
      <c r="AY153" s="31">
        <f t="shared" si="17"/>
        <v>108.95115871583181</v>
      </c>
      <c r="AZ153" s="31">
        <f t="shared" si="18"/>
        <v>-3.6710210200007429</v>
      </c>
      <c r="BA153" s="31">
        <f t="shared" si="19"/>
        <v>-2.5439519364926446</v>
      </c>
      <c r="BB153" s="31">
        <f t="shared" si="20"/>
        <v>98.387633752183945</v>
      </c>
      <c r="BC153" s="31">
        <f t="shared" si="21"/>
        <v>-18.620509939774966</v>
      </c>
      <c r="BD153" s="31">
        <f t="shared" si="22"/>
        <v>3.1436836010330631</v>
      </c>
      <c r="BE153" s="31">
        <f t="shared" si="23"/>
        <v>2750.216231539855</v>
      </c>
      <c r="BF153" s="31">
        <f t="shared" si="24"/>
        <v>-4.7132472235673157</v>
      </c>
      <c r="BG153" s="31">
        <f t="shared" si="25"/>
        <v>-96.375913842201101</v>
      </c>
      <c r="BH153" s="31">
        <f t="shared" si="26"/>
        <v>21.072951920072519</v>
      </c>
      <c r="BI153" s="31">
        <f t="shared" si="27"/>
        <v>-3.7949065308992003E-3</v>
      </c>
      <c r="BJ153" s="31" t="e">
        <f t="shared" si="28"/>
        <v>#VALUE!</v>
      </c>
    </row>
    <row r="154" spans="1:63" x14ac:dyDescent="0.3">
      <c r="A154">
        <v>5</v>
      </c>
      <c r="B154" s="37" t="s">
        <v>515</v>
      </c>
      <c r="C154" s="31">
        <v>59.376807980049882</v>
      </c>
      <c r="D154" s="31">
        <v>-0.43821405320787726</v>
      </c>
      <c r="E154" s="31">
        <v>2.5641732160190491</v>
      </c>
      <c r="F154" s="31">
        <v>152.8653015483186</v>
      </c>
      <c r="G154" s="31">
        <v>2.711409571193387</v>
      </c>
      <c r="H154" s="31">
        <v>7.1778800283980404</v>
      </c>
      <c r="I154" s="31">
        <v>56.760667428737143</v>
      </c>
      <c r="J154" s="31">
        <v>40.961553914808867</v>
      </c>
      <c r="K154" s="31">
        <v>340.11565455412517</v>
      </c>
      <c r="L154" s="31" t="s">
        <v>39</v>
      </c>
      <c r="M154" s="31">
        <v>0.1222651067640335</v>
      </c>
      <c r="N154" s="31">
        <v>-9.7026231156322352E-3</v>
      </c>
      <c r="O154" s="31">
        <v>-9.5867796365499258E-3</v>
      </c>
      <c r="P154" s="31">
        <v>4.3827415611051954</v>
      </c>
      <c r="Q154" s="31">
        <v>4.3975590098517685</v>
      </c>
      <c r="R154" s="31">
        <v>4.6182425602050402E-2</v>
      </c>
      <c r="S154" s="31">
        <v>0.57228958095037907</v>
      </c>
      <c r="T154" s="31">
        <v>-0.40896506168598651</v>
      </c>
      <c r="U154" s="31">
        <v>1.9852095481725591</v>
      </c>
      <c r="V154" s="31">
        <v>-2.7875480192323498E-2</v>
      </c>
      <c r="W154" s="31">
        <v>-1.7981728630176094E-2</v>
      </c>
      <c r="X154" s="31">
        <v>1.8503790305759604</v>
      </c>
      <c r="Y154" s="31">
        <v>-0.23583499304820302</v>
      </c>
      <c r="Z154" s="31">
        <v>5.182697185656935E-2</v>
      </c>
      <c r="AA154" s="31">
        <v>50.857992934908033</v>
      </c>
      <c r="AB154" s="31">
        <v>-2.1602533762815766E-2</v>
      </c>
      <c r="AC154" s="31">
        <v>-1.0704943036974905</v>
      </c>
      <c r="AD154" s="31">
        <v>0.51186292583282167</v>
      </c>
      <c r="AE154" s="31">
        <v>-1.0008279384707192E-4</v>
      </c>
      <c r="AF154" s="31" t="s">
        <v>39</v>
      </c>
      <c r="AH154" s="31">
        <f t="shared" si="0"/>
        <v>-26.019751691483492</v>
      </c>
      <c r="AI154" s="31">
        <f t="shared" si="1"/>
        <v>152.25242067515003</v>
      </c>
      <c r="AJ154" s="31">
        <f t="shared" si="2"/>
        <v>9076.6536568469346</v>
      </c>
      <c r="AK154" s="31">
        <f t="shared" si="3"/>
        <v>160.99484546401914</v>
      </c>
      <c r="AL154" s="31">
        <f t="shared" si="4"/>
        <v>426.19960415002544</v>
      </c>
      <c r="AM154" s="31">
        <f t="shared" si="5"/>
        <v>3370.2672507355969</v>
      </c>
      <c r="AN154" s="31">
        <f t="shared" si="6"/>
        <v>2432.1663213640668</v>
      </c>
      <c r="AO154" s="31">
        <f t="shared" si="7"/>
        <v>20194.981911469269</v>
      </c>
      <c r="AP154" s="31" t="e">
        <f t="shared" si="8"/>
        <v>#VALUE!</v>
      </c>
      <c r="AQ154" s="31">
        <f t="shared" si="9"/>
        <v>7.2597117669883149</v>
      </c>
      <c r="AR154" s="31">
        <f t="shared" si="10"/>
        <v>-0.57611078963968854</v>
      </c>
      <c r="AS154" s="31">
        <f t="shared" si="11"/>
        <v>-0.56923237362647738</v>
      </c>
      <c r="AT154" s="31">
        <f t="shared" si="12"/>
        <v>260.23320409992726</v>
      </c>
      <c r="AU154" s="31">
        <f t="shared" si="13"/>
        <v>261.11301690890673</v>
      </c>
      <c r="AV154" s="31">
        <f t="shared" si="14"/>
        <v>2.7421650170258864</v>
      </c>
      <c r="AW154" s="31">
        <f t="shared" si="15"/>
        <v>33.980728557073874</v>
      </c>
      <c r="AX154" s="31">
        <f t="shared" si="16"/>
        <v>-24.283039938278076</v>
      </c>
      <c r="AY154" s="31">
        <f t="shared" si="17"/>
        <v>117.87540614200363</v>
      </c>
      <c r="AZ154" s="31">
        <f t="shared" si="18"/>
        <v>-1.6551570347312763</v>
      </c>
      <c r="BA154" s="31">
        <f t="shared" si="19"/>
        <v>-1.0676976480233313</v>
      </c>
      <c r="BB154" s="31">
        <f t="shared" si="20"/>
        <v>109.86960038881965</v>
      </c>
      <c r="BC154" s="31">
        <f t="shared" si="21"/>
        <v>-14.003129097199549</v>
      </c>
      <c r="BD154" s="31">
        <f t="shared" si="22"/>
        <v>3.0773201561149675</v>
      </c>
      <c r="BE154" s="31">
        <f t="shared" si="23"/>
        <v>3019.785280746768</v>
      </c>
      <c r="BF154" s="31">
        <f t="shared" si="24"/>
        <v>-1.2826894991172562</v>
      </c>
      <c r="BG154" s="31">
        <f t="shared" si="25"/>
        <v>-63.562534714383098</v>
      </c>
      <c r="BH154" s="31">
        <f t="shared" si="26"/>
        <v>30.392786659281967</v>
      </c>
      <c r="BI154" s="31">
        <f t="shared" si="27"/>
        <v>-5.9425968323645077E-3</v>
      </c>
      <c r="BJ154" s="31" t="e">
        <f t="shared" si="28"/>
        <v>#VALUE!</v>
      </c>
      <c r="BK154" s="31" t="e">
        <v>#REF!</v>
      </c>
    </row>
    <row r="155" spans="1:63" x14ac:dyDescent="0.3">
      <c r="A155">
        <v>5</v>
      </c>
      <c r="B155" s="37" t="s">
        <v>516</v>
      </c>
      <c r="C155" s="31">
        <v>63.916883116883106</v>
      </c>
      <c r="D155" s="31">
        <v>3.3610378087064916</v>
      </c>
      <c r="E155" s="31">
        <v>16.880704974313112</v>
      </c>
      <c r="F155" s="31">
        <v>137.40823903544808</v>
      </c>
      <c r="G155" s="31">
        <v>10.65186035104915</v>
      </c>
      <c r="H155" s="31">
        <v>7.1979741083859254</v>
      </c>
      <c r="I155" s="31">
        <v>68.332909422293895</v>
      </c>
      <c r="J155" s="31">
        <v>41.41798716084444</v>
      </c>
      <c r="K155" s="31">
        <v>302.05350488086629</v>
      </c>
      <c r="L155" s="31" t="s">
        <v>39</v>
      </c>
      <c r="M155" s="31">
        <v>0.28613900222773686</v>
      </c>
      <c r="N155" s="31">
        <v>3.123463335984486E-2</v>
      </c>
      <c r="O155" s="31">
        <v>-1.2591273683289883E-2</v>
      </c>
      <c r="P155" s="31">
        <v>3.7627106952292095</v>
      </c>
      <c r="Q155" s="31">
        <v>3.9663530048143811</v>
      </c>
      <c r="R155" s="31">
        <v>4.3602855620869047E-2</v>
      </c>
      <c r="S155" s="31">
        <v>0.54838450870976452</v>
      </c>
      <c r="T155" s="31">
        <v>-0.47648722797708881</v>
      </c>
      <c r="U155" s="31">
        <v>1.8776717666097824</v>
      </c>
      <c r="V155" s="31">
        <v>-1.7956345104299862E-2</v>
      </c>
      <c r="W155" s="31">
        <v>-1.0410992423806191E-2</v>
      </c>
      <c r="X155" s="31">
        <v>1.6584394898415222</v>
      </c>
      <c r="Y155" s="31">
        <v>-0.39238284386074102</v>
      </c>
      <c r="Z155" s="31">
        <v>4.5481558405420008E-2</v>
      </c>
      <c r="AA155" s="31">
        <v>59.275604675646981</v>
      </c>
      <c r="AB155" s="31">
        <v>-1.7529659999244513E-2</v>
      </c>
      <c r="AC155" s="31">
        <v>-1.3889257113333935</v>
      </c>
      <c r="AD155" s="31">
        <v>0.72519739412914108</v>
      </c>
      <c r="AE155" s="31">
        <v>-2.8841442220451865E-4</v>
      </c>
      <c r="AF155" s="31" t="s">
        <v>39</v>
      </c>
      <c r="AH155" s="31">
        <f t="shared" si="0"/>
        <v>214.82706077051773</v>
      </c>
      <c r="AI155" s="31">
        <f t="shared" si="1"/>
        <v>1078.9620467737584</v>
      </c>
      <c r="AJ155" s="31">
        <f t="shared" si="2"/>
        <v>8782.7063537254689</v>
      </c>
      <c r="AK155" s="31">
        <f t="shared" si="3"/>
        <v>680.83371303537001</v>
      </c>
      <c r="AL155" s="31">
        <f t="shared" si="4"/>
        <v>460.07206976405411</v>
      </c>
      <c r="AM155" s="31">
        <f t="shared" si="5"/>
        <v>4367.6265845813195</v>
      </c>
      <c r="AN155" s="31">
        <f t="shared" si="6"/>
        <v>2647.3086442962594</v>
      </c>
      <c r="AO155" s="31">
        <f t="shared" si="7"/>
        <v>19306.318566515212</v>
      </c>
      <c r="AP155" s="31" t="e">
        <f t="shared" si="8"/>
        <v>#VALUE!</v>
      </c>
      <c r="AQ155" s="31">
        <f t="shared" si="9"/>
        <v>18.289113160571812</v>
      </c>
      <c r="AR155" s="31">
        <f t="shared" si="10"/>
        <v>1.9964204096599019</v>
      </c>
      <c r="AS155" s="31">
        <f t="shared" si="11"/>
        <v>-0.80479496830752573</v>
      </c>
      <c r="AT155" s="31">
        <f t="shared" si="12"/>
        <v>240.50073970961137</v>
      </c>
      <c r="AU155" s="31">
        <f t="shared" si="13"/>
        <v>253.51692140901889</v>
      </c>
      <c r="AV155" s="31">
        <f t="shared" si="14"/>
        <v>2.7869586262814163</v>
      </c>
      <c r="AW155" s="31">
        <f t="shared" si="15"/>
        <v>35.051028546311386</v>
      </c>
      <c r="AX155" s="31">
        <f t="shared" si="16"/>
        <v>-30.455578457299218</v>
      </c>
      <c r="AY155" s="31">
        <f t="shared" si="17"/>
        <v>120.01492683826888</v>
      </c>
      <c r="AZ155" s="31">
        <f t="shared" si="18"/>
        <v>-1.1477136112379505</v>
      </c>
      <c r="BA155" s="31">
        <f t="shared" si="19"/>
        <v>-0.66543818588317583</v>
      </c>
      <c r="BB155" s="31">
        <f t="shared" si="20"/>
        <v>106.00228302862382</v>
      </c>
      <c r="BC155" s="31">
        <f t="shared" si="21"/>
        <v>-25.079888368117178</v>
      </c>
      <c r="BD155" s="31">
        <f t="shared" si="22"/>
        <v>2.9070394525729228</v>
      </c>
      <c r="BE155" s="31">
        <f t="shared" si="23"/>
        <v>3788.711895735898</v>
      </c>
      <c r="BF155" s="31">
        <f t="shared" si="24"/>
        <v>-1.1204412292504127</v>
      </c>
      <c r="BG155" s="31">
        <f t="shared" si="25"/>
        <v>-88.775802349330235</v>
      </c>
      <c r="BH155" s="31">
        <f t="shared" si="26"/>
        <v>46.352357077220525</v>
      </c>
      <c r="BI155" s="31">
        <f t="shared" si="27"/>
        <v>-1.8434550913269593E-2</v>
      </c>
      <c r="BJ155" s="31" t="e">
        <f t="shared" si="28"/>
        <v>#VALUE!</v>
      </c>
      <c r="BK155" s="31" t="e">
        <v>#REF!</v>
      </c>
    </row>
    <row r="156" spans="1:63" x14ac:dyDescent="0.3">
      <c r="A156">
        <v>6</v>
      </c>
      <c r="B156" s="37" t="s">
        <v>517</v>
      </c>
      <c r="C156" s="31">
        <v>66.174547419616317</v>
      </c>
      <c r="D156" s="31">
        <v>3.8454743911338363</v>
      </c>
      <c r="E156" s="31">
        <v>13.322100192195593</v>
      </c>
      <c r="F156" s="31">
        <v>120.48336111235686</v>
      </c>
      <c r="G156" s="31">
        <v>9.0555896913739655</v>
      </c>
      <c r="H156" s="31">
        <v>3.4193607665791199</v>
      </c>
      <c r="I156" s="31">
        <v>47.099992558981739</v>
      </c>
      <c r="J156" s="31">
        <v>44.508118250603069</v>
      </c>
      <c r="K156" s="31">
        <v>226.05282471599298</v>
      </c>
      <c r="L156" s="31" t="s">
        <v>39</v>
      </c>
      <c r="M156" s="31">
        <v>-7.3655136428413856E-2</v>
      </c>
      <c r="N156" s="31">
        <v>-3.0176239564076491E-2</v>
      </c>
      <c r="O156" s="31">
        <v>7.9371165729676729E-2</v>
      </c>
      <c r="P156" s="31">
        <v>3.7342712837403096</v>
      </c>
      <c r="Q156" s="31">
        <v>25.384209580442601</v>
      </c>
      <c r="R156" s="31">
        <v>0.11308208122381101</v>
      </c>
      <c r="S156" s="31">
        <v>0.40871044098425663</v>
      </c>
      <c r="T156" s="31">
        <v>-0.33644294763370358</v>
      </c>
      <c r="U156" s="31">
        <v>0.96199390487971337</v>
      </c>
      <c r="V156" s="31">
        <v>-5.1977388249696499E-2</v>
      </c>
      <c r="W156" s="31">
        <v>-4.3916270346162113E-2</v>
      </c>
      <c r="X156" s="31">
        <v>2.1839722138676909</v>
      </c>
      <c r="Y156" s="31">
        <v>-0.26979050401470833</v>
      </c>
      <c r="Z156" s="31">
        <v>2.519511271475949E-2</v>
      </c>
      <c r="AA156" s="31">
        <v>52.371524075660055</v>
      </c>
      <c r="AB156" s="31">
        <v>-6.9093599533584724E-2</v>
      </c>
      <c r="AC156" s="31">
        <v>-1.4192501210628514</v>
      </c>
      <c r="AD156" s="31">
        <v>0.28492597397676661</v>
      </c>
      <c r="AE156" s="31">
        <v>-2.6312363148166538E-5</v>
      </c>
      <c r="AF156" s="31" t="s">
        <v>39</v>
      </c>
      <c r="AH156" s="31">
        <f t="shared" si="0"/>
        <v>254.47252744700623</v>
      </c>
      <c r="AI156" s="31">
        <f t="shared" si="1"/>
        <v>881.58395089732699</v>
      </c>
      <c r="AJ156" s="31">
        <f t="shared" si="2"/>
        <v>7972.9318932044152</v>
      </c>
      <c r="AK156" s="31">
        <f t="shared" si="3"/>
        <v>599.24954944441515</v>
      </c>
      <c r="AL156" s="31">
        <f t="shared" si="4"/>
        <v>226.27465119276556</v>
      </c>
      <c r="AM156" s="31">
        <f t="shared" si="5"/>
        <v>3116.8206910579129</v>
      </c>
      <c r="AN156" s="31">
        <f t="shared" si="6"/>
        <v>2945.3045817324232</v>
      </c>
      <c r="AO156" s="31">
        <f t="shared" si="7"/>
        <v>14958.943368506692</v>
      </c>
      <c r="AP156" s="31" t="e">
        <f t="shared" si="8"/>
        <v>#VALUE!</v>
      </c>
      <c r="AQ156" s="31">
        <f t="shared" si="9"/>
        <v>-4.8740953182803821</v>
      </c>
      <c r="AR156" s="31">
        <f t="shared" si="10"/>
        <v>-1.9968989959786818</v>
      </c>
      <c r="AS156" s="31">
        <f t="shared" si="11"/>
        <v>5.2523509703287186</v>
      </c>
      <c r="AT156" s="31">
        <f t="shared" si="12"/>
        <v>247.11371214358462</v>
      </c>
      <c r="AU156" s="31">
        <f t="shared" si="13"/>
        <v>1679.7885805904777</v>
      </c>
      <c r="AV156" s="31">
        <f t="shared" si="14"/>
        <v>7.483155546253986</v>
      </c>
      <c r="AW156" s="31">
        <f t="shared" si="15"/>
        <v>27.046228457804986</v>
      </c>
      <c r="AX156" s="31">
        <f t="shared" si="16"/>
        <v>-22.263959792182007</v>
      </c>
      <c r="AY156" s="31">
        <f t="shared" si="17"/>
        <v>63.659511275844459</v>
      </c>
      <c r="AZ156" s="31">
        <f t="shared" si="18"/>
        <v>-3.439580143477349</v>
      </c>
      <c r="BA156" s="31">
        <f t="shared" si="19"/>
        <v>-2.9061393145147947</v>
      </c>
      <c r="BB156" s="31">
        <f t="shared" si="20"/>
        <v>144.52337282971195</v>
      </c>
      <c r="BC156" s="31">
        <f t="shared" si="21"/>
        <v>-17.853264501283501</v>
      </c>
      <c r="BD156" s="31">
        <f t="shared" si="22"/>
        <v>1.6672751810854298</v>
      </c>
      <c r="BE156" s="31">
        <f t="shared" si="23"/>
        <v>3465.661903382344</v>
      </c>
      <c r="BF156" s="31">
        <f t="shared" si="24"/>
        <v>-4.5722376787271823</v>
      </c>
      <c r="BG156" s="31">
        <f t="shared" si="25"/>
        <v>-93.918234436569861</v>
      </c>
      <c r="BH156" s="31">
        <f t="shared" si="26"/>
        <v>18.854847376005907</v>
      </c>
      <c r="BI156" s="31">
        <f t="shared" si="27"/>
        <v>-1.7412087228705114E-3</v>
      </c>
      <c r="BJ156" s="31" t="e">
        <f t="shared" si="28"/>
        <v>#VALUE!</v>
      </c>
    </row>
    <row r="157" spans="1:63" x14ac:dyDescent="0.3">
      <c r="A157">
        <v>6</v>
      </c>
      <c r="B157" s="37" t="s">
        <v>518</v>
      </c>
      <c r="C157" s="31">
        <v>67.09365475200886</v>
      </c>
      <c r="D157" s="31">
        <v>-0.15635317557680339</v>
      </c>
      <c r="E157" s="31">
        <v>2.9894728884629926</v>
      </c>
      <c r="F157" s="31">
        <v>135.39068888006759</v>
      </c>
      <c r="G157" s="31">
        <v>2.5914682009904886</v>
      </c>
      <c r="H157" s="31">
        <v>6.0304276260409777</v>
      </c>
      <c r="I157" s="31">
        <v>35.445269574921355</v>
      </c>
      <c r="J157" s="31">
        <v>37.611901613880782</v>
      </c>
      <c r="K157" s="31">
        <v>217.23648347009214</v>
      </c>
      <c r="L157" s="31" t="s">
        <v>39</v>
      </c>
      <c r="M157" s="31">
        <v>0.1499475110128074</v>
      </c>
      <c r="N157" s="31">
        <v>-2.7637746143413147E-2</v>
      </c>
      <c r="O157" s="31">
        <v>8.0755538387125264E-2</v>
      </c>
      <c r="P157" s="31">
        <v>3.8961844249685433</v>
      </c>
      <c r="Q157" s="31">
        <v>26.538995294046231</v>
      </c>
      <c r="R157" s="31">
        <v>0.11175279639710235</v>
      </c>
      <c r="S157" s="31">
        <v>0.37446662542965142</v>
      </c>
      <c r="T157" s="31">
        <v>-0.35069867091117207</v>
      </c>
      <c r="U157" s="31">
        <v>1.0337974903947347</v>
      </c>
      <c r="V157" s="31">
        <v>-2.6121633017347462E-2</v>
      </c>
      <c r="W157" s="31">
        <v>-1.9796318984040509E-2</v>
      </c>
      <c r="X157" s="31">
        <v>2.5486601025533595</v>
      </c>
      <c r="Y157" s="31">
        <v>-0.23027702485118431</v>
      </c>
      <c r="Z157" s="31">
        <v>2.4530829465108497E-2</v>
      </c>
      <c r="AA157" s="31">
        <v>56.796867370439863</v>
      </c>
      <c r="AB157" s="31">
        <v>-2.3353420474431581E-2</v>
      </c>
      <c r="AC157" s="31">
        <v>-1.0624590142958725</v>
      </c>
      <c r="AD157" s="31">
        <v>0.50416548247559401</v>
      </c>
      <c r="AE157" s="31">
        <v>-7.2994869082164618E-5</v>
      </c>
      <c r="AF157" s="31" t="s">
        <v>39</v>
      </c>
      <c r="AH157" s="31">
        <f t="shared" si="0"/>
        <v>-10.49030598153027</v>
      </c>
      <c r="AI157" s="31">
        <f t="shared" si="1"/>
        <v>200.57466186902673</v>
      </c>
      <c r="AJ157" s="31">
        <f t="shared" si="2"/>
        <v>9083.8561363559002</v>
      </c>
      <c r="AK157" s="31">
        <f t="shared" si="3"/>
        <v>173.87107277806535</v>
      </c>
      <c r="AL157" s="31">
        <f t="shared" si="4"/>
        <v>404.60342914856977</v>
      </c>
      <c r="AM157" s="31">
        <f t="shared" si="5"/>
        <v>2378.1526794516571</v>
      </c>
      <c r="AN157" s="31">
        <f t="shared" si="6"/>
        <v>2523.5199414482422</v>
      </c>
      <c r="AO157" s="31">
        <f t="shared" si="7"/>
        <v>14575.189621482841</v>
      </c>
      <c r="AP157" s="31" t="e">
        <f t="shared" si="8"/>
        <v>#VALUE!</v>
      </c>
      <c r="AQ157" s="31">
        <f t="shared" si="9"/>
        <v>10.060526534816345</v>
      </c>
      <c r="AR157" s="31">
        <f t="shared" si="10"/>
        <v>-1.854317397869826</v>
      </c>
      <c r="AS157" s="31">
        <f t="shared" si="11"/>
        <v>5.4181842118583807</v>
      </c>
      <c r="AT157" s="31">
        <f t="shared" si="12"/>
        <v>261.40925265899364</v>
      </c>
      <c r="AU157" s="31">
        <f t="shared" si="13"/>
        <v>1780.5981877239255</v>
      </c>
      <c r="AV157" s="31">
        <f t="shared" si="14"/>
        <v>7.4979035390387248</v>
      </c>
      <c r="AW157" s="31">
        <f t="shared" si="15"/>
        <v>25.124334482726855</v>
      </c>
      <c r="AX157" s="31">
        <f t="shared" si="16"/>
        <v>-23.52965554810255</v>
      </c>
      <c r="AY157" s="31">
        <f t="shared" si="17"/>
        <v>69.36125190403753</v>
      </c>
      <c r="AZ157" s="31">
        <f t="shared" si="18"/>
        <v>-1.7525958272245861</v>
      </c>
      <c r="BA157" s="31">
        <f t="shared" si="19"/>
        <v>-1.3282073912758527</v>
      </c>
      <c r="BB157" s="31">
        <f t="shared" si="20"/>
        <v>170.99892100093459</v>
      </c>
      <c r="BC157" s="31">
        <f t="shared" si="21"/>
        <v>-15.450127202685124</v>
      </c>
      <c r="BD157" s="31">
        <f t="shared" si="22"/>
        <v>1.6458630029123957</v>
      </c>
      <c r="BE157" s="31">
        <f t="shared" si="23"/>
        <v>3810.7094103479294</v>
      </c>
      <c r="BF157" s="31">
        <f t="shared" si="24"/>
        <v>-1.5668663305900075</v>
      </c>
      <c r="BG157" s="31">
        <f t="shared" si="25"/>
        <v>-71.284258293326914</v>
      </c>
      <c r="BH157" s="31">
        <f t="shared" si="26"/>
        <v>33.82630481909748</v>
      </c>
      <c r="BI157" s="31">
        <f t="shared" si="27"/>
        <v>-4.897492544866839E-3</v>
      </c>
      <c r="BJ157" s="31" t="e">
        <f t="shared" si="28"/>
        <v>#VALUE!</v>
      </c>
      <c r="BK157" s="31" t="e">
        <v>#REF!</v>
      </c>
    </row>
    <row r="158" spans="1:63" x14ac:dyDescent="0.3">
      <c r="A158">
        <v>6</v>
      </c>
      <c r="B158" s="37" t="s">
        <v>519</v>
      </c>
      <c r="C158" s="31">
        <v>63.723514211886304</v>
      </c>
      <c r="D158" s="31">
        <v>-1.0232774133235518</v>
      </c>
      <c r="E158" s="31">
        <v>-0.45473473921725999</v>
      </c>
      <c r="F158" s="31">
        <v>138.16006757505377</v>
      </c>
      <c r="G158" s="31">
        <v>6.2415657941918639</v>
      </c>
      <c r="H158" s="31">
        <v>7.0345319833738325</v>
      </c>
      <c r="I158" s="31">
        <v>51.801052702884412</v>
      </c>
      <c r="J158" s="31">
        <v>43.177876394203814</v>
      </c>
      <c r="K158" s="31">
        <v>220.89580739812152</v>
      </c>
      <c r="L158" s="31" t="s">
        <v>39</v>
      </c>
      <c r="M158" s="31">
        <v>0.30310691965249198</v>
      </c>
      <c r="N158" s="31">
        <v>3.314612402089509E-2</v>
      </c>
      <c r="O158" s="31">
        <v>6.8295839104575776E-2</v>
      </c>
      <c r="P158" s="31">
        <v>3.8905148628142179</v>
      </c>
      <c r="Q158" s="31">
        <v>28.444029782958708</v>
      </c>
      <c r="R158" s="31">
        <v>0.11304034919121432</v>
      </c>
      <c r="S158" s="31">
        <v>0.38988086557290708</v>
      </c>
      <c r="T158" s="31">
        <v>-0.39130538081474037</v>
      </c>
      <c r="U158" s="31">
        <v>1.1061786815509318</v>
      </c>
      <c r="V158" s="31">
        <v>-1.5499680255102448E-2</v>
      </c>
      <c r="W158" s="31">
        <v>-1.4687336919438432E-2</v>
      </c>
      <c r="X158" s="31">
        <v>2.4988102116994022</v>
      </c>
      <c r="Y158" s="31">
        <v>-0.38655149305636916</v>
      </c>
      <c r="Z158" s="31">
        <v>2.405024931276151E-2</v>
      </c>
      <c r="AA158" s="31">
        <v>76.253778677018687</v>
      </c>
      <c r="AB158" s="31">
        <v>-1.7111887674483021E-2</v>
      </c>
      <c r="AC158" s="31">
        <v>-1.384810317055438</v>
      </c>
      <c r="AD158" s="31">
        <v>0.71635337228286888</v>
      </c>
      <c r="AE158" s="31">
        <v>-2.9621283974256212E-4</v>
      </c>
      <c r="AF158" s="31" t="s">
        <v>39</v>
      </c>
      <c r="AH158" s="31">
        <f t="shared" si="0"/>
        <v>-65.206832790625612</v>
      </c>
      <c r="AI158" s="31">
        <f t="shared" si="1"/>
        <v>-28.97729561714948</v>
      </c>
      <c r="AJ158" s="31">
        <f t="shared" si="2"/>
        <v>8804.0450296341114</v>
      </c>
      <c r="AK158" s="31">
        <f t="shared" si="3"/>
        <v>397.73450659060865</v>
      </c>
      <c r="AL158" s="31">
        <f t="shared" si="4"/>
        <v>448.26509881649116</v>
      </c>
      <c r="AM158" s="31">
        <f t="shared" si="5"/>
        <v>3300.9451181029262</v>
      </c>
      <c r="AN158" s="31">
        <f t="shared" si="6"/>
        <v>2751.4460200451167</v>
      </c>
      <c r="AO158" s="31">
        <f t="shared" si="7"/>
        <v>14076.257122080297</v>
      </c>
      <c r="AP158" s="31" t="e">
        <f t="shared" si="8"/>
        <v>#VALUE!</v>
      </c>
      <c r="AQ158" s="31">
        <f t="shared" si="9"/>
        <v>19.315038102196652</v>
      </c>
      <c r="AR158" s="31">
        <f t="shared" si="10"/>
        <v>2.1121875051144543</v>
      </c>
      <c r="AS158" s="31">
        <f t="shared" si="11"/>
        <v>4.3520508737931349</v>
      </c>
      <c r="AT158" s="31">
        <f t="shared" si="12"/>
        <v>247.91727915209671</v>
      </c>
      <c r="AU158" s="31">
        <f t="shared" si="13"/>
        <v>1812.5535361176865</v>
      </c>
      <c r="AV158" s="31">
        <f t="shared" si="14"/>
        <v>7.2033282982029361</v>
      </c>
      <c r="AW158" s="31">
        <f t="shared" si="15"/>
        <v>24.844578878277677</v>
      </c>
      <c r="AX158" s="31">
        <f t="shared" si="16"/>
        <v>-24.935353995535689</v>
      </c>
      <c r="AY158" s="31">
        <f t="shared" si="17"/>
        <v>70.489592934696461</v>
      </c>
      <c r="AZ158" s="31">
        <f t="shared" si="18"/>
        <v>-0.98769409501571437</v>
      </c>
      <c r="BA158" s="31">
        <f t="shared" si="19"/>
        <v>-0.93592872292059737</v>
      </c>
      <c r="BB158" s="31">
        <f t="shared" si="20"/>
        <v>159.23296803803348</v>
      </c>
      <c r="BC158" s="31">
        <f t="shared" si="21"/>
        <v>-24.63241956140341</v>
      </c>
      <c r="BD158" s="31">
        <f t="shared" si="22"/>
        <v>1.5325664038811668</v>
      </c>
      <c r="BE158" s="31">
        <f t="shared" si="23"/>
        <v>4859.1587492350327</v>
      </c>
      <c r="BF158" s="31">
        <f t="shared" si="24"/>
        <v>-1.0904296174171209</v>
      </c>
      <c r="BG158" s="31">
        <f t="shared" si="25"/>
        <v>-88.244979919648983</v>
      </c>
      <c r="BH158" s="31">
        <f t="shared" si="26"/>
        <v>45.648554299400075</v>
      </c>
      <c r="BI158" s="31">
        <f t="shared" si="27"/>
        <v>-1.8875723103078359E-2</v>
      </c>
      <c r="BJ158" s="31" t="e">
        <f t="shared" si="28"/>
        <v>#VALUE!</v>
      </c>
      <c r="BK158" s="31" t="e">
        <v>#REF!</v>
      </c>
    </row>
    <row r="159" spans="1:63" x14ac:dyDescent="0.3">
      <c r="A159">
        <v>7</v>
      </c>
      <c r="B159" s="37" t="s">
        <v>520</v>
      </c>
      <c r="C159" s="31">
        <v>68.46029919447642</v>
      </c>
      <c r="D159" s="31">
        <v>-0.34444285733973973</v>
      </c>
      <c r="E159" s="31">
        <v>-2.6763621985493615</v>
      </c>
      <c r="F159" s="31">
        <v>143.41126168787252</v>
      </c>
      <c r="G159" s="31">
        <v>2.8313969622931974</v>
      </c>
      <c r="H159" s="31">
        <v>6.0056740938014412</v>
      </c>
      <c r="I159" s="31">
        <v>37.533826540818097</v>
      </c>
      <c r="J159" s="31">
        <v>37.192171203967952</v>
      </c>
      <c r="K159" s="31">
        <v>217.95203844328537</v>
      </c>
      <c r="L159" s="31" t="s">
        <v>39</v>
      </c>
      <c r="M159" s="31">
        <v>-0.329421661782896</v>
      </c>
      <c r="N159" s="31">
        <v>-0.14884098713786412</v>
      </c>
      <c r="O159" s="31">
        <v>2.3201156094648762E-2</v>
      </c>
      <c r="P159" s="31">
        <v>2.2799131002598627</v>
      </c>
      <c r="Q159" s="31">
        <v>9.2189321474529162</v>
      </c>
      <c r="R159" s="31">
        <v>1.5074710983770665E-2</v>
      </c>
      <c r="S159" s="31">
        <v>0.15111516554297336</v>
      </c>
      <c r="T159" s="31">
        <v>-0.52573262937817467</v>
      </c>
      <c r="U159" s="31">
        <v>0.27314832823141383</v>
      </c>
      <c r="V159" s="31">
        <v>-5.4749251809596784E-2</v>
      </c>
      <c r="W159" s="31">
        <v>-3.9357713473517297E-2</v>
      </c>
      <c r="X159" s="31">
        <v>1.031508896360023</v>
      </c>
      <c r="Y159" s="31">
        <v>-0.27538663160971599</v>
      </c>
      <c r="Z159" s="31">
        <v>2.1034537374000583E-2</v>
      </c>
      <c r="AA159" s="31">
        <v>18.348784953313196</v>
      </c>
      <c r="AB159" s="31">
        <v>-7.1939676145344619E-2</v>
      </c>
      <c r="AC159" s="31">
        <v>-1.4235787981937229</v>
      </c>
      <c r="AD159" s="31">
        <v>0.33491926510995135</v>
      </c>
      <c r="AE159" s="31">
        <v>-4.9487966696661334E-5</v>
      </c>
      <c r="AF159" s="31" t="s">
        <v>39</v>
      </c>
      <c r="AH159" s="31">
        <f t="shared" si="0"/>
        <v>-23.580661068878939</v>
      </c>
      <c r="AI159" s="31">
        <f t="shared" si="1"/>
        <v>-183.22455686547599</v>
      </c>
      <c r="AJ159" s="31">
        <f t="shared" si="2"/>
        <v>9817.9778830091072</v>
      </c>
      <c r="AK159" s="31">
        <f t="shared" si="3"/>
        <v>193.83828317692397</v>
      </c>
      <c r="AL159" s="31">
        <f t="shared" si="4"/>
        <v>411.15024532616269</v>
      </c>
      <c r="AM159" s="31">
        <f t="shared" si="5"/>
        <v>2569.5769948979869</v>
      </c>
      <c r="AN159" s="31">
        <f t="shared" si="6"/>
        <v>2546.1871683158361</v>
      </c>
      <c r="AO159" s="31">
        <f t="shared" si="7"/>
        <v>14921.061761873343</v>
      </c>
      <c r="AP159" s="31" t="e">
        <f t="shared" si="8"/>
        <v>#VALUE!</v>
      </c>
      <c r="AQ159" s="31">
        <f t="shared" si="9"/>
        <v>-22.55230552679868</v>
      </c>
      <c r="AR159" s="31">
        <f t="shared" si="10"/>
        <v>-10.189698511859394</v>
      </c>
      <c r="AS159" s="31">
        <f t="shared" si="11"/>
        <v>1.5883580878974044</v>
      </c>
      <c r="AT159" s="31">
        <f t="shared" si="12"/>
        <v>156.08353298119653</v>
      </c>
      <c r="AU159" s="31">
        <f t="shared" si="13"/>
        <v>631.13085306820369</v>
      </c>
      <c r="AV159" s="31">
        <f t="shared" si="14"/>
        <v>1.0320192242191997</v>
      </c>
      <c r="AW159" s="31">
        <f t="shared" si="15"/>
        <v>10.34538944589479</v>
      </c>
      <c r="AX159" s="31">
        <f t="shared" si="16"/>
        <v>-35.991813103528621</v>
      </c>
      <c r="AY159" s="31">
        <f t="shared" si="17"/>
        <v>18.699816275193641</v>
      </c>
      <c r="AZ159" s="31">
        <f t="shared" si="18"/>
        <v>-3.7481501595587252</v>
      </c>
      <c r="BA159" s="31">
        <f t="shared" si="19"/>
        <v>-2.69444084000747</v>
      </c>
      <c r="BB159" s="31">
        <f t="shared" si="20"/>
        <v>70.617407666571339</v>
      </c>
      <c r="BC159" s="31">
        <f t="shared" si="21"/>
        <v>-18.853051194160216</v>
      </c>
      <c r="BD159" s="31">
        <f t="shared" si="22"/>
        <v>1.4400307220414763</v>
      </c>
      <c r="BE159" s="31">
        <f t="shared" si="23"/>
        <v>1256.1633077589283</v>
      </c>
      <c r="BF159" s="31">
        <f t="shared" si="24"/>
        <v>-4.9250117528640311</v>
      </c>
      <c r="BG159" s="31">
        <f t="shared" si="25"/>
        <v>-97.458630451255445</v>
      </c>
      <c r="BH159" s="31">
        <f t="shared" si="26"/>
        <v>22.928673095421438</v>
      </c>
      <c r="BI159" s="31">
        <f t="shared" si="27"/>
        <v>-3.3879610065797199E-3</v>
      </c>
      <c r="BJ159" s="31" t="e">
        <f t="shared" si="28"/>
        <v>#VALUE!</v>
      </c>
    </row>
    <row r="160" spans="1:63" x14ac:dyDescent="0.3">
      <c r="A160">
        <v>7</v>
      </c>
      <c r="B160" s="37" t="s">
        <v>521</v>
      </c>
      <c r="C160" s="31">
        <v>55.155360531309292</v>
      </c>
      <c r="D160" s="31">
        <v>-0.10287389626683324</v>
      </c>
      <c r="E160" s="31">
        <v>2.5046189290326701</v>
      </c>
      <c r="F160" s="31">
        <v>187.28911893072802</v>
      </c>
      <c r="G160" s="31">
        <v>1.0896713839749614</v>
      </c>
      <c r="H160" s="31">
        <v>6.2404839553931497</v>
      </c>
      <c r="I160" s="31">
        <v>35.453528911864026</v>
      </c>
      <c r="J160" s="31">
        <v>40.159528013138193</v>
      </c>
      <c r="K160" s="31">
        <v>269.30226119888715</v>
      </c>
      <c r="L160" s="31" t="s">
        <v>39</v>
      </c>
      <c r="M160" s="31">
        <v>5.3127643895205308E-2</v>
      </c>
      <c r="N160" s="31">
        <v>-0.15083008649882104</v>
      </c>
      <c r="O160" s="31">
        <v>1.7309712986372832E-2</v>
      </c>
      <c r="P160" s="31">
        <v>2.9615531849250076</v>
      </c>
      <c r="Q160" s="31">
        <v>11.123468378556032</v>
      </c>
      <c r="R160" s="31">
        <v>1.871955760902538E-2</v>
      </c>
      <c r="S160" s="31">
        <v>0.13733177532178628</v>
      </c>
      <c r="T160" s="31">
        <v>-0.50308309930758355</v>
      </c>
      <c r="U160" s="31">
        <v>0.4188359625420528</v>
      </c>
      <c r="V160" s="31">
        <v>-2.7924066413864763E-2</v>
      </c>
      <c r="W160" s="31">
        <v>-1.8245886191318842E-2</v>
      </c>
      <c r="X160" s="31">
        <v>1.5104974634034216</v>
      </c>
      <c r="Y160" s="31">
        <v>-0.23469622079032085</v>
      </c>
      <c r="Z160" s="31">
        <v>2.5764662615080758E-2</v>
      </c>
      <c r="AA160" s="31">
        <v>27.819048543840996</v>
      </c>
      <c r="AB160" s="31">
        <v>-2.4939613249578326E-2</v>
      </c>
      <c r="AC160" s="31">
        <v>-1.0586532086092253</v>
      </c>
      <c r="AD160" s="31">
        <v>0.53142523841066736</v>
      </c>
      <c r="AE160" s="31">
        <v>-5.5194820779927172E-5</v>
      </c>
      <c r="AF160" s="31" t="s">
        <v>39</v>
      </c>
      <c r="AH160" s="31">
        <f t="shared" si="0"/>
        <v>-5.6740468378577003</v>
      </c>
      <c r="AI160" s="31">
        <f t="shared" si="1"/>
        <v>138.14316002433867</v>
      </c>
      <c r="AJ160" s="31">
        <f t="shared" si="2"/>
        <v>10329.998878215569</v>
      </c>
      <c r="AK160" s="31">
        <f t="shared" si="3"/>
        <v>60.101218043789757</v>
      </c>
      <c r="AL160" s="31">
        <f t="shared" si="4"/>
        <v>344.19614244956023</v>
      </c>
      <c r="AM160" s="31">
        <f t="shared" si="5"/>
        <v>1955.4521692410581</v>
      </c>
      <c r="AN160" s="31">
        <f t="shared" si="6"/>
        <v>2215.0132463318523</v>
      </c>
      <c r="AO160" s="31">
        <f t="shared" si="7"/>
        <v>14853.463308321447</v>
      </c>
      <c r="AP160" s="31" t="e">
        <f t="shared" si="8"/>
        <v>#VALUE!</v>
      </c>
      <c r="AQ160" s="31">
        <f t="shared" si="9"/>
        <v>2.9302743532190618</v>
      </c>
      <c r="AR160" s="31">
        <f t="shared" si="10"/>
        <v>-8.3190877998110402</v>
      </c>
      <c r="AS160" s="31">
        <f t="shared" si="11"/>
        <v>0.95472346045687995</v>
      </c>
      <c r="AT160" s="31">
        <f t="shared" si="12"/>
        <v>163.3455336471861</v>
      </c>
      <c r="AU160" s="31">
        <f t="shared" si="13"/>
        <v>613.51890877787628</v>
      </c>
      <c r="AV160" s="31">
        <f t="shared" si="14"/>
        <v>1.0324839489124089</v>
      </c>
      <c r="AW160" s="31">
        <f t="shared" si="15"/>
        <v>7.5745835802778867</v>
      </c>
      <c r="AX160" s="31">
        <f t="shared" si="16"/>
        <v>-27.747729719518247</v>
      </c>
      <c r="AY160" s="31">
        <f t="shared" si="17"/>
        <v>23.101048517484877</v>
      </c>
      <c r="AZ160" s="31">
        <f t="shared" si="18"/>
        <v>-1.5401619505569359</v>
      </c>
      <c r="BA160" s="31">
        <f t="shared" si="19"/>
        <v>-1.0063584310954286</v>
      </c>
      <c r="BB160" s="31">
        <f t="shared" si="20"/>
        <v>83.312032175643878</v>
      </c>
      <c r="BC160" s="31">
        <f t="shared" si="21"/>
        <v>-12.944754673025914</v>
      </c>
      <c r="BD160" s="31">
        <f t="shared" si="22"/>
        <v>1.4210592555023254</v>
      </c>
      <c r="BE160" s="31">
        <f t="shared" si="23"/>
        <v>1534.3696520735448</v>
      </c>
      <c r="BF160" s="31">
        <f t="shared" si="24"/>
        <v>-1.3755533602919108</v>
      </c>
      <c r="BG160" s="31">
        <f t="shared" si="25"/>
        <v>-58.390399398469206</v>
      </c>
      <c r="BH160" s="31">
        <f t="shared" si="26"/>
        <v>29.310950619977351</v>
      </c>
      <c r="BI160" s="31">
        <f t="shared" si="27"/>
        <v>-3.0442902395778852E-3</v>
      </c>
      <c r="BJ160" s="31" t="e">
        <f t="shared" si="28"/>
        <v>#VALUE!</v>
      </c>
      <c r="BK160" s="31" t="e">
        <v>#REF!</v>
      </c>
    </row>
    <row r="161" spans="1:63" x14ac:dyDescent="0.3">
      <c r="A161">
        <v>7</v>
      </c>
      <c r="B161" s="37" t="s">
        <v>522</v>
      </c>
      <c r="C161" s="31">
        <v>63.15</v>
      </c>
      <c r="D161" s="31">
        <v>-0.94616400619638608</v>
      </c>
      <c r="E161" s="31">
        <v>-1.7918246220148986</v>
      </c>
      <c r="F161" s="31">
        <v>170.66335333250896</v>
      </c>
      <c r="G161" s="31">
        <v>3.2779297959925535</v>
      </c>
      <c r="H161" s="31">
        <v>7.4973141216409482</v>
      </c>
      <c r="I161" s="31">
        <v>41.913803748901863</v>
      </c>
      <c r="J161" s="31">
        <v>37.168038461771431</v>
      </c>
      <c r="K161" s="31">
        <v>226.33525851868134</v>
      </c>
      <c r="L161" s="31" t="s">
        <v>39</v>
      </c>
      <c r="M161" s="31">
        <v>0.24516781944912111</v>
      </c>
      <c r="N161" s="31">
        <v>-0.13782983095575743</v>
      </c>
      <c r="O161" s="31">
        <v>2.5029833454638845E-2</v>
      </c>
      <c r="P161" s="31">
        <v>2.4165738517205368</v>
      </c>
      <c r="Q161" s="31">
        <v>10.973259967917224</v>
      </c>
      <c r="R161" s="31">
        <v>1.7855225291418298E-2</v>
      </c>
      <c r="S161" s="31">
        <v>0.1660501733431565</v>
      </c>
      <c r="T161" s="31">
        <v>-0.56179507057057765</v>
      </c>
      <c r="U161" s="31">
        <v>0.36876343393762445</v>
      </c>
      <c r="V161" s="31">
        <v>-1.8580214491462698E-2</v>
      </c>
      <c r="W161" s="31">
        <v>-1.2413967698020889E-2</v>
      </c>
      <c r="X161" s="31">
        <v>1.2533753621544415</v>
      </c>
      <c r="Y161" s="31">
        <v>-0.39102229188837878</v>
      </c>
      <c r="Z161" s="31">
        <v>2.1043126330371309E-2</v>
      </c>
      <c r="AA161" s="31">
        <v>25.334137579567027</v>
      </c>
      <c r="AB161" s="31">
        <v>-1.9783784796825379E-2</v>
      </c>
      <c r="AC161" s="31">
        <v>-1.3824154162101649</v>
      </c>
      <c r="AD161" s="31">
        <v>0.74153378570478312</v>
      </c>
      <c r="AE161" s="31">
        <v>-2.5427381119039785E-4</v>
      </c>
      <c r="AF161" s="31" t="s">
        <v>39</v>
      </c>
      <c r="AH161" s="31">
        <f t="shared" si="0"/>
        <v>-59.750256991301782</v>
      </c>
      <c r="AI161" s="31">
        <f t="shared" si="1"/>
        <v>-113.15372488024084</v>
      </c>
      <c r="AJ161" s="31">
        <f t="shared" si="2"/>
        <v>10777.39076294794</v>
      </c>
      <c r="AK161" s="31">
        <f t="shared" si="3"/>
        <v>207.00126661692974</v>
      </c>
      <c r="AL161" s="31">
        <f t="shared" si="4"/>
        <v>473.45538678162586</v>
      </c>
      <c r="AM161" s="31">
        <f t="shared" si="5"/>
        <v>2646.8567067431527</v>
      </c>
      <c r="AN161" s="31">
        <f t="shared" si="6"/>
        <v>2347.1616288608657</v>
      </c>
      <c r="AO161" s="31">
        <f t="shared" si="7"/>
        <v>14293.071575454727</v>
      </c>
      <c r="AP161" s="31" t="e">
        <f t="shared" si="8"/>
        <v>#VALUE!</v>
      </c>
      <c r="AQ161" s="31">
        <f t="shared" si="9"/>
        <v>15.482347798211999</v>
      </c>
      <c r="AR161" s="31">
        <f t="shared" si="10"/>
        <v>-8.7039538248560824</v>
      </c>
      <c r="AS161" s="31">
        <f t="shared" si="11"/>
        <v>1.580633982660443</v>
      </c>
      <c r="AT161" s="31">
        <f t="shared" si="12"/>
        <v>152.60663873615189</v>
      </c>
      <c r="AU161" s="31">
        <f t="shared" si="13"/>
        <v>692.96136697397264</v>
      </c>
      <c r="AV161" s="31">
        <f t="shared" si="14"/>
        <v>1.1275574771530654</v>
      </c>
      <c r="AW161" s="31">
        <f t="shared" si="15"/>
        <v>10.486068446620333</v>
      </c>
      <c r="AX161" s="31">
        <f t="shared" si="16"/>
        <v>-35.47735870653198</v>
      </c>
      <c r="AY161" s="31">
        <f t="shared" si="17"/>
        <v>23.287410853160985</v>
      </c>
      <c r="AZ161" s="31">
        <f t="shared" si="18"/>
        <v>-1.1733405451358694</v>
      </c>
      <c r="BA161" s="31">
        <f t="shared" si="19"/>
        <v>-0.7839420601300191</v>
      </c>
      <c r="BB161" s="31">
        <f t="shared" si="20"/>
        <v>79.150654120052977</v>
      </c>
      <c r="BC161" s="31">
        <f t="shared" si="21"/>
        <v>-24.693057732751118</v>
      </c>
      <c r="BD161" s="31">
        <f t="shared" si="22"/>
        <v>1.3288734277629481</v>
      </c>
      <c r="BE161" s="31">
        <f t="shared" si="23"/>
        <v>1599.8507881496578</v>
      </c>
      <c r="BF161" s="31">
        <f t="shared" si="24"/>
        <v>-1.2493460099195226</v>
      </c>
      <c r="BG161" s="31">
        <f t="shared" si="25"/>
        <v>-87.299533533671919</v>
      </c>
      <c r="BH161" s="31">
        <f t="shared" si="26"/>
        <v>46.827858567257053</v>
      </c>
      <c r="BI161" s="31">
        <f t="shared" si="27"/>
        <v>-1.6057391176673624E-2</v>
      </c>
      <c r="BJ161" s="31" t="e">
        <f t="shared" si="28"/>
        <v>#VALUE!</v>
      </c>
      <c r="BK161" s="31" t="e">
        <v>#REF!</v>
      </c>
    </row>
    <row r="162" spans="1:63" x14ac:dyDescent="0.3">
      <c r="A162">
        <v>8</v>
      </c>
      <c r="B162" s="37" t="s">
        <v>523</v>
      </c>
      <c r="C162" s="31">
        <v>64.276078645548864</v>
      </c>
      <c r="D162" s="31">
        <v>-0.40326666978086995</v>
      </c>
      <c r="E162" s="31">
        <v>-1.6350039893243793</v>
      </c>
      <c r="F162" s="31">
        <v>122.97308863287476</v>
      </c>
      <c r="G162" s="31">
        <v>4.691738854945263</v>
      </c>
      <c r="H162" s="31">
        <v>6.3126458537861323</v>
      </c>
      <c r="I162" s="31">
        <v>65.501037463895258</v>
      </c>
      <c r="J162" s="31">
        <v>43.976651273915905</v>
      </c>
      <c r="K162" s="31">
        <v>308.10545406021737</v>
      </c>
      <c r="L162" s="31" t="s">
        <v>39</v>
      </c>
      <c r="M162" s="31">
        <v>-0.28317681254917076</v>
      </c>
      <c r="N162" s="31">
        <v>-0.23595879376044726</v>
      </c>
      <c r="O162" s="31">
        <v>1.5358666227084658E-2</v>
      </c>
      <c r="P162" s="31">
        <v>3.2456527981430745</v>
      </c>
      <c r="Q162" s="31">
        <v>5.257341154672897</v>
      </c>
      <c r="R162" s="31">
        <v>3.3684476005054469E-2</v>
      </c>
      <c r="S162" s="31">
        <v>0.45721646053011167</v>
      </c>
      <c r="T162" s="31">
        <v>-0.38535626171715998</v>
      </c>
      <c r="U162" s="31">
        <v>1.3374627262015466</v>
      </c>
      <c r="V162" s="31">
        <v>-5.6011626623250765E-2</v>
      </c>
      <c r="W162" s="31">
        <v>-3.7562376241426519E-2</v>
      </c>
      <c r="X162" s="31">
        <v>1.2162196746004439</v>
      </c>
      <c r="Y162" s="31">
        <v>-0.27529383569404797</v>
      </c>
      <c r="Z162" s="31">
        <v>3.9643361538277071E-2</v>
      </c>
      <c r="AA162" s="31">
        <v>31.519068644171089</v>
      </c>
      <c r="AB162" s="31">
        <v>-6.9778424609181655E-2</v>
      </c>
      <c r="AC162" s="31">
        <v>-1.4340453573010621</v>
      </c>
      <c r="AD162" s="31">
        <v>0.32202291415797335</v>
      </c>
      <c r="AE162" s="31">
        <v>-4.1610135127167088E-5</v>
      </c>
      <c r="AF162" s="31" t="s">
        <v>39</v>
      </c>
      <c r="AH162" s="31">
        <f t="shared" si="0"/>
        <v>-25.920400181963782</v>
      </c>
      <c r="AI162" s="31">
        <f t="shared" si="1"/>
        <v>-105.09164500359994</v>
      </c>
      <c r="AJ162" s="31">
        <f t="shared" si="2"/>
        <v>7904.2279162527093</v>
      </c>
      <c r="AK162" s="31">
        <f t="shared" si="3"/>
        <v>301.56657562483912</v>
      </c>
      <c r="AL162" s="31">
        <f t="shared" si="4"/>
        <v>405.75212135945537</v>
      </c>
      <c r="AM162" s="31">
        <f t="shared" si="5"/>
        <v>4210.1498353943743</v>
      </c>
      <c r="AN162" s="31">
        <f t="shared" si="6"/>
        <v>2826.6466958500955</v>
      </c>
      <c r="AO162" s="31">
        <f t="shared" si="7"/>
        <v>19803.810396297074</v>
      </c>
      <c r="AP162" s="31" t="e">
        <f t="shared" si="8"/>
        <v>#VALUE!</v>
      </c>
      <c r="AQ162" s="31">
        <f t="shared" si="9"/>
        <v>-18.201495074006349</v>
      </c>
      <c r="AR162" s="31">
        <f t="shared" si="10"/>
        <v>-15.166505984855354</v>
      </c>
      <c r="AS162" s="31">
        <f t="shared" si="11"/>
        <v>0.98719483830282873</v>
      </c>
      <c r="AT162" s="31">
        <f t="shared" si="12"/>
        <v>208.61783450958998</v>
      </c>
      <c r="AU162" s="31">
        <f t="shared" si="13"/>
        <v>337.9212735242358</v>
      </c>
      <c r="AV162" s="31">
        <f t="shared" si="14"/>
        <v>2.1651060288349848</v>
      </c>
      <c r="AW162" s="31">
        <f t="shared" si="15"/>
        <v>29.388081175072944</v>
      </c>
      <c r="AX162" s="31">
        <f t="shared" si="16"/>
        <v>-24.769189384686886</v>
      </c>
      <c r="AY162" s="31">
        <f t="shared" si="17"/>
        <v>85.9668593748208</v>
      </c>
      <c r="AZ162" s="31">
        <f t="shared" si="18"/>
        <v>-3.6002077179011849</v>
      </c>
      <c r="BA162" s="31">
        <f t="shared" si="19"/>
        <v>-2.4143622494076271</v>
      </c>
      <c r="BB162" s="31">
        <f t="shared" si="20"/>
        <v>78.173831454881977</v>
      </c>
      <c r="BC162" s="31">
        <f t="shared" si="21"/>
        <v>-17.694808233705434</v>
      </c>
      <c r="BD162" s="31">
        <f t="shared" si="22"/>
        <v>2.5481198240082241</v>
      </c>
      <c r="BE162" s="31">
        <f t="shared" si="23"/>
        <v>2025.9221350071941</v>
      </c>
      <c r="BF162" s="31">
        <f t="shared" si="24"/>
        <v>-4.485083507942262</v>
      </c>
      <c r="BG162" s="31">
        <f t="shared" si="25"/>
        <v>-92.174812167167289</v>
      </c>
      <c r="BH162" s="31">
        <f t="shared" si="26"/>
        <v>20.698370156086725</v>
      </c>
      <c r="BI162" s="31">
        <f t="shared" si="27"/>
        <v>-2.6745363178857073E-3</v>
      </c>
      <c r="BJ162" s="31" t="e">
        <f t="shared" si="28"/>
        <v>#VALUE!</v>
      </c>
    </row>
    <row r="163" spans="1:63" x14ac:dyDescent="0.3">
      <c r="A163">
        <v>8</v>
      </c>
      <c r="B163" s="37" t="s">
        <v>524</v>
      </c>
      <c r="C163" s="31">
        <v>60.017552785550748</v>
      </c>
      <c r="D163" s="31">
        <v>-6.4073288119722724E-2</v>
      </c>
      <c r="E163" s="31">
        <v>2.663398730783654</v>
      </c>
      <c r="F163" s="31">
        <v>156.20563171002243</v>
      </c>
      <c r="G163" s="31">
        <v>3.0582034603165078</v>
      </c>
      <c r="H163" s="31">
        <v>6.2511188265417745</v>
      </c>
      <c r="I163" s="31">
        <v>67.554794674097977</v>
      </c>
      <c r="J163" s="31">
        <v>46.935247192086628</v>
      </c>
      <c r="K163" s="31">
        <v>342.56930797192263</v>
      </c>
      <c r="L163" s="31" t="s">
        <v>39</v>
      </c>
      <c r="M163" s="31">
        <v>0.23926134307868893</v>
      </c>
      <c r="N163" s="31">
        <v>-9.4999976638427772E-3</v>
      </c>
      <c r="O163" s="31">
        <v>7.5161209914378246E-2</v>
      </c>
      <c r="P163" s="31">
        <v>3.8970582488561782</v>
      </c>
      <c r="Q163" s="31">
        <v>5.6040014399122953</v>
      </c>
      <c r="R163" s="31">
        <v>4.0889615832667675E-2</v>
      </c>
      <c r="S163" s="31">
        <v>0.57031040361186502</v>
      </c>
      <c r="T163" s="31">
        <v>-0.25913504957209182</v>
      </c>
      <c r="U163" s="31">
        <v>1.753448391918381</v>
      </c>
      <c r="V163" s="31">
        <v>-2.1402770625208883E-2</v>
      </c>
      <c r="W163" s="31">
        <v>-1.7608692749265759E-2</v>
      </c>
      <c r="X163" s="31">
        <v>1.700924860237375</v>
      </c>
      <c r="Y163" s="31">
        <v>-0.21640567971082972</v>
      </c>
      <c r="Z163" s="31">
        <v>5.0838650079880053E-2</v>
      </c>
      <c r="AA163" s="31">
        <v>46.783886546744348</v>
      </c>
      <c r="AB163" s="31">
        <v>-4.0048435912242657E-2</v>
      </c>
      <c r="AC163" s="31">
        <v>-0.9657982153074095</v>
      </c>
      <c r="AD163" s="31">
        <v>0.5626140765292067</v>
      </c>
      <c r="AE163" s="31">
        <v>-8.3539544004779809E-5</v>
      </c>
      <c r="AF163" s="31" t="s">
        <v>39</v>
      </c>
      <c r="AH163" s="31">
        <f t="shared" si="0"/>
        <v>-3.84552195186926</v>
      </c>
      <c r="AI163" s="31">
        <f t="shared" si="1"/>
        <v>159.85067391377683</v>
      </c>
      <c r="AJ163" s="31">
        <f t="shared" si="2"/>
        <v>9375.0797465565702</v>
      </c>
      <c r="AK163" s="31">
        <f t="shared" si="3"/>
        <v>183.54588760849995</v>
      </c>
      <c r="AL163" s="31">
        <f t="shared" si="4"/>
        <v>375.17685414072099</v>
      </c>
      <c r="AM163" s="31">
        <f t="shared" si="5"/>
        <v>4054.4734552697178</v>
      </c>
      <c r="AN163" s="31">
        <f t="shared" si="6"/>
        <v>2816.9386758539317</v>
      </c>
      <c r="AO163" s="31">
        <f t="shared" si="7"/>
        <v>20560.171523914458</v>
      </c>
      <c r="AP163" s="31" t="e">
        <f t="shared" si="8"/>
        <v>#VALUE!</v>
      </c>
      <c r="AQ163" s="31">
        <f t="shared" si="9"/>
        <v>14.35988028776698</v>
      </c>
      <c r="AR163" s="31">
        <f t="shared" si="10"/>
        <v>-0.57016661125229262</v>
      </c>
      <c r="AS163" s="31">
        <f t="shared" si="11"/>
        <v>4.510991883462057</v>
      </c>
      <c r="AT163" s="31">
        <f t="shared" si="12"/>
        <v>233.89189915909165</v>
      </c>
      <c r="AU163" s="31">
        <f t="shared" si="13"/>
        <v>336.3384522302386</v>
      </c>
      <c r="AV163" s="31">
        <f t="shared" si="14"/>
        <v>2.4540946766180238</v>
      </c>
      <c r="AW163" s="31">
        <f t="shared" si="15"/>
        <v>34.22863475292386</v>
      </c>
      <c r="AX163" s="31">
        <f t="shared" si="16"/>
        <v>-15.552651516279331</v>
      </c>
      <c r="AY163" s="31">
        <f t="shared" si="17"/>
        <v>105.2376814187005</v>
      </c>
      <c r="AZ163" s="31">
        <f t="shared" si="18"/>
        <v>-1.2845419157555091</v>
      </c>
      <c r="BA163" s="31">
        <f t="shared" si="19"/>
        <v>-1.0568306465636024</v>
      </c>
      <c r="BB163" s="31">
        <f t="shared" si="20"/>
        <v>102.08534758355218</v>
      </c>
      <c r="BC163" s="31">
        <f t="shared" si="21"/>
        <v>-12.988139305137711</v>
      </c>
      <c r="BD163" s="31">
        <f t="shared" si="22"/>
        <v>3.0512113647153449</v>
      </c>
      <c r="BE163" s="31">
        <f t="shared" si="23"/>
        <v>2807.8543803324465</v>
      </c>
      <c r="BF163" s="31">
        <f t="shared" si="24"/>
        <v>-2.4036091163417699</v>
      </c>
      <c r="BG163" s="31">
        <f t="shared" si="25"/>
        <v>-57.964845367403157</v>
      </c>
      <c r="BH163" s="31">
        <f t="shared" si="26"/>
        <v>33.76672003598555</v>
      </c>
      <c r="BI163" s="31">
        <f t="shared" si="27"/>
        <v>-5.0138389919877121E-3</v>
      </c>
      <c r="BJ163" s="31" t="e">
        <f t="shared" si="28"/>
        <v>#VALUE!</v>
      </c>
      <c r="BK163" s="31" t="e">
        <v>#REF!</v>
      </c>
    </row>
    <row r="164" spans="1:63" x14ac:dyDescent="0.3">
      <c r="A164">
        <v>8</v>
      </c>
      <c r="B164" s="37" t="s">
        <v>525</v>
      </c>
      <c r="C164" s="31">
        <v>62.4453125</v>
      </c>
      <c r="D164" s="31">
        <v>-0.10854743906083002</v>
      </c>
      <c r="E164" s="31">
        <v>-1.120990818650953</v>
      </c>
      <c r="F164" s="31">
        <v>139.56510865992672</v>
      </c>
      <c r="G164" s="31">
        <v>4.4496587933652103</v>
      </c>
      <c r="H164" s="31">
        <v>7.4587102880550447</v>
      </c>
      <c r="I164" s="31">
        <v>68.568889048232549</v>
      </c>
      <c r="J164" s="31">
        <v>42.125654760846324</v>
      </c>
      <c r="K164" s="31">
        <v>286.42390820920741</v>
      </c>
      <c r="L164" s="31" t="s">
        <v>39</v>
      </c>
      <c r="M164" s="31">
        <v>0.24037114363908996</v>
      </c>
      <c r="N164" s="31">
        <v>-0.47409881090697326</v>
      </c>
      <c r="O164" s="31">
        <v>2.940962092345431E-2</v>
      </c>
      <c r="P164" s="31">
        <v>3.3224242085399456</v>
      </c>
      <c r="Q164" s="31">
        <v>2.8678662652387028</v>
      </c>
      <c r="R164" s="31">
        <v>3.6133280994212945E-2</v>
      </c>
      <c r="S164" s="31">
        <v>0.47784807303668569</v>
      </c>
      <c r="T164" s="31">
        <v>-0.35656339876593374</v>
      </c>
      <c r="U164" s="31">
        <v>1.5152886372892802</v>
      </c>
      <c r="V164" s="31">
        <v>3.2515748847824814E-3</v>
      </c>
      <c r="W164" s="31">
        <v>3.3372271645934217E-3</v>
      </c>
      <c r="X164" s="31">
        <v>1.4520107291499409</v>
      </c>
      <c r="Y164" s="31">
        <v>-0.22204718428052941</v>
      </c>
      <c r="Z164" s="31">
        <v>3.9610415407979237E-2</v>
      </c>
      <c r="AA164" s="31">
        <v>36.366639053399751</v>
      </c>
      <c r="AB164" s="31">
        <v>-2.2111722065104775E-3</v>
      </c>
      <c r="AC164" s="31">
        <v>-0.73463057977580515</v>
      </c>
      <c r="AD164" s="31">
        <v>0.59271816270056654</v>
      </c>
      <c r="AE164" s="31">
        <v>-1.4526897821781488E-4</v>
      </c>
      <c r="AF164" s="31" t="s">
        <v>39</v>
      </c>
      <c r="AH164" s="31">
        <f t="shared" si="0"/>
        <v>-6.7782787532282374</v>
      </c>
      <c r="AI164" s="31">
        <f t="shared" si="1"/>
        <v>-70.00062198028958</v>
      </c>
      <c r="AJ164" s="31">
        <f t="shared" si="2"/>
        <v>8715.1868243655808</v>
      </c>
      <c r="AK164" s="31">
        <f t="shared" si="3"/>
        <v>277.86033387006347</v>
      </c>
      <c r="AL164" s="31">
        <f t="shared" si="4"/>
        <v>465.76149478456227</v>
      </c>
      <c r="AM164" s="31">
        <f t="shared" si="5"/>
        <v>4281.8057043947092</v>
      </c>
      <c r="AN164" s="31">
        <f t="shared" si="6"/>
        <v>2630.5496758081613</v>
      </c>
      <c r="AO164" s="31">
        <f t="shared" si="7"/>
        <v>17885.830455595271</v>
      </c>
      <c r="AP164" s="31" t="e">
        <f t="shared" si="8"/>
        <v>#VALUE!</v>
      </c>
      <c r="AQ164" s="31">
        <f t="shared" si="9"/>
        <v>15.010051180525359</v>
      </c>
      <c r="AR164" s="31">
        <f t="shared" si="10"/>
        <v>-29.605248402964353</v>
      </c>
      <c r="AS164" s="31">
        <f t="shared" si="11"/>
        <v>1.8364929690716429</v>
      </c>
      <c r="AT164" s="31">
        <f t="shared" si="12"/>
        <v>207.46981795984206</v>
      </c>
      <c r="AU164" s="31">
        <f t="shared" si="13"/>
        <v>179.08480514103869</v>
      </c>
      <c r="AV164" s="31">
        <f t="shared" si="14"/>
        <v>2.2563540233339379</v>
      </c>
      <c r="AW164" s="31">
        <f t="shared" si="15"/>
        <v>29.839372248298663</v>
      </c>
      <c r="AX164" s="31">
        <f t="shared" si="16"/>
        <v>-22.265712862000846</v>
      </c>
      <c r="AY164" s="31">
        <f t="shared" si="17"/>
        <v>94.622672483228257</v>
      </c>
      <c r="AZ164" s="31">
        <f t="shared" si="18"/>
        <v>0.20304560979739356</v>
      </c>
      <c r="BA164" s="31">
        <f t="shared" si="19"/>
        <v>0.20839419317652516</v>
      </c>
      <c r="BB164" s="31">
        <f t="shared" si="20"/>
        <v>90.671263735120917</v>
      </c>
      <c r="BC164" s="31">
        <f t="shared" si="21"/>
        <v>-13.865805812142748</v>
      </c>
      <c r="BD164" s="31">
        <f t="shared" si="22"/>
        <v>2.4734847684060783</v>
      </c>
      <c r="BE164" s="31">
        <f t="shared" si="23"/>
        <v>2270.9261402642514</v>
      </c>
      <c r="BF164" s="31">
        <f t="shared" si="24"/>
        <v>-0.13807733942686129</v>
      </c>
      <c r="BG164" s="31">
        <f t="shared" si="25"/>
        <v>-45.874236126156333</v>
      </c>
      <c r="BH164" s="31">
        <f t="shared" si="26"/>
        <v>37.012470894262719</v>
      </c>
      <c r="BI164" s="31">
        <f t="shared" si="27"/>
        <v>-9.0713667413671421E-3</v>
      </c>
      <c r="BJ164" s="31" t="e">
        <f t="shared" si="28"/>
        <v>#VALUE!</v>
      </c>
      <c r="BK164" s="31" t="e">
        <v>#REF!</v>
      </c>
    </row>
    <row r="165" spans="1:63" x14ac:dyDescent="0.3">
      <c r="A165">
        <v>9</v>
      </c>
      <c r="B165" s="37" t="s">
        <v>526</v>
      </c>
      <c r="C165" s="31">
        <v>65.644206371581632</v>
      </c>
      <c r="D165" s="31">
        <v>-0.21574341795260077</v>
      </c>
      <c r="E165" s="31">
        <v>5.5060719704868193</v>
      </c>
      <c r="F165" s="31">
        <v>117.2167393614501</v>
      </c>
      <c r="G165" s="31">
        <v>9.56089768226785</v>
      </c>
      <c r="H165" s="31">
        <v>5.1440373292647132</v>
      </c>
      <c r="I165" s="31">
        <v>61.497269554487339</v>
      </c>
      <c r="J165" s="31">
        <v>42.191519813239871</v>
      </c>
      <c r="K165" s="31">
        <v>334.20883843957591</v>
      </c>
      <c r="L165" s="31" t="s">
        <v>39</v>
      </c>
      <c r="M165" s="31">
        <v>2.8479277988682116E-2</v>
      </c>
      <c r="N165" s="31">
        <v>-3.7515717099950843E-2</v>
      </c>
      <c r="O165" s="31">
        <v>5.7809358223551294E-2</v>
      </c>
      <c r="P165" s="31">
        <v>2.3199813392626356</v>
      </c>
      <c r="Q165" s="31">
        <v>6.793916530781126</v>
      </c>
      <c r="R165" s="31">
        <v>2.968854767264233E-2</v>
      </c>
      <c r="S165" s="31">
        <v>0.46681812654088573</v>
      </c>
      <c r="T165" s="31">
        <v>-0.32513350792742024</v>
      </c>
      <c r="U165" s="31">
        <v>1.4807521334623772</v>
      </c>
      <c r="V165" s="31">
        <v>-5.5019007966003286E-2</v>
      </c>
      <c r="W165" s="31">
        <v>-3.9122799976666491E-2</v>
      </c>
      <c r="X165" s="31">
        <v>1.3686264931823866</v>
      </c>
      <c r="Y165" s="31">
        <v>-0.27422568010288095</v>
      </c>
      <c r="Z165" s="31">
        <v>4.9020200064294105E-2</v>
      </c>
      <c r="AA165" s="31">
        <v>34.538384310306306</v>
      </c>
      <c r="AB165" s="31">
        <v>-7.2040755200146814E-2</v>
      </c>
      <c r="AC165" s="31">
        <v>-0.49383564076481307</v>
      </c>
      <c r="AD165" s="31">
        <v>0.25727043384911802</v>
      </c>
      <c r="AE165" s="31">
        <v>-9.553561521603751E-5</v>
      </c>
      <c r="AF165" s="31" t="s">
        <v>39</v>
      </c>
      <c r="AH165" s="31">
        <f t="shared" si="0"/>
        <v>-14.162305451390914</v>
      </c>
      <c r="AI165" s="31">
        <f t="shared" si="1"/>
        <v>361.44172472741792</v>
      </c>
      <c r="AJ165" s="31">
        <f t="shared" si="2"/>
        <v>7694.5998288469254</v>
      </c>
      <c r="AK165" s="31">
        <f t="shared" si="3"/>
        <v>627.61754055236725</v>
      </c>
      <c r="AL165" s="31">
        <f t="shared" si="4"/>
        <v>337.67624802537244</v>
      </c>
      <c r="AM165" s="31">
        <f t="shared" si="5"/>
        <v>4036.9394539235509</v>
      </c>
      <c r="AN165" s="31">
        <f t="shared" si="6"/>
        <v>2769.6288337509936</v>
      </c>
      <c r="AO165" s="31">
        <f t="shared" si="7"/>
        <v>21938.873961734105</v>
      </c>
      <c r="AP165" s="31" t="e">
        <f t="shared" si="8"/>
        <v>#VALUE!</v>
      </c>
      <c r="AQ165" s="31">
        <f t="shared" si="9"/>
        <v>1.869499601602691</v>
      </c>
      <c r="AR165" s="31">
        <f t="shared" si="10"/>
        <v>-2.4626894754870472</v>
      </c>
      <c r="AS165" s="31">
        <f t="shared" si="11"/>
        <v>3.794849441435491</v>
      </c>
      <c r="AT165" s="31">
        <f t="shared" si="12"/>
        <v>152.29333381277479</v>
      </c>
      <c r="AU165" s="31">
        <f t="shared" si="13"/>
        <v>445.98125881789616</v>
      </c>
      <c r="AV165" s="31">
        <f t="shared" si="14"/>
        <v>1.9488811502954726</v>
      </c>
      <c r="AW165" s="31">
        <f t="shared" si="15"/>
        <v>30.64390543664501</v>
      </c>
      <c r="AX165" s="31">
        <f t="shared" si="16"/>
        <v>-21.343131092703846</v>
      </c>
      <c r="AY165" s="31">
        <f t="shared" si="17"/>
        <v>97.202798634164083</v>
      </c>
      <c r="AZ165" s="31">
        <f t="shared" si="18"/>
        <v>-3.6116791132800135</v>
      </c>
      <c r="BA165" s="31">
        <f t="shared" si="19"/>
        <v>-2.568185155502404</v>
      </c>
      <c r="BB165" s="31">
        <f t="shared" si="20"/>
        <v>89.842399964078652</v>
      </c>
      <c r="BC165" s="31">
        <f t="shared" si="21"/>
        <v>-18.001327137060844</v>
      </c>
      <c r="BD165" s="31">
        <f t="shared" si="22"/>
        <v>3.2178921293967413</v>
      </c>
      <c r="BE165" s="31">
        <f t="shared" si="23"/>
        <v>2267.2448274067442</v>
      </c>
      <c r="BF165" s="31">
        <f t="shared" si="24"/>
        <v>-4.7290582015230305</v>
      </c>
      <c r="BG165" s="31">
        <f t="shared" si="25"/>
        <v>-32.417448716007641</v>
      </c>
      <c r="BH165" s="31">
        <f t="shared" si="26"/>
        <v>16.888313452897844</v>
      </c>
      <c r="BI165" s="31">
        <f t="shared" si="27"/>
        <v>-6.2713596410775806E-3</v>
      </c>
      <c r="BJ165" s="31" t="e">
        <f t="shared" si="28"/>
        <v>#VALUE!</v>
      </c>
    </row>
    <row r="166" spans="1:63" x14ac:dyDescent="0.3">
      <c r="A166">
        <v>9</v>
      </c>
      <c r="B166" s="37" t="s">
        <v>527</v>
      </c>
      <c r="C166" s="31">
        <v>66.344729344729345</v>
      </c>
      <c r="D166" s="31">
        <v>-9.9802813607418758E-2</v>
      </c>
      <c r="E166" s="31">
        <v>2.7206598452830217</v>
      </c>
      <c r="F166" s="31">
        <v>144.72619929325603</v>
      </c>
      <c r="G166" s="31">
        <v>6.1019620011815432</v>
      </c>
      <c r="H166" s="31">
        <v>6.0790573988781391</v>
      </c>
      <c r="I166" s="31">
        <v>59.405101186484103</v>
      </c>
      <c r="J166" s="31">
        <v>42.691117713886371</v>
      </c>
      <c r="K166" s="31">
        <v>337.85764325192531</v>
      </c>
      <c r="L166" s="31" t="s">
        <v>39</v>
      </c>
      <c r="M166" s="31">
        <v>0.33179451144688088</v>
      </c>
      <c r="N166" s="31">
        <v>-3.2005436855476806E-2</v>
      </c>
      <c r="O166" s="31">
        <v>3.1760863841008118E-2</v>
      </c>
      <c r="P166" s="31">
        <v>2.5410589499579959</v>
      </c>
      <c r="Q166" s="31">
        <v>9.6834205045643618</v>
      </c>
      <c r="R166" s="31">
        <v>3.1947306059447927E-2</v>
      </c>
      <c r="S166" s="31">
        <v>0.52977818508648278</v>
      </c>
      <c r="T166" s="31">
        <v>-0.29216459476563356</v>
      </c>
      <c r="U166" s="31">
        <v>1.8100006112776859</v>
      </c>
      <c r="V166" s="31">
        <v>-2.2538410053952167E-2</v>
      </c>
      <c r="W166" s="31">
        <v>-1.7817004423784252E-2</v>
      </c>
      <c r="X166" s="31">
        <v>1.8202611359640208</v>
      </c>
      <c r="Y166" s="31">
        <v>-0.21709819696554936</v>
      </c>
      <c r="Z166" s="31">
        <v>5.9625462028144643E-2</v>
      </c>
      <c r="AA166" s="31">
        <v>48.028929169453043</v>
      </c>
      <c r="AB166" s="31">
        <v>-4.39262554779703E-2</v>
      </c>
      <c r="AC166" s="31">
        <v>-0.92612861682997583</v>
      </c>
      <c r="AD166" s="31">
        <v>0.52264157192747529</v>
      </c>
      <c r="AE166" s="31">
        <v>-2.2658312730360021E-4</v>
      </c>
      <c r="AF166" s="31" t="s">
        <v>39</v>
      </c>
      <c r="AH166" s="31">
        <f t="shared" si="0"/>
        <v>-6.6213906566266685</v>
      </c>
      <c r="AI166" s="31">
        <f t="shared" si="1"/>
        <v>180.50144107437529</v>
      </c>
      <c r="AJ166" s="31">
        <f t="shared" si="2"/>
        <v>9601.8205212024313</v>
      </c>
      <c r="AK166" s="31">
        <f t="shared" si="3"/>
        <v>404.83301744021253</v>
      </c>
      <c r="AL166" s="31">
        <f t="shared" si="4"/>
        <v>403.31341779964453</v>
      </c>
      <c r="AM166" s="31">
        <f t="shared" si="5"/>
        <v>3941.2153599135477</v>
      </c>
      <c r="AN166" s="31">
        <f t="shared" si="6"/>
        <v>2832.3306501517718</v>
      </c>
      <c r="AO166" s="31">
        <f t="shared" si="7"/>
        <v>22415.073898597107</v>
      </c>
      <c r="AP166" s="31" t="e">
        <f t="shared" si="8"/>
        <v>#VALUE!</v>
      </c>
      <c r="AQ166" s="31">
        <f t="shared" si="9"/>
        <v>22.012817060010015</v>
      </c>
      <c r="AR166" s="31">
        <f t="shared" si="10"/>
        <v>-2.1233920457364341</v>
      </c>
      <c r="AS166" s="31">
        <f t="shared" si="11"/>
        <v>2.1071659152864846</v>
      </c>
      <c r="AT166" s="31">
        <f t="shared" si="12"/>
        <v>168.5858682839654</v>
      </c>
      <c r="AU166" s="31">
        <f t="shared" si="13"/>
        <v>642.44391250652507</v>
      </c>
      <c r="AV166" s="31">
        <f t="shared" si="14"/>
        <v>2.1195353738073046</v>
      </c>
      <c r="AW166" s="31">
        <f t="shared" si="15"/>
        <v>35.147990302304628</v>
      </c>
      <c r="AX166" s="31">
        <f t="shared" si="16"/>
        <v>-19.383580963838487</v>
      </c>
      <c r="AY166" s="31">
        <f t="shared" si="17"/>
        <v>120.08400066901274</v>
      </c>
      <c r="AZ166" s="31">
        <f t="shared" si="18"/>
        <v>-1.4953047148899832</v>
      </c>
      <c r="BA166" s="31">
        <f t="shared" si="19"/>
        <v>-1.1820643362298116</v>
      </c>
      <c r="BB166" s="31">
        <f t="shared" si="20"/>
        <v>120.76473240226254</v>
      </c>
      <c r="BC166" s="31">
        <f t="shared" si="21"/>
        <v>-14.403321118908114</v>
      </c>
      <c r="BD166" s="31">
        <f t="shared" si="22"/>
        <v>3.9558351403116934</v>
      </c>
      <c r="BE166" s="31">
        <f t="shared" si="23"/>
        <v>3186.4663064645383</v>
      </c>
      <c r="BF166" s="31">
        <f t="shared" si="24"/>
        <v>-2.9142755308133741</v>
      </c>
      <c r="BG166" s="31">
        <f t="shared" si="25"/>
        <v>-61.443752421993295</v>
      </c>
      <c r="BH166" s="31">
        <f t="shared" si="26"/>
        <v>34.674513633832241</v>
      </c>
      <c r="BI166" s="31">
        <f t="shared" si="27"/>
        <v>-1.5032596255039709E-2</v>
      </c>
      <c r="BJ166" s="31" t="e">
        <f t="shared" si="28"/>
        <v>#VALUE!</v>
      </c>
      <c r="BK166" s="31" t="e">
        <v>#REF!</v>
      </c>
    </row>
    <row r="167" spans="1:63" x14ac:dyDescent="0.3">
      <c r="A167">
        <v>9</v>
      </c>
      <c r="B167" s="37" t="s">
        <v>528</v>
      </c>
      <c r="C167" s="31">
        <v>64.148148148148167</v>
      </c>
      <c r="D167" s="31">
        <v>2.6309607910624759</v>
      </c>
      <c r="E167" s="31">
        <v>13.24435787981322</v>
      </c>
      <c r="F167" s="31">
        <v>132.14254558502779</v>
      </c>
      <c r="G167" s="31">
        <v>11.456227042210969</v>
      </c>
      <c r="H167" s="31">
        <v>6.383356940883357</v>
      </c>
      <c r="I167" s="31">
        <v>63.877246131529169</v>
      </c>
      <c r="J167" s="31">
        <v>40.321355647514601</v>
      </c>
      <c r="K167" s="31">
        <v>305.20189095912752</v>
      </c>
      <c r="L167" s="31" t="s">
        <v>39</v>
      </c>
      <c r="M167" s="31">
        <v>0.30400713755286568</v>
      </c>
      <c r="N167" s="31">
        <v>-6.5148625198312535E-2</v>
      </c>
      <c r="O167" s="31">
        <v>2.7578345664590345E-2</v>
      </c>
      <c r="P167" s="31">
        <v>2.2962447653089959</v>
      </c>
      <c r="Q167" s="31">
        <v>4.6969713217305218</v>
      </c>
      <c r="R167" s="31">
        <v>2.9315212139566466E-2</v>
      </c>
      <c r="S167" s="31">
        <v>0.49920786353671787</v>
      </c>
      <c r="T167" s="31">
        <v>-0.38076293178357828</v>
      </c>
      <c r="U167" s="31">
        <v>1.6352999485181281</v>
      </c>
      <c r="V167" s="31">
        <v>4.6925684645837788E-3</v>
      </c>
      <c r="W167" s="31">
        <v>2.4803753881030553E-3</v>
      </c>
      <c r="X167" s="31">
        <v>1.59672793090301</v>
      </c>
      <c r="Y167" s="31">
        <v>-0.22300907307350748</v>
      </c>
      <c r="Z167" s="31">
        <v>5.2659208694148252E-2</v>
      </c>
      <c r="AA167" s="31">
        <v>39.47419662538092</v>
      </c>
      <c r="AB167" s="31">
        <v>-5.1584323322219454E-3</v>
      </c>
      <c r="AC167" s="31">
        <v>-0.74126900809561824</v>
      </c>
      <c r="AD167" s="31">
        <v>0.563106438930154</v>
      </c>
      <c r="AE167" s="31">
        <v>-2.8804835165646101E-4</v>
      </c>
      <c r="AF167" s="31" t="s">
        <v>39</v>
      </c>
      <c r="AH167" s="31">
        <f t="shared" si="0"/>
        <v>168.7712625970448</v>
      </c>
      <c r="AI167" s="31">
        <f t="shared" si="1"/>
        <v>849.60103140135197</v>
      </c>
      <c r="AJ167" s="31">
        <f t="shared" si="2"/>
        <v>8476.6995908617846</v>
      </c>
      <c r="AK167" s="31">
        <f t="shared" si="3"/>
        <v>734.89574952257055</v>
      </c>
      <c r="AL167" s="31">
        <f t="shared" si="4"/>
        <v>409.48052672629547</v>
      </c>
      <c r="AM167" s="31">
        <f t="shared" si="5"/>
        <v>4097.6070481410579</v>
      </c>
      <c r="AN167" s="31">
        <f t="shared" si="6"/>
        <v>2586.5402956109374</v>
      </c>
      <c r="AO167" s="31">
        <f t="shared" si="7"/>
        <v>19578.136116341077</v>
      </c>
      <c r="AP167" s="31" t="e">
        <f t="shared" si="8"/>
        <v>#VALUE!</v>
      </c>
      <c r="AQ167" s="31">
        <f t="shared" si="9"/>
        <v>19.501494897835684</v>
      </c>
      <c r="AR167" s="31">
        <f t="shared" si="10"/>
        <v>-4.1791636608695315</v>
      </c>
      <c r="AS167" s="31">
        <f t="shared" si="11"/>
        <v>1.7690998033729812</v>
      </c>
      <c r="AT167" s="31">
        <f t="shared" si="12"/>
        <v>147.2998493894512</v>
      </c>
      <c r="AU167" s="31">
        <f t="shared" si="13"/>
        <v>301.30201219397281</v>
      </c>
      <c r="AV167" s="31">
        <f t="shared" si="14"/>
        <v>1.8805165713233012</v>
      </c>
      <c r="AW167" s="31">
        <f t="shared" si="15"/>
        <v>32.02325998687391</v>
      </c>
      <c r="AX167" s="31">
        <f t="shared" si="16"/>
        <v>-24.425236957376214</v>
      </c>
      <c r="AY167" s="31">
        <f t="shared" si="17"/>
        <v>104.90146336419996</v>
      </c>
      <c r="AZ167" s="31">
        <f t="shared" si="18"/>
        <v>0.30101957706144844</v>
      </c>
      <c r="BA167" s="31">
        <f t="shared" si="19"/>
        <v>0.1591114878590553</v>
      </c>
      <c r="BB167" s="31">
        <f t="shared" si="20"/>
        <v>102.42713986385237</v>
      </c>
      <c r="BC167" s="31">
        <f t="shared" si="21"/>
        <v>-14.305619057900557</v>
      </c>
      <c r="BD167" s="31">
        <f t="shared" si="22"/>
        <v>3.3779907206764741</v>
      </c>
      <c r="BE167" s="31">
        <f t="shared" si="23"/>
        <v>2532.1966131540657</v>
      </c>
      <c r="BF167" s="31">
        <f t="shared" si="24"/>
        <v>-0.33090388145957084</v>
      </c>
      <c r="BG167" s="31">
        <f t="shared" si="25"/>
        <v>-47.55103414894856</v>
      </c>
      <c r="BH167" s="31">
        <f t="shared" si="26"/>
        <v>36.122235267667669</v>
      </c>
      <c r="BI167" s="31">
        <f t="shared" si="27"/>
        <v>-1.8477768335888541E-2</v>
      </c>
      <c r="BJ167" s="31" t="e">
        <f t="shared" si="28"/>
        <v>#VALUE!</v>
      </c>
      <c r="BK167" s="31" t="e">
        <v>#REF!</v>
      </c>
    </row>
    <row r="168" spans="1:63" x14ac:dyDescent="0.3">
      <c r="A168">
        <v>10</v>
      </c>
      <c r="B168" s="37" t="s">
        <v>529</v>
      </c>
      <c r="C168" s="31">
        <v>62.849946120689687</v>
      </c>
      <c r="D168" s="31">
        <v>-0.45266931317230313</v>
      </c>
      <c r="E168" s="31">
        <v>-1.8942861011893986</v>
      </c>
      <c r="F168" s="31">
        <v>126.95420128896448</v>
      </c>
      <c r="G168" s="31">
        <v>7.0525302182811984</v>
      </c>
      <c r="H168" s="31">
        <v>4.9433089046113743</v>
      </c>
      <c r="I168" s="31">
        <v>64.286424729121535</v>
      </c>
      <c r="J168" s="31">
        <v>41.901256584209627</v>
      </c>
      <c r="K168" s="31">
        <v>307.47131026641176</v>
      </c>
      <c r="L168" s="31" t="s">
        <v>39</v>
      </c>
      <c r="M168" s="31">
        <v>-0.20757128693207152</v>
      </c>
      <c r="N168" s="31">
        <v>-2.8422198406370378E-2</v>
      </c>
      <c r="O168" s="31">
        <v>1.4018081989964787E-2</v>
      </c>
      <c r="P168" s="31">
        <v>5.7194649474086896</v>
      </c>
      <c r="Q168" s="31">
        <v>4.844831206539026</v>
      </c>
      <c r="R168" s="31">
        <v>5.3521156032725559E-2</v>
      </c>
      <c r="S168" s="31">
        <v>0.5333873392717895</v>
      </c>
      <c r="T168" s="31">
        <v>-0.35656062550636314</v>
      </c>
      <c r="U168" s="31">
        <v>1.9160254470415232</v>
      </c>
      <c r="V168" s="31">
        <v>-5.5331110340332702E-2</v>
      </c>
      <c r="W168" s="31">
        <v>-3.5648687246114696E-2</v>
      </c>
      <c r="X168" s="31">
        <v>1.4465566117374149</v>
      </c>
      <c r="Y168" s="31">
        <v>-0.27488957890156762</v>
      </c>
      <c r="Z168" s="31">
        <v>4.9946297933654349E-2</v>
      </c>
      <c r="AA168" s="31">
        <v>39.949953254296894</v>
      </c>
      <c r="AB168" s="31">
        <v>-6.7628022032421908E-2</v>
      </c>
      <c r="AC168" s="31">
        <v>-1.4258085093015254</v>
      </c>
      <c r="AD168" s="31">
        <v>0.30853562686794778</v>
      </c>
      <c r="AE168" s="31">
        <v>-3.5346010810186842E-5</v>
      </c>
      <c r="AF168" s="31" t="s">
        <v>39</v>
      </c>
      <c r="AH168" s="31">
        <f t="shared" si="0"/>
        <v>-28.450241943368859</v>
      </c>
      <c r="AI168" s="31">
        <f t="shared" si="1"/>
        <v>-119.05577939692503</v>
      </c>
      <c r="AJ168" s="31">
        <f t="shared" si="2"/>
        <v>7979.0647108066114</v>
      </c>
      <c r="AK168" s="31">
        <f t="shared" si="3"/>
        <v>443.25114423350919</v>
      </c>
      <c r="AL168" s="31">
        <f t="shared" si="4"/>
        <v>310.68669831275042</v>
      </c>
      <c r="AM168" s="31">
        <f t="shared" si="5"/>
        <v>4040.3983305170614</v>
      </c>
      <c r="AN168" s="31">
        <f t="shared" si="6"/>
        <v>2633.491718706769</v>
      </c>
      <c r="AO168" s="31">
        <f t="shared" si="7"/>
        <v>19324.555283901842</v>
      </c>
      <c r="AP168" s="31" t="e">
        <f t="shared" si="8"/>
        <v>#VALUE!</v>
      </c>
      <c r="AQ168" s="31">
        <f t="shared" si="9"/>
        <v>-13.045844199882914</v>
      </c>
      <c r="AR168" s="31">
        <f t="shared" si="10"/>
        <v>-1.7863336384719306</v>
      </c>
      <c r="AS168" s="31">
        <f t="shared" si="11"/>
        <v>0.88103569778469737</v>
      </c>
      <c r="AT168" s="31">
        <f t="shared" si="12"/>
        <v>359.46806378380944</v>
      </c>
      <c r="AU168" s="31">
        <f t="shared" si="13"/>
        <v>304.49738029481381</v>
      </c>
      <c r="AV168" s="31">
        <f t="shared" si="14"/>
        <v>3.3638017729738272</v>
      </c>
      <c r="AW168" s="31">
        <f t="shared" si="15"/>
        <v>33.523365534690001</v>
      </c>
      <c r="AX168" s="31">
        <f t="shared" si="16"/>
        <v>-22.409816101834338</v>
      </c>
      <c r="AY168" s="31">
        <f t="shared" si="17"/>
        <v>120.42209611243011</v>
      </c>
      <c r="AZ168" s="31">
        <f t="shared" si="18"/>
        <v>-3.4775573036878464</v>
      </c>
      <c r="BA168" s="31">
        <f t="shared" si="19"/>
        <v>-2.2405180726916263</v>
      </c>
      <c r="BB168" s="31">
        <f t="shared" si="20"/>
        <v>90.916005108223956</v>
      </c>
      <c r="BC168" s="31">
        <f t="shared" si="21"/>
        <v>-17.276795223102603</v>
      </c>
      <c r="BD168" s="31">
        <f t="shared" si="22"/>
        <v>3.1391221340580904</v>
      </c>
      <c r="BE168" s="31">
        <f t="shared" si="23"/>
        <v>2510.8524095566313</v>
      </c>
      <c r="BF168" s="31">
        <f t="shared" si="24"/>
        <v>-4.2504175409865317</v>
      </c>
      <c r="BG168" s="31">
        <f t="shared" si="25"/>
        <v>-89.611987988021752</v>
      </c>
      <c r="BH168" s="31">
        <f t="shared" si="26"/>
        <v>19.391447524963734</v>
      </c>
      <c r="BI168" s="31">
        <f t="shared" si="27"/>
        <v>-2.2214948750015583E-3</v>
      </c>
      <c r="BJ168" s="31" t="e">
        <f t="shared" si="28"/>
        <v>#VALUE!</v>
      </c>
    </row>
    <row r="169" spans="1:63" x14ac:dyDescent="0.3">
      <c r="A169">
        <v>10</v>
      </c>
      <c r="B169" s="37" t="s">
        <v>530</v>
      </c>
      <c r="C169" s="31">
        <v>63.819160387513449</v>
      </c>
      <c r="D169" s="31">
        <v>9.2601989190410836E-2</v>
      </c>
      <c r="E169" s="31">
        <v>1.445230954385438</v>
      </c>
      <c r="F169" s="31">
        <v>152.00076417632098</v>
      </c>
      <c r="G169" s="31">
        <v>4.435962172305203</v>
      </c>
      <c r="H169" s="31">
        <v>6.1674808273687916</v>
      </c>
      <c r="I169" s="31">
        <v>59.480863265270379</v>
      </c>
      <c r="J169" s="31">
        <v>40.926103618946478</v>
      </c>
      <c r="K169" s="31">
        <v>304.01657197117333</v>
      </c>
      <c r="L169" s="31" t="s">
        <v>39</v>
      </c>
      <c r="M169" s="31">
        <v>0.24334106214062143</v>
      </c>
      <c r="N169" s="31">
        <v>-2.329039896920752E-2</v>
      </c>
      <c r="O169" s="31">
        <v>2.0489252925045887E-2</v>
      </c>
      <c r="P169" s="31">
        <v>6.2669603467394621</v>
      </c>
      <c r="Q169" s="31">
        <v>4.3053063452486819</v>
      </c>
      <c r="R169" s="31">
        <v>6.2207089693623617E-2</v>
      </c>
      <c r="S169" s="31">
        <v>0.60334161941165665</v>
      </c>
      <c r="T169" s="31">
        <v>-0.27635119375562672</v>
      </c>
      <c r="U169" s="31">
        <v>2.2804729988433143</v>
      </c>
      <c r="V169" s="31">
        <v>-2.1303419854635384E-2</v>
      </c>
      <c r="W169" s="31">
        <v>-1.5528897857259272E-2</v>
      </c>
      <c r="X169" s="31">
        <v>1.9017688699344435</v>
      </c>
      <c r="Y169" s="31">
        <v>-0.21794197498776471</v>
      </c>
      <c r="Z169" s="31">
        <v>5.9320980875174963E-2</v>
      </c>
      <c r="AA169" s="31">
        <v>53.708468141977256</v>
      </c>
      <c r="AB169" s="31">
        <v>-3.5012341097064741E-2</v>
      </c>
      <c r="AC169" s="31">
        <v>-0.96059771662235338</v>
      </c>
      <c r="AD169" s="31">
        <v>0.55881522491968649</v>
      </c>
      <c r="AE169" s="31">
        <v>-4.9500486685803465E-5</v>
      </c>
      <c r="AF169" s="31" t="s">
        <v>39</v>
      </c>
      <c r="AH169" s="31">
        <f t="shared" si="0"/>
        <v>5.9097812003456154</v>
      </c>
      <c r="AI169" s="31">
        <f t="shared" si="1"/>
        <v>92.233426074923401</v>
      </c>
      <c r="AJ169" s="31">
        <f t="shared" si="2"/>
        <v>9700.5611479932377</v>
      </c>
      <c r="AK169" s="31">
        <f t="shared" si="3"/>
        <v>283.09938134728833</v>
      </c>
      <c r="AL169" s="31">
        <f t="shared" si="4"/>
        <v>393.60344810876308</v>
      </c>
      <c r="AM169" s="31">
        <f t="shared" si="5"/>
        <v>3796.0187527140474</v>
      </c>
      <c r="AN169" s="31">
        <f t="shared" si="6"/>
        <v>2611.8695708935397</v>
      </c>
      <c r="AO169" s="31">
        <f t="shared" si="7"/>
        <v>19402.082367090337</v>
      </c>
      <c r="AP169" s="31" t="e">
        <f t="shared" si="8"/>
        <v>#VALUE!</v>
      </c>
      <c r="AQ169" s="31">
        <f t="shared" si="9"/>
        <v>15.529822273620196</v>
      </c>
      <c r="AR169" s="31">
        <f t="shared" si="10"/>
        <v>-1.4863737073050327</v>
      </c>
      <c r="AS169" s="31">
        <f t="shared" si="11"/>
        <v>1.3076069186438326</v>
      </c>
      <c r="AT169" s="31">
        <f t="shared" si="12"/>
        <v>399.95214751075264</v>
      </c>
      <c r="AU169" s="31">
        <f t="shared" si="13"/>
        <v>274.76103616480498</v>
      </c>
      <c r="AV169" s="31">
        <f t="shared" si="14"/>
        <v>3.9700042343978006</v>
      </c>
      <c r="AW169" s="31">
        <f t="shared" si="15"/>
        <v>38.504755577694617</v>
      </c>
      <c r="AX169" s="31">
        <f t="shared" si="16"/>
        <v>-17.636501157571146</v>
      </c>
      <c r="AY169" s="31">
        <f t="shared" si="17"/>
        <v>145.53787207257525</v>
      </c>
      <c r="AZ169" s="31">
        <f t="shared" si="18"/>
        <v>-1.3595663685055139</v>
      </c>
      <c r="BA169" s="31">
        <f t="shared" si="19"/>
        <v>-0.99104122299374342</v>
      </c>
      <c r="BB169" s="31">
        <f t="shared" si="20"/>
        <v>121.36929253032645</v>
      </c>
      <c r="BC169" s="31">
        <f t="shared" si="21"/>
        <v>-13.908873856915601</v>
      </c>
      <c r="BD169" s="31">
        <f t="shared" si="22"/>
        <v>3.7858151928174091</v>
      </c>
      <c r="BE169" s="31">
        <f t="shared" si="23"/>
        <v>3427.6293425205031</v>
      </c>
      <c r="BF169" s="31">
        <f t="shared" si="24"/>
        <v>-2.2344582120159031</v>
      </c>
      <c r="BG169" s="31">
        <f t="shared" si="25"/>
        <v>-61.304539745001165</v>
      </c>
      <c r="BH169" s="31">
        <f t="shared" si="26"/>
        <v>35.663118466133874</v>
      </c>
      <c r="BI169" s="31">
        <f t="shared" si="27"/>
        <v>-3.1590794990612654E-3</v>
      </c>
      <c r="BJ169" s="31" t="e">
        <f t="shared" si="28"/>
        <v>#VALUE!</v>
      </c>
      <c r="BK169" s="31" t="e">
        <v>#REF!</v>
      </c>
    </row>
    <row r="170" spans="1:63" x14ac:dyDescent="0.3">
      <c r="A170">
        <v>10</v>
      </c>
      <c r="B170" s="37" t="s">
        <v>531</v>
      </c>
      <c r="C170" s="31">
        <v>65.795081967213122</v>
      </c>
      <c r="D170" s="31">
        <v>-0.11990363040396111</v>
      </c>
      <c r="E170" s="31">
        <v>-1.7229928653516922</v>
      </c>
      <c r="F170" s="31">
        <v>134.73676615942568</v>
      </c>
      <c r="G170" s="31">
        <v>6.2797694436921105</v>
      </c>
      <c r="H170" s="31">
        <v>7.0323357535455466</v>
      </c>
      <c r="I170" s="31">
        <v>64.221486617262883</v>
      </c>
      <c r="J170" s="31">
        <v>37.308943730525179</v>
      </c>
      <c r="K170" s="31">
        <v>254.50204349870401</v>
      </c>
      <c r="L170" s="31" t="s">
        <v>39</v>
      </c>
      <c r="M170" s="31">
        <v>0.25011258240140627</v>
      </c>
      <c r="N170" s="31">
        <v>-6.8660625820592305E-2</v>
      </c>
      <c r="O170" s="31">
        <v>2.3014783484344839E-2</v>
      </c>
      <c r="P170" s="31">
        <v>5.4386181001128557</v>
      </c>
      <c r="Q170" s="31">
        <v>2.3536405781371759</v>
      </c>
      <c r="R170" s="31">
        <v>5.3184793445233546E-2</v>
      </c>
      <c r="S170" s="31">
        <v>0.5430461703818148</v>
      </c>
      <c r="T170" s="31">
        <v>-0.3808924308587649</v>
      </c>
      <c r="U170" s="31">
        <v>2.0000121358911698</v>
      </c>
      <c r="V170" s="31">
        <v>2.4825661716640934E-3</v>
      </c>
      <c r="W170" s="31">
        <v>3.2804588918383133E-3</v>
      </c>
      <c r="X170" s="31">
        <v>1.6326211180215389</v>
      </c>
      <c r="Y170" s="31">
        <v>-0.22428322297427808</v>
      </c>
      <c r="Z170" s="31">
        <v>4.6278988727818438E-2</v>
      </c>
      <c r="AA170" s="31">
        <v>42.056925021228118</v>
      </c>
      <c r="AB170" s="31">
        <v>4.9461941052144655E-4</v>
      </c>
      <c r="AC170" s="31">
        <v>-0.76775520777713913</v>
      </c>
      <c r="AD170" s="31">
        <v>0.58741631205800704</v>
      </c>
      <c r="AE170" s="31">
        <v>-1.4804757050968558E-4</v>
      </c>
      <c r="AF170" s="31" t="s">
        <v>39</v>
      </c>
      <c r="AH170" s="31">
        <f t="shared" si="0"/>
        <v>-7.8890691905950483</v>
      </c>
      <c r="AI170" s="31">
        <f t="shared" si="1"/>
        <v>-113.36445680473798</v>
      </c>
      <c r="AJ170" s="31">
        <f t="shared" si="2"/>
        <v>8865.0165734566399</v>
      </c>
      <c r="AK170" s="31">
        <f t="shared" si="3"/>
        <v>413.17794528292274</v>
      </c>
      <c r="AL170" s="31">
        <f t="shared" si="4"/>
        <v>462.69310732549269</v>
      </c>
      <c r="AM170" s="31">
        <f t="shared" si="5"/>
        <v>4225.4579760390916</v>
      </c>
      <c r="AN170" s="31">
        <f t="shared" si="6"/>
        <v>2454.7450108600465</v>
      </c>
      <c r="AO170" s="31">
        <f t="shared" si="7"/>
        <v>16744.982812820468</v>
      </c>
      <c r="AP170" s="31" t="e">
        <f t="shared" si="8"/>
        <v>#VALUE!</v>
      </c>
      <c r="AQ170" s="31">
        <f t="shared" si="9"/>
        <v>16.45617786013187</v>
      </c>
      <c r="AR170" s="31">
        <f t="shared" si="10"/>
        <v>-4.5175315037860209</v>
      </c>
      <c r="AS170" s="31">
        <f t="shared" si="11"/>
        <v>1.5142595658101314</v>
      </c>
      <c r="AT170" s="31">
        <f t="shared" si="12"/>
        <v>357.83432368529424</v>
      </c>
      <c r="AU170" s="31">
        <f t="shared" si="13"/>
        <v>154.85797475989438</v>
      </c>
      <c r="AV170" s="31">
        <f t="shared" si="14"/>
        <v>3.4992978441384404</v>
      </c>
      <c r="AW170" s="31">
        <f t="shared" si="15"/>
        <v>35.729767292252689</v>
      </c>
      <c r="AX170" s="31">
        <f t="shared" si="16"/>
        <v>-25.060848709043494</v>
      </c>
      <c r="AY170" s="31">
        <f t="shared" si="17"/>
        <v>131.59096241638051</v>
      </c>
      <c r="AZ170" s="31">
        <f t="shared" si="18"/>
        <v>0.16334064475366949</v>
      </c>
      <c r="BA170" s="31">
        <f t="shared" si="19"/>
        <v>0.21583806167857494</v>
      </c>
      <c r="BB170" s="31">
        <f t="shared" si="20"/>
        <v>107.41844028163028</v>
      </c>
      <c r="BC170" s="31">
        <f t="shared" si="21"/>
        <v>-14.756733039463363</v>
      </c>
      <c r="BD170" s="31">
        <f t="shared" si="22"/>
        <v>3.0449298567065464</v>
      </c>
      <c r="BE170" s="31">
        <f t="shared" si="23"/>
        <v>2767.1388290606405</v>
      </c>
      <c r="BF170" s="31">
        <f t="shared" si="24"/>
        <v>3.2543524657833209E-2</v>
      </c>
      <c r="BG170" s="31">
        <f t="shared" si="25"/>
        <v>-50.514516826451612</v>
      </c>
      <c r="BH170" s="31">
        <f t="shared" si="26"/>
        <v>38.649104400734615</v>
      </c>
      <c r="BI170" s="31">
        <f t="shared" si="27"/>
        <v>-9.7408020367315273E-3</v>
      </c>
      <c r="BJ170" s="31" t="e">
        <f t="shared" si="28"/>
        <v>#VALUE!</v>
      </c>
      <c r="BK170" s="31" t="e">
        <v>#REF!</v>
      </c>
    </row>
    <row r="171" spans="1:63" x14ac:dyDescent="0.3">
      <c r="A171">
        <v>11</v>
      </c>
      <c r="B171" s="37" t="s">
        <v>532</v>
      </c>
      <c r="C171" s="31">
        <v>67.954906409529215</v>
      </c>
      <c r="D171" s="31">
        <v>-0.39319145861795174</v>
      </c>
      <c r="E171" s="31">
        <v>-0.84418093178449094</v>
      </c>
      <c r="F171" s="31">
        <v>114.8652749334744</v>
      </c>
      <c r="G171" s="31">
        <v>9.1546595538468072</v>
      </c>
      <c r="H171" s="31">
        <v>6.057689603723845</v>
      </c>
      <c r="I171" s="31">
        <v>58.584172040653122</v>
      </c>
      <c r="J171" s="31">
        <v>41.460255046551801</v>
      </c>
      <c r="K171" s="31">
        <v>270.76179279064638</v>
      </c>
      <c r="L171" s="31" t="s">
        <v>39</v>
      </c>
      <c r="M171" s="31">
        <v>6.8828856211533451E-2</v>
      </c>
      <c r="N171" s="31">
        <v>-3.9385601835224555E-2</v>
      </c>
      <c r="O171" s="31">
        <v>3.1917904699761045E-2</v>
      </c>
      <c r="P171" s="31">
        <v>4.8485580856195494</v>
      </c>
      <c r="Q171" s="31">
        <v>7.5575153787090459</v>
      </c>
      <c r="R171" s="31">
        <v>5.1998642659559551E-2</v>
      </c>
      <c r="S171" s="31">
        <v>0.48934132413418463</v>
      </c>
      <c r="T171" s="31">
        <v>-0.37437630751356804</v>
      </c>
      <c r="U171" s="31">
        <v>1.5914601574432596</v>
      </c>
      <c r="V171" s="31">
        <v>-5.5305643047189129E-2</v>
      </c>
      <c r="W171" s="31">
        <v>-3.8572502856331153E-2</v>
      </c>
      <c r="X171" s="31">
        <v>1.4639524436734668</v>
      </c>
      <c r="Y171" s="31">
        <v>-0.27243417126881148</v>
      </c>
      <c r="Z171" s="31">
        <v>4.8514047463923259E-2</v>
      </c>
      <c r="AA171" s="31">
        <v>41.181168662994381</v>
      </c>
      <c r="AB171" s="31">
        <v>-6.8092970691546836E-2</v>
      </c>
      <c r="AC171" s="31">
        <v>-1.4105023999276021</v>
      </c>
      <c r="AD171" s="31">
        <v>0.24851871171005094</v>
      </c>
      <c r="AE171" s="31">
        <v>-9.1663140955234579E-5</v>
      </c>
      <c r="AF171" s="31" t="s">
        <v>39</v>
      </c>
      <c r="AH171" s="31">
        <f t="shared" si="0"/>
        <v>-26.71928877140919</v>
      </c>
      <c r="AI171" s="31">
        <f t="shared" si="1"/>
        <v>-57.36623621212425</v>
      </c>
      <c r="AJ171" s="31">
        <f t="shared" si="2"/>
        <v>7805.6590078090949</v>
      </c>
      <c r="AK171" s="31">
        <f t="shared" si="3"/>
        <v>622.10403319276224</v>
      </c>
      <c r="AL171" s="31">
        <f t="shared" si="4"/>
        <v>411.649730079032</v>
      </c>
      <c r="AM171" s="31">
        <f t="shared" si="5"/>
        <v>3981.081928102341</v>
      </c>
      <c r="AN171" s="31">
        <f t="shared" si="6"/>
        <v>2817.4277514036389</v>
      </c>
      <c r="AO171" s="31">
        <f t="shared" si="7"/>
        <v>18399.592288364718</v>
      </c>
      <c r="AP171" s="31" t="e">
        <f t="shared" si="8"/>
        <v>#VALUE!</v>
      </c>
      <c r="AQ171" s="31">
        <f t="shared" si="9"/>
        <v>4.677258482129699</v>
      </c>
      <c r="AR171" s="31">
        <f t="shared" si="10"/>
        <v>-2.6764448865956667</v>
      </c>
      <c r="AS171" s="31">
        <f t="shared" si="11"/>
        <v>2.1689782266605344</v>
      </c>
      <c r="AT171" s="31">
        <f t="shared" si="12"/>
        <v>329.48331092944261</v>
      </c>
      <c r="AU171" s="31">
        <f t="shared" si="13"/>
        <v>513.57025024875099</v>
      </c>
      <c r="AV171" s="31">
        <f t="shared" si="14"/>
        <v>3.5335628953529228</v>
      </c>
      <c r="AW171" s="31">
        <f t="shared" si="15"/>
        <v>33.253143883853618</v>
      </c>
      <c r="AX171" s="31">
        <f t="shared" si="16"/>
        <v>-25.440706939029646</v>
      </c>
      <c r="AY171" s="31">
        <f t="shared" si="17"/>
        <v>108.14752605355133</v>
      </c>
      <c r="AZ171" s="31">
        <f t="shared" si="18"/>
        <v>-3.7582897971905673</v>
      </c>
      <c r="BA171" s="31">
        <f t="shared" si="19"/>
        <v>-2.6211908215832818</v>
      </c>
      <c r="BB171" s="31">
        <f t="shared" si="20"/>
        <v>99.482751297832024</v>
      </c>
      <c r="BC171" s="31">
        <f t="shared" si="21"/>
        <v>-18.513238611329736</v>
      </c>
      <c r="BD171" s="31">
        <f t="shared" si="22"/>
        <v>3.2967675549583633</v>
      </c>
      <c r="BE171" s="31">
        <f t="shared" si="23"/>
        <v>2798.4624623288205</v>
      </c>
      <c r="BF171" s="31">
        <f t="shared" si="24"/>
        <v>-4.6272514504908813</v>
      </c>
      <c r="BG171" s="31">
        <f t="shared" si="25"/>
        <v>-95.850558577496543</v>
      </c>
      <c r="BH171" s="31">
        <f t="shared" si="26"/>
        <v>16.888065795273285</v>
      </c>
      <c r="BI171" s="31">
        <f t="shared" si="27"/>
        <v>-6.22896016481645E-3</v>
      </c>
      <c r="BJ171" s="31" t="e">
        <f t="shared" si="28"/>
        <v>#VALUE!</v>
      </c>
    </row>
    <row r="172" spans="1:63" x14ac:dyDescent="0.3">
      <c r="A172">
        <v>11</v>
      </c>
      <c r="B172" s="37" t="s">
        <v>533</v>
      </c>
      <c r="C172" s="31">
        <v>56.188142481472632</v>
      </c>
      <c r="D172" s="31">
        <v>30.191522158158378</v>
      </c>
      <c r="E172" s="31">
        <v>46.224216613373784</v>
      </c>
      <c r="F172" s="31">
        <v>161.83279517801853</v>
      </c>
      <c r="G172" s="31">
        <v>13.891430069419442</v>
      </c>
      <c r="H172" s="31">
        <v>5.8079226982494383</v>
      </c>
      <c r="I172" s="31">
        <v>65.293137403701522</v>
      </c>
      <c r="J172" s="31">
        <v>49.582809114186439</v>
      </c>
      <c r="K172" s="31">
        <v>333.5648964390864</v>
      </c>
      <c r="L172" s="31" t="s">
        <v>39</v>
      </c>
      <c r="M172" s="31">
        <v>0.34638479643003856</v>
      </c>
      <c r="N172" s="31">
        <v>2.565896233105117E-2</v>
      </c>
      <c r="O172" s="31">
        <v>5.3499494089691957E-2</v>
      </c>
      <c r="P172" s="31">
        <v>6.3713049302690088</v>
      </c>
      <c r="Q172" s="31">
        <v>9.3627523554756245</v>
      </c>
      <c r="R172" s="31">
        <v>7.1173191893123613E-2</v>
      </c>
      <c r="S172" s="31">
        <v>0.62555792272064392</v>
      </c>
      <c r="T172" s="31">
        <v>-0.23342139173063611</v>
      </c>
      <c r="U172" s="31">
        <v>2.306331221431694</v>
      </c>
      <c r="V172" s="31">
        <v>-1.9819794115695056E-2</v>
      </c>
      <c r="W172" s="31">
        <v>-1.7785177032332542E-2</v>
      </c>
      <c r="X172" s="31">
        <v>2.2984324942944609</v>
      </c>
      <c r="Y172" s="31">
        <v>-0.21244585515111991</v>
      </c>
      <c r="Z172" s="31">
        <v>6.8080133830884668E-2</v>
      </c>
      <c r="AA172" s="31">
        <v>66.828082890641028</v>
      </c>
      <c r="AB172" s="31">
        <v>-3.3970744857706424E-2</v>
      </c>
      <c r="AC172" s="31">
        <v>-0.93114932486723045</v>
      </c>
      <c r="AD172" s="31">
        <v>0.53061768594035064</v>
      </c>
      <c r="AE172" s="31">
        <v>-1.9952734140943999E-4</v>
      </c>
      <c r="AF172" s="31" t="s">
        <v>39</v>
      </c>
      <c r="AH172" s="31">
        <f t="shared" si="0"/>
        <v>1696.4055487551411</v>
      </c>
      <c r="AI172" s="31">
        <f t="shared" si="1"/>
        <v>2597.2528691667003</v>
      </c>
      <c r="AJ172" s="31">
        <f t="shared" si="2"/>
        <v>9093.0841536374828</v>
      </c>
      <c r="AK172" s="31">
        <f t="shared" si="3"/>
        <v>780.53365201195288</v>
      </c>
      <c r="AL172" s="31">
        <f t="shared" si="4"/>
        <v>326.33638809061841</v>
      </c>
      <c r="AM172" s="31">
        <f t="shared" si="5"/>
        <v>3668.700107501551</v>
      </c>
      <c r="AN172" s="31">
        <f t="shared" si="6"/>
        <v>2785.9659431395676</v>
      </c>
      <c r="AO172" s="31">
        <f t="shared" si="7"/>
        <v>18742.391927937049</v>
      </c>
      <c r="AP172" s="31" t="e">
        <f t="shared" si="8"/>
        <v>#VALUE!</v>
      </c>
      <c r="AQ172" s="31">
        <f t="shared" si="9"/>
        <v>19.4627182952269</v>
      </c>
      <c r="AR172" s="31">
        <f t="shared" si="10"/>
        <v>1.4417294313838422</v>
      </c>
      <c r="AS172" s="31">
        <f t="shared" si="11"/>
        <v>3.0060371965983146</v>
      </c>
      <c r="AT172" s="31">
        <f t="shared" si="12"/>
        <v>357.99178921486413</v>
      </c>
      <c r="AU172" s="31">
        <f t="shared" si="13"/>
        <v>526.07566336820787</v>
      </c>
      <c r="AV172" s="31">
        <f t="shared" si="14"/>
        <v>3.9990894469520226</v>
      </c>
      <c r="AW172" s="31">
        <f t="shared" si="15"/>
        <v>35.148937692241589</v>
      </c>
      <c r="AX172" s="31">
        <f t="shared" si="16"/>
        <v>-13.11551441678462</v>
      </c>
      <c r="AY172" s="31">
        <f t="shared" si="17"/>
        <v>129.58846727927283</v>
      </c>
      <c r="AZ172" s="31">
        <f t="shared" si="18"/>
        <v>-1.1136374157261266</v>
      </c>
      <c r="BA172" s="31">
        <f t="shared" si="19"/>
        <v>-0.99931606115091542</v>
      </c>
      <c r="BB172" s="31">
        <f t="shared" si="20"/>
        <v>129.14465247346371</v>
      </c>
      <c r="BC172" s="31">
        <f t="shared" si="21"/>
        <v>-11.936937978829421</v>
      </c>
      <c r="BD172" s="31">
        <f t="shared" si="22"/>
        <v>3.8252962598474727</v>
      </c>
      <c r="BE172" s="31">
        <f t="shared" si="23"/>
        <v>3754.9458432230012</v>
      </c>
      <c r="BF172" s="31">
        <f t="shared" si="24"/>
        <v>-1.9087530522665623</v>
      </c>
      <c r="BG172" s="31">
        <f t="shared" si="25"/>
        <v>-52.319550937166994</v>
      </c>
      <c r="BH172" s="31">
        <f t="shared" si="26"/>
        <v>29.814422140805718</v>
      </c>
      <c r="BI172" s="31">
        <f t="shared" si="27"/>
        <v>-1.1211070688063048E-2</v>
      </c>
      <c r="BJ172" s="31" t="e">
        <f t="shared" si="28"/>
        <v>#VALUE!</v>
      </c>
      <c r="BK172" s="31" t="e">
        <v>#REF!</v>
      </c>
    </row>
    <row r="173" spans="1:63" x14ac:dyDescent="0.3">
      <c r="A173">
        <v>11</v>
      </c>
      <c r="B173" s="37" t="s">
        <v>534</v>
      </c>
      <c r="C173" s="31">
        <v>66.077348066298356</v>
      </c>
      <c r="D173" s="31">
        <v>-1.2816518214980135E-2</v>
      </c>
      <c r="E173" s="31">
        <v>-0.93295491630244365</v>
      </c>
      <c r="F173" s="31">
        <v>133.26293407400479</v>
      </c>
      <c r="G173" s="31">
        <v>9.8074750059476106</v>
      </c>
      <c r="H173" s="31">
        <v>7.1838614837470098</v>
      </c>
      <c r="I173" s="31">
        <v>65.746959984600849</v>
      </c>
      <c r="J173" s="31">
        <v>40.324060241980185</v>
      </c>
      <c r="K173" s="31">
        <v>245.65239571504253</v>
      </c>
      <c r="L173" s="31" t="s">
        <v>39</v>
      </c>
      <c r="M173" s="31">
        <v>0.29030607667807712</v>
      </c>
      <c r="N173" s="31">
        <v>-6.5629312227039507E-2</v>
      </c>
      <c r="O173" s="31">
        <v>4.3387641725787567E-2</v>
      </c>
      <c r="P173" s="31">
        <v>4.9911656767508177</v>
      </c>
      <c r="Q173" s="31">
        <v>5.5970589890050917</v>
      </c>
      <c r="R173" s="31">
        <v>5.5090022019438328E-2</v>
      </c>
      <c r="S173" s="31">
        <v>0.52667909740932961</v>
      </c>
      <c r="T173" s="31">
        <v>0.27916167979186096</v>
      </c>
      <c r="U173" s="31">
        <v>1.8232288811623538</v>
      </c>
      <c r="V173" s="31">
        <v>3.521292953950162E-3</v>
      </c>
      <c r="W173" s="31">
        <v>3.9688279603655608E-3</v>
      </c>
      <c r="X173" s="31">
        <v>1.7747751329847212</v>
      </c>
      <c r="Y173" s="31">
        <v>-0.22129616069504043</v>
      </c>
      <c r="Z173" s="31">
        <v>4.8629151493722288E-2</v>
      </c>
      <c r="AA173" s="31">
        <v>47.172213042622332</v>
      </c>
      <c r="AB173" s="31">
        <v>-9.6714055505799687E-4</v>
      </c>
      <c r="AC173" s="31">
        <v>-0.75309940208153225</v>
      </c>
      <c r="AD173" s="31">
        <v>0.56728797026612687</v>
      </c>
      <c r="AE173" s="31">
        <v>-2.7622474216867915E-4</v>
      </c>
      <c r="AF173" s="31" t="s">
        <v>39</v>
      </c>
      <c r="AH173" s="31">
        <f t="shared" si="0"/>
        <v>-0.84688153508929531</v>
      </c>
      <c r="AI173" s="31">
        <f t="shared" si="1"/>
        <v>-61.647186734680822</v>
      </c>
      <c r="AJ173" s="31">
        <f t="shared" si="2"/>
        <v>8805.6612791441858</v>
      </c>
      <c r="AK173" s="31">
        <f t="shared" si="3"/>
        <v>648.05193961952182</v>
      </c>
      <c r="AL173" s="31">
        <f t="shared" si="4"/>
        <v>474.69051572162573</v>
      </c>
      <c r="AM173" s="31">
        <f t="shared" si="5"/>
        <v>4344.3847592034599</v>
      </c>
      <c r="AN173" s="31">
        <f t="shared" si="6"/>
        <v>2664.5069640557076</v>
      </c>
      <c r="AO173" s="31">
        <f t="shared" si="7"/>
        <v>16232.058854982924</v>
      </c>
      <c r="AP173" s="31" t="e">
        <f t="shared" si="8"/>
        <v>#VALUE!</v>
      </c>
      <c r="AQ173" s="31">
        <f t="shared" si="9"/>
        <v>19.1826556744188</v>
      </c>
      <c r="AR173" s="31">
        <f t="shared" si="10"/>
        <v>-4.3366109073778603</v>
      </c>
      <c r="AS173" s="31">
        <f t="shared" si="11"/>
        <v>2.8669403040907149</v>
      </c>
      <c r="AT173" s="31">
        <f t="shared" si="12"/>
        <v>329.80299167922539</v>
      </c>
      <c r="AU173" s="31">
        <f t="shared" si="13"/>
        <v>369.83881496409344</v>
      </c>
      <c r="AV173" s="31">
        <f t="shared" si="14"/>
        <v>3.6402025599584671</v>
      </c>
      <c r="AW173" s="31">
        <f t="shared" si="15"/>
        <v>34.801558038760128</v>
      </c>
      <c r="AX173" s="31">
        <f t="shared" si="16"/>
        <v>18.446263482379326</v>
      </c>
      <c r="AY173" s="31">
        <f t="shared" si="17"/>
        <v>120.47412938509258</v>
      </c>
      <c r="AZ173" s="31">
        <f t="shared" si="18"/>
        <v>0.23267770016156877</v>
      </c>
      <c r="BA173" s="31">
        <f t="shared" si="19"/>
        <v>0.26224962655233214</v>
      </c>
      <c r="BB173" s="31">
        <f t="shared" si="20"/>
        <v>117.27243420164238</v>
      </c>
      <c r="BC173" s="31">
        <f t="shared" si="21"/>
        <v>-14.62266343598168</v>
      </c>
      <c r="BD173" s="31">
        <f t="shared" si="22"/>
        <v>3.2132853694194403</v>
      </c>
      <c r="BE173" s="31">
        <f t="shared" si="23"/>
        <v>3117.0147402749349</v>
      </c>
      <c r="BF173" s="31">
        <f t="shared" si="24"/>
        <v>-6.3906083085600252E-2</v>
      </c>
      <c r="BG173" s="31">
        <f t="shared" si="25"/>
        <v>-49.762811319862585</v>
      </c>
      <c r="BH173" s="31">
        <f t="shared" si="26"/>
        <v>37.484884665098775</v>
      </c>
      <c r="BI173" s="31">
        <f t="shared" si="27"/>
        <v>-1.8252198432803332E-2</v>
      </c>
      <c r="BJ173" s="31" t="e">
        <f t="shared" si="28"/>
        <v>#VALUE!</v>
      </c>
      <c r="BK173" s="31" t="e">
        <v>#REF!</v>
      </c>
    </row>
    <row r="174" spans="1:63" x14ac:dyDescent="0.3">
      <c r="A174">
        <v>12</v>
      </c>
      <c r="B174" s="37" t="s">
        <v>535</v>
      </c>
      <c r="C174" s="31">
        <v>66.04017733444168</v>
      </c>
      <c r="D174" s="31">
        <v>-0.18237337646484442</v>
      </c>
      <c r="E174" s="31">
        <v>0.35475597342879811</v>
      </c>
      <c r="F174" s="31">
        <v>141.24006303293655</v>
      </c>
      <c r="G174" s="31">
        <v>11.130596340224146</v>
      </c>
      <c r="H174" s="31">
        <v>3.010721744546609</v>
      </c>
      <c r="I174" s="31">
        <v>48.306462767597793</v>
      </c>
      <c r="J174" s="31">
        <v>45.700942085021602</v>
      </c>
      <c r="K174" s="31">
        <v>175.88643721680896</v>
      </c>
      <c r="L174" s="31" t="s">
        <v>39</v>
      </c>
      <c r="M174" s="31">
        <v>0.11114889107881661</v>
      </c>
      <c r="N174" s="31">
        <v>1.4083305694993206E-2</v>
      </c>
      <c r="O174" s="31">
        <v>2.4089745716262378E-2</v>
      </c>
      <c r="P174" s="31">
        <v>6.3792306201814499</v>
      </c>
      <c r="Q174" s="31">
        <v>6.8024868062412187</v>
      </c>
      <c r="R174" s="31">
        <v>9.2457843765915149E-2</v>
      </c>
      <c r="S174" s="31">
        <v>0.62600169171101838</v>
      </c>
      <c r="T174" s="31">
        <v>-0.46522455289614406</v>
      </c>
      <c r="U174" s="31">
        <v>2.0848516032669173</v>
      </c>
      <c r="V174" s="31">
        <v>-5.4696960135072359E-2</v>
      </c>
      <c r="W174" s="31">
        <v>-3.7190724846956763E-2</v>
      </c>
      <c r="X174" s="31">
        <v>2.3871361782916467</v>
      </c>
      <c r="Y174" s="31">
        <v>-0.27526935712930922</v>
      </c>
      <c r="Z174" s="31">
        <v>5.7568495953347752E-2</v>
      </c>
      <c r="AA174" s="31">
        <v>57.4961404034566</v>
      </c>
      <c r="AB174" s="31">
        <v>-6.6279642609016767E-2</v>
      </c>
      <c r="AC174" s="31">
        <v>-1.4135944168785368</v>
      </c>
      <c r="AD174" s="31">
        <v>0.23974223591963487</v>
      </c>
      <c r="AE174" s="31">
        <v>-6.2419626693425547E-5</v>
      </c>
      <c r="AF174" s="31" t="s">
        <v>39</v>
      </c>
      <c r="AH174" s="31">
        <f t="shared" si="0"/>
        <v>-12.043970122819218</v>
      </c>
      <c r="AI174" s="31">
        <f t="shared" si="1"/>
        <v>23.428147395690306</v>
      </c>
      <c r="AJ174" s="31">
        <f t="shared" si="2"/>
        <v>9327.5188094228506</v>
      </c>
      <c r="AK174" s="31">
        <f t="shared" si="3"/>
        <v>735.06655614649014</v>
      </c>
      <c r="AL174" s="31">
        <f t="shared" si="4"/>
        <v>198.82859791451767</v>
      </c>
      <c r="AM174" s="31">
        <f t="shared" si="5"/>
        <v>3190.1673675717625</v>
      </c>
      <c r="AN174" s="31">
        <f t="shared" si="6"/>
        <v>3018.0983196458756</v>
      </c>
      <c r="AO174" s="31">
        <f t="shared" si="7"/>
        <v>11615.571504521205</v>
      </c>
      <c r="AP174" s="31" t="e">
        <f t="shared" si="8"/>
        <v>#VALUE!</v>
      </c>
      <c r="AQ174" s="31">
        <f t="shared" si="9"/>
        <v>7.3402924773715919</v>
      </c>
      <c r="AR174" s="31">
        <f t="shared" si="10"/>
        <v>0.93006400555250379</v>
      </c>
      <c r="AS174" s="31">
        <f t="shared" si="11"/>
        <v>1.5908910790435742</v>
      </c>
      <c r="AT174" s="31">
        <f t="shared" si="12"/>
        <v>421.28552141408335</v>
      </c>
      <c r="AU174" s="31">
        <f t="shared" si="13"/>
        <v>449.2374349993699</v>
      </c>
      <c r="AV174" s="31">
        <f t="shared" si="14"/>
        <v>6.1059323982611398</v>
      </c>
      <c r="AW174" s="31">
        <f t="shared" si="15"/>
        <v>41.341262732256141</v>
      </c>
      <c r="AX174" s="31">
        <f t="shared" si="16"/>
        <v>-30.723511973597699</v>
      </c>
      <c r="AY174" s="31">
        <f t="shared" si="17"/>
        <v>137.68396959574227</v>
      </c>
      <c r="AZ174" s="31">
        <f t="shared" si="18"/>
        <v>-3.6121969469750659</v>
      </c>
      <c r="BA174" s="31">
        <f t="shared" si="19"/>
        <v>-2.456082064089451</v>
      </c>
      <c r="BB174" s="31">
        <f t="shared" si="20"/>
        <v>157.64689653584173</v>
      </c>
      <c r="BC174" s="31">
        <f t="shared" si="21"/>
        <v>-18.178837159557339</v>
      </c>
      <c r="BD174" s="31">
        <f t="shared" si="22"/>
        <v>3.801833681636174</v>
      </c>
      <c r="BE174" s="31">
        <f t="shared" si="23"/>
        <v>3797.0553082902311</v>
      </c>
      <c r="BF174" s="31">
        <f t="shared" si="24"/>
        <v>-4.3771193515628841</v>
      </c>
      <c r="BG174" s="31">
        <f t="shared" si="25"/>
        <v>-93.354025969635245</v>
      </c>
      <c r="BH174" s="31">
        <f t="shared" si="26"/>
        <v>15.83261977468824</v>
      </c>
      <c r="BI174" s="31">
        <f t="shared" si="27"/>
        <v>-4.1222032159834729E-3</v>
      </c>
      <c r="BJ174" s="31" t="e">
        <f t="shared" si="28"/>
        <v>#VALUE!</v>
      </c>
    </row>
    <row r="175" spans="1:63" x14ac:dyDescent="0.3">
      <c r="A175">
        <v>12</v>
      </c>
      <c r="B175" s="37" t="s">
        <v>536</v>
      </c>
      <c r="C175" s="31">
        <v>61.433861082737479</v>
      </c>
      <c r="D175" s="31">
        <v>-0.21441952971076747</v>
      </c>
      <c r="E175" s="31">
        <v>4.3799854642299509</v>
      </c>
      <c r="F175" s="31">
        <v>182.07107618423231</v>
      </c>
      <c r="G175" s="31">
        <v>7.3087147775701595</v>
      </c>
      <c r="H175" s="31">
        <v>5.9132936816846966</v>
      </c>
      <c r="I175" s="31">
        <v>48.641624961527306</v>
      </c>
      <c r="J175" s="31">
        <v>50.485774133922085</v>
      </c>
      <c r="K175" s="31">
        <v>195.00420893122552</v>
      </c>
      <c r="L175" s="31" t="s">
        <v>39</v>
      </c>
      <c r="M175" s="31">
        <v>0.33287377700139498</v>
      </c>
      <c r="N175" s="31">
        <v>0.10512912993589017</v>
      </c>
      <c r="O175" s="31">
        <v>3.0861407558861815E-2</v>
      </c>
      <c r="P175" s="31">
        <v>7.6770758660471685</v>
      </c>
      <c r="Q175" s="31">
        <v>7.0513043003611307</v>
      </c>
      <c r="R175" s="31">
        <v>0.12014912677891908</v>
      </c>
      <c r="S175" s="31">
        <v>0.80046315574563442</v>
      </c>
      <c r="T175" s="31">
        <v>-0.33989756737045845</v>
      </c>
      <c r="U175" s="31">
        <v>2.794270616572526</v>
      </c>
      <c r="V175" s="31">
        <v>-2.340324196915557E-2</v>
      </c>
      <c r="W175" s="31">
        <v>-1.4773076521137048E-2</v>
      </c>
      <c r="X175" s="31">
        <v>3.4841767098744558</v>
      </c>
      <c r="Y175" s="31">
        <v>-0.21854448345184174</v>
      </c>
      <c r="Z175" s="31">
        <v>7.4514163984934587E-2</v>
      </c>
      <c r="AA175" s="31">
        <v>84.462767082930228</v>
      </c>
      <c r="AB175" s="31">
        <v>-2.9623870685767193E-2</v>
      </c>
      <c r="AC175" s="31">
        <v>-0.94663251391275127</v>
      </c>
      <c r="AD175" s="31">
        <v>0.52405984888445678</v>
      </c>
      <c r="AE175" s="31">
        <v>-1.8534735423012189E-4</v>
      </c>
      <c r="AF175" s="31" t="s">
        <v>39</v>
      </c>
      <c r="AH175" s="31">
        <f t="shared" si="0"/>
        <v>-13.172619601677191</v>
      </c>
      <c r="AI175" s="31">
        <f t="shared" si="1"/>
        <v>269.07941855391226</v>
      </c>
      <c r="AJ175" s="31">
        <f t="shared" si="2"/>
        <v>11185.32920148664</v>
      </c>
      <c r="AK175" s="31">
        <f t="shared" si="3"/>
        <v>449.00256833859572</v>
      </c>
      <c r="AL175" s="31">
        <f t="shared" si="4"/>
        <v>363.27646258204692</v>
      </c>
      <c r="AM175" s="31">
        <f t="shared" si="5"/>
        <v>2988.2428307250843</v>
      </c>
      <c r="AN175" s="31">
        <f t="shared" si="6"/>
        <v>3101.5360347978303</v>
      </c>
      <c r="AO175" s="31">
        <f t="shared" si="7"/>
        <v>11979.861482030024</v>
      </c>
      <c r="AP175" s="31" t="e">
        <f t="shared" si="8"/>
        <v>#VALUE!</v>
      </c>
      <c r="AQ175" s="31">
        <f t="shared" si="9"/>
        <v>20.449721374389831</v>
      </c>
      <c r="AR175" s="31">
        <f t="shared" si="10"/>
        <v>6.4584883642305346</v>
      </c>
      <c r="AS175" s="31">
        <f t="shared" si="11"/>
        <v>1.8959354247888611</v>
      </c>
      <c r="AT175" s="31">
        <f t="shared" si="12"/>
        <v>471.63241227637826</v>
      </c>
      <c r="AU175" s="31">
        <f t="shared" si="13"/>
        <v>433.1888488404951</v>
      </c>
      <c r="AV175" s="31">
        <f t="shared" si="14"/>
        <v>7.3812247637483281</v>
      </c>
      <c r="AW175" s="31">
        <f t="shared" si="15"/>
        <v>49.175542311926961</v>
      </c>
      <c r="AX175" s="31">
        <f t="shared" si="16"/>
        <v>-20.881219936197148</v>
      </c>
      <c r="AY175" s="31">
        <f t="shared" si="17"/>
        <v>171.66283288609176</v>
      </c>
      <c r="AZ175" s="31">
        <f t="shared" si="18"/>
        <v>-1.4377515160187948</v>
      </c>
      <c r="BA175" s="31">
        <f t="shared" si="19"/>
        <v>-0.90756713076418405</v>
      </c>
      <c r="BB175" s="31">
        <f t="shared" si="20"/>
        <v>214.04642798213663</v>
      </c>
      <c r="BC175" s="31">
        <f t="shared" si="21"/>
        <v>-13.426031436779066</v>
      </c>
      <c r="BD175" s="31">
        <f t="shared" si="22"/>
        <v>4.5776927989467913</v>
      </c>
      <c r="BE175" s="31">
        <f t="shared" si="23"/>
        <v>5188.8738996363472</v>
      </c>
      <c r="BF175" s="31">
        <f t="shared" si="24"/>
        <v>-1.8199087564424008</v>
      </c>
      <c r="BG175" s="31">
        <f t="shared" si="25"/>
        <v>-58.155290356118513</v>
      </c>
      <c r="BH175" s="31">
        <f t="shared" si="26"/>
        <v>32.195019955408114</v>
      </c>
      <c r="BI175" s="31">
        <f t="shared" si="27"/>
        <v>-1.1386603611826243E-2</v>
      </c>
      <c r="BJ175" s="31" t="e">
        <f t="shared" si="28"/>
        <v>#VALUE!</v>
      </c>
      <c r="BK175" s="31" t="e">
        <v>#REF!</v>
      </c>
    </row>
    <row r="176" spans="1:63" x14ac:dyDescent="0.3">
      <c r="A176">
        <v>12</v>
      </c>
      <c r="B176" s="37" t="s">
        <v>537</v>
      </c>
      <c r="C176" s="31">
        <v>62.940568475452189</v>
      </c>
      <c r="D176" s="31">
        <v>-0.13062580206439356</v>
      </c>
      <c r="E176" s="31">
        <v>-0.46771834353427383</v>
      </c>
      <c r="F176" s="31">
        <v>163.37976863853396</v>
      </c>
      <c r="G176" s="31">
        <v>11.572243670067982</v>
      </c>
      <c r="H176" s="31">
        <v>6.2552949923203771</v>
      </c>
      <c r="I176" s="31">
        <v>54.646379704998594</v>
      </c>
      <c r="J176" s="31">
        <v>45.41359693052609</v>
      </c>
      <c r="K176" s="31">
        <v>165.19754431624278</v>
      </c>
      <c r="L176" s="31" t="s">
        <v>39</v>
      </c>
      <c r="M176" s="31">
        <v>0.30721155382423532</v>
      </c>
      <c r="N176" s="31">
        <v>4.7110352345634494E-2</v>
      </c>
      <c r="O176" s="31">
        <v>3.4945849977224164E-2</v>
      </c>
      <c r="P176" s="31">
        <v>6.7552584063810279</v>
      </c>
      <c r="Q176" s="31">
        <v>4.7781702563255735</v>
      </c>
      <c r="R176" s="31">
        <v>9.821129789251172E-2</v>
      </c>
      <c r="S176" s="31">
        <v>0.7185011750649406</v>
      </c>
      <c r="T176" s="31">
        <v>-0.42746373586306974</v>
      </c>
      <c r="U176" s="31">
        <v>2.4320971415091654</v>
      </c>
      <c r="V176" s="31">
        <v>2.6467214617216916E-3</v>
      </c>
      <c r="W176" s="31">
        <v>6.1761619935632095E-3</v>
      </c>
      <c r="X176" s="31">
        <v>2.9300504304078445</v>
      </c>
      <c r="Y176" s="31">
        <v>-0.22517508194953031</v>
      </c>
      <c r="Z176" s="31">
        <v>5.8691268051289519E-2</v>
      </c>
      <c r="AA176" s="31">
        <v>65.627495804609055</v>
      </c>
      <c r="AB176" s="31">
        <v>4.3745301254162467E-4</v>
      </c>
      <c r="AC176" s="31">
        <v>-0.76152573717819505</v>
      </c>
      <c r="AD176" s="31">
        <v>0.5612926320953201</v>
      </c>
      <c r="AE176" s="31">
        <v>-2.3423847249126039E-4</v>
      </c>
      <c r="AF176" s="31" t="s">
        <v>39</v>
      </c>
      <c r="AH176" s="31">
        <f t="shared" si="0"/>
        <v>-8.221662239494826</v>
      </c>
      <c r="AI176" s="31">
        <f t="shared" si="1"/>
        <v>-29.438458428444033</v>
      </c>
      <c r="AJ176" s="31">
        <f t="shared" si="2"/>
        <v>10283.215515497182</v>
      </c>
      <c r="AK176" s="31">
        <f t="shared" si="3"/>
        <v>728.36359513053196</v>
      </c>
      <c r="AL176" s="31">
        <f t="shared" si="4"/>
        <v>393.71182279829389</v>
      </c>
      <c r="AM176" s="31">
        <f t="shared" si="5"/>
        <v>3439.4742037580249</v>
      </c>
      <c r="AN176" s="31">
        <f t="shared" si="6"/>
        <v>2858.3576073223626</v>
      </c>
      <c r="AO176" s="31">
        <f t="shared" si="7"/>
        <v>10397.627350013026</v>
      </c>
      <c r="AP176" s="31" t="e">
        <f t="shared" si="8"/>
        <v>#VALUE!</v>
      </c>
      <c r="AQ176" s="31">
        <f t="shared" si="9"/>
        <v>19.336069839924349</v>
      </c>
      <c r="AR176" s="31">
        <f t="shared" si="10"/>
        <v>2.9651523577130874</v>
      </c>
      <c r="AS176" s="31">
        <f t="shared" si="11"/>
        <v>2.199511663424357</v>
      </c>
      <c r="AT176" s="31">
        <f t="shared" si="12"/>
        <v>425.17980429619911</v>
      </c>
      <c r="AU176" s="31">
        <f t="shared" si="13"/>
        <v>300.74075220562867</v>
      </c>
      <c r="AV176" s="31">
        <f t="shared" si="14"/>
        <v>6.181474920066667</v>
      </c>
      <c r="AW176" s="31">
        <f t="shared" si="15"/>
        <v>45.222872408867751</v>
      </c>
      <c r="AX176" s="31">
        <f t="shared" si="16"/>
        <v>-26.904810537862147</v>
      </c>
      <c r="AY176" s="31">
        <f t="shared" si="17"/>
        <v>153.07757667410917</v>
      </c>
      <c r="AZ176" s="31">
        <f t="shared" si="18"/>
        <v>0.16658615339694305</v>
      </c>
      <c r="BA176" s="31">
        <f t="shared" si="19"/>
        <v>0.38873114687135046</v>
      </c>
      <c r="BB176" s="31">
        <f t="shared" si="20"/>
        <v>184.4190397516131</v>
      </c>
      <c r="BC176" s="31">
        <f t="shared" si="21"/>
        <v>-14.17264766440997</v>
      </c>
      <c r="BD176" s="31">
        <f t="shared" si="22"/>
        <v>3.6940617756933074</v>
      </c>
      <c r="BE176" s="31">
        <f t="shared" si="23"/>
        <v>4130.6318935624477</v>
      </c>
      <c r="BF176" s="31">
        <f t="shared" si="24"/>
        <v>2.7533541290668973E-2</v>
      </c>
      <c r="BG176" s="31">
        <f t="shared" si="25"/>
        <v>-47.930862806683393</v>
      </c>
      <c r="BH176" s="31">
        <f t="shared" si="26"/>
        <v>35.328077345162285</v>
      </c>
      <c r="BI176" s="31">
        <f t="shared" si="27"/>
        <v>-1.4743102617421499E-2</v>
      </c>
      <c r="BJ176" s="31" t="e">
        <f t="shared" si="28"/>
        <v>#VALUE!</v>
      </c>
      <c r="BK176" s="31" t="e">
        <v>#REF!</v>
      </c>
    </row>
    <row r="177" spans="1:63" x14ac:dyDescent="0.3">
      <c r="A177">
        <v>13</v>
      </c>
      <c r="B177" s="37" t="s">
        <v>538</v>
      </c>
      <c r="C177" s="31">
        <v>67.228587475428228</v>
      </c>
      <c r="D177" s="31">
        <v>-0.57680821381758429</v>
      </c>
      <c r="E177" s="31">
        <v>-0.43039916110161069</v>
      </c>
      <c r="F177" s="31">
        <v>106.41950350986109</v>
      </c>
      <c r="G177" s="31">
        <v>7.729488347731305</v>
      </c>
      <c r="H177" s="31">
        <v>4.4077139130621603</v>
      </c>
      <c r="I177" s="31">
        <v>51.929196194642522</v>
      </c>
      <c r="J177" s="31">
        <v>36.996016111831658</v>
      </c>
      <c r="K177" s="31">
        <v>276.21331918856868</v>
      </c>
      <c r="L177" s="31" t="s">
        <v>39</v>
      </c>
      <c r="M177" s="31">
        <v>-6.0997747230565301E-2</v>
      </c>
      <c r="N177" s="31">
        <v>-5.4458874057179141E-2</v>
      </c>
      <c r="O177" s="31">
        <v>2.6299563642028598E-2</v>
      </c>
      <c r="P177" s="31">
        <v>1.8421093901033558</v>
      </c>
      <c r="Q177" s="31">
        <v>7.193626861060757</v>
      </c>
      <c r="R177" s="31">
        <v>2.7984070031210711E-2</v>
      </c>
      <c r="S177" s="31">
        <v>0.2523453630457555</v>
      </c>
      <c r="T177" s="31">
        <v>-0.47491659032567624</v>
      </c>
      <c r="U177" s="31">
        <v>1.6355089667213469</v>
      </c>
      <c r="V177" s="31">
        <v>-5.3974597362255371E-2</v>
      </c>
      <c r="W177" s="31">
        <v>-3.8101616268117054E-2</v>
      </c>
      <c r="X177" s="31">
        <v>1.6578872189168798</v>
      </c>
      <c r="Y177" s="31">
        <v>-0.27379295071983262</v>
      </c>
      <c r="Z177" s="31">
        <v>2.9647067174329838E-2</v>
      </c>
      <c r="AA177" s="31">
        <v>33.554872203335684</v>
      </c>
      <c r="AB177" s="31">
        <v>-7.4219105824875675E-2</v>
      </c>
      <c r="AC177" s="31">
        <v>-1.4221942636807421</v>
      </c>
      <c r="AD177" s="31">
        <v>0.27620887454464277</v>
      </c>
      <c r="AE177" s="31">
        <v>-6.9415286851907094E-5</v>
      </c>
      <c r="AF177" s="31" t="s">
        <v>39</v>
      </c>
      <c r="AH177" s="31">
        <f t="shared" si="0"/>
        <v>-38.778001459180977</v>
      </c>
      <c r="AI177" s="31">
        <f t="shared" si="1"/>
        <v>-28.935127651470562</v>
      </c>
      <c r="AJ177" s="31">
        <f t="shared" si="2"/>
        <v>7154.4329008043378</v>
      </c>
      <c r="AK177" s="31">
        <f t="shared" si="3"/>
        <v>519.64258352575723</v>
      </c>
      <c r="AL177" s="31">
        <f t="shared" si="4"/>
        <v>296.32438037096148</v>
      </c>
      <c r="AM177" s="31">
        <f t="shared" si="5"/>
        <v>3491.1265089001995</v>
      </c>
      <c r="AN177" s="31">
        <f t="shared" si="6"/>
        <v>2487.1899054166265</v>
      </c>
      <c r="AO177" s="31">
        <f t="shared" si="7"/>
        <v>18569.431290947068</v>
      </c>
      <c r="AP177" s="31" t="e">
        <f t="shared" si="8"/>
        <v>#VALUE!</v>
      </c>
      <c r="AQ177" s="31">
        <f t="shared" si="9"/>
        <v>-4.1007923854941195</v>
      </c>
      <c r="AR177" s="31">
        <f t="shared" si="10"/>
        <v>-3.6611931783663967</v>
      </c>
      <c r="AS177" s="31">
        <f t="shared" si="11"/>
        <v>1.7680825148737114</v>
      </c>
      <c r="AT177" s="31">
        <f t="shared" si="12"/>
        <v>123.8424122718712</v>
      </c>
      <c r="AU177" s="31">
        <f t="shared" si="13"/>
        <v>483.61737269441329</v>
      </c>
      <c r="AV177" s="31">
        <f t="shared" si="14"/>
        <v>1.8813295000117589</v>
      </c>
      <c r="AW177" s="31">
        <f t="shared" si="15"/>
        <v>16.964822313540267</v>
      </c>
      <c r="AX177" s="31">
        <f t="shared" si="16"/>
        <v>-31.927971536241834</v>
      </c>
      <c r="AY177" s="31">
        <f t="shared" si="17"/>
        <v>109.95295763607331</v>
      </c>
      <c r="AZ177" s="31">
        <f t="shared" si="18"/>
        <v>-3.6286359402194028</v>
      </c>
      <c r="BA177" s="31">
        <f t="shared" si="19"/>
        <v>-2.5615178422363067</v>
      </c>
      <c r="BB177" s="31">
        <f t="shared" si="20"/>
        <v>111.45741592134789</v>
      </c>
      <c r="BC177" s="31">
        <f t="shared" si="21"/>
        <v>-18.406713337623877</v>
      </c>
      <c r="BD177" s="31">
        <f t="shared" si="22"/>
        <v>1.9931304489193302</v>
      </c>
      <c r="BE177" s="31">
        <f t="shared" si="23"/>
        <v>2255.8466611487679</v>
      </c>
      <c r="BF177" s="31">
        <f t="shared" si="24"/>
        <v>-4.9896456482957188</v>
      </c>
      <c r="BG177" s="31">
        <f t="shared" si="25"/>
        <v>-95.612111462913006</v>
      </c>
      <c r="BH177" s="31">
        <f t="shared" si="26"/>
        <v>18.569132483814098</v>
      </c>
      <c r="BI177" s="31">
        <f t="shared" si="27"/>
        <v>-4.6666916842553786E-3</v>
      </c>
      <c r="BJ177" s="31" t="e">
        <f t="shared" si="28"/>
        <v>#VALUE!</v>
      </c>
    </row>
    <row r="178" spans="1:63" x14ac:dyDescent="0.3">
      <c r="A178">
        <v>13</v>
      </c>
      <c r="B178" s="37" t="s">
        <v>539</v>
      </c>
      <c r="C178" s="31">
        <v>65.030016675931066</v>
      </c>
      <c r="D178" s="31">
        <v>-0.11945463020721231</v>
      </c>
      <c r="E178" s="31">
        <v>1.9396745599888696</v>
      </c>
      <c r="F178" s="31">
        <v>137.19206253148249</v>
      </c>
      <c r="G178" s="31">
        <v>5.1227712971505124</v>
      </c>
      <c r="H178" s="31">
        <v>6.2389457429356172</v>
      </c>
      <c r="I178" s="31">
        <v>51.330586219677826</v>
      </c>
      <c r="J178" s="31">
        <v>37.325262144680948</v>
      </c>
      <c r="K178" s="31">
        <v>285.1599498862393</v>
      </c>
      <c r="L178" s="31" t="s">
        <v>39</v>
      </c>
      <c r="M178" s="31">
        <v>0.29748567753568511</v>
      </c>
      <c r="N178" s="31">
        <v>-5.173034504088548E-2</v>
      </c>
      <c r="O178" s="31">
        <v>2.878929884251245E-2</v>
      </c>
      <c r="P178" s="31">
        <v>1.9775661649390515</v>
      </c>
      <c r="Q178" s="31">
        <v>6.9489170457030296</v>
      </c>
      <c r="R178" s="31">
        <v>3.3713179602078952E-2</v>
      </c>
      <c r="S178" s="31">
        <v>0.25542375755246077</v>
      </c>
      <c r="T178" s="31">
        <v>-0.3639129929604612</v>
      </c>
      <c r="U178" s="31">
        <v>2.0919640082906272</v>
      </c>
      <c r="V178" s="31">
        <v>-2.2430598027018977E-2</v>
      </c>
      <c r="W178" s="31">
        <v>-1.5823414299447752E-2</v>
      </c>
      <c r="X178" s="31">
        <v>2.3687461398793204</v>
      </c>
      <c r="Y178" s="31">
        <v>-0.21796910566409644</v>
      </c>
      <c r="Z178" s="31">
        <v>3.6648695661246115E-2</v>
      </c>
      <c r="AA178" s="31">
        <v>48.983955932419292</v>
      </c>
      <c r="AB178" s="31">
        <v>-4.4249771584429991E-2</v>
      </c>
      <c r="AC178" s="31">
        <v>-0.94985005914152987</v>
      </c>
      <c r="AD178" s="31">
        <v>0.53935082995788564</v>
      </c>
      <c r="AE178" s="31">
        <v>-1.4369827039469206E-4</v>
      </c>
      <c r="AF178" s="31" t="s">
        <v>39</v>
      </c>
      <c r="AH178" s="31">
        <f t="shared" si="0"/>
        <v>-7.7681365943921952</v>
      </c>
      <c r="AI178" s="31">
        <f t="shared" si="1"/>
        <v>126.13706898195544</v>
      </c>
      <c r="AJ178" s="31">
        <f t="shared" si="2"/>
        <v>8921.6021142276841</v>
      </c>
      <c r="AK178" s="31">
        <f t="shared" si="3"/>
        <v>333.13390288067882</v>
      </c>
      <c r="AL178" s="31">
        <f t="shared" si="4"/>
        <v>405.71874570333233</v>
      </c>
      <c r="AM178" s="31">
        <f t="shared" si="5"/>
        <v>3338.0288778509662</v>
      </c>
      <c r="AN178" s="31">
        <f t="shared" si="6"/>
        <v>2427.2624197021005</v>
      </c>
      <c r="AO178" s="31">
        <f t="shared" si="7"/>
        <v>18543.956296409808</v>
      </c>
      <c r="AP178" s="31" t="e">
        <f t="shared" si="8"/>
        <v>#VALUE!</v>
      </c>
      <c r="AQ178" s="31">
        <f t="shared" si="9"/>
        <v>19.345498570996256</v>
      </c>
      <c r="AR178" s="31">
        <f t="shared" si="10"/>
        <v>-3.3640252006604507</v>
      </c>
      <c r="AS178" s="31">
        <f t="shared" si="11"/>
        <v>1.8721685838169475</v>
      </c>
      <c r="AT178" s="31">
        <f t="shared" si="12"/>
        <v>128.60116068374356</v>
      </c>
      <c r="AU178" s="31">
        <f t="shared" si="13"/>
        <v>451.88819136172964</v>
      </c>
      <c r="AV178" s="31">
        <f t="shared" si="14"/>
        <v>2.1923686317218531</v>
      </c>
      <c r="AW178" s="31">
        <f t="shared" si="15"/>
        <v>16.610211213065497</v>
      </c>
      <c r="AX178" s="31">
        <f t="shared" si="16"/>
        <v>-23.665268000806776</v>
      </c>
      <c r="AY178" s="31">
        <f t="shared" si="17"/>
        <v>136.04045434458709</v>
      </c>
      <c r="AZ178" s="31">
        <f t="shared" si="18"/>
        <v>-1.4586621637481505</v>
      </c>
      <c r="BA178" s="31">
        <f t="shared" si="19"/>
        <v>-1.0289968957632534</v>
      </c>
      <c r="BB178" s="31">
        <f t="shared" si="20"/>
        <v>154.03960097739954</v>
      </c>
      <c r="BC178" s="31">
        <f t="shared" si="21"/>
        <v>-14.174534576173972</v>
      </c>
      <c r="BD178" s="31">
        <f t="shared" si="22"/>
        <v>2.3832652900019573</v>
      </c>
      <c r="BE178" s="31">
        <f t="shared" si="23"/>
        <v>3185.4274711382991</v>
      </c>
      <c r="BF178" s="31">
        <f t="shared" si="24"/>
        <v>-2.8775633840416228</v>
      </c>
      <c r="BG178" s="31">
        <f t="shared" si="25"/>
        <v>-61.768765185607798</v>
      </c>
      <c r="BH178" s="31">
        <f t="shared" si="26"/>
        <v>35.073993466338564</v>
      </c>
      <c r="BI178" s="31">
        <f t="shared" si="27"/>
        <v>-9.3447009200692769E-3</v>
      </c>
      <c r="BJ178" s="31" t="e">
        <f t="shared" si="28"/>
        <v>#VALUE!</v>
      </c>
      <c r="BK178" s="31" t="e">
        <v>#REF!</v>
      </c>
    </row>
    <row r="179" spans="1:63" x14ac:dyDescent="0.3">
      <c r="A179">
        <v>13</v>
      </c>
      <c r="B179" s="37" t="s">
        <v>540</v>
      </c>
      <c r="C179" s="31">
        <v>65.611570247933884</v>
      </c>
      <c r="D179" s="31">
        <v>-0.20609599733289852</v>
      </c>
      <c r="E179" s="31">
        <v>-1.5616489390305262</v>
      </c>
      <c r="F179" s="31">
        <v>123.63978239148561</v>
      </c>
      <c r="G179" s="31">
        <v>8.6968753003076245</v>
      </c>
      <c r="H179" s="31">
        <v>7.1059699616750409</v>
      </c>
      <c r="I179" s="31">
        <v>59.492459044882715</v>
      </c>
      <c r="J179" s="31">
        <v>35.338673174349616</v>
      </c>
      <c r="K179" s="31">
        <v>249.44597115381802</v>
      </c>
      <c r="L179" s="31" t="s">
        <v>39</v>
      </c>
      <c r="M179" s="31">
        <v>0.27758650516712419</v>
      </c>
      <c r="N179" s="31">
        <v>-8.6311726268698721E-2</v>
      </c>
      <c r="O179" s="31">
        <v>5.5702865891371689E-2</v>
      </c>
      <c r="P179" s="31">
        <v>1.8992775313718149</v>
      </c>
      <c r="Q179" s="31">
        <v>5.227814857820845</v>
      </c>
      <c r="R179" s="31">
        <v>3.0447439533156536E-2</v>
      </c>
      <c r="S179" s="31">
        <v>0.26105035118098879</v>
      </c>
      <c r="T179" s="31">
        <v>-0.44283841381677597</v>
      </c>
      <c r="U179" s="31">
        <v>1.9190782697786799</v>
      </c>
      <c r="V179" s="31">
        <v>2.4331472187377017E-3</v>
      </c>
      <c r="W179" s="31">
        <v>2.9472884060978109E-3</v>
      </c>
      <c r="X179" s="31">
        <v>2.0709498686232899</v>
      </c>
      <c r="Y179" s="31">
        <v>-0.2213148780578432</v>
      </c>
      <c r="Z179" s="31">
        <v>2.9546055168680096E-2</v>
      </c>
      <c r="AA179" s="31">
        <v>39.716562003023903</v>
      </c>
      <c r="AB179" s="31">
        <v>-4.1366845715817184E-3</v>
      </c>
      <c r="AC179" s="31">
        <v>-0.7614351801265572</v>
      </c>
      <c r="AD179" s="31">
        <v>0.57361325288699982</v>
      </c>
      <c r="AE179" s="31">
        <v>-2.3344289165534918E-4</v>
      </c>
      <c r="AF179" s="31" t="s">
        <v>39</v>
      </c>
      <c r="AH179" s="31">
        <f t="shared" si="0"/>
        <v>-13.522282006825465</v>
      </c>
      <c r="AI179" s="31">
        <f t="shared" si="1"/>
        <v>-102.46223906581278</v>
      </c>
      <c r="AJ179" s="31">
        <f t="shared" si="2"/>
        <v>8112.2002678182171</v>
      </c>
      <c r="AK179" s="31">
        <f t="shared" si="3"/>
        <v>570.61564470365477</v>
      </c>
      <c r="AL179" s="31">
        <f t="shared" si="4"/>
        <v>466.23384732015001</v>
      </c>
      <c r="AM179" s="31">
        <f t="shared" si="5"/>
        <v>3903.3936558456517</v>
      </c>
      <c r="AN179" s="31">
        <f t="shared" si="6"/>
        <v>2318.6258374476165</v>
      </c>
      <c r="AO179" s="31">
        <f t="shared" si="7"/>
        <v>16366.541859422819</v>
      </c>
      <c r="AP179" s="31" t="e">
        <f t="shared" si="8"/>
        <v>#VALUE!</v>
      </c>
      <c r="AQ179" s="31">
        <f t="shared" si="9"/>
        <v>18.212886483651232</v>
      </c>
      <c r="AR179" s="31">
        <f t="shared" si="10"/>
        <v>-5.6630478912991666</v>
      </c>
      <c r="AS179" s="31">
        <f t="shared" si="11"/>
        <v>3.6547524984429738</v>
      </c>
      <c r="AT179" s="31">
        <f t="shared" si="12"/>
        <v>124.61458116992428</v>
      </c>
      <c r="AU179" s="31">
        <f t="shared" si="13"/>
        <v>343.00514178710483</v>
      </c>
      <c r="AV179" s="31">
        <f t="shared" si="14"/>
        <v>1.9977043177994194</v>
      </c>
      <c r="AW179" s="31">
        <f t="shared" si="15"/>
        <v>17.127923454759255</v>
      </c>
      <c r="AX179" s="31">
        <f t="shared" si="16"/>
        <v>-29.05532369662301</v>
      </c>
      <c r="AY179" s="31">
        <f t="shared" si="17"/>
        <v>125.91373870886727</v>
      </c>
      <c r="AZ179" s="31">
        <f t="shared" si="18"/>
        <v>0.15964260966577365</v>
      </c>
      <c r="BA179" s="31">
        <f t="shared" si="19"/>
        <v>0.19337622029760762</v>
      </c>
      <c r="BB179" s="31">
        <f t="shared" si="20"/>
        <v>135.87827278512643</v>
      </c>
      <c r="BC179" s="31">
        <f t="shared" si="21"/>
        <v>-14.5208166686051</v>
      </c>
      <c r="BD179" s="31">
        <f t="shared" si="22"/>
        <v>1.9385630742491842</v>
      </c>
      <c r="BE179" s="31">
        <f t="shared" si="23"/>
        <v>2605.8659978678243</v>
      </c>
      <c r="BF179" s="31">
        <f t="shared" si="24"/>
        <v>-0.27141437036187821</v>
      </c>
      <c r="BG179" s="31">
        <f t="shared" si="25"/>
        <v>-49.958957810121795</v>
      </c>
      <c r="BH179" s="31">
        <f t="shared" si="26"/>
        <v>37.635666236941255</v>
      </c>
      <c r="BI179" s="31">
        <f t="shared" si="27"/>
        <v>-1.5316554684725762E-2</v>
      </c>
      <c r="BJ179" s="31" t="e">
        <f t="shared" si="28"/>
        <v>#VALUE!</v>
      </c>
      <c r="BK179" s="31" t="e">
        <v>#REF!</v>
      </c>
    </row>
    <row r="180" spans="1:63" x14ac:dyDescent="0.3">
      <c r="A180">
        <v>14</v>
      </c>
      <c r="B180" s="37" t="s">
        <v>541</v>
      </c>
      <c r="C180" s="31">
        <v>65.775567385822356</v>
      </c>
      <c r="D180" s="31">
        <v>-0.57102636192178369</v>
      </c>
      <c r="E180" s="31">
        <v>-0.486753931017672</v>
      </c>
      <c r="F180" s="31">
        <v>134.6893046957525</v>
      </c>
      <c r="G180" s="31">
        <v>11.446544568589347</v>
      </c>
      <c r="H180" s="31">
        <v>6.4838623373884836</v>
      </c>
      <c r="I180" s="31">
        <v>61.698462805354602</v>
      </c>
      <c r="J180" s="31">
        <v>47.371136258443748</v>
      </c>
      <c r="K180" s="31">
        <v>247.40728320908465</v>
      </c>
      <c r="L180" s="31" t="s">
        <v>39</v>
      </c>
      <c r="M180" s="31">
        <v>7.8521281139070739E-2</v>
      </c>
      <c r="N180" s="31">
        <v>1.340409239724712E-3</v>
      </c>
      <c r="O180" s="31">
        <v>5.2506372445674611E-2</v>
      </c>
      <c r="P180" s="31">
        <v>1.0587869796862579</v>
      </c>
      <c r="Q180" s="31">
        <v>8.7625383186539398</v>
      </c>
      <c r="R180" s="31">
        <v>2.9915680392622962E-2</v>
      </c>
      <c r="S180" s="31">
        <v>0.2700816028368912</v>
      </c>
      <c r="T180" s="31">
        <v>-0.40877053881156261</v>
      </c>
      <c r="U180" s="31">
        <v>1.6418601922556917</v>
      </c>
      <c r="V180" s="31">
        <v>-5.4235603274569055E-2</v>
      </c>
      <c r="W180" s="31">
        <v>-3.6726605062702561E-2</v>
      </c>
      <c r="X180" s="31">
        <v>1.8712465385042993</v>
      </c>
      <c r="Y180" s="31">
        <v>-0.27084274051491025</v>
      </c>
      <c r="Z180" s="31">
        <v>2.5809938825242323E-2</v>
      </c>
      <c r="AA180" s="31">
        <v>39.836531832580683</v>
      </c>
      <c r="AB180" s="31">
        <v>-7.4635048921420505E-2</v>
      </c>
      <c r="AC180" s="31">
        <v>-1.4244999784637278</v>
      </c>
      <c r="AD180" s="31">
        <v>0.24544948808586428</v>
      </c>
      <c r="AE180" s="31">
        <v>-9.5291990885848491E-5</v>
      </c>
      <c r="AF180" s="31" t="s">
        <v>39</v>
      </c>
      <c r="AH180" s="31">
        <f t="shared" si="0"/>
        <v>-37.559582947667266</v>
      </c>
      <c r="AI180" s="31">
        <f t="shared" si="1"/>
        <v>-32.016515989966813</v>
      </c>
      <c r="AJ180" s="31">
        <f t="shared" si="2"/>
        <v>8859.2654371650278</v>
      </c>
      <c r="AK180" s="31">
        <f t="shared" si="3"/>
        <v>752.90296360606749</v>
      </c>
      <c r="AL180" s="31">
        <f t="shared" si="4"/>
        <v>426.47972409329185</v>
      </c>
      <c r="AM180" s="31">
        <f t="shared" si="5"/>
        <v>4058.2513978552561</v>
      </c>
      <c r="AN180" s="31">
        <f t="shared" si="6"/>
        <v>3115.8633651102396</v>
      </c>
      <c r="AO180" s="31">
        <f t="shared" si="7"/>
        <v>16273.354428462384</v>
      </c>
      <c r="AP180" s="31" t="e">
        <f t="shared" si="8"/>
        <v>#VALUE!</v>
      </c>
      <c r="AQ180" s="31">
        <f t="shared" si="9"/>
        <v>5.1647818187840491</v>
      </c>
      <c r="AR180" s="31">
        <f t="shared" si="10"/>
        <v>8.8166178272091708E-2</v>
      </c>
      <c r="AS180" s="31">
        <f t="shared" si="11"/>
        <v>3.4536364389855567</v>
      </c>
      <c r="AT180" s="31">
        <f t="shared" si="12"/>
        <v>69.642314329584778</v>
      </c>
      <c r="AU180" s="31">
        <f t="shared" si="13"/>
        <v>576.36092964947272</v>
      </c>
      <c r="AV180" s="31">
        <f t="shared" si="14"/>
        <v>1.9677208515576963</v>
      </c>
      <c r="AW180" s="31">
        <f t="shared" si="15"/>
        <v>17.764770667068849</v>
      </c>
      <c r="AX180" s="31">
        <f t="shared" si="16"/>
        <v>-26.88711412093885</v>
      </c>
      <c r="AY180" s="31">
        <f t="shared" si="17"/>
        <v>107.9942857138135</v>
      </c>
      <c r="AZ180" s="31">
        <f t="shared" si="18"/>
        <v>-3.5673775778971444</v>
      </c>
      <c r="BA180" s="31">
        <f t="shared" si="19"/>
        <v>-2.4157132861542769</v>
      </c>
      <c r="BB180" s="31">
        <f t="shared" si="20"/>
        <v>123.08230278887638</v>
      </c>
      <c r="BC180" s="31">
        <f t="shared" si="21"/>
        <v>-17.814834929699277</v>
      </c>
      <c r="BD180" s="31">
        <f t="shared" si="22"/>
        <v>1.6976633704236792</v>
      </c>
      <c r="BE180" s="31">
        <f t="shared" si="23"/>
        <v>2620.2704839713679</v>
      </c>
      <c r="BF180" s="31">
        <f t="shared" si="24"/>
        <v>-4.9091626896750427</v>
      </c>
      <c r="BG180" s="31">
        <f t="shared" si="25"/>
        <v>-93.697294324543421</v>
      </c>
      <c r="BH180" s="31">
        <f t="shared" si="26"/>
        <v>16.144579343407369</v>
      </c>
      <c r="BI180" s="31">
        <f t="shared" si="27"/>
        <v>-6.2678847678412971E-3</v>
      </c>
      <c r="BJ180" s="31" t="e">
        <f t="shared" si="28"/>
        <v>#VALUE!</v>
      </c>
    </row>
    <row r="181" spans="1:63" x14ac:dyDescent="0.3">
      <c r="A181">
        <v>14</v>
      </c>
      <c r="B181" s="37" t="s">
        <v>542</v>
      </c>
      <c r="C181" s="31">
        <v>62.201711174487961</v>
      </c>
      <c r="D181" s="31">
        <v>12.221448203900872</v>
      </c>
      <c r="E181" s="31">
        <v>26.904066754409296</v>
      </c>
      <c r="F181" s="31">
        <v>172.9867102304415</v>
      </c>
      <c r="G181" s="31">
        <v>11.370771362290791</v>
      </c>
      <c r="H181" s="31">
        <v>5.7345536286235221</v>
      </c>
      <c r="I181" s="31">
        <v>61.430839165035373</v>
      </c>
      <c r="J181" s="31">
        <v>48.832947451622459</v>
      </c>
      <c r="K181" s="31">
        <v>268.32748771705974</v>
      </c>
      <c r="L181" s="31" t="s">
        <v>39</v>
      </c>
      <c r="M181" s="31">
        <v>0.30968432511325433</v>
      </c>
      <c r="N181" s="31">
        <v>6.7973925336242802E-2</v>
      </c>
      <c r="O181" s="31">
        <v>5.8155843842035489E-2</v>
      </c>
      <c r="P181" s="31">
        <v>1.1466929769220766</v>
      </c>
      <c r="Q181" s="31">
        <v>9.2204841717466604</v>
      </c>
      <c r="R181" s="31">
        <v>3.5894963387239236E-2</v>
      </c>
      <c r="S181" s="31">
        <v>0.25593790614740786</v>
      </c>
      <c r="T181" s="31">
        <v>-0.27293602673557094</v>
      </c>
      <c r="U181" s="31">
        <v>2.1816417835221809</v>
      </c>
      <c r="V181" s="31">
        <v>-2.0601291917583236E-2</v>
      </c>
      <c r="W181" s="31">
        <v>-1.4241300749247648E-2</v>
      </c>
      <c r="X181" s="31">
        <v>2.7103938658644364</v>
      </c>
      <c r="Y181" s="31">
        <v>-0.21386888764958348</v>
      </c>
      <c r="Z181" s="31">
        <v>3.2750324831447374E-2</v>
      </c>
      <c r="AA181" s="31">
        <v>58.995660763752419</v>
      </c>
      <c r="AB181" s="31">
        <v>-4.6655835315492826E-2</v>
      </c>
      <c r="AC181" s="31">
        <v>-0.94445132506333385</v>
      </c>
      <c r="AD181" s="31">
        <v>0.54046759585724191</v>
      </c>
      <c r="AE181" s="31">
        <v>-1.7594252727507487E-4</v>
      </c>
      <c r="AF181" s="31" t="s">
        <v>39</v>
      </c>
      <c r="AH181" s="31">
        <f t="shared" si="0"/>
        <v>760.19499131300665</v>
      </c>
      <c r="AI181" s="31">
        <f t="shared" si="1"/>
        <v>1673.4789896769107</v>
      </c>
      <c r="AJ181" s="31">
        <f t="shared" si="2"/>
        <v>10760.069386778765</v>
      </c>
      <c r="AK181" s="31">
        <f t="shared" si="3"/>
        <v>707.28143610835082</v>
      </c>
      <c r="AL181" s="31">
        <f t="shared" si="4"/>
        <v>356.69904852225221</v>
      </c>
      <c r="AM181" s="31">
        <f t="shared" si="5"/>
        <v>3821.1033149499535</v>
      </c>
      <c r="AN181" s="31">
        <f t="shared" si="6"/>
        <v>3037.492893184768</v>
      </c>
      <c r="AO181" s="31">
        <f t="shared" si="7"/>
        <v>16690.428891152515</v>
      </c>
      <c r="AP181" s="31" t="e">
        <f t="shared" si="8"/>
        <v>#VALUE!</v>
      </c>
      <c r="AQ181" s="31">
        <f t="shared" si="9"/>
        <v>19.262894945960873</v>
      </c>
      <c r="AR181" s="31">
        <f t="shared" si="10"/>
        <v>4.2280944711611843</v>
      </c>
      <c r="AS181" s="31">
        <f t="shared" si="11"/>
        <v>3.6173930017709157</v>
      </c>
      <c r="AT181" s="31">
        <f t="shared" si="12"/>
        <v>71.326265356320803</v>
      </c>
      <c r="AU181" s="31">
        <f t="shared" si="13"/>
        <v>573.52989333992366</v>
      </c>
      <c r="AV181" s="31">
        <f t="shared" si="14"/>
        <v>2.2327281452318748</v>
      </c>
      <c r="AW181" s="31">
        <f t="shared" si="15"/>
        <v>15.919775716784271</v>
      </c>
      <c r="AX181" s="31">
        <f t="shared" si="16"/>
        <v>-16.977087904118306</v>
      </c>
      <c r="AY181" s="31">
        <f t="shared" si="17"/>
        <v>135.70185210484149</v>
      </c>
      <c r="AZ181" s="31">
        <f t="shared" si="18"/>
        <v>-1.2814356096788257</v>
      </c>
      <c r="BA181" s="31">
        <f t="shared" si="19"/>
        <v>-0.88583327595372119</v>
      </c>
      <c r="BB181" s="31">
        <f t="shared" si="20"/>
        <v>168.59113641360355</v>
      </c>
      <c r="BC181" s="31">
        <f t="shared" si="21"/>
        <v>-13.303010778788407</v>
      </c>
      <c r="BD181" s="31">
        <f t="shared" si="22"/>
        <v>2.0371262460363506</v>
      </c>
      <c r="BE181" s="31">
        <f t="shared" si="23"/>
        <v>3669.631051375</v>
      </c>
      <c r="BF181" s="31">
        <f t="shared" si="24"/>
        <v>-2.90207279289876</v>
      </c>
      <c r="BG181" s="31">
        <f t="shared" si="25"/>
        <v>-58.746488539951933</v>
      </c>
      <c r="BH181" s="31">
        <f t="shared" si="26"/>
        <v>33.618009296682047</v>
      </c>
      <c r="BI181" s="31">
        <f t="shared" si="27"/>
        <v>-1.0943926264873678E-2</v>
      </c>
      <c r="BJ181" s="31" t="e">
        <f t="shared" si="28"/>
        <v>#VALUE!</v>
      </c>
      <c r="BK181" s="31" t="e">
        <v>#REF!</v>
      </c>
    </row>
    <row r="182" spans="1:63" x14ac:dyDescent="0.3">
      <c r="A182">
        <v>14</v>
      </c>
      <c r="B182" s="37" t="s">
        <v>543</v>
      </c>
      <c r="C182" s="31">
        <v>65.959016393442624</v>
      </c>
      <c r="D182" s="31">
        <v>-0.15632951002670484</v>
      </c>
      <c r="E182" s="31">
        <v>-0.61676299332921591</v>
      </c>
      <c r="F182" s="31">
        <v>155.45154932998102</v>
      </c>
      <c r="G182" s="31">
        <v>12.78539649625329</v>
      </c>
      <c r="H182" s="31">
        <v>6.3896218046829176</v>
      </c>
      <c r="I182" s="31">
        <v>68.595930516560728</v>
      </c>
      <c r="J182" s="31">
        <v>43.637442003984994</v>
      </c>
      <c r="K182" s="31">
        <v>218.74761912585438</v>
      </c>
      <c r="L182" s="31" t="s">
        <v>39</v>
      </c>
      <c r="M182" s="31">
        <v>0.27911787239918079</v>
      </c>
      <c r="N182" s="31">
        <v>7.6136726381141676E-3</v>
      </c>
      <c r="O182" s="31">
        <v>0.10473755377292093</v>
      </c>
      <c r="P182" s="31">
        <v>1.0529542045624727</v>
      </c>
      <c r="Q182" s="31">
        <v>6.8645860165205272</v>
      </c>
      <c r="R182" s="31">
        <v>3.1306265875625489E-2</v>
      </c>
      <c r="S182" s="31">
        <v>0.26581195067340091</v>
      </c>
      <c r="T182" s="31">
        <v>-0.37900825742369548</v>
      </c>
      <c r="U182" s="31">
        <v>1.8672092413192491</v>
      </c>
      <c r="V182" s="31">
        <v>2.7001132029050453E-3</v>
      </c>
      <c r="W182" s="31">
        <v>5.6531443034886731E-3</v>
      </c>
      <c r="X182" s="31">
        <v>2.2816610132604245</v>
      </c>
      <c r="Y182" s="31">
        <v>-0.21454997345177454</v>
      </c>
      <c r="Z182" s="31">
        <v>2.4818366192551938E-2</v>
      </c>
      <c r="AA182" s="31">
        <v>45.133955025503838</v>
      </c>
      <c r="AB182" s="31">
        <v>-4.8952447883932161E-3</v>
      </c>
      <c r="AC182" s="31">
        <v>-0.75618133430949097</v>
      </c>
      <c r="AD182" s="31">
        <v>0.57305669573611784</v>
      </c>
      <c r="AE182" s="31">
        <v>-2.3276622241088336E-4</v>
      </c>
      <c r="AF182" s="31" t="s">
        <v>39</v>
      </c>
      <c r="AH182" s="31">
        <f t="shared" si="0"/>
        <v>-10.311340714630278</v>
      </c>
      <c r="AI182" s="31">
        <f t="shared" si="1"/>
        <v>-40.681080387870495</v>
      </c>
      <c r="AJ182" s="31">
        <f t="shared" si="2"/>
        <v>10253.431290642273</v>
      </c>
      <c r="AK182" s="31">
        <f t="shared" si="3"/>
        <v>843.31217709303462</v>
      </c>
      <c r="AL182" s="31">
        <f t="shared" si="4"/>
        <v>421.453169362979</v>
      </c>
      <c r="AM182" s="31">
        <f t="shared" si="5"/>
        <v>4524.5201054652798</v>
      </c>
      <c r="AN182" s="31">
        <f t="shared" si="6"/>
        <v>2878.2827525087478</v>
      </c>
      <c r="AO182" s="31">
        <f t="shared" si="7"/>
        <v>14428.377795948772</v>
      </c>
      <c r="AP182" s="31" t="e">
        <f t="shared" si="8"/>
        <v>#VALUE!</v>
      </c>
      <c r="AQ182" s="31">
        <f t="shared" si="9"/>
        <v>18.410340321280394</v>
      </c>
      <c r="AR182" s="31">
        <f t="shared" si="10"/>
        <v>0.50219035835167791</v>
      </c>
      <c r="AS182" s="31">
        <f t="shared" si="11"/>
        <v>6.9083860263171699</v>
      </c>
      <c r="AT182" s="31">
        <f t="shared" si="12"/>
        <v>69.45182364028048</v>
      </c>
      <c r="AU182" s="31">
        <f t="shared" si="13"/>
        <v>452.78134159787447</v>
      </c>
      <c r="AV182" s="31">
        <f t="shared" si="14"/>
        <v>2.0649305041078549</v>
      </c>
      <c r="AW182" s="31">
        <f t="shared" si="15"/>
        <v>17.532694812039814</v>
      </c>
      <c r="AX182" s="31">
        <f t="shared" si="16"/>
        <v>-24.999011864659654</v>
      </c>
      <c r="AY182" s="31">
        <f t="shared" si="17"/>
        <v>123.15928495816392</v>
      </c>
      <c r="AZ182" s="31">
        <f t="shared" si="18"/>
        <v>0.17809681101456476</v>
      </c>
      <c r="BA182" s="31">
        <f t="shared" si="19"/>
        <v>0.37287583778830619</v>
      </c>
      <c r="BB182" s="31">
        <f t="shared" si="20"/>
        <v>150.49611617792326</v>
      </c>
      <c r="BC182" s="31">
        <f t="shared" si="21"/>
        <v>-14.151505216118277</v>
      </c>
      <c r="BD182" s="31">
        <f t="shared" si="22"/>
        <v>1.6369950225529954</v>
      </c>
      <c r="BE182" s="31">
        <f t="shared" si="23"/>
        <v>2976.9912794281099</v>
      </c>
      <c r="BF182" s="31">
        <f t="shared" si="24"/>
        <v>-0.32288553124754271</v>
      </c>
      <c r="BG182" s="31">
        <f t="shared" si="25"/>
        <v>-49.87697702613503</v>
      </c>
      <c r="BH182" s="31">
        <f t="shared" si="26"/>
        <v>37.798255988430661</v>
      </c>
      <c r="BI182" s="31">
        <f t="shared" si="27"/>
        <v>-1.5353031079839168E-2</v>
      </c>
      <c r="BJ182" s="31" t="e">
        <f t="shared" si="28"/>
        <v>#VALUE!</v>
      </c>
      <c r="BK182" s="31" t="e">
        <v>#REF!</v>
      </c>
    </row>
    <row r="183" spans="1:63" x14ac:dyDescent="0.3">
      <c r="A183">
        <v>15</v>
      </c>
      <c r="B183" s="37" t="s">
        <v>544</v>
      </c>
      <c r="C183" s="31">
        <v>64.248423361667136</v>
      </c>
      <c r="D183" s="31">
        <v>-0.61238772860190049</v>
      </c>
      <c r="E183" s="31">
        <v>-0.99452892912010871</v>
      </c>
      <c r="F183" s="31">
        <v>127.5019358777006</v>
      </c>
      <c r="G183" s="31">
        <v>8.4959159392335781</v>
      </c>
      <c r="H183" s="31">
        <v>4.9489702449645518</v>
      </c>
      <c r="I183" s="31">
        <v>47.513835543161171</v>
      </c>
      <c r="J183" s="31">
        <v>43.615496005301033</v>
      </c>
      <c r="K183" s="31">
        <v>193.02784805656913</v>
      </c>
      <c r="L183" s="31" t="s">
        <v>39</v>
      </c>
      <c r="M183" s="31">
        <v>-3.3596919182916525E-2</v>
      </c>
      <c r="N183" s="31">
        <v>-1.5440167828223697E-2</v>
      </c>
      <c r="O183" s="31">
        <v>3.1984904586552627E-2</v>
      </c>
      <c r="P183" s="31">
        <v>4.5558280901811976</v>
      </c>
      <c r="Q183" s="31">
        <v>5.9795806521122863</v>
      </c>
      <c r="R183" s="31">
        <v>5.9310319449457048E-2</v>
      </c>
      <c r="S183" s="31">
        <v>0.63238963106911117</v>
      </c>
      <c r="T183" s="31">
        <v>-0.39209482683634861</v>
      </c>
      <c r="U183" s="31">
        <v>1.7735784841037769</v>
      </c>
      <c r="V183" s="31">
        <v>-5.5122629962492918E-2</v>
      </c>
      <c r="W183" s="31">
        <v>-3.8159264992887874E-2</v>
      </c>
      <c r="X183" s="31">
        <v>2.3001722838685841</v>
      </c>
      <c r="Y183" s="31">
        <v>-0.27486356540385742</v>
      </c>
      <c r="Z183" s="31">
        <v>5.5517618586738253E-2</v>
      </c>
      <c r="AA183" s="31">
        <v>65.297761929424382</v>
      </c>
      <c r="AB183" s="31">
        <v>-6.9250140762574131E-2</v>
      </c>
      <c r="AC183" s="31">
        <v>-1.4265297257721059</v>
      </c>
      <c r="AD183" s="31">
        <v>0.26998379629786262</v>
      </c>
      <c r="AE183" s="31">
        <v>-4.1494462286948216E-5</v>
      </c>
      <c r="AF183" s="31" t="s">
        <v>39</v>
      </c>
      <c r="AH183" s="31">
        <f t="shared" si="0"/>
        <v>-39.344946048704621</v>
      </c>
      <c r="AI183" s="31">
        <f t="shared" si="1"/>
        <v>-63.896915683534189</v>
      </c>
      <c r="AJ183" s="31">
        <f t="shared" si="2"/>
        <v>8191.7983557026446</v>
      </c>
      <c r="AK183" s="31">
        <f t="shared" si="3"/>
        <v>545.84920410901486</v>
      </c>
      <c r="AL183" s="31">
        <f t="shared" si="4"/>
        <v>317.96353550277604</v>
      </c>
      <c r="AM183" s="31">
        <f t="shared" si="5"/>
        <v>3052.6890215136464</v>
      </c>
      <c r="AN183" s="31">
        <f t="shared" si="6"/>
        <v>2802.2268524776823</v>
      </c>
      <c r="AO183" s="31">
        <f t="shared" si="7"/>
        <v>12401.73490253001</v>
      </c>
      <c r="AP183" s="31" t="e">
        <f t="shared" si="8"/>
        <v>#VALUE!</v>
      </c>
      <c r="AQ183" s="31">
        <f t="shared" si="9"/>
        <v>-2.1585490873117368</v>
      </c>
      <c r="AR183" s="31">
        <f t="shared" si="10"/>
        <v>-0.99200643940290878</v>
      </c>
      <c r="AS183" s="31">
        <f t="shared" si="11"/>
        <v>2.0549796910593621</v>
      </c>
      <c r="AT183" s="31">
        <f t="shared" si="12"/>
        <v>292.70477190093703</v>
      </c>
      <c r="AU183" s="31">
        <f t="shared" si="13"/>
        <v>384.17862926214383</v>
      </c>
      <c r="AV183" s="31">
        <f t="shared" si="14"/>
        <v>3.8105945137044368</v>
      </c>
      <c r="AW183" s="31">
        <f t="shared" si="15"/>
        <v>40.630036746456746</v>
      </c>
      <c r="AX183" s="31">
        <f t="shared" si="16"/>
        <v>-25.191474432501291</v>
      </c>
      <c r="AY183" s="31">
        <f t="shared" si="17"/>
        <v>113.94962131184329</v>
      </c>
      <c r="AZ183" s="31">
        <f t="shared" si="18"/>
        <v>-3.5415420666387627</v>
      </c>
      <c r="BA183" s="31">
        <f t="shared" si="19"/>
        <v>-2.4516726124331041</v>
      </c>
      <c r="BB183" s="31">
        <f t="shared" si="20"/>
        <v>147.7824426987616</v>
      </c>
      <c r="BC183" s="31">
        <f t="shared" si="21"/>
        <v>-17.659550716764315</v>
      </c>
      <c r="BD183" s="31">
        <f t="shared" si="22"/>
        <v>3.5669194629923195</v>
      </c>
      <c r="BE183" s="31">
        <f t="shared" si="23"/>
        <v>4195.278253011008</v>
      </c>
      <c r="BF183" s="31">
        <f t="shared" si="24"/>
        <v>-4.4492123615689056</v>
      </c>
      <c r="BG183" s="31">
        <f t="shared" si="25"/>
        <v>-91.652285759409182</v>
      </c>
      <c r="BH183" s="31">
        <f t="shared" si="26"/>
        <v>17.346033245335178</v>
      </c>
      <c r="BI183" s="31">
        <f t="shared" si="27"/>
        <v>-2.6659537801765796E-3</v>
      </c>
      <c r="BJ183" s="31" t="e">
        <f t="shared" si="28"/>
        <v>#VALUE!</v>
      </c>
    </row>
    <row r="184" spans="1:63" x14ac:dyDescent="0.3">
      <c r="A184">
        <v>15</v>
      </c>
      <c r="B184" s="37" t="s">
        <v>545</v>
      </c>
      <c r="C184" s="31">
        <v>64.641762452107287</v>
      </c>
      <c r="D184" s="31">
        <v>-0.19191590508707135</v>
      </c>
      <c r="E184" s="31">
        <v>2.9119058079892217</v>
      </c>
      <c r="F184" s="31">
        <v>159.47992210052035</v>
      </c>
      <c r="G184" s="31">
        <v>5.6660420167152914</v>
      </c>
      <c r="H184" s="31">
        <v>6.0176387464529677</v>
      </c>
      <c r="I184" s="31">
        <v>43.480759961765749</v>
      </c>
      <c r="J184" s="31">
        <v>42.097804446103851</v>
      </c>
      <c r="K184" s="31">
        <v>190.08069061716765</v>
      </c>
      <c r="L184" s="31" t="s">
        <v>39</v>
      </c>
      <c r="M184" s="31">
        <v>0.29447830859179552</v>
      </c>
      <c r="N184" s="31">
        <v>1.3184171565880871E-2</v>
      </c>
      <c r="O184" s="31">
        <v>5.42978570212444E-2</v>
      </c>
      <c r="P184" s="31">
        <v>5.0060814131606675</v>
      </c>
      <c r="Q184" s="31">
        <v>5.6535026489165894</v>
      </c>
      <c r="R184" s="31">
        <v>6.8903059992814597E-2</v>
      </c>
      <c r="S184" s="31">
        <v>0.76603460215522912</v>
      </c>
      <c r="T184" s="31">
        <v>-0.28607107134938353</v>
      </c>
      <c r="U184" s="31">
        <v>2.2150807739243614</v>
      </c>
      <c r="V184" s="31">
        <v>-2.319885481587897E-2</v>
      </c>
      <c r="W184" s="31">
        <v>-1.6482161411184516E-2</v>
      </c>
      <c r="X184" s="31">
        <v>3.1968236176195721</v>
      </c>
      <c r="Y184" s="31">
        <v>-0.21826548808829097</v>
      </c>
      <c r="Z184" s="31">
        <v>6.5879208550333856E-2</v>
      </c>
      <c r="AA184" s="31">
        <v>89.089019129336705</v>
      </c>
      <c r="AB184" s="31">
        <v>-3.8682541113167337E-2</v>
      </c>
      <c r="AC184" s="31">
        <v>-0.94988037892408717</v>
      </c>
      <c r="AD184" s="31">
        <v>0.53776060003963222</v>
      </c>
      <c r="AE184" s="31">
        <v>-1.3182773052666355E-4</v>
      </c>
      <c r="AF184" s="31" t="s">
        <v>39</v>
      </c>
      <c r="AH184" s="31">
        <f t="shared" si="0"/>
        <v>-12.405782347419635</v>
      </c>
      <c r="AI184" s="31">
        <f t="shared" si="1"/>
        <v>188.2307235229508</v>
      </c>
      <c r="AJ184" s="31">
        <f t="shared" si="2"/>
        <v>10309.063240302412</v>
      </c>
      <c r="AK184" s="31">
        <f t="shared" si="3"/>
        <v>366.26294208816876</v>
      </c>
      <c r="AL184" s="31">
        <f t="shared" si="4"/>
        <v>388.99077437080939</v>
      </c>
      <c r="AM184" s="31">
        <f t="shared" si="5"/>
        <v>2810.6729566855593</v>
      </c>
      <c r="AN184" s="31">
        <f t="shared" si="6"/>
        <v>2721.276274760311</v>
      </c>
      <c r="AO184" s="31">
        <f t="shared" si="7"/>
        <v>12287.150849607449</v>
      </c>
      <c r="AP184" s="31" t="e">
        <f t="shared" si="8"/>
        <v>#VALUE!</v>
      </c>
      <c r="AQ184" s="31">
        <f t="shared" si="9"/>
        <v>19.03559687128919</v>
      </c>
      <c r="AR184" s="31">
        <f t="shared" si="10"/>
        <v>0.85224808648949868</v>
      </c>
      <c r="AS184" s="31">
        <f t="shared" si="11"/>
        <v>3.5099091752257663</v>
      </c>
      <c r="AT184" s="31">
        <f t="shared" si="12"/>
        <v>323.6019255254414</v>
      </c>
      <c r="AU184" s="31">
        <f t="shared" si="13"/>
        <v>365.45237525362546</v>
      </c>
      <c r="AV184" s="31">
        <f t="shared" si="14"/>
        <v>4.4540152362788188</v>
      </c>
      <c r="AW184" s="31">
        <f t="shared" si="15"/>
        <v>49.517826782612836</v>
      </c>
      <c r="AX184" s="31">
        <f t="shared" si="16"/>
        <v>-18.492138238586683</v>
      </c>
      <c r="AY184" s="31">
        <f t="shared" si="17"/>
        <v>143.18672520024853</v>
      </c>
      <c r="AZ184" s="31">
        <f t="shared" si="18"/>
        <v>-1.4996148621689736</v>
      </c>
      <c r="BA184" s="31">
        <f t="shared" si="19"/>
        <v>-1.0654359626390788</v>
      </c>
      <c r="BB184" s="31">
        <f t="shared" si="20"/>
        <v>206.64831289145064</v>
      </c>
      <c r="BC184" s="31">
        <f t="shared" si="21"/>
        <v>-14.109065832496556</v>
      </c>
      <c r="BD184" s="31">
        <f t="shared" si="22"/>
        <v>4.2585481496435165</v>
      </c>
      <c r="BE184" s="31">
        <f t="shared" si="23"/>
        <v>5758.8712116498255</v>
      </c>
      <c r="BF184" s="31">
        <f t="shared" si="24"/>
        <v>-2.5005076336812366</v>
      </c>
      <c r="BG184" s="31">
        <f t="shared" si="25"/>
        <v>-61.401941812328502</v>
      </c>
      <c r="BH184" s="31">
        <f t="shared" si="26"/>
        <v>34.761792963864579</v>
      </c>
      <c r="BI184" s="31">
        <f t="shared" si="27"/>
        <v>-8.5215768413049973E-3</v>
      </c>
      <c r="BJ184" s="31" t="e">
        <f t="shared" si="28"/>
        <v>#VALUE!</v>
      </c>
      <c r="BK184" s="31" t="e">
        <v>#REF!</v>
      </c>
    </row>
    <row r="185" spans="1:63" x14ac:dyDescent="0.3">
      <c r="A185">
        <v>15</v>
      </c>
      <c r="B185" s="37" t="s">
        <v>546</v>
      </c>
      <c r="C185" s="31">
        <v>64.797368421052639</v>
      </c>
      <c r="D185" s="31">
        <v>-4.3523575187019152E-2</v>
      </c>
      <c r="E185" s="31">
        <v>-1.4864582244751912</v>
      </c>
      <c r="F185" s="31">
        <v>144.34949717067207</v>
      </c>
      <c r="G185" s="31">
        <v>10.283130375321749</v>
      </c>
      <c r="H185" s="31">
        <v>6.4637749977003445</v>
      </c>
      <c r="I185" s="31">
        <v>54.29406008005494</v>
      </c>
      <c r="J185" s="31">
        <v>40.380618080272903</v>
      </c>
      <c r="K185" s="31">
        <v>166.19430030279162</v>
      </c>
      <c r="L185" s="31" t="s">
        <v>39</v>
      </c>
      <c r="M185" s="31">
        <v>0.27531510434588569</v>
      </c>
      <c r="N185" s="31">
        <v>-2.9353158016210735E-2</v>
      </c>
      <c r="O185" s="31">
        <v>4.5198664204837986E-2</v>
      </c>
      <c r="P185" s="31">
        <v>4.6330975358250761</v>
      </c>
      <c r="Q185" s="31">
        <v>3.6556808185063048</v>
      </c>
      <c r="R185" s="31">
        <v>5.8997594050730968E-2</v>
      </c>
      <c r="S185" s="31">
        <v>0.68442537250919522</v>
      </c>
      <c r="T185" s="31">
        <v>-0.37235797102440232</v>
      </c>
      <c r="U185" s="31">
        <v>1.9960056428540807</v>
      </c>
      <c r="V185" s="31">
        <v>1.8801292015274799E-3</v>
      </c>
      <c r="W185" s="31">
        <v>4.7334171696010513E-3</v>
      </c>
      <c r="X185" s="31">
        <v>2.7633730283117131</v>
      </c>
      <c r="Y185" s="31">
        <v>-0.22466475225981605</v>
      </c>
      <c r="Z185" s="31">
        <v>5.1950943462192888E-2</v>
      </c>
      <c r="AA185" s="31">
        <v>71.482820010727963</v>
      </c>
      <c r="AB185" s="31">
        <v>-1.1000425353708306E-3</v>
      </c>
      <c r="AC185" s="31">
        <v>-0.76096298876301771</v>
      </c>
      <c r="AD185" s="31">
        <v>0.57066120045553137</v>
      </c>
      <c r="AE185" s="31">
        <v>-2.1403645707780523E-4</v>
      </c>
      <c r="AF185" s="31" t="s">
        <v>39</v>
      </c>
      <c r="AH185" s="31">
        <f t="shared" si="0"/>
        <v>-2.8202131363946652</v>
      </c>
      <c r="AI185" s="31">
        <f t="shared" si="1"/>
        <v>-96.318581213822725</v>
      </c>
      <c r="AJ185" s="31">
        <f t="shared" si="2"/>
        <v>9353.4675495617339</v>
      </c>
      <c r="AK185" s="31">
        <f t="shared" si="3"/>
        <v>666.31978745144067</v>
      </c>
      <c r="AL185" s="31">
        <f t="shared" si="4"/>
        <v>418.83560991677791</v>
      </c>
      <c r="AM185" s="31">
        <f t="shared" si="5"/>
        <v>3518.1122140820867</v>
      </c>
      <c r="AN185" s="31">
        <f t="shared" si="6"/>
        <v>2616.5577868172627</v>
      </c>
      <c r="AO185" s="31">
        <f t="shared" si="7"/>
        <v>10768.953306199048</v>
      </c>
      <c r="AP185" s="31" t="e">
        <f t="shared" si="8"/>
        <v>#VALUE!</v>
      </c>
      <c r="AQ185" s="31">
        <f t="shared" si="9"/>
        <v>17.839694248180905</v>
      </c>
      <c r="AR185" s="31">
        <f t="shared" si="10"/>
        <v>-1.9020073942977815</v>
      </c>
      <c r="AS185" s="31">
        <f t="shared" si="11"/>
        <v>2.9287544966203312</v>
      </c>
      <c r="AT185" s="31">
        <f t="shared" si="12"/>
        <v>300.21252795952859</v>
      </c>
      <c r="AU185" s="31">
        <f t="shared" si="13"/>
        <v>236.87849682652831</v>
      </c>
      <c r="AV185" s="31">
        <f t="shared" si="14"/>
        <v>3.8228888376609178</v>
      </c>
      <c r="AW185" s="31">
        <f t="shared" si="15"/>
        <v>44.348963019194514</v>
      </c>
      <c r="AX185" s="31">
        <f t="shared" si="16"/>
        <v>-24.127816632983841</v>
      </c>
      <c r="AY185" s="31">
        <f t="shared" si="17"/>
        <v>129.33591301051587</v>
      </c>
      <c r="AZ185" s="31">
        <f t="shared" si="18"/>
        <v>0.12182742455055565</v>
      </c>
      <c r="BA185" s="31">
        <f t="shared" si="19"/>
        <v>0.30671297622917554</v>
      </c>
      <c r="BB185" s="31">
        <f t="shared" si="20"/>
        <v>179.059300200314</v>
      </c>
      <c r="BC185" s="31">
        <f t="shared" si="21"/>
        <v>-14.557684723403819</v>
      </c>
      <c r="BD185" s="31">
        <f t="shared" si="22"/>
        <v>3.3662844233409883</v>
      </c>
      <c r="BE185" s="31">
        <f t="shared" si="23"/>
        <v>4631.8986240109334</v>
      </c>
      <c r="BF185" s="31">
        <f t="shared" si="24"/>
        <v>-7.1279861443252546E-2</v>
      </c>
      <c r="BG185" s="31">
        <f t="shared" si="25"/>
        <v>-49.308399137662597</v>
      </c>
      <c r="BH185" s="31">
        <f t="shared" si="26"/>
        <v>36.977344049517235</v>
      </c>
      <c r="BI185" s="31">
        <f t="shared" si="27"/>
        <v>-1.3868999164807366E-2</v>
      </c>
      <c r="BJ185" s="31" t="e">
        <f t="shared" si="28"/>
        <v>#VALUE!</v>
      </c>
      <c r="BK185" s="31" t="e">
        <v>#REF!</v>
      </c>
    </row>
    <row r="186" spans="1:63" x14ac:dyDescent="0.3">
      <c r="A186">
        <v>16</v>
      </c>
      <c r="B186" s="37" t="s">
        <v>547</v>
      </c>
      <c r="C186" s="31">
        <v>65.489463332396738</v>
      </c>
      <c r="D186" s="31">
        <v>-0.28214584861231989</v>
      </c>
      <c r="E186" s="31">
        <v>-7.3354368343347506E-2</v>
      </c>
      <c r="F186" s="31">
        <v>105.0212924507661</v>
      </c>
      <c r="G186" s="31">
        <v>9.0111254360069619</v>
      </c>
      <c r="H186" s="31">
        <v>5.9085940871683498</v>
      </c>
      <c r="I186" s="31">
        <v>57.672373723312639</v>
      </c>
      <c r="J186" s="31">
        <v>45.829322668620215</v>
      </c>
      <c r="K186" s="31">
        <v>267.65353612840323</v>
      </c>
      <c r="L186" s="31" t="s">
        <v>39</v>
      </c>
      <c r="M186" s="31">
        <v>2.9079969922016047E-2</v>
      </c>
      <c r="N186" s="31">
        <v>-5.1967572533414878E-2</v>
      </c>
      <c r="O186" s="31">
        <v>6.7859878657241843E-2</v>
      </c>
      <c r="P186" s="31">
        <v>4.4409552568357835</v>
      </c>
      <c r="Q186" s="31">
        <v>13.368347585160306</v>
      </c>
      <c r="R186" s="31">
        <v>0.14760359015668448</v>
      </c>
      <c r="S186" s="31">
        <v>0.4283404807206263</v>
      </c>
      <c r="T186" s="31">
        <v>-0.38122248053662239</v>
      </c>
      <c r="U186" s="31">
        <v>0.76600261460568275</v>
      </c>
      <c r="V186" s="31">
        <v>-5.5297846859900544E-2</v>
      </c>
      <c r="W186" s="31">
        <v>-3.9990573376777368E-2</v>
      </c>
      <c r="X186" s="31">
        <v>1.873127386968946</v>
      </c>
      <c r="Y186" s="31">
        <v>-0.27195466587233841</v>
      </c>
      <c r="Z186" s="31">
        <v>2.5343285512364876E-2</v>
      </c>
      <c r="AA186" s="31">
        <v>47.533905444392609</v>
      </c>
      <c r="AB186" s="31">
        <v>-6.8816008211701654E-2</v>
      </c>
      <c r="AC186" s="31">
        <v>-1.4107085932656414</v>
      </c>
      <c r="AD186" s="31">
        <v>0.25358563186705591</v>
      </c>
      <c r="AE186" s="31">
        <v>-3.3361382440899351E-5</v>
      </c>
      <c r="AF186" s="31" t="s">
        <v>39</v>
      </c>
      <c r="AH186" s="31">
        <f t="shared" si="0"/>
        <v>-18.477580207084486</v>
      </c>
      <c r="AI186" s="31">
        <f t="shared" si="1"/>
        <v>-4.8039382158927806</v>
      </c>
      <c r="AJ186" s="31">
        <f t="shared" si="2"/>
        <v>6877.7880810753604</v>
      </c>
      <c r="AK186" s="31">
        <f t="shared" si="3"/>
        <v>590.13376882500552</v>
      </c>
      <c r="AL186" s="31">
        <f t="shared" si="4"/>
        <v>386.95065581762782</v>
      </c>
      <c r="AM186" s="31">
        <f t="shared" si="5"/>
        <v>3776.9328042451643</v>
      </c>
      <c r="AN186" s="31">
        <f t="shared" si="6"/>
        <v>3001.3377464551822</v>
      </c>
      <c r="AO186" s="31">
        <f t="shared" si="7"/>
        <v>17528.486440067391</v>
      </c>
      <c r="AP186" s="31" t="e">
        <f t="shared" si="8"/>
        <v>#VALUE!</v>
      </c>
      <c r="AQ186" s="31">
        <f t="shared" si="9"/>
        <v>1.90443162391507</v>
      </c>
      <c r="AR186" s="31">
        <f t="shared" si="10"/>
        <v>-3.4033284359007414</v>
      </c>
      <c r="AS186" s="31">
        <f t="shared" si="11"/>
        <v>4.4441070350643317</v>
      </c>
      <c r="AT186" s="31">
        <f t="shared" si="12"/>
        <v>290.83577645336158</v>
      </c>
      <c r="AU186" s="31">
        <f t="shared" si="13"/>
        <v>875.48590899309033</v>
      </c>
      <c r="AV186" s="31">
        <f t="shared" si="14"/>
        <v>9.6664799052963044</v>
      </c>
      <c r="AW186" s="31">
        <f t="shared" si="15"/>
        <v>28.051788205934649</v>
      </c>
      <c r="AX186" s="31">
        <f t="shared" si="16"/>
        <v>-24.966055660588459</v>
      </c>
      <c r="AY186" s="31">
        <f t="shared" si="17"/>
        <v>50.16510014173889</v>
      </c>
      <c r="AZ186" s="31">
        <f t="shared" si="18"/>
        <v>-3.6214263142919467</v>
      </c>
      <c r="BA186" s="31">
        <f t="shared" si="19"/>
        <v>-2.6189611887999829</v>
      </c>
      <c r="BB186" s="31">
        <f t="shared" si="20"/>
        <v>122.6701073258109</v>
      </c>
      <c r="BC186" s="31">
        <f t="shared" si="21"/>
        <v>-17.810165118720711</v>
      </c>
      <c r="BD186" s="31">
        <f t="shared" si="22"/>
        <v>1.659718167284481</v>
      </c>
      <c r="BE186" s="31">
        <f t="shared" si="23"/>
        <v>3112.9699576461635</v>
      </c>
      <c r="BF186" s="31">
        <f t="shared" si="24"/>
        <v>-4.5067234464621482</v>
      </c>
      <c r="BG186" s="31">
        <f t="shared" si="25"/>
        <v>-92.38654869136721</v>
      </c>
      <c r="BH186" s="31">
        <f t="shared" si="26"/>
        <v>16.607186939780217</v>
      </c>
      <c r="BI186" s="31">
        <f t="shared" si="27"/>
        <v>-2.1848190320813425E-3</v>
      </c>
      <c r="BJ186" s="31" t="e">
        <f t="shared" si="28"/>
        <v>#VALUE!</v>
      </c>
    </row>
    <row r="187" spans="1:63" x14ac:dyDescent="0.3">
      <c r="A187">
        <v>16</v>
      </c>
      <c r="B187" s="37" t="s">
        <v>548</v>
      </c>
      <c r="C187" s="31">
        <v>62.578990008101542</v>
      </c>
      <c r="D187" s="31">
        <v>-0.39393021776201231</v>
      </c>
      <c r="E187" s="31">
        <v>1.4916599754000426</v>
      </c>
      <c r="F187" s="31">
        <v>128.91056338863976</v>
      </c>
      <c r="G187" s="31">
        <v>4.8572745101829478</v>
      </c>
      <c r="H187" s="31">
        <v>6.1129376788808534</v>
      </c>
      <c r="I187" s="31">
        <v>49.500364149938285</v>
      </c>
      <c r="J187" s="31">
        <v>40.637088187698282</v>
      </c>
      <c r="K187" s="31">
        <v>247.97153699194314</v>
      </c>
      <c r="L187" s="31" t="s">
        <v>39</v>
      </c>
      <c r="M187" s="31">
        <v>0.29975485745571057</v>
      </c>
      <c r="N187" s="31">
        <v>-8.0274207148383556E-2</v>
      </c>
      <c r="O187" s="31">
        <v>5.8113460457830057E-2</v>
      </c>
      <c r="P187" s="31">
        <v>4.6913544999002399</v>
      </c>
      <c r="Q187" s="31">
        <v>14.189564190710547</v>
      </c>
      <c r="R187" s="31">
        <v>0.1616984225952546</v>
      </c>
      <c r="S187" s="31">
        <v>0.39296213873829927</v>
      </c>
      <c r="T187" s="31">
        <v>-0.29348853283050141</v>
      </c>
      <c r="U187" s="31">
        <v>0.92456439714256211</v>
      </c>
      <c r="V187" s="31">
        <v>-2.2528779232932783E-2</v>
      </c>
      <c r="W187" s="31">
        <v>-1.8321534060354635E-2</v>
      </c>
      <c r="X187" s="31">
        <v>2.4787320248675715</v>
      </c>
      <c r="Y187" s="31">
        <v>-0.21601126407355289</v>
      </c>
      <c r="Z187" s="31">
        <v>2.8491773523311188E-2</v>
      </c>
      <c r="AA187" s="31">
        <v>61.535400287227532</v>
      </c>
      <c r="AB187" s="31">
        <v>-3.6667966527509921E-2</v>
      </c>
      <c r="AC187" s="31">
        <v>-0.94215006943349044</v>
      </c>
      <c r="AD187" s="31">
        <v>0.53668984484627968</v>
      </c>
      <c r="AE187" s="31">
        <v>-1.0655907626607509E-4</v>
      </c>
      <c r="AF187" s="31" t="s">
        <v>39</v>
      </c>
      <c r="AH187" s="31">
        <f t="shared" si="0"/>
        <v>-24.651755161218233</v>
      </c>
      <c r="AI187" s="31">
        <f t="shared" si="1"/>
        <v>93.346574696044257</v>
      </c>
      <c r="AJ187" s="31">
        <f t="shared" si="2"/>
        <v>8067.0928582364277</v>
      </c>
      <c r="AK187" s="31">
        <f t="shared" si="3"/>
        <v>303.963333039345</v>
      </c>
      <c r="AL187" s="31">
        <f t="shared" si="4"/>
        <v>382.54146592683236</v>
      </c>
      <c r="AM187" s="31">
        <f t="shared" si="5"/>
        <v>3097.6827935363758</v>
      </c>
      <c r="AN187" s="31">
        <f t="shared" si="6"/>
        <v>2543.0279356563119</v>
      </c>
      <c r="AO187" s="31">
        <f t="shared" si="7"/>
        <v>15517.808335712392</v>
      </c>
      <c r="AP187" s="31" t="e">
        <f t="shared" si="8"/>
        <v>#VALUE!</v>
      </c>
      <c r="AQ187" s="31">
        <f t="shared" si="9"/>
        <v>18.758356229600814</v>
      </c>
      <c r="AR187" s="31">
        <f t="shared" si="10"/>
        <v>-5.0234788070469678</v>
      </c>
      <c r="AS187" s="31">
        <f t="shared" si="11"/>
        <v>3.6366816613267514</v>
      </c>
      <c r="AT187" s="31">
        <f t="shared" si="12"/>
        <v>293.58022637371931</v>
      </c>
      <c r="AU187" s="31">
        <f t="shared" si="13"/>
        <v>887.96859570979075</v>
      </c>
      <c r="AV187" s="31">
        <f t="shared" si="14"/>
        <v>10.118923971914219</v>
      </c>
      <c r="AW187" s="31">
        <f t="shared" si="15"/>
        <v>24.591173753666244</v>
      </c>
      <c r="AX187" s="31">
        <f t="shared" si="16"/>
        <v>-18.36621596349233</v>
      </c>
      <c r="AY187" s="31">
        <f t="shared" si="17"/>
        <v>57.858306170630819</v>
      </c>
      <c r="AZ187" s="31">
        <f t="shared" si="18"/>
        <v>-1.4098282505124262</v>
      </c>
      <c r="BA187" s="31">
        <f t="shared" si="19"/>
        <v>-1.1465430968960248</v>
      </c>
      <c r="BB187" s="31">
        <f t="shared" si="20"/>
        <v>155.11654661694905</v>
      </c>
      <c r="BC187" s="31">
        <f t="shared" si="21"/>
        <v>-13.517766736096251</v>
      </c>
      <c r="BD187" s="31">
        <f t="shared" si="22"/>
        <v>1.7829864106283828</v>
      </c>
      <c r="BE187" s="31">
        <f t="shared" si="23"/>
        <v>3850.8231997189405</v>
      </c>
      <c r="BF187" s="31">
        <f t="shared" si="24"/>
        <v>-2.294644310942445</v>
      </c>
      <c r="BG187" s="31">
        <f t="shared" si="25"/>
        <v>-58.958799781210573</v>
      </c>
      <c r="BH187" s="31">
        <f t="shared" si="26"/>
        <v>33.585508438084901</v>
      </c>
      <c r="BI187" s="31">
        <f t="shared" si="27"/>
        <v>-6.6683593689272434E-3</v>
      </c>
      <c r="BJ187" s="31" t="e">
        <f t="shared" si="28"/>
        <v>#VALUE!</v>
      </c>
      <c r="BK187" s="31" t="e">
        <v>#REF!</v>
      </c>
    </row>
    <row r="188" spans="1:63" x14ac:dyDescent="0.3">
      <c r="A188">
        <v>16</v>
      </c>
      <c r="B188" s="37" t="s">
        <v>549</v>
      </c>
      <c r="C188" s="31">
        <v>64.583769633507856</v>
      </c>
      <c r="D188" s="31">
        <v>-0.14467682816797031</v>
      </c>
      <c r="E188" s="31">
        <v>-1.4889188421681576</v>
      </c>
      <c r="F188" s="31">
        <v>120.06479189483839</v>
      </c>
      <c r="G188" s="31">
        <v>10.372276614932479</v>
      </c>
      <c r="H188" s="31">
        <v>6.5370216555887266</v>
      </c>
      <c r="I188" s="31">
        <v>67.218645292798499</v>
      </c>
      <c r="J188" s="31">
        <v>42.669210291436293</v>
      </c>
      <c r="K188" s="31">
        <v>233.00049521941347</v>
      </c>
      <c r="L188" s="31" t="s">
        <v>39</v>
      </c>
      <c r="M188" s="31">
        <v>0.28659183923769416</v>
      </c>
      <c r="N188" s="31">
        <v>-9.1662157963644367E-2</v>
      </c>
      <c r="O188" s="31">
        <v>5.7404976740997378E-2</v>
      </c>
      <c r="P188" s="31">
        <v>4.609402254952677</v>
      </c>
      <c r="Q188" s="31">
        <v>10.870651032618994</v>
      </c>
      <c r="R188" s="31">
        <v>0.14782992863991196</v>
      </c>
      <c r="S188" s="31">
        <v>0.40461996536553252</v>
      </c>
      <c r="T188" s="31">
        <v>-0.36227162079891212</v>
      </c>
      <c r="U188" s="31">
        <v>0.90230206619310971</v>
      </c>
      <c r="V188" s="31">
        <v>2.8519869576424006E-3</v>
      </c>
      <c r="W188" s="31">
        <v>2.2369535204426016E-3</v>
      </c>
      <c r="X188" s="31">
        <v>2.3432547969518809</v>
      </c>
      <c r="Y188" s="31">
        <v>-0.22256750130222222</v>
      </c>
      <c r="Z188" s="31">
        <v>2.4313078727546258E-2</v>
      </c>
      <c r="AA188" s="31">
        <v>54.391516261323538</v>
      </c>
      <c r="AB188" s="31">
        <v>-2.5695093145274919E-3</v>
      </c>
      <c r="AC188" s="31">
        <v>-0.75201241233446581</v>
      </c>
      <c r="AD188" s="31">
        <v>0.5666494925926121</v>
      </c>
      <c r="AE188" s="31">
        <v>-2.2105028627795605E-4</v>
      </c>
      <c r="AF188" s="31" t="s">
        <v>39</v>
      </c>
      <c r="AH188" s="31">
        <f t="shared" si="0"/>
        <v>-9.3437749417067959</v>
      </c>
      <c r="AI188" s="31">
        <f t="shared" si="1"/>
        <v>-96.159991505577537</v>
      </c>
      <c r="AJ188" s="31">
        <f t="shared" si="2"/>
        <v>7754.2368608313036</v>
      </c>
      <c r="AK188" s="31">
        <f t="shared" si="3"/>
        <v>669.8807234738199</v>
      </c>
      <c r="AL188" s="31">
        <f t="shared" si="4"/>
        <v>422.18550069379444</v>
      </c>
      <c r="AM188" s="31">
        <f t="shared" si="5"/>
        <v>4341.2335026665751</v>
      </c>
      <c r="AN188" s="31">
        <f t="shared" si="6"/>
        <v>2755.7384479058242</v>
      </c>
      <c r="AO188" s="31">
        <f t="shared" si="7"/>
        <v>15048.050307743848</v>
      </c>
      <c r="AP188" s="31" t="e">
        <f t="shared" si="8"/>
        <v>#VALUE!</v>
      </c>
      <c r="AQ188" s="31">
        <f t="shared" si="9"/>
        <v>18.509181324170559</v>
      </c>
      <c r="AR188" s="31">
        <f t="shared" si="10"/>
        <v>-5.9198876940342151</v>
      </c>
      <c r="AS188" s="31">
        <f t="shared" si="11"/>
        <v>3.7074297936574512</v>
      </c>
      <c r="AT188" s="31">
        <f t="shared" si="12"/>
        <v>297.69257338203533</v>
      </c>
      <c r="AU188" s="31">
        <f t="shared" si="13"/>
        <v>702.06762205691939</v>
      </c>
      <c r="AV188" s="31">
        <f t="shared" si="14"/>
        <v>9.5474140562179795</v>
      </c>
      <c r="AW188" s="31">
        <f t="shared" si="15"/>
        <v>26.131882632285478</v>
      </c>
      <c r="AX188" s="31">
        <f t="shared" si="16"/>
        <v>-23.396866902434454</v>
      </c>
      <c r="AY188" s="31">
        <f t="shared" si="17"/>
        <v>58.274068782853952</v>
      </c>
      <c r="AZ188" s="31">
        <f t="shared" si="18"/>
        <v>0.18419206867014573</v>
      </c>
      <c r="BA188" s="31">
        <f t="shared" si="19"/>
        <v>0.1444708908451294</v>
      </c>
      <c r="BB188" s="31">
        <f t="shared" si="20"/>
        <v>151.33622799895249</v>
      </c>
      <c r="BC188" s="31">
        <f t="shared" si="21"/>
        <v>-14.374248232008179</v>
      </c>
      <c r="BD188" s="31">
        <f t="shared" si="22"/>
        <v>1.5702302756211879</v>
      </c>
      <c r="BE188" s="31">
        <f t="shared" si="23"/>
        <v>3512.8091562385157</v>
      </c>
      <c r="BF188" s="31">
        <f t="shared" si="24"/>
        <v>-0.16594859764059622</v>
      </c>
      <c r="BG188" s="31">
        <f t="shared" si="25"/>
        <v>-48.567796399747664</v>
      </c>
      <c r="BH188" s="31">
        <f t="shared" si="26"/>
        <v>36.596360292545377</v>
      </c>
      <c r="BI188" s="31">
        <f t="shared" si="27"/>
        <v>-1.4276260766396476E-2</v>
      </c>
      <c r="BJ188" s="31" t="e">
        <f t="shared" si="28"/>
        <v>#VALUE!</v>
      </c>
      <c r="BK188" s="31" t="e">
        <v>#REF!</v>
      </c>
    </row>
    <row r="189" spans="1:63" x14ac:dyDescent="0.3">
      <c r="A189">
        <v>17</v>
      </c>
      <c r="B189" s="37" t="s">
        <v>550</v>
      </c>
      <c r="C189" s="31">
        <v>64.470875101598509</v>
      </c>
      <c r="D189" s="31">
        <v>-0.62499705655429227</v>
      </c>
      <c r="E189" s="31">
        <v>-0.7255834792551985</v>
      </c>
      <c r="F189" s="31">
        <v>137.79828926086486</v>
      </c>
      <c r="G189" s="31">
        <v>7.9343567203747236</v>
      </c>
      <c r="H189" s="31">
        <v>4.9880318482048951</v>
      </c>
      <c r="I189" s="31">
        <v>53.316180956663629</v>
      </c>
      <c r="J189" s="31">
        <v>38.128613673656396</v>
      </c>
      <c r="K189" s="31">
        <v>212.80279417427064</v>
      </c>
      <c r="L189" s="31" t="s">
        <v>39</v>
      </c>
      <c r="M189" s="31">
        <v>-9.5876983789863202E-2</v>
      </c>
      <c r="N189" s="31">
        <v>1.1182582147338468E-3</v>
      </c>
      <c r="O189" s="31">
        <v>3.3903294117271839E-2</v>
      </c>
      <c r="P189" s="31">
        <v>3.1535064574055198</v>
      </c>
      <c r="Q189" s="31">
        <v>5.4252992229820478</v>
      </c>
      <c r="R189" s="31">
        <v>3.7411537905009895E-2</v>
      </c>
      <c r="S189" s="31">
        <v>0.50629295160874588</v>
      </c>
      <c r="T189" s="31">
        <v>-0.21686044325622481</v>
      </c>
      <c r="U189" s="31">
        <v>2.0721651508868413</v>
      </c>
      <c r="V189" s="31">
        <v>-5.6113742792926434E-2</v>
      </c>
      <c r="W189" s="31">
        <v>-3.8227010648152392E-2</v>
      </c>
      <c r="X189" s="31">
        <v>1.8652948468932451</v>
      </c>
      <c r="Y189" s="31">
        <v>-0.2749043656444578</v>
      </c>
      <c r="Z189" s="31">
        <v>4.5072712606182209E-2</v>
      </c>
      <c r="AA189" s="31">
        <v>43.992532199762373</v>
      </c>
      <c r="AB189" s="31">
        <v>-7.1391978300229961E-2</v>
      </c>
      <c r="AC189" s="31">
        <v>-1.4270024097042915</v>
      </c>
      <c r="AD189" s="31">
        <v>0.28270855991516958</v>
      </c>
      <c r="AE189" s="31">
        <v>-5.7367475330902739E-5</v>
      </c>
      <c r="AF189" s="31" t="s">
        <v>39</v>
      </c>
      <c r="AH189" s="31">
        <f t="shared" si="0"/>
        <v>-40.294107171978474</v>
      </c>
      <c r="AI189" s="31">
        <f t="shared" si="1"/>
        <v>-46.779001866845192</v>
      </c>
      <c r="AJ189" s="31">
        <f t="shared" si="2"/>
        <v>8883.9762961511624</v>
      </c>
      <c r="AK189" s="31">
        <f t="shared" si="3"/>
        <v>511.53492113080756</v>
      </c>
      <c r="AL189" s="31">
        <f t="shared" si="4"/>
        <v>321.58277828841335</v>
      </c>
      <c r="AM189" s="31">
        <f t="shared" si="5"/>
        <v>3437.3408433512859</v>
      </c>
      <c r="AN189" s="31">
        <f t="shared" si="6"/>
        <v>2458.1850899514025</v>
      </c>
      <c r="AO189" s="31">
        <f t="shared" si="7"/>
        <v>13719.582364480577</v>
      </c>
      <c r="AP189" s="31" t="e">
        <f t="shared" si="8"/>
        <v>#VALUE!</v>
      </c>
      <c r="AQ189" s="31">
        <f t="shared" si="9"/>
        <v>-6.1812730470342556</v>
      </c>
      <c r="AR189" s="31">
        <f t="shared" si="10"/>
        <v>7.2095085693442362E-2</v>
      </c>
      <c r="AS189" s="31">
        <f t="shared" si="11"/>
        <v>2.1857750405673921</v>
      </c>
      <c r="AT189" s="31">
        <f t="shared" si="12"/>
        <v>203.30932094747564</v>
      </c>
      <c r="AU189" s="31">
        <f t="shared" si="13"/>
        <v>349.77378859367502</v>
      </c>
      <c r="AV189" s="31">
        <f t="shared" si="14"/>
        <v>2.4119545876326112</v>
      </c>
      <c r="AW189" s="31">
        <f t="shared" si="15"/>
        <v>32.641149647987113</v>
      </c>
      <c r="AX189" s="31">
        <f t="shared" si="16"/>
        <v>-13.98118255164936</v>
      </c>
      <c r="AY189" s="31">
        <f t="shared" si="17"/>
        <v>133.59430063271057</v>
      </c>
      <c r="AZ189" s="31">
        <f t="shared" si="18"/>
        <v>-3.6177021030859837</v>
      </c>
      <c r="BA189" s="31">
        <f t="shared" si="19"/>
        <v>-2.4645288290045091</v>
      </c>
      <c r="BB189" s="31">
        <f t="shared" si="20"/>
        <v>120.25719110170972</v>
      </c>
      <c r="BC189" s="31">
        <f t="shared" si="21"/>
        <v>-17.723325022348007</v>
      </c>
      <c r="BD189" s="31">
        <f t="shared" si="22"/>
        <v>2.9058772249234179</v>
      </c>
      <c r="BE189" s="31">
        <f t="shared" si="23"/>
        <v>2836.2370488539304</v>
      </c>
      <c r="BF189" s="31">
        <f t="shared" si="24"/>
        <v>-4.6027033162501567</v>
      </c>
      <c r="BG189" s="31">
        <f t="shared" si="25"/>
        <v>-92.000094125725482</v>
      </c>
      <c r="BH189" s="31">
        <f t="shared" si="26"/>
        <v>18.226468256443678</v>
      </c>
      <c r="BI189" s="31">
        <f t="shared" si="27"/>
        <v>-3.6985313369526642E-3</v>
      </c>
      <c r="BJ189" s="31" t="e">
        <f t="shared" si="28"/>
        <v>#VALUE!</v>
      </c>
    </row>
    <row r="190" spans="1:63" x14ac:dyDescent="0.3">
      <c r="A190">
        <v>17</v>
      </c>
      <c r="B190" s="37" t="s">
        <v>551</v>
      </c>
      <c r="C190" s="31">
        <v>66.350549450549451</v>
      </c>
      <c r="D190" s="31">
        <v>-0.57103687799574576</v>
      </c>
      <c r="E190" s="31">
        <v>0.73503836262878997</v>
      </c>
      <c r="F190" s="31">
        <v>153.67913585095769</v>
      </c>
      <c r="G190" s="31">
        <v>3.7581138705353445</v>
      </c>
      <c r="H190" s="31">
        <v>6.3252275028759053</v>
      </c>
      <c r="I190" s="31">
        <v>40.723691384556403</v>
      </c>
      <c r="J190" s="31">
        <v>30.457239956944804</v>
      </c>
      <c r="K190" s="31">
        <v>179.63280313158302</v>
      </c>
      <c r="L190" s="31" t="s">
        <v>39</v>
      </c>
      <c r="M190" s="31">
        <v>0.25535924459596765</v>
      </c>
      <c r="N190" s="31">
        <v>-1.0298326681963548E-2</v>
      </c>
      <c r="O190" s="31">
        <v>3.1168347256930042E-2</v>
      </c>
      <c r="P190" s="31">
        <v>2.9439932663958008</v>
      </c>
      <c r="Q190" s="31">
        <v>4.1558110142524871</v>
      </c>
      <c r="R190" s="31">
        <v>3.7435709638479239E-2</v>
      </c>
      <c r="S190" s="31">
        <v>0.51502380203057285</v>
      </c>
      <c r="T190" s="31">
        <v>-0.17683549336047866</v>
      </c>
      <c r="U190" s="31">
        <v>2.2332708297198387</v>
      </c>
      <c r="V190" s="31">
        <v>-2.3773204323744152E-2</v>
      </c>
      <c r="W190" s="31">
        <v>-1.7459478476762293E-2</v>
      </c>
      <c r="X190" s="31">
        <v>2.292658934794229</v>
      </c>
      <c r="Y190" s="31">
        <v>-0.21956814782508849</v>
      </c>
      <c r="Z190" s="31">
        <v>4.7194080829181397E-2</v>
      </c>
      <c r="AA190" s="31">
        <v>52.120666472370708</v>
      </c>
      <c r="AB190" s="31">
        <v>-4.149045035284759E-2</v>
      </c>
      <c r="AC190" s="31">
        <v>-0.95466248660971909</v>
      </c>
      <c r="AD190" s="31">
        <v>0.55426997966395319</v>
      </c>
      <c r="AE190" s="31">
        <v>-1.0702015359255469E-4</v>
      </c>
      <c r="AF190" s="31" t="s">
        <v>39</v>
      </c>
      <c r="AH190" s="31">
        <f t="shared" si="0"/>
        <v>-37.888610611544102</v>
      </c>
      <c r="AI190" s="31">
        <f t="shared" si="1"/>
        <v>48.770199227652427</v>
      </c>
      <c r="AJ190" s="31">
        <f t="shared" si="2"/>
        <v>10196.695102796675</v>
      </c>
      <c r="AK190" s="31">
        <f t="shared" si="3"/>
        <v>249.35292020775117</v>
      </c>
      <c r="AL190" s="31">
        <f t="shared" si="4"/>
        <v>419.6823202155432</v>
      </c>
      <c r="AM190" s="31">
        <f t="shared" si="5"/>
        <v>2702.0392990199243</v>
      </c>
      <c r="AN190" s="31">
        <f t="shared" si="6"/>
        <v>2020.854605890517</v>
      </c>
      <c r="AO190" s="31">
        <f t="shared" si="7"/>
        <v>11918.735187122913</v>
      </c>
      <c r="AP190" s="31" t="e">
        <f t="shared" si="8"/>
        <v>#VALUE!</v>
      </c>
      <c r="AQ190" s="31">
        <f t="shared" si="9"/>
        <v>16.943226186219704</v>
      </c>
      <c r="AR190" s="31">
        <f t="shared" si="10"/>
        <v>-0.68329963376953529</v>
      </c>
      <c r="AS190" s="31">
        <f t="shared" si="11"/>
        <v>2.0680369659628339</v>
      </c>
      <c r="AT190" s="31">
        <f t="shared" si="12"/>
        <v>195.3355708040792</v>
      </c>
      <c r="AU190" s="31">
        <f t="shared" si="13"/>
        <v>275.7403442082977</v>
      </c>
      <c r="AV190" s="31">
        <f t="shared" si="14"/>
        <v>2.4838799035843273</v>
      </c>
      <c r="AW190" s="31">
        <f t="shared" si="15"/>
        <v>34.172112244839518</v>
      </c>
      <c r="AX190" s="31">
        <f t="shared" si="16"/>
        <v>-11.733132146826748</v>
      </c>
      <c r="AY190" s="31">
        <f t="shared" si="17"/>
        <v>148.17874662379577</v>
      </c>
      <c r="AZ190" s="31">
        <f t="shared" si="18"/>
        <v>-1.5773651690806023</v>
      </c>
      <c r="BA190" s="31">
        <f t="shared" si="19"/>
        <v>-1.1584459900532202</v>
      </c>
      <c r="BB190" s="31">
        <f t="shared" si="20"/>
        <v>152.11918002630853</v>
      </c>
      <c r="BC190" s="31">
        <f t="shared" si="21"/>
        <v>-14.568467250034086</v>
      </c>
      <c r="BD190" s="31">
        <f t="shared" si="22"/>
        <v>3.131353193829828</v>
      </c>
      <c r="BE190" s="31">
        <f t="shared" si="23"/>
        <v>3458.2348581706274</v>
      </c>
      <c r="BF190" s="31">
        <f t="shared" si="24"/>
        <v>-2.7529141778621811</v>
      </c>
      <c r="BG190" s="31">
        <f t="shared" si="25"/>
        <v>-63.342380526382669</v>
      </c>
      <c r="BH190" s="31">
        <f t="shared" si="26"/>
        <v>36.776117694648164</v>
      </c>
      <c r="BI190" s="31">
        <f t="shared" si="27"/>
        <v>-7.100845993148198E-3</v>
      </c>
      <c r="BJ190" s="31" t="e">
        <f t="shared" si="28"/>
        <v>#VALUE!</v>
      </c>
      <c r="BK190" s="31" t="e">
        <v>#REF!</v>
      </c>
    </row>
    <row r="191" spans="1:63" x14ac:dyDescent="0.3">
      <c r="A191">
        <v>17</v>
      </c>
      <c r="B191" s="37" t="s">
        <v>552</v>
      </c>
      <c r="C191" s="31">
        <v>64.299479166666671</v>
      </c>
      <c r="D191" s="31">
        <v>-0.10622103219052792</v>
      </c>
      <c r="E191" s="31">
        <v>-1.5170456306594493</v>
      </c>
      <c r="F191" s="31">
        <v>157.20203756919275</v>
      </c>
      <c r="G191" s="31">
        <v>9.1751778581872561</v>
      </c>
      <c r="H191" s="31">
        <v>6.6955101503062409</v>
      </c>
      <c r="I191" s="31">
        <v>61.708549171058642</v>
      </c>
      <c r="J191" s="31">
        <v>35.132523615897895</v>
      </c>
      <c r="K191" s="31">
        <v>182.85084238583786</v>
      </c>
      <c r="L191" s="31" t="s">
        <v>39</v>
      </c>
      <c r="M191" s="31">
        <v>0.26288434010082951</v>
      </c>
      <c r="N191" s="31">
        <v>9.6802769545554623E-3</v>
      </c>
      <c r="O191" s="31">
        <v>6.3870979542620776E-2</v>
      </c>
      <c r="P191" s="31">
        <v>3.1927537444194622</v>
      </c>
      <c r="Q191" s="31">
        <v>3.2746724895671542</v>
      </c>
      <c r="R191" s="31">
        <v>3.8002285820775007E-2</v>
      </c>
      <c r="S191" s="31">
        <v>0.5603002815021807</v>
      </c>
      <c r="T191" s="31">
        <v>-0.22098289921481848</v>
      </c>
      <c r="U191" s="31">
        <v>2.371107680793568</v>
      </c>
      <c r="V191" s="31">
        <v>2.1008147158134267E-3</v>
      </c>
      <c r="W191" s="31">
        <v>2.9379799711218638E-3</v>
      </c>
      <c r="X191" s="31">
        <v>2.2877933654129485</v>
      </c>
      <c r="Y191" s="31">
        <v>-0.22535698477207319</v>
      </c>
      <c r="Z191" s="31">
        <v>4.2757991714017708E-2</v>
      </c>
      <c r="AA191" s="31">
        <v>49.572384192954722</v>
      </c>
      <c r="AB191" s="31">
        <v>-3.1111560773663407E-3</v>
      </c>
      <c r="AC191" s="31">
        <v>-0.76610602979816222</v>
      </c>
      <c r="AD191" s="31">
        <v>0.57672573229489432</v>
      </c>
      <c r="AE191" s="31">
        <v>-2.1171143298555109E-4</v>
      </c>
      <c r="AF191" s="31" t="s">
        <v>39</v>
      </c>
      <c r="AH191" s="31">
        <f t="shared" si="0"/>
        <v>-6.8299570463966797</v>
      </c>
      <c r="AI191" s="31">
        <f t="shared" si="1"/>
        <v>-97.545243923469968</v>
      </c>
      <c r="AJ191" s="31">
        <f t="shared" si="2"/>
        <v>10108.009139637861</v>
      </c>
      <c r="AK191" s="31">
        <f t="shared" si="3"/>
        <v>589.95915754297278</v>
      </c>
      <c r="AL191" s="31">
        <f t="shared" si="4"/>
        <v>430.51781541982137</v>
      </c>
      <c r="AM191" s="31">
        <f t="shared" si="5"/>
        <v>3967.8275718297109</v>
      </c>
      <c r="AN191" s="31">
        <f t="shared" si="6"/>
        <v>2259.0029703128516</v>
      </c>
      <c r="AO191" s="31">
        <f t="shared" si="7"/>
        <v>11757.213930595633</v>
      </c>
      <c r="AP191" s="31" t="e">
        <f t="shared" si="8"/>
        <v>#VALUE!</v>
      </c>
      <c r="AQ191" s="31">
        <f t="shared" si="9"/>
        <v>16.903326149556204</v>
      </c>
      <c r="AR191" s="31">
        <f t="shared" si="10"/>
        <v>0.6224367663670024</v>
      </c>
      <c r="AS191" s="31">
        <f t="shared" si="11"/>
        <v>4.1068707184553377</v>
      </c>
      <c r="AT191" s="31">
        <f t="shared" si="12"/>
        <v>205.29240287359622</v>
      </c>
      <c r="AU191" s="31">
        <f t="shared" si="13"/>
        <v>210.55973552057972</v>
      </c>
      <c r="AV191" s="31">
        <f t="shared" si="14"/>
        <v>2.4435271854186347</v>
      </c>
      <c r="AW191" s="31">
        <f t="shared" si="15"/>
        <v>36.02701627752694</v>
      </c>
      <c r="AX191" s="31">
        <f t="shared" si="16"/>
        <v>-14.209085324252822</v>
      </c>
      <c r="AY191" s="31">
        <f t="shared" si="17"/>
        <v>152.46098892310937</v>
      </c>
      <c r="AZ191" s="31">
        <f t="shared" si="18"/>
        <v>0.13508129205247218</v>
      </c>
      <c r="BA191" s="31">
        <f t="shared" si="19"/>
        <v>0.18891058194523422</v>
      </c>
      <c r="BB191" s="31">
        <f t="shared" si="20"/>
        <v>147.1039218370081</v>
      </c>
      <c r="BC191" s="31">
        <f t="shared" si="21"/>
        <v>-14.490336747414739</v>
      </c>
      <c r="BD191" s="31">
        <f t="shared" si="22"/>
        <v>2.7493165974239879</v>
      </c>
      <c r="BE191" s="31">
        <f t="shared" si="23"/>
        <v>3187.4784846568882</v>
      </c>
      <c r="BF191" s="31">
        <f t="shared" si="24"/>
        <v>-0.20004571538086544</v>
      </c>
      <c r="BG191" s="31">
        <f t="shared" si="25"/>
        <v>-49.260218702464648</v>
      </c>
      <c r="BH191" s="31">
        <f t="shared" si="26"/>
        <v>37.083164208576136</v>
      </c>
      <c r="BI191" s="31">
        <f t="shared" si="27"/>
        <v>-1.3612934874599589E-2</v>
      </c>
      <c r="BJ191" s="31" t="e">
        <f t="shared" si="28"/>
        <v>#VALUE!</v>
      </c>
      <c r="BK191" s="31" t="e">
        <v>#REF!</v>
      </c>
    </row>
    <row r="192" spans="1:63" x14ac:dyDescent="0.3">
      <c r="A192">
        <v>18</v>
      </c>
      <c r="B192" s="37" t="s">
        <v>553</v>
      </c>
      <c r="C192" s="31">
        <v>65.589579269991631</v>
      </c>
      <c r="D192" s="31">
        <v>-0.53289427249645482</v>
      </c>
      <c r="E192" s="31">
        <v>-1.0390843448025817</v>
      </c>
      <c r="F192" s="31">
        <v>136.73770561490312</v>
      </c>
      <c r="G192" s="31">
        <v>13.590480138305351</v>
      </c>
      <c r="H192" s="31">
        <v>6.2012204803179074</v>
      </c>
      <c r="I192" s="31">
        <v>51.376058716368142</v>
      </c>
      <c r="J192" s="31">
        <v>40.616637190713703</v>
      </c>
      <c r="K192" s="31">
        <v>235.54841614104885</v>
      </c>
      <c r="L192" s="31" t="s">
        <v>39</v>
      </c>
      <c r="M192" s="31">
        <v>0.32136813956068822</v>
      </c>
      <c r="N192" s="31">
        <v>9.5109162481088073E-3</v>
      </c>
      <c r="O192" s="31">
        <v>7.8527294355160537E-2</v>
      </c>
      <c r="P192" s="31">
        <v>8.2404646727000728</v>
      </c>
      <c r="Q192" s="31">
        <v>22.909962513859199</v>
      </c>
      <c r="R192" s="31">
        <v>8.1692362906191626E-2</v>
      </c>
      <c r="S192" s="31">
        <v>0.54750900911461331</v>
      </c>
      <c r="T192" s="31">
        <v>-0.37035069100679591</v>
      </c>
      <c r="U192" s="31">
        <v>1.1280592552726032</v>
      </c>
      <c r="V192" s="31">
        <v>-5.3118938200406939E-2</v>
      </c>
      <c r="W192" s="31">
        <v>-4.1293399718116554E-2</v>
      </c>
      <c r="X192" s="31">
        <v>1.8354422601819411</v>
      </c>
      <c r="Y192" s="31">
        <v>-0.27058415348263654</v>
      </c>
      <c r="Z192" s="31">
        <v>5.9572223933181623E-2</v>
      </c>
      <c r="AA192" s="31">
        <v>56.271282403642658</v>
      </c>
      <c r="AB192" s="31">
        <v>-6.3871177691347661E-2</v>
      </c>
      <c r="AC192" s="31">
        <v>-1.4229007330380703</v>
      </c>
      <c r="AD192" s="31">
        <v>0.19236901387870087</v>
      </c>
      <c r="AE192" s="31">
        <v>-3.7292203548549443E-5</v>
      </c>
      <c r="AF192" s="31" t="s">
        <v>39</v>
      </c>
      <c r="AH192" s="31">
        <f t="shared" si="0"/>
        <v>-34.952311128430743</v>
      </c>
      <c r="AI192" s="31">
        <f t="shared" si="1"/>
        <v>-68.153105001636249</v>
      </c>
      <c r="AJ192" s="31">
        <f t="shared" si="2"/>
        <v>8968.5685816254681</v>
      </c>
      <c r="AK192" s="31">
        <f t="shared" si="3"/>
        <v>891.39387434862567</v>
      </c>
      <c r="AL192" s="31">
        <f t="shared" si="4"/>
        <v>406.73544226450696</v>
      </c>
      <c r="AM192" s="31">
        <f t="shared" si="5"/>
        <v>3369.7340757569727</v>
      </c>
      <c r="AN192" s="31">
        <f t="shared" si="6"/>
        <v>2664.0281447008065</v>
      </c>
      <c r="AO192" s="31">
        <f t="shared" si="7"/>
        <v>15449.521512404299</v>
      </c>
      <c r="AP192" s="31" t="e">
        <f t="shared" si="8"/>
        <v>#VALUE!</v>
      </c>
      <c r="AQ192" s="31">
        <f t="shared" si="9"/>
        <v>21.078401064565494</v>
      </c>
      <c r="AR192" s="31">
        <f t="shared" si="10"/>
        <v>0.62381699518558398</v>
      </c>
      <c r="AS192" s="31">
        <f t="shared" si="11"/>
        <v>5.1505721979657686</v>
      </c>
      <c r="AT192" s="31">
        <f t="shared" si="12"/>
        <v>540.48861087162709</v>
      </c>
      <c r="AU192" s="31">
        <f t="shared" si="13"/>
        <v>1502.6548023753046</v>
      </c>
      <c r="AV192" s="31">
        <f t="shared" si="14"/>
        <v>5.3581677125885792</v>
      </c>
      <c r="AW192" s="31">
        <f t="shared" si="15"/>
        <v>35.910885554357499</v>
      </c>
      <c r="AX192" s="31">
        <f t="shared" si="16"/>
        <v>-24.291146005486418</v>
      </c>
      <c r="AY192" s="31">
        <f t="shared" si="17"/>
        <v>73.988931944950139</v>
      </c>
      <c r="AZ192" s="31">
        <f t="shared" si="18"/>
        <v>-3.4840488078333776</v>
      </c>
      <c r="BA192" s="31">
        <f t="shared" si="19"/>
        <v>-2.7084167141388558</v>
      </c>
      <c r="BB192" s="31">
        <f t="shared" si="20"/>
        <v>120.38588561969603</v>
      </c>
      <c r="BC192" s="31">
        <f t="shared" si="21"/>
        <v>-17.747500784052971</v>
      </c>
      <c r="BD192" s="31">
        <f t="shared" si="22"/>
        <v>3.9073171039551089</v>
      </c>
      <c r="BE192" s="31">
        <f t="shared" si="23"/>
        <v>3690.8097378378052</v>
      </c>
      <c r="BF192" s="31">
        <f t="shared" si="24"/>
        <v>-4.1892836722543683</v>
      </c>
      <c r="BG192" s="31">
        <f t="shared" si="25"/>
        <v>-93.327460422929718</v>
      </c>
      <c r="BH192" s="31">
        <f t="shared" si="26"/>
        <v>12.617402684887171</v>
      </c>
      <c r="BI192" s="31">
        <f t="shared" si="27"/>
        <v>-2.4459799408002468E-3</v>
      </c>
      <c r="BJ192" s="31" t="e">
        <f t="shared" si="28"/>
        <v>#VALUE!</v>
      </c>
    </row>
    <row r="193" spans="1:63" x14ac:dyDescent="0.3">
      <c r="A193">
        <v>18</v>
      </c>
      <c r="B193" s="37" t="s">
        <v>554</v>
      </c>
      <c r="C193" s="31">
        <v>56.897037396794545</v>
      </c>
      <c r="D193" s="31">
        <v>-0.4230993458597328</v>
      </c>
      <c r="E193" s="31">
        <v>1.0529100536831466</v>
      </c>
      <c r="F193" s="31">
        <v>169.72757923011724</v>
      </c>
      <c r="G193" s="31">
        <v>8.6864109087209282</v>
      </c>
      <c r="H193" s="31">
        <v>6.2858171894314196</v>
      </c>
      <c r="I193" s="31">
        <v>47.70288013429947</v>
      </c>
      <c r="J193" s="31">
        <v>40.013649784502697</v>
      </c>
      <c r="K193" s="31">
        <v>239.93728328035436</v>
      </c>
      <c r="L193" s="31" t="s">
        <v>39</v>
      </c>
      <c r="M193" s="31">
        <v>0.3835998507931731</v>
      </c>
      <c r="N193" s="31">
        <v>6.8889692623871776E-2</v>
      </c>
      <c r="O193" s="31">
        <v>7.7202459968851611E-2</v>
      </c>
      <c r="P193" s="31">
        <v>9.5152987893738139</v>
      </c>
      <c r="Q193" s="31">
        <v>24.192685491043751</v>
      </c>
      <c r="R193" s="31">
        <v>9.7106658090462858E-2</v>
      </c>
      <c r="S193" s="31">
        <v>0.62325450404455263</v>
      </c>
      <c r="T193" s="31">
        <v>-0.25761685950457441</v>
      </c>
      <c r="U193" s="31">
        <v>1.4583662870758844</v>
      </c>
      <c r="V193" s="31">
        <v>-1.9080732542331499E-2</v>
      </c>
      <c r="W193" s="31">
        <v>-1.9707785034217998E-2</v>
      </c>
      <c r="X193" s="31">
        <v>2.635689626966307</v>
      </c>
      <c r="Y193" s="31">
        <v>-0.21398617680923768</v>
      </c>
      <c r="Z193" s="31">
        <v>7.2446528832415855E-2</v>
      </c>
      <c r="AA193" s="31">
        <v>77.967818621468723</v>
      </c>
      <c r="AB193" s="31">
        <v>-2.7101738776843531E-2</v>
      </c>
      <c r="AC193" s="31">
        <v>-0.94869283963548823</v>
      </c>
      <c r="AD193" s="31">
        <v>0.5030723637406368</v>
      </c>
      <c r="AE193" s="31">
        <v>-2.03589643902967E-4</v>
      </c>
      <c r="AF193" s="31" t="s">
        <v>39</v>
      </c>
      <c r="AH193" s="31">
        <f t="shared" si="0"/>
        <v>-24.073099303940527</v>
      </c>
      <c r="AI193" s="31">
        <f t="shared" si="1"/>
        <v>59.907462699870948</v>
      </c>
      <c r="AJ193" s="31">
        <f t="shared" si="2"/>
        <v>9656.9964227233904</v>
      </c>
      <c r="AK193" s="31">
        <f t="shared" si="3"/>
        <v>494.23104631741876</v>
      </c>
      <c r="AL193" s="31">
        <f t="shared" si="4"/>
        <v>357.64437569649346</v>
      </c>
      <c r="AM193" s="31">
        <f t="shared" si="5"/>
        <v>2714.1525549360445</v>
      </c>
      <c r="AN193" s="31">
        <f t="shared" si="6"/>
        <v>2276.6581281710901</v>
      </c>
      <c r="AO193" s="31">
        <f t="shared" si="7"/>
        <v>13651.72057968761</v>
      </c>
      <c r="AP193" s="31" t="e">
        <f t="shared" si="8"/>
        <v>#VALUE!</v>
      </c>
      <c r="AQ193" s="31">
        <f t="shared" si="9"/>
        <v>21.825695055983978</v>
      </c>
      <c r="AR193" s="31">
        <f t="shared" si="10"/>
        <v>3.9196194174741139</v>
      </c>
      <c r="AS193" s="31">
        <f t="shared" si="11"/>
        <v>4.3925912519722843</v>
      </c>
      <c r="AT193" s="31">
        <f t="shared" si="12"/>
        <v>541.39231106067575</v>
      </c>
      <c r="AU193" s="31">
        <f t="shared" si="13"/>
        <v>1376.4921311128051</v>
      </c>
      <c r="AV193" s="31">
        <f t="shared" si="14"/>
        <v>5.5250811568508071</v>
      </c>
      <c r="AW193" s="31">
        <f t="shared" si="15"/>
        <v>35.461334824343545</v>
      </c>
      <c r="AX193" s="31">
        <f t="shared" si="16"/>
        <v>-14.657636089276536</v>
      </c>
      <c r="AY193" s="31">
        <f t="shared" si="17"/>
        <v>82.976721173981005</v>
      </c>
      <c r="AZ193" s="31">
        <f t="shared" si="18"/>
        <v>-1.0856371530192699</v>
      </c>
      <c r="BA193" s="31">
        <f t="shared" si="19"/>
        <v>-1.1213145820998893</v>
      </c>
      <c r="BB193" s="31">
        <f t="shared" si="20"/>
        <v>149.96293127184543</v>
      </c>
      <c r="BC193" s="31">
        <f t="shared" si="21"/>
        <v>-12.175179504312286</v>
      </c>
      <c r="BD193" s="31">
        <f t="shared" si="22"/>
        <v>4.1219928602459195</v>
      </c>
      <c r="BE193" s="31">
        <f t="shared" si="23"/>
        <v>4436.1378918522005</v>
      </c>
      <c r="BF193" s="31">
        <f t="shared" si="24"/>
        <v>-1.5420086447042232</v>
      </c>
      <c r="BG193" s="31">
        <f t="shared" si="25"/>
        <v>-53.977811974811587</v>
      </c>
      <c r="BH193" s="31">
        <f t="shared" si="26"/>
        <v>28.623327093044839</v>
      </c>
      <c r="BI193" s="31">
        <f t="shared" si="27"/>
        <v>-1.1583647582747198E-2</v>
      </c>
      <c r="BJ193" s="31" t="e">
        <f t="shared" si="28"/>
        <v>#VALUE!</v>
      </c>
      <c r="BK193" s="31" t="e">
        <v>#REF!</v>
      </c>
    </row>
    <row r="194" spans="1:63" x14ac:dyDescent="0.3">
      <c r="A194">
        <v>18</v>
      </c>
      <c r="B194" s="37" t="s">
        <v>555</v>
      </c>
      <c r="C194" s="31">
        <v>62.920634920634939</v>
      </c>
      <c r="D194" s="31">
        <v>2.0046195504204181</v>
      </c>
      <c r="E194" s="31">
        <v>9.829751767752736</v>
      </c>
      <c r="F194" s="31">
        <v>158.86443747682824</v>
      </c>
      <c r="G194" s="31">
        <v>17.360532862710741</v>
      </c>
      <c r="H194" s="31">
        <v>6.6362299930149815</v>
      </c>
      <c r="I194" s="31">
        <v>62.217086772531559</v>
      </c>
      <c r="J194" s="31">
        <v>38.886742789404408</v>
      </c>
      <c r="K194" s="31">
        <v>220.85712339162333</v>
      </c>
      <c r="L194" s="31" t="s">
        <v>39</v>
      </c>
      <c r="M194" s="31">
        <v>0.32421572582978769</v>
      </c>
      <c r="N194" s="31">
        <v>3.3512100489415227E-2</v>
      </c>
      <c r="O194" s="31">
        <v>7.0368251356436928E-2</v>
      </c>
      <c r="P194" s="31">
        <v>8.8970314514022331</v>
      </c>
      <c r="Q194" s="31">
        <v>19.501498963408693</v>
      </c>
      <c r="R194" s="31">
        <v>8.3355699058228427E-2</v>
      </c>
      <c r="S194" s="31">
        <v>0.57942761206377424</v>
      </c>
      <c r="T194" s="31">
        <v>-0.34323043620605526</v>
      </c>
      <c r="U194" s="31">
        <v>1.3333358513347111</v>
      </c>
      <c r="V194" s="31">
        <v>5.4265647049638148E-3</v>
      </c>
      <c r="W194" s="31">
        <v>1.4044573329984559E-3</v>
      </c>
      <c r="X194" s="31">
        <v>2.3451269545451097</v>
      </c>
      <c r="Y194" s="31">
        <v>-0.22088168392338761</v>
      </c>
      <c r="Z194" s="31">
        <v>5.7863611296601745E-2</v>
      </c>
      <c r="AA194" s="31">
        <v>63.930986703394034</v>
      </c>
      <c r="AB194" s="31">
        <v>3.6060090133572253E-3</v>
      </c>
      <c r="AC194" s="31">
        <v>-0.76533776156688693</v>
      </c>
      <c r="AD194" s="31">
        <v>0.54692010193801799</v>
      </c>
      <c r="AE194" s="31">
        <v>-2.6783081564462388E-4</v>
      </c>
      <c r="AF194" s="31" t="s">
        <v>39</v>
      </c>
      <c r="AH194" s="31">
        <f t="shared" si="0"/>
        <v>126.13193488677047</v>
      </c>
      <c r="AI194" s="31">
        <f t="shared" si="1"/>
        <v>618.49422233923576</v>
      </c>
      <c r="AJ194" s="31">
        <f t="shared" si="2"/>
        <v>9995.851272351545</v>
      </c>
      <c r="AK194" s="31">
        <f t="shared" si="3"/>
        <v>1092.3357502823078</v>
      </c>
      <c r="AL194" s="31">
        <f t="shared" si="4"/>
        <v>417.55580463986342</v>
      </c>
      <c r="AM194" s="31">
        <f t="shared" si="5"/>
        <v>3914.7386026399236</v>
      </c>
      <c r="AN194" s="31">
        <f t="shared" si="6"/>
        <v>2446.778546304748</v>
      </c>
      <c r="AO194" s="31">
        <f t="shared" si="7"/>
        <v>13896.470430545955</v>
      </c>
      <c r="AP194" s="31" t="e">
        <f t="shared" si="8"/>
        <v>#VALUE!</v>
      </c>
      <c r="AQ194" s="31">
        <f t="shared" si="9"/>
        <v>20.399859320464742</v>
      </c>
      <c r="AR194" s="31">
        <f t="shared" si="10"/>
        <v>2.1086026403181268</v>
      </c>
      <c r="AS194" s="31">
        <f t="shared" si="11"/>
        <v>4.4276150536018424</v>
      </c>
      <c r="AT194" s="31">
        <f t="shared" si="12"/>
        <v>559.80686783108672</v>
      </c>
      <c r="AU194" s="31">
        <f t="shared" si="13"/>
        <v>1227.0466966817792</v>
      </c>
      <c r="AV194" s="31">
        <f t="shared" si="14"/>
        <v>5.2447935089971045</v>
      </c>
      <c r="AW194" s="31">
        <f t="shared" si="15"/>
        <v>36.45795324160003</v>
      </c>
      <c r="AX194" s="31">
        <f t="shared" si="16"/>
        <v>-21.596276970171484</v>
      </c>
      <c r="AY194" s="31">
        <f t="shared" si="17"/>
        <v>83.894338328425334</v>
      </c>
      <c r="AZ194" s="31">
        <f t="shared" si="18"/>
        <v>0.34144289667423122</v>
      </c>
      <c r="BA194" s="31">
        <f t="shared" si="19"/>
        <v>8.8369347111204449E-2</v>
      </c>
      <c r="BB194" s="31">
        <f t="shared" si="20"/>
        <v>147.55687694947329</v>
      </c>
      <c r="BC194" s="31">
        <f t="shared" si="21"/>
        <v>-13.898015794798551</v>
      </c>
      <c r="BD194" s="31">
        <f t="shared" si="22"/>
        <v>3.640815161583006</v>
      </c>
      <c r="BE194" s="31">
        <f t="shared" si="23"/>
        <v>4022.5782744802227</v>
      </c>
      <c r="BF194" s="31">
        <f t="shared" si="24"/>
        <v>0.22689237664996897</v>
      </c>
      <c r="BG194" s="31">
        <f t="shared" si="25"/>
        <v>-48.155537886526041</v>
      </c>
      <c r="BH194" s="31">
        <f t="shared" si="26"/>
        <v>34.412560064798477</v>
      </c>
      <c r="BI194" s="31">
        <f t="shared" si="27"/>
        <v>-1.6852084971671261E-2</v>
      </c>
      <c r="BJ194" s="31" t="e">
        <f t="shared" si="28"/>
        <v>#VALUE!</v>
      </c>
      <c r="BK194" s="31" t="e">
        <v>#REF!</v>
      </c>
    </row>
    <row r="195" spans="1:63" x14ac:dyDescent="0.3">
      <c r="A195">
        <v>19</v>
      </c>
      <c r="B195" s="37" t="s">
        <v>556</v>
      </c>
      <c r="C195" s="31">
        <v>64.220338983050851</v>
      </c>
      <c r="D195" s="31">
        <v>-0.52277035435268526</v>
      </c>
      <c r="E195" s="31">
        <v>-1.6306338229204462</v>
      </c>
      <c r="F195" s="31">
        <v>124.46382900627738</v>
      </c>
      <c r="G195" s="31">
        <v>8.3139530655961078</v>
      </c>
      <c r="H195" s="31">
        <v>7.1601184955120756</v>
      </c>
      <c r="I195" s="31">
        <v>63.126242041671041</v>
      </c>
      <c r="J195" s="31">
        <v>46.362802015078536</v>
      </c>
      <c r="K195" s="31">
        <v>249.11515165705896</v>
      </c>
      <c r="L195" s="31" t="s">
        <v>39</v>
      </c>
      <c r="M195" s="31">
        <v>-2.7629738582269147E-2</v>
      </c>
      <c r="N195" s="31">
        <v>-2.1137100323884998E-2</v>
      </c>
      <c r="O195" s="31">
        <v>3.5195581847895716E-2</v>
      </c>
      <c r="P195" s="31">
        <v>4.7186553925449219</v>
      </c>
      <c r="Q195" s="31">
        <v>10.322391971733639</v>
      </c>
      <c r="R195" s="31">
        <v>7.3161942274865804E-2</v>
      </c>
      <c r="S195" s="31">
        <v>0.41540850403945789</v>
      </c>
      <c r="T195" s="31">
        <v>-0.36662427575414402</v>
      </c>
      <c r="U195" s="31">
        <v>0.92092564122325371</v>
      </c>
      <c r="V195" s="31">
        <v>-5.3699458153764174E-2</v>
      </c>
      <c r="W195" s="31">
        <v>-3.8323784993940006E-2</v>
      </c>
      <c r="X195" s="31">
        <v>1.7692367451756779</v>
      </c>
      <c r="Y195" s="31">
        <v>-0.27367869414855184</v>
      </c>
      <c r="Z195" s="31">
        <v>3.5521447535665891E-2</v>
      </c>
      <c r="AA195" s="31">
        <v>42.976414681786565</v>
      </c>
      <c r="AB195" s="31">
        <v>-6.8003719136091267E-2</v>
      </c>
      <c r="AC195" s="31">
        <v>-1.4301014817103328</v>
      </c>
      <c r="AD195" s="31">
        <v>0.2681910871384498</v>
      </c>
      <c r="AE195" s="31">
        <v>-3.136108990375956E-5</v>
      </c>
      <c r="AF195" s="31" t="s">
        <v>39</v>
      </c>
      <c r="AH195" s="31">
        <f t="shared" si="0"/>
        <v>-33.572489366819063</v>
      </c>
      <c r="AI195" s="31">
        <f t="shared" si="1"/>
        <v>-104.71985686517917</v>
      </c>
      <c r="AJ195" s="31">
        <f t="shared" si="2"/>
        <v>7993.1092899116102</v>
      </c>
      <c r="AK195" s="31">
        <f t="shared" si="3"/>
        <v>533.92488416175684</v>
      </c>
      <c r="AL195" s="31">
        <f t="shared" si="4"/>
        <v>459.82523694059756</v>
      </c>
      <c r="AM195" s="31">
        <f t="shared" si="5"/>
        <v>4053.9886626422303</v>
      </c>
      <c r="AN195" s="31">
        <f t="shared" si="6"/>
        <v>2977.4348616124166</v>
      </c>
      <c r="AO195" s="31">
        <f t="shared" si="7"/>
        <v>15998.259485230448</v>
      </c>
      <c r="AP195" s="31" t="e">
        <f t="shared" si="8"/>
        <v>#VALUE!</v>
      </c>
      <c r="AQ195" s="31">
        <f t="shared" si="9"/>
        <v>-1.7743911777664034</v>
      </c>
      <c r="AR195" s="31">
        <f t="shared" si="10"/>
        <v>-1.3574317479186484</v>
      </c>
      <c r="AS195" s="31">
        <f t="shared" si="11"/>
        <v>2.2602721969775743</v>
      </c>
      <c r="AT195" s="31">
        <f t="shared" si="12"/>
        <v>303.03364885343575</v>
      </c>
      <c r="AU195" s="31">
        <f t="shared" si="13"/>
        <v>662.90751154065697</v>
      </c>
      <c r="AV195" s="31">
        <f t="shared" si="14"/>
        <v>4.6984847335502806</v>
      </c>
      <c r="AW195" s="31">
        <f t="shared" si="15"/>
        <v>26.677674945856033</v>
      </c>
      <c r="AX195" s="31">
        <f t="shared" si="16"/>
        <v>-23.544735268346642</v>
      </c>
      <c r="AY195" s="31">
        <f t="shared" si="17"/>
        <v>59.142156857540826</v>
      </c>
      <c r="AZ195" s="31">
        <f t="shared" si="18"/>
        <v>-3.4485974058408893</v>
      </c>
      <c r="BA195" s="31">
        <f t="shared" si="19"/>
        <v>-2.4611664634243846</v>
      </c>
      <c r="BB195" s="31">
        <f t="shared" si="20"/>
        <v>113.62098351645159</v>
      </c>
      <c r="BC195" s="31">
        <f t="shared" si="21"/>
        <v>-17.575738510658695</v>
      </c>
      <c r="BD195" s="31">
        <f t="shared" si="22"/>
        <v>2.2811994019091197</v>
      </c>
      <c r="BE195" s="31">
        <f t="shared" si="23"/>
        <v>2759.9599191404968</v>
      </c>
      <c r="BF195" s="31">
        <f t="shared" si="24"/>
        <v>-4.3672218950279635</v>
      </c>
      <c r="BG195" s="31">
        <f t="shared" si="25"/>
        <v>-91.841601935600863</v>
      </c>
      <c r="BH195" s="31">
        <f t="shared" si="26"/>
        <v>17.223322528264177</v>
      </c>
      <c r="BI195" s="31">
        <f t="shared" si="27"/>
        <v>-2.0140198244973724E-3</v>
      </c>
      <c r="BJ195" s="31" t="e">
        <f t="shared" si="28"/>
        <v>#VALUE!</v>
      </c>
    </row>
    <row r="196" spans="1:63" x14ac:dyDescent="0.3">
      <c r="A196">
        <v>19</v>
      </c>
      <c r="B196" s="37" t="s">
        <v>557</v>
      </c>
      <c r="C196" s="31">
        <v>61.242629793895127</v>
      </c>
      <c r="D196" s="31">
        <v>-8.8267786194023687E-2</v>
      </c>
      <c r="E196" s="31">
        <v>1.0460541600152145</v>
      </c>
      <c r="F196" s="31">
        <v>148.94584513051851</v>
      </c>
      <c r="G196" s="31">
        <v>4.3450475746189801</v>
      </c>
      <c r="H196" s="31">
        <v>6.4642094878956087</v>
      </c>
      <c r="I196" s="31">
        <v>53.569503590468024</v>
      </c>
      <c r="J196" s="31">
        <v>40.502476638796971</v>
      </c>
      <c r="K196" s="31">
        <v>231.64538027410279</v>
      </c>
      <c r="L196" s="31" t="s">
        <v>39</v>
      </c>
      <c r="M196" s="31">
        <v>0.26625694208126088</v>
      </c>
      <c r="N196" s="31">
        <v>-2.5689175081727231E-2</v>
      </c>
      <c r="O196" s="31">
        <v>3.106255102719965E-2</v>
      </c>
      <c r="P196" s="31">
        <v>4.8620115712589653</v>
      </c>
      <c r="Q196" s="31">
        <v>9.0364617710847224</v>
      </c>
      <c r="R196" s="31">
        <v>7.947355665069146E-2</v>
      </c>
      <c r="S196" s="31">
        <v>0.40868067829438853</v>
      </c>
      <c r="T196" s="31">
        <v>-0.28233808098420071</v>
      </c>
      <c r="U196" s="31">
        <v>1.0914719170454987</v>
      </c>
      <c r="V196" s="31">
        <v>-2.0688176483865135E-2</v>
      </c>
      <c r="W196" s="31">
        <v>-1.8109334514298622E-2</v>
      </c>
      <c r="X196" s="31">
        <v>2.3187688903433017</v>
      </c>
      <c r="Y196" s="31">
        <v>-0.21811145271043031</v>
      </c>
      <c r="Z196" s="31">
        <v>3.9412453928091506E-2</v>
      </c>
      <c r="AA196" s="31">
        <v>54.819618482416985</v>
      </c>
      <c r="AB196" s="31">
        <v>-3.6837490463799999E-2</v>
      </c>
      <c r="AC196" s="31">
        <v>-0.95642251582807258</v>
      </c>
      <c r="AD196" s="31">
        <v>0.55018778157183323</v>
      </c>
      <c r="AE196" s="31">
        <v>-7.6697190844961878E-5</v>
      </c>
      <c r="AF196" s="31" t="s">
        <v>39</v>
      </c>
      <c r="AH196" s="31">
        <f t="shared" si="0"/>
        <v>-5.4057513526072798</v>
      </c>
      <c r="AI196" s="31">
        <f t="shared" si="1"/>
        <v>64.063107666175711</v>
      </c>
      <c r="AJ196" s="31">
        <f t="shared" si="2"/>
        <v>9121.8352526671824</v>
      </c>
      <c r="AK196" s="31">
        <f t="shared" si="3"/>
        <v>266.10214004925211</v>
      </c>
      <c r="AL196" s="31">
        <f t="shared" si="4"/>
        <v>395.88518857737517</v>
      </c>
      <c r="AM196" s="31">
        <f t="shared" si="5"/>
        <v>3280.7372766337689</v>
      </c>
      <c r="AN196" s="31">
        <f t="shared" si="6"/>
        <v>2480.4781825257287</v>
      </c>
      <c r="AO196" s="31">
        <f t="shared" si="7"/>
        <v>14186.572267592934</v>
      </c>
      <c r="AP196" s="31" t="e">
        <f t="shared" si="8"/>
        <v>#VALUE!</v>
      </c>
      <c r="AQ196" s="31">
        <f t="shared" si="9"/>
        <v>16.306275333937236</v>
      </c>
      <c r="AR196" s="31">
        <f t="shared" si="10"/>
        <v>-1.5732726392407763</v>
      </c>
      <c r="AS196" s="31">
        <f t="shared" si="11"/>
        <v>1.9023523130127649</v>
      </c>
      <c r="AT196" s="31">
        <f t="shared" si="12"/>
        <v>297.76237471224715</v>
      </c>
      <c r="AU196" s="31">
        <f t="shared" si="13"/>
        <v>553.41668289322752</v>
      </c>
      <c r="AV196" s="31">
        <f t="shared" si="14"/>
        <v>4.8671696083624489</v>
      </c>
      <c r="AW196" s="31">
        <f t="shared" si="15"/>
        <v>25.02867948470119</v>
      </c>
      <c r="AX196" s="31">
        <f t="shared" si="16"/>
        <v>-17.291126570434187</v>
      </c>
      <c r="AY196" s="31">
        <f t="shared" si="17"/>
        <v>66.84461054605049</v>
      </c>
      <c r="AZ196" s="31">
        <f t="shared" si="18"/>
        <v>-1.2669983335121193</v>
      </c>
      <c r="BA196" s="31">
        <f t="shared" si="19"/>
        <v>-1.109063269472998</v>
      </c>
      <c r="BB196" s="31">
        <f t="shared" si="20"/>
        <v>142.00750472889584</v>
      </c>
      <c r="BC196" s="31">
        <f t="shared" si="21"/>
        <v>-13.357718952153547</v>
      </c>
      <c r="BD196" s="31">
        <f t="shared" si="22"/>
        <v>2.4137223251870559</v>
      </c>
      <c r="BE196" s="31">
        <f t="shared" si="23"/>
        <v>3357.2976001612342</v>
      </c>
      <c r="BF196" s="31">
        <f t="shared" si="24"/>
        <v>-2.2560247910106455</v>
      </c>
      <c r="BG196" s="31">
        <f t="shared" si="25"/>
        <v>-58.573830063404451</v>
      </c>
      <c r="BH196" s="31">
        <f t="shared" si="26"/>
        <v>33.694946623928217</v>
      </c>
      <c r="BI196" s="31">
        <f t="shared" si="27"/>
        <v>-4.6971376651497232E-3</v>
      </c>
      <c r="BJ196" s="31" t="e">
        <f t="shared" si="28"/>
        <v>#VALUE!</v>
      </c>
      <c r="BK196" s="31" t="e">
        <v>#REF!</v>
      </c>
    </row>
    <row r="197" spans="1:63" x14ac:dyDescent="0.3">
      <c r="A197">
        <v>19</v>
      </c>
      <c r="B197" s="37" t="s">
        <v>558</v>
      </c>
      <c r="C197" s="31">
        <v>58.325925925925922</v>
      </c>
      <c r="D197" s="31">
        <v>-3.5682300514213783E-2</v>
      </c>
      <c r="E197" s="31">
        <v>-2.1245100436765312</v>
      </c>
      <c r="F197" s="31">
        <v>153.1458497455329</v>
      </c>
      <c r="G197" s="31">
        <v>10.163316263599048</v>
      </c>
      <c r="H197" s="31">
        <v>6.9225822799658987</v>
      </c>
      <c r="I197" s="31">
        <v>81.077863041727312</v>
      </c>
      <c r="J197" s="31">
        <v>47.184501671340151</v>
      </c>
      <c r="K197" s="31">
        <v>239.92297448148531</v>
      </c>
      <c r="L197" s="31" t="s">
        <v>39</v>
      </c>
      <c r="M197" s="31">
        <v>0.27505532304750019</v>
      </c>
      <c r="N197" s="31">
        <v>-3.3069034175077596E-3</v>
      </c>
      <c r="O197" s="31">
        <v>3.7303233019934358E-2</v>
      </c>
      <c r="P197" s="31">
        <v>5.3456199193444691</v>
      </c>
      <c r="Q197" s="31">
        <v>8.9058205121080043</v>
      </c>
      <c r="R197" s="31">
        <v>7.8102312361338688E-2</v>
      </c>
      <c r="S197" s="31">
        <v>0.43263816552771583</v>
      </c>
      <c r="T197" s="31">
        <v>-0.32922675971444587</v>
      </c>
      <c r="U197" s="31">
        <v>1.1598255567882265</v>
      </c>
      <c r="V197" s="31">
        <v>3.0403019099842382E-3</v>
      </c>
      <c r="W197" s="31">
        <v>2.7339503249039464E-3</v>
      </c>
      <c r="X197" s="31">
        <v>2.3181248882850887</v>
      </c>
      <c r="Y197" s="31">
        <v>-0.2242284904686721</v>
      </c>
      <c r="Z197" s="31">
        <v>3.6324814750795346E-2</v>
      </c>
      <c r="AA197" s="31">
        <v>52.228964574847545</v>
      </c>
      <c r="AB197" s="31">
        <v>-1.7992492226909238E-3</v>
      </c>
      <c r="AC197" s="31">
        <v>-0.77198005292474292</v>
      </c>
      <c r="AD197" s="31">
        <v>0.57156774170886082</v>
      </c>
      <c r="AE197" s="31">
        <v>-2.3617746570708182E-4</v>
      </c>
      <c r="AF197" s="31" t="s">
        <v>39</v>
      </c>
      <c r="AH197" s="31">
        <f t="shared" si="0"/>
        <v>-2.0812032166586616</v>
      </c>
      <c r="AI197" s="31">
        <f t="shared" si="1"/>
        <v>-123.914015436363</v>
      </c>
      <c r="AJ197" s="31">
        <f t="shared" si="2"/>
        <v>8932.373488120933</v>
      </c>
      <c r="AK197" s="31">
        <f t="shared" si="3"/>
        <v>592.78483155243634</v>
      </c>
      <c r="AL197" s="31">
        <f t="shared" si="4"/>
        <v>403.76602127741842</v>
      </c>
      <c r="AM197" s="31">
        <f t="shared" si="5"/>
        <v>4728.941434004154</v>
      </c>
      <c r="AN197" s="31">
        <f t="shared" si="6"/>
        <v>2752.0797493343134</v>
      </c>
      <c r="AO197" s="31">
        <f t="shared" si="7"/>
        <v>13993.729637534927</v>
      </c>
      <c r="AP197" s="31" t="e">
        <f t="shared" si="8"/>
        <v>#VALUE!</v>
      </c>
      <c r="AQ197" s="31">
        <f t="shared" si="9"/>
        <v>16.042856397600122</v>
      </c>
      <c r="AR197" s="31">
        <f t="shared" si="10"/>
        <v>-0.19287820377374887</v>
      </c>
      <c r="AS197" s="31">
        <f t="shared" si="11"/>
        <v>2.1757456059182454</v>
      </c>
      <c r="AT197" s="31">
        <f t="shared" si="12"/>
        <v>311.78823144383961</v>
      </c>
      <c r="AU197" s="31">
        <f t="shared" si="13"/>
        <v>519.4402274988031</v>
      </c>
      <c r="AV197" s="31">
        <f t="shared" si="14"/>
        <v>4.5553896854309688</v>
      </c>
      <c r="AW197" s="31">
        <f t="shared" si="15"/>
        <v>25.234021595298032</v>
      </c>
      <c r="AX197" s="31">
        <f t="shared" si="16"/>
        <v>-19.202455599937384</v>
      </c>
      <c r="AY197" s="31">
        <f t="shared" si="17"/>
        <v>67.647899512225891</v>
      </c>
      <c r="AZ197" s="31">
        <f t="shared" si="18"/>
        <v>0.17732842399419177</v>
      </c>
      <c r="BA197" s="31">
        <f t="shared" si="19"/>
        <v>0.15946018413550869</v>
      </c>
      <c r="BB197" s="31">
        <f t="shared" si="20"/>
        <v>135.20678052116139</v>
      </c>
      <c r="BC197" s="31">
        <f t="shared" si="21"/>
        <v>-13.078334325557956</v>
      </c>
      <c r="BD197" s="31">
        <f t="shared" si="22"/>
        <v>2.1186784544278705</v>
      </c>
      <c r="BE197" s="31">
        <f t="shared" si="23"/>
        <v>3046.302718980367</v>
      </c>
      <c r="BF197" s="31">
        <f t="shared" si="24"/>
        <v>-0.10494287688495062</v>
      </c>
      <c r="BG197" s="31">
        <f t="shared" si="25"/>
        <v>-45.026451383180927</v>
      </c>
      <c r="BH197" s="31">
        <f t="shared" si="26"/>
        <v>33.337217764559774</v>
      </c>
      <c r="BI197" s="31">
        <f t="shared" si="27"/>
        <v>-1.3775269370204164E-2</v>
      </c>
      <c r="BJ197" s="31" t="e">
        <f t="shared" si="28"/>
        <v>#VALUE!</v>
      </c>
      <c r="BK197" s="31" t="e">
        <v>#REF!</v>
      </c>
    </row>
    <row r="198" spans="1:63" x14ac:dyDescent="0.3">
      <c r="A198">
        <v>20</v>
      </c>
      <c r="B198" s="37" t="s">
        <v>559</v>
      </c>
      <c r="C198" s="31">
        <v>65.671770601336277</v>
      </c>
      <c r="D198" s="31">
        <v>-0.63320007064957651</v>
      </c>
      <c r="E198" s="31">
        <v>-1.5252598928796068</v>
      </c>
      <c r="F198" s="31">
        <v>111.14688850313649</v>
      </c>
      <c r="G198" s="31">
        <v>7.0985788153071745</v>
      </c>
      <c r="H198" s="31">
        <v>6.7025309282330952</v>
      </c>
      <c r="I198" s="31">
        <v>60.798217772845113</v>
      </c>
      <c r="J198" s="31">
        <v>43.128183245725602</v>
      </c>
      <c r="K198" s="31">
        <v>247.9296516990498</v>
      </c>
      <c r="L198" s="31" t="s">
        <v>39</v>
      </c>
      <c r="M198" s="31">
        <v>-6.0558462483952497E-2</v>
      </c>
      <c r="N198" s="31">
        <v>-0.27792235182851105</v>
      </c>
      <c r="O198" s="31">
        <v>0.10473662583647109</v>
      </c>
      <c r="P198" s="31">
        <v>4.4559924019146786</v>
      </c>
      <c r="Q198" s="31">
        <v>31.527529796557264</v>
      </c>
      <c r="R198" s="31">
        <v>5.5189752739076801E-2</v>
      </c>
      <c r="S198" s="31">
        <v>0.47951654284366674</v>
      </c>
      <c r="T198" s="31">
        <v>-0.29742362819528756</v>
      </c>
      <c r="U198" s="31">
        <v>1.1740197157750485</v>
      </c>
      <c r="V198" s="31">
        <v>-5.3358537866773879E-2</v>
      </c>
      <c r="W198" s="31">
        <v>-4.4971850088165073E-2</v>
      </c>
      <c r="X198" s="31">
        <v>1.8630408409935499</v>
      </c>
      <c r="Y198" s="31">
        <v>-0.26885281592470917</v>
      </c>
      <c r="Z198" s="31">
        <v>3.3910672035164485E-2</v>
      </c>
      <c r="AA198" s="31">
        <v>43.00015781982767</v>
      </c>
      <c r="AB198" s="31">
        <v>-6.943519191269007E-2</v>
      </c>
      <c r="AC198" s="31">
        <v>-1.4270216973125249</v>
      </c>
      <c r="AD198" s="31">
        <v>0.28009958877837499</v>
      </c>
      <c r="AE198" s="31">
        <v>-4.0125016566296579E-5</v>
      </c>
      <c r="AF198" s="31" t="s">
        <v>39</v>
      </c>
      <c r="AH198" s="31">
        <f t="shared" si="0"/>
        <v>-41.583369784448912</v>
      </c>
      <c r="AI198" s="31">
        <f t="shared" si="1"/>
        <v>-100.16651779260829</v>
      </c>
      <c r="AJ198" s="31">
        <f t="shared" si="2"/>
        <v>7299.2129648302807</v>
      </c>
      <c r="AK198" s="31">
        <f t="shared" si="3"/>
        <v>466.17623955435818</v>
      </c>
      <c r="AL198" s="31">
        <f t="shared" si="4"/>
        <v>440.16707356728534</v>
      </c>
      <c r="AM198" s="31">
        <f t="shared" si="5"/>
        <v>3992.7266105483704</v>
      </c>
      <c r="AN198" s="31">
        <f t="shared" si="6"/>
        <v>2832.3041565656863</v>
      </c>
      <c r="AO198" s="31">
        <f t="shared" si="7"/>
        <v>16281.979211649201</v>
      </c>
      <c r="AP198" s="31" t="e">
        <f t="shared" si="8"/>
        <v>#VALUE!</v>
      </c>
      <c r="AQ198" s="31">
        <f t="shared" si="9"/>
        <v>-3.9769814562157575</v>
      </c>
      <c r="AR198" s="31">
        <f t="shared" si="10"/>
        <v>-18.251652934265849</v>
      </c>
      <c r="AS198" s="31">
        <f t="shared" si="11"/>
        <v>6.8782396654907192</v>
      </c>
      <c r="AT198" s="31">
        <f t="shared" si="12"/>
        <v>292.63291081983823</v>
      </c>
      <c r="AU198" s="31">
        <f t="shared" si="13"/>
        <v>2070.4687044263028</v>
      </c>
      <c r="AV198" s="31">
        <f t="shared" si="14"/>
        <v>3.6244087814251222</v>
      </c>
      <c r="AW198" s="31">
        <f t="shared" si="15"/>
        <v>31.490700401175122</v>
      </c>
      <c r="AX198" s="31">
        <f t="shared" si="16"/>
        <v>-19.532336282258058</v>
      </c>
      <c r="AY198" s="31">
        <f t="shared" si="17"/>
        <v>77.099953455825002</v>
      </c>
      <c r="AZ198" s="31">
        <f t="shared" si="18"/>
        <v>-3.5041496584094896</v>
      </c>
      <c r="BA198" s="31">
        <f t="shared" si="19"/>
        <v>-2.9533810225076613</v>
      </c>
      <c r="BB198" s="31">
        <f t="shared" si="20"/>
        <v>122.34919073064903</v>
      </c>
      <c r="BC198" s="31">
        <f t="shared" si="21"/>
        <v>-17.656040452930789</v>
      </c>
      <c r="BD198" s="31">
        <f t="shared" si="22"/>
        <v>2.2269738748304713</v>
      </c>
      <c r="BE198" s="31">
        <f t="shared" si="23"/>
        <v>2823.896500164979</v>
      </c>
      <c r="BF198" s="31">
        <f t="shared" si="24"/>
        <v>-4.5599319949499417</v>
      </c>
      <c r="BG198" s="31">
        <f t="shared" si="25"/>
        <v>-93.715041549037664</v>
      </c>
      <c r="BH198" s="31">
        <f t="shared" si="26"/>
        <v>18.394635939782066</v>
      </c>
      <c r="BI198" s="31">
        <f t="shared" si="27"/>
        <v>-2.635080883316647E-3</v>
      </c>
      <c r="BJ198" s="31" t="e">
        <f t="shared" si="28"/>
        <v>#VALUE!</v>
      </c>
    </row>
    <row r="199" spans="1:63" x14ac:dyDescent="0.3">
      <c r="A199">
        <v>20</v>
      </c>
      <c r="B199" s="37" t="s">
        <v>560</v>
      </c>
      <c r="C199" s="31">
        <v>63.307857911733045</v>
      </c>
      <c r="D199" s="31">
        <v>-0.50407777756646222</v>
      </c>
      <c r="E199" s="31">
        <v>-0.13885724492055232</v>
      </c>
      <c r="F199" s="31">
        <v>130.30998796467438</v>
      </c>
      <c r="G199" s="31">
        <v>3.6324913445571596</v>
      </c>
      <c r="H199" s="31">
        <v>7.0385456448590817</v>
      </c>
      <c r="I199" s="31">
        <v>51.204547236294815</v>
      </c>
      <c r="J199" s="31">
        <v>38.358401727315815</v>
      </c>
      <c r="K199" s="31">
        <v>229.4013331218805</v>
      </c>
      <c r="L199" s="31" t="s">
        <v>39</v>
      </c>
      <c r="M199" s="31">
        <v>0.26671356096743787</v>
      </c>
      <c r="N199" s="31">
        <v>-7.0707019177994559E-2</v>
      </c>
      <c r="O199" s="31">
        <v>0.12852580726726334</v>
      </c>
      <c r="P199" s="31">
        <v>4.5779401966613724</v>
      </c>
      <c r="Q199" s="31">
        <v>34.073621406527849</v>
      </c>
      <c r="R199" s="31">
        <v>5.9983546622552654E-2</v>
      </c>
      <c r="S199" s="31">
        <v>0.48627054461214908</v>
      </c>
      <c r="T199" s="31">
        <v>-0.22453151568153706</v>
      </c>
      <c r="U199" s="31">
        <v>1.3570478256372176</v>
      </c>
      <c r="V199" s="31">
        <v>-1.9817491331664133E-2</v>
      </c>
      <c r="W199" s="31">
        <v>-2.067396040004342E-2</v>
      </c>
      <c r="X199" s="31">
        <v>2.3512168633429753</v>
      </c>
      <c r="Y199" s="31">
        <v>-0.2135431139773237</v>
      </c>
      <c r="Z199" s="31">
        <v>3.7343291070447288E-2</v>
      </c>
      <c r="AA199" s="31">
        <v>53.497088234657475</v>
      </c>
      <c r="AB199" s="31">
        <v>-3.8448184544552989E-2</v>
      </c>
      <c r="AC199" s="31">
        <v>-0.95114977693798453</v>
      </c>
      <c r="AD199" s="31">
        <v>0.55371257857986445</v>
      </c>
      <c r="AE199" s="31">
        <v>-8.9238074403665183E-5</v>
      </c>
      <c r="AF199" s="31" t="s">
        <v>39</v>
      </c>
      <c r="AH199" s="31">
        <f t="shared" si="0"/>
        <v>-31.912084318639764</v>
      </c>
      <c r="AI199" s="31">
        <f t="shared" si="1"/>
        <v>-8.7907547314450412</v>
      </c>
      <c r="AJ199" s="31">
        <f t="shared" si="2"/>
        <v>8249.6462025472483</v>
      </c>
      <c r="AK199" s="31">
        <f t="shared" si="3"/>
        <v>229.96524590682478</v>
      </c>
      <c r="AL199" s="31">
        <f t="shared" si="4"/>
        <v>445.59524758998617</v>
      </c>
      <c r="AM199" s="31">
        <f t="shared" si="5"/>
        <v>3241.6502008699749</v>
      </c>
      <c r="AN199" s="31">
        <f t="shared" si="6"/>
        <v>2428.3882462740848</v>
      </c>
      <c r="AO199" s="31">
        <f t="shared" si="7"/>
        <v>14522.90700204215</v>
      </c>
      <c r="AP199" s="31" t="e">
        <f t="shared" si="8"/>
        <v>#VALUE!</v>
      </c>
      <c r="AQ199" s="31">
        <f t="shared" si="9"/>
        <v>16.885064220858904</v>
      </c>
      <c r="AR199" s="31">
        <f t="shared" si="10"/>
        <v>-4.4763099234826633</v>
      </c>
      <c r="AS199" s="31">
        <f t="shared" si="11"/>
        <v>8.1366935444666932</v>
      </c>
      <c r="AT199" s="31">
        <f t="shared" si="12"/>
        <v>289.81958749864941</v>
      </c>
      <c r="AU199" s="31">
        <f t="shared" si="13"/>
        <v>2157.1279825426504</v>
      </c>
      <c r="AV199" s="31">
        <f t="shared" si="14"/>
        <v>3.7974298466223781</v>
      </c>
      <c r="AW199" s="31">
        <f t="shared" si="15"/>
        <v>30.784746544966978</v>
      </c>
      <c r="AX199" s="31">
        <f t="shared" si="16"/>
        <v>-14.214609291472808</v>
      </c>
      <c r="AY199" s="31">
        <f t="shared" si="17"/>
        <v>85.911790924867248</v>
      </c>
      <c r="AZ199" s="31">
        <f t="shared" si="18"/>
        <v>-1.2546029253919941</v>
      </c>
      <c r="BA199" s="31">
        <f t="shared" si="19"/>
        <v>-1.3088241474787445</v>
      </c>
      <c r="BB199" s="31">
        <f t="shared" si="20"/>
        <v>148.85050310418774</v>
      </c>
      <c r="BC199" s="31">
        <f t="shared" si="21"/>
        <v>-13.518957117705424</v>
      </c>
      <c r="BD199" s="31">
        <f t="shared" si="22"/>
        <v>2.3641237650443663</v>
      </c>
      <c r="BE199" s="31">
        <f t="shared" si="23"/>
        <v>3386.7860606511413</v>
      </c>
      <c r="BF199" s="31">
        <f t="shared" si="24"/>
        <v>-2.4340722041106511</v>
      </c>
      <c r="BG199" s="31">
        <f t="shared" si="25"/>
        <v>-60.215254931166506</v>
      </c>
      <c r="BH199" s="31">
        <f t="shared" si="26"/>
        <v>35.054357248673377</v>
      </c>
      <c r="BI199" s="31">
        <f t="shared" si="27"/>
        <v>-5.6494713346638969E-3</v>
      </c>
      <c r="BJ199" s="31" t="e">
        <f t="shared" si="28"/>
        <v>#VALUE!</v>
      </c>
      <c r="BK199" s="31" t="e">
        <v>#REF!</v>
      </c>
    </row>
    <row r="200" spans="1:63" x14ac:dyDescent="0.3">
      <c r="A200">
        <v>20</v>
      </c>
      <c r="B200" s="37" t="s">
        <v>561</v>
      </c>
      <c r="C200" s="31">
        <v>65.873350923482874</v>
      </c>
      <c r="D200" s="31">
        <v>-0.28827088942787471</v>
      </c>
      <c r="E200" s="31">
        <v>-2.2350233303199762</v>
      </c>
      <c r="F200" s="31">
        <v>118.80374614476175</v>
      </c>
      <c r="G200" s="31">
        <v>8.2343390738429054</v>
      </c>
      <c r="H200" s="31">
        <v>6.9302241910632212</v>
      </c>
      <c r="I200" s="31">
        <v>70.861074201988345</v>
      </c>
      <c r="J200" s="31">
        <v>39.902195894416849</v>
      </c>
      <c r="K200" s="31">
        <v>212.45390000377697</v>
      </c>
      <c r="L200" s="31" t="s">
        <v>39</v>
      </c>
      <c r="M200" s="31">
        <v>0.25926329574806933</v>
      </c>
      <c r="N200" s="31">
        <v>-8.8879698660055559E-2</v>
      </c>
      <c r="O200" s="31">
        <v>0.10064221126779059</v>
      </c>
      <c r="P200" s="31">
        <v>4.4356111966924185</v>
      </c>
      <c r="Q200" s="31">
        <v>26.640253391194392</v>
      </c>
      <c r="R200" s="31">
        <v>5.4422213851826572E-2</v>
      </c>
      <c r="S200" s="31">
        <v>0.47270782573989711</v>
      </c>
      <c r="T200" s="31">
        <v>-0.29630096700360042</v>
      </c>
      <c r="U200" s="31">
        <v>1.3067118374889495</v>
      </c>
      <c r="V200" s="31">
        <v>3.8613727500331498E-3</v>
      </c>
      <c r="W200" s="31">
        <v>1.9431124933086972E-4</v>
      </c>
      <c r="X200" s="31">
        <v>2.1555863799052166</v>
      </c>
      <c r="Y200" s="31">
        <v>-0.21989527480987114</v>
      </c>
      <c r="Z200" s="31">
        <v>3.1270636540363876E-2</v>
      </c>
      <c r="AA200" s="31">
        <v>46.492663445821954</v>
      </c>
      <c r="AB200" s="31">
        <v>-2.7443528538340436E-3</v>
      </c>
      <c r="AC200" s="31">
        <v>-0.77247116071230248</v>
      </c>
      <c r="AD200" s="31">
        <v>0.58189244438968313</v>
      </c>
      <c r="AE200" s="31">
        <v>-1.9120208632622312E-4</v>
      </c>
      <c r="AF200" s="31" t="s">
        <v>39</v>
      </c>
      <c r="AH200" s="31">
        <f t="shared" si="0"/>
        <v>-18.989369460306921</v>
      </c>
      <c r="AI200" s="31">
        <f t="shared" si="1"/>
        <v>-147.22847616033917</v>
      </c>
      <c r="AJ200" s="31">
        <f t="shared" si="2"/>
        <v>7826.0008608182661</v>
      </c>
      <c r="AK200" s="31">
        <f t="shared" si="3"/>
        <v>542.4235074342007</v>
      </c>
      <c r="AL200" s="31">
        <f t="shared" si="4"/>
        <v>456.51709011631777</v>
      </c>
      <c r="AM200" s="31">
        <f t="shared" si="5"/>
        <v>4667.8564077225374</v>
      </c>
      <c r="AN200" s="31">
        <f t="shared" si="6"/>
        <v>2628.4913527704789</v>
      </c>
      <c r="AO200" s="31">
        <f t="shared" si="7"/>
        <v>13995.05031001134</v>
      </c>
      <c r="AP200" s="31" t="e">
        <f t="shared" si="8"/>
        <v>#VALUE!</v>
      </c>
      <c r="AQ200" s="31">
        <f t="shared" si="9"/>
        <v>17.078542062391296</v>
      </c>
      <c r="AR200" s="31">
        <f t="shared" si="10"/>
        <v>-5.8548035798072506</v>
      </c>
      <c r="AS200" s="31">
        <f t="shared" si="11"/>
        <v>6.6296397005584717</v>
      </c>
      <c r="AT200" s="31">
        <f t="shared" si="12"/>
        <v>292.18857291984949</v>
      </c>
      <c r="AU200" s="31">
        <f t="shared" si="13"/>
        <v>1754.8827603286529</v>
      </c>
      <c r="AV200" s="31">
        <f t="shared" si="14"/>
        <v>3.5849735910942022</v>
      </c>
      <c r="AW200" s="31">
        <f t="shared" si="15"/>
        <v>31.138848489240832</v>
      </c>
      <c r="AX200" s="31">
        <f t="shared" si="16"/>
        <v>-19.518337578395492</v>
      </c>
      <c r="AY200" s="31">
        <f t="shared" si="17"/>
        <v>86.077487426778688</v>
      </c>
      <c r="AZ200" s="31">
        <f t="shared" si="18"/>
        <v>0.25436156220930778</v>
      </c>
      <c r="BA200" s="31">
        <f t="shared" si="19"/>
        <v>1.2799933115552758E-2</v>
      </c>
      <c r="BB200" s="31">
        <f t="shared" si="20"/>
        <v>141.99569804937641</v>
      </c>
      <c r="BC200" s="31">
        <f t="shared" si="21"/>
        <v>-14.485238603966346</v>
      </c>
      <c r="BD200" s="31">
        <f t="shared" si="22"/>
        <v>2.059901614424076</v>
      </c>
      <c r="BE200" s="31">
        <f t="shared" si="23"/>
        <v>3062.6275345340141</v>
      </c>
      <c r="BF200" s="31">
        <f t="shared" si="24"/>
        <v>-0.18077971859847167</v>
      </c>
      <c r="BG200" s="31">
        <f t="shared" si="25"/>
        <v>-50.885263847871641</v>
      </c>
      <c r="BH200" s="31">
        <f t="shared" si="26"/>
        <v>38.331205189004841</v>
      </c>
      <c r="BI200" s="31">
        <f t="shared" si="27"/>
        <v>-1.2595122129869362E-2</v>
      </c>
      <c r="BJ200" s="31" t="e">
        <f t="shared" si="28"/>
        <v>#VALUE!</v>
      </c>
      <c r="BK200" s="31" t="e">
        <v>#REF!</v>
      </c>
    </row>
    <row r="201" spans="1:63" x14ac:dyDescent="0.3">
      <c r="A201">
        <v>21</v>
      </c>
      <c r="B201" s="37" t="s">
        <v>562</v>
      </c>
      <c r="C201" s="31">
        <v>66.467728645976379</v>
      </c>
      <c r="D201" s="31">
        <v>0.93603284730517411</v>
      </c>
      <c r="E201" s="31">
        <v>24.291035723590127</v>
      </c>
      <c r="F201" s="31">
        <v>144.52656649310086</v>
      </c>
      <c r="G201" s="31">
        <v>13.059163651818869</v>
      </c>
      <c r="H201" s="31">
        <v>7.0890909021195085</v>
      </c>
      <c r="I201" s="31">
        <v>52.194295524110032</v>
      </c>
      <c r="J201" s="31">
        <v>39.212753248432257</v>
      </c>
      <c r="K201" s="31">
        <v>212.55464597582667</v>
      </c>
      <c r="L201" s="31" t="s">
        <v>39</v>
      </c>
      <c r="M201" s="31">
        <v>0.13648004805187217</v>
      </c>
      <c r="N201" s="31">
        <v>2.758118164139545E-2</v>
      </c>
      <c r="O201" s="31">
        <v>0.13082790102356734</v>
      </c>
      <c r="P201" s="31">
        <v>3.2623118242649198</v>
      </c>
      <c r="Q201" s="31">
        <v>45.913658050404855</v>
      </c>
      <c r="R201" s="31">
        <v>4.4415222002887438E-2</v>
      </c>
      <c r="S201" s="31">
        <v>0.68742866699836291</v>
      </c>
      <c r="T201" s="31">
        <v>-0.28293261601897862</v>
      </c>
      <c r="U201" s="31">
        <v>1.6903790246889001</v>
      </c>
      <c r="V201" s="31">
        <v>-5.1665246937155372E-2</v>
      </c>
      <c r="W201" s="31">
        <v>-4.8499382480495491E-2</v>
      </c>
      <c r="X201" s="31">
        <v>2.3021634922724381</v>
      </c>
      <c r="Y201" s="31">
        <v>-0.26662631847321427</v>
      </c>
      <c r="Z201" s="31">
        <v>6.1891104614687616E-2</v>
      </c>
      <c r="AA201" s="31">
        <v>59.798989620517084</v>
      </c>
      <c r="AB201" s="31">
        <v>-7.1053279143389034E-2</v>
      </c>
      <c r="AC201" s="31">
        <v>-1.4213821584627471</v>
      </c>
      <c r="AD201" s="31">
        <v>0.24192029514414215</v>
      </c>
      <c r="AE201" s="31">
        <v>-9.8638298833839808E-5</v>
      </c>
      <c r="AF201" s="31" t="s">
        <v>39</v>
      </c>
      <c r="AH201" s="31">
        <f t="shared" si="0"/>
        <v>62.215977298400958</v>
      </c>
      <c r="AI201" s="31">
        <f t="shared" si="1"/>
        <v>1614.569971005307</v>
      </c>
      <c r="AJ201" s="31">
        <f t="shared" si="2"/>
        <v>9606.3526037980901</v>
      </c>
      <c r="AK201" s="31">
        <f t="shared" si="3"/>
        <v>868.01294595249453</v>
      </c>
      <c r="AL201" s="31">
        <f t="shared" si="4"/>
        <v>471.19577042873937</v>
      </c>
      <c r="AM201" s="31">
        <f t="shared" si="5"/>
        <v>3469.2362717644451</v>
      </c>
      <c r="AN201" s="31">
        <f t="shared" si="6"/>
        <v>2606.382642378424</v>
      </c>
      <c r="AO201" s="31">
        <f t="shared" si="7"/>
        <v>14128.024531162822</v>
      </c>
      <c r="AP201" s="31" t="e">
        <f t="shared" si="8"/>
        <v>#VALUE!</v>
      </c>
      <c r="AQ201" s="31">
        <f t="shared" si="9"/>
        <v>9.0715187995016571</v>
      </c>
      <c r="AR201" s="31">
        <f t="shared" si="10"/>
        <v>1.8332584970756582</v>
      </c>
      <c r="AS201" s="31">
        <f t="shared" si="11"/>
        <v>8.6958334245571294</v>
      </c>
      <c r="AT201" s="31">
        <f t="shared" si="12"/>
        <v>216.83845709380088</v>
      </c>
      <c r="AU201" s="31">
        <f t="shared" si="13"/>
        <v>3051.776564438459</v>
      </c>
      <c r="AV201" s="31">
        <f t="shared" si="14"/>
        <v>2.9521789238387215</v>
      </c>
      <c r="AW201" s="31">
        <f t="shared" si="15"/>
        <v>45.691822101512443</v>
      </c>
      <c r="AX201" s="31">
        <f t="shared" si="16"/>
        <v>-18.805888346645702</v>
      </c>
      <c r="AY201" s="31">
        <f t="shared" si="17"/>
        <v>112.35565432187202</v>
      </c>
      <c r="AZ201" s="31">
        <f t="shared" si="18"/>
        <v>-3.4340716138462053</v>
      </c>
      <c r="BA201" s="31">
        <f t="shared" si="19"/>
        <v>-3.2236437942109952</v>
      </c>
      <c r="BB201" s="31">
        <f t="shared" si="20"/>
        <v>153.01957830303775</v>
      </c>
      <c r="BC201" s="31">
        <f t="shared" si="21"/>
        <v>-17.722045786153284</v>
      </c>
      <c r="BD201" s="31">
        <f t="shared" si="22"/>
        <v>4.1137611471287929</v>
      </c>
      <c r="BE201" s="31">
        <f t="shared" si="23"/>
        <v>3974.7030154000877</v>
      </c>
      <c r="BF201" s="31">
        <f t="shared" si="24"/>
        <v>-4.7227500775095956</v>
      </c>
      <c r="BG201" s="31">
        <f t="shared" si="25"/>
        <v>-94.47604361093407</v>
      </c>
      <c r="BH201" s="31">
        <f t="shared" si="26"/>
        <v>16.079892531595359</v>
      </c>
      <c r="BI201" s="31">
        <f t="shared" si="27"/>
        <v>-6.556263680988393E-3</v>
      </c>
      <c r="BJ201" s="31" t="e">
        <f t="shared" si="28"/>
        <v>#VALUE!</v>
      </c>
    </row>
    <row r="202" spans="1:63" x14ac:dyDescent="0.3">
      <c r="A202">
        <v>21</v>
      </c>
      <c r="B202" s="37" t="s">
        <v>563</v>
      </c>
      <c r="C202" s="31">
        <v>64.089635113696488</v>
      </c>
      <c r="D202" s="31">
        <v>-0.75678216776405194</v>
      </c>
      <c r="E202" s="31">
        <v>-1.1598437266595172</v>
      </c>
      <c r="F202" s="31">
        <v>157.82806101028527</v>
      </c>
      <c r="G202" s="31">
        <v>4.4114734766859236</v>
      </c>
      <c r="H202" s="31">
        <v>7.1938952946748413</v>
      </c>
      <c r="I202" s="31">
        <v>39.077196388443902</v>
      </c>
      <c r="J202" s="31">
        <v>34.039133429328238</v>
      </c>
      <c r="K202" s="31">
        <v>175.70831329300259</v>
      </c>
      <c r="L202" s="31" t="s">
        <v>39</v>
      </c>
      <c r="M202" s="31">
        <v>0.2872279292638184</v>
      </c>
      <c r="N202" s="31">
        <v>2.3284943173517189E-2</v>
      </c>
      <c r="O202" s="31">
        <v>0.11507444962786832</v>
      </c>
      <c r="P202" s="31">
        <v>3.0586354791375481</v>
      </c>
      <c r="Q202" s="31">
        <v>42.033351431386087</v>
      </c>
      <c r="R202" s="31">
        <v>4.6889733573266777E-2</v>
      </c>
      <c r="S202" s="31">
        <v>0.67873172490221512</v>
      </c>
      <c r="T202" s="31">
        <v>-0.20509383134808223</v>
      </c>
      <c r="U202" s="31">
        <v>1.7877097285736872</v>
      </c>
      <c r="V202" s="31">
        <v>-1.9395532860312772E-2</v>
      </c>
      <c r="W202" s="31">
        <v>-2.3166684379926739E-2</v>
      </c>
      <c r="X202" s="31">
        <v>2.6847540895633375</v>
      </c>
      <c r="Y202" s="31">
        <v>-0.21129436888235528</v>
      </c>
      <c r="Z202" s="31">
        <v>6.4262720695951805E-2</v>
      </c>
      <c r="AA202" s="31">
        <v>69.246896274306337</v>
      </c>
      <c r="AB202" s="31">
        <v>-4.0453106054157133E-2</v>
      </c>
      <c r="AC202" s="31">
        <v>-0.94464194897257947</v>
      </c>
      <c r="AD202" s="31">
        <v>0.5463144454345763</v>
      </c>
      <c r="AE202" s="31">
        <v>-1.3896956291508411E-4</v>
      </c>
      <c r="AF202" s="31" t="s">
        <v>39</v>
      </c>
      <c r="AH202" s="31">
        <f t="shared" si="0"/>
        <v>-48.501892992550331</v>
      </c>
      <c r="AI202" s="31">
        <f t="shared" si="1"/>
        <v>-74.333961230518383</v>
      </c>
      <c r="AJ202" s="31">
        <f t="shared" si="2"/>
        <v>10115.142840851411</v>
      </c>
      <c r="AK202" s="31">
        <f t="shared" si="3"/>
        <v>282.72972543455091</v>
      </c>
      <c r="AL202" s="31">
        <f t="shared" si="4"/>
        <v>461.05412448184865</v>
      </c>
      <c r="AM202" s="31">
        <f t="shared" si="5"/>
        <v>2504.4432578016281</v>
      </c>
      <c r="AN202" s="31">
        <f t="shared" si="6"/>
        <v>2181.5556410720751</v>
      </c>
      <c r="AO202" s="31">
        <f t="shared" si="7"/>
        <v>11261.081685391602</v>
      </c>
      <c r="AP202" s="31" t="e">
        <f t="shared" si="8"/>
        <v>#VALUE!</v>
      </c>
      <c r="AQ202" s="31">
        <f t="shared" si="9"/>
        <v>18.408333180980748</v>
      </c>
      <c r="AR202" s="31">
        <f t="shared" si="10"/>
        <v>1.4923235116338747</v>
      </c>
      <c r="AS202" s="31">
        <f t="shared" si="11"/>
        <v>7.3750794875595274</v>
      </c>
      <c r="AT202" s="31">
        <f t="shared" si="12"/>
        <v>196.02683180373168</v>
      </c>
      <c r="AU202" s="31">
        <f t="shared" si="13"/>
        <v>2693.9021558433064</v>
      </c>
      <c r="AV202" s="31">
        <f t="shared" si="14"/>
        <v>3.0051459152891113</v>
      </c>
      <c r="AW202" s="31">
        <f t="shared" si="15"/>
        <v>43.49966858907279</v>
      </c>
      <c r="AX202" s="31">
        <f t="shared" si="16"/>
        <v>-13.144388815168597</v>
      </c>
      <c r="AY202" s="31">
        <f t="shared" si="17"/>
        <v>114.573664193493</v>
      </c>
      <c r="AZ202" s="31">
        <f t="shared" si="18"/>
        <v>-1.2430526238531556</v>
      </c>
      <c r="BA202" s="31">
        <f t="shared" si="19"/>
        <v>-1.4847443487036767</v>
      </c>
      <c r="BB202" s="31">
        <f t="shared" si="20"/>
        <v>172.06490997011872</v>
      </c>
      <c r="BC202" s="31">
        <f t="shared" si="21"/>
        <v>-13.541779003248935</v>
      </c>
      <c r="BD202" s="31">
        <f t="shared" si="22"/>
        <v>4.1185743208169425</v>
      </c>
      <c r="BE202" s="31">
        <f t="shared" si="23"/>
        <v>4438.0083149762822</v>
      </c>
      <c r="BF202" s="31">
        <f t="shared" si="24"/>
        <v>-2.5926248062265969</v>
      </c>
      <c r="BG202" s="31">
        <f t="shared" si="25"/>
        <v>-60.541757822743712</v>
      </c>
      <c r="BH202" s="31">
        <f t="shared" si="26"/>
        <v>35.013093465243443</v>
      </c>
      <c r="BI202" s="31">
        <f t="shared" si="27"/>
        <v>-8.9065085791376272E-3</v>
      </c>
      <c r="BJ202" s="31" t="e">
        <f t="shared" si="28"/>
        <v>#VALUE!</v>
      </c>
      <c r="BK202" s="31" t="e">
        <v>#REF!</v>
      </c>
    </row>
    <row r="203" spans="1:63" x14ac:dyDescent="0.3">
      <c r="A203">
        <v>21</v>
      </c>
      <c r="B203" s="37" t="s">
        <v>564</v>
      </c>
      <c r="C203" s="31">
        <v>63.407310704960828</v>
      </c>
      <c r="D203" s="31">
        <v>-0.28091796320222739</v>
      </c>
      <c r="E203" s="31">
        <v>-1.9676472624805781</v>
      </c>
      <c r="F203" s="31">
        <v>162.81155244232991</v>
      </c>
      <c r="G203" s="31">
        <v>10.290541288471971</v>
      </c>
      <c r="H203" s="31">
        <v>6.6916527563185992</v>
      </c>
      <c r="I203" s="31">
        <v>62.784554232401661</v>
      </c>
      <c r="J203" s="31">
        <v>39.092895863936924</v>
      </c>
      <c r="K203" s="31">
        <v>182.41317818210777</v>
      </c>
      <c r="L203" s="31" t="s">
        <v>39</v>
      </c>
      <c r="M203" s="31">
        <v>0.28186306215894541</v>
      </c>
      <c r="N203" s="31">
        <v>4.3952750199822144E-2</v>
      </c>
      <c r="O203" s="31">
        <v>0.11844419565625558</v>
      </c>
      <c r="P203" s="31">
        <v>3.4506569585016251</v>
      </c>
      <c r="Q203" s="31">
        <v>43.62879985086596</v>
      </c>
      <c r="R203" s="31">
        <v>4.5761512330488086E-2</v>
      </c>
      <c r="S203" s="31">
        <v>0.72020858333530324</v>
      </c>
      <c r="T203" s="31">
        <v>-0.24905921429079489</v>
      </c>
      <c r="U203" s="31">
        <v>1.9124132518287436</v>
      </c>
      <c r="V203" s="31">
        <v>5.9243604656143188E-3</v>
      </c>
      <c r="W203" s="31">
        <v>-2.9946569480516307E-3</v>
      </c>
      <c r="X203" s="31">
        <v>2.6316328060310208</v>
      </c>
      <c r="Y203" s="31">
        <v>-0.21687285341108675</v>
      </c>
      <c r="Z203" s="31">
        <v>5.864055625913047E-2</v>
      </c>
      <c r="AA203" s="31">
        <v>65.206940802541283</v>
      </c>
      <c r="AB203" s="31">
        <v>-3.4651752498158577E-3</v>
      </c>
      <c r="AC203" s="31">
        <v>-0.76306718113973193</v>
      </c>
      <c r="AD203" s="31">
        <v>0.57137206474902558</v>
      </c>
      <c r="AE203" s="31">
        <v>-2.6864074932708861E-4</v>
      </c>
      <c r="AF203" s="31" t="s">
        <v>39</v>
      </c>
      <c r="AH203" s="31">
        <f t="shared" si="0"/>
        <v>-17.812252575368387</v>
      </c>
      <c r="AI203" s="31">
        <f t="shared" si="1"/>
        <v>-124.76322132987163</v>
      </c>
      <c r="AJ203" s="31">
        <f t="shared" si="2"/>
        <v>10323.442692067836</v>
      </c>
      <c r="AK203" s="31">
        <f t="shared" si="3"/>
        <v>652.49554880037022</v>
      </c>
      <c r="AL203" s="31">
        <f t="shared" si="4"/>
        <v>424.29970544960094</v>
      </c>
      <c r="AM203" s="31">
        <f t="shared" si="5"/>
        <v>3980.9997376863553</v>
      </c>
      <c r="AN203" s="31">
        <f t="shared" si="6"/>
        <v>2478.7753944013266</v>
      </c>
      <c r="AO203" s="31">
        <f t="shared" si="7"/>
        <v>11566.329065672289</v>
      </c>
      <c r="AP203" s="31" t="e">
        <f t="shared" si="8"/>
        <v>#VALUE!</v>
      </c>
      <c r="AQ203" s="31">
        <f t="shared" si="9"/>
        <v>17.872178758563937</v>
      </c>
      <c r="AR203" s="31">
        <f t="shared" si="10"/>
        <v>2.7869256882576519</v>
      </c>
      <c r="AS203" s="31">
        <f t="shared" si="11"/>
        <v>7.5102279151753697</v>
      </c>
      <c r="AT203" s="31">
        <f t="shared" si="12"/>
        <v>218.79687790394766</v>
      </c>
      <c r="AU203" s="31">
        <f t="shared" si="13"/>
        <v>2766.3848678284066</v>
      </c>
      <c r="AV203" s="31">
        <f t="shared" si="14"/>
        <v>2.9016144306681539</v>
      </c>
      <c r="AW203" s="31">
        <f t="shared" si="15"/>
        <v>45.666489415921248</v>
      </c>
      <c r="AX203" s="31">
        <f t="shared" si="16"/>
        <v>-15.792174984469852</v>
      </c>
      <c r="AY203" s="31">
        <f t="shared" si="17"/>
        <v>121.26098125498964</v>
      </c>
      <c r="AZ203" s="31">
        <f t="shared" si="18"/>
        <v>0.3756477647713935</v>
      </c>
      <c r="BA203" s="31">
        <f t="shared" si="19"/>
        <v>-0.18988314355987948</v>
      </c>
      <c r="BB203" s="31">
        <f t="shared" si="20"/>
        <v>166.86475899337685</v>
      </c>
      <c r="BC203" s="31">
        <f t="shared" si="21"/>
        <v>-13.751324399708201</v>
      </c>
      <c r="BD203" s="31">
        <f t="shared" si="22"/>
        <v>3.7182399706344214</v>
      </c>
      <c r="BE203" s="31">
        <f t="shared" si="23"/>
        <v>4134.5967555867228</v>
      </c>
      <c r="BF203" s="31">
        <f t="shared" si="24"/>
        <v>-0.21971744371221436</v>
      </c>
      <c r="BG203" s="31">
        <f t="shared" si="25"/>
        <v>-48.384037843285611</v>
      </c>
      <c r="BH203" s="31">
        <f t="shared" si="26"/>
        <v>36.229166037676464</v>
      </c>
      <c r="BI203" s="31">
        <f t="shared" si="27"/>
        <v>-1.7033787460596205E-2</v>
      </c>
      <c r="BJ203" s="31" t="e">
        <f t="shared" si="28"/>
        <v>#VALUE!</v>
      </c>
      <c r="BK203" s="31" t="e">
        <v>#REF!</v>
      </c>
    </row>
    <row r="204" spans="1:63" x14ac:dyDescent="0.3">
      <c r="A204">
        <v>22</v>
      </c>
      <c r="B204" s="37" t="s">
        <v>565</v>
      </c>
      <c r="C204" s="31">
        <v>63.122367368701681</v>
      </c>
      <c r="D204" s="31">
        <v>-0.54504058382908427</v>
      </c>
      <c r="E204" s="31">
        <v>-1.7828512987876668</v>
      </c>
      <c r="F204" s="31">
        <v>132.29485965609044</v>
      </c>
      <c r="G204" s="31">
        <v>8.8039328123250034</v>
      </c>
      <c r="H204" s="31">
        <v>7.3703141169294577</v>
      </c>
      <c r="I204" s="31">
        <v>65.449233443143854</v>
      </c>
      <c r="J204" s="31">
        <v>45.843357001259598</v>
      </c>
      <c r="K204" s="31">
        <v>307.7191639608788</v>
      </c>
      <c r="L204" s="31" t="s">
        <v>39</v>
      </c>
      <c r="M204" s="31">
        <v>-5.1344339714776456E-2</v>
      </c>
      <c r="N204" s="31">
        <v>-1.0806542364369532E-2</v>
      </c>
      <c r="O204" s="31">
        <v>1.8897721921314375E-2</v>
      </c>
      <c r="P204" s="31">
        <v>4.8880137435140796</v>
      </c>
      <c r="Q204" s="31">
        <v>6.0742195917034119</v>
      </c>
      <c r="R204" s="31">
        <v>5.2548878520707075E-2</v>
      </c>
      <c r="S204" s="31">
        <v>0.56452591248116357</v>
      </c>
      <c r="T204" s="31">
        <v>-0.40117184086618302</v>
      </c>
      <c r="U204" s="31">
        <v>1.5896188647903766</v>
      </c>
      <c r="V204" s="31">
        <v>-5.5295754654606545E-2</v>
      </c>
      <c r="W204" s="31">
        <v>-3.7989366190619427E-2</v>
      </c>
      <c r="X204" s="31">
        <v>1.5464484061517296</v>
      </c>
      <c r="Y204" s="31">
        <v>-0.27469418893929975</v>
      </c>
      <c r="Z204" s="31">
        <v>4.3891493762382293E-2</v>
      </c>
      <c r="AA204" s="31">
        <v>42.507066874934189</v>
      </c>
      <c r="AB204" s="31">
        <v>-6.8773936420996759E-2</v>
      </c>
      <c r="AC204" s="31">
        <v>-1.4096937347614229</v>
      </c>
      <c r="AD204" s="31">
        <v>0.27810242069724561</v>
      </c>
      <c r="AE204" s="31">
        <v>-6.686580080586268E-5</v>
      </c>
      <c r="AF204" s="31" t="s">
        <v>39</v>
      </c>
      <c r="AH204" s="31">
        <f t="shared" si="0"/>
        <v>-34.404251963311104</v>
      </c>
      <c r="AI204" s="31">
        <f t="shared" si="1"/>
        <v>-112.53779464584203</v>
      </c>
      <c r="AJ204" s="31">
        <f t="shared" si="2"/>
        <v>8350.7647322025714</v>
      </c>
      <c r="AK204" s="31">
        <f t="shared" si="3"/>
        <v>555.72508126894581</v>
      </c>
      <c r="AL204" s="31">
        <f t="shared" si="4"/>
        <v>465.23167531154934</v>
      </c>
      <c r="AM204" s="31">
        <f t="shared" si="5"/>
        <v>4131.310557398042</v>
      </c>
      <c r="AN204" s="31">
        <f t="shared" si="6"/>
        <v>2893.7412220480505</v>
      </c>
      <c r="AO204" s="31">
        <f t="shared" si="7"/>
        <v>19423.962113928337</v>
      </c>
      <c r="AP204" s="31" t="e">
        <f t="shared" si="8"/>
        <v>#VALUE!</v>
      </c>
      <c r="AQ204" s="31">
        <f t="shared" si="9"/>
        <v>-3.2409762737795393</v>
      </c>
      <c r="AR204" s="31">
        <f t="shared" si="10"/>
        <v>-0.6821345371091716</v>
      </c>
      <c r="AS204" s="31">
        <f t="shared" si="11"/>
        <v>1.1928689455487729</v>
      </c>
      <c r="AT204" s="31">
        <f t="shared" si="12"/>
        <v>308.54299922135851</v>
      </c>
      <c r="AU204" s="31">
        <f t="shared" si="13"/>
        <v>383.41912054566791</v>
      </c>
      <c r="AV204" s="31">
        <f t="shared" si="14"/>
        <v>3.3170096147973491</v>
      </c>
      <c r="AW204" s="31">
        <f t="shared" si="15"/>
        <v>35.634212036787538</v>
      </c>
      <c r="AX204" s="31">
        <f t="shared" si="16"/>
        <v>-25.322916317133533</v>
      </c>
      <c r="AY204" s="31">
        <f t="shared" si="17"/>
        <v>100.34050595951668</v>
      </c>
      <c r="AZ204" s="31">
        <f t="shared" si="18"/>
        <v>-3.4903989392376702</v>
      </c>
      <c r="BA204" s="31">
        <f t="shared" si="19"/>
        <v>-2.3979787287884147</v>
      </c>
      <c r="BB204" s="31">
        <f t="shared" si="20"/>
        <v>97.61548440985267</v>
      </c>
      <c r="BC204" s="31">
        <f t="shared" si="21"/>
        <v>-17.339347508274031</v>
      </c>
      <c r="BD204" s="31">
        <f t="shared" si="22"/>
        <v>2.7705349936301733</v>
      </c>
      <c r="BE204" s="31">
        <f t="shared" si="23"/>
        <v>2683.1466910455661</v>
      </c>
      <c r="BF204" s="31">
        <f t="shared" si="24"/>
        <v>-4.3411736801578895</v>
      </c>
      <c r="BG204" s="31">
        <f t="shared" si="25"/>
        <v>-88.983205802967646</v>
      </c>
      <c r="BH204" s="31">
        <f t="shared" si="26"/>
        <v>17.554483165376762</v>
      </c>
      <c r="BI204" s="31">
        <f t="shared" si="27"/>
        <v>-4.2207276428700927E-3</v>
      </c>
      <c r="BJ204" s="31" t="e">
        <f t="shared" si="28"/>
        <v>#VALUE!</v>
      </c>
    </row>
    <row r="205" spans="1:63" x14ac:dyDescent="0.3">
      <c r="A205">
        <v>22</v>
      </c>
      <c r="B205" s="37" t="s">
        <v>566</v>
      </c>
      <c r="C205" s="31">
        <v>59.242578025881762</v>
      </c>
      <c r="D205" s="31">
        <v>-0.46259488221091855</v>
      </c>
      <c r="E205" s="31">
        <v>-0.23075298873189656</v>
      </c>
      <c r="F205" s="31">
        <v>154.26425190508232</v>
      </c>
      <c r="G205" s="31">
        <v>4.9314821656478518</v>
      </c>
      <c r="H205" s="31">
        <v>6.2906594718055517</v>
      </c>
      <c r="I205" s="31">
        <v>55.200780361157776</v>
      </c>
      <c r="J205" s="31">
        <v>42.805235185084733</v>
      </c>
      <c r="K205" s="31">
        <v>299.71961563392125</v>
      </c>
      <c r="L205" s="31" t="s">
        <v>39</v>
      </c>
      <c r="M205" s="31">
        <v>0.26746952535631136</v>
      </c>
      <c r="N205" s="31">
        <v>-8.3661538107074555E-3</v>
      </c>
      <c r="O205" s="31">
        <v>2.2411514720119829E-2</v>
      </c>
      <c r="P205" s="31">
        <v>5.0934462937958251</v>
      </c>
      <c r="Q205" s="31">
        <v>5.0266678879798752</v>
      </c>
      <c r="R205" s="31">
        <v>5.8878877123080091E-2</v>
      </c>
      <c r="S205" s="31">
        <v>0.56652471201229393</v>
      </c>
      <c r="T205" s="31">
        <v>-0.29653119064681283</v>
      </c>
      <c r="U205" s="31">
        <v>1.8411406607564125</v>
      </c>
      <c r="V205" s="31">
        <v>-2.35876865146122E-2</v>
      </c>
      <c r="W205" s="31">
        <v>-1.7184882496998358E-2</v>
      </c>
      <c r="X205" s="31">
        <v>1.8947826136334933</v>
      </c>
      <c r="Y205" s="31">
        <v>-0.2191879628721661</v>
      </c>
      <c r="Z205" s="31">
        <v>4.8645599192595042E-2</v>
      </c>
      <c r="AA205" s="31">
        <v>53.062301371604612</v>
      </c>
      <c r="AB205" s="31">
        <v>-3.6999879141341237E-2</v>
      </c>
      <c r="AC205" s="31">
        <v>-0.93277567703136499</v>
      </c>
      <c r="AD205" s="31">
        <v>0.55143968445596603</v>
      </c>
      <c r="AE205" s="31">
        <v>-8.745333594597177E-5</v>
      </c>
      <c r="AF205" s="31" t="s">
        <v>39</v>
      </c>
      <c r="AH205" s="31">
        <f t="shared" si="0"/>
        <v>-27.405313403753926</v>
      </c>
      <c r="AI205" s="31">
        <f t="shared" si="1"/>
        <v>-13.670401939654797</v>
      </c>
      <c r="AJ205" s="31">
        <f t="shared" si="2"/>
        <v>9139.0119800911179</v>
      </c>
      <c r="AK205" s="31">
        <f t="shared" si="3"/>
        <v>292.15371698163722</v>
      </c>
      <c r="AL205" s="31">
        <f t="shared" si="4"/>
        <v>372.67488459269254</v>
      </c>
      <c r="AM205" s="31">
        <f t="shared" si="5"/>
        <v>3270.236537635451</v>
      </c>
      <c r="AN205" s="31">
        <f t="shared" si="6"/>
        <v>2535.8924853686017</v>
      </c>
      <c r="AO205" s="31">
        <f t="shared" si="7"/>
        <v>17756.16271507987</v>
      </c>
      <c r="AP205" s="31" t="e">
        <f t="shared" si="8"/>
        <v>#VALUE!</v>
      </c>
      <c r="AQ205" s="31">
        <f t="shared" si="9"/>
        <v>15.845584225466835</v>
      </c>
      <c r="AR205" s="31">
        <f t="shared" si="10"/>
        <v>-0.49563251990736445</v>
      </c>
      <c r="AS205" s="31">
        <f t="shared" si="11"/>
        <v>1.3277159094848967</v>
      </c>
      <c r="AT205" s="31">
        <f t="shared" si="12"/>
        <v>301.74888948083748</v>
      </c>
      <c r="AU205" s="31">
        <f t="shared" si="13"/>
        <v>297.79276456384207</v>
      </c>
      <c r="AV205" s="31">
        <f t="shared" si="14"/>
        <v>3.4881364720403769</v>
      </c>
      <c r="AW205" s="31">
        <f t="shared" si="15"/>
        <v>33.56238445497852</v>
      </c>
      <c r="AX205" s="31">
        <f t="shared" si="16"/>
        <v>-17.56727219900143</v>
      </c>
      <c r="AY205" s="31">
        <f t="shared" si="17"/>
        <v>109.07391925148526</v>
      </c>
      <c r="AZ205" s="31">
        <f t="shared" si="18"/>
        <v>-1.3973953587919523</v>
      </c>
      <c r="BA205" s="31">
        <f t="shared" si="19"/>
        <v>-1.0180767421940351</v>
      </c>
      <c r="BB205" s="31">
        <f t="shared" si="20"/>
        <v>112.2518068302664</v>
      </c>
      <c r="BC205" s="31">
        <f t="shared" si="21"/>
        <v>-12.985259992788375</v>
      </c>
      <c r="BD205" s="31">
        <f t="shared" si="22"/>
        <v>2.8818907057830825</v>
      </c>
      <c r="BE205" s="31">
        <f t="shared" si="23"/>
        <v>3143.5475292401393</v>
      </c>
      <c r="BF205" s="31">
        <f t="shared" si="24"/>
        <v>-2.1919682269791032</v>
      </c>
      <c r="BG205" s="31">
        <f t="shared" si="25"/>
        <v>-55.260035827175329</v>
      </c>
      <c r="BH205" s="31">
        <f t="shared" si="26"/>
        <v>32.668708532950184</v>
      </c>
      <c r="BI205" s="31">
        <f t="shared" si="27"/>
        <v>-5.1809610784028827E-3</v>
      </c>
      <c r="BJ205" s="31" t="e">
        <f t="shared" si="28"/>
        <v>#VALUE!</v>
      </c>
      <c r="BK205" s="31" t="e">
        <v>#REF!</v>
      </c>
    </row>
    <row r="206" spans="1:63" x14ac:dyDescent="0.3">
      <c r="A206">
        <v>22</v>
      </c>
      <c r="B206" s="37" t="s">
        <v>567</v>
      </c>
      <c r="C206" s="31">
        <v>66.766483516483532</v>
      </c>
      <c r="D206" s="31">
        <v>-0.1701366893518528</v>
      </c>
      <c r="E206" s="31">
        <v>-1.2239425980730729</v>
      </c>
      <c r="F206" s="31">
        <v>139.8161020132369</v>
      </c>
      <c r="G206" s="31">
        <v>9.8574790986381515</v>
      </c>
      <c r="H206" s="31">
        <v>7.2178677555545123</v>
      </c>
      <c r="I206" s="31">
        <v>71.513793741276288</v>
      </c>
      <c r="J206" s="31">
        <v>40.511026502056829</v>
      </c>
      <c r="K206" s="31">
        <v>259.68904774031358</v>
      </c>
      <c r="L206" s="31" t="s">
        <v>39</v>
      </c>
      <c r="M206" s="31">
        <v>0.260282294771703</v>
      </c>
      <c r="N206" s="31">
        <v>-5.8803264302877599E-2</v>
      </c>
      <c r="O206" s="31">
        <v>2.6556145230771433E-2</v>
      </c>
      <c r="P206" s="31">
        <v>4.7226853921982652</v>
      </c>
      <c r="Q206" s="31">
        <v>3.2380585711958147</v>
      </c>
      <c r="R206" s="31">
        <v>4.9195585578479729E-2</v>
      </c>
      <c r="S206" s="31">
        <v>0.52815145378431494</v>
      </c>
      <c r="T206" s="31">
        <v>-0.38698298112250007</v>
      </c>
      <c r="U206" s="31">
        <v>1.617761475704838</v>
      </c>
      <c r="V206" s="31">
        <v>1.7215366864177109E-3</v>
      </c>
      <c r="W206" s="31">
        <v>3.4603461829462757E-3</v>
      </c>
      <c r="X206" s="31">
        <v>1.5839191140802935</v>
      </c>
      <c r="Y206" s="31">
        <v>-0.22581167236168795</v>
      </c>
      <c r="Z206" s="31">
        <v>3.7906386463591714E-2</v>
      </c>
      <c r="AA206" s="31">
        <v>41.638946399411189</v>
      </c>
      <c r="AB206" s="31">
        <v>-2.4539525337032068E-3</v>
      </c>
      <c r="AC206" s="31">
        <v>-0.76106528129389517</v>
      </c>
      <c r="AD206" s="31">
        <v>0.57927860578926582</v>
      </c>
      <c r="AE206" s="31">
        <v>-2.2552625283845867E-4</v>
      </c>
      <c r="AF206" s="31" t="s">
        <v>39</v>
      </c>
      <c r="AH206" s="31">
        <f t="shared" si="0"/>
        <v>-11.35942846515956</v>
      </c>
      <c r="AI206" s="31">
        <f t="shared" si="1"/>
        <v>-81.718343299367859</v>
      </c>
      <c r="AJ206" s="31">
        <f t="shared" si="2"/>
        <v>9335.0294704057615</v>
      </c>
      <c r="AK206" s="31">
        <f t="shared" si="3"/>
        <v>658.14921575330504</v>
      </c>
      <c r="AL206" s="31">
        <f t="shared" si="4"/>
        <v>481.91164852538833</v>
      </c>
      <c r="AM206" s="31">
        <f t="shared" si="5"/>
        <v>4774.7245310281269</v>
      </c>
      <c r="AN206" s="31">
        <f t="shared" si="6"/>
        <v>2704.7787831854048</v>
      </c>
      <c r="AO206" s="31">
        <f t="shared" si="7"/>
        <v>17338.524525364952</v>
      </c>
      <c r="AP206" s="31" t="e">
        <f t="shared" si="8"/>
        <v>#VALUE!</v>
      </c>
      <c r="AQ206" s="31">
        <f t="shared" si="9"/>
        <v>17.378133543507417</v>
      </c>
      <c r="AR206" s="31">
        <f t="shared" si="10"/>
        <v>-3.9260871767935019</v>
      </c>
      <c r="AS206" s="31">
        <f t="shared" si="11"/>
        <v>1.7730604328116437</v>
      </c>
      <c r="AT206" s="31">
        <f t="shared" si="12"/>
        <v>315.31709639174306</v>
      </c>
      <c r="AU206" s="31">
        <f t="shared" si="13"/>
        <v>216.19378421915357</v>
      </c>
      <c r="AV206" s="31">
        <f t="shared" si="14"/>
        <v>3.2846162536093217</v>
      </c>
      <c r="AW206" s="31">
        <f t="shared" si="15"/>
        <v>35.262815333297276</v>
      </c>
      <c r="AX206" s="31">
        <f t="shared" si="16"/>
        <v>-25.83749283027506</v>
      </c>
      <c r="AY206" s="31">
        <f t="shared" si="17"/>
        <v>108.01224490124913</v>
      </c>
      <c r="AZ206" s="31">
        <f t="shared" si="18"/>
        <v>0.11494095079672978</v>
      </c>
      <c r="BA206" s="31">
        <f t="shared" si="19"/>
        <v>0.23103514638500922</v>
      </c>
      <c r="BB206" s="31">
        <f t="shared" si="20"/>
        <v>105.75270942168511</v>
      </c>
      <c r="BC206" s="31">
        <f t="shared" si="21"/>
        <v>-15.076651300566219</v>
      </c>
      <c r="BD206" s="31">
        <f t="shared" si="22"/>
        <v>2.5308761269908508</v>
      </c>
      <c r="BE206" s="31">
        <f t="shared" si="23"/>
        <v>2780.0860284200285</v>
      </c>
      <c r="BF206" s="31">
        <f t="shared" si="24"/>
        <v>-0.16384178139172814</v>
      </c>
      <c r="BG206" s="31">
        <f t="shared" si="25"/>
        <v>-50.813652558476754</v>
      </c>
      <c r="BH206" s="31">
        <f t="shared" si="26"/>
        <v>38.67639548488058</v>
      </c>
      <c r="BI206" s="31">
        <f t="shared" si="27"/>
        <v>-1.5057594842673249E-2</v>
      </c>
      <c r="BJ206" s="31" t="e">
        <f t="shared" si="28"/>
        <v>#VALUE!</v>
      </c>
      <c r="BK206" s="31" t="e">
        <v>#REF!</v>
      </c>
    </row>
    <row r="207" spans="1:63" x14ac:dyDescent="0.3">
      <c r="A207">
        <v>23</v>
      </c>
      <c r="B207" s="37" t="s">
        <v>568</v>
      </c>
      <c r="C207" s="31">
        <v>67.531000275558</v>
      </c>
      <c r="D207" s="31">
        <v>-0.97691201816332318</v>
      </c>
      <c r="E207" s="31">
        <v>-1.858975771329278</v>
      </c>
      <c r="F207" s="31">
        <v>32.59191945699942</v>
      </c>
      <c r="G207" s="31">
        <v>6.3281989583555651</v>
      </c>
      <c r="H207" s="31">
        <v>7.285202636901368</v>
      </c>
      <c r="I207" s="31">
        <v>74.679164694878608</v>
      </c>
      <c r="J207" s="31">
        <v>30.751502671321855</v>
      </c>
      <c r="K207" s="31">
        <v>214.55960109121986</v>
      </c>
      <c r="L207" s="31" t="s">
        <v>39</v>
      </c>
      <c r="M207" s="31">
        <v>-0.19506963928504664</v>
      </c>
      <c r="N207" s="31">
        <v>-0.36925977719346664</v>
      </c>
      <c r="O207" s="31">
        <v>8.6142406701805396E-2</v>
      </c>
      <c r="P207" s="31">
        <v>0.48120665622690756</v>
      </c>
      <c r="Q207" s="31">
        <v>25.88124779900977</v>
      </c>
      <c r="R207" s="31">
        <v>4.9417062543072356E-3</v>
      </c>
      <c r="S207" s="31">
        <v>0.10608106452067945</v>
      </c>
      <c r="T207" s="31">
        <v>-0.44376373595758906</v>
      </c>
      <c r="U207" s="31">
        <v>0.15355318633859402</v>
      </c>
      <c r="V207" s="31">
        <v>-5.2306725831554164E-2</v>
      </c>
      <c r="W207" s="31">
        <v>-3.805307175187457E-2</v>
      </c>
      <c r="X207" s="31">
        <v>0.61373573438730167</v>
      </c>
      <c r="Y207" s="31">
        <v>-0.25325590379272717</v>
      </c>
      <c r="Z207" s="31">
        <v>5.2954655280637553E-5</v>
      </c>
      <c r="AA207" s="31">
        <v>17.138592875768747</v>
      </c>
      <c r="AB207" s="31">
        <v>-7.5675377534982199E-2</v>
      </c>
      <c r="AC207" s="31">
        <v>-1.3834682599412309</v>
      </c>
      <c r="AD207" s="31">
        <v>0.31016630135293571</v>
      </c>
      <c r="AE207" s="31">
        <v>-7.6228482070108769E-5</v>
      </c>
      <c r="AF207" s="31" t="s">
        <v>39</v>
      </c>
      <c r="AH207" s="31">
        <f t="shared" si="0"/>
        <v>-65.971845767783293</v>
      </c>
      <c r="AI207" s="31">
        <f t="shared" si="1"/>
        <v>-125.53849332589313</v>
      </c>
      <c r="AJ207" s="31">
        <f t="shared" si="2"/>
        <v>2200.9649218315922</v>
      </c>
      <c r="AK207" s="31">
        <f t="shared" si="3"/>
        <v>427.34960560049552</v>
      </c>
      <c r="AL207" s="31">
        <f t="shared" si="4"/>
        <v>491.97702128008217</v>
      </c>
      <c r="AM207" s="31">
        <f t="shared" si="5"/>
        <v>5043.158691588289</v>
      </c>
      <c r="AN207" s="31">
        <f t="shared" si="6"/>
        <v>2076.6797353708589</v>
      </c>
      <c r="AO207" s="31">
        <f t="shared" si="7"/>
        <v>14489.424480414784</v>
      </c>
      <c r="AP207" s="31" t="e">
        <f t="shared" si="8"/>
        <v>#VALUE!</v>
      </c>
      <c r="AQ207" s="31">
        <f t="shared" si="9"/>
        <v>-13.173247864311485</v>
      </c>
      <c r="AR207" s="31">
        <f t="shared" si="10"/>
        <v>-24.93648211540448</v>
      </c>
      <c r="AS207" s="31">
        <f t="shared" si="11"/>
        <v>5.8172828907168492</v>
      </c>
      <c r="AT207" s="31">
        <f t="shared" si="12"/>
        <v>32.496366834259639</v>
      </c>
      <c r="AU207" s="31">
        <f t="shared" si="13"/>
        <v>1747.7865522467137</v>
      </c>
      <c r="AV207" s="31">
        <f t="shared" si="14"/>
        <v>0.33371836642134861</v>
      </c>
      <c r="AW207" s="31">
        <f t="shared" si="15"/>
        <v>7.1637603973774899</v>
      </c>
      <c r="AX207" s="31">
        <f t="shared" si="16"/>
        <v>-29.967808975234593</v>
      </c>
      <c r="AY207" s="31">
        <f t="shared" si="17"/>
        <v>10.369600268944401</v>
      </c>
      <c r="AZ207" s="31">
        <f t="shared" si="18"/>
        <v>-3.5323255165442209</v>
      </c>
      <c r="BA207" s="31">
        <f t="shared" si="19"/>
        <v>-2.56976199896167</v>
      </c>
      <c r="BB207" s="31">
        <f t="shared" si="20"/>
        <v>41.44618804802866</v>
      </c>
      <c r="BC207" s="31">
        <f t="shared" si="21"/>
        <v>-17.102624508813349</v>
      </c>
      <c r="BD207" s="31">
        <f t="shared" si="22"/>
        <v>3.5760808403488137E-3</v>
      </c>
      <c r="BE207" s="31">
        <f t="shared" si="23"/>
        <v>1157.3863202162156</v>
      </c>
      <c r="BF207" s="31">
        <f t="shared" si="24"/>
        <v>-5.1104339411678383</v>
      </c>
      <c r="BG207" s="31">
        <f t="shared" si="25"/>
        <v>-93.426995443317011</v>
      </c>
      <c r="BH207" s="31">
        <f t="shared" si="26"/>
        <v>20.945840582133908</v>
      </c>
      <c r="BI207" s="31">
        <f t="shared" si="27"/>
        <v>-5.1477856436818832E-3</v>
      </c>
      <c r="BJ207" s="31" t="e">
        <f t="shared" si="28"/>
        <v>#VALUE!</v>
      </c>
    </row>
    <row r="208" spans="1:63" x14ac:dyDescent="0.3">
      <c r="A208">
        <v>23</v>
      </c>
      <c r="B208" s="37" t="s">
        <v>569</v>
      </c>
      <c r="C208" s="31">
        <v>61.411904134843283</v>
      </c>
      <c r="D208" s="31">
        <v>-0.89914240442520532</v>
      </c>
      <c r="E208" s="31">
        <v>-0.41809293118707297</v>
      </c>
      <c r="F208" s="31">
        <v>37.869839619697608</v>
      </c>
      <c r="G208" s="31">
        <v>2.9234898277223209</v>
      </c>
      <c r="H208" s="31">
        <v>6.5910108792218169</v>
      </c>
      <c r="I208" s="31">
        <v>62.79021565352074</v>
      </c>
      <c r="J208" s="31">
        <v>26.955997983574587</v>
      </c>
      <c r="K208" s="31">
        <v>210.63274296289521</v>
      </c>
      <c r="L208" s="31" t="s">
        <v>39</v>
      </c>
      <c r="M208" s="31">
        <v>0.22601774014069995</v>
      </c>
      <c r="N208" s="31">
        <v>-0.63604095815806716</v>
      </c>
      <c r="O208" s="31">
        <v>7.2379418090123271E-2</v>
      </c>
      <c r="P208" s="31">
        <v>0.3688929783538219</v>
      </c>
      <c r="Q208" s="31">
        <v>23.162222030674656</v>
      </c>
      <c r="R208" s="31">
        <v>3.8861929223807799E-3</v>
      </c>
      <c r="S208" s="31">
        <v>1.8271409782178238E-2</v>
      </c>
      <c r="T208" s="31">
        <v>-0.33631969495194897</v>
      </c>
      <c r="U208" s="31">
        <v>0.21395832228793429</v>
      </c>
      <c r="V208" s="31">
        <v>-2.167778759354522E-2</v>
      </c>
      <c r="W208" s="31">
        <v>-1.4222081022268185E-2</v>
      </c>
      <c r="X208" s="31">
        <v>0.74849156255756588</v>
      </c>
      <c r="Y208" s="31">
        <v>-0.19933600318691089</v>
      </c>
      <c r="Z208" s="31">
        <v>5.4478429586559416E-5</v>
      </c>
      <c r="AA208" s="31">
        <v>22.246447442292322</v>
      </c>
      <c r="AB208" s="31">
        <v>-4.6084154130825512E-2</v>
      </c>
      <c r="AC208" s="31">
        <v>-0.88710191359153345</v>
      </c>
      <c r="AD208" s="31">
        <v>0.56979026695609258</v>
      </c>
      <c r="AE208" s="31">
        <v>-2.7338616298158941E-5</v>
      </c>
      <c r="AF208" s="31" t="s">
        <v>39</v>
      </c>
      <c r="AH208" s="31">
        <f t="shared" si="0"/>
        <v>-55.218047144133195</v>
      </c>
      <c r="AI208" s="31">
        <f t="shared" si="1"/>
        <v>-25.675883009516156</v>
      </c>
      <c r="AJ208" s="31">
        <f t="shared" si="2"/>
        <v>2325.6589603267594</v>
      </c>
      <c r="AK208" s="31">
        <f t="shared" si="3"/>
        <v>179.53707703927267</v>
      </c>
      <c r="AL208" s="31">
        <f t="shared" si="4"/>
        <v>404.76652826647938</v>
      </c>
      <c r="AM208" s="31">
        <f t="shared" si="5"/>
        <v>3856.0667043201515</v>
      </c>
      <c r="AN208" s="31">
        <f t="shared" si="6"/>
        <v>1655.4191640263114</v>
      </c>
      <c r="AO208" s="31">
        <f t="shared" si="7"/>
        <v>12935.357818496406</v>
      </c>
      <c r="AP208" s="31" t="e">
        <f t="shared" si="8"/>
        <v>#VALUE!</v>
      </c>
      <c r="AQ208" s="31">
        <f t="shared" si="9"/>
        <v>13.880179790294585</v>
      </c>
      <c r="AR208" s="31">
        <f t="shared" si="10"/>
        <v>-39.060486348237092</v>
      </c>
      <c r="AS208" s="31">
        <f t="shared" si="11"/>
        <v>4.4449578850863922</v>
      </c>
      <c r="AT208" s="31">
        <f t="shared" si="12"/>
        <v>22.654420222681729</v>
      </c>
      <c r="AU208" s="31">
        <f t="shared" si="13"/>
        <v>1422.436158897747</v>
      </c>
      <c r="AV208" s="31">
        <f t="shared" si="14"/>
        <v>0.23865850719875492</v>
      </c>
      <c r="AW208" s="31">
        <f t="shared" si="15"/>
        <v>1.1220820659515678</v>
      </c>
      <c r="AX208" s="31">
        <f t="shared" si="16"/>
        <v>-20.654032865048826</v>
      </c>
      <c r="AY208" s="31">
        <f t="shared" si="17"/>
        <v>13.139587977198524</v>
      </c>
      <c r="AZ208" s="31">
        <f t="shared" si="18"/>
        <v>-1.3312742135502942</v>
      </c>
      <c r="BA208" s="31">
        <f t="shared" si="19"/>
        <v>-0.87340507633750775</v>
      </c>
      <c r="BB208" s="31">
        <f t="shared" si="20"/>
        <v>45.966292085524287</v>
      </c>
      <c r="BC208" s="31">
        <f t="shared" si="21"/>
        <v>-12.241603518337387</v>
      </c>
      <c r="BD208" s="31">
        <f t="shared" si="22"/>
        <v>3.3456240951865966E-3</v>
      </c>
      <c r="BE208" s="31">
        <f t="shared" si="23"/>
        <v>1366.1966976668857</v>
      </c>
      <c r="BF208" s="31">
        <f t="shared" si="24"/>
        <v>-2.8301156556175986</v>
      </c>
      <c r="BG208" s="31">
        <f t="shared" si="25"/>
        <v>-54.478617675319285</v>
      </c>
      <c r="BH208" s="31">
        <f t="shared" si="26"/>
        <v>34.991905251274318</v>
      </c>
      <c r="BI208" s="31">
        <f t="shared" si="27"/>
        <v>-1.678916483281801E-3</v>
      </c>
      <c r="BJ208" s="31" t="e">
        <f t="shared" si="28"/>
        <v>#VALUE!</v>
      </c>
      <c r="BK208" s="31" t="e">
        <v>#REF!</v>
      </c>
    </row>
    <row r="209" spans="1:63" x14ac:dyDescent="0.3">
      <c r="A209">
        <v>23</v>
      </c>
      <c r="B209" s="37" t="s">
        <v>570</v>
      </c>
      <c r="C209" s="31">
        <v>65.431266846361169</v>
      </c>
      <c r="D209" s="31">
        <v>-0.50394413464555765</v>
      </c>
      <c r="E209" s="31">
        <v>-1.6352768245470248</v>
      </c>
      <c r="F209" s="31">
        <v>31.24440607311438</v>
      </c>
      <c r="G209" s="31">
        <v>7.876697277433137</v>
      </c>
      <c r="H209" s="31">
        <v>6.8887578681026946</v>
      </c>
      <c r="I209" s="31">
        <v>83.211720034447808</v>
      </c>
      <c r="J209" s="31">
        <v>27.350431067700793</v>
      </c>
      <c r="K209" s="31">
        <v>187.37253604058785</v>
      </c>
      <c r="L209" s="31" t="s">
        <v>39</v>
      </c>
      <c r="M209" s="31">
        <v>0.23974603433381905</v>
      </c>
      <c r="N209" s="31">
        <v>-0.7426477124749109</v>
      </c>
      <c r="O209" s="31">
        <v>8.4520374842351489E-2</v>
      </c>
      <c r="P209" s="31">
        <v>0.47540543230292426</v>
      </c>
      <c r="Q209" s="31">
        <v>24.868039760239895</v>
      </c>
      <c r="R209" s="31">
        <v>6.2661108193118138E-3</v>
      </c>
      <c r="S209" s="31">
        <v>4.5386134072363131E-2</v>
      </c>
      <c r="T209" s="31">
        <v>-0.40397551423473715</v>
      </c>
      <c r="U209" s="31">
        <v>0.19131751643978009</v>
      </c>
      <c r="V209" s="31">
        <v>4.4139370272802819E-3</v>
      </c>
      <c r="W209" s="31">
        <v>6.1945338963650528E-3</v>
      </c>
      <c r="X209" s="31">
        <v>0.65773755415291113</v>
      </c>
      <c r="Y209" s="31">
        <v>-0.20446249028008512</v>
      </c>
      <c r="Z209" s="31">
        <v>3.428083316636906E-4</v>
      </c>
      <c r="AA209" s="31">
        <v>18.000556034710936</v>
      </c>
      <c r="AB209" s="31">
        <v>-6.6158456668511832E-3</v>
      </c>
      <c r="AC209" s="31">
        <v>-0.73673967749709834</v>
      </c>
      <c r="AD209" s="31">
        <v>0.59052081001371337</v>
      </c>
      <c r="AE209" s="31">
        <v>-2.1464756986441821E-4</v>
      </c>
      <c r="AF209" s="31" t="s">
        <v>39</v>
      </c>
      <c r="AH209" s="31">
        <f t="shared" si="0"/>
        <v>-32.973703149652046</v>
      </c>
      <c r="AI209" s="31">
        <f t="shared" si="1"/>
        <v>-106.99823427460652</v>
      </c>
      <c r="AJ209" s="31">
        <f t="shared" si="2"/>
        <v>2044.3610712260145</v>
      </c>
      <c r="AK209" s="31">
        <f t="shared" si="3"/>
        <v>515.38228142773414</v>
      </c>
      <c r="AL209" s="31">
        <f t="shared" si="4"/>
        <v>450.74015430779747</v>
      </c>
      <c r="AM209" s="31">
        <f t="shared" si="5"/>
        <v>5444.6482583186526</v>
      </c>
      <c r="AN209" s="31">
        <f t="shared" si="6"/>
        <v>1789.5733535537374</v>
      </c>
      <c r="AO209" s="31">
        <f t="shared" si="7"/>
        <v>12260.022405351128</v>
      </c>
      <c r="AP209" s="31" t="e">
        <f t="shared" si="8"/>
        <v>#VALUE!</v>
      </c>
      <c r="AQ209" s="31">
        <f t="shared" si="9"/>
        <v>15.686886747852981</v>
      </c>
      <c r="AR209" s="31">
        <f t="shared" si="10"/>
        <v>-48.592380647785596</v>
      </c>
      <c r="AS209" s="31">
        <f t="shared" si="11"/>
        <v>5.5302752002643718</v>
      </c>
      <c r="AT209" s="31">
        <f t="shared" si="12"/>
        <v>31.106379701222327</v>
      </c>
      <c r="AU209" s="31">
        <f t="shared" si="13"/>
        <v>1627.147345498176</v>
      </c>
      <c r="AV209" s="31">
        <f t="shared" si="14"/>
        <v>0.4099995691072621</v>
      </c>
      <c r="AW209" s="31">
        <f t="shared" si="15"/>
        <v>2.9696722496135166</v>
      </c>
      <c r="AX209" s="31">
        <f t="shared" si="16"/>
        <v>-26.43262967128906</v>
      </c>
      <c r="AY209" s="31">
        <f t="shared" si="17"/>
        <v>12.518147470554341</v>
      </c>
      <c r="AZ209" s="31">
        <f t="shared" si="18"/>
        <v>0.28880949147501028</v>
      </c>
      <c r="BA209" s="31">
        <f t="shared" si="19"/>
        <v>0.40531620036189114</v>
      </c>
      <c r="BB209" s="31">
        <f t="shared" si="20"/>
        <v>43.036601420652055</v>
      </c>
      <c r="BC209" s="31">
        <f t="shared" si="21"/>
        <v>-13.378239761587777</v>
      </c>
      <c r="BD209" s="31">
        <f t="shared" si="22"/>
        <v>2.2430383426242824E-2</v>
      </c>
      <c r="BE209" s="31">
        <f t="shared" si="23"/>
        <v>1177.7991852900482</v>
      </c>
      <c r="BF209" s="31">
        <f t="shared" si="24"/>
        <v>-0.43288316324208204</v>
      </c>
      <c r="BG209" s="31">
        <f t="shared" si="25"/>
        <v>-48.205810434614712</v>
      </c>
      <c r="BH209" s="31">
        <f t="shared" si="26"/>
        <v>38.638524698336624</v>
      </c>
      <c r="BI209" s="31">
        <f t="shared" si="27"/>
        <v>-1.40446624217217E-2</v>
      </c>
      <c r="BJ209" s="31" t="e">
        <f t="shared" si="28"/>
        <v>#VALUE!</v>
      </c>
      <c r="BK209" s="31" t="e">
        <v>#REF!</v>
      </c>
    </row>
    <row r="210" spans="1:63" x14ac:dyDescent="0.3">
      <c r="A210">
        <v>24</v>
      </c>
      <c r="B210" s="37" t="s">
        <v>571</v>
      </c>
      <c r="C210" s="31">
        <v>66.57382645803699</v>
      </c>
      <c r="D210" s="31">
        <v>-0.83035606390736161</v>
      </c>
      <c r="E210" s="31">
        <v>-1.484791207209325</v>
      </c>
      <c r="F210" s="31">
        <v>33.445416132389532</v>
      </c>
      <c r="G210" s="31">
        <v>6.0354683551574295</v>
      </c>
      <c r="H210" s="31">
        <v>7.2303196806570824</v>
      </c>
      <c r="I210" s="31">
        <v>69.305488179720896</v>
      </c>
      <c r="J210" s="31">
        <v>30.726896172126086</v>
      </c>
      <c r="K210" s="31">
        <v>223.124897138541</v>
      </c>
      <c r="L210" s="31" t="s">
        <v>39</v>
      </c>
      <c r="M210" s="31">
        <v>-0.24843799155678115</v>
      </c>
      <c r="N210" s="31">
        <v>-0.36205957635975689</v>
      </c>
      <c r="O210" s="31">
        <v>4.4151680100189411E-2</v>
      </c>
      <c r="P210" s="31">
        <v>0.45207959261491298</v>
      </c>
      <c r="Q210" s="31">
        <v>9.9944839847857381</v>
      </c>
      <c r="R210" s="31">
        <v>3.6641495249609638E-3</v>
      </c>
      <c r="S210" s="31">
        <v>9.5882822923297931E-2</v>
      </c>
      <c r="T210" s="31">
        <v>-0.42703551643035526</v>
      </c>
      <c r="U210" s="31">
        <v>0.15704058815780467</v>
      </c>
      <c r="V210" s="31">
        <v>-5.5431751890632597E-2</v>
      </c>
      <c r="W210" s="31">
        <v>-2.7119821394240368E-2</v>
      </c>
      <c r="X210" s="31">
        <v>0.53587164383386154</v>
      </c>
      <c r="Y210" s="31">
        <v>-0.25892043770265522</v>
      </c>
      <c r="Z210" s="31">
        <v>-1.3440841308131679E-5</v>
      </c>
      <c r="AA210" s="31">
        <v>17.199081496760613</v>
      </c>
      <c r="AB210" s="31">
        <v>-7.4669002826499964E-2</v>
      </c>
      <c r="AC210" s="31">
        <v>-1.4065961101186411</v>
      </c>
      <c r="AD210" s="31">
        <v>0.31854324904622877</v>
      </c>
      <c r="AE210" s="31">
        <v>-7.4869855520405838E-5</v>
      </c>
      <c r="AF210" s="31" t="s">
        <v>39</v>
      </c>
      <c r="AH210" s="31">
        <f t="shared" si="0"/>
        <v>-55.279980496947367</v>
      </c>
      <c r="AI210" s="31">
        <f t="shared" si="1"/>
        <v>-98.848232155172838</v>
      </c>
      <c r="AJ210" s="31">
        <f t="shared" si="2"/>
        <v>2226.5893294145312</v>
      </c>
      <c r="AK210" s="31">
        <f t="shared" si="3"/>
        <v>401.8042228692247</v>
      </c>
      <c r="AL210" s="31">
        <f t="shared" si="4"/>
        <v>481.35004765619402</v>
      </c>
      <c r="AM210" s="31">
        <f t="shared" si="5"/>
        <v>4613.9315426662724</v>
      </c>
      <c r="AN210" s="31">
        <f t="shared" si="6"/>
        <v>2045.6070533572431</v>
      </c>
      <c r="AO210" s="31">
        <f t="shared" si="7"/>
        <v>14854.278180568583</v>
      </c>
      <c r="AP210" s="31" t="e">
        <f t="shared" si="8"/>
        <v>#VALUE!</v>
      </c>
      <c r="AQ210" s="31">
        <f t="shared" si="9"/>
        <v>-16.539467735484408</v>
      </c>
      <c r="AR210" s="31">
        <f t="shared" si="10"/>
        <v>-24.103691404044845</v>
      </c>
      <c r="AS210" s="31">
        <f t="shared" si="11"/>
        <v>2.9393462888207749</v>
      </c>
      <c r="AT210" s="31">
        <f t="shared" si="12"/>
        <v>30.096668343965277</v>
      </c>
      <c r="AU210" s="31">
        <f t="shared" si="13"/>
        <v>665.37104234075571</v>
      </c>
      <c r="AV210" s="31">
        <f t="shared" si="14"/>
        <v>0.24393645459104987</v>
      </c>
      <c r="AW210" s="31">
        <f t="shared" si="15"/>
        <v>6.3832864136023275</v>
      </c>
      <c r="AX210" s="31">
        <f t="shared" si="16"/>
        <v>-28.429388362252674</v>
      </c>
      <c r="AY210" s="31">
        <f t="shared" si="17"/>
        <v>10.454792862885746</v>
      </c>
      <c r="AZ210" s="31">
        <f t="shared" si="18"/>
        <v>-3.6903038306319385</v>
      </c>
      <c r="BA210" s="31">
        <f t="shared" si="19"/>
        <v>-1.8054702830731171</v>
      </c>
      <c r="BB210" s="31">
        <f t="shared" si="20"/>
        <v>35.675025820378508</v>
      </c>
      <c r="BC210" s="31">
        <f t="shared" si="21"/>
        <v>-17.237324286055546</v>
      </c>
      <c r="BD210" s="31">
        <f t="shared" si="22"/>
        <v>-8.948082366975733E-4</v>
      </c>
      <c r="BE210" s="31">
        <f t="shared" si="23"/>
        <v>1145.0086668029762</v>
      </c>
      <c r="BF210" s="31">
        <f t="shared" si="24"/>
        <v>-4.9710012359660825</v>
      </c>
      <c r="BG210" s="31">
        <f t="shared" si="25"/>
        <v>-93.642485331588304</v>
      </c>
      <c r="BH210" s="31">
        <f t="shared" si="26"/>
        <v>21.206642981382892</v>
      </c>
      <c r="BI210" s="31">
        <f t="shared" si="27"/>
        <v>-4.9843727683538007E-3</v>
      </c>
      <c r="BJ210" s="31" t="e">
        <f t="shared" si="28"/>
        <v>#VALUE!</v>
      </c>
    </row>
    <row r="211" spans="1:63" x14ac:dyDescent="0.3">
      <c r="A211">
        <v>24</v>
      </c>
      <c r="B211" s="37" t="s">
        <v>572</v>
      </c>
      <c r="C211" s="31">
        <v>65.774463339838306</v>
      </c>
      <c r="D211" s="31">
        <v>-1.0054542727492757</v>
      </c>
      <c r="E211" s="31">
        <v>-2.0253004305738407</v>
      </c>
      <c r="F211" s="31">
        <v>35.213380125250019</v>
      </c>
      <c r="G211" s="31">
        <v>2.577058716548112</v>
      </c>
      <c r="H211" s="31">
        <v>5.7293673489754404</v>
      </c>
      <c r="I211" s="31">
        <v>54.43344920047506</v>
      </c>
      <c r="J211" s="31">
        <v>25.34476773324862</v>
      </c>
      <c r="K211" s="31">
        <v>201.70734253930456</v>
      </c>
      <c r="L211" s="31" t="s">
        <v>39</v>
      </c>
      <c r="M211" s="31">
        <v>0.21193628430271219</v>
      </c>
      <c r="N211" s="31">
        <v>-0.61069093433970101</v>
      </c>
      <c r="O211" s="31">
        <v>4.5830485075021792E-2</v>
      </c>
      <c r="P211" s="31">
        <v>0.33702793674638953</v>
      </c>
      <c r="Q211" s="31">
        <v>8.9461629125136266</v>
      </c>
      <c r="R211" s="31">
        <v>2.7664256848744834E-3</v>
      </c>
      <c r="S211" s="31">
        <v>5.2654880431557182E-3</v>
      </c>
      <c r="T211" s="31">
        <v>-0.32942141714956552</v>
      </c>
      <c r="U211" s="31">
        <v>0.19823635849483398</v>
      </c>
      <c r="V211" s="31">
        <v>-2.2628288735860123E-2</v>
      </c>
      <c r="W211" s="31">
        <v>-6.4032999584643134E-3</v>
      </c>
      <c r="X211" s="31">
        <v>0.63447415023704756</v>
      </c>
      <c r="Y211" s="31">
        <v>-0.2038724797704341</v>
      </c>
      <c r="Z211" s="31">
        <v>1.1225504123231863E-4</v>
      </c>
      <c r="AA211" s="31">
        <v>20.537559696498231</v>
      </c>
      <c r="AB211" s="31">
        <v>-4.8156083464717454E-2</v>
      </c>
      <c r="AC211" s="31">
        <v>-0.92200389423036222</v>
      </c>
      <c r="AD211" s="31">
        <v>0.57337344291633008</v>
      </c>
      <c r="AE211" s="31">
        <v>-2.3390371332946009E-6</v>
      </c>
      <c r="AF211" s="31" t="s">
        <v>39</v>
      </c>
      <c r="AH211" s="31">
        <f t="shared" ref="AH211:AH274" si="29">D211*C211</f>
        <v>-66.133215202831025</v>
      </c>
      <c r="AI211" s="31">
        <f t="shared" ref="AI211:AI274" si="30">E211*C211</f>
        <v>-133.21304892293782</v>
      </c>
      <c r="AJ211" s="31">
        <f t="shared" ref="AJ211:AJ274" si="31">F211*C211</f>
        <v>2316.1411801200484</v>
      </c>
      <c r="AK211" s="31">
        <f t="shared" ref="AK211:AK274" si="32">G211*C211</f>
        <v>169.50465407620456</v>
      </c>
      <c r="AL211" s="31">
        <f t="shared" ref="AL211:AL274" si="33">H211*C211</f>
        <v>376.84606265565168</v>
      </c>
      <c r="AM211" s="31">
        <f t="shared" ref="AM211:AM274" si="34">I211*C211</f>
        <v>3580.3309088975975</v>
      </c>
      <c r="AN211" s="31">
        <f t="shared" ref="AN211:AN274" si="35">J211*C211</f>
        <v>1667.0384961272782</v>
      </c>
      <c r="AO211" s="31">
        <f t="shared" ref="AO211:AO274" si="36">K211*C211</f>
        <v>13267.192207227696</v>
      </c>
      <c r="AP211" s="31" t="e">
        <f t="shared" ref="AP211:AP274" si="37">L211*C211</f>
        <v>#VALUE!</v>
      </c>
      <c r="AQ211" s="31">
        <f t="shared" ref="AQ211:AQ274" si="38">M211*C211</f>
        <v>13.939995362250292</v>
      </c>
      <c r="AR211" s="31">
        <f t="shared" ref="AR211:AR274" si="39">N211*C211</f>
        <v>-40.167868472698267</v>
      </c>
      <c r="AS211" s="31">
        <f t="shared" ref="AS211:AS274" si="40">O211*C211</f>
        <v>3.0144755604140276</v>
      </c>
      <c r="AT211" s="31">
        <f t="shared" ref="AT211:AT274" si="41">P211*C211</f>
        <v>22.167831670026743</v>
      </c>
      <c r="AU211" s="31">
        <f t="shared" ref="AU211:AU274" si="42">Q211*C211</f>
        <v>588.42906452134866</v>
      </c>
      <c r="AV211" s="31">
        <f t="shared" ref="AV211:AV274" si="43">R211*C211</f>
        <v>0.18196016479216379</v>
      </c>
      <c r="AW211" s="31">
        <f t="shared" ref="AW211:AW274" si="44">S211*C211</f>
        <v>0.34633465026090271</v>
      </c>
      <c r="AX211" s="31">
        <f t="shared" ref="AX211:AX274" si="45">T211*C211</f>
        <v>-21.66751692566168</v>
      </c>
      <c r="AY211" s="31">
        <f t="shared" ref="AY211:AY274" si="46">U211*C211</f>
        <v>13.038890094441502</v>
      </c>
      <c r="AZ211" s="31">
        <f t="shared" ref="AZ211:AZ274" si="47">V211*C211</f>
        <v>-1.4883635479001078</v>
      </c>
      <c r="BA211" s="31">
        <f t="shared" ref="BA211:BA274" si="48">W211*C211</f>
        <v>-0.42117361837199913</v>
      </c>
      <c r="BB211" s="31">
        <f t="shared" ref="BB211:BB274" si="49">X211*C211</f>
        <v>41.732196734841743</v>
      </c>
      <c r="BC211" s="31">
        <f t="shared" ref="BC211:BC274" si="50">Y211*C211</f>
        <v>-13.409602946662345</v>
      </c>
      <c r="BD211" s="31">
        <f t="shared" ref="BD211:BD274" si="51">Z211*C211</f>
        <v>7.3835150942471789E-3</v>
      </c>
      <c r="BE211" s="31">
        <f t="shared" ref="BE211:BE274" si="52">AA211*C211</f>
        <v>1350.8469673470636</v>
      </c>
      <c r="BF211" s="31">
        <f t="shared" ref="BF211:BF274" si="53">AB211*C211</f>
        <v>-3.1674405464402517</v>
      </c>
      <c r="BG211" s="31">
        <f t="shared" ref="BG211:BG274" si="54">AC211*C211</f>
        <v>-60.644311340243114</v>
      </c>
      <c r="BH211" s="31">
        <f t="shared" ref="BH211:BH274" si="55">AD211*C211</f>
        <v>37.713330501137023</v>
      </c>
      <c r="BI211" s="31">
        <f t="shared" ref="BI211:BI274" si="56">AE211*C211</f>
        <v>-1.5384891217440621E-4</v>
      </c>
      <c r="BJ211" s="31" t="e">
        <f t="shared" ref="BJ211:BJ274" si="57">AF211*C211</f>
        <v>#VALUE!</v>
      </c>
      <c r="BK211" s="31" t="e">
        <v>#REF!</v>
      </c>
    </row>
    <row r="212" spans="1:63" x14ac:dyDescent="0.3">
      <c r="A212">
        <v>24</v>
      </c>
      <c r="B212" s="37" t="s">
        <v>573</v>
      </c>
      <c r="C212" s="31">
        <v>64.750663129973475</v>
      </c>
      <c r="D212" s="31">
        <v>-0.56685957226830885</v>
      </c>
      <c r="E212" s="31">
        <v>-1.2613987998572034</v>
      </c>
      <c r="F212" s="31">
        <v>35.666966915416857</v>
      </c>
      <c r="G212" s="31">
        <v>7.011088269366617</v>
      </c>
      <c r="H212" s="31">
        <v>6.6840071101249379</v>
      </c>
      <c r="I212" s="31">
        <v>80.904332976235821</v>
      </c>
      <c r="J212" s="31">
        <v>28.929181134345935</v>
      </c>
      <c r="K212" s="31">
        <v>202.09863417901931</v>
      </c>
      <c r="L212" s="31" t="s">
        <v>39</v>
      </c>
      <c r="M212" s="31">
        <v>0.23351120709847761</v>
      </c>
      <c r="N212" s="31">
        <v>-0.69807718510125827</v>
      </c>
      <c r="O212" s="31">
        <v>5.1000242437628907E-2</v>
      </c>
      <c r="P212" s="31">
        <v>0.44117990901422538</v>
      </c>
      <c r="Q212" s="31">
        <v>8.3304141653887704</v>
      </c>
      <c r="R212" s="31">
        <v>5.1262296812370966E-3</v>
      </c>
      <c r="S212" s="31">
        <v>2.7252841856421722E-2</v>
      </c>
      <c r="T212" s="31">
        <v>-0.39914550173225627</v>
      </c>
      <c r="U212" s="31">
        <v>0.18653814580994155</v>
      </c>
      <c r="V212" s="31">
        <v>1.9068709589339268E-3</v>
      </c>
      <c r="W212" s="31">
        <v>1.330330525110879E-2</v>
      </c>
      <c r="X212" s="31">
        <v>0.59525398269389129</v>
      </c>
      <c r="Y212" s="31">
        <v>-0.20834531038683779</v>
      </c>
      <c r="Z212" s="31">
        <v>3.0120998981303154E-4</v>
      </c>
      <c r="AA212" s="31">
        <v>18.817158455972208</v>
      </c>
      <c r="AB212" s="31">
        <v>-6.5398607211209986E-3</v>
      </c>
      <c r="AC212" s="31">
        <v>-0.75516050247606692</v>
      </c>
      <c r="AD212" s="31">
        <v>0.59452384366273803</v>
      </c>
      <c r="AE212" s="31">
        <v>-1.9116114576373932E-4</v>
      </c>
      <c r="AF212" s="31" t="s">
        <v>39</v>
      </c>
      <c r="AH212" s="31">
        <f t="shared" si="29"/>
        <v>-36.70453320594612</v>
      </c>
      <c r="AI212" s="31">
        <f t="shared" si="30"/>
        <v>-81.676408762106604</v>
      </c>
      <c r="AJ212" s="31">
        <f t="shared" si="31"/>
        <v>2309.4597596080662</v>
      </c>
      <c r="AK212" s="31">
        <f t="shared" si="32"/>
        <v>453.97261470426656</v>
      </c>
      <c r="AL212" s="31">
        <f t="shared" si="33"/>
        <v>432.79389274604739</v>
      </c>
      <c r="AM212" s="31">
        <f t="shared" si="34"/>
        <v>5238.6092102994498</v>
      </c>
      <c r="AN212" s="31">
        <f t="shared" si="35"/>
        <v>1873.1836622560177</v>
      </c>
      <c r="AO212" s="31">
        <f t="shared" si="36"/>
        <v>13086.020580753424</v>
      </c>
      <c r="AP212" s="31" t="e">
        <f t="shared" si="37"/>
        <v>#VALUE!</v>
      </c>
      <c r="AQ212" s="31">
        <f t="shared" si="38"/>
        <v>15.120005507906995</v>
      </c>
      <c r="AR212" s="31">
        <f t="shared" si="39"/>
        <v>-45.200960651211716</v>
      </c>
      <c r="AS212" s="31">
        <f t="shared" si="40"/>
        <v>3.3022995176258867</v>
      </c>
      <c r="AT212" s="31">
        <f t="shared" si="41"/>
        <v>28.566691668292457</v>
      </c>
      <c r="AU212" s="31">
        <f t="shared" si="42"/>
        <v>539.39984135624741</v>
      </c>
      <c r="AV212" s="31">
        <f t="shared" si="43"/>
        <v>0.33192677121665454</v>
      </c>
      <c r="AW212" s="31">
        <f t="shared" si="44"/>
        <v>1.7646395823796039</v>
      </c>
      <c r="AX212" s="31">
        <f t="shared" si="45"/>
        <v>-25.844935922509571</v>
      </c>
      <c r="AY212" s="31">
        <f t="shared" si="46"/>
        <v>12.078468640229397</v>
      </c>
      <c r="AZ212" s="31">
        <f t="shared" si="47"/>
        <v>0.12347115909426018</v>
      </c>
      <c r="BA212" s="31">
        <f t="shared" si="48"/>
        <v>0.86139783682975246</v>
      </c>
      <c r="BB212" s="31">
        <f t="shared" si="49"/>
        <v>38.543090110187215</v>
      </c>
      <c r="BC212" s="31">
        <f t="shared" si="50"/>
        <v>-13.490497007567898</v>
      </c>
      <c r="BD212" s="31">
        <f t="shared" si="51"/>
        <v>1.9503546581766347E-2</v>
      </c>
      <c r="BE212" s="31">
        <f t="shared" si="52"/>
        <v>1218.4234882459882</v>
      </c>
      <c r="BF212" s="31">
        <f t="shared" si="53"/>
        <v>-0.42346031847025117</v>
      </c>
      <c r="BG212" s="31">
        <f t="shared" si="54"/>
        <v>-48.897143304889312</v>
      </c>
      <c r="BH212" s="31">
        <f t="shared" si="55"/>
        <v>38.495813123742963</v>
      </c>
      <c r="BI212" s="31">
        <f t="shared" si="56"/>
        <v>-1.237781095288764E-2</v>
      </c>
      <c r="BJ212" s="31" t="e">
        <f t="shared" si="57"/>
        <v>#VALUE!</v>
      </c>
      <c r="BK212" s="31" t="e">
        <v>#REF!</v>
      </c>
    </row>
    <row r="213" spans="1:63" x14ac:dyDescent="0.3">
      <c r="A213">
        <v>25</v>
      </c>
      <c r="B213" s="37" t="s">
        <v>574</v>
      </c>
      <c r="C213" s="31">
        <v>61.668934833813147</v>
      </c>
      <c r="D213" s="31">
        <v>-0.81015175861920008</v>
      </c>
      <c r="E213" s="31">
        <v>-1.125005788485727</v>
      </c>
      <c r="F213" s="31">
        <v>29.516455437832253</v>
      </c>
      <c r="G213" s="31">
        <v>2.9039173266601566</v>
      </c>
      <c r="H213" s="31">
        <v>6.8162678150724787</v>
      </c>
      <c r="I213" s="31">
        <v>76.71048503875862</v>
      </c>
      <c r="J213" s="31">
        <v>38.297201105256036</v>
      </c>
      <c r="K213" s="31">
        <v>256.8506310980535</v>
      </c>
      <c r="L213" s="31" t="s">
        <v>39</v>
      </c>
      <c r="M213" s="31">
        <v>-0.42345304071322754</v>
      </c>
      <c r="N213" s="31">
        <v>-0.28003734714775641</v>
      </c>
      <c r="O213" s="31">
        <v>8.5661365716561688E-2</v>
      </c>
      <c r="P213" s="31">
        <v>0.56564642368592344</v>
      </c>
      <c r="Q213" s="31">
        <v>22.844806195120483</v>
      </c>
      <c r="R213" s="31">
        <v>3.3226919058238925E-3</v>
      </c>
      <c r="S213" s="31">
        <v>8.6902630341405995E-2</v>
      </c>
      <c r="T213" s="31">
        <v>-0.45932283963337989</v>
      </c>
      <c r="U213" s="31">
        <v>0.12493988424648343</v>
      </c>
      <c r="V213" s="31">
        <v>-5.52609361263642E-2</v>
      </c>
      <c r="W213" s="31">
        <v>-3.669077289241518E-2</v>
      </c>
      <c r="X213" s="31">
        <v>0.44440462190611213</v>
      </c>
      <c r="Y213" s="31">
        <v>-0.23741332910979196</v>
      </c>
      <c r="Z213" s="31">
        <v>-4.425394931856916E-5</v>
      </c>
      <c r="AA213" s="31">
        <v>14.586263260439692</v>
      </c>
      <c r="AB213" s="31">
        <v>-7.5021877815930282E-2</v>
      </c>
      <c r="AC213" s="31">
        <v>-1.4409403629105995</v>
      </c>
      <c r="AD213" s="31">
        <v>0.3577182783928769</v>
      </c>
      <c r="AE213" s="31">
        <v>-3.5838386281236122E-5</v>
      </c>
      <c r="AF213" s="31" t="s">
        <v>39</v>
      </c>
      <c r="AH213" s="31">
        <f t="shared" si="29"/>
        <v>-49.961196007786569</v>
      </c>
      <c r="AI213" s="31">
        <f t="shared" si="30"/>
        <v>-69.377908657788879</v>
      </c>
      <c r="AJ213" s="31">
        <f t="shared" si="31"/>
        <v>1820.2483669208268</v>
      </c>
      <c r="AK213" s="31">
        <f t="shared" si="32"/>
        <v>179.08148838058608</v>
      </c>
      <c r="AL213" s="31">
        <f t="shared" si="33"/>
        <v>420.35197569752262</v>
      </c>
      <c r="AM213" s="31">
        <f t="shared" si="34"/>
        <v>4730.6539029254036</v>
      </c>
      <c r="AN213" s="31">
        <f t="shared" si="35"/>
        <v>2361.7475992774712</v>
      </c>
      <c r="AO213" s="31">
        <f t="shared" si="36"/>
        <v>15839.704831209641</v>
      </c>
      <c r="AP213" s="31" t="e">
        <f t="shared" si="37"/>
        <v>#VALUE!</v>
      </c>
      <c r="AQ213" s="31">
        <f t="shared" si="38"/>
        <v>-26.113897972924054</v>
      </c>
      <c r="AR213" s="31">
        <f t="shared" si="39"/>
        <v>-17.269604912288901</v>
      </c>
      <c r="AS213" s="31">
        <f t="shared" si="40"/>
        <v>5.2826451801500784</v>
      </c>
      <c r="AT213" s="31">
        <f t="shared" si="41"/>
        <v>34.882812441266672</v>
      </c>
      <c r="AU213" s="31">
        <f t="shared" si="42"/>
        <v>1408.8148645379761</v>
      </c>
      <c r="AV213" s="31">
        <f t="shared" si="43"/>
        <v>0.20490687061309204</v>
      </c>
      <c r="AW213" s="31">
        <f t="shared" si="44"/>
        <v>5.3591926474111196</v>
      </c>
      <c r="AX213" s="31">
        <f t="shared" si="45"/>
        <v>-28.325950265032912</v>
      </c>
      <c r="AY213" s="31">
        <f t="shared" si="46"/>
        <v>7.7049095797405442</v>
      </c>
      <c r="AZ213" s="31">
        <f t="shared" si="47"/>
        <v>-3.4078830688322648</v>
      </c>
      <c r="BA213" s="31">
        <f t="shared" si="48"/>
        <v>-2.2626808825045894</v>
      </c>
      <c r="BB213" s="31">
        <f t="shared" si="49"/>
        <v>27.405959668173399</v>
      </c>
      <c r="BC213" s="31">
        <f t="shared" si="50"/>
        <v>-14.641027121550394</v>
      </c>
      <c r="BD213" s="31">
        <f t="shared" si="51"/>
        <v>-2.7290939166657114E-3</v>
      </c>
      <c r="BE213" s="31">
        <f t="shared" si="52"/>
        <v>899.51931847689821</v>
      </c>
      <c r="BF213" s="31">
        <f t="shared" si="53"/>
        <v>-4.6265192941408966</v>
      </c>
      <c r="BG213" s="31">
        <f t="shared" si="54"/>
        <v>-88.861257339744824</v>
      </c>
      <c r="BH213" s="31">
        <f t="shared" si="55"/>
        <v>22.060105199074155</v>
      </c>
      <c r="BI213" s="31">
        <f t="shared" si="56"/>
        <v>-2.2101151081265736E-3</v>
      </c>
      <c r="BJ213" s="31" t="e">
        <f t="shared" si="57"/>
        <v>#VALUE!</v>
      </c>
    </row>
    <row r="214" spans="1:63" x14ac:dyDescent="0.3">
      <c r="A214">
        <v>25</v>
      </c>
      <c r="B214" s="37" t="s">
        <v>575</v>
      </c>
      <c r="C214" s="31">
        <v>66.988639591025247</v>
      </c>
      <c r="D214" s="31">
        <v>-0.75906424243346293</v>
      </c>
      <c r="E214" s="31">
        <v>1.1603404899882244</v>
      </c>
      <c r="F214" s="31">
        <v>28.096751180822096</v>
      </c>
      <c r="G214" s="31">
        <v>0.74985336994824126</v>
      </c>
      <c r="H214" s="31">
        <v>7.1060277834689352</v>
      </c>
      <c r="I214" s="31">
        <v>56.472210380581465</v>
      </c>
      <c r="J214" s="31">
        <v>28.405408742968433</v>
      </c>
      <c r="K214" s="31">
        <v>215.24412236601464</v>
      </c>
      <c r="L214" s="31" t="s">
        <v>39</v>
      </c>
      <c r="M214" s="31">
        <v>0.17610605039799385</v>
      </c>
      <c r="N214" s="31">
        <v>-0.4686059434678333</v>
      </c>
      <c r="O214" s="31">
        <v>6.4944374483396558E-2</v>
      </c>
      <c r="P214" s="31">
        <v>0.3853591411189175</v>
      </c>
      <c r="Q214" s="31">
        <v>16.330652402307777</v>
      </c>
      <c r="R214" s="31">
        <v>2.0816298688245364E-3</v>
      </c>
      <c r="S214" s="31">
        <v>6.1571672310641798E-3</v>
      </c>
      <c r="T214" s="31">
        <v>-0.38062598105591788</v>
      </c>
      <c r="U214" s="31">
        <v>0.16624558588858673</v>
      </c>
      <c r="V214" s="31">
        <v>-2.2750823535432559E-2</v>
      </c>
      <c r="W214" s="31">
        <v>-1.5016328545168767E-2</v>
      </c>
      <c r="X214" s="31">
        <v>0.52504991513509858</v>
      </c>
      <c r="Y214" s="31">
        <v>-0.18664548978727383</v>
      </c>
      <c r="Z214" s="31">
        <v>1.4451469292032186E-4</v>
      </c>
      <c r="AA214" s="31">
        <v>16.625293237427204</v>
      </c>
      <c r="AB214" s="31">
        <v>-4.6305247176125275E-2</v>
      </c>
      <c r="AC214" s="31">
        <v>-0.96901789497279844</v>
      </c>
      <c r="AD214" s="31">
        <v>0.5905948659600645</v>
      </c>
      <c r="AE214" s="31">
        <v>6.2277910037039947E-5</v>
      </c>
      <c r="AF214" s="31">
        <v>62.805358646033049</v>
      </c>
      <c r="AH214" s="31">
        <f t="shared" si="29"/>
        <v>-50.848680962809858</v>
      </c>
      <c r="AI214" s="31">
        <f t="shared" si="30"/>
        <v>77.729630886694807</v>
      </c>
      <c r="AJ214" s="31">
        <f t="shared" si="31"/>
        <v>1882.1631385308044</v>
      </c>
      <c r="AK214" s="31">
        <f t="shared" si="32"/>
        <v>50.231657145578453</v>
      </c>
      <c r="AL214" s="31">
        <f t="shared" si="33"/>
        <v>476.02313411061249</v>
      </c>
      <c r="AM214" s="31">
        <f t="shared" si="34"/>
        <v>3782.9965480933265</v>
      </c>
      <c r="AN214" s="31">
        <f t="shared" si="35"/>
        <v>1902.8396887184699</v>
      </c>
      <c r="AO214" s="31">
        <f t="shared" si="36"/>
        <v>14418.91093726349</v>
      </c>
      <c r="AP214" s="31" t="e">
        <f t="shared" si="37"/>
        <v>#VALUE!</v>
      </c>
      <c r="AQ214" s="31">
        <f t="shared" si="38"/>
        <v>11.797104739910138</v>
      </c>
      <c r="AR214" s="31">
        <f t="shared" si="39"/>
        <v>-31.391274657179036</v>
      </c>
      <c r="AS214" s="31">
        <f t="shared" si="40"/>
        <v>4.3505352957328283</v>
      </c>
      <c r="AT214" s="31">
        <f t="shared" si="41"/>
        <v>25.814684617522204</v>
      </c>
      <c r="AU214" s="31">
        <f t="shared" si="42"/>
        <v>1093.9681880645064</v>
      </c>
      <c r="AV214" s="31">
        <f t="shared" si="43"/>
        <v>0.13944555304460002</v>
      </c>
      <c r="AW214" s="31">
        <f t="shared" si="44"/>
        <v>0.41246025654342922</v>
      </c>
      <c r="AX214" s="31">
        <f t="shared" si="45"/>
        <v>-25.497616663935286</v>
      </c>
      <c r="AY214" s="31">
        <f t="shared" si="46"/>
        <v>11.136565636689369</v>
      </c>
      <c r="AZ214" s="31">
        <f t="shared" si="47"/>
        <v>-1.5240467182141064</v>
      </c>
      <c r="BA214" s="31">
        <f t="shared" si="48"/>
        <v>-1.005923420892735</v>
      </c>
      <c r="BB214" s="31">
        <f t="shared" si="49"/>
        <v>35.172379532283507</v>
      </c>
      <c r="BC214" s="31">
        <f t="shared" si="50"/>
        <v>-12.503127446650071</v>
      </c>
      <c r="BD214" s="31">
        <f t="shared" si="51"/>
        <v>9.6808426796471288E-3</v>
      </c>
      <c r="BE214" s="31">
        <f t="shared" si="52"/>
        <v>1113.7057767771203</v>
      </c>
      <c r="BF214" s="31">
        <f t="shared" si="53"/>
        <v>-3.1019255142547957</v>
      </c>
      <c r="BG214" s="31">
        <f t="shared" si="54"/>
        <v>-64.913190523586749</v>
      </c>
      <c r="BH214" s="31">
        <f t="shared" si="55"/>
        <v>39.563146620108625</v>
      </c>
      <c r="BI214" s="31">
        <f t="shared" si="56"/>
        <v>4.1719124699535629E-3</v>
      </c>
      <c r="BJ214" s="31">
        <f t="shared" si="57"/>
        <v>4207.2455347241894</v>
      </c>
      <c r="BK214" s="31" t="e">
        <v>#REF!</v>
      </c>
    </row>
    <row r="215" spans="1:63" x14ac:dyDescent="0.3">
      <c r="A215">
        <v>25</v>
      </c>
      <c r="B215" s="37" t="s">
        <v>576</v>
      </c>
      <c r="C215" s="31">
        <v>58.674074074074049</v>
      </c>
      <c r="D215" s="31">
        <v>-0.48184034551304933</v>
      </c>
      <c r="E215" s="31">
        <v>-1.8981731400983508</v>
      </c>
      <c r="F215" s="31">
        <v>35.832927982035606</v>
      </c>
      <c r="G215" s="31">
        <v>3.6695166630989213</v>
      </c>
      <c r="H215" s="31">
        <v>6.8549772199658392</v>
      </c>
      <c r="I215" s="31">
        <v>95.583872268023129</v>
      </c>
      <c r="J215" s="31">
        <v>37.932941531466952</v>
      </c>
      <c r="K215" s="31">
        <v>242.16473274928993</v>
      </c>
      <c r="L215" s="31" t="s">
        <v>39</v>
      </c>
      <c r="M215" s="31">
        <v>0.20615844845492326</v>
      </c>
      <c r="N215" s="31">
        <v>-0.53226474637429955</v>
      </c>
      <c r="O215" s="31">
        <v>0.15870996763578926</v>
      </c>
      <c r="P215" s="31">
        <v>0.64548291004410341</v>
      </c>
      <c r="Q215" s="31">
        <v>37.421264407472812</v>
      </c>
      <c r="R215" s="31">
        <v>4.6796630628120018E-3</v>
      </c>
      <c r="S215" s="31">
        <v>2.8276244505959391E-2</v>
      </c>
      <c r="T215" s="31">
        <v>-0.4184259723679386</v>
      </c>
      <c r="U215" s="31">
        <v>0.17975925046109867</v>
      </c>
      <c r="V215" s="31">
        <v>3.4428394536478255E-3</v>
      </c>
      <c r="W215" s="31">
        <v>3.4652213377242558E-3</v>
      </c>
      <c r="X215" s="31">
        <v>0.55869295809157571</v>
      </c>
      <c r="Y215" s="31">
        <v>-0.18403237148779794</v>
      </c>
      <c r="Z215" s="31">
        <v>1.503520458443653E-5</v>
      </c>
      <c r="AA215" s="31">
        <v>17.849873531895259</v>
      </c>
      <c r="AB215" s="31">
        <v>-7.530270480558497E-3</v>
      </c>
      <c r="AC215" s="31">
        <v>-0.78297658458757968</v>
      </c>
      <c r="AD215" s="31">
        <v>0.61038938894159722</v>
      </c>
      <c r="AE215" s="31">
        <v>-1.424402750791494E-4</v>
      </c>
      <c r="AF215" s="31" t="s">
        <v>39</v>
      </c>
      <c r="AH215" s="31">
        <f t="shared" si="29"/>
        <v>-28.271536124510089</v>
      </c>
      <c r="AI215" s="31">
        <f t="shared" si="30"/>
        <v>-111.37355142754838</v>
      </c>
      <c r="AJ215" s="31">
        <f t="shared" si="31"/>
        <v>2102.463870708918</v>
      </c>
      <c r="AK215" s="31">
        <f t="shared" si="32"/>
        <v>215.30549250671513</v>
      </c>
      <c r="AL215" s="31">
        <f t="shared" si="33"/>
        <v>402.20944118036584</v>
      </c>
      <c r="AM215" s="31">
        <f t="shared" si="34"/>
        <v>5608.2952017408215</v>
      </c>
      <c r="AN215" s="31">
        <f t="shared" si="35"/>
        <v>2225.6802212648117</v>
      </c>
      <c r="AO215" s="31">
        <f t="shared" si="36"/>
        <v>14208.791467460183</v>
      </c>
      <c r="AP215" s="31" t="e">
        <f t="shared" si="37"/>
        <v>#VALUE!</v>
      </c>
      <c r="AQ215" s="31">
        <f t="shared" si="38"/>
        <v>12.096156075640344</v>
      </c>
      <c r="AR215" s="31">
        <f t="shared" si="39"/>
        <v>-31.230141155783887</v>
      </c>
      <c r="AS215" s="31">
        <f t="shared" si="40"/>
        <v>9.3121603973561946</v>
      </c>
      <c r="AT215" s="31">
        <f t="shared" si="41"/>
        <v>37.873112077476598</v>
      </c>
      <c r="AU215" s="31">
        <f t="shared" si="42"/>
        <v>2195.6580397895705</v>
      </c>
      <c r="AV215" s="31">
        <f t="shared" si="43"/>
        <v>0.27457489718913963</v>
      </c>
      <c r="AW215" s="31">
        <f t="shared" si="44"/>
        <v>1.6590824646792908</v>
      </c>
      <c r="AX215" s="31">
        <f t="shared" si="45"/>
        <v>-24.550756497232889</v>
      </c>
      <c r="AY215" s="31">
        <f t="shared" si="46"/>
        <v>10.547207577054532</v>
      </c>
      <c r="AZ215" s="31">
        <f t="shared" si="47"/>
        <v>0.20200541712847714</v>
      </c>
      <c r="BA215" s="31">
        <f t="shared" si="48"/>
        <v>0.20331865345269495</v>
      </c>
      <c r="BB215" s="31">
        <f t="shared" si="49"/>
        <v>32.780792007728664</v>
      </c>
      <c r="BC215" s="31">
        <f t="shared" si="50"/>
        <v>-10.79792899670257</v>
      </c>
      <c r="BD215" s="31">
        <f t="shared" si="51"/>
        <v>8.8217670750608674E-4</v>
      </c>
      <c r="BE215" s="31">
        <f t="shared" si="52"/>
        <v>1047.3248018232762</v>
      </c>
      <c r="BF215" s="31">
        <f t="shared" si="53"/>
        <v>-0.44183164797410246</v>
      </c>
      <c r="BG215" s="31">
        <f t="shared" si="54"/>
        <v>-45.940426122357152</v>
      </c>
      <c r="BH215" s="31">
        <f t="shared" si="55"/>
        <v>35.814032220788071</v>
      </c>
      <c r="BI215" s="31">
        <f t="shared" si="56"/>
        <v>-8.3575512511254949E-3</v>
      </c>
      <c r="BJ215" s="31" t="e">
        <f t="shared" si="57"/>
        <v>#VALUE!</v>
      </c>
      <c r="BK215" s="31" t="e">
        <v>#REF!</v>
      </c>
    </row>
    <row r="216" spans="1:63" x14ac:dyDescent="0.3">
      <c r="A216">
        <v>26</v>
      </c>
      <c r="B216" s="37" t="s">
        <v>577</v>
      </c>
      <c r="C216" s="31">
        <v>66.538745387453872</v>
      </c>
      <c r="D216" s="31">
        <v>-0.89522236511093045</v>
      </c>
      <c r="E216" s="31">
        <v>-1.5451177836380421</v>
      </c>
      <c r="F216" s="31">
        <v>39.144863699131839</v>
      </c>
      <c r="G216" s="31">
        <v>9.9732827473812637</v>
      </c>
      <c r="H216" s="31">
        <v>7.1080208687468476</v>
      </c>
      <c r="I216" s="31">
        <v>53.232094561488651</v>
      </c>
      <c r="J216" s="31">
        <v>26.623307182221978</v>
      </c>
      <c r="K216" s="31">
        <v>146.65914170382916</v>
      </c>
      <c r="L216" s="31" t="s">
        <v>39</v>
      </c>
      <c r="M216" s="31">
        <v>7.0323858532264125E-2</v>
      </c>
      <c r="N216" s="31">
        <v>-0.13479079023319374</v>
      </c>
      <c r="O216" s="31">
        <v>8.6264364877544353E-2</v>
      </c>
      <c r="P216" s="31">
        <v>1.3140268065064704</v>
      </c>
      <c r="Q216" s="31">
        <v>25.563108178982691</v>
      </c>
      <c r="R216" s="31">
        <v>5.9610205936569535E-3</v>
      </c>
      <c r="S216" s="31">
        <v>0.10030498548051209</v>
      </c>
      <c r="T216" s="31">
        <v>-0.44134614320462234</v>
      </c>
      <c r="U216" s="31">
        <v>0.13316064535174477</v>
      </c>
      <c r="V216" s="31">
        <v>-5.3965389152326813E-2</v>
      </c>
      <c r="W216" s="31">
        <v>-4.1587143203375344E-2</v>
      </c>
      <c r="X216" s="31">
        <v>0.39077919841245068</v>
      </c>
      <c r="Y216" s="31">
        <v>-0.2440180135989736</v>
      </c>
      <c r="Z216" s="31">
        <v>8.2778936732517996E-5</v>
      </c>
      <c r="AA216" s="31">
        <v>6.5200821352326805</v>
      </c>
      <c r="AB216" s="31">
        <v>-7.3785831537706445E-2</v>
      </c>
      <c r="AC216" s="31">
        <v>-1.3848482916045766</v>
      </c>
      <c r="AD216" s="31">
        <v>0.24822770326218516</v>
      </c>
      <c r="AE216" s="31">
        <v>-1.199892610786854E-4</v>
      </c>
      <c r="AF216" s="31" t="s">
        <v>39</v>
      </c>
      <c r="AH216" s="31">
        <f t="shared" si="29"/>
        <v>-59.56697301727047</v>
      </c>
      <c r="AI216" s="31">
        <f t="shared" si="30"/>
        <v>-102.81019879911872</v>
      </c>
      <c r="AJ216" s="31">
        <f t="shared" si="31"/>
        <v>2604.6501189031192</v>
      </c>
      <c r="AK216" s="31">
        <f t="shared" si="32"/>
        <v>663.60972140508829</v>
      </c>
      <c r="AL216" s="31">
        <f t="shared" si="33"/>
        <v>472.95879079425515</v>
      </c>
      <c r="AM216" s="31">
        <f t="shared" si="34"/>
        <v>3541.9967864677615</v>
      </c>
      <c r="AN216" s="31">
        <f t="shared" si="35"/>
        <v>1771.4814579698402</v>
      </c>
      <c r="AO216" s="31">
        <f t="shared" si="36"/>
        <v>9758.5152885736061</v>
      </c>
      <c r="AP216" s="31" t="e">
        <f t="shared" si="37"/>
        <v>#VALUE!</v>
      </c>
      <c r="AQ216" s="31">
        <f t="shared" si="38"/>
        <v>4.6792613175416484</v>
      </c>
      <c r="AR216" s="31">
        <f t="shared" si="39"/>
        <v>-8.9688100719001813</v>
      </c>
      <c r="AS216" s="31">
        <f t="shared" si="40"/>
        <v>5.7399226105973424</v>
      </c>
      <c r="AT216" s="31">
        <f t="shared" si="41"/>
        <v>87.433695110423145</v>
      </c>
      <c r="AU216" s="31">
        <f t="shared" si="42"/>
        <v>1700.9371464332689</v>
      </c>
      <c r="AV216" s="31">
        <f t="shared" si="43"/>
        <v>0.39663883153070917</v>
      </c>
      <c r="AW216" s="31">
        <f t="shared" si="44"/>
        <v>6.6741678899800512</v>
      </c>
      <c r="AX216" s="31">
        <f t="shared" si="45"/>
        <v>-29.366618650427121</v>
      </c>
      <c r="AY216" s="31">
        <f t="shared" si="46"/>
        <v>8.8603422766887885</v>
      </c>
      <c r="AZ216" s="31">
        <f t="shared" si="47"/>
        <v>-3.5907892885415391</v>
      </c>
      <c r="BA216" s="31">
        <f t="shared" si="48"/>
        <v>-2.7671563330009747</v>
      </c>
      <c r="BB216" s="31">
        <f t="shared" si="49"/>
        <v>26.001957585879374</v>
      </c>
      <c r="BC216" s="31">
        <f t="shared" si="50"/>
        <v>-16.23665247681436</v>
      </c>
      <c r="BD216" s="31">
        <f t="shared" si="51"/>
        <v>5.5080065946891679E-3</v>
      </c>
      <c r="BE216" s="31">
        <f t="shared" si="52"/>
        <v>433.83808510153392</v>
      </c>
      <c r="BF216" s="31">
        <f t="shared" si="53"/>
        <v>-4.9096166578890132</v>
      </c>
      <c r="BG216" s="31">
        <f t="shared" si="54"/>
        <v>-92.14606787532739</v>
      </c>
      <c r="BH216" s="31">
        <f t="shared" si="55"/>
        <v>16.516759945474991</v>
      </c>
      <c r="BI216" s="31">
        <f t="shared" si="56"/>
        <v>-7.9839348921433764E-3</v>
      </c>
      <c r="BJ216" s="31" t="e">
        <f t="shared" si="57"/>
        <v>#VALUE!</v>
      </c>
    </row>
    <row r="217" spans="1:63" x14ac:dyDescent="0.3">
      <c r="A217">
        <v>26</v>
      </c>
      <c r="B217" s="37" t="s">
        <v>578</v>
      </c>
      <c r="C217" s="31">
        <v>56.744498777506116</v>
      </c>
      <c r="D217" s="31">
        <v>-0.26525992217227329</v>
      </c>
      <c r="E217" s="31">
        <v>0.59059168347275659</v>
      </c>
      <c r="F217" s="31">
        <v>57.36100577069805</v>
      </c>
      <c r="G217" s="31">
        <v>7.1385827195801612</v>
      </c>
      <c r="H217" s="31">
        <v>6.2921763795383638</v>
      </c>
      <c r="I217" s="31">
        <v>51.677833626950388</v>
      </c>
      <c r="J217" s="31">
        <v>26.036668143066606</v>
      </c>
      <c r="K217" s="31">
        <v>153.66082401921631</v>
      </c>
      <c r="L217" s="31" t="s">
        <v>39</v>
      </c>
      <c r="M217" s="31">
        <v>0.34545190617227134</v>
      </c>
      <c r="N217" s="31">
        <v>-0.11696170943603869</v>
      </c>
      <c r="O217" s="31">
        <v>0.10077687155968501</v>
      </c>
      <c r="P217" s="31">
        <v>1.5783771470065975</v>
      </c>
      <c r="Q217" s="31">
        <v>30.249397180591554</v>
      </c>
      <c r="R217" s="31">
        <v>1.680485346582181E-2</v>
      </c>
      <c r="S217" s="31">
        <v>4.9157642570087735E-2</v>
      </c>
      <c r="T217" s="31">
        <v>-0.32516591666887112</v>
      </c>
      <c r="U217" s="31">
        <v>0.22761250862948459</v>
      </c>
      <c r="V217" s="31">
        <v>1.0033949804038008E-2</v>
      </c>
      <c r="W217" s="31">
        <v>1.0724301123072421E-2</v>
      </c>
      <c r="X217" s="31">
        <v>0.57650439955872435</v>
      </c>
      <c r="Y217" s="31">
        <v>-0.17717305400123995</v>
      </c>
      <c r="Z217" s="31">
        <v>2.6203567734213272E-4</v>
      </c>
      <c r="AA217" s="31">
        <v>13.088051268070972</v>
      </c>
      <c r="AB217" s="31">
        <v>-4.6177138998696708E-3</v>
      </c>
      <c r="AC217" s="31">
        <v>-0.77039563891622898</v>
      </c>
      <c r="AD217" s="31">
        <v>0.48977027115446986</v>
      </c>
      <c r="AE217" s="31">
        <v>-4.6152684958360472E-4</v>
      </c>
      <c r="AF217" s="31">
        <v>68.797261332703485</v>
      </c>
      <c r="AH217" s="31">
        <f t="shared" si="29"/>
        <v>-15.052041329425929</v>
      </c>
      <c r="AI217" s="31">
        <f t="shared" si="30"/>
        <v>33.512829060825119</v>
      </c>
      <c r="AJ217" s="31">
        <f t="shared" si="31"/>
        <v>3254.9215218318968</v>
      </c>
      <c r="AK217" s="31">
        <f t="shared" si="32"/>
        <v>405.07529840434273</v>
      </c>
      <c r="AL217" s="31">
        <f t="shared" si="33"/>
        <v>357.04639487656755</v>
      </c>
      <c r="AM217" s="31">
        <f t="shared" si="34"/>
        <v>2932.4327670686507</v>
      </c>
      <c r="AN217" s="31">
        <f t="shared" si="35"/>
        <v>1477.4376836145755</v>
      </c>
      <c r="AO217" s="31">
        <f t="shared" si="36"/>
        <v>8719.4064407090027</v>
      </c>
      <c r="AP217" s="31" t="e">
        <f t="shared" si="37"/>
        <v>#VALUE!</v>
      </c>
      <c r="AQ217" s="31">
        <f t="shared" si="38"/>
        <v>19.602495267479608</v>
      </c>
      <c r="AR217" s="31">
        <f t="shared" si="39"/>
        <v>-6.636933578108323</v>
      </c>
      <c r="AS217" s="31">
        <f t="shared" si="40"/>
        <v>5.7185330650194368</v>
      </c>
      <c r="AT217" s="31">
        <f t="shared" si="41"/>
        <v>89.56422008875947</v>
      </c>
      <c r="AU217" s="31">
        <f t="shared" si="42"/>
        <v>1716.4868813343744</v>
      </c>
      <c r="AV217" s="31">
        <f t="shared" si="43"/>
        <v>0.9535829869474951</v>
      </c>
      <c r="AW217" s="31">
        <f t="shared" si="44"/>
        <v>2.7894257887234262</v>
      </c>
      <c r="AX217" s="31">
        <f t="shared" si="45"/>
        <v>-18.451376960903414</v>
      </c>
      <c r="AY217" s="31">
        <f t="shared" si="46"/>
        <v>12.915757717670889</v>
      </c>
      <c r="AZ217" s="31">
        <f t="shared" si="47"/>
        <v>0.5693714523887925</v>
      </c>
      <c r="BA217" s="31">
        <f t="shared" si="48"/>
        <v>0.6085450919677905</v>
      </c>
      <c r="BB217" s="31">
        <f t="shared" si="49"/>
        <v>32.713453195986929</v>
      </c>
      <c r="BC217" s="31">
        <f t="shared" si="50"/>
        <v>-10.053596146180386</v>
      </c>
      <c r="BD217" s="31">
        <f t="shared" si="51"/>
        <v>1.4869083172603638E-2</v>
      </c>
      <c r="BE217" s="31">
        <f t="shared" si="52"/>
        <v>742.67490918099065</v>
      </c>
      <c r="BF217" s="31">
        <f t="shared" si="53"/>
        <v>-0.26202986074602752</v>
      </c>
      <c r="BG217" s="31">
        <f t="shared" si="54"/>
        <v>-43.715714390678002</v>
      </c>
      <c r="BH217" s="31">
        <f t="shared" si="55"/>
        <v>27.791768552783655</v>
      </c>
      <c r="BI217" s="31">
        <f t="shared" si="56"/>
        <v>-2.6189109751983106E-2</v>
      </c>
      <c r="BJ217" s="31">
        <f t="shared" si="57"/>
        <v>3903.8661115893619</v>
      </c>
      <c r="BK217" s="31" t="e">
        <v>#REF!</v>
      </c>
    </row>
    <row r="218" spans="1:63" x14ac:dyDescent="0.3">
      <c r="A218">
        <v>26</v>
      </c>
      <c r="B218" s="37" t="s">
        <v>579</v>
      </c>
      <c r="C218" s="31">
        <v>67.24661246612466</v>
      </c>
      <c r="D218" s="31">
        <v>-0.1740144969876504</v>
      </c>
      <c r="E218" s="31">
        <v>-1.9571450160650903</v>
      </c>
      <c r="F218" s="31">
        <v>41.822460644136193</v>
      </c>
      <c r="G218" s="31">
        <v>12.268093882556068</v>
      </c>
      <c r="H218" s="31">
        <v>6.6309277726880991</v>
      </c>
      <c r="I218" s="31">
        <v>62.159566156792323</v>
      </c>
      <c r="J218" s="31">
        <v>23.467666403177883</v>
      </c>
      <c r="K218" s="31">
        <v>128.0007760649992</v>
      </c>
      <c r="L218" s="31" t="s">
        <v>39</v>
      </c>
      <c r="M218" s="31">
        <v>0.27817659803153261</v>
      </c>
      <c r="N218" s="31">
        <v>-0.25890925449133056</v>
      </c>
      <c r="O218" s="31">
        <v>9.3809018637108818E-2</v>
      </c>
      <c r="P218" s="31">
        <v>1.312296896928772</v>
      </c>
      <c r="Q218" s="31">
        <v>25.329370612439138</v>
      </c>
      <c r="R218" s="31">
        <v>7.1657974754838925E-3</v>
      </c>
      <c r="S218" s="31">
        <v>4.8391436909770137E-2</v>
      </c>
      <c r="T218" s="31">
        <v>-0.23745556778262408</v>
      </c>
      <c r="U218" s="31">
        <v>0.18584241097128973</v>
      </c>
      <c r="V218" s="31">
        <v>4.6787303852671097E-3</v>
      </c>
      <c r="W218" s="31">
        <v>2.5758454547340757E-3</v>
      </c>
      <c r="X218" s="31">
        <v>0.4642305321192306</v>
      </c>
      <c r="Y218" s="31">
        <v>-0.19204772602833331</v>
      </c>
      <c r="Z218" s="31">
        <v>3.6608852454492619E-4</v>
      </c>
      <c r="AA218" s="31">
        <v>8.6764995189272067</v>
      </c>
      <c r="AB218" s="31">
        <v>-4.9777588885894335E-3</v>
      </c>
      <c r="AC218" s="31">
        <v>-0.72989790491307793</v>
      </c>
      <c r="AD218" s="31">
        <v>0.57033416607390952</v>
      </c>
      <c r="AE218" s="31">
        <v>-3.0064175391387689E-4</v>
      </c>
      <c r="AF218" s="31">
        <v>60.072773410044157</v>
      </c>
      <c r="AH218" s="31">
        <f t="shared" si="29"/>
        <v>-11.701885442416144</v>
      </c>
      <c r="AI218" s="31">
        <f t="shared" si="30"/>
        <v>-131.61137243533645</v>
      </c>
      <c r="AJ218" s="31">
        <f t="shared" si="31"/>
        <v>2812.4188033159767</v>
      </c>
      <c r="AK218" s="31">
        <f t="shared" si="32"/>
        <v>824.98775501828254</v>
      </c>
      <c r="AL218" s="31">
        <f t="shared" si="33"/>
        <v>445.90743022081972</v>
      </c>
      <c r="AM218" s="31">
        <f t="shared" si="34"/>
        <v>4180.020256408251</v>
      </c>
      <c r="AN218" s="31">
        <f t="shared" si="35"/>
        <v>1578.1210680987967</v>
      </c>
      <c r="AO218" s="31">
        <f t="shared" si="36"/>
        <v>8607.6185834062071</v>
      </c>
      <c r="AP218" s="31" t="e">
        <f t="shared" si="37"/>
        <v>#VALUE!</v>
      </c>
      <c r="AQ218" s="31">
        <f t="shared" si="38"/>
        <v>18.70643388497141</v>
      </c>
      <c r="AR218" s="31">
        <f t="shared" si="39"/>
        <v>-17.410770300671754</v>
      </c>
      <c r="AS218" s="31">
        <f t="shared" si="40"/>
        <v>6.3083387221171225</v>
      </c>
      <c r="AT218" s="31">
        <f t="shared" si="41"/>
        <v>88.247520868267074</v>
      </c>
      <c r="AU218" s="31">
        <f t="shared" si="42"/>
        <v>1703.3143695855413</v>
      </c>
      <c r="AV218" s="31">
        <f t="shared" si="43"/>
        <v>0.48187560584459976</v>
      </c>
      <c r="AW218" s="31">
        <f t="shared" si="44"/>
        <v>3.2541602045502334</v>
      </c>
      <c r="AX218" s="31">
        <f t="shared" si="45"/>
        <v>-15.968082544601717</v>
      </c>
      <c r="AY218" s="31">
        <f t="shared" si="46"/>
        <v>12.497272590356594</v>
      </c>
      <c r="AZ218" s="31">
        <f t="shared" si="47"/>
        <v>0.31462876905153947</v>
      </c>
      <c r="BA218" s="31">
        <f t="shared" si="48"/>
        <v>0.17321688106713104</v>
      </c>
      <c r="BB218" s="31">
        <f t="shared" si="49"/>
        <v>31.217930688364735</v>
      </c>
      <c r="BC218" s="31">
        <f t="shared" si="50"/>
        <v>-12.914559007227812</v>
      </c>
      <c r="BD218" s="31">
        <f t="shared" si="51"/>
        <v>2.4618213138368018E-2</v>
      </c>
      <c r="BE218" s="31">
        <f t="shared" si="52"/>
        <v>583.46520071181487</v>
      </c>
      <c r="BF218" s="31">
        <f t="shared" si="53"/>
        <v>-0.33473742293078101</v>
      </c>
      <c r="BG218" s="31">
        <f t="shared" si="54"/>
        <v>-49.083161551526061</v>
      </c>
      <c r="BH218" s="31">
        <f t="shared" si="55"/>
        <v>38.353040642162576</v>
      </c>
      <c r="BI218" s="31">
        <f t="shared" si="56"/>
        <v>-2.0217139516582498E-2</v>
      </c>
      <c r="BJ218" s="31">
        <f t="shared" si="57"/>
        <v>4039.6905132705574</v>
      </c>
      <c r="BK218" s="31" t="e">
        <v>#REF!</v>
      </c>
    </row>
    <row r="219" spans="1:63" x14ac:dyDescent="0.3">
      <c r="A219">
        <v>27</v>
      </c>
      <c r="B219" s="37" t="s">
        <v>580</v>
      </c>
      <c r="C219" s="31">
        <v>64.788980716253448</v>
      </c>
      <c r="D219" s="31">
        <v>-0.85101149738446313</v>
      </c>
      <c r="E219" s="31">
        <v>-1.4804641936164262</v>
      </c>
      <c r="F219" s="31">
        <v>36.925297377914752</v>
      </c>
      <c r="G219" s="31">
        <v>2.5180658344633389</v>
      </c>
      <c r="H219" s="31">
        <v>6.5643883364410263</v>
      </c>
      <c r="I219" s="31">
        <v>74.405916058635071</v>
      </c>
      <c r="J219" s="31">
        <v>31.55541600385153</v>
      </c>
      <c r="K219" s="31">
        <v>254.25661602586942</v>
      </c>
      <c r="L219" s="31" t="s">
        <v>39</v>
      </c>
      <c r="M219" s="31">
        <v>0.10819912775018325</v>
      </c>
      <c r="N219" s="31">
        <v>-0.31922625353361517</v>
      </c>
      <c r="O219" s="31">
        <v>3.7508378410248226E-2</v>
      </c>
      <c r="P219" s="31">
        <v>0.49304431948121508</v>
      </c>
      <c r="Q219" s="31">
        <v>6.9809654258904716</v>
      </c>
      <c r="R219" s="31">
        <v>2.7184194063256239E-4</v>
      </c>
      <c r="S219" s="31">
        <v>0.56331051153698963</v>
      </c>
      <c r="T219" s="31">
        <v>-0.4005987818240655</v>
      </c>
      <c r="U219" s="31">
        <v>0.17515529998743296</v>
      </c>
      <c r="V219" s="31">
        <v>-2.9090575604925884E-2</v>
      </c>
      <c r="W219" s="31">
        <v>-3.5581365255685175E-3</v>
      </c>
      <c r="X219" s="31">
        <v>0.53301107960639704</v>
      </c>
      <c r="Y219" s="31">
        <v>-0.24007695258217657</v>
      </c>
      <c r="Z219" s="31">
        <v>1.7967243124450955E-4</v>
      </c>
      <c r="AA219" s="31">
        <v>17.964347272541573</v>
      </c>
      <c r="AB219" s="31">
        <v>-4.889668131509109E-2</v>
      </c>
      <c r="AC219" s="31">
        <v>-1.1641427571001195</v>
      </c>
      <c r="AD219" s="31">
        <v>0.69776428371801258</v>
      </c>
      <c r="AE219" s="31">
        <v>1.5788770613966555E-5</v>
      </c>
      <c r="AF219" s="31">
        <v>68.333313375487833</v>
      </c>
      <c r="AH219" s="31">
        <f t="shared" si="29"/>
        <v>-55.136167493351955</v>
      </c>
      <c r="AI219" s="31">
        <f t="shared" si="30"/>
        <v>-95.917766091318356</v>
      </c>
      <c r="AJ219" s="31">
        <f t="shared" si="31"/>
        <v>2392.3523797596431</v>
      </c>
      <c r="AK219" s="31">
        <f t="shared" si="32"/>
        <v>163.14291879130192</v>
      </c>
      <c r="AL219" s="31">
        <f t="shared" si="33"/>
        <v>425.30002934367673</v>
      </c>
      <c r="AM219" s="31">
        <f t="shared" si="34"/>
        <v>4820.6834606980801</v>
      </c>
      <c r="AN219" s="31">
        <f t="shared" si="35"/>
        <v>2044.4432389668923</v>
      </c>
      <c r="AO219" s="31">
        <f t="shared" si="36"/>
        <v>16473.026992679912</v>
      </c>
      <c r="AP219" s="31" t="e">
        <f t="shared" si="37"/>
        <v>#VALUE!</v>
      </c>
      <c r="AQ219" s="31">
        <f t="shared" si="38"/>
        <v>7.0101112013220659</v>
      </c>
      <c r="AR219" s="31">
        <f t="shared" si="39"/>
        <v>-20.682343584311226</v>
      </c>
      <c r="AS219" s="31">
        <f t="shared" si="40"/>
        <v>2.4301296055195096</v>
      </c>
      <c r="AT219" s="31">
        <f t="shared" si="41"/>
        <v>31.943838907126747</v>
      </c>
      <c r="AU219" s="31">
        <f t="shared" si="42"/>
        <v>452.28963435884981</v>
      </c>
      <c r="AV219" s="31">
        <f t="shared" si="43"/>
        <v>1.7612362249512001E-2</v>
      </c>
      <c r="AW219" s="31">
        <f t="shared" si="44"/>
        <v>36.496313869232885</v>
      </c>
      <c r="AX219" s="31">
        <f t="shared" si="45"/>
        <v>-25.954386750554001</v>
      </c>
      <c r="AY219" s="31">
        <f t="shared" si="46"/>
        <v>11.348133353235381</v>
      </c>
      <c r="AZ219" s="31">
        <f t="shared" si="47"/>
        <v>-1.8847487418922562</v>
      </c>
      <c r="BA219" s="31">
        <f t="shared" si="48"/>
        <v>-0.23052803874085573</v>
      </c>
      <c r="BB219" s="31">
        <f t="shared" si="49"/>
        <v>34.533244558168292</v>
      </c>
      <c r="BC219" s="31">
        <f t="shared" si="50"/>
        <v>-15.554341051263531</v>
      </c>
      <c r="BD219" s="31">
        <f t="shared" si="51"/>
        <v>1.1640793683142903E-2</v>
      </c>
      <c r="BE219" s="31">
        <f t="shared" si="52"/>
        <v>1163.8917490207762</v>
      </c>
      <c r="BF219" s="31">
        <f t="shared" si="53"/>
        <v>-3.1679661428122268</v>
      </c>
      <c r="BG219" s="31">
        <f t="shared" si="54"/>
        <v>-75.423622640725767</v>
      </c>
      <c r="BH219" s="31">
        <f t="shared" si="55"/>
        <v>45.20743672229672</v>
      </c>
      <c r="BI219" s="31">
        <f t="shared" si="56"/>
        <v>1.0229383548416282E-3</v>
      </c>
      <c r="BJ219" s="31">
        <f t="shared" si="57"/>
        <v>4427.2457225621847</v>
      </c>
    </row>
    <row r="220" spans="1:63" x14ac:dyDescent="0.3">
      <c r="A220">
        <v>27</v>
      </c>
      <c r="B220" s="37" t="s">
        <v>581</v>
      </c>
      <c r="C220" s="31">
        <v>59.376235049401998</v>
      </c>
      <c r="D220" s="31">
        <v>-0.58938101619533423</v>
      </c>
      <c r="E220" s="31">
        <v>-0.88166877242285102</v>
      </c>
      <c r="F220" s="31">
        <v>38.322024227043677</v>
      </c>
      <c r="G220" s="31">
        <v>2.4375889604394838</v>
      </c>
      <c r="H220" s="31">
        <v>6.2866242975680562</v>
      </c>
      <c r="I220" s="31">
        <v>73.757516132640504</v>
      </c>
      <c r="J220" s="31">
        <v>30.800067297449477</v>
      </c>
      <c r="K220" s="31">
        <v>257.63788630080757</v>
      </c>
      <c r="L220" s="31" t="s">
        <v>39</v>
      </c>
      <c r="M220" s="31">
        <v>0.18113283748184394</v>
      </c>
      <c r="N220" s="31">
        <v>-0.40533197615520855</v>
      </c>
      <c r="O220" s="31">
        <v>4.6145035527966304E-2</v>
      </c>
      <c r="P220" s="31">
        <v>0.48296718248850584</v>
      </c>
      <c r="Q220" s="31">
        <v>6.416811780727568</v>
      </c>
      <c r="R220" s="31">
        <v>1.3148163738839924E-2</v>
      </c>
      <c r="S220" s="31">
        <v>2.5768140188797816E-2</v>
      </c>
      <c r="T220" s="31">
        <v>-0.36849252947648714</v>
      </c>
      <c r="U220" s="31">
        <v>0.18693529223804464</v>
      </c>
      <c r="V220" s="31">
        <v>5.9198750546923485E-3</v>
      </c>
      <c r="W220" s="31">
        <v>2.4182973086811357E-2</v>
      </c>
      <c r="X220" s="31">
        <v>0.53276197491422828</v>
      </c>
      <c r="Y220" s="31">
        <v>-0.19751182580962401</v>
      </c>
      <c r="Z220" s="31">
        <v>3.9969677717786135E-4</v>
      </c>
      <c r="AA220" s="31">
        <v>20.451028890161272</v>
      </c>
      <c r="AB220" s="31">
        <v>-5.870036421413624E-3</v>
      </c>
      <c r="AC220" s="31">
        <v>-0.83715127179697835</v>
      </c>
      <c r="AD220" s="31">
        <v>0.53535409047186033</v>
      </c>
      <c r="AE220" s="31">
        <v>-1.6081721452867702E-4</v>
      </c>
      <c r="AF220" s="31">
        <v>63.88366989044291</v>
      </c>
      <c r="AH220" s="31">
        <f t="shared" si="29"/>
        <v>-34.995225751269572</v>
      </c>
      <c r="AI220" s="31">
        <f t="shared" si="30"/>
        <v>-52.350172267096923</v>
      </c>
      <c r="AJ220" s="31">
        <f t="shared" si="31"/>
        <v>2275.4175180738234</v>
      </c>
      <c r="AK220" s="31">
        <f t="shared" si="32"/>
        <v>144.73485506888227</v>
      </c>
      <c r="AL220" s="31">
        <f t="shared" si="33"/>
        <v>373.27608195968264</v>
      </c>
      <c r="AM220" s="31">
        <f t="shared" si="34"/>
        <v>4379.443614551722</v>
      </c>
      <c r="AN220" s="31">
        <f t="shared" si="35"/>
        <v>1828.79203539076</v>
      </c>
      <c r="AO220" s="31">
        <f t="shared" si="36"/>
        <v>15297.567694627856</v>
      </c>
      <c r="AP220" s="31" t="e">
        <f t="shared" si="37"/>
        <v>#VALUE!</v>
      </c>
      <c r="AQ220" s="31">
        <f t="shared" si="38"/>
        <v>10.754985933487099</v>
      </c>
      <c r="AR220" s="31">
        <f t="shared" si="39"/>
        <v>-24.067086689230269</v>
      </c>
      <c r="AS220" s="31">
        <f t="shared" si="40"/>
        <v>2.7399184758715331</v>
      </c>
      <c r="AT220" s="31">
        <f t="shared" si="41"/>
        <v>28.676772948584951</v>
      </c>
      <c r="AU220" s="31">
        <f t="shared" si="42"/>
        <v>381.00612456025186</v>
      </c>
      <c r="AV220" s="31">
        <f t="shared" si="43"/>
        <v>0.78068846062538355</v>
      </c>
      <c r="AW220" s="31">
        <f t="shared" si="44"/>
        <v>1.5300151486360012</v>
      </c>
      <c r="AX220" s="31">
        <f t="shared" si="45"/>
        <v>-21.879699044144594</v>
      </c>
      <c r="AY220" s="31">
        <f t="shared" si="46"/>
        <v>11.099513850954791</v>
      </c>
      <c r="AZ220" s="31">
        <f t="shared" si="47"/>
        <v>0.35149989271050441</v>
      </c>
      <c r="BA220" s="31">
        <f t="shared" si="48"/>
        <v>1.4358938941958737</v>
      </c>
      <c r="BB220" s="31">
        <f t="shared" si="49"/>
        <v>31.63340024789083</v>
      </c>
      <c r="BC220" s="31">
        <f t="shared" si="50"/>
        <v>-11.727508594308778</v>
      </c>
      <c r="BD220" s="31">
        <f t="shared" si="51"/>
        <v>2.3732489790201153E-2</v>
      </c>
      <c r="BE220" s="31">
        <f t="shared" si="52"/>
        <v>1214.3050983843266</v>
      </c>
      <c r="BF220" s="31">
        <f t="shared" si="53"/>
        <v>-0.3485406623064059</v>
      </c>
      <c r="BG220" s="31">
        <f t="shared" si="54"/>
        <v>-49.706890686123202</v>
      </c>
      <c r="BH220" s="31">
        <f t="shared" si="55"/>
        <v>31.787310310516002</v>
      </c>
      <c r="BI220" s="31">
        <f t="shared" si="56"/>
        <v>-9.5487207298448323E-3</v>
      </c>
      <c r="BJ220" s="31">
        <f t="shared" si="57"/>
        <v>3793.1717992333433</v>
      </c>
      <c r="BK220" s="31" t="e">
        <v>#REF!</v>
      </c>
    </row>
    <row r="221" spans="1:63" x14ac:dyDescent="0.3">
      <c r="A221">
        <v>27</v>
      </c>
      <c r="B221" s="37" t="s">
        <v>582</v>
      </c>
      <c r="C221" s="31">
        <v>65.363387978142086</v>
      </c>
      <c r="D221" s="31">
        <v>-0.40885866993800052</v>
      </c>
      <c r="E221" s="31">
        <v>-2.0490403517434945</v>
      </c>
      <c r="F221" s="31">
        <v>33.970684151404228</v>
      </c>
      <c r="G221" s="31">
        <v>5.5790728242914982</v>
      </c>
      <c r="H221" s="31">
        <v>7.011919619565151</v>
      </c>
      <c r="I221" s="31">
        <v>93.726703251261952</v>
      </c>
      <c r="J221" s="31">
        <v>30.401743549311234</v>
      </c>
      <c r="K221" s="31">
        <v>233.70697233321548</v>
      </c>
      <c r="L221" s="31" t="s">
        <v>39</v>
      </c>
      <c r="M221" s="31">
        <v>0.21727924648237895</v>
      </c>
      <c r="N221" s="31">
        <v>-0.6092369869619757</v>
      </c>
      <c r="O221" s="31">
        <v>4.0827066450638404E-2</v>
      </c>
      <c r="P221" s="31">
        <v>0.45995639483544243</v>
      </c>
      <c r="Q221" s="31">
        <v>5.4684372063796358</v>
      </c>
      <c r="R221" s="31">
        <v>4.2524156834002807E-3</v>
      </c>
      <c r="S221" s="31">
        <v>2.3145537766337348E-2</v>
      </c>
      <c r="T221" s="31">
        <v>-0.43503832921080665</v>
      </c>
      <c r="U221" s="31">
        <v>0.15572676913646807</v>
      </c>
      <c r="V221" s="31">
        <v>1.6119147685385688E-3</v>
      </c>
      <c r="W221" s="31">
        <v>1.5179772010432307E-2</v>
      </c>
      <c r="X221" s="31">
        <v>0.46055801093614401</v>
      </c>
      <c r="Y221" s="31">
        <v>-0.20652725116550988</v>
      </c>
      <c r="Z221" s="31">
        <v>3.4558188850769035E-4</v>
      </c>
      <c r="AA221" s="31">
        <v>15.85451517375609</v>
      </c>
      <c r="AB221" s="31">
        <v>-6.2538923316692481E-3</v>
      </c>
      <c r="AC221" s="31">
        <v>-0.77293281911705769</v>
      </c>
      <c r="AD221" s="31">
        <v>0.59998544128400555</v>
      </c>
      <c r="AE221" s="31">
        <v>-1.7455600325285E-4</v>
      </c>
      <c r="AF221" s="31">
        <v>61.687284987985549</v>
      </c>
      <c r="AH221" s="31">
        <f t="shared" si="29"/>
        <v>-26.724387871384668</v>
      </c>
      <c r="AI221" s="31">
        <f t="shared" si="30"/>
        <v>-133.93221949387876</v>
      </c>
      <c r="AJ221" s="31">
        <f t="shared" si="31"/>
        <v>2220.4390080711569</v>
      </c>
      <c r="AK221" s="31">
        <f t="shared" si="32"/>
        <v>364.66710157247411</v>
      </c>
      <c r="AL221" s="31">
        <f t="shared" si="33"/>
        <v>458.3228225651834</v>
      </c>
      <c r="AM221" s="31">
        <f t="shared" si="34"/>
        <v>6126.2948685244264</v>
      </c>
      <c r="AN221" s="31">
        <f t="shared" si="35"/>
        <v>1987.1609588256088</v>
      </c>
      <c r="AO221" s="31">
        <f t="shared" si="36"/>
        <v>15275.879505812882</v>
      </c>
      <c r="AP221" s="31" t="e">
        <f t="shared" si="37"/>
        <v>#VALUE!</v>
      </c>
      <c r="AQ221" s="31">
        <f t="shared" si="38"/>
        <v>14.2021076874261</v>
      </c>
      <c r="AR221" s="31">
        <f t="shared" si="39"/>
        <v>-39.821793549429913</v>
      </c>
      <c r="AS221" s="31">
        <f t="shared" si="40"/>
        <v>2.6685953844224661</v>
      </c>
      <c r="AT221" s="31">
        <f t="shared" si="41"/>
        <v>30.064308288656534</v>
      </c>
      <c r="AU221" s="31">
        <f t="shared" si="42"/>
        <v>357.43558275469957</v>
      </c>
      <c r="AV221" s="31">
        <f t="shared" si="43"/>
        <v>0.27795229615842876</v>
      </c>
      <c r="AW221" s="31">
        <f t="shared" si="44"/>
        <v>1.5128707649838482</v>
      </c>
      <c r="AX221" s="31">
        <f t="shared" si="45"/>
        <v>-28.43557909756866</v>
      </c>
      <c r="AY221" s="31">
        <f t="shared" si="46"/>
        <v>10.178829229649525</v>
      </c>
      <c r="AZ221" s="31">
        <f t="shared" si="47"/>
        <v>0.10536021040368357</v>
      </c>
      <c r="BA221" s="31">
        <f t="shared" si="48"/>
        <v>0.99220132733762878</v>
      </c>
      <c r="BB221" s="31">
        <f t="shared" si="49"/>
        <v>30.103631955260585</v>
      </c>
      <c r="BC221" s="31">
        <f t="shared" si="50"/>
        <v>-13.49932084599042</v>
      </c>
      <c r="BD221" s="31">
        <f t="shared" si="51"/>
        <v>2.2588403056747208E-2</v>
      </c>
      <c r="BE221" s="31">
        <f t="shared" si="52"/>
        <v>1036.3048265075602</v>
      </c>
      <c r="BF221" s="31">
        <f t="shared" si="53"/>
        <v>-0.40877559084842469</v>
      </c>
      <c r="BG221" s="31">
        <f t="shared" si="54"/>
        <v>-50.52150773698736</v>
      </c>
      <c r="BH221" s="31">
        <f t="shared" si="55"/>
        <v>39.217081179883245</v>
      </c>
      <c r="BI221" s="31">
        <f t="shared" si="56"/>
        <v>-1.1409571764529867E-2</v>
      </c>
      <c r="BJ221" s="31">
        <f t="shared" si="57"/>
        <v>4032.0899419879192</v>
      </c>
      <c r="BK221" s="31" t="e">
        <v>#REF!</v>
      </c>
    </row>
    <row r="222" spans="1:63" x14ac:dyDescent="0.3">
      <c r="A222">
        <v>28</v>
      </c>
      <c r="B222" s="37" t="s">
        <v>583</v>
      </c>
      <c r="C222" s="31">
        <v>61.347114093959725</v>
      </c>
      <c r="D222" s="31">
        <v>-0.87892555919662385</v>
      </c>
      <c r="E222" s="31">
        <v>-1.2334831311675927</v>
      </c>
      <c r="F222" s="31">
        <v>38.832370323422111</v>
      </c>
      <c r="G222" s="31">
        <v>2.6769944228816134</v>
      </c>
      <c r="H222" s="31">
        <v>7.4827620272387074</v>
      </c>
      <c r="I222" s="31">
        <v>79.611033675160769</v>
      </c>
      <c r="J222" s="31">
        <v>33.97434361393374</v>
      </c>
      <c r="K222" s="31">
        <v>274.63740213135111</v>
      </c>
      <c r="L222" s="31" t="s">
        <v>39</v>
      </c>
      <c r="M222" s="31">
        <v>8.1897584446091479E-2</v>
      </c>
      <c r="N222" s="31">
        <v>-0.32019794091053794</v>
      </c>
      <c r="O222" s="31">
        <v>2.9613501251770966E-2</v>
      </c>
      <c r="P222" s="31">
        <v>0.49813241347619597</v>
      </c>
      <c r="Q222" s="31">
        <v>6.2979677893093822</v>
      </c>
      <c r="R222" s="31">
        <v>-1.4999904694166751E-4</v>
      </c>
      <c r="S222" s="31">
        <v>8.147681961153154E-2</v>
      </c>
      <c r="T222" s="31">
        <v>-0.40136879864309954</v>
      </c>
      <c r="U222" s="31">
        <v>0.18110109234846994</v>
      </c>
      <c r="V222" s="31">
        <v>-3.1202072849354234E-2</v>
      </c>
      <c r="W222" s="31">
        <v>-4.8865263234948971E-3</v>
      </c>
      <c r="X222" s="31">
        <v>0.54117152636498778</v>
      </c>
      <c r="Y222" s="31">
        <v>-0.24293735988334389</v>
      </c>
      <c r="Z222" s="31">
        <v>2.3964373718951003E-4</v>
      </c>
      <c r="AA222" s="31">
        <v>18.469167664661757</v>
      </c>
      <c r="AB222" s="31">
        <v>-4.9657412094848578E-2</v>
      </c>
      <c r="AC222" s="31">
        <v>-1.1661793477064759</v>
      </c>
      <c r="AD222" s="31">
        <v>0.70219440769488839</v>
      </c>
      <c r="AE222" s="31">
        <v>2.2218558040628104E-5</v>
      </c>
      <c r="AF222" s="31">
        <v>69.000857888258381</v>
      </c>
      <c r="AH222" s="31">
        <f t="shared" si="29"/>
        <v>-53.919546560132638</v>
      </c>
      <c r="AI222" s="31">
        <f t="shared" si="30"/>
        <v>-75.670630380712993</v>
      </c>
      <c r="AJ222" s="31">
        <f t="shared" si="31"/>
        <v>2382.2538527698721</v>
      </c>
      <c r="AK222" s="31">
        <f t="shared" si="32"/>
        <v>164.2258822894122</v>
      </c>
      <c r="AL222" s="31">
        <f t="shared" si="33"/>
        <v>459.04585582296232</v>
      </c>
      <c r="AM222" s="31">
        <f t="shared" si="34"/>
        <v>4883.9071660081572</v>
      </c>
      <c r="AN222" s="31">
        <f t="shared" si="35"/>
        <v>2084.2279339513852</v>
      </c>
      <c r="AO222" s="31">
        <f t="shared" si="36"/>
        <v>16848.212043020696</v>
      </c>
      <c r="AP222" s="31" t="e">
        <f t="shared" si="37"/>
        <v>#VALUE!</v>
      </c>
      <c r="AQ222" s="31">
        <f t="shared" si="38"/>
        <v>5.0241804570340749</v>
      </c>
      <c r="AR222" s="31">
        <f t="shared" si="39"/>
        <v>-19.643219613689745</v>
      </c>
      <c r="AS222" s="31">
        <f t="shared" si="40"/>
        <v>1.8167028400140126</v>
      </c>
      <c r="AT222" s="31">
        <f t="shared" si="41"/>
        <v>30.558986003423716</v>
      </c>
      <c r="AU222" s="31">
        <f t="shared" si="42"/>
        <v>386.36214853084596</v>
      </c>
      <c r="AV222" s="31">
        <f t="shared" si="43"/>
        <v>-9.2020086467156977E-3</v>
      </c>
      <c r="AW222" s="31">
        <f t="shared" si="44"/>
        <v>4.9983677487216003</v>
      </c>
      <c r="AX222" s="31">
        <f t="shared" si="45"/>
        <v>-24.622817484113774</v>
      </c>
      <c r="AY222" s="31">
        <f t="shared" si="46"/>
        <v>11.110029374842322</v>
      </c>
      <c r="AZ222" s="31">
        <f t="shared" si="47"/>
        <v>-1.9141571230573771</v>
      </c>
      <c r="BA222" s="31">
        <f t="shared" si="48"/>
        <v>-0.29977428789057897</v>
      </c>
      <c r="BB222" s="31">
        <f t="shared" si="49"/>
        <v>33.199311372315236</v>
      </c>
      <c r="BC222" s="31">
        <f t="shared" si="50"/>
        <v>-14.903505934448852</v>
      </c>
      <c r="BD222" s="31">
        <f t="shared" si="51"/>
        <v>1.4701451687267771E-2</v>
      </c>
      <c r="BE222" s="31">
        <f t="shared" si="52"/>
        <v>1133.0301359444766</v>
      </c>
      <c r="BF222" s="31">
        <f t="shared" si="53"/>
        <v>-3.0463389253934512</v>
      </c>
      <c r="BG222" s="31">
        <f t="shared" si="54"/>
        <v>-71.541737497768707</v>
      </c>
      <c r="BH222" s="31">
        <f t="shared" si="55"/>
        <v>43.077600444998787</v>
      </c>
      <c r="BI222" s="31">
        <f t="shared" si="56"/>
        <v>1.3630444151216785E-3</v>
      </c>
      <c r="BJ222" s="31">
        <f t="shared" si="57"/>
        <v>4233.0035014520881</v>
      </c>
    </row>
    <row r="223" spans="1:63" x14ac:dyDescent="0.3">
      <c r="A223">
        <v>28</v>
      </c>
      <c r="B223" s="37" t="s">
        <v>584</v>
      </c>
      <c r="C223" s="31">
        <v>59.330434782608691</v>
      </c>
      <c r="D223" s="31">
        <v>-0.57463562036489835</v>
      </c>
      <c r="E223" s="31">
        <v>-0.52615266828859208</v>
      </c>
      <c r="F223" s="31">
        <v>39.827452791630783</v>
      </c>
      <c r="G223" s="31">
        <v>2.4654800319167118</v>
      </c>
      <c r="H223" s="31">
        <v>5.0451456358739151</v>
      </c>
      <c r="I223" s="31">
        <v>75.911722548377526</v>
      </c>
      <c r="J223" s="31">
        <v>31.603553973876625</v>
      </c>
      <c r="K223" s="31">
        <v>267.30519095041666</v>
      </c>
      <c r="L223" s="31" t="s">
        <v>39</v>
      </c>
      <c r="M223" s="31">
        <v>0.17565058788414364</v>
      </c>
      <c r="N223" s="31">
        <v>-0.40361188923810448</v>
      </c>
      <c r="O223" s="31">
        <v>3.5318939530578027E-2</v>
      </c>
      <c r="P223" s="31">
        <v>0.46009168288886154</v>
      </c>
      <c r="Q223" s="31">
        <v>4.2626926363060988</v>
      </c>
      <c r="R223" s="31">
        <v>1.3021843393670669E-2</v>
      </c>
      <c r="S223" s="31">
        <v>2.0367728719585601E-2</v>
      </c>
      <c r="T223" s="31">
        <v>-0.37701893024641558</v>
      </c>
      <c r="U223" s="31">
        <v>0.18876957627439431</v>
      </c>
      <c r="V223" s="31">
        <v>3.0620479183811138E-3</v>
      </c>
      <c r="W223" s="31">
        <v>2.2978303823211099E-2</v>
      </c>
      <c r="X223" s="31">
        <v>0.51785003576724742</v>
      </c>
      <c r="Y223" s="31">
        <v>-0.19969154864596558</v>
      </c>
      <c r="Z223" s="31">
        <v>3.8921248870346582E-4</v>
      </c>
      <c r="AA223" s="31">
        <v>19.516712332946252</v>
      </c>
      <c r="AB223" s="31">
        <v>-5.5788712847613222E-3</v>
      </c>
      <c r="AC223" s="31">
        <v>-0.84467581204938647</v>
      </c>
      <c r="AD223" s="31">
        <v>0.53421858581924664</v>
      </c>
      <c r="AE223" s="31">
        <v>-1.6419984227646523E-4</v>
      </c>
      <c r="AF223" s="31">
        <v>63.691483856267212</v>
      </c>
      <c r="AH223" s="31">
        <f t="shared" si="29"/>
        <v>-34.09338119782349</v>
      </c>
      <c r="AI223" s="31">
        <f t="shared" si="30"/>
        <v>-31.216866571591858</v>
      </c>
      <c r="AJ223" s="31">
        <f t="shared" si="31"/>
        <v>2362.9800904112767</v>
      </c>
      <c r="AK223" s="31">
        <f t="shared" si="32"/>
        <v>146.27800224145847</v>
      </c>
      <c r="AL223" s="31">
        <f t="shared" si="33"/>
        <v>299.33068411798018</v>
      </c>
      <c r="AM223" s="31">
        <f t="shared" si="34"/>
        <v>4503.8755038919981</v>
      </c>
      <c r="AN223" s="31">
        <f t="shared" si="35"/>
        <v>1875.0525979457409</v>
      </c>
      <c r="AO223" s="31">
        <f t="shared" si="36"/>
        <v>15859.333198736458</v>
      </c>
      <c r="AP223" s="31" t="e">
        <f t="shared" si="37"/>
        <v>#VALUE!</v>
      </c>
      <c r="AQ223" s="31">
        <f t="shared" si="38"/>
        <v>10.42142574898706</v>
      </c>
      <c r="AR223" s="31">
        <f t="shared" si="39"/>
        <v>-23.946468871926839</v>
      </c>
      <c r="AS223" s="31">
        <f t="shared" si="40"/>
        <v>2.0954880384098598</v>
      </c>
      <c r="AT223" s="31">
        <f t="shared" si="41"/>
        <v>27.297439585658278</v>
      </c>
      <c r="AU223" s="31">
        <f t="shared" si="42"/>
        <v>252.90740745666531</v>
      </c>
      <c r="AV223" s="31">
        <f t="shared" si="43"/>
        <v>0.77259163021752142</v>
      </c>
      <c r="AW223" s="31">
        <f t="shared" si="44"/>
        <v>1.2084262004672395</v>
      </c>
      <c r="AX223" s="31">
        <f t="shared" si="45"/>
        <v>-22.368697052793856</v>
      </c>
      <c r="AY223" s="31">
        <f t="shared" si="46"/>
        <v>11.199781034088629</v>
      </c>
      <c r="AZ223" s="31">
        <f t="shared" si="47"/>
        <v>0.18167263432273337</v>
      </c>
      <c r="BA223" s="31">
        <f t="shared" si="48"/>
        <v>1.3633127563979941</v>
      </c>
      <c r="BB223" s="31">
        <f t="shared" si="49"/>
        <v>30.724267774260252</v>
      </c>
      <c r="BC223" s="31">
        <f t="shared" si="50"/>
        <v>-11.847786403577592</v>
      </c>
      <c r="BD223" s="31">
        <f t="shared" si="51"/>
        <v>2.3092146177597802E-2</v>
      </c>
      <c r="BE223" s="31">
        <f t="shared" si="52"/>
        <v>1157.9350282408022</v>
      </c>
      <c r="BF223" s="31">
        <f t="shared" si="53"/>
        <v>-0.33099685892109998</v>
      </c>
      <c r="BG223" s="31">
        <f t="shared" si="54"/>
        <v>-50.114983179243161</v>
      </c>
      <c r="BH223" s="31">
        <f t="shared" si="55"/>
        <v>31.695420965606257</v>
      </c>
      <c r="BI223" s="31">
        <f t="shared" si="56"/>
        <v>-9.7420480334984537E-3</v>
      </c>
      <c r="BJ223" s="31">
        <f t="shared" si="57"/>
        <v>3778.8434291418362</v>
      </c>
      <c r="BK223" s="31" t="e">
        <v>#REF!</v>
      </c>
    </row>
    <row r="224" spans="1:63" x14ac:dyDescent="0.3">
      <c r="A224">
        <v>28</v>
      </c>
      <c r="B224" s="37" t="s">
        <v>585</v>
      </c>
      <c r="C224" s="31">
        <v>65.868493150684941</v>
      </c>
      <c r="D224" s="31">
        <v>-0.83467539749506514</v>
      </c>
      <c r="E224" s="31">
        <v>-2.8950655680884552</v>
      </c>
      <c r="F224" s="31">
        <v>33.041816795866495</v>
      </c>
      <c r="G224" s="31">
        <v>4.1521067161690866</v>
      </c>
      <c r="H224" s="31">
        <v>7.2254464246607499</v>
      </c>
      <c r="I224" s="31">
        <v>93.435113096852845</v>
      </c>
      <c r="J224" s="31">
        <v>30.219241460011805</v>
      </c>
      <c r="K224" s="31">
        <v>230.88116968761611</v>
      </c>
      <c r="L224" s="31" t="s">
        <v>39</v>
      </c>
      <c r="M224" s="31">
        <v>0.21323667083652445</v>
      </c>
      <c r="N224" s="31">
        <v>-0.5539343567938112</v>
      </c>
      <c r="O224" s="31">
        <v>3.1536236212603812E-2</v>
      </c>
      <c r="P224" s="31">
        <v>0.42178654576229219</v>
      </c>
      <c r="Q224" s="31">
        <v>3.5654139558935025</v>
      </c>
      <c r="R224" s="31">
        <v>4.282595989710398E-3</v>
      </c>
      <c r="S224" s="31">
        <v>2.3408799871339547E-2</v>
      </c>
      <c r="T224" s="31">
        <v>-0.43168711935611775</v>
      </c>
      <c r="U224" s="31">
        <v>0.15896744149941455</v>
      </c>
      <c r="V224" s="31">
        <v>1.8759883053028061E-3</v>
      </c>
      <c r="W224" s="31">
        <v>1.7195284512793226E-2</v>
      </c>
      <c r="X224" s="31">
        <v>0.44270611448666181</v>
      </c>
      <c r="Y224" s="31">
        <v>-0.20860792309477852</v>
      </c>
      <c r="Z224" s="31">
        <v>3.7238835591004842E-4</v>
      </c>
      <c r="AA224" s="31">
        <v>15.138143067023558</v>
      </c>
      <c r="AB224" s="31">
        <v>-7.859526157040617E-3</v>
      </c>
      <c r="AC224" s="31">
        <v>-0.78237031857675798</v>
      </c>
      <c r="AD224" s="31">
        <v>0.60356904620517193</v>
      </c>
      <c r="AE224" s="31">
        <v>-1.7440029894760564E-4</v>
      </c>
      <c r="AF224" s="31">
        <v>60.698072675801249</v>
      </c>
      <c r="AH224" s="31">
        <f t="shared" si="29"/>
        <v>-54.978810702948927</v>
      </c>
      <c r="AI224" s="31">
        <f t="shared" si="30"/>
        <v>-190.69360654241822</v>
      </c>
      <c r="AJ224" s="31">
        <f t="shared" si="31"/>
        <v>2176.4146833047189</v>
      </c>
      <c r="AK224" s="31">
        <f t="shared" si="32"/>
        <v>273.4930127948964</v>
      </c>
      <c r="AL224" s="31">
        <f t="shared" si="33"/>
        <v>475.92926833340761</v>
      </c>
      <c r="AM224" s="31">
        <f t="shared" si="34"/>
        <v>6154.4301070535248</v>
      </c>
      <c r="AN224" s="31">
        <f t="shared" si="35"/>
        <v>1990.4958991276819</v>
      </c>
      <c r="AO224" s="31">
        <f t="shared" si="36"/>
        <v>15207.794744190869</v>
      </c>
      <c r="AP224" s="31" t="e">
        <f t="shared" si="37"/>
        <v>#VALUE!</v>
      </c>
      <c r="AQ224" s="31">
        <f t="shared" si="38"/>
        <v>14.045578192470471</v>
      </c>
      <c r="AR224" s="31">
        <f t="shared" si="39"/>
        <v>-36.48682138640222</v>
      </c>
      <c r="AS224" s="31">
        <f t="shared" si="40"/>
        <v>2.0772443589682767</v>
      </c>
      <c r="AT224" s="31">
        <f t="shared" si="41"/>
        <v>27.782444200594604</v>
      </c>
      <c r="AU224" s="31">
        <f t="shared" si="42"/>
        <v>234.84844473312768</v>
      </c>
      <c r="AV224" s="31">
        <f t="shared" si="43"/>
        <v>0.28208814461539017</v>
      </c>
      <c r="AW224" s="31">
        <f t="shared" si="44"/>
        <v>1.5419023739910835</v>
      </c>
      <c r="AX224" s="31">
        <f t="shared" si="45"/>
        <v>-28.434580064547355</v>
      </c>
      <c r="AY224" s="31">
        <f t="shared" si="46"/>
        <v>10.470945831586096</v>
      </c>
      <c r="AZ224" s="31">
        <f t="shared" si="47"/>
        <v>0.12356852283860294</v>
      </c>
      <c r="BA224" s="31">
        <f t="shared" si="48"/>
        <v>1.1326274801549994</v>
      </c>
      <c r="BB224" s="31">
        <f t="shared" si="49"/>
        <v>29.160384669831025</v>
      </c>
      <c r="BC224" s="31">
        <f t="shared" si="50"/>
        <v>-13.74068955354703</v>
      </c>
      <c r="BD224" s="31">
        <f t="shared" si="51"/>
        <v>2.4528659870655851E-2</v>
      </c>
      <c r="BE224" s="31">
        <f t="shared" si="52"/>
        <v>997.12667292432991</v>
      </c>
      <c r="BF224" s="31">
        <f t="shared" si="53"/>
        <v>-0.51769514484265899</v>
      </c>
      <c r="BG224" s="31">
        <f t="shared" si="54"/>
        <v>-51.533553970472376</v>
      </c>
      <c r="BH224" s="31">
        <f t="shared" si="55"/>
        <v>39.756183585930813</v>
      </c>
      <c r="BI224" s="31">
        <f t="shared" si="56"/>
        <v>-1.1487484896707768E-2</v>
      </c>
      <c r="BJ224" s="31">
        <f t="shared" si="57"/>
        <v>3998.0905843057913</v>
      </c>
      <c r="BK224" s="31" t="e">
        <v>#REF!</v>
      </c>
    </row>
    <row r="225" spans="1:63" x14ac:dyDescent="0.3">
      <c r="A225">
        <v>29</v>
      </c>
      <c r="B225" s="37" t="s">
        <v>586</v>
      </c>
      <c r="C225" s="31">
        <v>61.896732026143788</v>
      </c>
      <c r="D225" s="31">
        <v>-0.83964204531842401</v>
      </c>
      <c r="E225" s="31">
        <v>-1.2485675494603361</v>
      </c>
      <c r="F225" s="31">
        <v>57.789524473002956</v>
      </c>
      <c r="G225" s="31">
        <v>5.0355559049813072</v>
      </c>
      <c r="H225" s="31">
        <v>2.6800602453152895</v>
      </c>
      <c r="I225" s="31">
        <v>113.12457424407376</v>
      </c>
      <c r="J225" s="31">
        <v>34.638596129711622</v>
      </c>
      <c r="K225" s="31">
        <v>226.99295422658938</v>
      </c>
      <c r="L225" s="31" t="s">
        <v>39</v>
      </c>
      <c r="M225" s="31">
        <v>0.16346796717143897</v>
      </c>
      <c r="N225" s="31">
        <v>-0.29273909757097039</v>
      </c>
      <c r="O225" s="31">
        <v>4.7163131234913419E-2</v>
      </c>
      <c r="P225" s="31">
        <v>0.55347212876385454</v>
      </c>
      <c r="Q225" s="31">
        <v>10.976596931551084</v>
      </c>
      <c r="R225" s="31">
        <v>4.6586639569301086E-4</v>
      </c>
      <c r="S225" s="31">
        <v>4.5747912551256799E-2</v>
      </c>
      <c r="T225" s="31">
        <v>-0.40842585223846273</v>
      </c>
      <c r="U225" s="31">
        <v>0.23083991088337955</v>
      </c>
      <c r="V225" s="31">
        <v>-3.2354034140472415E-2</v>
      </c>
      <c r="W225" s="31">
        <v>-2.0345148109676772E-2</v>
      </c>
      <c r="X225" s="31">
        <v>0.44321815785593005</v>
      </c>
      <c r="Y225" s="31">
        <v>-0.234518964906721</v>
      </c>
      <c r="Z225" s="31">
        <v>1.7580789941016954E-4</v>
      </c>
      <c r="AA225" s="31">
        <v>7.694750254719307</v>
      </c>
      <c r="AB225" s="31">
        <v>-4.9618508350488498E-2</v>
      </c>
      <c r="AC225" s="31">
        <v>-1.1603013480109998</v>
      </c>
      <c r="AD225" s="31">
        <v>0.67156119021102612</v>
      </c>
      <c r="AE225" s="31">
        <v>-8.1582634579435415E-6</v>
      </c>
      <c r="AF225" s="31">
        <v>63.325388135499594</v>
      </c>
      <c r="AH225" s="31">
        <f t="shared" si="29"/>
        <v>-51.971098676957766</v>
      </c>
      <c r="AI225" s="31">
        <f t="shared" si="30"/>
        <v>-77.282251025485451</v>
      </c>
      <c r="AJ225" s="31">
        <f t="shared" si="31"/>
        <v>3576.9827102237423</v>
      </c>
      <c r="AK225" s="31">
        <f t="shared" si="32"/>
        <v>311.68445445329394</v>
      </c>
      <c r="AL225" s="31">
        <f t="shared" si="33"/>
        <v>165.88697081820166</v>
      </c>
      <c r="AM225" s="31">
        <f t="shared" si="34"/>
        <v>7002.0414575570403</v>
      </c>
      <c r="AN225" s="31">
        <f t="shared" si="35"/>
        <v>2144.0159024025816</v>
      </c>
      <c r="AO225" s="31">
        <f t="shared" si="36"/>
        <v>14050.122059585925</v>
      </c>
      <c r="AP225" s="31" t="e">
        <f t="shared" si="37"/>
        <v>#VALUE!</v>
      </c>
      <c r="AQ225" s="31">
        <f t="shared" si="38"/>
        <v>10.118132958869028</v>
      </c>
      <c r="AR225" s="31">
        <f t="shared" si="39"/>
        <v>-18.119593475925512</v>
      </c>
      <c r="AS225" s="31">
        <f t="shared" si="40"/>
        <v>2.9192436955612879</v>
      </c>
      <c r="AT225" s="31">
        <f t="shared" si="41"/>
        <v>34.258116038035652</v>
      </c>
      <c r="AU225" s="31">
        <f t="shared" si="42"/>
        <v>679.41547883120961</v>
      </c>
      <c r="AV225" s="31">
        <f t="shared" si="43"/>
        <v>2.883560745419576E-2</v>
      </c>
      <c r="AW225" s="31">
        <f t="shared" si="44"/>
        <v>2.8316462839406022</v>
      </c>
      <c r="AX225" s="31">
        <f t="shared" si="45"/>
        <v>-25.280225528553526</v>
      </c>
      <c r="AY225" s="31">
        <f t="shared" si="46"/>
        <v>14.288236104887456</v>
      </c>
      <c r="AZ225" s="31">
        <f t="shared" si="47"/>
        <v>-2.0026089811575285</v>
      </c>
      <c r="BA225" s="31">
        <f t="shared" si="48"/>
        <v>-1.259298180576869</v>
      </c>
      <c r="BB225" s="31">
        <f t="shared" si="49"/>
        <v>27.4337555459296</v>
      </c>
      <c r="BC225" s="31">
        <f t="shared" si="50"/>
        <v>-14.515957525879928</v>
      </c>
      <c r="BD225" s="31">
        <f t="shared" si="51"/>
        <v>1.0881934437870507E-2</v>
      </c>
      <c r="BE225" s="31">
        <f t="shared" si="52"/>
        <v>476.27989452446258</v>
      </c>
      <c r="BF225" s="31">
        <f t="shared" si="53"/>
        <v>-3.0712235149071643</v>
      </c>
      <c r="BG225" s="31">
        <f t="shared" si="54"/>
        <v>-71.818861607410255</v>
      </c>
      <c r="BH225" s="31">
        <f t="shared" si="55"/>
        <v>41.567443029650057</v>
      </c>
      <c r="BI225" s="31">
        <f t="shared" si="56"/>
        <v>-5.0496984705501258E-4</v>
      </c>
      <c r="BJ225" s="31">
        <f t="shared" si="57"/>
        <v>3919.6345798745638</v>
      </c>
    </row>
    <row r="226" spans="1:63" x14ac:dyDescent="0.3">
      <c r="A226">
        <v>29</v>
      </c>
      <c r="B226" s="37" t="s">
        <v>587</v>
      </c>
      <c r="C226" s="31">
        <v>56.517207472959683</v>
      </c>
      <c r="D226" s="31">
        <v>-0.42315620097958556</v>
      </c>
      <c r="E226" s="31">
        <v>0.60377885486021143</v>
      </c>
      <c r="F226" s="31">
        <v>64.455175277308854</v>
      </c>
      <c r="G226" s="31">
        <v>5.1551086053525079</v>
      </c>
      <c r="H226" s="31">
        <v>5.4534232110837335</v>
      </c>
      <c r="I226" s="31">
        <v>120.6136568864935</v>
      </c>
      <c r="J226" s="31">
        <v>36.985871391191957</v>
      </c>
      <c r="K226" s="31">
        <v>250.34756617108803</v>
      </c>
      <c r="L226" s="31" t="s">
        <v>39</v>
      </c>
      <c r="M226" s="31">
        <v>0.22030442768297775</v>
      </c>
      <c r="N226" s="31">
        <v>-0.11596849603738245</v>
      </c>
      <c r="O226" s="31">
        <v>5.8226491510004814E-2</v>
      </c>
      <c r="P226" s="31">
        <v>0.58891291329387518</v>
      </c>
      <c r="Q226" s="31">
        <v>13.717752909815664</v>
      </c>
      <c r="R226" s="31">
        <v>1.3663921213461591E-2</v>
      </c>
      <c r="S226" s="31">
        <v>3.0650712993691612E-2</v>
      </c>
      <c r="T226" s="31">
        <v>-0.37657420347791598</v>
      </c>
      <c r="U226" s="31">
        <v>0.26165633984804937</v>
      </c>
      <c r="V226" s="31">
        <v>2.6310832055316687E-3</v>
      </c>
      <c r="W226" s="31">
        <v>8.9713707638144537E-3</v>
      </c>
      <c r="X226" s="31">
        <v>0.48102115347097801</v>
      </c>
      <c r="Y226" s="31">
        <v>-0.18853461235278965</v>
      </c>
      <c r="Z226" s="31">
        <v>3.5505283613351723E-5</v>
      </c>
      <c r="AA226" s="31">
        <v>10.826117403992557</v>
      </c>
      <c r="AB226" s="31">
        <v>-4.7673326059703824E-3</v>
      </c>
      <c r="AC226" s="31">
        <v>-0.84017422325693258</v>
      </c>
      <c r="AD226" s="31">
        <v>0.52148640001090418</v>
      </c>
      <c r="AE226" s="31">
        <v>-2.5393652256156283E-4</v>
      </c>
      <c r="AF226" s="31">
        <v>62.488629211254512</v>
      </c>
      <c r="AH226" s="31">
        <f t="shared" si="29"/>
        <v>-23.915606804232663</v>
      </c>
      <c r="AI226" s="31">
        <f t="shared" si="30"/>
        <v>34.123894807920578</v>
      </c>
      <c r="AJ226" s="31">
        <f t="shared" si="31"/>
        <v>3642.8265138536462</v>
      </c>
      <c r="AK226" s="31">
        <f t="shared" si="32"/>
        <v>291.35234259434753</v>
      </c>
      <c r="AL226" s="31">
        <f t="shared" si="33"/>
        <v>308.21225105867336</v>
      </c>
      <c r="AM226" s="31">
        <f t="shared" si="34"/>
        <v>6816.7470703263252</v>
      </c>
      <c r="AN226" s="31">
        <f t="shared" si="35"/>
        <v>2090.3381669841997</v>
      </c>
      <c r="AO226" s="31">
        <f t="shared" si="36"/>
        <v>14148.945337641886</v>
      </c>
      <c r="AP226" s="31" t="e">
        <f t="shared" si="37"/>
        <v>#VALUE!</v>
      </c>
      <c r="AQ226" s="31">
        <f t="shared" si="38"/>
        <v>12.450991046570497</v>
      </c>
      <c r="AR226" s="31">
        <f t="shared" si="39"/>
        <v>-6.5542155508718469</v>
      </c>
      <c r="AS226" s="31">
        <f t="shared" si="40"/>
        <v>3.2907987010934678</v>
      </c>
      <c r="AT226" s="31">
        <f t="shared" si="41"/>
        <v>33.283713304135063</v>
      </c>
      <c r="AU226" s="31">
        <f t="shared" si="42"/>
        <v>775.28908726684824</v>
      </c>
      <c r="AV226" s="31">
        <f t="shared" si="43"/>
        <v>0.77224667011538373</v>
      </c>
      <c r="AW226" s="31">
        <f t="shared" si="44"/>
        <v>1.7322927054586099</v>
      </c>
      <c r="AX226" s="31">
        <f t="shared" si="45"/>
        <v>-21.282922386925915</v>
      </c>
      <c r="AY226" s="31">
        <f t="shared" si="46"/>
        <v>14.788085645807454</v>
      </c>
      <c r="AZ226" s="31">
        <f t="shared" si="47"/>
        <v>0.14870147540565315</v>
      </c>
      <c r="BA226" s="31">
        <f t="shared" si="48"/>
        <v>0.50703682277534623</v>
      </c>
      <c r="BB226" s="31">
        <f t="shared" si="49"/>
        <v>27.185972329601647</v>
      </c>
      <c r="BC226" s="31">
        <f t="shared" si="50"/>
        <v>-10.655449802176641</v>
      </c>
      <c r="BD226" s="31">
        <f t="shared" si="51"/>
        <v>2.0066594803620748E-3</v>
      </c>
      <c r="BE226" s="31">
        <f t="shared" si="52"/>
        <v>611.86192344806705</v>
      </c>
      <c r="BF226" s="31">
        <f t="shared" si="53"/>
        <v>-0.26943632598423367</v>
      </c>
      <c r="BG226" s="31">
        <f t="shared" si="54"/>
        <v>-47.484300889244807</v>
      </c>
      <c r="BH226" s="31">
        <f t="shared" si="55"/>
        <v>29.472955063743118</v>
      </c>
      <c r="BI226" s="31">
        <f t="shared" si="56"/>
        <v>-1.4351783130573753E-2</v>
      </c>
      <c r="BJ226" s="31">
        <f t="shared" si="57"/>
        <v>3531.6828218333203</v>
      </c>
      <c r="BK226" s="31" t="e">
        <v>#REF!</v>
      </c>
    </row>
    <row r="227" spans="1:63" x14ac:dyDescent="0.3">
      <c r="A227">
        <v>29</v>
      </c>
      <c r="B227" s="37" t="s">
        <v>588</v>
      </c>
      <c r="C227" s="31">
        <v>63.654545454545449</v>
      </c>
      <c r="D227" s="31">
        <v>-0.70573573179558957</v>
      </c>
      <c r="E227" s="31">
        <v>-2.643592080592184</v>
      </c>
      <c r="F227" s="31">
        <v>59.135979940381475</v>
      </c>
      <c r="G227" s="31">
        <v>8.4215755336356288</v>
      </c>
      <c r="H227" s="31">
        <v>6.4275784338199715</v>
      </c>
      <c r="I227" s="31">
        <v>143.12527248236918</v>
      </c>
      <c r="J227" s="31">
        <v>35.196855885943485</v>
      </c>
      <c r="K227" s="31">
        <v>220.20604909609082</v>
      </c>
      <c r="L227" s="31" t="s">
        <v>39</v>
      </c>
      <c r="M227" s="31">
        <v>0.24208109930640323</v>
      </c>
      <c r="N227" s="31">
        <v>-0.70334801796455126</v>
      </c>
      <c r="O227" s="31">
        <v>4.7208674735463731E-2</v>
      </c>
      <c r="P227" s="31">
        <v>0.53839542333787316</v>
      </c>
      <c r="Q227" s="31">
        <v>8.6487898698575183</v>
      </c>
      <c r="R227" s="31">
        <v>4.9217680249513474E-3</v>
      </c>
      <c r="S227" s="31">
        <v>2.8778722851204131E-2</v>
      </c>
      <c r="T227" s="31">
        <v>-0.44494832226647368</v>
      </c>
      <c r="U227" s="31">
        <v>0.21045046617800087</v>
      </c>
      <c r="V227" s="31">
        <v>2.3158852772500933E-3</v>
      </c>
      <c r="W227" s="31">
        <v>6.3401335892613042E-3</v>
      </c>
      <c r="X227" s="31">
        <v>0.40239495959443716</v>
      </c>
      <c r="Y227" s="31">
        <v>-0.19757233527667997</v>
      </c>
      <c r="Z227" s="31">
        <v>2.8422826463523943E-4</v>
      </c>
      <c r="AA227" s="31">
        <v>7.5213077633913059</v>
      </c>
      <c r="AB227" s="31">
        <v>-6.1559497879473879E-3</v>
      </c>
      <c r="AC227" s="31">
        <v>-0.77773329149491388</v>
      </c>
      <c r="AD227" s="31">
        <v>0.58758642874885803</v>
      </c>
      <c r="AE227" s="31">
        <v>-2.3031425047491958E-4</v>
      </c>
      <c r="AF227" s="31">
        <v>61.1746653674073</v>
      </c>
      <c r="AH227" s="31">
        <f t="shared" si="29"/>
        <v>-44.923287218479253</v>
      </c>
      <c r="AI227" s="31">
        <f t="shared" si="30"/>
        <v>-168.27665225733156</v>
      </c>
      <c r="AJ227" s="31">
        <f t="shared" si="31"/>
        <v>3764.2739231141004</v>
      </c>
      <c r="AK227" s="31">
        <f t="shared" si="32"/>
        <v>536.07156260469696</v>
      </c>
      <c r="AL227" s="31">
        <f t="shared" si="33"/>
        <v>409.14458357824941</v>
      </c>
      <c r="AM227" s="31">
        <f t="shared" si="34"/>
        <v>9110.5741629231725</v>
      </c>
      <c r="AN227" s="31">
        <f t="shared" si="35"/>
        <v>2240.4398628488752</v>
      </c>
      <c r="AO227" s="31">
        <f t="shared" si="36"/>
        <v>14017.11596155298</v>
      </c>
      <c r="AP227" s="31" t="e">
        <f t="shared" si="37"/>
        <v>#VALUE!</v>
      </c>
      <c r="AQ227" s="31">
        <f t="shared" si="38"/>
        <v>15.409562339485776</v>
      </c>
      <c r="AR227" s="31">
        <f t="shared" si="39"/>
        <v>-44.771298379888975</v>
      </c>
      <c r="AS227" s="31">
        <f t="shared" si="40"/>
        <v>3.0050467317974272</v>
      </c>
      <c r="AT227" s="31">
        <f t="shared" si="41"/>
        <v>34.27131594737989</v>
      </c>
      <c r="AU227" s="31">
        <f t="shared" si="42"/>
        <v>550.53478789765757</v>
      </c>
      <c r="AV227" s="31">
        <f t="shared" si="43"/>
        <v>0.31329290646099395</v>
      </c>
      <c r="AW227" s="31">
        <f t="shared" si="44"/>
        <v>1.8318965218557393</v>
      </c>
      <c r="AX227" s="31">
        <f t="shared" si="45"/>
        <v>-28.322983204634987</v>
      </c>
      <c r="AY227" s="31">
        <f t="shared" si="46"/>
        <v>13.396128765257837</v>
      </c>
      <c r="AZ227" s="31">
        <f t="shared" si="47"/>
        <v>0.14741662464822866</v>
      </c>
      <c r="BA227" s="31">
        <f t="shared" si="48"/>
        <v>0.40357832174552405</v>
      </c>
      <c r="BB227" s="31">
        <f t="shared" si="49"/>
        <v>25.614268246184078</v>
      </c>
      <c r="BC227" s="31">
        <f t="shared" si="50"/>
        <v>-12.576377196430119</v>
      </c>
      <c r="BD227" s="31">
        <f t="shared" si="51"/>
        <v>1.809242099069042E-2</v>
      </c>
      <c r="BE227" s="31">
        <f t="shared" si="52"/>
        <v>478.76542690241746</v>
      </c>
      <c r="BF227" s="31">
        <f t="shared" si="53"/>
        <v>-0.39185418559279644</v>
      </c>
      <c r="BG227" s="31">
        <f t="shared" si="54"/>
        <v>-49.506259154976242</v>
      </c>
      <c r="BH227" s="31">
        <f t="shared" si="55"/>
        <v>37.402547037268214</v>
      </c>
      <c r="BI227" s="31">
        <f t="shared" si="56"/>
        <v>-1.4660548925685335E-2</v>
      </c>
      <c r="BJ227" s="31">
        <f t="shared" si="57"/>
        <v>3894.0455172962352</v>
      </c>
      <c r="BK227" s="31" t="e">
        <v>#REF!</v>
      </c>
    </row>
    <row r="228" spans="1:63" x14ac:dyDescent="0.3">
      <c r="A228">
        <v>30</v>
      </c>
      <c r="B228" s="37" t="s">
        <v>589</v>
      </c>
      <c r="C228" s="31">
        <v>66.839295854628062</v>
      </c>
      <c r="D228" s="31">
        <v>-0.98621140549967345</v>
      </c>
      <c r="E228" s="31">
        <v>-1.8788641292692179</v>
      </c>
      <c r="F228" s="31">
        <v>30.724497007366523</v>
      </c>
      <c r="G228" s="31">
        <v>6.3728247887575975</v>
      </c>
      <c r="H228" s="31">
        <v>4.4232731251284214</v>
      </c>
      <c r="I228" s="31">
        <v>84.072158862947418</v>
      </c>
      <c r="J228" s="31">
        <v>47.443235974247919</v>
      </c>
      <c r="K228" s="31">
        <v>236.61549227954524</v>
      </c>
      <c r="L228" s="31" t="s">
        <v>39</v>
      </c>
      <c r="M228" s="31">
        <v>0.21598700853324379</v>
      </c>
      <c r="N228" s="31">
        <v>-0.14790029675899205</v>
      </c>
      <c r="O228" s="31">
        <v>6.1707451522296432E-2</v>
      </c>
      <c r="P228" s="31">
        <v>0.74412163145824028</v>
      </c>
      <c r="Q228" s="31">
        <v>15.412302626580994</v>
      </c>
      <c r="R228" s="31">
        <v>1.4168273878375399E-3</v>
      </c>
      <c r="S228" s="31">
        <v>-3.9467421270505558E-2</v>
      </c>
      <c r="T228" s="31">
        <v>-0.38322496709496345</v>
      </c>
      <c r="U228" s="31">
        <v>0.17997182596183151</v>
      </c>
      <c r="V228" s="31">
        <v>-2.756877162635793E-2</v>
      </c>
      <c r="W228" s="31">
        <v>-2.1777550251756251E-2</v>
      </c>
      <c r="X228" s="31">
        <v>0.27861583092120484</v>
      </c>
      <c r="Y228" s="31">
        <v>-0.23801959363554495</v>
      </c>
      <c r="Z228" s="31">
        <v>7.3387485676858858E-5</v>
      </c>
      <c r="AA228" s="31">
        <v>6.1017687346883021</v>
      </c>
      <c r="AB228" s="31">
        <v>-4.8867471362057262E-2</v>
      </c>
      <c r="AC228" s="31">
        <v>-1.1587858649130902</v>
      </c>
      <c r="AD228" s="31">
        <v>0.64719913685128205</v>
      </c>
      <c r="AE228" s="31">
        <v>-4.3214207545342528E-5</v>
      </c>
      <c r="AF228" s="31">
        <v>60.804728017169083</v>
      </c>
      <c r="AH228" s="31">
        <f t="shared" si="29"/>
        <v>-65.917675907401232</v>
      </c>
      <c r="AI228" s="31">
        <f t="shared" si="30"/>
        <v>-125.58195540687339</v>
      </c>
      <c r="AJ228" s="31">
        <f t="shared" si="31"/>
        <v>2053.6037454600055</v>
      </c>
      <c r="AK228" s="31">
        <f t="shared" si="32"/>
        <v>425.95512148547664</v>
      </c>
      <c r="AL228" s="31">
        <f t="shared" si="33"/>
        <v>295.64846105628379</v>
      </c>
      <c r="AM228" s="31">
        <f t="shared" si="34"/>
        <v>5619.3238993778332</v>
      </c>
      <c r="AN228" s="31">
        <f t="shared" si="35"/>
        <v>3171.0724855836897</v>
      </c>
      <c r="AO228" s="31">
        <f t="shared" si="36"/>
        <v>15815.212892260986</v>
      </c>
      <c r="AP228" s="31" t="e">
        <f t="shared" si="37"/>
        <v>#VALUE!</v>
      </c>
      <c r="AQ228" s="31">
        <f t="shared" si="38"/>
        <v>14.436419564109558</v>
      </c>
      <c r="AR228" s="31">
        <f t="shared" si="39"/>
        <v>-9.8855516920615578</v>
      </c>
      <c r="AS228" s="31">
        <f t="shared" si="40"/>
        <v>4.1244826087338904</v>
      </c>
      <c r="AT228" s="31">
        <f t="shared" si="41"/>
        <v>49.736565876865832</v>
      </c>
      <c r="AU228" s="31">
        <f t="shared" si="42"/>
        <v>1030.1474550591083</v>
      </c>
      <c r="AV228" s="31">
        <f t="shared" si="43"/>
        <v>9.4699744950613188E-2</v>
      </c>
      <c r="AW228" s="31">
        <f t="shared" si="44"/>
        <v>-2.6379746469185616</v>
      </c>
      <c r="AX228" s="31">
        <f t="shared" si="45"/>
        <v>-25.614486954540368</v>
      </c>
      <c r="AY228" s="31">
        <f t="shared" si="46"/>
        <v>12.029190120960488</v>
      </c>
      <c r="AZ228" s="31">
        <f t="shared" si="47"/>
        <v>-1.8426772830828133</v>
      </c>
      <c r="BA228" s="31">
        <f t="shared" si="48"/>
        <v>-1.4555961242661659</v>
      </c>
      <c r="BB228" s="31">
        <f t="shared" si="49"/>
        <v>18.622485952725441</v>
      </c>
      <c r="BC228" s="31">
        <f t="shared" si="50"/>
        <v>-15.909062038204535</v>
      </c>
      <c r="BD228" s="31">
        <f t="shared" si="51"/>
        <v>4.9051678671828483E-3</v>
      </c>
      <c r="BE228" s="31">
        <f t="shared" si="52"/>
        <v>407.83792569435093</v>
      </c>
      <c r="BF228" s="31">
        <f t="shared" si="53"/>
        <v>-3.2662673760361094</v>
      </c>
      <c r="BG228" s="31">
        <f t="shared" si="54"/>
        <v>-77.452431257087099</v>
      </c>
      <c r="BH228" s="31">
        <f t="shared" si="55"/>
        <v>43.258334584862759</v>
      </c>
      <c r="BI228" s="31">
        <f t="shared" si="56"/>
        <v>-2.8884072032464496E-3</v>
      </c>
      <c r="BJ228" s="31">
        <f t="shared" si="57"/>
        <v>4064.1452052997561</v>
      </c>
    </row>
    <row r="229" spans="1:63" x14ac:dyDescent="0.3">
      <c r="A229">
        <v>30</v>
      </c>
      <c r="B229" s="37" t="s">
        <v>590</v>
      </c>
      <c r="C229" s="31">
        <v>60.650720164609048</v>
      </c>
      <c r="D229" s="31">
        <v>-0.42424291757520277</v>
      </c>
      <c r="E229" s="31">
        <v>-0.30511699967496159</v>
      </c>
      <c r="F229" s="31">
        <v>35.833677280198039</v>
      </c>
      <c r="G229" s="31">
        <v>6.2500480785022061</v>
      </c>
      <c r="H229" s="31">
        <v>6.4229225142857311</v>
      </c>
      <c r="I229" s="31">
        <v>85.223990603707819</v>
      </c>
      <c r="J229" s="31">
        <v>49.873117365318443</v>
      </c>
      <c r="K229" s="31">
        <v>253.57433382858235</v>
      </c>
      <c r="L229" s="31" t="s">
        <v>39</v>
      </c>
      <c r="M229" s="31">
        <v>0.25919257667217771</v>
      </c>
      <c r="N229" s="31">
        <v>-0.15078301605893249</v>
      </c>
      <c r="O229" s="31">
        <v>6.9361702298264938E-2</v>
      </c>
      <c r="P229" s="31">
        <v>0.78354180583515032</v>
      </c>
      <c r="Q229" s="31">
        <v>14.903468381013679</v>
      </c>
      <c r="R229" s="31">
        <v>1.4677512870238572E-2</v>
      </c>
      <c r="S229" s="31">
        <v>3.42944509767363E-2</v>
      </c>
      <c r="T229" s="31">
        <v>-0.36895606131084629</v>
      </c>
      <c r="U229" s="31">
        <v>0.20217619832603595</v>
      </c>
      <c r="V229" s="31">
        <v>3.7749578923461729E-3</v>
      </c>
      <c r="W229" s="31">
        <v>1.1234140674287347E-2</v>
      </c>
      <c r="X229" s="31">
        <v>0.31775281268321226</v>
      </c>
      <c r="Y229" s="31">
        <v>-0.1924328807629607</v>
      </c>
      <c r="Z229" s="31">
        <v>2.6785293347339718E-5</v>
      </c>
      <c r="AA229" s="31">
        <v>8.8835566856189772</v>
      </c>
      <c r="AB229" s="31">
        <v>-6.6025307049402057E-3</v>
      </c>
      <c r="AC229" s="31">
        <v>-0.84463723304453142</v>
      </c>
      <c r="AD229" s="31">
        <v>0.50717230624255583</v>
      </c>
      <c r="AE229" s="31">
        <v>-3.4501587455421052E-4</v>
      </c>
      <c r="AF229" s="31">
        <v>61.145758647282527</v>
      </c>
      <c r="AH229" s="31">
        <f t="shared" si="29"/>
        <v>-25.730638475670926</v>
      </c>
      <c r="AI229" s="31">
        <f t="shared" si="30"/>
        <v>-18.505565764751204</v>
      </c>
      <c r="AJ229" s="31">
        <f t="shared" si="31"/>
        <v>2173.3383331902005</v>
      </c>
      <c r="AK229" s="31">
        <f t="shared" si="32"/>
        <v>379.06991702458981</v>
      </c>
      <c r="AL229" s="31">
        <f t="shared" si="33"/>
        <v>389.55487605291103</v>
      </c>
      <c r="AM229" s="31">
        <f t="shared" si="34"/>
        <v>5168.8964054167536</v>
      </c>
      <c r="AN229" s="31">
        <f t="shared" si="35"/>
        <v>3024.840485060633</v>
      </c>
      <c r="AO229" s="31">
        <f t="shared" si="36"/>
        <v>15379.465961964506</v>
      </c>
      <c r="AP229" s="31" t="e">
        <f t="shared" si="37"/>
        <v>#VALUE!</v>
      </c>
      <c r="AQ229" s="31">
        <f t="shared" si="38"/>
        <v>15.720216436488226</v>
      </c>
      <c r="AR229" s="31">
        <f t="shared" si="39"/>
        <v>-9.1450985125660669</v>
      </c>
      <c r="AS229" s="31">
        <f t="shared" si="40"/>
        <v>4.2068371962329874</v>
      </c>
      <c r="AT229" s="31">
        <f t="shared" si="41"/>
        <v>47.522374802980138</v>
      </c>
      <c r="AU229" s="31">
        <f t="shared" si="42"/>
        <v>903.90609025895969</v>
      </c>
      <c r="AV229" s="31">
        <f t="shared" si="43"/>
        <v>0.89020172580528745</v>
      </c>
      <c r="AW229" s="31">
        <f t="shared" si="44"/>
        <v>2.0799831493889367</v>
      </c>
      <c r="AX229" s="31">
        <f t="shared" si="45"/>
        <v>-22.377450827600477</v>
      </c>
      <c r="AY229" s="31">
        <f t="shared" si="46"/>
        <v>12.262132028616907</v>
      </c>
      <c r="AZ229" s="31">
        <f t="shared" si="47"/>
        <v>0.2289539147618701</v>
      </c>
      <c r="BA229" s="31">
        <f t="shared" si="48"/>
        <v>0.68135872232605421</v>
      </c>
      <c r="BB229" s="31">
        <f t="shared" si="49"/>
        <v>19.271936923566944</v>
      </c>
      <c r="BC229" s="31">
        <f t="shared" si="50"/>
        <v>-11.671192801623908</v>
      </c>
      <c r="BD229" s="31">
        <f t="shared" si="51"/>
        <v>1.6245473313364655E-3</v>
      </c>
      <c r="BE229" s="31">
        <f t="shared" si="52"/>
        <v>538.79411060591838</v>
      </c>
      <c r="BF229" s="31">
        <f t="shared" si="53"/>
        <v>-0.40044824216356734</v>
      </c>
      <c r="BG229" s="31">
        <f t="shared" si="54"/>
        <v>-51.227856461993554</v>
      </c>
      <c r="BH229" s="31">
        <f t="shared" si="55"/>
        <v>30.760365621156655</v>
      </c>
      <c r="BI229" s="31">
        <f t="shared" si="56"/>
        <v>-2.0925461259935281E-2</v>
      </c>
      <c r="BJ229" s="31">
        <f t="shared" si="57"/>
        <v>3708.5342969690564</v>
      </c>
      <c r="BK229" s="31" t="e">
        <v>#REF!</v>
      </c>
    </row>
    <row r="230" spans="1:63" x14ac:dyDescent="0.3">
      <c r="A230">
        <v>30</v>
      </c>
      <c r="B230" s="37" t="s">
        <v>591</v>
      </c>
      <c r="C230" s="31">
        <v>64.66578249336871</v>
      </c>
      <c r="D230" s="31">
        <v>-0.67847656692286673</v>
      </c>
      <c r="E230" s="31">
        <v>-2.82887301499062</v>
      </c>
      <c r="F230" s="31">
        <v>32.130604849999258</v>
      </c>
      <c r="G230" s="31">
        <v>10.532244045704138</v>
      </c>
      <c r="H230" s="31">
        <v>6.7632632693834651</v>
      </c>
      <c r="I230" s="31">
        <v>108.14761872705618</v>
      </c>
      <c r="J230" s="31">
        <v>50.652399848876577</v>
      </c>
      <c r="K230" s="31">
        <v>233.46935578382954</v>
      </c>
      <c r="L230" s="31" t="s">
        <v>39</v>
      </c>
      <c r="M230" s="31">
        <v>0.26608666214217952</v>
      </c>
      <c r="N230" s="31">
        <v>-0.29389158843564683</v>
      </c>
      <c r="O230" s="31">
        <v>6.8970034817304002E-2</v>
      </c>
      <c r="P230" s="31">
        <v>0.74454913153970725</v>
      </c>
      <c r="Q230" s="31">
        <v>13.835684388869764</v>
      </c>
      <c r="R230" s="31">
        <v>5.97314195910371E-3</v>
      </c>
      <c r="S230" s="31">
        <v>3.3686338834304101E-2</v>
      </c>
      <c r="T230" s="31">
        <v>-0.42770528339713265</v>
      </c>
      <c r="U230" s="31">
        <v>0.17888796268830873</v>
      </c>
      <c r="V230" s="31">
        <v>4.2122114239844096E-3</v>
      </c>
      <c r="W230" s="31">
        <v>6.4021396651104678E-3</v>
      </c>
      <c r="X230" s="31">
        <v>0.27978782216914461</v>
      </c>
      <c r="Y230" s="31">
        <v>-0.19838080198436736</v>
      </c>
      <c r="Z230" s="31">
        <v>3.8626717618486431E-4</v>
      </c>
      <c r="AA230" s="31">
        <v>6.7754985753260373</v>
      </c>
      <c r="AB230" s="31">
        <v>-7.051910510079481E-3</v>
      </c>
      <c r="AC230" s="31">
        <v>-0.78320701272008708</v>
      </c>
      <c r="AD230" s="31">
        <v>0.57519672288415036</v>
      </c>
      <c r="AE230" s="31">
        <v>-2.9229027980231316E-4</v>
      </c>
      <c r="AF230" s="31">
        <v>59.413955515006364</v>
      </c>
      <c r="AH230" s="31">
        <f t="shared" si="29"/>
        <v>-43.874218103481617</v>
      </c>
      <c r="AI230" s="31">
        <f t="shared" si="30"/>
        <v>-182.9312870887436</v>
      </c>
      <c r="AJ230" s="31">
        <f t="shared" si="31"/>
        <v>2077.7507046104297</v>
      </c>
      <c r="AK230" s="31">
        <f t="shared" si="32"/>
        <v>681.07580262658144</v>
      </c>
      <c r="AL230" s="31">
        <f t="shared" si="33"/>
        <v>437.3517115233409</v>
      </c>
      <c r="AM230" s="31">
        <f t="shared" si="34"/>
        <v>6993.4503897795839</v>
      </c>
      <c r="AN230" s="31">
        <f t="shared" si="35"/>
        <v>3275.477071394595</v>
      </c>
      <c r="AO230" s="31">
        <f t="shared" si="36"/>
        <v>15097.478579984036</v>
      </c>
      <c r="AP230" s="31" t="e">
        <f t="shared" si="37"/>
        <v>#VALUE!</v>
      </c>
      <c r="AQ230" s="31">
        <f t="shared" si="38"/>
        <v>17.206702218472667</v>
      </c>
      <c r="AR230" s="31">
        <f t="shared" si="39"/>
        <v>-19.004729534410174</v>
      </c>
      <c r="AS230" s="31">
        <f t="shared" si="40"/>
        <v>4.4600012700558471</v>
      </c>
      <c r="AT230" s="31">
        <f t="shared" si="41"/>
        <v>48.146852195773278</v>
      </c>
      <c r="AU230" s="31">
        <f t="shared" si="42"/>
        <v>894.69535733754913</v>
      </c>
      <c r="AV230" s="31">
        <f t="shared" si="43"/>
        <v>0.38625789872941479</v>
      </c>
      <c r="AW230" s="31">
        <f t="shared" si="44"/>
        <v>2.1783534600570285</v>
      </c>
      <c r="AX230" s="31">
        <f t="shared" si="45"/>
        <v>-27.657896827423603</v>
      </c>
      <c r="AY230" s="31">
        <f t="shared" si="46"/>
        <v>11.567930085884029</v>
      </c>
      <c r="AZ230" s="31">
        <f t="shared" si="47"/>
        <v>0.27238594775945874</v>
      </c>
      <c r="BA230" s="31">
        <f t="shared" si="48"/>
        <v>0.41399937107620188</v>
      </c>
      <c r="BB230" s="31">
        <f t="shared" si="49"/>
        <v>18.09269845268323</v>
      </c>
      <c r="BC230" s="31">
        <f t="shared" si="50"/>
        <v>-12.828449791981148</v>
      </c>
      <c r="BD230" s="31">
        <f t="shared" si="51"/>
        <v>2.4978269199498165E-2</v>
      </c>
      <c r="BE230" s="31">
        <f t="shared" si="52"/>
        <v>438.14291715616309</v>
      </c>
      <c r="BF230" s="31">
        <f t="shared" si="53"/>
        <v>-0.4560173112075005</v>
      </c>
      <c r="BG230" s="31">
        <f t="shared" si="54"/>
        <v>-50.646694331838212</v>
      </c>
      <c r="BH230" s="31">
        <f t="shared" si="55"/>
        <v>37.195546172924942</v>
      </c>
      <c r="BI230" s="31">
        <f t="shared" si="56"/>
        <v>-1.8901179658622265E-2</v>
      </c>
      <c r="BJ230" s="31">
        <f t="shared" si="57"/>
        <v>3842.0499244040857</v>
      </c>
      <c r="BK230" s="31" t="e">
        <v>#REF!</v>
      </c>
    </row>
    <row r="231" spans="1:63" x14ac:dyDescent="0.3">
      <c r="A231">
        <v>31</v>
      </c>
      <c r="B231" s="37" t="s">
        <v>592</v>
      </c>
      <c r="C231" s="31">
        <v>67.072937200788502</v>
      </c>
      <c r="D231" s="31">
        <v>-0.88139558650627203</v>
      </c>
      <c r="E231" s="31">
        <v>-1.7723914845225213</v>
      </c>
      <c r="F231" s="31">
        <v>48.147899332953578</v>
      </c>
      <c r="G231" s="31">
        <v>4.2302426077133912</v>
      </c>
      <c r="H231" s="31">
        <v>7.0810830982080732</v>
      </c>
      <c r="I231" s="31">
        <v>47.412867675324073</v>
      </c>
      <c r="J231" s="31">
        <v>21.186138762249822</v>
      </c>
      <c r="K231" s="31">
        <v>207.67542406707949</v>
      </c>
      <c r="L231" s="31" t="s">
        <v>39</v>
      </c>
      <c r="M231" s="31">
        <v>0.12056409357870131</v>
      </c>
      <c r="N231" s="31">
        <v>-0.3435818184946195</v>
      </c>
      <c r="O231" s="31">
        <v>4.6030908732535784E-2</v>
      </c>
      <c r="P231" s="31">
        <v>0.4759075986864032</v>
      </c>
      <c r="Q231" s="31">
        <v>6.0107082751613072</v>
      </c>
      <c r="R231" s="31">
        <v>5.4209226409841791E-5</v>
      </c>
      <c r="S231" s="31">
        <v>7.4507007290150931E-2</v>
      </c>
      <c r="T231" s="31">
        <v>-0.396328014580211</v>
      </c>
      <c r="U231" s="31">
        <v>0.55331893783087682</v>
      </c>
      <c r="V231" s="31">
        <v>-3.3595770443935587E-2</v>
      </c>
      <c r="W231" s="31">
        <v>-2.3722437398436422E-2</v>
      </c>
      <c r="X231" s="31">
        <v>0.14276462257992301</v>
      </c>
      <c r="Y231" s="31">
        <v>-0.24911727304411521</v>
      </c>
      <c r="Z231" s="31">
        <v>4.2745013050829845E-5</v>
      </c>
      <c r="AA231" s="31">
        <v>-0.62662582038922054</v>
      </c>
      <c r="AB231" s="31">
        <v>-4.9572755196922204E-2</v>
      </c>
      <c r="AC231" s="31">
        <v>-1.1699713842010733</v>
      </c>
      <c r="AD231" s="31">
        <v>0.6860020148747813</v>
      </c>
      <c r="AE231" s="31">
        <v>2.4880522427193039E-6</v>
      </c>
      <c r="AF231" s="31">
        <v>66.524807995663778</v>
      </c>
      <c r="AH231" s="31">
        <f t="shared" si="29"/>
        <v>-59.117790822787335</v>
      </c>
      <c r="AI231" s="31">
        <f t="shared" si="30"/>
        <v>-118.87950273659138</v>
      </c>
      <c r="AJ231" s="31">
        <f t="shared" si="31"/>
        <v>3229.421028309082</v>
      </c>
      <c r="AK231" s="31">
        <f t="shared" si="32"/>
        <v>283.73479677126011</v>
      </c>
      <c r="AL231" s="31">
        <f t="shared" si="33"/>
        <v>474.94904195967496</v>
      </c>
      <c r="AM231" s="31">
        <f t="shared" si="34"/>
        <v>3180.1202960963064</v>
      </c>
      <c r="AN231" s="31">
        <f t="shared" si="35"/>
        <v>1421.0165547275733</v>
      </c>
      <c r="AO231" s="31">
        <f t="shared" si="36"/>
        <v>13929.400676598343</v>
      </c>
      <c r="AP231" s="31" t="e">
        <f t="shared" si="37"/>
        <v>#VALUE!</v>
      </c>
      <c r="AQ231" s="31">
        <f t="shared" si="38"/>
        <v>8.086587877274221</v>
      </c>
      <c r="AR231" s="31">
        <f t="shared" si="39"/>
        <v>-23.045041735222327</v>
      </c>
      <c r="AS231" s="31">
        <f t="shared" si="40"/>
        <v>3.0874282507125996</v>
      </c>
      <c r="AT231" s="31">
        <f t="shared" si="41"/>
        <v>31.920520480071179</v>
      </c>
      <c r="AU231" s="31">
        <f t="shared" si="42"/>
        <v>403.15585867215412</v>
      </c>
      <c r="AV231" s="31">
        <f t="shared" si="43"/>
        <v>3.6359720386906439E-3</v>
      </c>
      <c r="AW231" s="31">
        <f t="shared" si="44"/>
        <v>4.9974038209909848</v>
      </c>
      <c r="AX231" s="31">
        <f t="shared" si="45"/>
        <v>-26.58288403285168</v>
      </c>
      <c r="AY231" s="31">
        <f t="shared" si="46"/>
        <v>37.112726369137398</v>
      </c>
      <c r="AZ231" s="31">
        <f t="shared" si="47"/>
        <v>-2.2533670011981979</v>
      </c>
      <c r="BA231" s="31">
        <f t="shared" si="48"/>
        <v>-1.5911335538749627</v>
      </c>
      <c r="BB231" s="31">
        <f t="shared" si="49"/>
        <v>9.5756425647974481</v>
      </c>
      <c r="BC231" s="31">
        <f t="shared" si="50"/>
        <v>-16.709027210519622</v>
      </c>
      <c r="BD231" s="31">
        <f t="shared" si="51"/>
        <v>2.8670335760051951E-3</v>
      </c>
      <c r="BE231" s="31">
        <f t="shared" si="52"/>
        <v>-42.029634299358761</v>
      </c>
      <c r="BF231" s="31">
        <f t="shared" si="53"/>
        <v>-3.3249902961932247</v>
      </c>
      <c r="BG231" s="31">
        <f t="shared" si="54"/>
        <v>-78.473417179238183</v>
      </c>
      <c r="BH231" s="31">
        <f t="shared" si="55"/>
        <v>46.012170063310585</v>
      </c>
      <c r="BI231" s="31">
        <f t="shared" si="56"/>
        <v>1.6688097182819287E-4</v>
      </c>
      <c r="BJ231" s="31">
        <f t="shared" si="57"/>
        <v>4462.0142689876693</v>
      </c>
    </row>
    <row r="232" spans="1:63" x14ac:dyDescent="0.3">
      <c r="A232">
        <v>31</v>
      </c>
      <c r="B232" s="37" t="s">
        <v>593</v>
      </c>
      <c r="C232" s="31">
        <v>63.469360449558472</v>
      </c>
      <c r="D232" s="31">
        <v>-0.60771607439844189</v>
      </c>
      <c r="E232" s="31">
        <v>-1.5292902903828109</v>
      </c>
      <c r="F232" s="31">
        <v>50.871591010329297</v>
      </c>
      <c r="G232" s="31">
        <v>3.6779847116314492</v>
      </c>
      <c r="H232" s="31">
        <v>5.8458549328121032</v>
      </c>
      <c r="I232" s="31">
        <v>44.641740824665312</v>
      </c>
      <c r="J232" s="31">
        <v>20.438709903768238</v>
      </c>
      <c r="K232" s="31">
        <v>213.00739312145356</v>
      </c>
      <c r="L232" s="31" t="s">
        <v>39</v>
      </c>
      <c r="M232" s="31">
        <v>0.19962082472909773</v>
      </c>
      <c r="N232" s="31">
        <v>-0.46401316160705636</v>
      </c>
      <c r="O232" s="31">
        <v>5.3998191600063333E-2</v>
      </c>
      <c r="P232" s="31">
        <v>0.46641717655606457</v>
      </c>
      <c r="Q232" s="31">
        <v>4.7452643207560854</v>
      </c>
      <c r="R232" s="31">
        <v>1.3375134188266816E-2</v>
      </c>
      <c r="S232" s="31">
        <v>3.0550354825936515E-2</v>
      </c>
      <c r="T232" s="31">
        <v>-0.37149198953685497</v>
      </c>
      <c r="U232" s="31">
        <v>1.3603638627123866</v>
      </c>
      <c r="V232" s="31">
        <v>2.5034724791878717E-3</v>
      </c>
      <c r="W232" s="31">
        <v>7.9119322582188352E-3</v>
      </c>
      <c r="X232" s="31">
        <v>0.1684812040782758</v>
      </c>
      <c r="Y232" s="31">
        <v>-0.20507298119867734</v>
      </c>
      <c r="Z232" s="31">
        <v>1.2394439745351605E-4</v>
      </c>
      <c r="AA232" s="31">
        <v>1.3657871819296161</v>
      </c>
      <c r="AB232" s="31">
        <v>-6.3817985072161547E-3</v>
      </c>
      <c r="AC232" s="31">
        <v>-0.846405550830161</v>
      </c>
      <c r="AD232" s="31">
        <v>0.52575765694374554</v>
      </c>
      <c r="AE232" s="31">
        <v>-2.4523435539255289E-4</v>
      </c>
      <c r="AF232" s="31">
        <v>65.532365323516999</v>
      </c>
      <c r="AH232" s="31">
        <f t="shared" si="29"/>
        <v>-38.571350576985402</v>
      </c>
      <c r="AI232" s="31">
        <f t="shared" si="30"/>
        <v>-97.063076672316569</v>
      </c>
      <c r="AJ232" s="31">
        <f t="shared" si="31"/>
        <v>3228.7873464771087</v>
      </c>
      <c r="AK232" s="31">
        <f t="shared" si="32"/>
        <v>233.43933739050183</v>
      </c>
      <c r="AL232" s="31">
        <f t="shared" si="33"/>
        <v>371.03267386648082</v>
      </c>
      <c r="AM232" s="31">
        <f t="shared" si="34"/>
        <v>2833.3827394964524</v>
      </c>
      <c r="AN232" s="31">
        <f t="shared" si="35"/>
        <v>1297.2318460062268</v>
      </c>
      <c r="AO232" s="31">
        <f t="shared" si="36"/>
        <v>13519.443012446338</v>
      </c>
      <c r="AP232" s="31" t="e">
        <f t="shared" si="37"/>
        <v>#VALUE!</v>
      </c>
      <c r="AQ232" s="31">
        <f t="shared" si="38"/>
        <v>12.669806077969239</v>
      </c>
      <c r="AR232" s="31">
        <f t="shared" si="39"/>
        <v>-29.450618607377486</v>
      </c>
      <c r="AS232" s="31">
        <f t="shared" si="40"/>
        <v>3.4272306862887403</v>
      </c>
      <c r="AT232" s="31">
        <f t="shared" si="41"/>
        <v>29.603199898702215</v>
      </c>
      <c r="AU232" s="31">
        <f t="shared" si="42"/>
        <v>301.17889160249723</v>
      </c>
      <c r="AV232" s="31">
        <f t="shared" si="43"/>
        <v>0.84891121285631921</v>
      </c>
      <c r="AW232" s="31">
        <f t="shared" si="44"/>
        <v>1.9390114823092728</v>
      </c>
      <c r="AX232" s="31">
        <f t="shared" si="45"/>
        <v>-23.578358988038254</v>
      </c>
      <c r="AY232" s="31">
        <f t="shared" si="46"/>
        <v>86.34142434504615</v>
      </c>
      <c r="AZ232" s="31">
        <f t="shared" si="47"/>
        <v>0.15889379715712482</v>
      </c>
      <c r="BA232" s="31">
        <f t="shared" si="48"/>
        <v>0.50216528034938035</v>
      </c>
      <c r="BB232" s="31">
        <f t="shared" si="49"/>
        <v>10.693394270619708</v>
      </c>
      <c r="BC232" s="31">
        <f t="shared" si="50"/>
        <v>-13.015850962164381</v>
      </c>
      <c r="BD232" s="31">
        <f t="shared" si="51"/>
        <v>7.8666716376805477E-3</v>
      </c>
      <c r="BE232" s="31">
        <f t="shared" si="52"/>
        <v>86.685638947277496</v>
      </c>
      <c r="BF232" s="31">
        <f t="shared" si="53"/>
        <v>-0.40504866977095633</v>
      </c>
      <c r="BG232" s="31">
        <f t="shared" si="54"/>
        <v>-53.720818992146576</v>
      </c>
      <c r="BH232" s="31">
        <f t="shared" si="55"/>
        <v>33.369502237677892</v>
      </c>
      <c r="BI232" s="31">
        <f t="shared" si="56"/>
        <v>-1.5564867697025062E-2</v>
      </c>
      <c r="BJ232" s="31">
        <f t="shared" si="57"/>
        <v>4159.2973158304467</v>
      </c>
      <c r="BK232" s="31" t="e">
        <v>#REF!</v>
      </c>
    </row>
    <row r="233" spans="1:63" x14ac:dyDescent="0.3">
      <c r="A233">
        <v>31</v>
      </c>
      <c r="B233" s="37" t="s">
        <v>594</v>
      </c>
      <c r="C233" s="31">
        <v>65.213720316622698</v>
      </c>
      <c r="D233" s="31">
        <v>0.95585386491567625</v>
      </c>
      <c r="E233" s="31">
        <v>9.5246806147730521</v>
      </c>
      <c r="F233" s="31">
        <v>49.853593555731187</v>
      </c>
      <c r="G233" s="31">
        <v>8.705095151160867</v>
      </c>
      <c r="H233" s="31">
        <v>6.7974516999039984</v>
      </c>
      <c r="I233" s="31">
        <v>59.731258120424236</v>
      </c>
      <c r="J233" s="31">
        <v>21.340145354372115</v>
      </c>
      <c r="K233" s="31">
        <v>206.8650294729442</v>
      </c>
      <c r="L233" s="31" t="s">
        <v>39</v>
      </c>
      <c r="M233" s="31">
        <v>0.23293669646904414</v>
      </c>
      <c r="N233" s="31">
        <v>-0.73466129574205707</v>
      </c>
      <c r="O233" s="31">
        <v>4.8465925658357049E-2</v>
      </c>
      <c r="P233" s="31">
        <v>0.46423300243659676</v>
      </c>
      <c r="Q233" s="31">
        <v>3.8781789208090047</v>
      </c>
      <c r="R233" s="31">
        <v>4.5517659299309813E-3</v>
      </c>
      <c r="S233" s="31">
        <v>2.9890702621590482E-2</v>
      </c>
      <c r="T233" s="31">
        <v>-0.41019534652822354</v>
      </c>
      <c r="U233" s="31">
        <v>0.48287053193384205</v>
      </c>
      <c r="V233" s="31">
        <v>2.031636158243403E-3</v>
      </c>
      <c r="W233" s="31">
        <v>4.578516829901823E-3</v>
      </c>
      <c r="X233" s="31">
        <v>0.14376260440605659</v>
      </c>
      <c r="Y233" s="31">
        <v>-0.21073963642556356</v>
      </c>
      <c r="Z233" s="31">
        <v>2.5315666084294285E-4</v>
      </c>
      <c r="AA233" s="31">
        <v>0.14776484881729476</v>
      </c>
      <c r="AB233" s="31">
        <v>-5.8841674236609033E-3</v>
      </c>
      <c r="AC233" s="31">
        <v>-0.78265082132325114</v>
      </c>
      <c r="AD233" s="31">
        <v>0.59181640860233586</v>
      </c>
      <c r="AE233" s="31">
        <v>-2.1955554504302869E-4</v>
      </c>
      <c r="AF233" s="31">
        <v>65.197445190152251</v>
      </c>
      <c r="AH233" s="31">
        <f t="shared" si="29"/>
        <v>62.334786610173765</v>
      </c>
      <c r="AI233" s="31">
        <f t="shared" si="30"/>
        <v>621.13985771696775</v>
      </c>
      <c r="AJ233" s="31">
        <f t="shared" si="31"/>
        <v>3251.1383069220374</v>
      </c>
      <c r="AK233" s="31">
        <f t="shared" si="32"/>
        <v>567.69164051739313</v>
      </c>
      <c r="AL233" s="31">
        <f t="shared" si="33"/>
        <v>443.28711402329088</v>
      </c>
      <c r="AM233" s="31">
        <f t="shared" si="34"/>
        <v>3895.2975612253445</v>
      </c>
      <c r="AN233" s="31">
        <f t="shared" si="35"/>
        <v>1391.6702706560984</v>
      </c>
      <c r="AO233" s="31">
        <f t="shared" si="36"/>
        <v>13490.438175338495</v>
      </c>
      <c r="AP233" s="31" t="e">
        <f t="shared" si="37"/>
        <v>#VALUE!</v>
      </c>
      <c r="AQ233" s="31">
        <f t="shared" si="38"/>
        <v>15.190668575010278</v>
      </c>
      <c r="AR233" s="31">
        <f t="shared" si="39"/>
        <v>-47.909996267970143</v>
      </c>
      <c r="AS233" s="31">
        <f t="shared" si="40"/>
        <v>3.1606433207703244</v>
      </c>
      <c r="AT233" s="31">
        <f t="shared" si="41"/>
        <v>30.274361182646246</v>
      </c>
      <c r="AU233" s="31">
        <f t="shared" si="42"/>
        <v>252.91047547946008</v>
      </c>
      <c r="AV233" s="31">
        <f t="shared" si="43"/>
        <v>0.29683759030125106</v>
      </c>
      <c r="AW233" s="31">
        <f t="shared" si="44"/>
        <v>1.9492839208317425</v>
      </c>
      <c r="AX233" s="31">
        <f t="shared" si="45"/>
        <v>-26.750364603671699</v>
      </c>
      <c r="AY233" s="31">
        <f t="shared" si="46"/>
        <v>31.489783818672404</v>
      </c>
      <c r="AZ233" s="31">
        <f t="shared" si="47"/>
        <v>0.13249055220882311</v>
      </c>
      <c r="BA233" s="31">
        <f t="shared" si="48"/>
        <v>0.29858211601016749</v>
      </c>
      <c r="BB233" s="31">
        <f t="shared" si="49"/>
        <v>9.3752942757258442</v>
      </c>
      <c r="BC233" s="31">
        <f t="shared" si="50"/>
        <v>-13.743115709483455</v>
      </c>
      <c r="BD233" s="31">
        <f t="shared" si="51"/>
        <v>1.6509287676501783E-2</v>
      </c>
      <c r="BE233" s="31">
        <f t="shared" si="52"/>
        <v>9.636295523399097</v>
      </c>
      <c r="BF233" s="31">
        <f t="shared" si="53"/>
        <v>-0.38372844866280448</v>
      </c>
      <c r="BG233" s="31">
        <f t="shared" si="54"/>
        <v>-51.039571767349543</v>
      </c>
      <c r="BH233" s="31">
        <f t="shared" si="55"/>
        <v>38.594549749380832</v>
      </c>
      <c r="BI233" s="31">
        <f t="shared" si="56"/>
        <v>-1.431803390839973E-2</v>
      </c>
      <c r="BJ233" s="31">
        <f t="shared" si="57"/>
        <v>4251.7679559889266</v>
      </c>
      <c r="BK233" s="31" t="e">
        <v>#REF!</v>
      </c>
    </row>
    <row r="234" spans="1:63" x14ac:dyDescent="0.3">
      <c r="A234">
        <v>32</v>
      </c>
      <c r="B234" s="37" t="s">
        <v>595</v>
      </c>
      <c r="C234" s="31">
        <v>66.407407407407433</v>
      </c>
      <c r="D234" s="31">
        <v>-0.90466427290213136</v>
      </c>
      <c r="E234" s="31">
        <v>-1.2289875971346025</v>
      </c>
      <c r="F234" s="31">
        <v>52.107125542039057</v>
      </c>
      <c r="G234" s="31">
        <v>8.8953874303102705</v>
      </c>
      <c r="H234" s="31">
        <v>6.4633493354166873</v>
      </c>
      <c r="I234" s="31">
        <v>53.418628498238917</v>
      </c>
      <c r="J234" s="31">
        <v>34.327692556937471</v>
      </c>
      <c r="K234" s="31">
        <v>148.7621087080025</v>
      </c>
      <c r="L234" s="31" t="s">
        <v>39</v>
      </c>
      <c r="M234" s="31">
        <v>0.34856696497571943</v>
      </c>
      <c r="N234" s="31">
        <v>-0.11600183368509576</v>
      </c>
      <c r="O234" s="31">
        <v>0.10141279965472871</v>
      </c>
      <c r="P234" s="31">
        <v>0.92243158078936049</v>
      </c>
      <c r="Q234" s="31">
        <v>21.527479360669179</v>
      </c>
      <c r="R234" s="31">
        <v>3.4858337876842553E-3</v>
      </c>
      <c r="S234" s="31">
        <v>7.4569932740088329E-2</v>
      </c>
      <c r="T234" s="31">
        <v>-0.35033486536145603</v>
      </c>
      <c r="U234" s="31">
        <v>0.17943925395930013</v>
      </c>
      <c r="V234" s="31">
        <v>-3.0483799935704926E-2</v>
      </c>
      <c r="W234" s="31">
        <v>-2.8152663346862377E-2</v>
      </c>
      <c r="X234" s="31">
        <v>0.41726281602892024</v>
      </c>
      <c r="Y234" s="31">
        <v>-0.23438470715560369</v>
      </c>
      <c r="Z234" s="31">
        <v>7.8862642778392944E-4</v>
      </c>
      <c r="AA234" s="31">
        <v>20.298893979068936</v>
      </c>
      <c r="AB234" s="31">
        <v>-4.9285732278646431E-2</v>
      </c>
      <c r="AC234" s="31">
        <v>-1.0929882138784996</v>
      </c>
      <c r="AD234" s="31">
        <v>0.59442023080764816</v>
      </c>
      <c r="AE234" s="31">
        <v>-1.0271354181348262E-4</v>
      </c>
      <c r="AF234" s="31" t="s">
        <v>39</v>
      </c>
      <c r="AH234" s="31">
        <f t="shared" si="29"/>
        <v>-60.076408937537856</v>
      </c>
      <c r="AI234" s="31">
        <f t="shared" si="30"/>
        <v>-81.613880061568267</v>
      </c>
      <c r="AJ234" s="31">
        <f t="shared" si="31"/>
        <v>3460.2991146991135</v>
      </c>
      <c r="AK234" s="31">
        <f t="shared" si="32"/>
        <v>590.71961713134522</v>
      </c>
      <c r="AL234" s="31">
        <f t="shared" si="33"/>
        <v>429.21427253341204</v>
      </c>
      <c r="AM234" s="31">
        <f t="shared" si="34"/>
        <v>3547.3926258274969</v>
      </c>
      <c r="AN234" s="31">
        <f t="shared" si="35"/>
        <v>2279.6130649847746</v>
      </c>
      <c r="AO234" s="31">
        <f t="shared" si="36"/>
        <v>9878.905959757356</v>
      </c>
      <c r="AP234" s="31" t="e">
        <f t="shared" si="37"/>
        <v>#VALUE!</v>
      </c>
      <c r="AQ234" s="31">
        <f t="shared" si="38"/>
        <v>23.147428451906119</v>
      </c>
      <c r="AR234" s="31">
        <f t="shared" si="39"/>
        <v>-7.7033810295324727</v>
      </c>
      <c r="AS234" s="31">
        <f t="shared" si="40"/>
        <v>6.7345611029973576</v>
      </c>
      <c r="AT234" s="31">
        <f t="shared" si="41"/>
        <v>61.256289790937927</v>
      </c>
      <c r="AU234" s="31">
        <f t="shared" si="42"/>
        <v>1429.5840923585131</v>
      </c>
      <c r="AV234" s="31">
        <f t="shared" si="43"/>
        <v>0.23148518449325453</v>
      </c>
      <c r="AW234" s="31">
        <f t="shared" si="44"/>
        <v>4.9519959038140158</v>
      </c>
      <c r="AX234" s="31">
        <f t="shared" si="45"/>
        <v>-23.264830133077442</v>
      </c>
      <c r="AY234" s="31">
        <f t="shared" si="46"/>
        <v>11.916095642556492</v>
      </c>
      <c r="AZ234" s="31">
        <f t="shared" si="47"/>
        <v>-2.0243501216562576</v>
      </c>
      <c r="BA234" s="31">
        <f t="shared" si="48"/>
        <v>-1.8695453844786765</v>
      </c>
      <c r="BB234" s="31">
        <f t="shared" si="49"/>
        <v>27.709341819994602</v>
      </c>
      <c r="BC234" s="31">
        <f t="shared" si="50"/>
        <v>-15.564880738148059</v>
      </c>
      <c r="BD234" s="31">
        <f t="shared" si="51"/>
        <v>5.2370636482095778E-2</v>
      </c>
      <c r="BE234" s="31">
        <f t="shared" si="52"/>
        <v>1347.9969223878006</v>
      </c>
      <c r="BF234" s="31">
        <f t="shared" si="53"/>
        <v>-3.2729377028004847</v>
      </c>
      <c r="BG234" s="31">
        <f t="shared" si="54"/>
        <v>-72.582513610524103</v>
      </c>
      <c r="BH234" s="31">
        <f t="shared" si="55"/>
        <v>39.473906438448651</v>
      </c>
      <c r="BI234" s="31">
        <f t="shared" si="56"/>
        <v>-6.8209400174657191E-3</v>
      </c>
      <c r="BJ234" s="31" t="e">
        <f t="shared" si="57"/>
        <v>#VALUE!</v>
      </c>
    </row>
    <row r="235" spans="1:63" x14ac:dyDescent="0.3">
      <c r="A235">
        <v>32</v>
      </c>
      <c r="B235" s="37" t="s">
        <v>596</v>
      </c>
      <c r="C235" s="31">
        <v>56.792922046867503</v>
      </c>
      <c r="D235" s="31">
        <v>-0.49592847932423156</v>
      </c>
      <c r="E235" s="31">
        <v>0.66642021265919649</v>
      </c>
      <c r="F235" s="31">
        <v>61.720299049673677</v>
      </c>
      <c r="G235" s="31">
        <v>8.4816525038571431</v>
      </c>
      <c r="H235" s="31">
        <v>4.6779138782010223</v>
      </c>
      <c r="I235" s="31">
        <v>52.334158754446456</v>
      </c>
      <c r="J235" s="31">
        <v>36.059109835818276</v>
      </c>
      <c r="K235" s="31">
        <v>162.814687457779</v>
      </c>
      <c r="L235" s="31" t="s">
        <v>39</v>
      </c>
      <c r="M235" s="31">
        <v>0.32968239746751887</v>
      </c>
      <c r="N235" s="31">
        <v>-0.11456421271055862</v>
      </c>
      <c r="O235" s="31">
        <v>0.10619147809528477</v>
      </c>
      <c r="P235" s="31">
        <v>0.96831612648984322</v>
      </c>
      <c r="Q235" s="31">
        <v>21.021828886649089</v>
      </c>
      <c r="R235" s="31">
        <v>1.6458131093028155E-2</v>
      </c>
      <c r="S235" s="31">
        <v>3.3925385409560305E-2</v>
      </c>
      <c r="T235" s="31">
        <v>-0.31356050046244621</v>
      </c>
      <c r="U235" s="31">
        <v>0.21183846674368514</v>
      </c>
      <c r="V235" s="31">
        <v>6.2920587892502516E-3</v>
      </c>
      <c r="W235" s="31">
        <v>4.672963093682197E-3</v>
      </c>
      <c r="X235" s="31">
        <v>0.45024295316515811</v>
      </c>
      <c r="Y235" s="31">
        <v>-0.18912084532993631</v>
      </c>
      <c r="Z235" s="31">
        <v>8.5942267738577192E-4</v>
      </c>
      <c r="AA235" s="31">
        <v>23.668091841809002</v>
      </c>
      <c r="AB235" s="31">
        <v>-5.9945490014012767E-3</v>
      </c>
      <c r="AC235" s="31">
        <v>-0.69954435401938586</v>
      </c>
      <c r="AD235" s="31">
        <v>0.48367373828004445</v>
      </c>
      <c r="AE235" s="31">
        <v>-4.4688368635519742E-4</v>
      </c>
      <c r="AF235" s="31" t="s">
        <v>39</v>
      </c>
      <c r="AH235" s="31">
        <f t="shared" si="29"/>
        <v>-28.165227467082627</v>
      </c>
      <c r="AI235" s="31">
        <f t="shared" si="30"/>
        <v>37.847951188010612</v>
      </c>
      <c r="AJ235" s="31">
        <f t="shared" si="31"/>
        <v>3505.2761326374675</v>
      </c>
      <c r="AK235" s="31">
        <f t="shared" si="32"/>
        <v>481.69782948017729</v>
      </c>
      <c r="AL235" s="31">
        <f t="shared" si="33"/>
        <v>265.67239822663032</v>
      </c>
      <c r="AM235" s="31">
        <f t="shared" si="34"/>
        <v>2972.2097985296659</v>
      </c>
      <c r="AN235" s="31">
        <f t="shared" si="35"/>
        <v>2047.9022139850606</v>
      </c>
      <c r="AO235" s="31">
        <f t="shared" si="36"/>
        <v>9246.721852874738</v>
      </c>
      <c r="AP235" s="31" t="e">
        <f t="shared" si="37"/>
        <v>#VALUE!</v>
      </c>
      <c r="AQ235" s="31">
        <f t="shared" si="38"/>
        <v>18.723626699597187</v>
      </c>
      <c r="AR235" s="31">
        <f t="shared" si="39"/>
        <v>-6.5064364018315031</v>
      </c>
      <c r="AS235" s="31">
        <f t="shared" si="40"/>
        <v>6.0309243375071464</v>
      </c>
      <c r="AT235" s="31">
        <f t="shared" si="41"/>
        <v>54.993502288462359</v>
      </c>
      <c r="AU235" s="31">
        <f t="shared" si="42"/>
        <v>1193.8910892420492</v>
      </c>
      <c r="AV235" s="31">
        <f t="shared" si="43"/>
        <v>0.93470535620347428</v>
      </c>
      <c r="AW235" s="31">
        <f t="shared" si="44"/>
        <v>1.9267217689750946</v>
      </c>
      <c r="AX235" s="31">
        <f t="shared" si="45"/>
        <v>-17.808017059740468</v>
      </c>
      <c r="AY235" s="31">
        <f t="shared" si="46"/>
        <v>12.030925528302044</v>
      </c>
      <c r="AZ235" s="31">
        <f t="shared" si="47"/>
        <v>0.35734440433219705</v>
      </c>
      <c r="BA235" s="31">
        <f t="shared" si="48"/>
        <v>0.2653912287073818</v>
      </c>
      <c r="BB235" s="31">
        <f t="shared" si="49"/>
        <v>25.57061294126024</v>
      </c>
      <c r="BC235" s="31">
        <f t="shared" si="50"/>
        <v>-10.740725426260759</v>
      </c>
      <c r="BD235" s="31">
        <f t="shared" si="51"/>
        <v>4.8809125122080306E-2</v>
      </c>
      <c r="BE235" s="31">
        <f t="shared" si="52"/>
        <v>1344.1800949699593</v>
      </c>
      <c r="BF235" s="31">
        <f t="shared" si="53"/>
        <v>-0.34044795414271012</v>
      </c>
      <c r="BG235" s="31">
        <f t="shared" si="54"/>
        <v>-39.729167966149262</v>
      </c>
      <c r="BH235" s="31">
        <f t="shared" si="55"/>
        <v>27.469244914255558</v>
      </c>
      <c r="BI235" s="31">
        <f t="shared" si="56"/>
        <v>-2.5379830363187514E-2</v>
      </c>
      <c r="BJ235" s="31" t="e">
        <f t="shared" si="57"/>
        <v>#VALUE!</v>
      </c>
      <c r="BK235" s="31" t="e">
        <v>#REF!</v>
      </c>
    </row>
    <row r="236" spans="1:63" x14ac:dyDescent="0.3">
      <c r="A236">
        <v>32</v>
      </c>
      <c r="B236" s="37" t="s">
        <v>597</v>
      </c>
      <c r="C236" s="31">
        <v>65.749318801089927</v>
      </c>
      <c r="D236" s="31">
        <v>-0.59532690070629324</v>
      </c>
      <c r="E236" s="31">
        <v>-2.2721863680870862</v>
      </c>
      <c r="F236" s="31">
        <v>54.530195276681241</v>
      </c>
      <c r="G236" s="31">
        <v>14.145462151597945</v>
      </c>
      <c r="H236" s="31">
        <v>6.515631943479046</v>
      </c>
      <c r="I236" s="31">
        <v>67.843929795612553</v>
      </c>
      <c r="J236" s="31">
        <v>35.266626967148873</v>
      </c>
      <c r="K236" s="31">
        <v>148.14425383888886</v>
      </c>
      <c r="L236" s="31" t="s">
        <v>39</v>
      </c>
      <c r="M236" s="31">
        <v>0.315228737718728</v>
      </c>
      <c r="N236" s="31">
        <v>-0.24403158074591427</v>
      </c>
      <c r="O236" s="31">
        <v>9.3752102794409667E-2</v>
      </c>
      <c r="P236" s="31">
        <v>0.89902355810094692</v>
      </c>
      <c r="Q236" s="31">
        <v>18.267936589810024</v>
      </c>
      <c r="R236" s="31">
        <v>7.4483927766620895E-3</v>
      </c>
      <c r="S236" s="31">
        <v>3.4661426021187706E-2</v>
      </c>
      <c r="T236" s="31">
        <v>-0.38820382189232117</v>
      </c>
      <c r="U236" s="31">
        <v>0.17460586314503757</v>
      </c>
      <c r="V236" s="31">
        <v>7.1591338262991478E-3</v>
      </c>
      <c r="W236" s="31">
        <v>1.3004120924324603E-3</v>
      </c>
      <c r="X236" s="31">
        <v>0.39106295508428629</v>
      </c>
      <c r="Y236" s="31">
        <v>-0.19584454537172968</v>
      </c>
      <c r="Z236" s="31">
        <v>9.6509177339211972E-4</v>
      </c>
      <c r="AA236" s="31">
        <v>19.349510639099872</v>
      </c>
      <c r="AB236" s="31">
        <v>-7.5598929002106824E-3</v>
      </c>
      <c r="AC236" s="31">
        <v>-0.73059233631854903</v>
      </c>
      <c r="AD236" s="31">
        <v>0.54647062573879024</v>
      </c>
      <c r="AE236" s="31">
        <v>-3.9381365493813673E-4</v>
      </c>
      <c r="AF236" s="31" t="s">
        <v>39</v>
      </c>
      <c r="AH236" s="31">
        <f t="shared" si="29"/>
        <v>-39.142338185402885</v>
      </c>
      <c r="AI236" s="31">
        <f t="shared" si="30"/>
        <v>-149.39470589084848</v>
      </c>
      <c r="AJ236" s="31">
        <f t="shared" si="31"/>
        <v>3585.3231935322028</v>
      </c>
      <c r="AK236" s="31">
        <f t="shared" si="32"/>
        <v>930.05450059416478</v>
      </c>
      <c r="AL236" s="31">
        <f t="shared" si="33"/>
        <v>428.39836184236896</v>
      </c>
      <c r="AM236" s="31">
        <f t="shared" si="34"/>
        <v>4460.6921688504935</v>
      </c>
      <c r="AN236" s="31">
        <f t="shared" si="35"/>
        <v>2318.7566995021866</v>
      </c>
      <c r="AO236" s="31">
        <f t="shared" si="36"/>
        <v>9740.3837742026935</v>
      </c>
      <c r="AP236" s="31" t="e">
        <f t="shared" si="37"/>
        <v>#VALUE!</v>
      </c>
      <c r="AQ236" s="31">
        <f t="shared" si="38"/>
        <v>20.72607477153381</v>
      </c>
      <c r="AR236" s="31">
        <f t="shared" si="39"/>
        <v>-16.044910199997037</v>
      </c>
      <c r="AS236" s="31">
        <f t="shared" si="40"/>
        <v>6.1641368949021951</v>
      </c>
      <c r="AT236" s="31">
        <f t="shared" si="41"/>
        <v>59.110186531269349</v>
      </c>
      <c r="AU236" s="31">
        <f t="shared" si="42"/>
        <v>1201.1043866815148</v>
      </c>
      <c r="AV236" s="31">
        <f t="shared" si="43"/>
        <v>0.48972675122849113</v>
      </c>
      <c r="AW236" s="31">
        <f t="shared" si="44"/>
        <v>2.2789651495674645</v>
      </c>
      <c r="AX236" s="31">
        <f t="shared" si="45"/>
        <v>-25.524136845399756</v>
      </c>
      <c r="AY236" s="31">
        <f t="shared" si="46"/>
        <v>11.480216560462553</v>
      </c>
      <c r="AZ236" s="31">
        <f t="shared" si="47"/>
        <v>0.47070817228500944</v>
      </c>
      <c r="BA236" s="31">
        <f t="shared" si="48"/>
        <v>8.5501209238134257E-2</v>
      </c>
      <c r="BB236" s="31">
        <f t="shared" si="49"/>
        <v>25.71212290513305</v>
      </c>
      <c r="BC236" s="31">
        <f t="shared" si="50"/>
        <v>-12.876645449100376</v>
      </c>
      <c r="BD236" s="31">
        <f t="shared" si="51"/>
        <v>6.3454126681067716E-2</v>
      </c>
      <c r="BE236" s="31">
        <f t="shared" si="52"/>
        <v>1272.2171436552587</v>
      </c>
      <c r="BF236" s="31">
        <f t="shared" si="53"/>
        <v>-0.49705780839804847</v>
      </c>
      <c r="BG236" s="31">
        <f t="shared" si="54"/>
        <v>-48.035948434241391</v>
      </c>
      <c r="BH236" s="31">
        <f t="shared" si="55"/>
        <v>35.930071387130816</v>
      </c>
      <c r="BI236" s="31">
        <f t="shared" si="56"/>
        <v>-2.5892979546749975E-2</v>
      </c>
      <c r="BJ236" s="31" t="e">
        <f t="shared" si="57"/>
        <v>#VALUE!</v>
      </c>
      <c r="BK236" s="31" t="e">
        <v>#REF!</v>
      </c>
    </row>
    <row r="237" spans="1:63" x14ac:dyDescent="0.3">
      <c r="A237">
        <v>33</v>
      </c>
      <c r="B237" s="37" t="s">
        <v>598</v>
      </c>
      <c r="C237" s="31">
        <v>67.418861512319424</v>
      </c>
      <c r="D237" s="31">
        <v>2.7876683088914724</v>
      </c>
      <c r="E237" s="31">
        <v>15.581703705883974</v>
      </c>
      <c r="F237" s="31">
        <v>34.386577918752856</v>
      </c>
      <c r="G237" s="31">
        <v>5.9098471903193621</v>
      </c>
      <c r="H237" s="31">
        <v>6.4841522622108769</v>
      </c>
      <c r="I237" s="31">
        <v>67.127504778517689</v>
      </c>
      <c r="J237" s="31">
        <v>28.141203159624951</v>
      </c>
      <c r="K237" s="31">
        <v>216.17055306356391</v>
      </c>
      <c r="L237" s="31" t="s">
        <v>39</v>
      </c>
      <c r="M237" s="31">
        <v>8.6272940987122182E-2</v>
      </c>
      <c r="N237" s="31">
        <v>-0.39997672970997028</v>
      </c>
      <c r="O237" s="31">
        <v>3.847789111198497E-2</v>
      </c>
      <c r="P237" s="31">
        <v>0.43697863403164128</v>
      </c>
      <c r="Q237" s="31">
        <v>8.6513816152685106</v>
      </c>
      <c r="R237" s="31">
        <v>3.4548985569856456E-4</v>
      </c>
      <c r="S237" s="31">
        <v>6.5683070844687566E-2</v>
      </c>
      <c r="T237" s="31">
        <v>-0.41606407496827352</v>
      </c>
      <c r="U237" s="31">
        <v>0.18242138999688592</v>
      </c>
      <c r="V237" s="31">
        <v>-3.2783028991557932E-2</v>
      </c>
      <c r="W237" s="31">
        <v>-1.3047044092564032E-2</v>
      </c>
      <c r="X237" s="31">
        <v>0.5936038347104805</v>
      </c>
      <c r="Y237" s="31">
        <v>-0.248289722132542</v>
      </c>
      <c r="Z237" s="31">
        <v>1.6308842294418435E-4</v>
      </c>
      <c r="AA237" s="31">
        <v>17.362656155477108</v>
      </c>
      <c r="AB237" s="31">
        <v>-4.910906580938864E-2</v>
      </c>
      <c r="AC237" s="31">
        <v>-1.1519167228856404</v>
      </c>
      <c r="AD237" s="31">
        <v>0.69864126881390565</v>
      </c>
      <c r="AE237" s="31">
        <v>2.8040176198624521E-5</v>
      </c>
      <c r="AF237" s="31" t="s">
        <v>39</v>
      </c>
      <c r="AH237" s="31">
        <f t="shared" si="29"/>
        <v>187.94142365943586</v>
      </c>
      <c r="AI237" s="31">
        <f t="shared" si="30"/>
        <v>1050.500724272986</v>
      </c>
      <c r="AJ237" s="31">
        <f t="shared" si="31"/>
        <v>2318.3039345869797</v>
      </c>
      <c r="AK237" s="31">
        <f t="shared" si="32"/>
        <v>398.43516928311112</v>
      </c>
      <c r="AL237" s="31">
        <f t="shared" si="33"/>
        <v>437.1541633907878</v>
      </c>
      <c r="AM237" s="31">
        <f t="shared" si="34"/>
        <v>4525.6599483304444</v>
      </c>
      <c r="AN237" s="31">
        <f t="shared" si="35"/>
        <v>1897.2478786088004</v>
      </c>
      <c r="AO237" s="31">
        <f t="shared" si="36"/>
        <v>14573.972580033913</v>
      </c>
      <c r="AP237" s="31" t="e">
        <f t="shared" si="37"/>
        <v>#VALUE!</v>
      </c>
      <c r="AQ237" s="31">
        <f t="shared" si="38"/>
        <v>5.816423460671297</v>
      </c>
      <c r="AR237" s="31">
        <f t="shared" si="39"/>
        <v>-26.965975748466903</v>
      </c>
      <c r="AS237" s="31">
        <f t="shared" si="40"/>
        <v>2.594135612165021</v>
      </c>
      <c r="AT237" s="31">
        <f t="shared" si="41"/>
        <v>29.460602011621734</v>
      </c>
      <c r="AU237" s="31">
        <f t="shared" si="42"/>
        <v>583.266299010014</v>
      </c>
      <c r="AV237" s="31">
        <f t="shared" si="43"/>
        <v>2.3292532735252745E-2</v>
      </c>
      <c r="AW237" s="31">
        <f t="shared" si="44"/>
        <v>4.4282778569818566</v>
      </c>
      <c r="AX237" s="31">
        <f t="shared" si="45"/>
        <v>-28.050566250537319</v>
      </c>
      <c r="AY237" s="31">
        <f t="shared" si="46"/>
        <v>12.298642429084865</v>
      </c>
      <c r="AZ237" s="31">
        <f t="shared" si="47"/>
        <v>-2.2101944915361971</v>
      </c>
      <c r="BA237" s="31">
        <f t="shared" si="48"/>
        <v>-0.87961685882169971</v>
      </c>
      <c r="BB237" s="31">
        <f t="shared" si="49"/>
        <v>40.020094725527635</v>
      </c>
      <c r="BC237" s="31">
        <f t="shared" si="50"/>
        <v>-16.739410391386119</v>
      </c>
      <c r="BD237" s="31">
        <f t="shared" si="51"/>
        <v>1.0995235800736542E-2</v>
      </c>
      <c r="BE237" s="31">
        <f t="shared" si="52"/>
        <v>1170.5705108321315</v>
      </c>
      <c r="BF237" s="31">
        <f t="shared" si="53"/>
        <v>-3.3108773068025537</v>
      </c>
      <c r="BG237" s="31">
        <f t="shared" si="54"/>
        <v>-77.660914013951825</v>
      </c>
      <c r="BH237" s="31">
        <f t="shared" si="55"/>
        <v>47.101598948955832</v>
      </c>
      <c r="BI237" s="31">
        <f t="shared" si="56"/>
        <v>1.890436755916102E-3</v>
      </c>
      <c r="BJ237" s="31" t="e">
        <f t="shared" si="57"/>
        <v>#VALUE!</v>
      </c>
    </row>
    <row r="238" spans="1:63" x14ac:dyDescent="0.3">
      <c r="A238">
        <v>33</v>
      </c>
      <c r="B238" s="37" t="s">
        <v>599</v>
      </c>
      <c r="C238" s="31">
        <v>59.976287608363066</v>
      </c>
      <c r="D238" s="31">
        <v>-0.45833626084327328</v>
      </c>
      <c r="E238" s="31">
        <v>-0.78680232548844409</v>
      </c>
      <c r="F238" s="31">
        <v>43.128558323834433</v>
      </c>
      <c r="G238" s="31">
        <v>3.9375759005736892</v>
      </c>
      <c r="H238" s="31">
        <v>6.2426031682005316</v>
      </c>
      <c r="I238" s="31">
        <v>68.070616333321198</v>
      </c>
      <c r="J238" s="31">
        <v>30.465500494288687</v>
      </c>
      <c r="K238" s="31">
        <v>238.11546456012547</v>
      </c>
      <c r="L238" s="31" t="s">
        <v>39</v>
      </c>
      <c r="M238" s="31">
        <v>0.18261293152469357</v>
      </c>
      <c r="N238" s="31">
        <v>-0.48413205074253279</v>
      </c>
      <c r="O238" s="31">
        <v>4.795092103636403E-2</v>
      </c>
      <c r="P238" s="31">
        <v>0.47589628532056172</v>
      </c>
      <c r="Q238" s="31">
        <v>8.5411028094874819</v>
      </c>
      <c r="R238" s="31">
        <v>1.3534916057079278E-2</v>
      </c>
      <c r="S238" s="31">
        <v>2.864501067201854E-2</v>
      </c>
      <c r="T238" s="31">
        <v>-0.37303954305533521</v>
      </c>
      <c r="U238" s="31">
        <v>0.22399277145968033</v>
      </c>
      <c r="V238" s="31">
        <v>1.2309544209578034E-3</v>
      </c>
      <c r="W238" s="31">
        <v>1.9311867695002472E-2</v>
      </c>
      <c r="X238" s="31">
        <v>0.65740983843443357</v>
      </c>
      <c r="Y238" s="31">
        <v>-0.2034265059859385</v>
      </c>
      <c r="Z238" s="31">
        <v>2.3705500612835481E-4</v>
      </c>
      <c r="AA238" s="31">
        <v>21.974429089256819</v>
      </c>
      <c r="AB238" s="31">
        <v>-5.3312650549759109E-3</v>
      </c>
      <c r="AC238" s="31">
        <v>-0.83445297153581421</v>
      </c>
      <c r="AD238" s="31">
        <v>0.53268513903133663</v>
      </c>
      <c r="AE238" s="31">
        <v>-2.0386833967331333E-4</v>
      </c>
      <c r="AF238" s="31" t="s">
        <v>39</v>
      </c>
      <c r="AH238" s="31">
        <f t="shared" si="29"/>
        <v>-27.489307401677873</v>
      </c>
      <c r="AI238" s="31">
        <f t="shared" si="30"/>
        <v>-47.189482564423813</v>
      </c>
      <c r="AJ238" s="31">
        <f t="shared" si="31"/>
        <v>2586.6908181643548</v>
      </c>
      <c r="AK238" s="31">
        <f t="shared" si="32"/>
        <v>236.16118469256679</v>
      </c>
      <c r="AL238" s="31">
        <f t="shared" si="33"/>
        <v>374.40816304087355</v>
      </c>
      <c r="AM238" s="31">
        <f t="shared" si="34"/>
        <v>4082.6228628858084</v>
      </c>
      <c r="AN238" s="31">
        <f t="shared" si="35"/>
        <v>1827.2076197781855</v>
      </c>
      <c r="AO238" s="31">
        <f t="shared" si="36"/>
        <v>14281.281586457068</v>
      </c>
      <c r="AP238" s="31" t="e">
        <f t="shared" si="37"/>
        <v>#VALUE!</v>
      </c>
      <c r="AQ238" s="31">
        <f t="shared" si="38"/>
        <v>10.952445702131332</v>
      </c>
      <c r="AR238" s="31">
        <f t="shared" si="39"/>
        <v>-29.036443115760768</v>
      </c>
      <c r="AS238" s="31">
        <f t="shared" si="40"/>
        <v>2.8759182311628759</v>
      </c>
      <c r="AT238" s="31">
        <f t="shared" si="41"/>
        <v>28.542492480137621</v>
      </c>
      <c r="AU238" s="31">
        <f t="shared" si="42"/>
        <v>512.26363859441904</v>
      </c>
      <c r="AV238" s="31">
        <f t="shared" si="43"/>
        <v>0.81177401819443817</v>
      </c>
      <c r="AW238" s="31">
        <f t="shared" si="44"/>
        <v>1.7180213986096133</v>
      </c>
      <c r="AX238" s="31">
        <f t="shared" si="45"/>
        <v>-22.373526923579121</v>
      </c>
      <c r="AY238" s="31">
        <f t="shared" si="46"/>
        <v>13.434254883260126</v>
      </c>
      <c r="AZ238" s="31">
        <f t="shared" si="47"/>
        <v>7.3828076384151231E-2</v>
      </c>
      <c r="BA238" s="31">
        <f t="shared" si="48"/>
        <v>1.1582541311301238</v>
      </c>
      <c r="BB238" s="31">
        <f t="shared" si="49"/>
        <v>39.429001546511081</v>
      </c>
      <c r="BC238" s="31">
        <f t="shared" si="50"/>
        <v>-12.200766630177039</v>
      </c>
      <c r="BD238" s="31">
        <f t="shared" si="51"/>
        <v>1.4217679226556477E-2</v>
      </c>
      <c r="BE238" s="31">
        <f t="shared" si="52"/>
        <v>1317.9446790868467</v>
      </c>
      <c r="BF238" s="31">
        <f t="shared" si="53"/>
        <v>-0.31974948625365074</v>
      </c>
      <c r="BG238" s="31">
        <f t="shared" si="54"/>
        <v>-50.047391416485191</v>
      </c>
      <c r="BH238" s="31">
        <f t="shared" si="55"/>
        <v>31.948477103244311</v>
      </c>
      <c r="BI238" s="31">
        <f t="shared" si="56"/>
        <v>-1.2227266174486094E-2</v>
      </c>
      <c r="BJ238" s="31" t="e">
        <f t="shared" si="57"/>
        <v>#VALUE!</v>
      </c>
      <c r="BK238" s="31" t="e">
        <v>#REF!</v>
      </c>
    </row>
    <row r="239" spans="1:63" x14ac:dyDescent="0.3">
      <c r="A239">
        <v>33</v>
      </c>
      <c r="B239" s="37" t="s">
        <v>600</v>
      </c>
      <c r="C239" s="31">
        <v>67.476712328767121</v>
      </c>
      <c r="D239" s="31">
        <v>-0.19266987494987828</v>
      </c>
      <c r="E239" s="31">
        <v>-1.9041238374344693</v>
      </c>
      <c r="F239" s="31">
        <v>30.073933906013696</v>
      </c>
      <c r="G239" s="31">
        <v>6.8827542169976228</v>
      </c>
      <c r="H239" s="31">
        <v>6.782580481261224</v>
      </c>
      <c r="I239" s="31">
        <v>81.10201351556988</v>
      </c>
      <c r="J239" s="31">
        <v>27.775899372021133</v>
      </c>
      <c r="K239" s="31">
        <v>196.16125951930999</v>
      </c>
      <c r="L239" s="31" t="s">
        <v>39</v>
      </c>
      <c r="M239" s="31">
        <v>0.22423324144422827</v>
      </c>
      <c r="N239" s="31">
        <v>-0.66935115429774628</v>
      </c>
      <c r="O239" s="31">
        <v>3.976810898318852E-2</v>
      </c>
      <c r="P239" s="31">
        <v>0.40030034993178848</v>
      </c>
      <c r="Q239" s="31">
        <v>5.8325851607084438</v>
      </c>
      <c r="R239" s="31">
        <v>4.5135893259876545E-3</v>
      </c>
      <c r="S239" s="31">
        <v>2.5173925803496672E-2</v>
      </c>
      <c r="T239" s="31">
        <v>-0.45019768964502477</v>
      </c>
      <c r="U239" s="31">
        <v>0.16650751735673941</v>
      </c>
      <c r="V239" s="31">
        <v>2.0403511349685708E-3</v>
      </c>
      <c r="W239" s="31">
        <v>1.358252329781212E-2</v>
      </c>
      <c r="X239" s="31">
        <v>0.53998997907405377</v>
      </c>
      <c r="Y239" s="31">
        <v>-0.21042727491061519</v>
      </c>
      <c r="Z239" s="31">
        <v>2.9954496160616541E-4</v>
      </c>
      <c r="AA239" s="31">
        <v>16.222918690559382</v>
      </c>
      <c r="AB239" s="31">
        <v>-6.918372930079339E-3</v>
      </c>
      <c r="AC239" s="31">
        <v>-0.77168331886017683</v>
      </c>
      <c r="AD239" s="31">
        <v>0.59805568577246271</v>
      </c>
      <c r="AE239" s="31">
        <v>-2.0751379114194028E-4</v>
      </c>
      <c r="AF239" s="31" t="s">
        <v>39</v>
      </c>
      <c r="AH239" s="31">
        <f t="shared" si="29"/>
        <v>-13.000729726412471</v>
      </c>
      <c r="AI239" s="31">
        <f t="shared" si="30"/>
        <v>-128.48401641691382</v>
      </c>
      <c r="AJ239" s="31">
        <f t="shared" si="31"/>
        <v>2029.290186770442</v>
      </c>
      <c r="AK239" s="31">
        <f t="shared" si="32"/>
        <v>464.42562632995737</v>
      </c>
      <c r="AL239" s="31">
        <f t="shared" si="33"/>
        <v>457.66623198077446</v>
      </c>
      <c r="AM239" s="31">
        <f t="shared" si="34"/>
        <v>5472.4972352738914</v>
      </c>
      <c r="AN239" s="31">
        <f t="shared" si="35"/>
        <v>1874.2263715986533</v>
      </c>
      <c r="AO239" s="31">
        <f t="shared" si="36"/>
        <v>13236.316878633112</v>
      </c>
      <c r="AP239" s="31" t="e">
        <f t="shared" si="37"/>
        <v>#VALUE!</v>
      </c>
      <c r="AQ239" s="31">
        <f t="shared" si="38"/>
        <v>15.130521927479172</v>
      </c>
      <c r="AR239" s="31">
        <f t="shared" si="39"/>
        <v>-45.165615285477237</v>
      </c>
      <c r="AS239" s="31">
        <f t="shared" si="40"/>
        <v>2.6834212497176715</v>
      </c>
      <c r="AT239" s="31">
        <f t="shared" si="41"/>
        <v>27.010951557452106</v>
      </c>
      <c r="AU239" s="31">
        <f t="shared" si="42"/>
        <v>393.56367102215961</v>
      </c>
      <c r="AV239" s="31">
        <f t="shared" si="43"/>
        <v>0.30456216851986284</v>
      </c>
      <c r="AW239" s="31">
        <f t="shared" si="44"/>
        <v>1.6986537496282725</v>
      </c>
      <c r="AX239" s="31">
        <f t="shared" si="45"/>
        <v>-30.377859995252916</v>
      </c>
      <c r="AY239" s="31">
        <f t="shared" si="46"/>
        <v>11.235379849257903</v>
      </c>
      <c r="AZ239" s="31">
        <f t="shared" si="47"/>
        <v>0.13767618658394776</v>
      </c>
      <c r="BA239" s="31">
        <f t="shared" si="48"/>
        <v>0.91650401726524566</v>
      </c>
      <c r="BB239" s="31">
        <f t="shared" si="49"/>
        <v>36.4367484783969</v>
      </c>
      <c r="BC239" s="31">
        <f t="shared" si="50"/>
        <v>-14.198940695269977</v>
      </c>
      <c r="BD239" s="31">
        <f t="shared" si="51"/>
        <v>2.0212309203830815E-2</v>
      </c>
      <c r="BE239" s="31">
        <f t="shared" si="52"/>
        <v>1094.6692176158549</v>
      </c>
      <c r="BF239" s="31">
        <f t="shared" si="53"/>
        <v>-0.46682905998609325</v>
      </c>
      <c r="BG239" s="31">
        <f t="shared" si="54"/>
        <v>-52.07065331563642</v>
      </c>
      <c r="BH239" s="31">
        <f t="shared" si="55"/>
        <v>40.354831465452008</v>
      </c>
      <c r="BI239" s="31">
        <f t="shared" si="56"/>
        <v>-1.4002348389136566E-2</v>
      </c>
      <c r="BJ239" s="31" t="e">
        <f t="shared" si="57"/>
        <v>#VALUE!</v>
      </c>
      <c r="BK239" s="31" t="e">
        <v>#REF!</v>
      </c>
    </row>
    <row r="240" spans="1:63" x14ac:dyDescent="0.3">
      <c r="A240">
        <v>34</v>
      </c>
      <c r="B240" s="37" t="s">
        <v>601</v>
      </c>
      <c r="C240" s="31">
        <v>66.510300668151459</v>
      </c>
      <c r="D240" s="31">
        <v>1.6935588589659678</v>
      </c>
      <c r="E240" s="31">
        <v>19.350110101440773</v>
      </c>
      <c r="F240" s="31">
        <v>32.533066616853944</v>
      </c>
      <c r="G240" s="31">
        <v>7.1086707968555674</v>
      </c>
      <c r="H240" s="31">
        <v>6.2769504150867759</v>
      </c>
      <c r="I240" s="31">
        <v>68.189360874017368</v>
      </c>
      <c r="J240" s="31">
        <v>27.975291042213669</v>
      </c>
      <c r="K240" s="31">
        <v>199.01038973449491</v>
      </c>
      <c r="L240" s="31" t="s">
        <v>39</v>
      </c>
      <c r="M240" s="31">
        <v>0.13432178171638931</v>
      </c>
      <c r="N240" s="31">
        <v>-0.15137444516913115</v>
      </c>
      <c r="O240" s="31">
        <v>6.0727294648316048E-2</v>
      </c>
      <c r="P240" s="31">
        <v>0.40341383085180377</v>
      </c>
      <c r="Q240" s="31">
        <v>8.3269583832364429</v>
      </c>
      <c r="R240" s="31">
        <v>4.6235009426101045E-4</v>
      </c>
      <c r="S240" s="31">
        <v>6.2563154299757923E-2</v>
      </c>
      <c r="T240" s="31">
        <v>-0.39693869337112764</v>
      </c>
      <c r="U240" s="31">
        <v>0.19875066655359797</v>
      </c>
      <c r="V240" s="31">
        <v>-3.3087064272756588E-2</v>
      </c>
      <c r="W240" s="31">
        <v>2.5949689757889239E-2</v>
      </c>
      <c r="X240" s="31">
        <v>0.56065397677023932</v>
      </c>
      <c r="Y240" s="31">
        <v>-0.24424203313569512</v>
      </c>
      <c r="Z240" s="31">
        <v>3.9230953244974161E-4</v>
      </c>
      <c r="AA240" s="31">
        <v>17.52533707165291</v>
      </c>
      <c r="AB240" s="31">
        <v>-4.993255398796026E-2</v>
      </c>
      <c r="AC240" s="31">
        <v>-1.0039780635318105</v>
      </c>
      <c r="AD240" s="31">
        <v>0.67844706491587925</v>
      </c>
      <c r="AE240" s="31">
        <v>-1.296931513933102E-6</v>
      </c>
      <c r="AF240" s="31" t="s">
        <v>39</v>
      </c>
      <c r="AH240" s="31">
        <f t="shared" si="29"/>
        <v>112.63910890903803</v>
      </c>
      <c r="AI240" s="31">
        <f t="shared" si="30"/>
        <v>1286.9816408086606</v>
      </c>
      <c r="AJ240" s="31">
        <f t="shared" si="31"/>
        <v>2163.7840423439566</v>
      </c>
      <c r="AK240" s="31">
        <f t="shared" si="32"/>
        <v>472.79983204977162</v>
      </c>
      <c r="AL240" s="31">
        <f t="shared" si="33"/>
        <v>417.48185938649954</v>
      </c>
      <c r="AM240" s="31">
        <f t="shared" si="34"/>
        <v>4535.2948940999786</v>
      </c>
      <c r="AN240" s="31">
        <f t="shared" si="35"/>
        <v>1860.6450184966752</v>
      </c>
      <c r="AO240" s="31">
        <f t="shared" si="36"/>
        <v>13236.240857327259</v>
      </c>
      <c r="AP240" s="31" t="e">
        <f t="shared" si="37"/>
        <v>#VALUE!</v>
      </c>
      <c r="AQ240" s="31">
        <f t="shared" si="38"/>
        <v>8.9337820882388623</v>
      </c>
      <c r="AR240" s="31">
        <f t="shared" si="39"/>
        <v>-10.06795986167352</v>
      </c>
      <c r="AS240" s="31">
        <f t="shared" si="40"/>
        <v>4.0389906258229251</v>
      </c>
      <c r="AT240" s="31">
        <f t="shared" si="41"/>
        <v>26.831175183644262</v>
      </c>
      <c r="AU240" s="31">
        <f t="shared" si="42"/>
        <v>553.82850572024017</v>
      </c>
      <c r="AV240" s="31">
        <f t="shared" si="43"/>
        <v>3.0751043783247972E-2</v>
      </c>
      <c r="AW240" s="31">
        <f t="shared" si="44"/>
        <v>4.1610942032248524</v>
      </c>
      <c r="AX240" s="31">
        <f t="shared" si="45"/>
        <v>-26.400511842936876</v>
      </c>
      <c r="AY240" s="31">
        <f t="shared" si="46"/>
        <v>13.218966590475315</v>
      </c>
      <c r="AZ240" s="31">
        <f t="shared" si="47"/>
        <v>-2.2006305930074928</v>
      </c>
      <c r="BA240" s="31">
        <f t="shared" si="48"/>
        <v>1.7259216680424636</v>
      </c>
      <c r="BB240" s="31">
        <f t="shared" si="49"/>
        <v>37.289264565783419</v>
      </c>
      <c r="BC240" s="31">
        <f t="shared" si="50"/>
        <v>-16.244611059655693</v>
      </c>
      <c r="BD240" s="31">
        <f t="shared" si="51"/>
        <v>2.6092624958214235E-2</v>
      </c>
      <c r="BE240" s="31">
        <f t="shared" si="52"/>
        <v>1165.615437946336</v>
      </c>
      <c r="BF240" s="31">
        <f t="shared" si="53"/>
        <v>-3.321029178867942</v>
      </c>
      <c r="BG240" s="31">
        <f t="shared" si="54"/>
        <v>-66.774882869729183</v>
      </c>
      <c r="BH240" s="31">
        <f t="shared" si="55"/>
        <v>45.12371827498</v>
      </c>
      <c r="BI240" s="31">
        <f t="shared" si="56"/>
        <v>-8.6259304937691473E-5</v>
      </c>
      <c r="BJ240" s="31" t="e">
        <f t="shared" si="57"/>
        <v>#VALUE!</v>
      </c>
    </row>
    <row r="241" spans="1:63" x14ac:dyDescent="0.3">
      <c r="A241">
        <v>34</v>
      </c>
      <c r="B241" s="37" t="s">
        <v>602</v>
      </c>
      <c r="C241" s="31">
        <v>63.197916666666657</v>
      </c>
      <c r="D241" s="31">
        <v>-0.1429181474021364</v>
      </c>
      <c r="E241" s="31">
        <v>0.20082996346325119</v>
      </c>
      <c r="F241" s="31">
        <v>36.94560593440233</v>
      </c>
      <c r="G241" s="31">
        <v>4.6909157959962018</v>
      </c>
      <c r="H241" s="31">
        <v>5.7116513134045173</v>
      </c>
      <c r="I241" s="31">
        <v>68.375459071773392</v>
      </c>
      <c r="J241" s="31">
        <v>28.040726602960294</v>
      </c>
      <c r="K241" s="31">
        <v>205.30621570747692</v>
      </c>
      <c r="L241" s="31" t="s">
        <v>39</v>
      </c>
      <c r="M241" s="31">
        <v>0.22217204640605556</v>
      </c>
      <c r="N241" s="31">
        <v>-0.53171494506169037</v>
      </c>
      <c r="O241" s="31">
        <v>6.4508944726095654E-2</v>
      </c>
      <c r="P241" s="31">
        <v>0.41703148334130952</v>
      </c>
      <c r="Q241" s="31">
        <v>8.8322139521410108</v>
      </c>
      <c r="R241" s="31">
        <v>1.3989528630606709E-2</v>
      </c>
      <c r="S241" s="31">
        <v>2.7587205308097534E-2</v>
      </c>
      <c r="T241" s="31">
        <v>-0.3292257392335316</v>
      </c>
      <c r="U241" s="31">
        <v>0.25262213450343624</v>
      </c>
      <c r="V241" s="31">
        <v>1.6946169815419295E-3</v>
      </c>
      <c r="W241" s="31">
        <v>5.3889798120122179E-2</v>
      </c>
      <c r="X241" s="31">
        <v>0.59986729109172643</v>
      </c>
      <c r="Y241" s="31">
        <v>-0.1987812758077947</v>
      </c>
      <c r="Z241" s="31">
        <v>1.4186809141149702E-4</v>
      </c>
      <c r="AA241" s="31">
        <v>20.969268146689373</v>
      </c>
      <c r="AB241" s="31">
        <v>-5.9964804723435612E-3</v>
      </c>
      <c r="AC241" s="31">
        <v>-0.70886328398305265</v>
      </c>
      <c r="AD241" s="31">
        <v>0.51714350976947621</v>
      </c>
      <c r="AE241" s="31">
        <v>-2.6779078438465522E-4</v>
      </c>
      <c r="AF241" s="31" t="s">
        <v>39</v>
      </c>
      <c r="AH241" s="31">
        <f t="shared" si="29"/>
        <v>-9.0321291696745973</v>
      </c>
      <c r="AI241" s="31">
        <f t="shared" si="30"/>
        <v>12.692035295120258</v>
      </c>
      <c r="AJ241" s="31">
        <f t="shared" si="31"/>
        <v>2334.8853250418638</v>
      </c>
      <c r="AK241" s="31">
        <f t="shared" si="32"/>
        <v>296.45610556571825</v>
      </c>
      <c r="AL241" s="31">
        <f t="shared" si="33"/>
        <v>360.96446373359584</v>
      </c>
      <c r="AM241" s="31">
        <f t="shared" si="34"/>
        <v>4321.1865644630116</v>
      </c>
      <c r="AN241" s="31">
        <f t="shared" si="35"/>
        <v>1772.1155031266676</v>
      </c>
      <c r="AO241" s="31">
        <f t="shared" si="36"/>
        <v>12974.925111429815</v>
      </c>
      <c r="AP241" s="31" t="e">
        <f t="shared" si="37"/>
        <v>#VALUE!</v>
      </c>
      <c r="AQ241" s="31">
        <f t="shared" si="38"/>
        <v>14.040810474432696</v>
      </c>
      <c r="AR241" s="31">
        <f t="shared" si="39"/>
        <v>-33.603276788429945</v>
      </c>
      <c r="AS241" s="31">
        <f t="shared" si="40"/>
        <v>4.0768309130543985</v>
      </c>
      <c r="AT241" s="31">
        <f t="shared" si="41"/>
        <v>26.355520931580465</v>
      </c>
      <c r="AU241" s="31">
        <f t="shared" si="42"/>
        <v>558.17752132957821</v>
      </c>
      <c r="AV241" s="31">
        <f t="shared" si="43"/>
        <v>0.88410906460303007</v>
      </c>
      <c r="AW241" s="31">
        <f t="shared" si="44"/>
        <v>1.7434539021273721</v>
      </c>
      <c r="AX241" s="31">
        <f t="shared" si="45"/>
        <v>-20.806380832602457</v>
      </c>
      <c r="AY241" s="31">
        <f t="shared" si="46"/>
        <v>15.965192604503619</v>
      </c>
      <c r="AZ241" s="31">
        <f t="shared" si="47"/>
        <v>0.10709626278140505</v>
      </c>
      <c r="BA241" s="31">
        <f t="shared" si="48"/>
        <v>3.4057229707789709</v>
      </c>
      <c r="BB241" s="31">
        <f t="shared" si="49"/>
        <v>37.910363073473995</v>
      </c>
      <c r="BC241" s="31">
        <f t="shared" si="50"/>
        <v>-12.562562503394691</v>
      </c>
      <c r="BD241" s="31">
        <f t="shared" si="51"/>
        <v>8.9657678186828363E-3</v>
      </c>
      <c r="BE241" s="31">
        <f t="shared" si="52"/>
        <v>1325.2140608954626</v>
      </c>
      <c r="BF241" s="31">
        <f t="shared" si="53"/>
        <v>-0.37896507318446232</v>
      </c>
      <c r="BG241" s="31">
        <f t="shared" si="54"/>
        <v>-44.798682749220625</v>
      </c>
      <c r="BH241" s="31">
        <f t="shared" si="55"/>
        <v>32.682392435118871</v>
      </c>
      <c r="BI241" s="31">
        <f t="shared" si="56"/>
        <v>-1.6923819675642739E-2</v>
      </c>
      <c r="BJ241" s="31" t="e">
        <f t="shared" si="57"/>
        <v>#VALUE!</v>
      </c>
      <c r="BK241" s="31" t="e">
        <v>#REF!</v>
      </c>
    </row>
    <row r="242" spans="1:63" x14ac:dyDescent="0.3">
      <c r="A242">
        <v>34</v>
      </c>
      <c r="B242" s="37" t="s">
        <v>603</v>
      </c>
      <c r="C242" s="31">
        <v>63.085492227979273</v>
      </c>
      <c r="D242" s="31">
        <v>-0.56423015147575073</v>
      </c>
      <c r="E242" s="31">
        <v>-2.4740554443441058</v>
      </c>
      <c r="F242" s="31">
        <v>33.376522965832699</v>
      </c>
      <c r="G242" s="31">
        <v>8.0789577979520608</v>
      </c>
      <c r="H242" s="31">
        <v>7.0420930982586372</v>
      </c>
      <c r="I242" s="31">
        <v>91.933133802778741</v>
      </c>
      <c r="J242" s="31">
        <v>30.907369746973544</v>
      </c>
      <c r="K242" s="31">
        <v>199.20382203295844</v>
      </c>
      <c r="L242" s="31" t="s">
        <v>39</v>
      </c>
      <c r="M242" s="31">
        <v>0.24691674805221622</v>
      </c>
      <c r="N242" s="31">
        <v>-0.71518842212619527</v>
      </c>
      <c r="O242" s="31">
        <v>6.5617195413782817E-2</v>
      </c>
      <c r="P242" s="31">
        <v>0.42597125552671544</v>
      </c>
      <c r="Q242" s="31">
        <v>8.1328017087763111</v>
      </c>
      <c r="R242" s="31">
        <v>5.1813055924024602E-3</v>
      </c>
      <c r="S242" s="31">
        <v>2.7243673125761137E-2</v>
      </c>
      <c r="T242" s="31">
        <v>-0.41116562699314735</v>
      </c>
      <c r="U242" s="31">
        <v>0.30182663842793289</v>
      </c>
      <c r="V242" s="31">
        <v>3.0193579288389279E-3</v>
      </c>
      <c r="W242" s="31">
        <v>4.5366973919594739E-2</v>
      </c>
      <c r="X242" s="31">
        <v>0.57086134381874409</v>
      </c>
      <c r="Y242" s="31">
        <v>-0.20240449237104155</v>
      </c>
      <c r="Z242" s="31">
        <v>3.3545168697558304E-4</v>
      </c>
      <c r="AA242" s="31">
        <v>19.394815905908001</v>
      </c>
      <c r="AB242" s="31">
        <v>-6.3299555580447102E-3</v>
      </c>
      <c r="AC242" s="31">
        <v>-0.6167849866240126</v>
      </c>
      <c r="AD242" s="31">
        <v>0.58317401485838893</v>
      </c>
      <c r="AE242" s="31">
        <v>-2.6814226481062582E-4</v>
      </c>
      <c r="AF242" s="31" t="s">
        <v>39</v>
      </c>
      <c r="AH242" s="31">
        <f t="shared" si="29"/>
        <v>-35.59473683571504</v>
      </c>
      <c r="AI242" s="31">
        <f t="shared" si="30"/>
        <v>-156.0770055057599</v>
      </c>
      <c r="AJ242" s="31">
        <f t="shared" si="31"/>
        <v>2105.5743801580106</v>
      </c>
      <c r="AK242" s="31">
        <f t="shared" si="32"/>
        <v>509.66502937287726</v>
      </c>
      <c r="AL242" s="31">
        <f t="shared" si="33"/>
        <v>444.25390941890174</v>
      </c>
      <c r="AM242" s="31">
        <f t="shared" si="34"/>
        <v>5799.6469980089769</v>
      </c>
      <c r="AN242" s="31">
        <f t="shared" si="35"/>
        <v>1949.8066339599811</v>
      </c>
      <c r="AO242" s="31">
        <f t="shared" si="36"/>
        <v>12566.871166643967</v>
      </c>
      <c r="AP242" s="31" t="e">
        <f t="shared" si="37"/>
        <v>#VALUE!</v>
      </c>
      <c r="AQ242" s="31">
        <f t="shared" si="38"/>
        <v>15.576864590206004</v>
      </c>
      <c r="AR242" s="31">
        <f t="shared" si="39"/>
        <v>-45.118013645582849</v>
      </c>
      <c r="AS242" s="31">
        <f t="shared" si="40"/>
        <v>4.1394930712979932</v>
      </c>
      <c r="AT242" s="31">
        <f t="shared" si="41"/>
        <v>26.872606329873179</v>
      </c>
      <c r="AU242" s="31">
        <f t="shared" si="42"/>
        <v>513.06179899070457</v>
      </c>
      <c r="AV242" s="31">
        <f t="shared" si="43"/>
        <v>0.32686521368029092</v>
      </c>
      <c r="AW242" s="31">
        <f t="shared" si="44"/>
        <v>1.7186805292368119</v>
      </c>
      <c r="AX242" s="31">
        <f t="shared" si="45"/>
        <v>-25.938585966088421</v>
      </c>
      <c r="AY242" s="31">
        <f t="shared" si="46"/>
        <v>19.040882052742472</v>
      </c>
      <c r="AZ242" s="31">
        <f t="shared" si="47"/>
        <v>0.19047768115325578</v>
      </c>
      <c r="BA242" s="31">
        <f t="shared" si="48"/>
        <v>2.8619978806115323</v>
      </c>
      <c r="BB242" s="31">
        <f t="shared" si="49"/>
        <v>36.013068868731182</v>
      </c>
      <c r="BC242" s="31">
        <f t="shared" si="50"/>
        <v>-12.768787030381432</v>
      </c>
      <c r="BD242" s="31">
        <f t="shared" si="51"/>
        <v>2.1162134791560681E-2</v>
      </c>
      <c r="BE242" s="31">
        <f t="shared" si="52"/>
        <v>1223.531508095248</v>
      </c>
      <c r="BF242" s="31">
        <f t="shared" si="53"/>
        <v>-0.39932836216048379</v>
      </c>
      <c r="BG242" s="31">
        <f t="shared" si="54"/>
        <v>-38.910184480003444</v>
      </c>
      <c r="BH242" s="31">
        <f t="shared" si="55"/>
        <v>36.789819781908363</v>
      </c>
      <c r="BI242" s="31">
        <f t="shared" si="56"/>
        <v>-1.6915886762703496E-2</v>
      </c>
      <c r="BJ242" s="31" t="e">
        <f t="shared" si="57"/>
        <v>#VALUE!</v>
      </c>
      <c r="BK242" s="31" t="e">
        <v>#REF!</v>
      </c>
    </row>
    <row r="243" spans="1:63" x14ac:dyDescent="0.3">
      <c r="A243">
        <v>35</v>
      </c>
      <c r="B243" s="37" t="s">
        <v>604</v>
      </c>
      <c r="C243" s="31">
        <v>67.305641313499848</v>
      </c>
      <c r="D243" s="31">
        <v>2.5330877435832746</v>
      </c>
      <c r="E243" s="31">
        <v>16.350586122451052</v>
      </c>
      <c r="F243" s="31">
        <v>38.990135159644034</v>
      </c>
      <c r="G243" s="31">
        <v>3.4505884396794264</v>
      </c>
      <c r="H243" s="31">
        <v>7.3925304542747261</v>
      </c>
      <c r="I243" s="31">
        <v>53.75154532230826</v>
      </c>
      <c r="J243" s="31">
        <v>27.422358517845144</v>
      </c>
      <c r="K243" s="31">
        <v>230.44720539917003</v>
      </c>
      <c r="L243" s="31" t="s">
        <v>39</v>
      </c>
      <c r="M243" s="31">
        <v>4.1243485272740013E-3</v>
      </c>
      <c r="N243" s="31">
        <v>-0.31214464698068922</v>
      </c>
      <c r="O243" s="31">
        <v>2.5830895909219182E-2</v>
      </c>
      <c r="P243" s="31">
        <v>0.20859655319118467</v>
      </c>
      <c r="Q243" s="31">
        <v>6.1685873742440727</v>
      </c>
      <c r="R243" s="31">
        <v>-7.3219179761456552E-4</v>
      </c>
      <c r="S243" s="31">
        <v>7.312812023789643E-2</v>
      </c>
      <c r="T243" s="31">
        <v>-0.40290658729650186</v>
      </c>
      <c r="U243" s="31">
        <v>0.11408140330249254</v>
      </c>
      <c r="V243" s="31">
        <v>-3.3257021855889156E-2</v>
      </c>
      <c r="W243" s="31">
        <v>-2.2200070114875393E-2</v>
      </c>
      <c r="X243" s="31">
        <v>0.31891904080202543</v>
      </c>
      <c r="Y243" s="31">
        <v>-0.24655528099809096</v>
      </c>
      <c r="Z243" s="31">
        <v>3.6009626478352439E-4</v>
      </c>
      <c r="AA243" s="31">
        <v>8.3171912670256933</v>
      </c>
      <c r="AB243" s="31">
        <v>-4.9460685044174842E-2</v>
      </c>
      <c r="AC243" s="31">
        <v>-1.1691881927846144</v>
      </c>
      <c r="AD243" s="31">
        <v>0.73232171940176338</v>
      </c>
      <c r="AE243" s="31">
        <v>7.2828075574431073E-5</v>
      </c>
      <c r="AF243" s="31">
        <v>52.941277216688086</v>
      </c>
      <c r="AH243" s="31">
        <f t="shared" si="29"/>
        <v>170.49109508523856</v>
      </c>
      <c r="AI243" s="31">
        <f t="shared" si="30"/>
        <v>1100.4866848231788</v>
      </c>
      <c r="AJ243" s="31">
        <f t="shared" si="31"/>
        <v>2624.2560518198807</v>
      </c>
      <c r="AK243" s="31">
        <f t="shared" si="32"/>
        <v>232.24406784157259</v>
      </c>
      <c r="AL243" s="31">
        <f t="shared" si="33"/>
        <v>497.5590031545388</v>
      </c>
      <c r="AM243" s="31">
        <f t="shared" si="34"/>
        <v>3617.7822295096103</v>
      </c>
      <c r="AN243" s="31">
        <f t="shared" si="35"/>
        <v>1845.6794263722825</v>
      </c>
      <c r="AO243" s="31">
        <f t="shared" si="36"/>
        <v>15510.396948294963</v>
      </c>
      <c r="AP243" s="31" t="e">
        <f t="shared" si="37"/>
        <v>#VALUE!</v>
      </c>
      <c r="AQ243" s="31">
        <f t="shared" si="38"/>
        <v>0.2775919226285653</v>
      </c>
      <c r="AR243" s="31">
        <f t="shared" si="39"/>
        <v>-21.009095647611304</v>
      </c>
      <c r="AS243" s="31">
        <f t="shared" si="40"/>
        <v>1.7385650148722569</v>
      </c>
      <c r="AT243" s="31">
        <f t="shared" si="41"/>
        <v>14.039724788318267</v>
      </c>
      <c r="AU243" s="31">
        <f t="shared" si="42"/>
        <v>415.18072922185542</v>
      </c>
      <c r="AV243" s="31">
        <f t="shared" si="43"/>
        <v>-4.9280638502932621E-2</v>
      </c>
      <c r="AW243" s="31">
        <f t="shared" si="44"/>
        <v>4.9219350306623459</v>
      </c>
      <c r="AX243" s="31">
        <f t="shared" si="45"/>
        <v>-27.117886247424668</v>
      </c>
      <c r="AY243" s="31">
        <f t="shared" si="46"/>
        <v>7.6783220112182802</v>
      </c>
      <c r="AZ243" s="31">
        <f t="shared" si="47"/>
        <v>-2.2383851841877007</v>
      </c>
      <c r="BA243" s="31">
        <f t="shared" si="48"/>
        <v>-1.4941899562863505</v>
      </c>
      <c r="BB243" s="31">
        <f t="shared" si="49"/>
        <v>21.465050568266548</v>
      </c>
      <c r="BC243" s="31">
        <f t="shared" si="50"/>
        <v>-16.594561306806675</v>
      </c>
      <c r="BD243" s="31">
        <f t="shared" si="51"/>
        <v>2.423651003585096E-2</v>
      </c>
      <c r="BE243" s="31">
        <f t="shared" si="52"/>
        <v>559.79389215420463</v>
      </c>
      <c r="BF243" s="31">
        <f t="shared" si="53"/>
        <v>-3.3289831267032182</v>
      </c>
      <c r="BG243" s="31">
        <f t="shared" si="54"/>
        <v>-78.692961131540372</v>
      </c>
      <c r="BH243" s="31">
        <f t="shared" si="55"/>
        <v>49.289382972140565</v>
      </c>
      <c r="BI243" s="31">
        <f t="shared" si="56"/>
        <v>4.9017403321651174E-3</v>
      </c>
      <c r="BJ243" s="31">
        <f t="shared" si="57"/>
        <v>3563.2466150249697</v>
      </c>
    </row>
    <row r="244" spans="1:63" x14ac:dyDescent="0.3">
      <c r="A244">
        <v>35</v>
      </c>
      <c r="B244" s="37" t="s">
        <v>605</v>
      </c>
      <c r="C244" s="31">
        <v>62.767262063449756</v>
      </c>
      <c r="D244" s="31">
        <v>-0.77341634903573875</v>
      </c>
      <c r="E244" s="31">
        <v>-1.4110438465335318</v>
      </c>
      <c r="F244" s="31">
        <v>50.544095440329841</v>
      </c>
      <c r="G244" s="31">
        <v>1.5020659783748591</v>
      </c>
      <c r="H244" s="31">
        <v>6.8761583316796093</v>
      </c>
      <c r="I244" s="31">
        <v>56.243016410062303</v>
      </c>
      <c r="J244" s="31">
        <v>29.884704592764564</v>
      </c>
      <c r="K244" s="31">
        <v>256.78381319635963</v>
      </c>
      <c r="L244" s="31" t="s">
        <v>39</v>
      </c>
      <c r="M244" s="31">
        <v>0.13034289417639511</v>
      </c>
      <c r="N244" s="31">
        <v>-0.31499950093562112</v>
      </c>
      <c r="O244" s="31">
        <v>3.602979795869609E-2</v>
      </c>
      <c r="P244" s="31">
        <v>0.21060774057536227</v>
      </c>
      <c r="Q244" s="31">
        <v>5.4898033894579177</v>
      </c>
      <c r="R244" s="31">
        <v>1.2511963933096797E-2</v>
      </c>
      <c r="S244" s="31">
        <v>2.6026082940338952E-2</v>
      </c>
      <c r="T244" s="31">
        <v>-0.36693951719166917</v>
      </c>
      <c r="U244" s="31">
        <v>0.14859941997861656</v>
      </c>
      <c r="V244" s="31">
        <v>1.4296927435187661E-3</v>
      </c>
      <c r="W244" s="31">
        <v>8.0960650531359899E-3</v>
      </c>
      <c r="X244" s="31">
        <v>0.37102715296446531</v>
      </c>
      <c r="Y244" s="31">
        <v>-0.20045241193092045</v>
      </c>
      <c r="Z244" s="31">
        <v>4.1239435164892955E-4</v>
      </c>
      <c r="AA244" s="31">
        <v>11.421877824831414</v>
      </c>
      <c r="AB244" s="31">
        <v>-6.4717431965322881E-3</v>
      </c>
      <c r="AC244" s="31">
        <v>-0.85624596947407605</v>
      </c>
      <c r="AD244" s="31">
        <v>0.54831971932991508</v>
      </c>
      <c r="AE244" s="31">
        <v>-1.0910729997797155E-4</v>
      </c>
      <c r="AF244" s="31">
        <v>56.650723724426449</v>
      </c>
      <c r="AH244" s="31">
        <f t="shared" si="29"/>
        <v>-48.54522666408274</v>
      </c>
      <c r="AI244" s="31">
        <f t="shared" si="30"/>
        <v>-88.567358898388363</v>
      </c>
      <c r="AJ244" s="31">
        <f t="shared" si="31"/>
        <v>3172.5144842631989</v>
      </c>
      <c r="AK244" s="31">
        <f t="shared" si="32"/>
        <v>94.280568901246838</v>
      </c>
      <c r="AL244" s="31">
        <f t="shared" si="33"/>
        <v>431.59763199430751</v>
      </c>
      <c r="AM244" s="31">
        <f t="shared" si="34"/>
        <v>3530.2201502492858</v>
      </c>
      <c r="AN244" s="31">
        <f t="shared" si="35"/>
        <v>1875.7810848628339</v>
      </c>
      <c r="AO244" s="31">
        <f t="shared" si="36"/>
        <v>16117.616896547832</v>
      </c>
      <c r="AP244" s="31" t="e">
        <f t="shared" si="37"/>
        <v>#VALUE!</v>
      </c>
      <c r="AQ244" s="31">
        <f t="shared" si="38"/>
        <v>8.1812665968782916</v>
      </c>
      <c r="AR244" s="31">
        <f t="shared" si="39"/>
        <v>-19.771656225082019</v>
      </c>
      <c r="AS244" s="31">
        <f t="shared" si="40"/>
        <v>2.2614917705666246</v>
      </c>
      <c r="AT244" s="31">
        <f t="shared" si="41"/>
        <v>13.219271245284805</v>
      </c>
      <c r="AU244" s="31">
        <f t="shared" si="42"/>
        <v>344.57992802291983</v>
      </c>
      <c r="AV244" s="31">
        <f t="shared" si="43"/>
        <v>0.78534171911711814</v>
      </c>
      <c r="AW244" s="31">
        <f t="shared" si="44"/>
        <v>1.6335859684013339</v>
      </c>
      <c r="AX244" s="31">
        <f t="shared" si="45"/>
        <v>-23.031788837005227</v>
      </c>
      <c r="AY244" s="31">
        <f t="shared" si="46"/>
        <v>9.3271787362744565</v>
      </c>
      <c r="AZ244" s="31">
        <f t="shared" si="47"/>
        <v>8.9737899102654853E-2</v>
      </c>
      <c r="BA244" s="31">
        <f t="shared" si="48"/>
        <v>0.50816783687292399</v>
      </c>
      <c r="BB244" s="31">
        <f t="shared" si="49"/>
        <v>23.288358542776255</v>
      </c>
      <c r="BC244" s="31">
        <f t="shared" si="50"/>
        <v>-12.581849070918667</v>
      </c>
      <c r="BD244" s="31">
        <f t="shared" si="51"/>
        <v>2.5884864343434816E-2</v>
      </c>
      <c r="BE244" s="31">
        <f t="shared" si="52"/>
        <v>716.91999868789878</v>
      </c>
      <c r="BF244" s="31">
        <f t="shared" si="53"/>
        <v>-0.40621360122409017</v>
      </c>
      <c r="BG244" s="31">
        <f t="shared" si="54"/>
        <v>-53.744215156751935</v>
      </c>
      <c r="BH244" s="31">
        <f t="shared" si="55"/>
        <v>34.416527517737997</v>
      </c>
      <c r="BI244" s="31">
        <f t="shared" si="56"/>
        <v>-6.8483664907527664E-3</v>
      </c>
      <c r="BJ244" s="31">
        <f t="shared" si="57"/>
        <v>3555.8108220951653</v>
      </c>
      <c r="BK244" s="31" t="e">
        <v>#REF!</v>
      </c>
    </row>
    <row r="245" spans="1:63" x14ac:dyDescent="0.3">
      <c r="A245">
        <v>35</v>
      </c>
      <c r="B245" s="37" t="s">
        <v>606</v>
      </c>
      <c r="C245" s="31">
        <v>61.70076726342711</v>
      </c>
      <c r="D245" s="31">
        <v>-0.6912764549475362</v>
      </c>
      <c r="E245" s="31">
        <v>-3.1591169995677064</v>
      </c>
      <c r="F245" s="31">
        <v>48.373783041354805</v>
      </c>
      <c r="G245" s="31">
        <v>3.3525174625746175</v>
      </c>
      <c r="H245" s="31">
        <v>7.0366597485380415</v>
      </c>
      <c r="I245" s="31">
        <v>77.869106081730862</v>
      </c>
      <c r="J245" s="31">
        <v>33.237979165420064</v>
      </c>
      <c r="K245" s="31">
        <v>249.06557095266416</v>
      </c>
      <c r="L245" s="31" t="s">
        <v>39</v>
      </c>
      <c r="M245" s="31">
        <v>0.19415641389941299</v>
      </c>
      <c r="N245" s="31">
        <v>-0.48525439315013191</v>
      </c>
      <c r="O245" s="31">
        <v>3.457574914111769E-2</v>
      </c>
      <c r="P245" s="31">
        <v>0.22741188165481771</v>
      </c>
      <c r="Q245" s="31">
        <v>4.9542313088515035</v>
      </c>
      <c r="R245" s="31">
        <v>3.7835509222590145E-3</v>
      </c>
      <c r="S245" s="31">
        <v>2.2403546303325864E-2</v>
      </c>
      <c r="T245" s="31">
        <v>-0.41724525804736329</v>
      </c>
      <c r="U245" s="31">
        <v>0.13625924412013501</v>
      </c>
      <c r="V245" s="31">
        <v>2.6478323008004667E-3</v>
      </c>
      <c r="W245" s="31">
        <v>5.4422029713563427E-3</v>
      </c>
      <c r="X245" s="31">
        <v>0.35676706535118097</v>
      </c>
      <c r="Y245" s="31">
        <v>-0.20460971339094303</v>
      </c>
      <c r="Z245" s="31">
        <v>5.3631600899176957E-4</v>
      </c>
      <c r="AA245" s="31">
        <v>10.575889811014086</v>
      </c>
      <c r="AB245" s="31">
        <v>-8.1055714471834229E-3</v>
      </c>
      <c r="AC245" s="31">
        <v>-0.78199132210881084</v>
      </c>
      <c r="AD245" s="31">
        <v>0.61465743067047296</v>
      </c>
      <c r="AE245" s="31">
        <v>-1.2865113554911292E-4</v>
      </c>
      <c r="AF245" s="31">
        <v>58.361780155499332</v>
      </c>
      <c r="AH245" s="31">
        <f t="shared" si="29"/>
        <v>-42.652287661404884</v>
      </c>
      <c r="AI245" s="31">
        <f t="shared" si="30"/>
        <v>-194.91994274826322</v>
      </c>
      <c r="AJ245" s="31">
        <f t="shared" si="31"/>
        <v>2984.6995290861501</v>
      </c>
      <c r="AK245" s="31">
        <f t="shared" si="32"/>
        <v>206.85289970489168</v>
      </c>
      <c r="AL245" s="31">
        <f t="shared" si="33"/>
        <v>434.16730545647124</v>
      </c>
      <c r="AM245" s="31">
        <f t="shared" si="34"/>
        <v>4804.5835913599922</v>
      </c>
      <c r="AN245" s="31">
        <f t="shared" si="35"/>
        <v>2050.8088167922228</v>
      </c>
      <c r="AO245" s="31">
        <f t="shared" si="36"/>
        <v>15367.536826682923</v>
      </c>
      <c r="AP245" s="31" t="e">
        <f t="shared" si="37"/>
        <v>#VALUE!</v>
      </c>
      <c r="AQ245" s="31">
        <f t="shared" si="38"/>
        <v>11.979599706709305</v>
      </c>
      <c r="AR245" s="31">
        <f t="shared" si="39"/>
        <v>-29.940568375311848</v>
      </c>
      <c r="AS245" s="31">
        <f t="shared" si="40"/>
        <v>2.1333502507147424</v>
      </c>
      <c r="AT245" s="31">
        <f t="shared" si="41"/>
        <v>14.031487582921937</v>
      </c>
      <c r="AU245" s="31">
        <f t="shared" si="42"/>
        <v>305.6798729566305</v>
      </c>
      <c r="AV245" s="31">
        <f t="shared" si="43"/>
        <v>0.23344799488362844</v>
      </c>
      <c r="AW245" s="31">
        <f t="shared" si="44"/>
        <v>1.382315996336922</v>
      </c>
      <c r="AX245" s="31">
        <f t="shared" si="45"/>
        <v>-25.74435255854895</v>
      </c>
      <c r="AY245" s="31">
        <f t="shared" si="46"/>
        <v>8.4072999089469498</v>
      </c>
      <c r="AZ245" s="31">
        <f t="shared" si="47"/>
        <v>0.16337328454427433</v>
      </c>
      <c r="BA245" s="31">
        <f t="shared" si="48"/>
        <v>0.33578809893598915</v>
      </c>
      <c r="BB245" s="31">
        <f t="shared" si="49"/>
        <v>22.012801666489107</v>
      </c>
      <c r="BC245" s="31">
        <f t="shared" si="50"/>
        <v>-12.6245763057711</v>
      </c>
      <c r="BD245" s="31">
        <f t="shared" si="51"/>
        <v>3.3091109250451257E-2</v>
      </c>
      <c r="BE245" s="31">
        <f t="shared" si="52"/>
        <v>652.54051583303021</v>
      </c>
      <c r="BF245" s="31">
        <f t="shared" si="53"/>
        <v>-0.50011997739974445</v>
      </c>
      <c r="BG245" s="31">
        <f t="shared" si="54"/>
        <v>-48.249464567455398</v>
      </c>
      <c r="BH245" s="31">
        <f t="shared" si="55"/>
        <v>37.92483507653494</v>
      </c>
      <c r="BI245" s="31">
        <f t="shared" si="56"/>
        <v>-7.9378737726914297E-3</v>
      </c>
      <c r="BJ245" s="31">
        <f t="shared" si="57"/>
        <v>3600.9666144537632</v>
      </c>
      <c r="BK245" s="31" t="e">
        <v>#REF!</v>
      </c>
    </row>
    <row r="246" spans="1:63" x14ac:dyDescent="0.3">
      <c r="A246">
        <v>36</v>
      </c>
      <c r="B246" s="37" t="s">
        <v>607</v>
      </c>
      <c r="C246" s="31">
        <v>66.453392167677876</v>
      </c>
      <c r="D246" s="31">
        <v>-0.76234397718456959</v>
      </c>
      <c r="E246" s="31">
        <v>0.29491436328878695</v>
      </c>
      <c r="F246" s="31">
        <v>35.099769046484873</v>
      </c>
      <c r="G246" s="31">
        <v>4.2100959716038773</v>
      </c>
      <c r="H246" s="31">
        <v>6.7352431586831685</v>
      </c>
      <c r="I246" s="31">
        <v>71.783545014578337</v>
      </c>
      <c r="J246" s="31">
        <v>38.342820168841776</v>
      </c>
      <c r="K246" s="31">
        <v>170.03980994525321</v>
      </c>
      <c r="L246" s="31" t="s">
        <v>39</v>
      </c>
      <c r="M246" s="31">
        <v>9.4970855415593872E-2</v>
      </c>
      <c r="N246" s="31">
        <v>-0.33367785047514031</v>
      </c>
      <c r="O246" s="31">
        <v>5.6280973439190619E-2</v>
      </c>
      <c r="P246" s="31">
        <v>0.74888426826023424</v>
      </c>
      <c r="Q246" s="31">
        <v>14.55006827803326</v>
      </c>
      <c r="R246" s="31">
        <v>8.9509256932389228E-4</v>
      </c>
      <c r="S246" s="31">
        <v>7.6053225201862293E-2</v>
      </c>
      <c r="T246" s="31">
        <v>-0.4122954727769379</v>
      </c>
      <c r="U246" s="31">
        <v>0.1123271663426494</v>
      </c>
      <c r="V246" s="31">
        <v>-3.1803453157009672E-2</v>
      </c>
      <c r="W246" s="31">
        <v>-1.2434343229828268E-2</v>
      </c>
      <c r="X246" s="31">
        <v>0.3750545968429897</v>
      </c>
      <c r="Y246" s="31">
        <v>-0.22563133422953374</v>
      </c>
      <c r="Z246" s="31">
        <v>8.1791757823588079E-5</v>
      </c>
      <c r="AA246" s="31">
        <v>20.014595750398463</v>
      </c>
      <c r="AB246" s="31">
        <v>-4.9201120860392661E-2</v>
      </c>
      <c r="AC246" s="31">
        <v>-1.1389573605557839</v>
      </c>
      <c r="AD246" s="31">
        <v>0.69435646300479414</v>
      </c>
      <c r="AE246" s="31">
        <v>1.0292312136858767E-5</v>
      </c>
      <c r="AF246" s="31" t="s">
        <v>39</v>
      </c>
      <c r="AH246" s="31">
        <f t="shared" si="29"/>
        <v>-50.66034328251348</v>
      </c>
      <c r="AI246" s="31">
        <f t="shared" si="30"/>
        <v>19.598059839510782</v>
      </c>
      <c r="AJ246" s="31">
        <f t="shared" si="31"/>
        <v>2332.4987174409803</v>
      </c>
      <c r="AK246" s="31">
        <f t="shared" si="32"/>
        <v>279.77515866455326</v>
      </c>
      <c r="AL246" s="31">
        <f t="shared" si="33"/>
        <v>447.57975496864208</v>
      </c>
      <c r="AM246" s="31">
        <f t="shared" si="34"/>
        <v>4770.2600680399319</v>
      </c>
      <c r="AN246" s="31">
        <f t="shared" si="35"/>
        <v>2548.0104654947913</v>
      </c>
      <c r="AO246" s="31">
        <f t="shared" si="36"/>
        <v>11299.722174409324</v>
      </c>
      <c r="AP246" s="31" t="e">
        <f t="shared" si="37"/>
        <v>#VALUE!</v>
      </c>
      <c r="AQ246" s="31">
        <f t="shared" si="38"/>
        <v>6.3111354994322939</v>
      </c>
      <c r="AR246" s="31">
        <f t="shared" si="39"/>
        <v>-22.17402505529228</v>
      </c>
      <c r="AS246" s="31">
        <f t="shared" si="40"/>
        <v>3.7400615995331963</v>
      </c>
      <c r="AT246" s="31">
        <f t="shared" si="41"/>
        <v>49.765899966901827</v>
      </c>
      <c r="AU246" s="31">
        <f t="shared" si="42"/>
        <v>966.90139334663377</v>
      </c>
      <c r="AV246" s="31">
        <f t="shared" si="43"/>
        <v>5.9481937535655012E-2</v>
      </c>
      <c r="AW246" s="31">
        <f t="shared" si="44"/>
        <v>5.0539947999560777</v>
      </c>
      <c r="AX246" s="31">
        <f t="shared" si="45"/>
        <v>-27.398432741404012</v>
      </c>
      <c r="AY246" s="31">
        <f t="shared" si="46"/>
        <v>7.4645212360520681</v>
      </c>
      <c r="AZ246" s="31">
        <f t="shared" si="47"/>
        <v>-2.1134473449291367</v>
      </c>
      <c r="BA246" s="31">
        <f t="shared" si="48"/>
        <v>-0.82630428699928826</v>
      </c>
      <c r="BB246" s="31">
        <f t="shared" si="49"/>
        <v>24.923650208297516</v>
      </c>
      <c r="BC246" s="31">
        <f t="shared" si="50"/>
        <v>-14.993967538871606</v>
      </c>
      <c r="BD246" s="31">
        <f t="shared" si="51"/>
        <v>5.4353397587346341E-3</v>
      </c>
      <c r="BE246" s="31">
        <f t="shared" si="52"/>
        <v>1330.0377804787681</v>
      </c>
      <c r="BF246" s="31">
        <f t="shared" si="53"/>
        <v>-3.2695813796249902</v>
      </c>
      <c r="BG246" s="31">
        <f t="shared" si="54"/>
        <v>-75.68758014327679</v>
      </c>
      <c r="BH246" s="31">
        <f t="shared" si="55"/>
        <v>46.142342340219301</v>
      </c>
      <c r="BI246" s="31">
        <f t="shared" si="56"/>
        <v>6.8395905474282631E-4</v>
      </c>
      <c r="BJ246" s="31" t="e">
        <f t="shared" si="57"/>
        <v>#VALUE!</v>
      </c>
    </row>
    <row r="247" spans="1:63" x14ac:dyDescent="0.3">
      <c r="A247">
        <v>36</v>
      </c>
      <c r="B247" s="37" t="s">
        <v>608</v>
      </c>
      <c r="C247" s="31">
        <v>60.269355240229011</v>
      </c>
      <c r="D247" s="31">
        <v>-0.39323130752555763</v>
      </c>
      <c r="E247" s="31">
        <v>-0.28011411981793277</v>
      </c>
      <c r="F247" s="31">
        <v>43.392970482192787</v>
      </c>
      <c r="G247" s="31">
        <v>3.6296796067831281</v>
      </c>
      <c r="H247" s="31">
        <v>5.71139297240848</v>
      </c>
      <c r="I247" s="31">
        <v>74.589634585064303</v>
      </c>
      <c r="J247" s="31">
        <v>41.537532022040459</v>
      </c>
      <c r="K247" s="31">
        <v>194.28448813887306</v>
      </c>
      <c r="L247" s="31" t="s">
        <v>39</v>
      </c>
      <c r="M247" s="31">
        <v>0.18211016098471289</v>
      </c>
      <c r="N247" s="31">
        <v>-0.4438440425441299</v>
      </c>
      <c r="O247" s="31">
        <v>7.751962859744925E-2</v>
      </c>
      <c r="P247" s="31">
        <v>0.8189408611656166</v>
      </c>
      <c r="Q247" s="31">
        <v>14.64969189365795</v>
      </c>
      <c r="R247" s="31">
        <v>1.4116253254038489E-2</v>
      </c>
      <c r="S247" s="31">
        <v>3.3253068586533617E-2</v>
      </c>
      <c r="T247" s="31">
        <v>-0.37235341445390757</v>
      </c>
      <c r="U247" s="31">
        <v>0.14989021606574426</v>
      </c>
      <c r="V247" s="31">
        <v>4.23697630559713E-3</v>
      </c>
      <c r="W247" s="31">
        <v>1.6105594588115335E-2</v>
      </c>
      <c r="X247" s="31">
        <v>0.43734981450761962</v>
      </c>
      <c r="Y247" s="31">
        <v>-0.17826046750440416</v>
      </c>
      <c r="Z247" s="31">
        <v>9.1208360291236798E-5</v>
      </c>
      <c r="AA247" s="31">
        <v>24.925133636847772</v>
      </c>
      <c r="AB247" s="31">
        <v>-5.9657056338937274E-3</v>
      </c>
      <c r="AC247" s="31">
        <v>-0.82236329752725579</v>
      </c>
      <c r="AD247" s="31">
        <v>0.53216383564023462</v>
      </c>
      <c r="AE247" s="31">
        <v>-1.8083903533820016E-4</v>
      </c>
      <c r="AF247" s="31" t="s">
        <v>39</v>
      </c>
      <c r="AH247" s="31">
        <f t="shared" si="29"/>
        <v>-23.699797364837572</v>
      </c>
      <c r="AI247" s="31">
        <f t="shared" si="30"/>
        <v>-16.882297395111063</v>
      </c>
      <c r="AJ247" s="31">
        <f t="shared" si="31"/>
        <v>2615.2663529200486</v>
      </c>
      <c r="AK247" s="31">
        <f t="shared" si="32"/>
        <v>218.7584496294271</v>
      </c>
      <c r="AL247" s="31">
        <f t="shared" si="33"/>
        <v>344.22197197063417</v>
      </c>
      <c r="AM247" s="31">
        <f t="shared" si="34"/>
        <v>4495.4691840461119</v>
      </c>
      <c r="AN247" s="31">
        <f t="shared" si="35"/>
        <v>2503.4402732387443</v>
      </c>
      <c r="AO247" s="31">
        <f t="shared" si="36"/>
        <v>11709.4008333078</v>
      </c>
      <c r="AP247" s="31" t="e">
        <f t="shared" si="37"/>
        <v>#VALUE!</v>
      </c>
      <c r="AQ247" s="31">
        <f t="shared" si="38"/>
        <v>10.975661985242954</v>
      </c>
      <c r="AR247" s="31">
        <f t="shared" si="39"/>
        <v>-26.750194271351482</v>
      </c>
      <c r="AS247" s="31">
        <f t="shared" si="40"/>
        <v>4.6720580340302851</v>
      </c>
      <c r="AT247" s="31">
        <f t="shared" si="41"/>
        <v>49.357037682329612</v>
      </c>
      <c r="AU247" s="31">
        <f t="shared" si="42"/>
        <v>882.9274848987742</v>
      </c>
      <c r="AV247" s="31">
        <f t="shared" si="43"/>
        <v>0.85077748202868442</v>
      </c>
      <c r="AW247" s="31">
        <f t="shared" si="44"/>
        <v>2.0041410034694946</v>
      </c>
      <c r="AX247" s="31">
        <f t="shared" si="45"/>
        <v>-22.441500210634779</v>
      </c>
      <c r="AY247" s="31">
        <f t="shared" si="46"/>
        <v>9.0337866791010235</v>
      </c>
      <c r="AZ247" s="31">
        <f t="shared" si="47"/>
        <v>0.25535983010646657</v>
      </c>
      <c r="BA247" s="31">
        <f t="shared" si="48"/>
        <v>0.97067380158623295</v>
      </c>
      <c r="BB247" s="31">
        <f t="shared" si="49"/>
        <v>26.358791334807989</v>
      </c>
      <c r="BC247" s="31">
        <f t="shared" si="50"/>
        <v>-10.743643441312233</v>
      </c>
      <c r="BD247" s="31">
        <f t="shared" si="51"/>
        <v>5.4970690672713485E-3</v>
      </c>
      <c r="BE247" s="31">
        <f t="shared" si="52"/>
        <v>1502.2217335693597</v>
      </c>
      <c r="BF247" s="31">
        <f t="shared" si="53"/>
        <v>-0.35954923210777667</v>
      </c>
      <c r="BG247" s="31">
        <f t="shared" si="54"/>
        <v>-49.563305715196321</v>
      </c>
      <c r="BH247" s="31">
        <f t="shared" si="55"/>
        <v>32.073171256204141</v>
      </c>
      <c r="BI247" s="31">
        <f t="shared" si="56"/>
        <v>-1.0899052062098314E-2</v>
      </c>
      <c r="BJ247" s="31" t="e">
        <f t="shared" si="57"/>
        <v>#VALUE!</v>
      </c>
      <c r="BK247" s="31" t="e">
        <v>#REF!</v>
      </c>
    </row>
    <row r="248" spans="1:63" x14ac:dyDescent="0.3">
      <c r="A248">
        <v>36</v>
      </c>
      <c r="B248" s="37" t="s">
        <v>609</v>
      </c>
      <c r="C248" s="31">
        <v>68.005602240896351</v>
      </c>
      <c r="D248" s="31">
        <v>-0.48748710640594495</v>
      </c>
      <c r="E248" s="31">
        <v>-2.9095345496441909</v>
      </c>
      <c r="F248" s="31">
        <v>34.75738313909735</v>
      </c>
      <c r="G248" s="31">
        <v>6.0208376181239061</v>
      </c>
      <c r="H248" s="31">
        <v>6.6509578578494093</v>
      </c>
      <c r="I248" s="31">
        <v>90.854359915135703</v>
      </c>
      <c r="J248" s="31">
        <v>39.80906481827347</v>
      </c>
      <c r="K248" s="31">
        <v>167.15615363345361</v>
      </c>
      <c r="L248" s="31" t="s">
        <v>39</v>
      </c>
      <c r="M248" s="31">
        <v>0.22277035878054727</v>
      </c>
      <c r="N248" s="31">
        <v>-0.61629603375084285</v>
      </c>
      <c r="O248" s="31">
        <v>5.3992227437693607E-2</v>
      </c>
      <c r="P248" s="31">
        <v>0.73922511788476652</v>
      </c>
      <c r="Q248" s="31">
        <v>12.153877219968136</v>
      </c>
      <c r="R248" s="31">
        <v>5.1184769327451375E-3</v>
      </c>
      <c r="S248" s="31">
        <v>4.9327021543995264E-2</v>
      </c>
      <c r="T248" s="31">
        <v>-0.43826998354639041</v>
      </c>
      <c r="U248" s="31">
        <v>0.1116786432269125</v>
      </c>
      <c r="V248" s="31">
        <v>3.687124540092302E-3</v>
      </c>
      <c r="W248" s="31">
        <v>1.1315611852977399E-2</v>
      </c>
      <c r="X248" s="31">
        <v>0.36808825216018043</v>
      </c>
      <c r="Y248" s="31">
        <v>-0.18677987820356898</v>
      </c>
      <c r="Z248" s="31">
        <v>1.73470363066681E-4</v>
      </c>
      <c r="AA248" s="31">
        <v>20.148949494924938</v>
      </c>
      <c r="AB248" s="31">
        <v>-6.3224795266939608E-3</v>
      </c>
      <c r="AC248" s="31">
        <v>-0.76200651631364202</v>
      </c>
      <c r="AD248" s="31">
        <v>0.59722694853058622</v>
      </c>
      <c r="AE248" s="31">
        <v>-1.9908411394618615E-4</v>
      </c>
      <c r="AF248" s="31" t="s">
        <v>39</v>
      </c>
      <c r="AH248" s="31">
        <f t="shared" si="29"/>
        <v>-33.15185425580821</v>
      </c>
      <c r="AI248" s="31">
        <f t="shared" si="30"/>
        <v>-197.86464928924835</v>
      </c>
      <c r="AJ248" s="31">
        <f t="shared" si="31"/>
        <v>2363.696772691892</v>
      </c>
      <c r="AK248" s="31">
        <f t="shared" si="32"/>
        <v>409.45068821516014</v>
      </c>
      <c r="AL248" s="31">
        <f t="shared" si="33"/>
        <v>452.30239460187096</v>
      </c>
      <c r="AM248" s="31">
        <f t="shared" si="34"/>
        <v>6178.6054622399561</v>
      </c>
      <c r="AN248" s="31">
        <f t="shared" si="35"/>
        <v>2707.2394276135665</v>
      </c>
      <c r="AO248" s="31">
        <f t="shared" si="36"/>
        <v>11367.554896114807</v>
      </c>
      <c r="AP248" s="31" t="e">
        <f t="shared" si="37"/>
        <v>#VALUE!</v>
      </c>
      <c r="AQ248" s="31">
        <f t="shared" si="38"/>
        <v>15.14963241029167</v>
      </c>
      <c r="AR248" s="31">
        <f t="shared" si="39"/>
        <v>-41.911582933901855</v>
      </c>
      <c r="AS248" s="31">
        <f t="shared" si="40"/>
        <v>3.671773943227802</v>
      </c>
      <c r="AT248" s="31">
        <f t="shared" si="41"/>
        <v>50.27144933335115</v>
      </c>
      <c r="AU248" s="31">
        <f t="shared" si="42"/>
        <v>826.53173990584412</v>
      </c>
      <c r="AV248" s="31">
        <f t="shared" si="43"/>
        <v>0.34808510636746898</v>
      </c>
      <c r="AW248" s="31">
        <f t="shared" si="44"/>
        <v>3.354513806849067</v>
      </c>
      <c r="AX248" s="31">
        <f t="shared" si="45"/>
        <v>-29.804814175180013</v>
      </c>
      <c r="AY248" s="31">
        <f t="shared" si="46"/>
        <v>7.5947733900923851</v>
      </c>
      <c r="AZ248" s="31">
        <f t="shared" si="47"/>
        <v>0.25074512488616496</v>
      </c>
      <c r="BA248" s="31">
        <f t="shared" si="48"/>
        <v>0.76952499878595304</v>
      </c>
      <c r="BB248" s="31">
        <f t="shared" si="49"/>
        <v>25.032063265951987</v>
      </c>
      <c r="BC248" s="31">
        <f t="shared" si="50"/>
        <v>-12.702078103714978</v>
      </c>
      <c r="BD248" s="31">
        <f t="shared" si="51"/>
        <v>1.1796956511296586E-2</v>
      </c>
      <c r="BE248" s="31">
        <f t="shared" si="52"/>
        <v>1370.2414449237749</v>
      </c>
      <c r="BF248" s="31">
        <f t="shared" si="53"/>
        <v>-0.42996402786856014</v>
      </c>
      <c r="BG248" s="31">
        <f t="shared" si="54"/>
        <v>-51.820712053396633</v>
      </c>
      <c r="BH248" s="31">
        <f t="shared" si="55"/>
        <v>40.614778309315327</v>
      </c>
      <c r="BI248" s="31">
        <f t="shared" si="56"/>
        <v>-1.3538835065505621E-2</v>
      </c>
      <c r="BJ248" s="31" t="e">
        <f t="shared" si="57"/>
        <v>#VALUE!</v>
      </c>
      <c r="BK248" s="31" t="e">
        <v>#REF!</v>
      </c>
    </row>
    <row r="249" spans="1:63" x14ac:dyDescent="0.3">
      <c r="A249">
        <v>37</v>
      </c>
      <c r="B249" s="37" t="s">
        <v>610</v>
      </c>
      <c r="C249" s="31">
        <v>65.588070568468225</v>
      </c>
      <c r="D249" s="31">
        <v>-0.38518278414033508</v>
      </c>
      <c r="E249" s="31">
        <v>3.2143046682099459</v>
      </c>
      <c r="F249" s="31">
        <v>39.937631143546191</v>
      </c>
      <c r="G249" s="31">
        <v>12.360007315023909</v>
      </c>
      <c r="H249" s="31">
        <v>7.0561149085648083</v>
      </c>
      <c r="I249" s="31">
        <v>54.953818428351589</v>
      </c>
      <c r="J249" s="31">
        <v>22.580556810300077</v>
      </c>
      <c r="K249" s="31">
        <v>128.16963438120465</v>
      </c>
      <c r="L249" s="31" t="s">
        <v>39</v>
      </c>
      <c r="M249" s="31">
        <v>0.35367265273436471</v>
      </c>
      <c r="N249" s="31">
        <v>-0.12195532767299788</v>
      </c>
      <c r="O249" s="31">
        <v>0.13972516091022613</v>
      </c>
      <c r="P249" s="31">
        <v>1.4345180820379009</v>
      </c>
      <c r="Q249" s="31">
        <v>39.3494985580395</v>
      </c>
      <c r="R249" s="31">
        <v>4.4930619860589138E-3</v>
      </c>
      <c r="S249" s="31">
        <v>0.10631121428213298</v>
      </c>
      <c r="T249" s="31">
        <v>-0.30553607605474364</v>
      </c>
      <c r="U249" s="31">
        <v>0.16856895175211387</v>
      </c>
      <c r="V249" s="31">
        <v>-3.0315437434660458E-2</v>
      </c>
      <c r="W249" s="31">
        <v>-3.274639086755881E-2</v>
      </c>
      <c r="X249" s="31">
        <v>0.45370298219135813</v>
      </c>
      <c r="Y249" s="31">
        <v>-0.22864702711599152</v>
      </c>
      <c r="Z249" s="31">
        <v>1.27550259010515E-4</v>
      </c>
      <c r="AA249" s="31">
        <v>7.3040990654821059</v>
      </c>
      <c r="AB249" s="31">
        <v>-4.8613694260151906E-2</v>
      </c>
      <c r="AC249" s="31">
        <v>-1.1242531397937547</v>
      </c>
      <c r="AD249" s="31">
        <v>0.58814133847847605</v>
      </c>
      <c r="AE249" s="31">
        <v>-1.0590048290509055E-4</v>
      </c>
      <c r="AF249" s="31">
        <v>61.865769905854656</v>
      </c>
      <c r="AH249" s="31">
        <f t="shared" si="29"/>
        <v>-25.263395627955362</v>
      </c>
      <c r="AI249" s="31">
        <f t="shared" si="30"/>
        <v>210.82004140711078</v>
      </c>
      <c r="AJ249" s="31">
        <f t="shared" si="31"/>
        <v>2619.4321697803621</v>
      </c>
      <c r="AK249" s="31">
        <f t="shared" si="32"/>
        <v>810.66903200457159</v>
      </c>
      <c r="AL249" s="31">
        <f t="shared" si="33"/>
        <v>462.79696256216937</v>
      </c>
      <c r="AM249" s="31">
        <f t="shared" si="34"/>
        <v>3604.3149210855136</v>
      </c>
      <c r="AN249" s="31">
        <f t="shared" si="35"/>
        <v>1481.0151535492673</v>
      </c>
      <c r="AO249" s="31">
        <f t="shared" si="36"/>
        <v>8406.3990245292207</v>
      </c>
      <c r="AP249" s="31" t="e">
        <f t="shared" si="37"/>
        <v>#VALUE!</v>
      </c>
      <c r="AQ249" s="31">
        <f t="shared" si="38"/>
        <v>23.19670690567887</v>
      </c>
      <c r="AR249" s="31">
        <f t="shared" si="39"/>
        <v>-7.9988146376172509</v>
      </c>
      <c r="AS249" s="31">
        <f t="shared" si="40"/>
        <v>9.1643037139704902</v>
      </c>
      <c r="AT249" s="31">
        <f t="shared" si="41"/>
        <v>94.087273196445537</v>
      </c>
      <c r="AU249" s="31">
        <f t="shared" si="42"/>
        <v>2580.8576882585335</v>
      </c>
      <c r="AV249" s="31">
        <f t="shared" si="43"/>
        <v>0.29469126661013406</v>
      </c>
      <c r="AW249" s="31">
        <f t="shared" si="44"/>
        <v>6.9727474245560854</v>
      </c>
      <c r="AX249" s="31">
        <f t="shared" si="45"/>
        <v>-20.0395217174914</v>
      </c>
      <c r="AY249" s="31">
        <f t="shared" si="46"/>
        <v>11.056112303170361</v>
      </c>
      <c r="AZ249" s="31">
        <f t="shared" si="47"/>
        <v>-1.9883310497784934</v>
      </c>
      <c r="BA249" s="31">
        <f t="shared" si="48"/>
        <v>-2.1477725950840907</v>
      </c>
      <c r="BB249" s="31">
        <f t="shared" si="49"/>
        <v>29.75750321309128</v>
      </c>
      <c r="BC249" s="31">
        <f t="shared" si="50"/>
        <v>-14.99651734975412</v>
      </c>
      <c r="BD249" s="31">
        <f t="shared" si="51"/>
        <v>8.365775389008059E-3</v>
      </c>
      <c r="BE249" s="31">
        <f t="shared" si="52"/>
        <v>479.06176494592319</v>
      </c>
      <c r="BF249" s="31">
        <f t="shared" si="53"/>
        <v>-3.1884784097287819</v>
      </c>
      <c r="BG249" s="31">
        <f t="shared" si="54"/>
        <v>-73.73759426961476</v>
      </c>
      <c r="BH249" s="31">
        <f t="shared" si="55"/>
        <v>38.575055612359641</v>
      </c>
      <c r="BI249" s="31">
        <f t="shared" si="56"/>
        <v>-6.9458083460139418E-3</v>
      </c>
      <c r="BJ249" s="31">
        <f t="shared" si="57"/>
        <v>4057.6564823578128</v>
      </c>
    </row>
    <row r="250" spans="1:63" x14ac:dyDescent="0.3">
      <c r="A250">
        <v>37</v>
      </c>
      <c r="B250" s="37" t="s">
        <v>611</v>
      </c>
      <c r="C250" s="31">
        <v>61.898657541458284</v>
      </c>
      <c r="D250" s="31">
        <v>-0.37015777803348787</v>
      </c>
      <c r="E250" s="31">
        <v>-1.09867751967139</v>
      </c>
      <c r="F250" s="31">
        <v>53.348334913929243</v>
      </c>
      <c r="G250" s="31">
        <v>8.7276105739642507</v>
      </c>
      <c r="H250" s="31">
        <v>6.4656437772750843</v>
      </c>
      <c r="I250" s="31">
        <v>51.737183440891279</v>
      </c>
      <c r="J250" s="31">
        <v>23.667767333585527</v>
      </c>
      <c r="K250" s="31">
        <v>144.29403109045276</v>
      </c>
      <c r="L250" s="31" t="s">
        <v>39</v>
      </c>
      <c r="M250" s="31">
        <v>0.31604365607619178</v>
      </c>
      <c r="N250" s="31">
        <v>-0.12100328815065504</v>
      </c>
      <c r="O250" s="31">
        <v>0.12621516759278192</v>
      </c>
      <c r="P250" s="31">
        <v>1.6089047978236755</v>
      </c>
      <c r="Q250" s="31">
        <v>44.759691153341691</v>
      </c>
      <c r="R250" s="31">
        <v>1.7723706309005077E-2</v>
      </c>
      <c r="S250" s="31">
        <v>5.8054565106928857E-2</v>
      </c>
      <c r="T250" s="31">
        <v>-0.28043919357087366</v>
      </c>
      <c r="U250" s="31">
        <v>0.22762442336979094</v>
      </c>
      <c r="V250" s="31">
        <v>5.9730147589063141E-3</v>
      </c>
      <c r="W250" s="31">
        <v>4.8550345156861694E-3</v>
      </c>
      <c r="X250" s="31">
        <v>0.51969922434899352</v>
      </c>
      <c r="Y250" s="31">
        <v>-0.18254890099785515</v>
      </c>
      <c r="Z250" s="31">
        <v>2.0559480220763278E-4</v>
      </c>
      <c r="AA250" s="31">
        <v>10.242648755026842</v>
      </c>
      <c r="AB250" s="31">
        <v>-5.582955019456306E-3</v>
      </c>
      <c r="AC250" s="31">
        <v>-0.79811782824411248</v>
      </c>
      <c r="AD250" s="31">
        <v>0.48638328703086015</v>
      </c>
      <c r="AE250" s="31">
        <v>-4.3814948419009496E-4</v>
      </c>
      <c r="AF250" s="31">
        <v>66.380176581223381</v>
      </c>
      <c r="AH250" s="31">
        <f t="shared" si="29"/>
        <v>-22.912269538801997</v>
      </c>
      <c r="AI250" s="31">
        <f t="shared" si="30"/>
        <v>-68.006663538638165</v>
      </c>
      <c r="AJ250" s="31">
        <f t="shared" si="31"/>
        <v>3302.1903132443285</v>
      </c>
      <c r="AK250" s="31">
        <f t="shared" si="32"/>
        <v>540.22737807302337</v>
      </c>
      <c r="AL250" s="31">
        <f t="shared" si="33"/>
        <v>400.21466995461122</v>
      </c>
      <c r="AM250" s="31">
        <f t="shared" si="34"/>
        <v>3202.4621999673354</v>
      </c>
      <c r="AN250" s="31">
        <f t="shared" si="35"/>
        <v>1465.0030249525239</v>
      </c>
      <c r="AO250" s="31">
        <f t="shared" si="36"/>
        <v>8931.6068157444697</v>
      </c>
      <c r="AP250" s="31" t="e">
        <f t="shared" si="37"/>
        <v>#VALUE!</v>
      </c>
      <c r="AQ250" s="31">
        <f t="shared" si="38"/>
        <v>19.562678035610617</v>
      </c>
      <c r="AR250" s="31">
        <f t="shared" si="39"/>
        <v>-7.4899410946277936</v>
      </c>
      <c r="AS250" s="31">
        <f t="shared" si="40"/>
        <v>7.8125494353633718</v>
      </c>
      <c r="AT250" s="31">
        <f t="shared" si="41"/>
        <v>99.58904709729687</v>
      </c>
      <c r="AU250" s="31">
        <f t="shared" si="42"/>
        <v>2770.5647943621375</v>
      </c>
      <c r="AV250" s="31">
        <f t="shared" si="43"/>
        <v>1.0970736271864889</v>
      </c>
      <c r="AW250" s="31">
        <f t="shared" si="44"/>
        <v>3.5934996442720828</v>
      </c>
      <c r="AX250" s="31">
        <f t="shared" si="45"/>
        <v>-17.35880960404624</v>
      </c>
      <c r="AY250" s="31">
        <f t="shared" si="46"/>
        <v>14.089646230238603</v>
      </c>
      <c r="AZ250" s="31">
        <f t="shared" si="47"/>
        <v>0.36972159505161795</v>
      </c>
      <c r="BA250" s="31">
        <f t="shared" si="48"/>
        <v>0.300520118838418</v>
      </c>
      <c r="BB250" s="31">
        <f t="shared" si="49"/>
        <v>32.168684312539845</v>
      </c>
      <c r="BC250" s="31">
        <f t="shared" si="50"/>
        <v>-11.299531907435808</v>
      </c>
      <c r="BD250" s="31">
        <f t="shared" si="51"/>
        <v>1.2726042254154113E-2</v>
      </c>
      <c r="BE250" s="31">
        <f t="shared" si="52"/>
        <v>634.00620760485049</v>
      </c>
      <c r="BF250" s="31">
        <f t="shared" si="53"/>
        <v>-0.34557742081869147</v>
      </c>
      <c r="BG250" s="31">
        <f t="shared" si="54"/>
        <v>-49.402422128214738</v>
      </c>
      <c r="BH250" s="31">
        <f t="shared" si="55"/>
        <v>30.106472517812019</v>
      </c>
      <c r="BI250" s="31">
        <f t="shared" si="56"/>
        <v>-2.7120864873849279E-2</v>
      </c>
      <c r="BJ250" s="31">
        <f t="shared" si="57"/>
        <v>4108.8438177426751</v>
      </c>
      <c r="BK250" s="31" t="e">
        <v>#REF!</v>
      </c>
    </row>
    <row r="251" spans="1:63" x14ac:dyDescent="0.3">
      <c r="A251">
        <v>37</v>
      </c>
      <c r="B251" s="37" t="s">
        <v>612</v>
      </c>
      <c r="C251" s="31">
        <v>67.75274725274727</v>
      </c>
      <c r="D251" s="31">
        <v>-0.39557976225613634</v>
      </c>
      <c r="E251" s="31">
        <v>-1.7668823696525571</v>
      </c>
      <c r="F251" s="31">
        <v>45.001042998070808</v>
      </c>
      <c r="G251" s="31">
        <v>14.615507146580187</v>
      </c>
      <c r="H251" s="31">
        <v>6.41698745837832</v>
      </c>
      <c r="I251" s="31">
        <v>65.743905464663939</v>
      </c>
      <c r="J251" s="31">
        <v>23.336765421076255</v>
      </c>
      <c r="K251" s="31">
        <v>130.55317095629704</v>
      </c>
      <c r="L251" s="31" t="s">
        <v>39</v>
      </c>
      <c r="M251" s="31">
        <v>0.30108228901840778</v>
      </c>
      <c r="N251" s="31">
        <v>-0.25676897585681652</v>
      </c>
      <c r="O251" s="31">
        <v>0.11862805494902062</v>
      </c>
      <c r="P251" s="31">
        <v>1.4293225857577392</v>
      </c>
      <c r="Q251" s="31">
        <v>37.047320747134613</v>
      </c>
      <c r="R251" s="31">
        <v>8.2366549539151235E-3</v>
      </c>
      <c r="S251" s="31">
        <v>4.8499273253982601E-2</v>
      </c>
      <c r="T251" s="31">
        <v>-0.35499273498598827</v>
      </c>
      <c r="U251" s="31">
        <v>0.20588676658123614</v>
      </c>
      <c r="V251" s="31">
        <v>5.1049516343518704E-3</v>
      </c>
      <c r="W251" s="31">
        <v>1.0635995078913914E-3</v>
      </c>
      <c r="X251" s="31">
        <v>0.45724318928370217</v>
      </c>
      <c r="Y251" s="31">
        <v>-0.19007382360008088</v>
      </c>
      <c r="Z251" s="31">
        <v>2.5497079282016697E-4</v>
      </c>
      <c r="AA251" s="31">
        <v>8.3102043732391717</v>
      </c>
      <c r="AB251" s="31">
        <v>-7.0303945653583909E-3</v>
      </c>
      <c r="AC251" s="31">
        <v>-0.71910126034484934</v>
      </c>
      <c r="AD251" s="31">
        <v>0.55302289057911247</v>
      </c>
      <c r="AE251" s="31">
        <v>-3.9310637437713541E-4</v>
      </c>
      <c r="AF251" s="31">
        <v>63.1412580252737</v>
      </c>
      <c r="AH251" s="31">
        <f t="shared" si="29"/>
        <v>-26.80161565044186</v>
      </c>
      <c r="AI251" s="31">
        <f t="shared" si="30"/>
        <v>-119.71113461640488</v>
      </c>
      <c r="AJ251" s="31">
        <f t="shared" si="31"/>
        <v>3048.9442923583038</v>
      </c>
      <c r="AK251" s="31">
        <f t="shared" si="32"/>
        <v>990.24076167296892</v>
      </c>
      <c r="AL251" s="31">
        <f t="shared" si="33"/>
        <v>434.76852939155538</v>
      </c>
      <c r="AM251" s="31">
        <f t="shared" si="34"/>
        <v>4454.3302103558863</v>
      </c>
      <c r="AN251" s="31">
        <f t="shared" si="35"/>
        <v>1581.1299692708317</v>
      </c>
      <c r="AO251" s="31">
        <f t="shared" si="36"/>
        <v>8845.3359948466987</v>
      </c>
      <c r="AP251" s="31" t="e">
        <f t="shared" si="37"/>
        <v>#VALUE!</v>
      </c>
      <c r="AQ251" s="31">
        <f t="shared" si="38"/>
        <v>20.399152230142786</v>
      </c>
      <c r="AR251" s="31">
        <f t="shared" si="39"/>
        <v>-17.396803523573656</v>
      </c>
      <c r="AS251" s="31">
        <f t="shared" si="40"/>
        <v>8.0373766240460096</v>
      </c>
      <c r="AT251" s="31">
        <f t="shared" si="41"/>
        <v>96.840531895487288</v>
      </c>
      <c r="AU251" s="31">
        <f t="shared" si="42"/>
        <v>2510.0577589720715</v>
      </c>
      <c r="AV251" s="31">
        <f t="shared" si="43"/>
        <v>0.5580560013007001</v>
      </c>
      <c r="AW251" s="31">
        <f t="shared" si="44"/>
        <v>3.2859590027190086</v>
      </c>
      <c r="AX251" s="31">
        <f t="shared" si="45"/>
        <v>-24.051733050067156</v>
      </c>
      <c r="AY251" s="31">
        <f t="shared" si="46"/>
        <v>13.949394058863865</v>
      </c>
      <c r="AZ251" s="31">
        <f t="shared" si="47"/>
        <v>0.34587449781974139</v>
      </c>
      <c r="BA251" s="31">
        <f t="shared" si="48"/>
        <v>7.2061788636311824E-2</v>
      </c>
      <c r="BB251" s="31">
        <f t="shared" si="49"/>
        <v>30.97948223657875</v>
      </c>
      <c r="BC251" s="31">
        <f t="shared" si="50"/>
        <v>-12.878023729739549</v>
      </c>
      <c r="BD251" s="31">
        <f t="shared" si="51"/>
        <v>1.7274971682777363E-2</v>
      </c>
      <c r="BE251" s="31">
        <f t="shared" si="52"/>
        <v>563.0391765187486</v>
      </c>
      <c r="BF251" s="31">
        <f t="shared" si="53"/>
        <v>-0.47632854607381503</v>
      </c>
      <c r="BG251" s="31">
        <f t="shared" si="54"/>
        <v>-48.721085941276591</v>
      </c>
      <c r="BH251" s="31">
        <f t="shared" si="55"/>
        <v>37.468820130390313</v>
      </c>
      <c r="BI251" s="31">
        <f t="shared" si="56"/>
        <v>-2.6634036826617902E-2</v>
      </c>
      <c r="BJ251" s="31">
        <f t="shared" si="57"/>
        <v>4277.9936962068696</v>
      </c>
      <c r="BK251" s="31" t="e">
        <v>#REF!</v>
      </c>
    </row>
    <row r="252" spans="1:63" x14ac:dyDescent="0.3">
      <c r="A252">
        <v>38</v>
      </c>
      <c r="B252" s="37" t="s">
        <v>613</v>
      </c>
      <c r="C252" s="31">
        <v>68.821998320738899</v>
      </c>
      <c r="D252" s="31">
        <v>-1.0413964253602772</v>
      </c>
      <c r="E252" s="31">
        <v>-1.2144322237738192</v>
      </c>
      <c r="F252" s="31">
        <v>31.589876508475133</v>
      </c>
      <c r="G252" s="31">
        <v>3.9700286916349206</v>
      </c>
      <c r="H252" s="31">
        <v>4.7242454454493812</v>
      </c>
      <c r="I252" s="31">
        <v>72.847301300607754</v>
      </c>
      <c r="J252" s="31">
        <v>36.224008021061671</v>
      </c>
      <c r="K252" s="31">
        <v>161.94870750637156</v>
      </c>
      <c r="L252" s="31" t="s">
        <v>39</v>
      </c>
      <c r="M252" s="31">
        <v>7.5357472226564123E-2</v>
      </c>
      <c r="N252" s="31">
        <v>-0.30163020459652784</v>
      </c>
      <c r="O252" s="31">
        <v>4.9102297795399652E-2</v>
      </c>
      <c r="P252" s="31">
        <v>0.70182358220619856</v>
      </c>
      <c r="Q252" s="31">
        <v>10.931534347346437</v>
      </c>
      <c r="R252" s="31">
        <v>5.1836432148998914E-4</v>
      </c>
      <c r="S252" s="31">
        <v>6.37447886067882E-2</v>
      </c>
      <c r="T252" s="31">
        <v>-0.41696255494009987</v>
      </c>
      <c r="U252" s="31">
        <v>0.10990888423332895</v>
      </c>
      <c r="V252" s="31">
        <v>-3.2746067145318358E-2</v>
      </c>
      <c r="W252" s="31">
        <v>-1.3043026849665067E-2</v>
      </c>
      <c r="X252" s="31">
        <v>0.33536914668541656</v>
      </c>
      <c r="Y252" s="31">
        <v>-0.22753532357390646</v>
      </c>
      <c r="Z252" s="31">
        <v>2.6003789785566619E-4</v>
      </c>
      <c r="AA252" s="31">
        <v>17.58555843833075</v>
      </c>
      <c r="AB252" s="31">
        <v>-4.8630042801942115E-2</v>
      </c>
      <c r="AC252" s="31">
        <v>-1.1478425425957239</v>
      </c>
      <c r="AD252" s="31">
        <v>0.70144846920830783</v>
      </c>
      <c r="AE252" s="31">
        <v>2.4285350005907163E-5</v>
      </c>
      <c r="AF252" s="31" t="s">
        <v>39</v>
      </c>
      <c r="AH252" s="31">
        <f t="shared" si="29"/>
        <v>-71.670983037368487</v>
      </c>
      <c r="AI252" s="31">
        <f t="shared" si="30"/>
        <v>-83.579652465212988</v>
      </c>
      <c r="AJ252" s="31">
        <f t="shared" si="31"/>
        <v>2174.0784280186249</v>
      </c>
      <c r="AK252" s="31">
        <f t="shared" si="32"/>
        <v>273.22530794898375</v>
      </c>
      <c r="AL252" s="31">
        <f t="shared" si="33"/>
        <v>325.1320121134757</v>
      </c>
      <c r="AM252" s="31">
        <f t="shared" si="34"/>
        <v>5013.4968477807879</v>
      </c>
      <c r="AN252" s="31">
        <f t="shared" si="35"/>
        <v>2493.0086191959385</v>
      </c>
      <c r="AO252" s="31">
        <f t="shared" si="36"/>
        <v>11145.63367604934</v>
      </c>
      <c r="AP252" s="31" t="e">
        <f t="shared" si="37"/>
        <v>#VALUE!</v>
      </c>
      <c r="AQ252" s="31">
        <f t="shared" si="38"/>
        <v>5.1862518270317244</v>
      </c>
      <c r="AR252" s="31">
        <f t="shared" si="39"/>
        <v>-20.758793434226369</v>
      </c>
      <c r="AS252" s="31">
        <f t="shared" si="40"/>
        <v>3.3793182564194164</v>
      </c>
      <c r="AT252" s="31">
        <f t="shared" si="41"/>
        <v>48.300901396049959</v>
      </c>
      <c r="AU252" s="31">
        <f t="shared" si="42"/>
        <v>752.33003849617614</v>
      </c>
      <c r="AV252" s="31">
        <f t="shared" si="43"/>
        <v>3.5674868463114989E-2</v>
      </c>
      <c r="AW252" s="31">
        <f t="shared" si="44"/>
        <v>4.3870437344522335</v>
      </c>
      <c r="AX252" s="31">
        <f t="shared" si="45"/>
        <v>-28.696196255898556</v>
      </c>
      <c r="AY252" s="31">
        <f t="shared" si="46"/>
        <v>7.564149046140451</v>
      </c>
      <c r="AZ252" s="31">
        <f t="shared" si="47"/>
        <v>-2.2536497780859035</v>
      </c>
      <c r="BA252" s="31">
        <f t="shared" si="48"/>
        <v>-0.89764717194500154</v>
      </c>
      <c r="BB252" s="31">
        <f t="shared" si="49"/>
        <v>23.080774850011377</v>
      </c>
      <c r="BC252" s="31">
        <f t="shared" si="50"/>
        <v>-15.659435656912173</v>
      </c>
      <c r="BD252" s="31">
        <f t="shared" si="51"/>
        <v>1.7896327769551131E-2</v>
      </c>
      <c r="BE252" s="31">
        <f t="shared" si="52"/>
        <v>1210.2732733120547</v>
      </c>
      <c r="BF252" s="31">
        <f t="shared" si="53"/>
        <v>-3.3468167240527209</v>
      </c>
      <c r="BG252" s="31">
        <f t="shared" si="54"/>
        <v>-78.996817538995586</v>
      </c>
      <c r="BH252" s="31">
        <f t="shared" si="55"/>
        <v>48.275085369939035</v>
      </c>
      <c r="BI252" s="31">
        <f t="shared" si="56"/>
        <v>1.6713663173250992E-3</v>
      </c>
      <c r="BJ252" s="31" t="e">
        <f t="shared" si="57"/>
        <v>#VALUE!</v>
      </c>
    </row>
    <row r="253" spans="1:63" x14ac:dyDescent="0.3">
      <c r="A253">
        <v>38</v>
      </c>
      <c r="B253" s="37" t="s">
        <v>614</v>
      </c>
      <c r="C253" s="31">
        <v>63.170864710464819</v>
      </c>
      <c r="D253" s="31">
        <v>-0.76158719892964566</v>
      </c>
      <c r="E253" s="31">
        <v>-0.95107334660422405</v>
      </c>
      <c r="F253" s="31">
        <v>47.337578452774864</v>
      </c>
      <c r="G253" s="31">
        <v>3.1891591923281823</v>
      </c>
      <c r="H253" s="31">
        <v>5.930573609817281</v>
      </c>
      <c r="I253" s="31">
        <v>74.833363853540106</v>
      </c>
      <c r="J253" s="31">
        <v>40.409805951910947</v>
      </c>
      <c r="K253" s="31">
        <v>196.7856087792326</v>
      </c>
      <c r="L253" s="31" t="s">
        <v>39</v>
      </c>
      <c r="M253" s="31">
        <v>0.17332495616759447</v>
      </c>
      <c r="N253" s="31">
        <v>-0.41092058788688163</v>
      </c>
      <c r="O253" s="31">
        <v>5.8179456670276186E-2</v>
      </c>
      <c r="P253" s="31">
        <v>0.82895768740294562</v>
      </c>
      <c r="Q253" s="31">
        <v>12.451914864015686</v>
      </c>
      <c r="R253" s="31">
        <v>1.4156508776140048E-2</v>
      </c>
      <c r="S253" s="31">
        <v>2.9161887529166545E-2</v>
      </c>
      <c r="T253" s="31">
        <v>-0.39376705884358326</v>
      </c>
      <c r="U253" s="31">
        <v>0.13655498479413522</v>
      </c>
      <c r="V253" s="31">
        <v>3.0255004931750776E-3</v>
      </c>
      <c r="W253" s="31">
        <v>2.0493595960957595E-2</v>
      </c>
      <c r="X253" s="31">
        <v>0.41565474414738651</v>
      </c>
      <c r="Y253" s="31">
        <v>-0.1786869059012679</v>
      </c>
      <c r="Z253" s="31">
        <v>4.3739831954545364E-5</v>
      </c>
      <c r="AA253" s="31">
        <v>23.30020273949113</v>
      </c>
      <c r="AB253" s="31">
        <v>-6.6703815344983791E-3</v>
      </c>
      <c r="AC253" s="31">
        <v>-0.84592210537939216</v>
      </c>
      <c r="AD253" s="31">
        <v>0.53633521463543132</v>
      </c>
      <c r="AE253" s="31">
        <v>-1.6274787036181832E-4</v>
      </c>
      <c r="AF253" s="31" t="s">
        <v>39</v>
      </c>
      <c r="AH253" s="31">
        <f t="shared" si="29"/>
        <v>-48.110121908806505</v>
      </c>
      <c r="AI253" s="31">
        <f t="shared" si="30"/>
        <v>-60.08012570806445</v>
      </c>
      <c r="AJ253" s="31">
        <f t="shared" si="31"/>
        <v>2990.3557641612556</v>
      </c>
      <c r="AK253" s="31">
        <f t="shared" si="32"/>
        <v>201.46194387869886</v>
      </c>
      <c r="AL253" s="31">
        <f t="shared" si="33"/>
        <v>374.63946316122042</v>
      </c>
      <c r="AM253" s="31">
        <f t="shared" si="34"/>
        <v>4727.2883038209702</v>
      </c>
      <c r="AN253" s="31">
        <f t="shared" si="35"/>
        <v>2552.7223847643027</v>
      </c>
      <c r="AO253" s="31">
        <f t="shared" si="36"/>
        <v>12431.117069159362</v>
      </c>
      <c r="AP253" s="31" t="e">
        <f t="shared" si="37"/>
        <v>#VALUE!</v>
      </c>
      <c r="AQ253" s="31">
        <f t="shared" si="38"/>
        <v>10.949087357010354</v>
      </c>
      <c r="AR253" s="31">
        <f t="shared" si="39"/>
        <v>-25.958208864146869</v>
      </c>
      <c r="AS253" s="31">
        <f t="shared" si="40"/>
        <v>3.675246586246367</v>
      </c>
      <c r="AT253" s="31">
        <f t="shared" si="41"/>
        <v>52.365973921631266</v>
      </c>
      <c r="AU253" s="31">
        <f t="shared" si="42"/>
        <v>786.59822926096081</v>
      </c>
      <c r="AV253" s="31">
        <f t="shared" si="43"/>
        <v>0.89427890067005089</v>
      </c>
      <c r="AW253" s="31">
        <f t="shared" si="44"/>
        <v>1.8421816518067711</v>
      </c>
      <c r="AX253" s="31">
        <f t="shared" si="45"/>
        <v>-24.874605601645637</v>
      </c>
      <c r="AY253" s="31">
        <f t="shared" si="46"/>
        <v>8.6262964699698959</v>
      </c>
      <c r="AZ253" s="31">
        <f t="shared" si="47"/>
        <v>0.19112348233580742</v>
      </c>
      <c r="BA253" s="31">
        <f t="shared" si="48"/>
        <v>1.2945981778805804</v>
      </c>
      <c r="BB253" s="31">
        <f t="shared" si="49"/>
        <v>26.257269608797422</v>
      </c>
      <c r="BC253" s="31">
        <f t="shared" si="50"/>
        <v>-11.287806358220552</v>
      </c>
      <c r="BD253" s="31">
        <f t="shared" si="51"/>
        <v>2.763083006859051E-3</v>
      </c>
      <c r="BE253" s="31">
        <f t="shared" si="52"/>
        <v>1471.893954982796</v>
      </c>
      <c r="BF253" s="31">
        <f t="shared" si="53"/>
        <v>-0.42137376948297983</v>
      </c>
      <c r="BG253" s="31">
        <f t="shared" si="54"/>
        <v>-53.437630874513147</v>
      </c>
      <c r="BH253" s="31">
        <f t="shared" si="55"/>
        <v>33.880759283192944</v>
      </c>
      <c r="BI253" s="31">
        <f t="shared" si="56"/>
        <v>-1.0280923700542692E-2</v>
      </c>
      <c r="BJ253" s="31" t="e">
        <f t="shared" si="57"/>
        <v>#VALUE!</v>
      </c>
      <c r="BK253" s="31" t="e">
        <v>#REF!</v>
      </c>
    </row>
    <row r="254" spans="1:63" x14ac:dyDescent="0.3">
      <c r="A254">
        <v>38</v>
      </c>
      <c r="B254" s="37" t="s">
        <v>615</v>
      </c>
      <c r="C254" s="31">
        <v>67.054347826086968</v>
      </c>
      <c r="D254" s="31">
        <v>-0.6512765644505617</v>
      </c>
      <c r="E254" s="31">
        <v>-2.780698065011725</v>
      </c>
      <c r="F254" s="31">
        <v>39.022998273362099</v>
      </c>
      <c r="G254" s="31">
        <v>5.9996356218754698</v>
      </c>
      <c r="H254" s="31">
        <v>6.4536789588614534</v>
      </c>
      <c r="I254" s="31">
        <v>93.159445615872698</v>
      </c>
      <c r="J254" s="31">
        <v>40.844178655575121</v>
      </c>
      <c r="K254" s="31">
        <v>176.08511134606093</v>
      </c>
      <c r="L254" s="31" t="s">
        <v>39</v>
      </c>
      <c r="M254" s="31">
        <v>0.22199007465750475</v>
      </c>
      <c r="N254" s="31">
        <v>-0.60886500544685285</v>
      </c>
      <c r="O254" s="31">
        <v>5.646908176771865E-2</v>
      </c>
      <c r="P254" s="31">
        <v>0.75735816557478042</v>
      </c>
      <c r="Q254" s="31">
        <v>10.254827129749502</v>
      </c>
      <c r="R254" s="31">
        <v>4.957283873305217E-3</v>
      </c>
      <c r="S254" s="31">
        <v>2.8153948114673321E-2</v>
      </c>
      <c r="T254" s="31">
        <v>-0.44888698414706463</v>
      </c>
      <c r="U254" s="31">
        <v>0.11137616242794879</v>
      </c>
      <c r="V254" s="31">
        <v>3.1233569469823522E-3</v>
      </c>
      <c r="W254" s="31">
        <v>1.3054110004201125E-2</v>
      </c>
      <c r="X254" s="31">
        <v>0.37458594416900853</v>
      </c>
      <c r="Y254" s="31">
        <v>-0.18470754686947402</v>
      </c>
      <c r="Z254" s="31">
        <v>2.3381229449327671E-4</v>
      </c>
      <c r="AA254" s="31">
        <v>20.090733740941754</v>
      </c>
      <c r="AB254" s="31">
        <v>-5.9883464853646177E-3</v>
      </c>
      <c r="AC254" s="31">
        <v>-0.77426648619786986</v>
      </c>
      <c r="AD254" s="31">
        <v>0.59761816897613651</v>
      </c>
      <c r="AE254" s="31">
        <v>-2.0524087123383313E-4</v>
      </c>
      <c r="AF254" s="31" t="s">
        <v>39</v>
      </c>
      <c r="AH254" s="31">
        <f t="shared" si="29"/>
        <v>-43.670925283646909</v>
      </c>
      <c r="AI254" s="31">
        <f t="shared" si="30"/>
        <v>-186.45789525062321</v>
      </c>
      <c r="AJ254" s="31">
        <f t="shared" si="31"/>
        <v>2616.6616994388132</v>
      </c>
      <c r="AK254" s="31">
        <f t="shared" si="32"/>
        <v>402.30165381901935</v>
      </c>
      <c r="AL254" s="31">
        <f t="shared" si="33"/>
        <v>432.74723366539467</v>
      </c>
      <c r="AM254" s="31">
        <f t="shared" si="34"/>
        <v>6246.7458696121603</v>
      </c>
      <c r="AN254" s="31">
        <f t="shared" si="35"/>
        <v>2738.7797622417711</v>
      </c>
      <c r="AO254" s="31">
        <f t="shared" si="36"/>
        <v>11807.272303194022</v>
      </c>
      <c r="AP254" s="31" t="e">
        <f t="shared" si="37"/>
        <v>#VALUE!</v>
      </c>
      <c r="AQ254" s="31">
        <f t="shared" si="38"/>
        <v>14.885399680023337</v>
      </c>
      <c r="AR254" s="31">
        <f t="shared" si="39"/>
        <v>-40.827045854365608</v>
      </c>
      <c r="AS254" s="31">
        <f t="shared" si="40"/>
        <v>3.7864974502723521</v>
      </c>
      <c r="AT254" s="31">
        <f t="shared" si="41"/>
        <v>50.784157863378489</v>
      </c>
      <c r="AU254" s="31">
        <f t="shared" si="42"/>
        <v>687.63074525461616</v>
      </c>
      <c r="AV254" s="31">
        <f t="shared" si="43"/>
        <v>0.33240743711325965</v>
      </c>
      <c r="AW254" s="31">
        <f t="shared" si="44"/>
        <v>1.8878446295589102</v>
      </c>
      <c r="AX254" s="31">
        <f t="shared" si="45"/>
        <v>-30.099823969600457</v>
      </c>
      <c r="AY254" s="31">
        <f t="shared" si="46"/>
        <v>7.468255934978437</v>
      </c>
      <c r="AZ254" s="31">
        <f t="shared" si="47"/>
        <v>0.20943466310797973</v>
      </c>
      <c r="BA254" s="31">
        <f t="shared" si="48"/>
        <v>0.87533483278170376</v>
      </c>
      <c r="BB254" s="31">
        <f t="shared" si="49"/>
        <v>25.117616191071892</v>
      </c>
      <c r="BC254" s="31">
        <f t="shared" si="50"/>
        <v>-12.385444093888973</v>
      </c>
      <c r="BD254" s="31">
        <f t="shared" si="51"/>
        <v>1.5678130920967655E-2</v>
      </c>
      <c r="BE254" s="31">
        <f t="shared" si="52"/>
        <v>1347.1710483464099</v>
      </c>
      <c r="BF254" s="31">
        <f t="shared" si="53"/>
        <v>-0.40154466813276446</v>
      </c>
      <c r="BG254" s="31">
        <f t="shared" si="54"/>
        <v>-51.917934275594128</v>
      </c>
      <c r="BH254" s="31">
        <f t="shared" si="55"/>
        <v>40.07289656971507</v>
      </c>
      <c r="BI254" s="31">
        <f t="shared" si="56"/>
        <v>-1.3762292767842573E-2</v>
      </c>
      <c r="BJ254" s="31" t="e">
        <f t="shared" si="57"/>
        <v>#VALUE!</v>
      </c>
      <c r="BK254" s="31" t="e">
        <v>#REF!</v>
      </c>
    </row>
    <row r="255" spans="1:63" x14ac:dyDescent="0.3">
      <c r="A255">
        <v>39</v>
      </c>
      <c r="B255" s="37" t="s">
        <v>616</v>
      </c>
      <c r="C255" s="31">
        <v>62.875130890052347</v>
      </c>
      <c r="D255" s="31">
        <v>-0.89346720555336712</v>
      </c>
      <c r="E255" s="31">
        <v>-0.25807887484767428</v>
      </c>
      <c r="F255" s="31">
        <v>31.261889341322817</v>
      </c>
      <c r="G255" s="31">
        <v>5.3240684828321418</v>
      </c>
      <c r="H255" s="31">
        <v>6.924773310654543</v>
      </c>
      <c r="I255" s="31">
        <v>76.382616010607748</v>
      </c>
      <c r="J255" s="31">
        <v>26.768111070813944</v>
      </c>
      <c r="K255" s="31">
        <v>187.64418865694719</v>
      </c>
      <c r="L255" s="31" t="s">
        <v>39</v>
      </c>
      <c r="M255" s="31">
        <v>0.12603840565924129</v>
      </c>
      <c r="N255" s="31">
        <v>-0.32097125692576656</v>
      </c>
      <c r="O255" s="31">
        <v>0.12865900369991926</v>
      </c>
      <c r="P255" s="31">
        <v>0.5930456940980815</v>
      </c>
      <c r="Q255" s="31">
        <v>39.419698407879928</v>
      </c>
      <c r="R255" s="31">
        <v>2.1631731612435532E-3</v>
      </c>
      <c r="S255" s="31">
        <v>9.735766956758618E-2</v>
      </c>
      <c r="T255" s="31">
        <v>-0.34532468783430392</v>
      </c>
      <c r="U255" s="31">
        <v>0.16241264650295256</v>
      </c>
      <c r="V255" s="31">
        <v>-3.0264271062200188E-2</v>
      </c>
      <c r="W255" s="31">
        <v>-3.0348104131045578E-2</v>
      </c>
      <c r="X255" s="31">
        <v>0.65328610927675579</v>
      </c>
      <c r="Y255" s="31">
        <v>-0.24053187422183783</v>
      </c>
      <c r="Z255" s="31">
        <v>-1.2160756811745209E-4</v>
      </c>
      <c r="AA255" s="31">
        <v>17.12052981089872</v>
      </c>
      <c r="AB255" s="31">
        <v>-4.9755813909425711E-2</v>
      </c>
      <c r="AC255" s="31">
        <v>-1.1398731180519324</v>
      </c>
      <c r="AD255" s="31">
        <v>0.68332426732774376</v>
      </c>
      <c r="AE255" s="31">
        <v>1.2010138612661959E-5</v>
      </c>
      <c r="AF255" s="31" t="s">
        <v>39</v>
      </c>
      <c r="AH255" s="31">
        <f t="shared" si="29"/>
        <v>-56.176867495137266</v>
      </c>
      <c r="AI255" s="31">
        <f t="shared" si="30"/>
        <v>-16.226743036004958</v>
      </c>
      <c r="AJ255" s="31">
        <f t="shared" si="31"/>
        <v>1965.5953842060044</v>
      </c>
      <c r="AK255" s="31">
        <f t="shared" si="32"/>
        <v>334.75150272567333</v>
      </c>
      <c r="AL255" s="31">
        <f t="shared" si="33"/>
        <v>435.39602829134554</v>
      </c>
      <c r="AM255" s="31">
        <f t="shared" si="34"/>
        <v>4802.5669793915704</v>
      </c>
      <c r="AN255" s="31">
        <f t="shared" si="35"/>
        <v>1683.0484872568861</v>
      </c>
      <c r="AO255" s="31">
        <f t="shared" si="36"/>
        <v>11798.152922563231</v>
      </c>
      <c r="AP255" s="31" t="e">
        <f t="shared" si="37"/>
        <v>#VALUE!</v>
      </c>
      <c r="AQ255" s="31">
        <f t="shared" si="38"/>
        <v>7.9246812529983108</v>
      </c>
      <c r="AR255" s="31">
        <f t="shared" si="39"/>
        <v>-20.181109791152192</v>
      </c>
      <c r="AS255" s="31">
        <f t="shared" si="40"/>
        <v>8.0894516978161519</v>
      </c>
      <c r="AT255" s="31">
        <f t="shared" si="41"/>
        <v>37.287825640198818</v>
      </c>
      <c r="AU255" s="31">
        <f t="shared" si="42"/>
        <v>2478.5186970418385</v>
      </c>
      <c r="AV255" s="31">
        <f t="shared" si="43"/>
        <v>0.13600979565103671</v>
      </c>
      <c r="AW255" s="31">
        <f t="shared" si="44"/>
        <v>6.1213762172124468</v>
      </c>
      <c r="AX255" s="31">
        <f t="shared" si="45"/>
        <v>-21.712334947148328</v>
      </c>
      <c r="AY255" s="31">
        <f t="shared" si="46"/>
        <v>10.211716407072945</v>
      </c>
      <c r="AZ255" s="31">
        <f t="shared" si="47"/>
        <v>-1.9028700043278604</v>
      </c>
      <c r="BA255" s="31">
        <f t="shared" si="48"/>
        <v>-1.908141019504429</v>
      </c>
      <c r="BB255" s="31">
        <f t="shared" si="49"/>
        <v>41.075449629429059</v>
      </c>
      <c r="BC255" s="31">
        <f t="shared" si="50"/>
        <v>-15.123473074927661</v>
      </c>
      <c r="BD255" s="31">
        <f t="shared" si="51"/>
        <v>-7.646091762605757E-3</v>
      </c>
      <c r="BE255" s="31">
        <f t="shared" si="52"/>
        <v>1076.4555527673001</v>
      </c>
      <c r="BF255" s="31">
        <f t="shared" si="53"/>
        <v>-3.1284033120962289</v>
      </c>
      <c r="BG255" s="31">
        <f t="shared" si="54"/>
        <v>-71.669671495567343</v>
      </c>
      <c r="BH255" s="31">
        <f t="shared" si="55"/>
        <v>42.964102748581013</v>
      </c>
      <c r="BI255" s="31">
        <f t="shared" si="56"/>
        <v>7.5513903727879241E-4</v>
      </c>
      <c r="BJ255" s="31" t="e">
        <f t="shared" si="57"/>
        <v>#VALUE!</v>
      </c>
    </row>
    <row r="256" spans="1:63" x14ac:dyDescent="0.3">
      <c r="A256">
        <v>39</v>
      </c>
      <c r="B256" s="37" t="s">
        <v>617</v>
      </c>
      <c r="C256" s="31">
        <v>64.003832466465923</v>
      </c>
      <c r="D256" s="31">
        <v>-0.59534554246372373</v>
      </c>
      <c r="E256" s="31">
        <v>-1.7109721641037794</v>
      </c>
      <c r="F256" s="31">
        <v>35.489572604391491</v>
      </c>
      <c r="G256" s="31">
        <v>6.6762182829744292</v>
      </c>
      <c r="H256" s="31">
        <v>5.6487380466458719</v>
      </c>
      <c r="I256" s="31">
        <v>68.971019471931427</v>
      </c>
      <c r="J256" s="31">
        <v>25.704455607249113</v>
      </c>
      <c r="K256" s="31">
        <v>198.33949758819881</v>
      </c>
      <c r="L256" s="31" t="s">
        <v>39</v>
      </c>
      <c r="M256" s="31">
        <v>0.19383100656297705</v>
      </c>
      <c r="N256" s="31">
        <v>-0.15112799660964202</v>
      </c>
      <c r="O256" s="31">
        <v>0.11532573008211129</v>
      </c>
      <c r="P256" s="31">
        <v>0.591450320861583</v>
      </c>
      <c r="Q256" s="31">
        <v>41.66460946589887</v>
      </c>
      <c r="R256" s="31">
        <v>1.533887636448701E-2</v>
      </c>
      <c r="S256" s="31">
        <v>5.2274488620508715E-2</v>
      </c>
      <c r="T256" s="31">
        <v>-0.28592021697209474</v>
      </c>
      <c r="U256" s="31">
        <v>0.20441021213348445</v>
      </c>
      <c r="V256" s="31">
        <v>7.3214824567201424E-3</v>
      </c>
      <c r="W256" s="31">
        <v>6.5538167868989918E-3</v>
      </c>
      <c r="X256" s="31">
        <v>0.69989541585585835</v>
      </c>
      <c r="Y256" s="31">
        <v>-0.19478488173934427</v>
      </c>
      <c r="Z256" s="31">
        <v>-8.5132495986768323E-5</v>
      </c>
      <c r="AA256" s="31">
        <v>19.531180048419206</v>
      </c>
      <c r="AB256" s="31">
        <v>-5.7966086334681885E-3</v>
      </c>
      <c r="AC256" s="31">
        <v>-0.84076561954072115</v>
      </c>
      <c r="AD256" s="31">
        <v>0.5302305315315482</v>
      </c>
      <c r="AE256" s="31">
        <v>-1.9078635369774221E-4</v>
      </c>
      <c r="AF256" s="31" t="s">
        <v>39</v>
      </c>
      <c r="AH256" s="31">
        <f t="shared" si="29"/>
        <v>-38.104396359505451</v>
      </c>
      <c r="AI256" s="31">
        <f t="shared" si="30"/>
        <v>-109.50877574608494</v>
      </c>
      <c r="AJ256" s="31">
        <f t="shared" si="31"/>
        <v>2271.4686592779517</v>
      </c>
      <c r="AK256" s="31">
        <f t="shared" si="32"/>
        <v>427.30355649305216</v>
      </c>
      <c r="AL256" s="31">
        <f t="shared" si="33"/>
        <v>361.54088358447433</v>
      </c>
      <c r="AM256" s="31">
        <f t="shared" si="34"/>
        <v>4414.4095753228585</v>
      </c>
      <c r="AN256" s="31">
        <f t="shared" si="35"/>
        <v>1645.1836703280828</v>
      </c>
      <c r="AO256" s="31">
        <f t="shared" si="36"/>
        <v>12694.487975118098</v>
      </c>
      <c r="AP256" s="31" t="e">
        <f t="shared" si="37"/>
        <v>#VALUE!</v>
      </c>
      <c r="AQ256" s="31">
        <f t="shared" si="38"/>
        <v>12.40592727086324</v>
      </c>
      <c r="AR256" s="31">
        <f t="shared" si="39"/>
        <v>-9.6727709759961584</v>
      </c>
      <c r="AS256" s="31">
        <f t="shared" si="40"/>
        <v>7.38128870724832</v>
      </c>
      <c r="AT256" s="31">
        <f t="shared" si="41"/>
        <v>37.855087248662272</v>
      </c>
      <c r="AU256" s="31">
        <f t="shared" si="42"/>
        <v>2666.6946840361215</v>
      </c>
      <c r="AV256" s="31">
        <f t="shared" si="43"/>
        <v>0.98174687305646047</v>
      </c>
      <c r="AW256" s="31">
        <f t="shared" si="44"/>
        <v>3.3457676119372191</v>
      </c>
      <c r="AX256" s="31">
        <f t="shared" si="45"/>
        <v>-18.299989665857538</v>
      </c>
      <c r="AY256" s="31">
        <f t="shared" si="46"/>
        <v>13.083036971826299</v>
      </c>
      <c r="AZ256" s="31">
        <f t="shared" si="47"/>
        <v>0.46860293656608532</v>
      </c>
      <c r="BA256" s="31">
        <f t="shared" si="48"/>
        <v>0.41946939164459507</v>
      </c>
      <c r="BB256" s="31">
        <f t="shared" si="49"/>
        <v>44.795988940485856</v>
      </c>
      <c r="BC256" s="31">
        <f t="shared" si="50"/>
        <v>-12.466978937845369</v>
      </c>
      <c r="BD256" s="31">
        <f t="shared" si="51"/>
        <v>-5.4488060105892019E-3</v>
      </c>
      <c r="BE256" s="31">
        <f t="shared" si="52"/>
        <v>1250.0703756914047</v>
      </c>
      <c r="BF256" s="31">
        <f t="shared" si="53"/>
        <v>-0.37100516785016791</v>
      </c>
      <c r="BG256" s="31">
        <f t="shared" si="54"/>
        <v>-53.812221856648748</v>
      </c>
      <c r="BH256" s="31">
        <f t="shared" si="55"/>
        <v>33.93678610875039</v>
      </c>
      <c r="BI256" s="31">
        <f t="shared" si="56"/>
        <v>-1.2211057818958204E-2</v>
      </c>
      <c r="BJ256" s="31" t="e">
        <f t="shared" si="57"/>
        <v>#VALUE!</v>
      </c>
      <c r="BK256" s="31" t="e">
        <v>#REF!</v>
      </c>
    </row>
    <row r="257" spans="1:63" x14ac:dyDescent="0.3">
      <c r="A257">
        <v>39</v>
      </c>
      <c r="B257" s="37" t="s">
        <v>618</v>
      </c>
      <c r="C257" s="31">
        <v>60.409876543209876</v>
      </c>
      <c r="D257" s="31">
        <v>-0.52250735396329728</v>
      </c>
      <c r="E257" s="31">
        <v>-2.4554826806801935</v>
      </c>
      <c r="F257" s="31">
        <v>34.776202493876319</v>
      </c>
      <c r="G257" s="31">
        <v>7.7777655010923601</v>
      </c>
      <c r="H257" s="31">
        <v>6.6498173890337782</v>
      </c>
      <c r="I257" s="31">
        <v>96.563987061445758</v>
      </c>
      <c r="J257" s="31">
        <v>30.295588715745115</v>
      </c>
      <c r="K257" s="31">
        <v>200.90159293398656</v>
      </c>
      <c r="L257" s="31" t="s">
        <v>39</v>
      </c>
      <c r="M257" s="31">
        <v>0.23781904656103967</v>
      </c>
      <c r="N257" s="31">
        <v>-0.68051965170133144</v>
      </c>
      <c r="O257" s="31">
        <v>0.12163376810373183</v>
      </c>
      <c r="P257" s="31">
        <v>0.66057272957144786</v>
      </c>
      <c r="Q257" s="31">
        <v>45.737991449196819</v>
      </c>
      <c r="R257" s="31">
        <v>6.8100163594186506E-3</v>
      </c>
      <c r="S257" s="31">
        <v>5.4444663105244762E-2</v>
      </c>
      <c r="T257" s="31">
        <v>-0.33735820703828495</v>
      </c>
      <c r="U257" s="31">
        <v>0.19393485988239489</v>
      </c>
      <c r="V257" s="31">
        <v>5.6020324443757557E-3</v>
      </c>
      <c r="W257" s="31">
        <v>3.1857835368130378E-3</v>
      </c>
      <c r="X257" s="31">
        <v>0.714806725996877</v>
      </c>
      <c r="Y257" s="31">
        <v>-0.19762947255581054</v>
      </c>
      <c r="Z257" s="31">
        <v>-5.9172260158147597E-5</v>
      </c>
      <c r="AA257" s="31">
        <v>19.772822039484197</v>
      </c>
      <c r="AB257" s="31">
        <v>-6.7331556910639146E-3</v>
      </c>
      <c r="AC257" s="31">
        <v>-0.76104872123761946</v>
      </c>
      <c r="AD257" s="31">
        <v>0.59226201096839981</v>
      </c>
      <c r="AE257" s="31">
        <v>-2.4490672862679153E-4</v>
      </c>
      <c r="AF257" s="31" t="s">
        <v>39</v>
      </c>
      <c r="AH257" s="31">
        <f t="shared" si="29"/>
        <v>-31.564604745842054</v>
      </c>
      <c r="AI257" s="31">
        <f t="shared" si="30"/>
        <v>-148.33540559388052</v>
      </c>
      <c r="AJ257" s="31">
        <f t="shared" si="31"/>
        <v>2100.8260992967357</v>
      </c>
      <c r="AK257" s="31">
        <f t="shared" si="32"/>
        <v>469.85385370302635</v>
      </c>
      <c r="AL257" s="31">
        <f t="shared" si="33"/>
        <v>401.71464750642076</v>
      </c>
      <c r="AM257" s="31">
        <f t="shared" si="34"/>
        <v>5833.4185369020543</v>
      </c>
      <c r="AN257" s="31">
        <f t="shared" si="35"/>
        <v>1830.1527741220245</v>
      </c>
      <c r="AO257" s="31">
        <f t="shared" si="36"/>
        <v>12136.440426476334</v>
      </c>
      <c r="AP257" s="31" t="e">
        <f t="shared" si="37"/>
        <v>#VALUE!</v>
      </c>
      <c r="AQ257" s="31">
        <f t="shared" si="38"/>
        <v>14.366619242376288</v>
      </c>
      <c r="AR257" s="31">
        <f t="shared" si="39"/>
        <v>-41.110108144505617</v>
      </c>
      <c r="AS257" s="31">
        <f t="shared" si="40"/>
        <v>7.3478809146318591</v>
      </c>
      <c r="AT257" s="31">
        <f t="shared" si="41"/>
        <v>39.905117041222326</v>
      </c>
      <c r="AU257" s="31">
        <f t="shared" si="42"/>
        <v>2763.0264167803689</v>
      </c>
      <c r="AV257" s="31">
        <f t="shared" si="43"/>
        <v>0.41139224752972026</v>
      </c>
      <c r="AW257" s="31">
        <f t="shared" si="44"/>
        <v>3.2889953766244897</v>
      </c>
      <c r="AX257" s="31">
        <f t="shared" si="45"/>
        <v>-20.379767638021431</v>
      </c>
      <c r="AY257" s="31">
        <f t="shared" si="46"/>
        <v>11.715580942920182</v>
      </c>
      <c r="AZ257" s="31">
        <f t="shared" si="47"/>
        <v>0.33841808835579562</v>
      </c>
      <c r="BA257" s="31">
        <f t="shared" si="48"/>
        <v>0.19245279015226613</v>
      </c>
      <c r="BB257" s="31">
        <f t="shared" si="49"/>
        <v>43.181386069727388</v>
      </c>
      <c r="BC257" s="31">
        <f t="shared" si="50"/>
        <v>-11.938772038396198</v>
      </c>
      <c r="BD257" s="31">
        <f t="shared" si="51"/>
        <v>-3.5745889309363927E-3</v>
      </c>
      <c r="BE257" s="31">
        <f t="shared" si="52"/>
        <v>1194.4737383160996</v>
      </c>
      <c r="BF257" s="31">
        <f t="shared" si="53"/>
        <v>-0.40674910404338205</v>
      </c>
      <c r="BG257" s="31">
        <f t="shared" si="54"/>
        <v>-45.974859293332337</v>
      </c>
      <c r="BH257" s="31">
        <f t="shared" si="55"/>
        <v>35.778474963834249</v>
      </c>
      <c r="BI257" s="31">
        <f t="shared" si="56"/>
        <v>-1.4794785240945881E-2</v>
      </c>
      <c r="BJ257" s="31" t="e">
        <f t="shared" si="57"/>
        <v>#VALUE!</v>
      </c>
      <c r="BK257" s="31" t="e">
        <v>#REF!</v>
      </c>
    </row>
    <row r="258" spans="1:63" x14ac:dyDescent="0.3">
      <c r="A258">
        <v>40</v>
      </c>
      <c r="B258" s="37" t="s">
        <v>619</v>
      </c>
      <c r="C258" s="31">
        <v>66.601957585644371</v>
      </c>
      <c r="D258" s="31">
        <v>-0.50387888963872773</v>
      </c>
      <c r="E258" s="31">
        <v>10.56787731990708</v>
      </c>
      <c r="F258" s="31">
        <v>73.674606409154833</v>
      </c>
      <c r="G258" s="31">
        <v>52.977552007120572</v>
      </c>
      <c r="H258" s="31">
        <v>6.9926484052003017</v>
      </c>
      <c r="I258" s="31">
        <v>22.948278974810421</v>
      </c>
      <c r="J258" s="31">
        <v>40.455892329567412</v>
      </c>
      <c r="K258" s="31">
        <v>198.62250126590286</v>
      </c>
      <c r="L258" s="31" t="s">
        <v>39</v>
      </c>
      <c r="M258" s="31">
        <v>0.76973993631720827</v>
      </c>
      <c r="N258" s="31">
        <v>7.101648203405897E-2</v>
      </c>
      <c r="O258" s="31">
        <v>0.80475630499650841</v>
      </c>
      <c r="P258" s="31">
        <v>6.0131728218683591</v>
      </c>
      <c r="Q258" s="31">
        <v>191.18297733646531</v>
      </c>
      <c r="R258" s="31">
        <v>3.5847273164422336E-2</v>
      </c>
      <c r="S258" s="31">
        <v>0.25480258204731404</v>
      </c>
      <c r="T258" s="31">
        <v>0.65172265888774861</v>
      </c>
      <c r="U258" s="31">
        <v>1.5241815121218549</v>
      </c>
      <c r="V258" s="31">
        <v>-8.1016247795502316E-3</v>
      </c>
      <c r="W258" s="31">
        <v>-6.99185409047927E-2</v>
      </c>
      <c r="X258" s="31">
        <v>0.78610676523900913</v>
      </c>
      <c r="Y258" s="31">
        <v>-0.147191209216751</v>
      </c>
      <c r="Z258" s="31">
        <v>1.0996988464978872E-2</v>
      </c>
      <c r="AA258" s="31">
        <v>30.607598022388206</v>
      </c>
      <c r="AB258" s="31">
        <v>-7.5247842795051992E-2</v>
      </c>
      <c r="AC258" s="31">
        <v>-0.86045352550430343</v>
      </c>
      <c r="AD258" s="31">
        <v>-3.9481207788385299E-2</v>
      </c>
      <c r="AE258" s="31">
        <v>1.7466186660192856E-4</v>
      </c>
      <c r="AF258" s="31" t="s">
        <v>39</v>
      </c>
      <c r="AH258" s="31">
        <f t="shared" si="29"/>
        <v>-33.559320436020123</v>
      </c>
      <c r="AI258" s="31">
        <f t="shared" si="30"/>
        <v>703.84131703074445</v>
      </c>
      <c r="AJ258" s="31">
        <f t="shared" si="31"/>
        <v>4906.8730112015728</v>
      </c>
      <c r="AK258" s="31">
        <f t="shared" si="32"/>
        <v>3528.4086717695131</v>
      </c>
      <c r="AL258" s="31">
        <f t="shared" si="33"/>
        <v>465.72407249447423</v>
      </c>
      <c r="AM258" s="31">
        <f t="shared" si="34"/>
        <v>1528.4003029438582</v>
      </c>
      <c r="AN258" s="31">
        <f t="shared" si="35"/>
        <v>2694.4416250232443</v>
      </c>
      <c r="AO258" s="31">
        <f t="shared" si="36"/>
        <v>13228.647404866257</v>
      </c>
      <c r="AP258" s="31" t="e">
        <f t="shared" si="37"/>
        <v>#VALUE!</v>
      </c>
      <c r="AQ258" s="31">
        <f t="shared" si="38"/>
        <v>51.266186590575302</v>
      </c>
      <c r="AR258" s="31">
        <f t="shared" si="39"/>
        <v>4.7298367243140707</v>
      </c>
      <c r="AS258" s="31">
        <f t="shared" si="40"/>
        <v>53.59834529215734</v>
      </c>
      <c r="AT258" s="31">
        <f t="shared" si="41"/>
        <v>400.48908123722595</v>
      </c>
      <c r="AU258" s="31">
        <f t="shared" si="42"/>
        <v>12733.160547660473</v>
      </c>
      <c r="AV258" s="31">
        <f t="shared" si="43"/>
        <v>2.3874985668578641</v>
      </c>
      <c r="AW258" s="31">
        <f t="shared" si="44"/>
        <v>16.970350762227881</v>
      </c>
      <c r="AX258" s="31">
        <f t="shared" si="45"/>
        <v>43.40600488484521</v>
      </c>
      <c r="AY258" s="31">
        <f t="shared" si="46"/>
        <v>101.51347242316308</v>
      </c>
      <c r="AZ258" s="31">
        <f t="shared" si="47"/>
        <v>-0.53958406994240993</v>
      </c>
      <c r="BA258" s="31">
        <f t="shared" si="48"/>
        <v>-4.6567116957911443</v>
      </c>
      <c r="BB258" s="31">
        <f t="shared" si="49"/>
        <v>52.356249436236581</v>
      </c>
      <c r="BC258" s="31">
        <f t="shared" si="50"/>
        <v>-9.8032226732337566</v>
      </c>
      <c r="BD258" s="31">
        <f t="shared" si="51"/>
        <v>0.73242095931434326</v>
      </c>
      <c r="BE258" s="31">
        <f t="shared" si="52"/>
        <v>2038.5259452855519</v>
      </c>
      <c r="BF258" s="31">
        <f t="shared" si="53"/>
        <v>-5.0116536342472884</v>
      </c>
      <c r="BG258" s="31">
        <f t="shared" si="54"/>
        <v>-57.307889210055784</v>
      </c>
      <c r="BH258" s="31">
        <f t="shared" si="55"/>
        <v>-2.6295257265520497</v>
      </c>
      <c r="BI258" s="31">
        <f t="shared" si="56"/>
        <v>1.1632822231251122E-2</v>
      </c>
      <c r="BJ258" s="31" t="e">
        <f t="shared" si="57"/>
        <v>#VALUE!</v>
      </c>
    </row>
    <row r="259" spans="1:63" x14ac:dyDescent="0.3">
      <c r="A259">
        <v>40</v>
      </c>
      <c r="B259" s="37" t="s">
        <v>620</v>
      </c>
      <c r="C259" s="31">
        <v>58.593577257172946</v>
      </c>
      <c r="D259" s="31">
        <v>6.763981413860444E-2</v>
      </c>
      <c r="E259" s="31">
        <v>13.871719866927597</v>
      </c>
      <c r="F259" s="31">
        <v>93.024731929192924</v>
      </c>
      <c r="G259" s="31">
        <v>77.256564479196314</v>
      </c>
      <c r="H259" s="31">
        <v>4.8821363449541124</v>
      </c>
      <c r="I259" s="31">
        <v>35.012571300753173</v>
      </c>
      <c r="J259" s="31">
        <v>47.55655837242103</v>
      </c>
      <c r="K259" s="31">
        <v>248.60491177007376</v>
      </c>
      <c r="L259" s="31" t="s">
        <v>39</v>
      </c>
      <c r="M259" s="31">
        <v>0.41637174177806635</v>
      </c>
      <c r="N259" s="31">
        <v>0.10496974372470953</v>
      </c>
      <c r="O259" s="31">
        <v>0.74385628604769638</v>
      </c>
      <c r="P259" s="31">
        <v>7.7954570962979872</v>
      </c>
      <c r="Q259" s="31">
        <v>237.01022548865606</v>
      </c>
      <c r="R259" s="31">
        <v>5.0263088704176062E-2</v>
      </c>
      <c r="S259" s="31">
        <v>0.25240614255406846</v>
      </c>
      <c r="T259" s="31">
        <v>0.78020034985940356</v>
      </c>
      <c r="U259" s="31">
        <v>1.7910041813146631</v>
      </c>
      <c r="V259" s="31">
        <v>1.6371742731620145E-2</v>
      </c>
      <c r="W259" s="31">
        <v>-2.4818875090915678E-2</v>
      </c>
      <c r="X259" s="31">
        <v>0.84487312104615231</v>
      </c>
      <c r="Y259" s="31">
        <v>-0.13266210318439697</v>
      </c>
      <c r="Z259" s="31">
        <v>9.8565168819036084E-3</v>
      </c>
      <c r="AA259" s="31">
        <v>31.929604924385306</v>
      </c>
      <c r="AB259" s="31">
        <v>-8.6915189699018885E-3</v>
      </c>
      <c r="AC259" s="31">
        <v>-0.53707904200227197</v>
      </c>
      <c r="AD259" s="31">
        <v>0.47051778539088795</v>
      </c>
      <c r="AE259" s="31">
        <v>2.1559865761029023E-4</v>
      </c>
      <c r="AF259" s="31" t="s">
        <v>39</v>
      </c>
      <c r="AH259" s="31">
        <f t="shared" si="29"/>
        <v>3.9632586753911383</v>
      </c>
      <c r="AI259" s="31">
        <f t="shared" si="30"/>
        <v>812.79368971268298</v>
      </c>
      <c r="AJ259" s="31">
        <f t="shared" si="31"/>
        <v>5450.6518171209682</v>
      </c>
      <c r="AK259" s="31">
        <f t="shared" si="32"/>
        <v>4526.7384794355521</v>
      </c>
      <c r="AL259" s="31">
        <f t="shared" si="33"/>
        <v>286.06183310812071</v>
      </c>
      <c r="AM259" s="31">
        <f t="shared" si="34"/>
        <v>2051.5118014829573</v>
      </c>
      <c r="AN259" s="31">
        <f t="shared" si="35"/>
        <v>2786.5088770797065</v>
      </c>
      <c r="AO259" s="31">
        <f t="shared" si="36"/>
        <v>14566.651104312481</v>
      </c>
      <c r="AP259" s="31" t="e">
        <f t="shared" si="37"/>
        <v>#VALUE!</v>
      </c>
      <c r="AQ259" s="31">
        <f t="shared" si="38"/>
        <v>24.396709819576795</v>
      </c>
      <c r="AR259" s="31">
        <f t="shared" si="39"/>
        <v>6.1505527885994127</v>
      </c>
      <c r="AS259" s="31">
        <f t="shared" si="40"/>
        <v>43.585200764769439</v>
      </c>
      <c r="AT259" s="31">
        <f t="shared" si="41"/>
        <v>456.76371762691321</v>
      </c>
      <c r="AU259" s="31">
        <f t="shared" si="42"/>
        <v>13887.276957909549</v>
      </c>
      <c r="AV259" s="31">
        <f t="shared" si="43"/>
        <v>2.9450941711722769</v>
      </c>
      <c r="AW259" s="31">
        <f t="shared" si="44"/>
        <v>14.789378813926819</v>
      </c>
      <c r="AX259" s="31">
        <f t="shared" si="45"/>
        <v>45.714729475560326</v>
      </c>
      <c r="AY259" s="31">
        <f t="shared" si="46"/>
        <v>104.9413418657805</v>
      </c>
      <c r="AZ259" s="31">
        <f t="shared" si="47"/>
        <v>0.95927897257974459</v>
      </c>
      <c r="BA259" s="31">
        <f t="shared" si="48"/>
        <v>-1.4542266750756929</v>
      </c>
      <c r="BB259" s="31">
        <f t="shared" si="49"/>
        <v>49.504138490526557</v>
      </c>
      <c r="BC259" s="31">
        <f t="shared" si="50"/>
        <v>-7.7731471920340134</v>
      </c>
      <c r="BD259" s="31">
        <f t="shared" si="51"/>
        <v>0.57752858340644841</v>
      </c>
      <c r="BE259" s="31">
        <f t="shared" si="52"/>
        <v>1870.8697729279802</v>
      </c>
      <c r="BF259" s="31">
        <f t="shared" si="53"/>
        <v>-0.50926718824513051</v>
      </c>
      <c r="BG259" s="31">
        <f t="shared" si="54"/>
        <v>-31.469382340768558</v>
      </c>
      <c r="BH259" s="31">
        <f t="shared" si="55"/>
        <v>27.569320209174915</v>
      </c>
      <c r="BI259" s="31">
        <f t="shared" si="56"/>
        <v>1.2632696601231319E-2</v>
      </c>
      <c r="BJ259" s="31" t="e">
        <f t="shared" si="57"/>
        <v>#VALUE!</v>
      </c>
      <c r="BK259" s="31" t="e">
        <v>#REF!</v>
      </c>
    </row>
    <row r="260" spans="1:63" x14ac:dyDescent="0.3">
      <c r="A260">
        <v>40</v>
      </c>
      <c r="B260" s="37" t="s">
        <v>621</v>
      </c>
      <c r="C260" s="31">
        <v>62.188295165394393</v>
      </c>
      <c r="D260" s="31">
        <v>-0.44484475041011695</v>
      </c>
      <c r="E260" s="31">
        <v>11.079002483151299</v>
      </c>
      <c r="F260" s="31">
        <v>80.710062613616785</v>
      </c>
      <c r="G260" s="31">
        <v>128.36301749904797</v>
      </c>
      <c r="H260" s="31">
        <v>6.1846255213243841</v>
      </c>
      <c r="I260" s="31">
        <v>41.551634965047448</v>
      </c>
      <c r="J260" s="31">
        <v>48.91457020430537</v>
      </c>
      <c r="K260" s="31">
        <v>218.96110826641583</v>
      </c>
      <c r="L260" s="31" t="s">
        <v>39</v>
      </c>
      <c r="M260" s="31">
        <v>0.47029923887019892</v>
      </c>
      <c r="N260" s="31">
        <v>7.0761412452760297E-2</v>
      </c>
      <c r="O260" s="31">
        <v>0.8577193123129403</v>
      </c>
      <c r="P260" s="31">
        <v>7.1568165386281857</v>
      </c>
      <c r="Q260" s="31">
        <v>231.90206794499466</v>
      </c>
      <c r="R260" s="31">
        <v>4.2119675686455416E-2</v>
      </c>
      <c r="S260" s="31">
        <v>0.26357758310886731</v>
      </c>
      <c r="T260" s="31">
        <v>0.72997570312810556</v>
      </c>
      <c r="U260" s="31">
        <v>1.8181712051036862</v>
      </c>
      <c r="V260" s="31">
        <v>1.4834098223541701E-2</v>
      </c>
      <c r="W260" s="31">
        <v>-3.414355571622598E-2</v>
      </c>
      <c r="X260" s="31">
        <v>0.78231872417508119</v>
      </c>
      <c r="Y260" s="31">
        <v>-0.12029260754307358</v>
      </c>
      <c r="Z260" s="31">
        <v>8.8721264149174191E-3</v>
      </c>
      <c r="AA260" s="31">
        <v>28.906301139234113</v>
      </c>
      <c r="AB260" s="31">
        <v>-1.0824287643664332E-2</v>
      </c>
      <c r="AC260" s="31">
        <v>-0.13885470070811792</v>
      </c>
      <c r="AD260" s="31">
        <v>0.47274350812727234</v>
      </c>
      <c r="AE260" s="31">
        <v>1.8738625006684296E-4</v>
      </c>
      <c r="AF260" s="31" t="s">
        <v>39</v>
      </c>
      <c r="AH260" s="31">
        <f t="shared" si="29"/>
        <v>-27.664136641280553</v>
      </c>
      <c r="AI260" s="31">
        <f t="shared" si="30"/>
        <v>688.98427656035039</v>
      </c>
      <c r="AJ260" s="31">
        <f t="shared" si="31"/>
        <v>5019.2211966330633</v>
      </c>
      <c r="AK260" s="31">
        <f t="shared" si="32"/>
        <v>7982.6772205514808</v>
      </c>
      <c r="AL260" s="31">
        <f t="shared" si="33"/>
        <v>384.61131740755195</v>
      </c>
      <c r="AM260" s="31">
        <f t="shared" si="34"/>
        <v>2584.0253398110926</v>
      </c>
      <c r="AN260" s="31">
        <f t="shared" si="35"/>
        <v>3041.9137297537482</v>
      </c>
      <c r="AO260" s="31">
        <f t="shared" si="36"/>
        <v>13616.818030613746</v>
      </c>
      <c r="AP260" s="31" t="e">
        <f t="shared" si="37"/>
        <v>#VALUE!</v>
      </c>
      <c r="AQ260" s="31">
        <f t="shared" si="38"/>
        <v>29.247107882920254</v>
      </c>
      <c r="AR260" s="31">
        <f t="shared" si="39"/>
        <v>4.400531603932472</v>
      </c>
      <c r="AS260" s="31">
        <f t="shared" si="40"/>
        <v>53.340101763176229</v>
      </c>
      <c r="AT260" s="31">
        <f t="shared" si="41"/>
        <v>445.07021934878583</v>
      </c>
      <c r="AU260" s="31">
        <f t="shared" si="42"/>
        <v>14421.594250828673</v>
      </c>
      <c r="AV260" s="31">
        <f t="shared" si="43"/>
        <v>2.6193508238599752</v>
      </c>
      <c r="AW260" s="31">
        <f t="shared" si="44"/>
        <v>16.391440537355511</v>
      </c>
      <c r="AX260" s="31">
        <f t="shared" si="45"/>
        <v>45.395944489696937</v>
      </c>
      <c r="AY260" s="31">
        <f t="shared" si="46"/>
        <v>113.06896756420888</v>
      </c>
      <c r="AZ260" s="31">
        <f t="shared" si="47"/>
        <v>0.92250727883806394</v>
      </c>
      <c r="BA260" s="31">
        <f t="shared" si="48"/>
        <v>-2.1233295208767502</v>
      </c>
      <c r="BB260" s="31">
        <f t="shared" si="49"/>
        <v>48.65106773241471</v>
      </c>
      <c r="BC260" s="31">
        <f t="shared" si="50"/>
        <v>-7.480792184103608</v>
      </c>
      <c r="BD260" s="31">
        <f t="shared" si="51"/>
        <v>0.55174241623557685</v>
      </c>
      <c r="BE260" s="31">
        <f t="shared" si="52"/>
        <v>1797.6335873864673</v>
      </c>
      <c r="BF260" s="31">
        <f t="shared" si="53"/>
        <v>-0.67314399493932886</v>
      </c>
      <c r="BG260" s="31">
        <f t="shared" si="54"/>
        <v>-8.6351371127389349</v>
      </c>
      <c r="BH260" s="31">
        <f t="shared" si="55"/>
        <v>29.399112820942836</v>
      </c>
      <c r="BI260" s="31">
        <f t="shared" si="56"/>
        <v>1.1653231429093235E-2</v>
      </c>
      <c r="BJ260" s="31" t="e">
        <f t="shared" si="57"/>
        <v>#VALUE!</v>
      </c>
      <c r="BK260" s="31" t="e">
        <v>#REF!</v>
      </c>
    </row>
    <row r="261" spans="1:63" x14ac:dyDescent="0.3">
      <c r="A261">
        <v>41</v>
      </c>
      <c r="B261" s="37" t="s">
        <v>622</v>
      </c>
      <c r="C261" s="31">
        <v>64.228511530398322</v>
      </c>
      <c r="D261" s="31">
        <v>-0.43097127186233236</v>
      </c>
      <c r="E261" s="31">
        <v>4.760183781439224</v>
      </c>
      <c r="F261" s="31">
        <v>67.643180914003565</v>
      </c>
      <c r="G261" s="31">
        <v>41.946279955607366</v>
      </c>
      <c r="H261" s="31">
        <v>6.8945536909449316</v>
      </c>
      <c r="I261" s="31">
        <v>76.602818289570891</v>
      </c>
      <c r="J261" s="31">
        <v>58.505961153635191</v>
      </c>
      <c r="K261" s="31">
        <v>338.44010759989874</v>
      </c>
      <c r="L261" s="31" t="s">
        <v>39</v>
      </c>
      <c r="M261" s="31">
        <v>0.92701685149868263</v>
      </c>
      <c r="N261" s="31">
        <v>6.0907248450296075E-2</v>
      </c>
      <c r="O261" s="31">
        <v>0.93002517395765361</v>
      </c>
      <c r="P261" s="31">
        <v>4.7881651352666781</v>
      </c>
      <c r="Q261" s="31">
        <v>247.79240448115479</v>
      </c>
      <c r="R261" s="31">
        <v>3.2893749895384843E-2</v>
      </c>
      <c r="S261" s="31">
        <v>0.2919743156292755</v>
      </c>
      <c r="T261" s="31">
        <v>0.79263102056958523</v>
      </c>
      <c r="U261" s="31">
        <v>2.2240398492207021</v>
      </c>
      <c r="V261" s="31">
        <v>-1.0243866394178276E-2</v>
      </c>
      <c r="W261" s="31">
        <v>-0.1063832535883099</v>
      </c>
      <c r="X261" s="31">
        <v>0.63084561907261882</v>
      </c>
      <c r="Y261" s="31">
        <v>-0.12610068207744282</v>
      </c>
      <c r="Z261" s="31">
        <v>8.9738250025655098E-3</v>
      </c>
      <c r="AA261" s="31">
        <v>23.689550883920258</v>
      </c>
      <c r="AB261" s="31">
        <v>-8.566916769213756E-2</v>
      </c>
      <c r="AC261" s="31">
        <v>-0.49384099587251562</v>
      </c>
      <c r="AD261" s="31">
        <v>-0.25452816016509833</v>
      </c>
      <c r="AE261" s="31">
        <v>-4.6842046854080982E-4</v>
      </c>
      <c r="AF261" s="31" t="s">
        <v>39</v>
      </c>
      <c r="AH261" s="31">
        <f t="shared" si="29"/>
        <v>-27.680643304080245</v>
      </c>
      <c r="AI261" s="31">
        <f t="shared" si="30"/>
        <v>305.73951889298428</v>
      </c>
      <c r="AJ261" s="31">
        <f t="shared" si="31"/>
        <v>4344.6208252878978</v>
      </c>
      <c r="AK261" s="31">
        <f t="shared" si="32"/>
        <v>2694.1471257860439</v>
      </c>
      <c r="AL261" s="31">
        <f t="shared" si="33"/>
        <v>442.82692123580688</v>
      </c>
      <c r="AM261" s="31">
        <f t="shared" si="34"/>
        <v>4920.0849977727112</v>
      </c>
      <c r="AN261" s="31">
        <f t="shared" si="35"/>
        <v>3757.7508005532941</v>
      </c>
      <c r="AO261" s="31">
        <f t="shared" si="36"/>
        <v>21737.504353329346</v>
      </c>
      <c r="AP261" s="31" t="e">
        <f t="shared" si="37"/>
        <v>#VALUE!</v>
      </c>
      <c r="AQ261" s="31">
        <f t="shared" si="38"/>
        <v>59.540912535356689</v>
      </c>
      <c r="AR261" s="31">
        <f t="shared" si="39"/>
        <v>3.9119819093746768</v>
      </c>
      <c r="AS261" s="31">
        <f t="shared" si="40"/>
        <v>59.734132609099859</v>
      </c>
      <c r="AT261" s="31">
        <f t="shared" si="41"/>
        <v>307.5367195999271</v>
      </c>
      <c r="AU261" s="31">
        <f t="shared" si="42"/>
        <v>15915.337308362976</v>
      </c>
      <c r="AV261" s="31">
        <f t="shared" si="43"/>
        <v>2.1127165944337638</v>
      </c>
      <c r="AW261" s="31">
        <f t="shared" si="44"/>
        <v>18.753075697975081</v>
      </c>
      <c r="AX261" s="31">
        <f t="shared" si="45"/>
        <v>50.909510644004996</v>
      </c>
      <c r="AY261" s="31">
        <f t="shared" si="46"/>
        <v>142.8467690997372</v>
      </c>
      <c r="AZ261" s="31">
        <f t="shared" si="47"/>
        <v>-0.65794829081433925</v>
      </c>
      <c r="BA261" s="31">
        <f t="shared" si="48"/>
        <v>-6.8328380297380509</v>
      </c>
      <c r="BB261" s="31">
        <f t="shared" si="49"/>
        <v>40.518275118506963</v>
      </c>
      <c r="BC261" s="31">
        <f t="shared" si="50"/>
        <v>-8.0992591128021285</v>
      </c>
      <c r="BD261" s="31">
        <f t="shared" si="51"/>
        <v>0.57637542264905561</v>
      </c>
      <c r="BE261" s="31">
        <f t="shared" si="52"/>
        <v>1521.54459209783</v>
      </c>
      <c r="BF261" s="31">
        <f t="shared" si="53"/>
        <v>-5.5024031249140846</v>
      </c>
      <c r="BG261" s="31">
        <f t="shared" si="54"/>
        <v>-31.718672097581258</v>
      </c>
      <c r="BH261" s="31">
        <f t="shared" si="55"/>
        <v>-16.34796486997509</v>
      </c>
      <c r="BI261" s="31">
        <f t="shared" si="56"/>
        <v>-3.0085949464747987E-2</v>
      </c>
      <c r="BJ261" s="31" t="e">
        <f t="shared" si="57"/>
        <v>#VALUE!</v>
      </c>
    </row>
    <row r="262" spans="1:63" x14ac:dyDescent="0.3">
      <c r="A262">
        <v>41</v>
      </c>
      <c r="B262" s="37" t="s">
        <v>623</v>
      </c>
      <c r="C262" s="31">
        <v>67.367346938775512</v>
      </c>
      <c r="D262" s="31">
        <v>0.15364297486148845</v>
      </c>
      <c r="E262" s="31">
        <v>4.606875446653997</v>
      </c>
      <c r="F262" s="31">
        <v>70.111618033959914</v>
      </c>
      <c r="G262" s="31">
        <v>53.842693128831037</v>
      </c>
      <c r="H262" s="31">
        <v>7.3819487509090322</v>
      </c>
      <c r="I262" s="31">
        <v>82.696501871385848</v>
      </c>
      <c r="J262" s="31">
        <v>57.044680177149104</v>
      </c>
      <c r="K262" s="31">
        <v>336.5714083508114</v>
      </c>
      <c r="L262" s="31" t="s">
        <v>39</v>
      </c>
      <c r="M262" s="31">
        <v>0.88407890717980797</v>
      </c>
      <c r="N262" s="31">
        <v>5.1929238915777214E-2</v>
      </c>
      <c r="O262" s="31">
        <v>0.74832746917633741</v>
      </c>
      <c r="P262" s="31">
        <v>5.1361117288732228</v>
      </c>
      <c r="Q262" s="31">
        <v>256.44441593172263</v>
      </c>
      <c r="R262" s="31">
        <v>4.348458523560577E-2</v>
      </c>
      <c r="S262" s="31">
        <v>0.24375560032327323</v>
      </c>
      <c r="T262" s="31">
        <v>6.4132278693164411</v>
      </c>
      <c r="U262" s="31">
        <v>2.4118974298705118</v>
      </c>
      <c r="V262" s="31">
        <v>3.2696735543458116E-2</v>
      </c>
      <c r="W262" s="31">
        <v>-3.0286752550681376E-2</v>
      </c>
      <c r="X262" s="31">
        <v>0.58415371330375443</v>
      </c>
      <c r="Y262" s="31">
        <v>-0.1175736834493193</v>
      </c>
      <c r="Z262" s="31">
        <v>6.1937704225090914E-3</v>
      </c>
      <c r="AA262" s="31">
        <v>20.826321066216902</v>
      </c>
      <c r="AB262" s="31">
        <v>-1.3299640080912318E-2</v>
      </c>
      <c r="AC262" s="31">
        <v>-0.2674347068369452</v>
      </c>
      <c r="AD262" s="31">
        <v>0.30110266797698038</v>
      </c>
      <c r="AE262" s="31">
        <v>-1.2319423257574932E-3</v>
      </c>
      <c r="AF262" s="31" t="s">
        <v>39</v>
      </c>
      <c r="AH262" s="31">
        <f t="shared" si="29"/>
        <v>10.350519592199458</v>
      </c>
      <c r="AI262" s="31">
        <f t="shared" si="30"/>
        <v>310.35297651846622</v>
      </c>
      <c r="AJ262" s="31">
        <f t="shared" si="31"/>
        <v>4723.2336965326876</v>
      </c>
      <c r="AK262" s="31">
        <f t="shared" si="32"/>
        <v>3627.239388127985</v>
      </c>
      <c r="AL262" s="31">
        <f t="shared" si="33"/>
        <v>497.30230258674931</v>
      </c>
      <c r="AM262" s="31">
        <f t="shared" si="34"/>
        <v>5571.0439321927488</v>
      </c>
      <c r="AN262" s="31">
        <f t="shared" si="35"/>
        <v>3842.9487605054937</v>
      </c>
      <c r="AO262" s="31">
        <f t="shared" si="36"/>
        <v>22673.922836041398</v>
      </c>
      <c r="AP262" s="31" t="e">
        <f t="shared" si="37"/>
        <v>#VALUE!</v>
      </c>
      <c r="AQ262" s="31">
        <f t="shared" si="38"/>
        <v>59.558050461235638</v>
      </c>
      <c r="AR262" s="31">
        <f t="shared" si="39"/>
        <v>3.4983350543057261</v>
      </c>
      <c r="AS262" s="31">
        <f t="shared" si="40"/>
        <v>50.412836239818162</v>
      </c>
      <c r="AT262" s="31">
        <f t="shared" si="41"/>
        <v>346.00622075531652</v>
      </c>
      <c r="AU262" s="31">
        <f t="shared" si="42"/>
        <v>17275.979938584009</v>
      </c>
      <c r="AV262" s="31">
        <f t="shared" si="43"/>
        <v>2.9294411400558094</v>
      </c>
      <c r="AW262" s="31">
        <f t="shared" si="44"/>
        <v>16.421168095247449</v>
      </c>
      <c r="AX262" s="31">
        <f t="shared" si="45"/>
        <v>432.04214686966475</v>
      </c>
      <c r="AY262" s="31">
        <f t="shared" si="46"/>
        <v>162.48313093882774</v>
      </c>
      <c r="AZ262" s="31">
        <f t="shared" si="47"/>
        <v>2.2026923271215355</v>
      </c>
      <c r="BA262" s="31">
        <f t="shared" si="48"/>
        <v>-2.0403381667305962</v>
      </c>
      <c r="BB262" s="31">
        <f t="shared" si="49"/>
        <v>39.352885869708032</v>
      </c>
      <c r="BC262" s="31">
        <f t="shared" si="50"/>
        <v>-7.9206271238000614</v>
      </c>
      <c r="BD262" s="31">
        <f t="shared" si="51"/>
        <v>0.41725788091229615</v>
      </c>
      <c r="BE262" s="31">
        <f t="shared" si="52"/>
        <v>1403.0139967261632</v>
      </c>
      <c r="BF262" s="31">
        <f t="shared" si="53"/>
        <v>-0.89596146749166461</v>
      </c>
      <c r="BG262" s="31">
        <f t="shared" si="54"/>
        <v>-18.016366678954206</v>
      </c>
      <c r="BH262" s="31">
        <f t="shared" si="55"/>
        <v>20.284487897796168</v>
      </c>
      <c r="BI262" s="31">
        <f t="shared" si="56"/>
        <v>-8.2992686067867041E-2</v>
      </c>
      <c r="BJ262" s="31" t="e">
        <f t="shared" si="57"/>
        <v>#VALUE!</v>
      </c>
      <c r="BK262" s="31" t="e">
        <v>#REF!</v>
      </c>
    </row>
    <row r="263" spans="1:63" x14ac:dyDescent="0.3">
      <c r="A263">
        <v>41</v>
      </c>
      <c r="B263" s="37" t="s">
        <v>624</v>
      </c>
      <c r="C263" s="31">
        <v>59.929951690821277</v>
      </c>
      <c r="D263" s="31">
        <v>-0.49240035990527958</v>
      </c>
      <c r="E263" s="31">
        <v>17.559758972860582</v>
      </c>
      <c r="F263" s="31">
        <v>77.053365076447918</v>
      </c>
      <c r="G263" s="31">
        <v>96.659726686691144</v>
      </c>
      <c r="H263" s="31">
        <v>6.4526045132952587</v>
      </c>
      <c r="I263" s="31">
        <v>117.74023854944367</v>
      </c>
      <c r="J263" s="31">
        <v>68.105799589966651</v>
      </c>
      <c r="K263" s="31">
        <v>346.41385089857658</v>
      </c>
      <c r="L263" s="31" t="s">
        <v>39</v>
      </c>
      <c r="M263" s="31">
        <v>0.62399963127567559</v>
      </c>
      <c r="N263" s="31">
        <v>2.0919472891612948E-2</v>
      </c>
      <c r="O263" s="31">
        <v>0.79097633110977361</v>
      </c>
      <c r="P263" s="31">
        <v>5.462431285899231</v>
      </c>
      <c r="Q263" s="31">
        <v>258.37102986454192</v>
      </c>
      <c r="R263" s="31">
        <v>3.5209726494457312E-2</v>
      </c>
      <c r="S263" s="31">
        <v>0.25089908666552208</v>
      </c>
      <c r="T263" s="31">
        <v>5.3306977280517751</v>
      </c>
      <c r="U263" s="31">
        <v>2.5036202219913068</v>
      </c>
      <c r="V263" s="31">
        <v>3.119668308148155E-2</v>
      </c>
      <c r="W263" s="31">
        <v>-3.8234301605967129E-2</v>
      </c>
      <c r="X263" s="31">
        <v>0.61573420780905908</v>
      </c>
      <c r="Y263" s="31">
        <v>-0.11178727749289963</v>
      </c>
      <c r="Z263" s="31">
        <v>6.9297389785593806E-3</v>
      </c>
      <c r="AA263" s="31">
        <v>22.766110951447754</v>
      </c>
      <c r="AB263" s="31">
        <v>-1.411309860290782E-2</v>
      </c>
      <c r="AC263" s="31">
        <v>-0.25704312635935272</v>
      </c>
      <c r="AD263" s="31">
        <v>0.37647337551816423</v>
      </c>
      <c r="AE263" s="31">
        <v>-7.7542943740367383E-4</v>
      </c>
      <c r="AF263" s="31" t="s">
        <v>39</v>
      </c>
      <c r="AH263" s="31">
        <f t="shared" si="29"/>
        <v>-29.509529781666416</v>
      </c>
      <c r="AI263" s="31">
        <f t="shared" si="30"/>
        <v>1052.3555069460001</v>
      </c>
      <c r="AJ263" s="31">
        <f t="shared" si="31"/>
        <v>4617.8044466467391</v>
      </c>
      <c r="AK263" s="31">
        <f t="shared" si="32"/>
        <v>5792.8127507813888</v>
      </c>
      <c r="AL263" s="31">
        <f t="shared" si="33"/>
        <v>386.70427676176018</v>
      </c>
      <c r="AM263" s="31">
        <f t="shared" si="34"/>
        <v>7056.1668083339327</v>
      </c>
      <c r="AN263" s="31">
        <f t="shared" si="35"/>
        <v>4081.5772792914568</v>
      </c>
      <c r="AO263" s="31">
        <f t="shared" si="36"/>
        <v>20760.565349383058</v>
      </c>
      <c r="AP263" s="31" t="e">
        <f t="shared" si="37"/>
        <v>#VALUE!</v>
      </c>
      <c r="AQ263" s="31">
        <f t="shared" si="38"/>
        <v>37.396267757441528</v>
      </c>
      <c r="AR263" s="31">
        <f t="shared" si="39"/>
        <v>1.2537029997918092</v>
      </c>
      <c r="AS263" s="31">
        <f t="shared" si="40"/>
        <v>47.403173311991786</v>
      </c>
      <c r="AT263" s="31">
        <f t="shared" si="41"/>
        <v>327.36324307837168</v>
      </c>
      <c r="AU263" s="31">
        <f t="shared" si="42"/>
        <v>15484.163338089738</v>
      </c>
      <c r="AV263" s="31">
        <f t="shared" si="43"/>
        <v>2.1101172078598567</v>
      </c>
      <c r="AW263" s="31">
        <f t="shared" si="44"/>
        <v>15.036370143135919</v>
      </c>
      <c r="AX263" s="31">
        <f t="shared" si="45"/>
        <v>319.46845732051361</v>
      </c>
      <c r="AY263" s="31">
        <f t="shared" si="46"/>
        <v>150.04183895610225</v>
      </c>
      <c r="AZ263" s="31">
        <f t="shared" si="47"/>
        <v>1.8696157099870507</v>
      </c>
      <c r="BA263" s="31">
        <f t="shared" si="48"/>
        <v>-2.2913798481779004</v>
      </c>
      <c r="BB263" s="31">
        <f t="shared" si="49"/>
        <v>36.900921328383021</v>
      </c>
      <c r="BC263" s="31">
        <f t="shared" si="50"/>
        <v>-6.6994061397979072</v>
      </c>
      <c r="BD263" s="31">
        <f t="shared" si="51"/>
        <v>0.41529892221506487</v>
      </c>
      <c r="BE263" s="31">
        <f t="shared" si="52"/>
        <v>1364.3719295081412</v>
      </c>
      <c r="BF263" s="31">
        <f t="shared" si="53"/>
        <v>-0.84579731748006293</v>
      </c>
      <c r="BG263" s="31">
        <f t="shared" si="54"/>
        <v>-15.404582145173677</v>
      </c>
      <c r="BH263" s="31">
        <f t="shared" si="55"/>
        <v>22.562031207684001</v>
      </c>
      <c r="BI263" s="31">
        <f t="shared" si="56"/>
        <v>-4.6471448723242895E-2</v>
      </c>
      <c r="BJ263" s="31" t="e">
        <f t="shared" si="57"/>
        <v>#VALUE!</v>
      </c>
      <c r="BK263" s="31" t="e">
        <v>#REF!</v>
      </c>
    </row>
    <row r="264" spans="1:63" x14ac:dyDescent="0.3">
      <c r="A264">
        <v>42</v>
      </c>
      <c r="B264" s="37" t="s">
        <v>625</v>
      </c>
      <c r="C264" s="31">
        <v>66.693736141906868</v>
      </c>
      <c r="D264" s="31">
        <v>-0.58162086802088586</v>
      </c>
      <c r="E264" s="31">
        <v>2.2835480375020256</v>
      </c>
      <c r="F264" s="31">
        <v>32.496343861846469</v>
      </c>
      <c r="G264" s="31">
        <v>19.96597284407456</v>
      </c>
      <c r="H264" s="31">
        <v>7.2361017443055919</v>
      </c>
      <c r="I264" s="31">
        <v>63.825203722602851</v>
      </c>
      <c r="J264" s="31">
        <v>27.830880722141956</v>
      </c>
      <c r="K264" s="31">
        <v>348.46496989290625</v>
      </c>
      <c r="L264" s="31">
        <v>39.517822760322922</v>
      </c>
      <c r="M264" s="31">
        <v>0.5446677642491885</v>
      </c>
      <c r="N264" s="31">
        <v>-9.9840494176653818E-2</v>
      </c>
      <c r="O264" s="31">
        <v>0.57620733515193312</v>
      </c>
      <c r="P264" s="31">
        <v>4.6083045895532386</v>
      </c>
      <c r="Q264" s="31">
        <v>184.30708138447028</v>
      </c>
      <c r="R264" s="31">
        <v>1.0700398170984613E-2</v>
      </c>
      <c r="S264" s="31">
        <v>0.14706456261127646</v>
      </c>
      <c r="T264" s="31">
        <v>-0.22859989558093749</v>
      </c>
      <c r="U264" s="31">
        <v>0.78269483420484054</v>
      </c>
      <c r="V264" s="31">
        <v>-2.9007310973114802E-2</v>
      </c>
      <c r="W264" s="31">
        <v>-8.9849088694544776E-2</v>
      </c>
      <c r="X264" s="31">
        <v>0.25302940208909408</v>
      </c>
      <c r="Y264" s="31">
        <v>-0.18567833762447158</v>
      </c>
      <c r="Z264" s="31">
        <v>6.9792355766989901E-3</v>
      </c>
      <c r="AA264" s="31">
        <v>11.667498541149229</v>
      </c>
      <c r="AB264" s="31">
        <v>-8.2550423516410301E-2</v>
      </c>
      <c r="AC264" s="31">
        <v>-1.2356466577453313</v>
      </c>
      <c r="AD264" s="31">
        <v>0.11183357430003128</v>
      </c>
      <c r="AE264" s="31">
        <v>-2.2813358143886593E-4</v>
      </c>
      <c r="AF264" s="31">
        <v>38.117280550466255</v>
      </c>
      <c r="AH264" s="31">
        <f t="shared" si="29"/>
        <v>-38.790468706411801</v>
      </c>
      <c r="AI264" s="31">
        <f t="shared" si="30"/>
        <v>152.29835028052935</v>
      </c>
      <c r="AJ264" s="31">
        <f t="shared" si="31"/>
        <v>2167.3025830986635</v>
      </c>
      <c r="AK264" s="31">
        <f t="shared" si="32"/>
        <v>1331.6053246791867</v>
      </c>
      <c r="AL264" s="31">
        <f t="shared" si="33"/>
        <v>482.60266043070919</v>
      </c>
      <c r="AM264" s="31">
        <f t="shared" si="34"/>
        <v>4256.7412962787266</v>
      </c>
      <c r="AN264" s="31">
        <f t="shared" si="35"/>
        <v>1856.145415479418</v>
      </c>
      <c r="AO264" s="31">
        <f t="shared" si="36"/>
        <v>23240.430756735012</v>
      </c>
      <c r="AP264" s="31">
        <f t="shared" si="37"/>
        <v>2635.5912440796187</v>
      </c>
      <c r="AQ264" s="31">
        <f t="shared" si="38"/>
        <v>36.325928153837715</v>
      </c>
      <c r="AR264" s="31">
        <f t="shared" si="39"/>
        <v>-6.6587355748953385</v>
      </c>
      <c r="AS264" s="31">
        <f t="shared" si="40"/>
        <v>38.429419973654326</v>
      </c>
      <c r="AT264" s="31">
        <f t="shared" si="41"/>
        <v>307.34505035720213</v>
      </c>
      <c r="AU264" s="31">
        <f t="shared" si="42"/>
        <v>12292.127854940816</v>
      </c>
      <c r="AV264" s="31">
        <f t="shared" si="43"/>
        <v>0.71364953222899064</v>
      </c>
      <c r="AW264" s="31">
        <f t="shared" si="44"/>
        <v>9.8082851346214142</v>
      </c>
      <c r="AX264" s="31">
        <f t="shared" si="45"/>
        <v>-15.246181117942507</v>
      </c>
      <c r="AY264" s="31">
        <f t="shared" si="46"/>
        <v>52.200842752091177</v>
      </c>
      <c r="AZ264" s="31">
        <f t="shared" si="47"/>
        <v>-1.9346059442271584</v>
      </c>
      <c r="BA264" s="31">
        <f t="shared" si="48"/>
        <v>-5.992371413984757</v>
      </c>
      <c r="BB264" s="31">
        <f t="shared" si="49"/>
        <v>16.8754761790745</v>
      </c>
      <c r="BC264" s="31">
        <f t="shared" si="50"/>
        <v>-12.383582056794406</v>
      </c>
      <c r="BD264" s="31">
        <f t="shared" si="51"/>
        <v>0.46547129602457166</v>
      </c>
      <c r="BE264" s="31">
        <f t="shared" si="52"/>
        <v>778.14906913948994</v>
      </c>
      <c r="BF264" s="31">
        <f t="shared" si="53"/>
        <v>-5.505596164406132</v>
      </c>
      <c r="BG264" s="31">
        <f t="shared" si="54"/>
        <v>-82.409892156296223</v>
      </c>
      <c r="BH264" s="31">
        <f t="shared" si="55"/>
        <v>7.4585988961726235</v>
      </c>
      <c r="BI264" s="31">
        <f t="shared" si="56"/>
        <v>-1.5215080885591946E-2</v>
      </c>
      <c r="BJ264" s="31">
        <f t="shared" si="57"/>
        <v>2542.1838514798351</v>
      </c>
    </row>
    <row r="265" spans="1:63" x14ac:dyDescent="0.3">
      <c r="A265">
        <v>42</v>
      </c>
      <c r="B265" s="37" t="s">
        <v>626</v>
      </c>
      <c r="C265" s="31">
        <v>63.307406424210257</v>
      </c>
      <c r="D265" s="31">
        <v>-7.4026398248179096E-2</v>
      </c>
      <c r="E265" s="31">
        <v>4.7906405147784712</v>
      </c>
      <c r="F265" s="31">
        <v>38.474202857350669</v>
      </c>
      <c r="G265" s="31">
        <v>29.004847276488196</v>
      </c>
      <c r="H265" s="31">
        <v>6.6288973958812916</v>
      </c>
      <c r="I265" s="31">
        <v>77.608425651362893</v>
      </c>
      <c r="J265" s="31">
        <v>30.723521452707377</v>
      </c>
      <c r="K265" s="31">
        <v>386.42542938139178</v>
      </c>
      <c r="L265" s="31">
        <v>37.553930595013547</v>
      </c>
      <c r="M265" s="31">
        <v>0.58482953686771799</v>
      </c>
      <c r="N265" s="31">
        <v>-8.440534260870812E-2</v>
      </c>
      <c r="O265" s="31">
        <v>0.4478648542593277</v>
      </c>
      <c r="P265" s="31">
        <v>5.3925000258430629</v>
      </c>
      <c r="Q265" s="31">
        <v>196.22137922253535</v>
      </c>
      <c r="R265" s="31">
        <v>2.5480261670264556E-2</v>
      </c>
      <c r="S265" s="31">
        <v>0.11701405348658379</v>
      </c>
      <c r="T265" s="31">
        <v>-0.10180954963694921</v>
      </c>
      <c r="U265" s="31">
        <v>0.86508178082847864</v>
      </c>
      <c r="V265" s="31">
        <v>2.0760416712137558E-2</v>
      </c>
      <c r="W265" s="31">
        <v>-2.1364269283014714E-2</v>
      </c>
      <c r="X265" s="31">
        <v>0.26705313328440594</v>
      </c>
      <c r="Y265" s="31">
        <v>-0.17214093991874765</v>
      </c>
      <c r="Z265" s="31">
        <v>5.6418337186173971E-3</v>
      </c>
      <c r="AA265" s="31">
        <v>11.141577055872199</v>
      </c>
      <c r="AB265" s="31">
        <v>-9.0591751847632004E-3</v>
      </c>
      <c r="AC265" s="31">
        <v>-0.82008543012198876</v>
      </c>
      <c r="AD265" s="31">
        <v>0.40177578405902431</v>
      </c>
      <c r="AE265" s="31">
        <v>-7.9367310647427899E-4</v>
      </c>
      <c r="AF265" s="31">
        <v>39.26481755478094</v>
      </c>
      <c r="AH265" s="31">
        <f t="shared" si="29"/>
        <v>-4.6864192800179199</v>
      </c>
      <c r="AI265" s="31">
        <f t="shared" si="30"/>
        <v>303.28302610136853</v>
      </c>
      <c r="AJ265" s="31">
        <f t="shared" si="31"/>
        <v>2435.7019971378104</v>
      </c>
      <c r="AK265" s="31">
        <f t="shared" si="32"/>
        <v>1836.2216548047861</v>
      </c>
      <c r="AL265" s="31">
        <f t="shared" si="33"/>
        <v>419.65830158544594</v>
      </c>
      <c r="AM265" s="31">
        <f t="shared" si="34"/>
        <v>4913.1881446539355</v>
      </c>
      <c r="AN265" s="31">
        <f t="shared" si="35"/>
        <v>1945.0264593894885</v>
      </c>
      <c r="AO265" s="31">
        <f t="shared" si="36"/>
        <v>24463.591710497727</v>
      </c>
      <c r="AP265" s="31">
        <f t="shared" si="37"/>
        <v>2377.4419470051066</v>
      </c>
      <c r="AQ265" s="31">
        <f t="shared" si="38"/>
        <v>37.024041179367281</v>
      </c>
      <c r="AR265" s="31">
        <f t="shared" si="39"/>
        <v>-5.3434833289041963</v>
      </c>
      <c r="AS265" s="31">
        <f t="shared" si="40"/>
        <v>28.353162351714953</v>
      </c>
      <c r="AT265" s="31">
        <f t="shared" si="41"/>
        <v>341.3851907786111</v>
      </c>
      <c r="AU265" s="31">
        <f t="shared" si="42"/>
        <v>12422.266603560131</v>
      </c>
      <c r="AV265" s="31">
        <f t="shared" si="43"/>
        <v>1.6130892813546647</v>
      </c>
      <c r="AW265" s="31">
        <f t="shared" si="44"/>
        <v>7.4078562414194371</v>
      </c>
      <c r="AX265" s="31">
        <f t="shared" si="45"/>
        <v>-6.4452985367321514</v>
      </c>
      <c r="AY265" s="31">
        <f t="shared" si="46"/>
        <v>54.76608388908808</v>
      </c>
      <c r="AZ265" s="31">
        <f t="shared" si="47"/>
        <v>1.3142881383312592</v>
      </c>
      <c r="BA265" s="31">
        <f t="shared" si="48"/>
        <v>-1.3525164784560835</v>
      </c>
      <c r="BB265" s="31">
        <f t="shared" si="49"/>
        <v>16.90644124569468</v>
      </c>
      <c r="BC265" s="31">
        <f t="shared" si="50"/>
        <v>-10.897796445681717</v>
      </c>
      <c r="BD265" s="31">
        <f t="shared" si="51"/>
        <v>0.35716986020232505</v>
      </c>
      <c r="BE265" s="31">
        <f t="shared" si="52"/>
        <v>705.34434688275724</v>
      </c>
      <c r="BF265" s="31">
        <f t="shared" si="53"/>
        <v>-0.57351288528992395</v>
      </c>
      <c r="BG265" s="31">
        <f t="shared" si="54"/>
        <v>-51.917481627306024</v>
      </c>
      <c r="BH265" s="31">
        <f t="shared" si="55"/>
        <v>25.43538285283039</v>
      </c>
      <c r="BI265" s="31">
        <f t="shared" si="56"/>
        <v>-5.0245385919532683E-2</v>
      </c>
      <c r="BJ265" s="31">
        <f t="shared" si="57"/>
        <v>2485.7537631129826</v>
      </c>
      <c r="BK265" s="31" t="e">
        <v>#REF!</v>
      </c>
    </row>
    <row r="266" spans="1:63" x14ac:dyDescent="0.3">
      <c r="A266">
        <v>42</v>
      </c>
      <c r="B266" s="37" t="s">
        <v>627</v>
      </c>
      <c r="C266" s="31">
        <v>65.657534246575352</v>
      </c>
      <c r="D266" s="31">
        <v>-0.51520766260940221</v>
      </c>
      <c r="E266" s="31">
        <v>6.4524999537133185</v>
      </c>
      <c r="F266" s="31">
        <v>32.519361500373769</v>
      </c>
      <c r="G266" s="31">
        <v>47.182301803160925</v>
      </c>
      <c r="H266" s="31">
        <v>6.5564046929260691</v>
      </c>
      <c r="I266" s="31">
        <v>97.256891387082831</v>
      </c>
      <c r="J266" s="31">
        <v>31.448079148155696</v>
      </c>
      <c r="K266" s="31">
        <v>341.4087203308938</v>
      </c>
      <c r="L266" s="31">
        <v>33.608232656862953</v>
      </c>
      <c r="M266" s="31">
        <v>0.42064355447869867</v>
      </c>
      <c r="N266" s="31">
        <v>-0.20107751666316934</v>
      </c>
      <c r="O266" s="31">
        <v>0.49697488144034879</v>
      </c>
      <c r="P266" s="31">
        <v>5.0810173396736289</v>
      </c>
      <c r="Q266" s="31">
        <v>199.7441816277537</v>
      </c>
      <c r="R266" s="31">
        <v>1.6079861268647133E-2</v>
      </c>
      <c r="S266" s="31">
        <v>0.13124858341708626</v>
      </c>
      <c r="T266" s="31">
        <v>-0.1945619742940565</v>
      </c>
      <c r="U266" s="31">
        <v>0.78619584104765472</v>
      </c>
      <c r="V266" s="31">
        <v>1.8420058107058671E-2</v>
      </c>
      <c r="W266" s="31">
        <v>-2.8860632040019957E-2</v>
      </c>
      <c r="X266" s="31">
        <v>0.23381769827715268</v>
      </c>
      <c r="Y266" s="31">
        <v>-0.17401989140481811</v>
      </c>
      <c r="Z266" s="31">
        <v>5.1806702877792076E-3</v>
      </c>
      <c r="AA266" s="31">
        <v>9.6694246676327733</v>
      </c>
      <c r="AB266" s="31">
        <v>-1.0027636670406051E-2</v>
      </c>
      <c r="AC266" s="31">
        <v>-0.75235495053839285</v>
      </c>
      <c r="AD266" s="31">
        <v>0.49427804303589823</v>
      </c>
      <c r="AE266" s="31">
        <v>-5.129893880344501E-4</v>
      </c>
      <c r="AF266" s="31">
        <v>36.949377702380893</v>
      </c>
      <c r="AH266" s="31">
        <f t="shared" si="29"/>
        <v>-33.827264751874864</v>
      </c>
      <c r="AI266" s="31">
        <f t="shared" si="30"/>
        <v>423.65523668695806</v>
      </c>
      <c r="AJ266" s="31">
        <f t="shared" si="31"/>
        <v>2135.1410913875548</v>
      </c>
      <c r="AK266" s="31">
        <f t="shared" si="32"/>
        <v>3097.8735964732923</v>
      </c>
      <c r="AL266" s="31">
        <f t="shared" si="33"/>
        <v>430.47736566020075</v>
      </c>
      <c r="AM266" s="31">
        <f t="shared" si="34"/>
        <v>6385.6476769628507</v>
      </c>
      <c r="AN266" s="31">
        <f t="shared" si="35"/>
        <v>2064.8033336590447</v>
      </c>
      <c r="AO266" s="31">
        <f t="shared" si="36"/>
        <v>22416.054747205126</v>
      </c>
      <c r="AP266" s="31">
        <f t="shared" si="37"/>
        <v>2206.6336866348515</v>
      </c>
      <c r="AQ266" s="31">
        <f t="shared" si="38"/>
        <v>27.618418583786344</v>
      </c>
      <c r="AR266" s="31">
        <f t="shared" si="39"/>
        <v>-13.202253936528367</v>
      </c>
      <c r="AS266" s="31">
        <f t="shared" si="40"/>
        <v>32.630145297857425</v>
      </c>
      <c r="AT266" s="31">
        <f t="shared" si="41"/>
        <v>333.60706998706451</v>
      </c>
      <c r="AU266" s="31">
        <f t="shared" si="42"/>
        <v>13114.710445778406</v>
      </c>
      <c r="AV266" s="31">
        <f t="shared" si="43"/>
        <v>1.0557640419263796</v>
      </c>
      <c r="AW266" s="31">
        <f t="shared" si="44"/>
        <v>8.6174583605218427</v>
      </c>
      <c r="AX266" s="31">
        <f t="shared" si="45"/>
        <v>-12.774459490293328</v>
      </c>
      <c r="AY266" s="31">
        <f t="shared" si="46"/>
        <v>51.619680358101505</v>
      </c>
      <c r="AZ266" s="31">
        <f t="shared" si="47"/>
        <v>1.2094155959881125</v>
      </c>
      <c r="BA266" s="31">
        <f t="shared" si="48"/>
        <v>-1.8949179365454203</v>
      </c>
      <c r="BB266" s="31">
        <f t="shared" si="49"/>
        <v>15.351893532087574</v>
      </c>
      <c r="BC266" s="31">
        <f t="shared" si="50"/>
        <v>-11.425716979497169</v>
      </c>
      <c r="BD266" s="31">
        <f t="shared" si="51"/>
        <v>0.34015003684007872</v>
      </c>
      <c r="BE266" s="31">
        <f t="shared" si="52"/>
        <v>634.87058125977933</v>
      </c>
      <c r="BF266" s="31">
        <f t="shared" si="53"/>
        <v>-0.65838989809940018</v>
      </c>
      <c r="BG266" s="31">
        <f t="shared" si="54"/>
        <v>-49.397770930555033</v>
      </c>
      <c r="BH266" s="31">
        <f t="shared" si="55"/>
        <v>32.453077537959736</v>
      </c>
      <c r="BI266" s="31">
        <f t="shared" si="56"/>
        <v>-3.3681618313001642E-2</v>
      </c>
      <c r="BJ266" s="31">
        <f t="shared" si="57"/>
        <v>2426.0050318837211</v>
      </c>
      <c r="BK266" s="31" t="e">
        <v>#REF!</v>
      </c>
    </row>
    <row r="267" spans="1:63" x14ac:dyDescent="0.3">
      <c r="A267">
        <v>43</v>
      </c>
      <c r="B267" s="37" t="s">
        <v>628</v>
      </c>
      <c r="C267" s="31">
        <v>64.269978401727855</v>
      </c>
      <c r="D267" s="31">
        <v>0.10155322970343905</v>
      </c>
      <c r="E267" s="31">
        <v>2.7900664452443724</v>
      </c>
      <c r="F267" s="31">
        <v>34.766065870179155</v>
      </c>
      <c r="G267" s="31">
        <v>28.058920327485612</v>
      </c>
      <c r="H267" s="31">
        <v>7.5884466925456993</v>
      </c>
      <c r="I267" s="31">
        <v>47.394542004592076</v>
      </c>
      <c r="J267" s="31">
        <v>29.324585374001831</v>
      </c>
      <c r="K267" s="31">
        <v>348.94950672568876</v>
      </c>
      <c r="L267" s="31">
        <v>37.253752193629474</v>
      </c>
      <c r="M267" s="31">
        <v>0.58222217354519801</v>
      </c>
      <c r="N267" s="31">
        <v>-5.7185835824017726E-2</v>
      </c>
      <c r="O267" s="31">
        <v>1.409662815067507</v>
      </c>
      <c r="P267" s="31">
        <v>5.2375136512799285</v>
      </c>
      <c r="Q267" s="31">
        <v>515.0272450835879</v>
      </c>
      <c r="R267" s="31">
        <v>2.245104142732993E-2</v>
      </c>
      <c r="S267" s="31">
        <v>0.20568965261062419</v>
      </c>
      <c r="T267" s="31">
        <v>-0.21110273934448445</v>
      </c>
      <c r="U267" s="31">
        <v>0.77000808083537819</v>
      </c>
      <c r="V267" s="31">
        <v>-4.4364067863741724E-2</v>
      </c>
      <c r="W267" s="31">
        <v>-0.20462145099252185</v>
      </c>
      <c r="X267" s="31">
        <v>0.26570020424247193</v>
      </c>
      <c r="Y267" s="31">
        <v>-0.18394115348284767</v>
      </c>
      <c r="Z267" s="31">
        <v>8.2322688476175272E-4</v>
      </c>
      <c r="AA267" s="31">
        <v>13.261222869631274</v>
      </c>
      <c r="AB267" s="31">
        <v>-9.282458518791846E-2</v>
      </c>
      <c r="AC267" s="31">
        <v>-1.1531783476373088</v>
      </c>
      <c r="AD267" s="31">
        <v>0.13248572424404145</v>
      </c>
      <c r="AE267" s="31">
        <v>-1.8443838467685635E-4</v>
      </c>
      <c r="AF267" s="31">
        <v>36.445330383434211</v>
      </c>
      <c r="AH267" s="31">
        <f t="shared" si="29"/>
        <v>6.5268238796657352</v>
      </c>
      <c r="AI267" s="31">
        <f t="shared" si="30"/>
        <v>179.31751017524144</v>
      </c>
      <c r="AJ267" s="31">
        <f t="shared" si="31"/>
        <v>2234.4143025894623</v>
      </c>
      <c r="AK267" s="31">
        <f t="shared" si="32"/>
        <v>1803.346203423303</v>
      </c>
      <c r="AL267" s="31">
        <f t="shared" si="33"/>
        <v>487.70930503257529</v>
      </c>
      <c r="AM267" s="31">
        <f t="shared" si="34"/>
        <v>3046.0461909949163</v>
      </c>
      <c r="AN267" s="31">
        <f t="shared" si="35"/>
        <v>1884.6904686267221</v>
      </c>
      <c r="AO267" s="31">
        <f t="shared" si="36"/>
        <v>22426.977260553605</v>
      </c>
      <c r="AP267" s="31">
        <f t="shared" si="37"/>
        <v>2394.2978488678878</v>
      </c>
      <c r="AQ267" s="31">
        <f t="shared" si="38"/>
        <v>37.419406518756922</v>
      </c>
      <c r="AR267" s="31">
        <f t="shared" si="39"/>
        <v>-3.6753324332943742</v>
      </c>
      <c r="AS267" s="31">
        <f t="shared" si="40"/>
        <v>90.598998678107563</v>
      </c>
      <c r="AT267" s="31">
        <f t="shared" si="41"/>
        <v>336.61488924651582</v>
      </c>
      <c r="AU267" s="31">
        <f t="shared" si="42"/>
        <v>33100.789917823589</v>
      </c>
      <c r="AV267" s="31">
        <f t="shared" si="43"/>
        <v>1.4429279476307919</v>
      </c>
      <c r="AW267" s="31">
        <f t="shared" si="44"/>
        <v>13.219669530743722</v>
      </c>
      <c r="AX267" s="31">
        <f t="shared" si="45"/>
        <v>-13.5675684982156</v>
      </c>
      <c r="AY267" s="31">
        <f t="shared" si="46"/>
        <v>49.48840272444567</v>
      </c>
      <c r="AZ267" s="31">
        <f t="shared" si="47"/>
        <v>-2.8512776834154696</v>
      </c>
      <c r="BA267" s="31">
        <f t="shared" si="48"/>
        <v>-13.151016235819593</v>
      </c>
      <c r="BB267" s="31">
        <f t="shared" si="49"/>
        <v>17.076546387998352</v>
      </c>
      <c r="BC267" s="31">
        <f t="shared" si="50"/>
        <v>-11.821893961531529</v>
      </c>
      <c r="BD267" s="31">
        <f t="shared" si="51"/>
        <v>5.2908774103359556E-2</v>
      </c>
      <c r="BE267" s="31">
        <f t="shared" si="52"/>
        <v>852.29850741170139</v>
      </c>
      <c r="BF267" s="31">
        <f t="shared" si="53"/>
        <v>-5.9658340851768665</v>
      </c>
      <c r="BG267" s="31">
        <f t="shared" si="54"/>
        <v>-74.114747495990045</v>
      </c>
      <c r="BH267" s="31">
        <f t="shared" si="55"/>
        <v>8.5148546357018162</v>
      </c>
      <c r="BI267" s="31">
        <f t="shared" si="56"/>
        <v>-1.1853850999631132E-2</v>
      </c>
      <c r="BJ267" s="31">
        <f t="shared" si="57"/>
        <v>2342.3405965871525</v>
      </c>
    </row>
    <row r="268" spans="1:63" x14ac:dyDescent="0.3">
      <c r="A268">
        <v>43</v>
      </c>
      <c r="B268" s="37" t="s">
        <v>629</v>
      </c>
      <c r="C268" s="31">
        <v>65.320000000000022</v>
      </c>
      <c r="D268" s="31">
        <v>1.3970458574666578</v>
      </c>
      <c r="E268" s="31">
        <v>4.3389197522704723</v>
      </c>
      <c r="F268" s="31">
        <v>39.031352551937175</v>
      </c>
      <c r="G268" s="31">
        <v>36.688856339284158</v>
      </c>
      <c r="H268" s="31">
        <v>6.4416278411162695</v>
      </c>
      <c r="I268" s="31">
        <v>60.442402469908735</v>
      </c>
      <c r="J268" s="31">
        <v>29.432231335771476</v>
      </c>
      <c r="K268" s="31">
        <v>360.42810340386342</v>
      </c>
      <c r="L268" s="31">
        <v>34.368403465485464</v>
      </c>
      <c r="M268" s="31">
        <v>0.5808228785416879</v>
      </c>
      <c r="N268" s="31">
        <v>-5.0332435222692297E-2</v>
      </c>
      <c r="O268" s="31">
        <v>1.0618832359566543</v>
      </c>
      <c r="P268" s="31">
        <v>6.017439500822733</v>
      </c>
      <c r="Q268" s="31">
        <v>573.01935509263251</v>
      </c>
      <c r="R268" s="31">
        <v>3.5580996511565072E-2</v>
      </c>
      <c r="S268" s="31">
        <v>0.16798024315396831</v>
      </c>
      <c r="T268" s="31">
        <v>-8.1956990587987569E-2</v>
      </c>
      <c r="U268" s="31">
        <v>0.73885340853574677</v>
      </c>
      <c r="V268" s="31">
        <v>2.7970563891489022E-2</v>
      </c>
      <c r="W268" s="31">
        <v>-8.587920489108232E-2</v>
      </c>
      <c r="X268" s="31">
        <v>0.26411511235304802</v>
      </c>
      <c r="Y268" s="31">
        <v>-0.16772236633313065</v>
      </c>
      <c r="Z268" s="31">
        <v>-2.2518320330483835E-3</v>
      </c>
      <c r="AA268" s="31">
        <v>11.931086906069028</v>
      </c>
      <c r="AB268" s="31">
        <v>-2.547563394722796E-2</v>
      </c>
      <c r="AC268" s="31">
        <v>-0.75379191452236638</v>
      </c>
      <c r="AD268" s="31">
        <v>0.4519451906257354</v>
      </c>
      <c r="AE268" s="31">
        <v>-7.1027703128906589E-4</v>
      </c>
      <c r="AF268" s="31">
        <v>35.487940586694258</v>
      </c>
      <c r="AH268" s="31">
        <f t="shared" si="29"/>
        <v>91.255035409722112</v>
      </c>
      <c r="AI268" s="31">
        <f t="shared" si="30"/>
        <v>283.41823821830735</v>
      </c>
      <c r="AJ268" s="31">
        <f t="shared" si="31"/>
        <v>2549.5279486925369</v>
      </c>
      <c r="AK268" s="31">
        <f t="shared" si="32"/>
        <v>2396.5160960820422</v>
      </c>
      <c r="AL268" s="31">
        <f t="shared" si="33"/>
        <v>420.76713058171487</v>
      </c>
      <c r="AM268" s="31">
        <f t="shared" si="34"/>
        <v>3948.0977293344399</v>
      </c>
      <c r="AN268" s="31">
        <f t="shared" si="35"/>
        <v>1922.5133508525935</v>
      </c>
      <c r="AO268" s="31">
        <f t="shared" si="36"/>
        <v>23543.163714340368</v>
      </c>
      <c r="AP268" s="31">
        <f t="shared" si="37"/>
        <v>2244.9441143655113</v>
      </c>
      <c r="AQ268" s="31">
        <f t="shared" si="38"/>
        <v>37.939350426343069</v>
      </c>
      <c r="AR268" s="31">
        <f t="shared" si="39"/>
        <v>-3.2877146687462617</v>
      </c>
      <c r="AS268" s="31">
        <f t="shared" si="40"/>
        <v>69.362212972688681</v>
      </c>
      <c r="AT268" s="31">
        <f t="shared" si="41"/>
        <v>393.05914819374107</v>
      </c>
      <c r="AU268" s="31">
        <f t="shared" si="42"/>
        <v>37429.624274650771</v>
      </c>
      <c r="AV268" s="31">
        <f t="shared" si="43"/>
        <v>2.3241506921354311</v>
      </c>
      <c r="AW268" s="31">
        <f t="shared" si="44"/>
        <v>10.972469482817214</v>
      </c>
      <c r="AX268" s="31">
        <f t="shared" si="45"/>
        <v>-5.3534306252073494</v>
      </c>
      <c r="AY268" s="31">
        <f t="shared" si="46"/>
        <v>48.261904645554992</v>
      </c>
      <c r="AZ268" s="31">
        <f t="shared" si="47"/>
        <v>1.8270372333920635</v>
      </c>
      <c r="BA268" s="31">
        <f t="shared" si="48"/>
        <v>-5.6096296634854994</v>
      </c>
      <c r="BB268" s="31">
        <f t="shared" si="49"/>
        <v>17.251999138901102</v>
      </c>
      <c r="BC268" s="31">
        <f t="shared" si="50"/>
        <v>-10.955624968880098</v>
      </c>
      <c r="BD268" s="31">
        <f t="shared" si="51"/>
        <v>-0.14708966839872045</v>
      </c>
      <c r="BE268" s="31">
        <f t="shared" si="52"/>
        <v>779.33859670442916</v>
      </c>
      <c r="BF268" s="31">
        <f t="shared" si="53"/>
        <v>-1.664068409432931</v>
      </c>
      <c r="BG268" s="31">
        <f t="shared" si="54"/>
        <v>-49.237687856600985</v>
      </c>
      <c r="BH268" s="31">
        <f t="shared" si="55"/>
        <v>29.521059851673048</v>
      </c>
      <c r="BI268" s="31">
        <f t="shared" si="56"/>
        <v>-4.6395295683801796E-2</v>
      </c>
      <c r="BJ268" s="31">
        <f t="shared" si="57"/>
        <v>2318.0722791228695</v>
      </c>
      <c r="BK268" s="31" t="e">
        <v>#REF!</v>
      </c>
    </row>
    <row r="269" spans="1:63" x14ac:dyDescent="0.3">
      <c r="A269">
        <v>43</v>
      </c>
      <c r="B269" s="37" t="s">
        <v>630</v>
      </c>
      <c r="C269" s="31">
        <v>61.339473684210517</v>
      </c>
      <c r="D269" s="31">
        <v>-0.1265845200796781</v>
      </c>
      <c r="E269" s="31">
        <v>4.9916267850746001</v>
      </c>
      <c r="F269" s="31">
        <v>41.086585043154606</v>
      </c>
      <c r="G269" s="31">
        <v>61.239825495459932</v>
      </c>
      <c r="H269" s="31">
        <v>6.7629326853024514</v>
      </c>
      <c r="I269" s="31">
        <v>93.450596858203767</v>
      </c>
      <c r="J269" s="31">
        <v>34.643763993991939</v>
      </c>
      <c r="K269" s="31">
        <v>361.760131805566</v>
      </c>
      <c r="L269" s="31">
        <v>35.44863499351441</v>
      </c>
      <c r="M269" s="31">
        <v>0.42569340338044825</v>
      </c>
      <c r="N269" s="31">
        <v>-0.14415152180656823</v>
      </c>
      <c r="O269" s="31">
        <v>1.1478093019225029</v>
      </c>
      <c r="P269" s="31">
        <v>6.1536921779309699</v>
      </c>
      <c r="Q269" s="31">
        <v>557.65167647289718</v>
      </c>
      <c r="R269" s="31">
        <v>2.650994822652597E-2</v>
      </c>
      <c r="S269" s="31">
        <v>0.17294536028770624</v>
      </c>
      <c r="T269" s="31">
        <v>-0.10231561314649261</v>
      </c>
      <c r="U269" s="31">
        <v>0.78788002784201228</v>
      </c>
      <c r="V269" s="31">
        <v>2.7602971356622541E-2</v>
      </c>
      <c r="W269" s="31">
        <v>-9.4052589845971105E-2</v>
      </c>
      <c r="X269" s="31">
        <v>0.2595287723041203</v>
      </c>
      <c r="Y269" s="31">
        <v>-0.16687425218966792</v>
      </c>
      <c r="Z269" s="31">
        <v>-1.248238035489366E-3</v>
      </c>
      <c r="AA269" s="31">
        <v>12.129609333689936</v>
      </c>
      <c r="AB269" s="31">
        <v>-2.3263886352251805E-2</v>
      </c>
      <c r="AC269" s="31">
        <v>-0.68853850732572308</v>
      </c>
      <c r="AD269" s="31">
        <v>0.53605296520115109</v>
      </c>
      <c r="AE269" s="31">
        <v>-4.0380669744847429E-4</v>
      </c>
      <c r="AF269" s="31">
        <v>39.018187844794625</v>
      </c>
      <c r="AH269" s="31">
        <f t="shared" si="29"/>
        <v>-7.7646278382558327</v>
      </c>
      <c r="AI269" s="31">
        <f t="shared" si="30"/>
        <v>306.18375982448379</v>
      </c>
      <c r="AJ269" s="31">
        <f t="shared" si="31"/>
        <v>2520.2295020286592</v>
      </c>
      <c r="AK269" s="31">
        <f t="shared" si="32"/>
        <v>3756.4186644044089</v>
      </c>
      <c r="AL269" s="31">
        <f t="shared" si="33"/>
        <v>414.83473147819689</v>
      </c>
      <c r="AM269" s="31">
        <f t="shared" si="34"/>
        <v>5732.210426757556</v>
      </c>
      <c r="AN269" s="31">
        <f t="shared" si="35"/>
        <v>2125.0302498314686</v>
      </c>
      <c r="AO269" s="31">
        <f t="shared" si="36"/>
        <v>22190.176084884046</v>
      </c>
      <c r="AP269" s="31">
        <f t="shared" si="37"/>
        <v>2174.4006133258613</v>
      </c>
      <c r="AQ269" s="31">
        <f t="shared" si="38"/>
        <v>26.111809314197018</v>
      </c>
      <c r="AR269" s="31">
        <f t="shared" si="39"/>
        <v>-8.8421784783928903</v>
      </c>
      <c r="AS269" s="31">
        <f t="shared" si="40"/>
        <v>70.406018469767403</v>
      </c>
      <c r="AT269" s="31">
        <f t="shared" si="41"/>
        <v>377.46423940892885</v>
      </c>
      <c r="AU269" s="31">
        <f t="shared" si="42"/>
        <v>34206.060333965157</v>
      </c>
      <c r="AV269" s="31">
        <f t="shared" si="43"/>
        <v>1.626106271610773</v>
      </c>
      <c r="AW269" s="31">
        <f t="shared" si="44"/>
        <v>10.608377376174063</v>
      </c>
      <c r="AX269" s="31">
        <f t="shared" si="45"/>
        <v>-6.2759858600831473</v>
      </c>
      <c r="AY269" s="31">
        <f t="shared" si="46"/>
        <v>48.328146234130159</v>
      </c>
      <c r="AZ269" s="31">
        <f t="shared" si="47"/>
        <v>1.6931517351355649</v>
      </c>
      <c r="BA269" s="31">
        <f t="shared" si="48"/>
        <v>-5.7691363597887895</v>
      </c>
      <c r="BB269" s="31">
        <f t="shared" si="49"/>
        <v>15.919358299044051</v>
      </c>
      <c r="BC269" s="31">
        <f t="shared" si="50"/>
        <v>-10.235978800760444</v>
      </c>
      <c r="BD269" s="31">
        <f t="shared" si="51"/>
        <v>-7.6566264129530603E-2</v>
      </c>
      <c r="BE269" s="31">
        <f t="shared" si="52"/>
        <v>744.02385252362808</v>
      </c>
      <c r="BF269" s="31">
        <f t="shared" si="53"/>
        <v>-1.4269945446964138</v>
      </c>
      <c r="BG269" s="31">
        <f t="shared" si="54"/>
        <v>-42.234589650671779</v>
      </c>
      <c r="BH269" s="31">
        <f t="shared" si="55"/>
        <v>32.881206752299022</v>
      </c>
      <c r="BI269" s="31">
        <f t="shared" si="56"/>
        <v>-2.4769290291648646E-2</v>
      </c>
      <c r="BJ269" s="31">
        <f t="shared" si="57"/>
        <v>2393.3551065113625</v>
      </c>
      <c r="BK269" s="31" t="e">
        <v>#REF!</v>
      </c>
    </row>
    <row r="270" spans="1:63" x14ac:dyDescent="0.3">
      <c r="A270">
        <v>44</v>
      </c>
      <c r="B270" s="37" t="s">
        <v>631</v>
      </c>
      <c r="C270" s="31">
        <v>65.66821409066084</v>
      </c>
      <c r="D270" s="31">
        <v>-0.70733491756339772</v>
      </c>
      <c r="E270" s="31">
        <v>14.076589995685429</v>
      </c>
      <c r="F270" s="31">
        <v>38.56952431450064</v>
      </c>
      <c r="G270" s="31">
        <v>21.208900431453554</v>
      </c>
      <c r="H270" s="31">
        <v>6.3709951821196462</v>
      </c>
      <c r="I270" s="31">
        <v>40.999833542603717</v>
      </c>
      <c r="J270" s="31">
        <v>31.887189585324624</v>
      </c>
      <c r="K270" s="31">
        <v>361.39740982102199</v>
      </c>
      <c r="L270" s="31" t="s">
        <v>39</v>
      </c>
      <c r="M270" s="31">
        <v>0.36353552309260079</v>
      </c>
      <c r="N270" s="31">
        <v>-0.10427268634410281</v>
      </c>
      <c r="O270" s="31">
        <v>0.36973989297782678</v>
      </c>
      <c r="P270" s="31">
        <v>5.8114265315686504</v>
      </c>
      <c r="Q270" s="31">
        <v>109.317682213856</v>
      </c>
      <c r="R270" s="31">
        <v>1.5651179328027589E-2</v>
      </c>
      <c r="S270" s="31">
        <v>0.14352565901126191</v>
      </c>
      <c r="T270" s="31">
        <v>-0.13305742845844359</v>
      </c>
      <c r="U270" s="31">
        <v>0.59286913424194487</v>
      </c>
      <c r="V270" s="31">
        <v>-4.3505945760981456E-2</v>
      </c>
      <c r="W270" s="31">
        <v>-6.840848091845797E-2</v>
      </c>
      <c r="X270" s="31">
        <v>0.63977636212776579</v>
      </c>
      <c r="Y270" s="31">
        <v>-0.19252313988270578</v>
      </c>
      <c r="Z270" s="31">
        <v>5.2526585585391423E-4</v>
      </c>
      <c r="AA270" s="31">
        <v>29.814097867467495</v>
      </c>
      <c r="AB270" s="31">
        <v>-7.7521920534988131E-2</v>
      </c>
      <c r="AC270" s="31">
        <v>-1.2013195908603655</v>
      </c>
      <c r="AD270" s="31">
        <v>0.28952545075535024</v>
      </c>
      <c r="AE270" s="31">
        <v>6.3404786058879491E-5</v>
      </c>
      <c r="AF270" s="31">
        <v>51.995722019765417</v>
      </c>
      <c r="AH270" s="31">
        <f t="shared" si="29"/>
        <v>-46.449420800353138</v>
      </c>
      <c r="AI270" s="31">
        <f t="shared" si="30"/>
        <v>924.38452550312536</v>
      </c>
      <c r="AJ270" s="31">
        <f t="shared" si="31"/>
        <v>2532.7917800595769</v>
      </c>
      <c r="AK270" s="31">
        <f t="shared" si="32"/>
        <v>1392.7506141602009</v>
      </c>
      <c r="AL270" s="31">
        <f t="shared" si="33"/>
        <v>418.37187559000165</v>
      </c>
      <c r="AM270" s="31">
        <f t="shared" si="34"/>
        <v>2692.3858467571586</v>
      </c>
      <c r="AN270" s="31">
        <f t="shared" si="35"/>
        <v>2093.9747924385879</v>
      </c>
      <c r="AO270" s="31">
        <f t="shared" si="36"/>
        <v>23732.322479937167</v>
      </c>
      <c r="AP270" s="31" t="e">
        <f t="shared" si="37"/>
        <v>#VALUE!</v>
      </c>
      <c r="AQ270" s="31">
        <f t="shared" si="38"/>
        <v>23.872728560005285</v>
      </c>
      <c r="AR270" s="31">
        <f t="shared" si="39"/>
        <v>-6.8474010906528697</v>
      </c>
      <c r="AS270" s="31">
        <f t="shared" si="40"/>
        <v>24.280158449925956</v>
      </c>
      <c r="AT270" s="31">
        <f t="shared" si="41"/>
        <v>381.62600164719669</v>
      </c>
      <c r="AU270" s="31">
        <f t="shared" si="42"/>
        <v>7178.6969595143228</v>
      </c>
      <c r="AV270" s="31">
        <f t="shared" si="43"/>
        <v>1.027784994884241</v>
      </c>
      <c r="AW270" s="31">
        <f t="shared" si="44"/>
        <v>9.4250737034547321</v>
      </c>
      <c r="AX270" s="31">
        <f t="shared" si="45"/>
        <v>-8.7376436983618628</v>
      </c>
      <c r="AY270" s="31">
        <f t="shared" si="46"/>
        <v>38.932657235144774</v>
      </c>
      <c r="AZ270" s="31">
        <f t="shared" si="47"/>
        <v>-2.8569577604488088</v>
      </c>
      <c r="BA270" s="31">
        <f t="shared" si="48"/>
        <v>-4.4922627705701847</v>
      </c>
      <c r="BB270" s="31">
        <f t="shared" si="49"/>
        <v>42.012971118350279</v>
      </c>
      <c r="BC270" s="31">
        <f t="shared" si="50"/>
        <v>-12.642650767223767</v>
      </c>
      <c r="BD270" s="31">
        <f t="shared" si="51"/>
        <v>3.4493270676729033E-2</v>
      </c>
      <c r="BE270" s="31">
        <f t="shared" si="52"/>
        <v>1957.8385616807702</v>
      </c>
      <c r="BF270" s="31">
        <f t="shared" si="53"/>
        <v>-5.0907260744107976</v>
      </c>
      <c r="BG270" s="31">
        <f t="shared" si="54"/>
        <v>-78.888512083923573</v>
      </c>
      <c r="BH270" s="31">
        <f t="shared" si="55"/>
        <v>19.012619284897422</v>
      </c>
      <c r="BI270" s="31">
        <f t="shared" si="56"/>
        <v>4.1636790652870466E-3</v>
      </c>
      <c r="BJ270" s="31">
        <f t="shared" si="57"/>
        <v>3414.4662053924435</v>
      </c>
    </row>
    <row r="271" spans="1:63" x14ac:dyDescent="0.3">
      <c r="A271">
        <v>44</v>
      </c>
      <c r="B271" s="37" t="s">
        <v>632</v>
      </c>
      <c r="C271" s="31">
        <v>67.778120617110829</v>
      </c>
      <c r="D271" s="31">
        <v>1.7752247998604309</v>
      </c>
      <c r="E271" s="31">
        <v>23.677780983286642</v>
      </c>
      <c r="F271" s="31">
        <v>43.382089371939088</v>
      </c>
      <c r="G271" s="31">
        <v>29.588412697582708</v>
      </c>
      <c r="H271" s="31">
        <v>5.8525367659494947</v>
      </c>
      <c r="I271" s="31">
        <v>47.633188960325562</v>
      </c>
      <c r="J271" s="31">
        <v>32.513685959547871</v>
      </c>
      <c r="K271" s="31">
        <v>377.12818159784752</v>
      </c>
      <c r="L271" s="31" t="s">
        <v>39</v>
      </c>
      <c r="M271" s="31">
        <v>0.30188615489792225</v>
      </c>
      <c r="N271" s="31">
        <v>-9.4500454532312261E-2</v>
      </c>
      <c r="O271" s="31">
        <v>0.34552456638847762</v>
      </c>
      <c r="P271" s="31">
        <v>6.6714696750517071</v>
      </c>
      <c r="Q271" s="31">
        <v>136.44190527375019</v>
      </c>
      <c r="R271" s="31">
        <v>2.9647951607889873E-2</v>
      </c>
      <c r="S271" s="31">
        <v>0.1336802221646384</v>
      </c>
      <c r="T271" s="31">
        <v>3.3213672293880996E-2</v>
      </c>
      <c r="U271" s="31">
        <v>0.62847076189426421</v>
      </c>
      <c r="V271" s="31">
        <v>1.4310054408591845E-2</v>
      </c>
      <c r="W271" s="31">
        <v>-1.1992909445798465E-2</v>
      </c>
      <c r="X271" s="31">
        <v>0.60914475862508344</v>
      </c>
      <c r="Y271" s="31">
        <v>-0.17690198915753644</v>
      </c>
      <c r="Z271" s="31">
        <v>-3.2897748539341947E-5</v>
      </c>
      <c r="AA271" s="31">
        <v>27.853276196651915</v>
      </c>
      <c r="AB271" s="31">
        <v>-3.5938113381078756E-3</v>
      </c>
      <c r="AC271" s="31">
        <v>-0.77272269581050501</v>
      </c>
      <c r="AD271" s="31">
        <v>0.50045643977089138</v>
      </c>
      <c r="AE271" s="31">
        <v>-1.8107587456883331E-4</v>
      </c>
      <c r="AF271" s="31">
        <v>50.72264061915228</v>
      </c>
      <c r="AH271" s="31">
        <f t="shared" si="29"/>
        <v>120.32140060742672</v>
      </c>
      <c r="AI271" s="31">
        <f t="shared" si="30"/>
        <v>1604.8354954307351</v>
      </c>
      <c r="AJ271" s="31">
        <f t="shared" si="31"/>
        <v>2940.3564860735692</v>
      </c>
      <c r="AK271" s="31">
        <f t="shared" si="32"/>
        <v>2005.4470046856145</v>
      </c>
      <c r="AL271" s="31">
        <f t="shared" si="33"/>
        <v>396.67394283860057</v>
      </c>
      <c r="AM271" s="31">
        <f t="shared" si="34"/>
        <v>3228.488026730578</v>
      </c>
      <c r="AN271" s="31">
        <f t="shared" si="35"/>
        <v>2203.7165286730983</v>
      </c>
      <c r="AO271" s="31">
        <f t="shared" si="36"/>
        <v>25561.039380450584</v>
      </c>
      <c r="AP271" s="31" t="e">
        <f t="shared" si="37"/>
        <v>#VALUE!</v>
      </c>
      <c r="AQ271" s="31">
        <f t="shared" si="38"/>
        <v>20.461276219307177</v>
      </c>
      <c r="AR271" s="31">
        <f t="shared" si="39"/>
        <v>-6.4050632056628585</v>
      </c>
      <c r="AS271" s="31">
        <f t="shared" si="40"/>
        <v>23.419005736853155</v>
      </c>
      <c r="AT271" s="31">
        <f t="shared" si="41"/>
        <v>452.1796763290518</v>
      </c>
      <c r="AU271" s="31">
        <f t="shared" si="42"/>
        <v>9247.7759128726502</v>
      </c>
      <c r="AV271" s="31">
        <f t="shared" si="43"/>
        <v>2.0094824401298248</v>
      </c>
      <c r="AW271" s="31">
        <f t="shared" si="44"/>
        <v>9.0605942219970341</v>
      </c>
      <c r="AX271" s="31">
        <f t="shared" si="45"/>
        <v>2.2511602868718583</v>
      </c>
      <c r="AY271" s="31">
        <f t="shared" si="46"/>
        <v>42.596567103996982</v>
      </c>
      <c r="AZ271" s="31">
        <f t="shared" si="47"/>
        <v>0.96990859374295668</v>
      </c>
      <c r="BA271" s="31">
        <f t="shared" si="48"/>
        <v>-0.81285686296741622</v>
      </c>
      <c r="BB271" s="31">
        <f t="shared" si="49"/>
        <v>41.286686923371768</v>
      </c>
      <c r="BC271" s="31">
        <f t="shared" si="50"/>
        <v>-11.990084358526337</v>
      </c>
      <c r="BD271" s="31">
        <f t="shared" si="51"/>
        <v>-2.2297475685309001E-3</v>
      </c>
      <c r="BE271" s="31">
        <f t="shared" si="52"/>
        <v>1887.8427136383755</v>
      </c>
      <c r="BF271" s="31">
        <f t="shared" si="53"/>
        <v>-0.24358177834941605</v>
      </c>
      <c r="BG271" s="31">
        <f t="shared" si="54"/>
        <v>-52.373692080223449</v>
      </c>
      <c r="BH271" s="31">
        <f t="shared" si="55"/>
        <v>33.91999693840134</v>
      </c>
      <c r="BI271" s="31">
        <f t="shared" si="56"/>
        <v>-1.2272982467375215E-2</v>
      </c>
      <c r="BJ271" s="31">
        <f t="shared" si="57"/>
        <v>3437.8852539032682</v>
      </c>
      <c r="BK271" s="31" t="e">
        <v>#REF!</v>
      </c>
    </row>
    <row r="272" spans="1:63" x14ac:dyDescent="0.3">
      <c r="A272">
        <v>44</v>
      </c>
      <c r="B272" s="37" t="s">
        <v>633</v>
      </c>
      <c r="C272" s="31">
        <v>62.966836734693857</v>
      </c>
      <c r="D272" s="31">
        <v>2.3444387810148801</v>
      </c>
      <c r="E272" s="31">
        <v>29.868652902283927</v>
      </c>
      <c r="F272" s="31">
        <v>45.149455741636608</v>
      </c>
      <c r="G272" s="31">
        <v>50.150574754250783</v>
      </c>
      <c r="H272" s="31">
        <v>6.7096560749809422</v>
      </c>
      <c r="I272" s="31">
        <v>68.253437063937739</v>
      </c>
      <c r="J272" s="31">
        <v>38.34543020681506</v>
      </c>
      <c r="K272" s="31">
        <v>376.7596369155508</v>
      </c>
      <c r="L272" s="31" t="s">
        <v>39</v>
      </c>
      <c r="M272" s="31">
        <v>0.29196255033852953</v>
      </c>
      <c r="N272" s="31">
        <v>-0.20449554405146739</v>
      </c>
      <c r="O272" s="31">
        <v>0.33550685455270535</v>
      </c>
      <c r="P272" s="31">
        <v>6.7609730612217094</v>
      </c>
      <c r="Q272" s="31">
        <v>121.09207097482501</v>
      </c>
      <c r="R272" s="31">
        <v>2.0835584413737045E-2</v>
      </c>
      <c r="S272" s="31">
        <v>0.12751095484507705</v>
      </c>
      <c r="T272" s="31">
        <v>-9.3666919937124907E-2</v>
      </c>
      <c r="U272" s="31">
        <v>0.61760296205939458</v>
      </c>
      <c r="V272" s="31">
        <v>1.2851651857925054E-2</v>
      </c>
      <c r="W272" s="31">
        <v>-1.3958657786335498E-2</v>
      </c>
      <c r="X272" s="31">
        <v>0.626023501973893</v>
      </c>
      <c r="Y272" s="31">
        <v>-0.18046688753359916</v>
      </c>
      <c r="Z272" s="31">
        <v>1.7935853590212545E-4</v>
      </c>
      <c r="AA272" s="31">
        <v>28.500337252924769</v>
      </c>
      <c r="AB272" s="31">
        <v>-4.4622718959856089E-3</v>
      </c>
      <c r="AC272" s="31">
        <v>-0.7042104854878013</v>
      </c>
      <c r="AD272" s="31">
        <v>0.56678237802202125</v>
      </c>
      <c r="AE272" s="31">
        <v>-1.0203890344382965E-4</v>
      </c>
      <c r="AF272" s="31">
        <v>54.486473242639512</v>
      </c>
      <c r="AH272" s="31">
        <f t="shared" si="29"/>
        <v>147.62189395864863</v>
      </c>
      <c r="AI272" s="31">
        <f t="shared" si="30"/>
        <v>1880.7345907833519</v>
      </c>
      <c r="AJ272" s="31">
        <f t="shared" si="31"/>
        <v>2842.9184083439186</v>
      </c>
      <c r="AK272" s="31">
        <f t="shared" si="32"/>
        <v>3157.8230527019687</v>
      </c>
      <c r="AL272" s="31">
        <f t="shared" si="33"/>
        <v>422.48581861927181</v>
      </c>
      <c r="AM272" s="31">
        <f t="shared" si="34"/>
        <v>4297.7030281866701</v>
      </c>
      <c r="AN272" s="31">
        <f t="shared" si="35"/>
        <v>2414.4904433541219</v>
      </c>
      <c r="AO272" s="31">
        <f t="shared" si="36"/>
        <v>23723.362545884025</v>
      </c>
      <c r="AP272" s="31" t="e">
        <f t="shared" si="37"/>
        <v>#VALUE!</v>
      </c>
      <c r="AQ272" s="31">
        <f t="shared" si="38"/>
        <v>18.383958239811026</v>
      </c>
      <c r="AR272" s="31">
        <f t="shared" si="39"/>
        <v>-12.876437535261143</v>
      </c>
      <c r="AS272" s="31">
        <f t="shared" si="40"/>
        <v>21.125805333990876</v>
      </c>
      <c r="AT272" s="31">
        <f t="shared" si="41"/>
        <v>425.71708691361073</v>
      </c>
      <c r="AU272" s="31">
        <f t="shared" si="42"/>
        <v>7624.7846629377673</v>
      </c>
      <c r="AV272" s="31">
        <f t="shared" si="43"/>
        <v>1.3119508420517125</v>
      </c>
      <c r="AW272" s="31">
        <f t="shared" si="44"/>
        <v>8.0289614756148868</v>
      </c>
      <c r="AX272" s="31">
        <f t="shared" si="45"/>
        <v>-5.8979096551225849</v>
      </c>
      <c r="AY272" s="31">
        <f t="shared" si="46"/>
        <v>38.888504878857219</v>
      </c>
      <c r="AZ272" s="31">
        <f t="shared" si="47"/>
        <v>0.80922786430909188</v>
      </c>
      <c r="BA272" s="31">
        <f t="shared" si="48"/>
        <v>-0.87893252586765047</v>
      </c>
      <c r="BB272" s="31">
        <f t="shared" si="49"/>
        <v>39.418719640871416</v>
      </c>
      <c r="BC272" s="31">
        <f t="shared" si="50"/>
        <v>-11.363429043346496</v>
      </c>
      <c r="BD272" s="31">
        <f t="shared" si="51"/>
        <v>1.129363964712286E-2</v>
      </c>
      <c r="BE272" s="31">
        <f t="shared" si="52"/>
        <v>1794.5760826886271</v>
      </c>
      <c r="BF272" s="31">
        <f t="shared" si="53"/>
        <v>-0.28097514594033862</v>
      </c>
      <c r="BG272" s="31">
        <f t="shared" si="54"/>
        <v>-44.341906666569884</v>
      </c>
      <c r="BH272" s="31">
        <f t="shared" si="55"/>
        <v>35.688493461014147</v>
      </c>
      <c r="BI272" s="31">
        <f t="shared" si="56"/>
        <v>-6.4250669737348125E-3</v>
      </c>
      <c r="BJ272" s="31">
        <f t="shared" si="57"/>
        <v>3430.8408649185476</v>
      </c>
      <c r="BK272" s="31" t="e">
        <v>#REF!</v>
      </c>
    </row>
    <row r="273" spans="1:63" x14ac:dyDescent="0.3">
      <c r="A273">
        <v>45</v>
      </c>
      <c r="B273" s="37" t="s">
        <v>634</v>
      </c>
      <c r="C273" s="31">
        <v>65.7088776326313</v>
      </c>
      <c r="D273" s="31">
        <v>2.1438064000405288</v>
      </c>
      <c r="E273" s="31">
        <v>13.430360608579372</v>
      </c>
      <c r="F273" s="31">
        <v>54.263337122347508</v>
      </c>
      <c r="G273" s="31">
        <v>4.2115380302537107</v>
      </c>
      <c r="H273" s="31">
        <v>7.2922430563024685</v>
      </c>
      <c r="I273" s="31">
        <v>46.541285917708642</v>
      </c>
      <c r="J273" s="31">
        <v>26.472333517133777</v>
      </c>
      <c r="K273" s="31">
        <v>178.21388577951075</v>
      </c>
      <c r="L273" s="31" t="s">
        <v>39</v>
      </c>
      <c r="M273" s="31">
        <v>0.25584392259127481</v>
      </c>
      <c r="N273" s="31">
        <v>-0.14513268330453746</v>
      </c>
      <c r="O273" s="31">
        <v>5.6856980937687547E-2</v>
      </c>
      <c r="P273" s="31">
        <v>0.44037477630106131</v>
      </c>
      <c r="Q273" s="31">
        <v>9.4796544869790154</v>
      </c>
      <c r="R273" s="31">
        <v>-2.3492888728231689E-3</v>
      </c>
      <c r="S273" s="31">
        <v>6.4732783985280831E-2</v>
      </c>
      <c r="T273" s="31">
        <v>-0.20396958011425304</v>
      </c>
      <c r="U273" s="31">
        <v>0.30232898374292511</v>
      </c>
      <c r="V273" s="31">
        <v>-5.2715251394772678E-2</v>
      </c>
      <c r="W273" s="31">
        <v>-4.3528729281432199E-2</v>
      </c>
      <c r="X273" s="31">
        <v>1.1824334032625032</v>
      </c>
      <c r="Y273" s="31">
        <v>-0.22546079705299496</v>
      </c>
      <c r="Z273" s="31">
        <v>3.1140302848727517E-4</v>
      </c>
      <c r="AA273" s="31">
        <v>13.346361218778002</v>
      </c>
      <c r="AB273" s="31">
        <v>-8.2716186553038598E-2</v>
      </c>
      <c r="AC273" s="31">
        <v>-1.2960090372121706</v>
      </c>
      <c r="AD273" s="31">
        <v>0.38814948381006115</v>
      </c>
      <c r="AE273" s="31">
        <v>-8.7687343125521407E-5</v>
      </c>
      <c r="AF273" s="31" t="s">
        <v>39</v>
      </c>
      <c r="AH273" s="31">
        <f t="shared" si="29"/>
        <v>140.86711240831494</v>
      </c>
      <c r="AI273" s="31">
        <f t="shared" si="30"/>
        <v>882.49392179125357</v>
      </c>
      <c r="AJ273" s="31">
        <f t="shared" si="31"/>
        <v>3565.5829789105519</v>
      </c>
      <c r="AK273" s="31">
        <f t="shared" si="32"/>
        <v>276.73543707511413</v>
      </c>
      <c r="AL273" s="31">
        <f t="shared" si="33"/>
        <v>479.1651066539842</v>
      </c>
      <c r="AM273" s="31">
        <f t="shared" si="34"/>
        <v>3058.1756612320232</v>
      </c>
      <c r="AN273" s="31">
        <f t="shared" si="35"/>
        <v>1739.4673237275474</v>
      </c>
      <c r="AO273" s="31">
        <f t="shared" si="36"/>
        <v>11710.234413121603</v>
      </c>
      <c r="AP273" s="31" t="e">
        <f t="shared" si="37"/>
        <v>#VALUE!</v>
      </c>
      <c r="AQ273" s="31">
        <f t="shared" si="38"/>
        <v>16.811217002602472</v>
      </c>
      <c r="AR273" s="31">
        <f t="shared" si="39"/>
        <v>-9.5365057277532834</v>
      </c>
      <c r="AS273" s="31">
        <f t="shared" si="40"/>
        <v>3.7360084029953615</v>
      </c>
      <c r="AT273" s="31">
        <f t="shared" si="41"/>
        <v>28.93653228846382</v>
      </c>
      <c r="AU273" s="31">
        <f t="shared" si="42"/>
        <v>622.89745668452838</v>
      </c>
      <c r="AV273" s="31">
        <f t="shared" si="43"/>
        <v>-0.15436913506803993</v>
      </c>
      <c r="AW273" s="31">
        <f t="shared" si="44"/>
        <v>4.2535185817083736</v>
      </c>
      <c r="AX273" s="31">
        <f t="shared" si="45"/>
        <v>-13.402612180506638</v>
      </c>
      <c r="AY273" s="31">
        <f t="shared" si="46"/>
        <v>19.865698197561642</v>
      </c>
      <c r="AZ273" s="31">
        <f t="shared" si="47"/>
        <v>-3.4638600032725142</v>
      </c>
      <c r="BA273" s="31">
        <f t="shared" si="48"/>
        <v>-2.8602239458575633</v>
      </c>
      <c r="BB273" s="31">
        <f t="shared" si="49"/>
        <v>77.6963718037116</v>
      </c>
      <c r="BC273" s="31">
        <f t="shared" si="50"/>
        <v>-14.814775924510766</v>
      </c>
      <c r="BD273" s="31">
        <f t="shared" si="51"/>
        <v>2.0461943493301164E-2</v>
      </c>
      <c r="BE273" s="31">
        <f t="shared" si="52"/>
        <v>876.97441616557967</v>
      </c>
      <c r="BF273" s="31">
        <f t="shared" si="53"/>
        <v>-5.4351877804515158</v>
      </c>
      <c r="BG273" s="31">
        <f t="shared" si="54"/>
        <v>-85.15929923695883</v>
      </c>
      <c r="BH273" s="31">
        <f t="shared" si="55"/>
        <v>25.504866934844312</v>
      </c>
      <c r="BI273" s="31">
        <f t="shared" si="56"/>
        <v>-5.7618368993654391E-3</v>
      </c>
      <c r="BJ273" s="31" t="e">
        <f t="shared" si="57"/>
        <v>#VALUE!</v>
      </c>
    </row>
    <row r="274" spans="1:63" x14ac:dyDescent="0.3">
      <c r="A274">
        <v>45</v>
      </c>
      <c r="B274" s="37" t="s">
        <v>635</v>
      </c>
      <c r="C274" s="31">
        <v>61.88485316846986</v>
      </c>
      <c r="D274" s="31">
        <v>-0.31225557357634104</v>
      </c>
      <c r="E274" s="31">
        <v>5.0777448389041764</v>
      </c>
      <c r="F274" s="31">
        <v>63.495573804667039</v>
      </c>
      <c r="G274" s="31">
        <v>4.4280368909153145</v>
      </c>
      <c r="H274" s="31">
        <v>6.9437721394922356</v>
      </c>
      <c r="I274" s="31">
        <v>57.159103013990858</v>
      </c>
      <c r="J274" s="31">
        <v>26.635446028040835</v>
      </c>
      <c r="K274" s="31">
        <v>193.32387654131253</v>
      </c>
      <c r="L274" s="31" t="s">
        <v>39</v>
      </c>
      <c r="M274" s="31">
        <v>0.16435149684720077</v>
      </c>
      <c r="N274" s="31">
        <v>-0.45470498864609182</v>
      </c>
      <c r="O274" s="31">
        <v>6.0415490119137855E-2</v>
      </c>
      <c r="P274" s="31">
        <v>0.47464423258189975</v>
      </c>
      <c r="Q274" s="31">
        <v>10.179013857334221</v>
      </c>
      <c r="R274" s="31">
        <v>1.2987696563172378E-2</v>
      </c>
      <c r="S274" s="31">
        <v>3.1337799021543565E-2</v>
      </c>
      <c r="T274" s="31">
        <v>-0.27011445336823486</v>
      </c>
      <c r="U274" s="31">
        <v>0.29968848389147024</v>
      </c>
      <c r="V274" s="31">
        <v>2.0692293945278229E-3</v>
      </c>
      <c r="W274" s="31">
        <v>4.5306333358361333E-3</v>
      </c>
      <c r="X274" s="31">
        <v>1.1969979635907595</v>
      </c>
      <c r="Y274" s="31">
        <v>-0.21483055281038765</v>
      </c>
      <c r="Z274" s="31">
        <v>3.4796020550627971E-4</v>
      </c>
      <c r="AA274" s="31">
        <v>12.453917871678575</v>
      </c>
      <c r="AB274" s="31">
        <v>-6.3484746528199168E-3</v>
      </c>
      <c r="AC274" s="31">
        <v>-0.87340643114759897</v>
      </c>
      <c r="AD274" s="31">
        <v>0.53953367849706657</v>
      </c>
      <c r="AE274" s="31">
        <v>-1.4525921961699003E-4</v>
      </c>
      <c r="AF274" s="31" t="s">
        <v>39</v>
      </c>
      <c r="AH274" s="31">
        <f t="shared" si="29"/>
        <v>-19.323890321808204</v>
      </c>
      <c r="AI274" s="31">
        <f t="shared" si="30"/>
        <v>314.23549378254057</v>
      </c>
      <c r="AJ274" s="31">
        <f t="shared" si="31"/>
        <v>3929.4142617495609</v>
      </c>
      <c r="AK274" s="31">
        <f t="shared" si="32"/>
        <v>274.02841281886202</v>
      </c>
      <c r="AL274" s="31">
        <f t="shared" si="33"/>
        <v>429.71431928778884</v>
      </c>
      <c r="AM274" s="31">
        <f t="shared" si="34"/>
        <v>3537.2826972622674</v>
      </c>
      <c r="AN274" s="31">
        <f t="shared" si="35"/>
        <v>1648.3306665220109</v>
      </c>
      <c r="AO274" s="31">
        <f t="shared" si="36"/>
        <v>11963.819713718522</v>
      </c>
      <c r="AP274" s="31" t="e">
        <f t="shared" si="37"/>
        <v>#VALUE!</v>
      </c>
      <c r="AQ274" s="31">
        <f t="shared" si="38"/>
        <v>10.170868250407256</v>
      </c>
      <c r="AR274" s="31">
        <f t="shared" si="39"/>
        <v>-28.139351457334147</v>
      </c>
      <c r="AS274" s="31">
        <f t="shared" si="40"/>
        <v>3.7388037351239878</v>
      </c>
      <c r="AT274" s="31">
        <f t="shared" si="41"/>
        <v>29.373288640591923</v>
      </c>
      <c r="AU274" s="31">
        <f t="shared" si="42"/>
        <v>629.92677796094824</v>
      </c>
      <c r="AV274" s="31">
        <f t="shared" si="43"/>
        <v>0.80374169480856328</v>
      </c>
      <c r="AW274" s="31">
        <f t="shared" si="44"/>
        <v>1.9393350910712419</v>
      </c>
      <c r="AX274" s="31">
        <f t="shared" si="45"/>
        <v>-16.715993285374715</v>
      </c>
      <c r="AY274" s="31">
        <f t="shared" si="46"/>
        <v>18.54617782190498</v>
      </c>
      <c r="AZ274" s="31">
        <f t="shared" si="47"/>
        <v>0.12805395725223612</v>
      </c>
      <c r="BA274" s="31">
        <f t="shared" si="48"/>
        <v>0.28037757874839392</v>
      </c>
      <c r="BB274" s="31">
        <f t="shared" si="49"/>
        <v>74.076043219771577</v>
      </c>
      <c r="BC274" s="31">
        <f t="shared" si="50"/>
        <v>-13.29475721677205</v>
      </c>
      <c r="BD274" s="31">
        <f t="shared" si="51"/>
        <v>2.1533466226226719E-2</v>
      </c>
      <c r="BE274" s="31">
        <f t="shared" si="52"/>
        <v>770.70887886101127</v>
      </c>
      <c r="BF274" s="31">
        <f t="shared" si="53"/>
        <v>-0.39287442173351322</v>
      </c>
      <c r="BG274" s="31">
        <f t="shared" si="54"/>
        <v>-54.050628747966442</v>
      </c>
      <c r="BH274" s="31">
        <f t="shared" si="55"/>
        <v>33.388962473235388</v>
      </c>
      <c r="BI274" s="31">
        <f t="shared" si="56"/>
        <v>-8.9893454773639445E-3</v>
      </c>
      <c r="BJ274" s="31" t="e">
        <f t="shared" si="57"/>
        <v>#VALUE!</v>
      </c>
      <c r="BK274" s="31" t="e">
        <v>#REF!</v>
      </c>
    </row>
    <row r="275" spans="1:63" x14ac:dyDescent="0.3">
      <c r="A275">
        <v>45</v>
      </c>
      <c r="B275" s="37" t="s">
        <v>636</v>
      </c>
      <c r="C275" s="31">
        <v>62.881443298969081</v>
      </c>
      <c r="D275" s="31">
        <v>-5.3408430051241136E-2</v>
      </c>
      <c r="E275" s="31">
        <v>5.4440093589664551</v>
      </c>
      <c r="F275" s="31">
        <v>61.627196007631731</v>
      </c>
      <c r="G275" s="31">
        <v>7.7055873821715322</v>
      </c>
      <c r="H275" s="31">
        <v>7.3421251666696463</v>
      </c>
      <c r="I275" s="31">
        <v>77.05997749201849</v>
      </c>
      <c r="J275" s="31">
        <v>29.35929152448773</v>
      </c>
      <c r="K275" s="31">
        <v>188.92659201969994</v>
      </c>
      <c r="L275" s="31" t="s">
        <v>39</v>
      </c>
      <c r="M275" s="31">
        <v>0.21384390620899232</v>
      </c>
      <c r="N275" s="31">
        <v>-0.64387978216519426</v>
      </c>
      <c r="O275" s="31">
        <v>5.6986590074884512E-2</v>
      </c>
      <c r="P275" s="31">
        <v>0.48315392958742315</v>
      </c>
      <c r="Q275" s="31">
        <v>8.8362959633021312</v>
      </c>
      <c r="R275" s="31">
        <v>4.2044117915632515E-3</v>
      </c>
      <c r="S275" s="31">
        <v>2.9093181418394592E-2</v>
      </c>
      <c r="T275" s="31">
        <v>-0.30393972976398448</v>
      </c>
      <c r="U275" s="31">
        <v>0.28613524155769116</v>
      </c>
      <c r="V275" s="31">
        <v>2.5849418001805528E-3</v>
      </c>
      <c r="W275" s="31">
        <v>1.5088360453477656E-3</v>
      </c>
      <c r="X275" s="31">
        <v>1.1687670092588751</v>
      </c>
      <c r="Y275" s="31">
        <v>-0.21874548011228209</v>
      </c>
      <c r="Z275" s="31">
        <v>4.0939276625483997E-4</v>
      </c>
      <c r="AA275" s="31">
        <v>11.542114890057354</v>
      </c>
      <c r="AB275" s="31">
        <v>-5.8073032000042803E-3</v>
      </c>
      <c r="AC275" s="31">
        <v>-0.78897131380525731</v>
      </c>
      <c r="AD275" s="31">
        <v>0.60253948581223005</v>
      </c>
      <c r="AE275" s="31">
        <v>-2.0309834890287767E-4</v>
      </c>
      <c r="AF275" s="31" t="s">
        <v>39</v>
      </c>
      <c r="AH275" s="31">
        <f t="shared" ref="AH275:AH338" si="58">D275*C275</f>
        <v>-3.3583991659540757</v>
      </c>
      <c r="AI275" s="31">
        <f t="shared" ref="AI275:AI338" si="59">E275*C275</f>
        <v>342.32716582490616</v>
      </c>
      <c r="AJ275" s="31">
        <f t="shared" ref="AJ275:AJ338" si="60">F275*C275</f>
        <v>3875.2070314283483</v>
      </c>
      <c r="AK275" s="31">
        <f t="shared" ref="AK275:AK338" si="61">G275*C275</f>
        <v>484.53845605727082</v>
      </c>
      <c r="AL275" s="31">
        <f t="shared" ref="AL275:AL338" si="62">H275*C275</f>
        <v>461.68342736187128</v>
      </c>
      <c r="AM275" s="31">
        <f t="shared" ref="AM275:AM338" si="63">I275*C275</f>
        <v>4845.6426052841944</v>
      </c>
      <c r="AN275" s="31">
        <f t="shared" ref="AN275:AN338" si="64">J275*C275</f>
        <v>1846.1546252949788</v>
      </c>
      <c r="AO275" s="31">
        <f t="shared" ref="AO275:AO338" si="65">K275*C275</f>
        <v>11879.976783754226</v>
      </c>
      <c r="AP275" s="31" t="e">
        <f t="shared" ref="AP275:AP338" si="66">L275*C275</f>
        <v>#VALUE!</v>
      </c>
      <c r="AQ275" s="31">
        <f t="shared" ref="AQ275:AQ338" si="67">M275*C275</f>
        <v>13.446813463110812</v>
      </c>
      <c r="AR275" s="31">
        <f t="shared" ref="AR275:AR338" si="68">N275*C275</f>
        <v>-40.488090013573228</v>
      </c>
      <c r="AS275" s="31">
        <f t="shared" ref="AS275:AS338" si="69">O275*C275</f>
        <v>3.5833990325954446</v>
      </c>
      <c r="AT275" s="31">
        <f t="shared" ref="AT275:AT338" si="70">P275*C275</f>
        <v>30.381416428025648</v>
      </c>
      <c r="AU275" s="31">
        <f t="shared" ref="AU275:AU338" si="71">Q275*C275</f>
        <v>555.63904358929233</v>
      </c>
      <c r="AV275" s="31">
        <f t="shared" ref="AV275:AV338" si="72">R275*C275</f>
        <v>0.26437948167670161</v>
      </c>
      <c r="AW275" s="31">
        <f t="shared" ref="AW275:AW338" si="73">S275*C275</f>
        <v>1.8294212377474004</v>
      </c>
      <c r="AX275" s="31">
        <f t="shared" ref="AX275:AX338" si="74">T275*C275</f>
        <v>-19.112168883457976</v>
      </c>
      <c r="AY275" s="31">
        <f t="shared" ref="AY275:AY338" si="75">U275*C275</f>
        <v>17.992596967846779</v>
      </c>
      <c r="AZ275" s="31">
        <f t="shared" ref="AZ275:AZ338" si="76">V275*C275</f>
        <v>0.16254487123918848</v>
      </c>
      <c r="BA275" s="31">
        <f t="shared" ref="BA275:BA338" si="77">W275*C275</f>
        <v>9.4877788232976268E-2</v>
      </c>
      <c r="BB275" s="31">
        <f t="shared" ref="BB275:BB338" si="78">X275*C275</f>
        <v>73.493756422417633</v>
      </c>
      <c r="BC275" s="31">
        <f t="shared" ref="BC275:BC338" si="79">Y275*C275</f>
        <v>-13.755031504586235</v>
      </c>
      <c r="BD275" s="31">
        <f t="shared" ref="BD275:BD338" si="80">Z275*C275</f>
        <v>2.5743208018261823E-2</v>
      </c>
      <c r="BE275" s="31">
        <f t="shared" ref="BE275:BE338" si="81">AA275*C275</f>
        <v>725.78484300932826</v>
      </c>
      <c r="BF275" s="31">
        <f t="shared" ref="BF275:BF338" si="82">AB275*C275</f>
        <v>-0.36517160689099087</v>
      </c>
      <c r="BG275" s="31">
        <f t="shared" ref="BG275:BG338" si="83">AC275*C275</f>
        <v>-49.611654933558427</v>
      </c>
      <c r="BH275" s="31">
        <f t="shared" ref="BH275:BH338" si="84">AD275*C275</f>
        <v>37.888552512491728</v>
      </c>
      <c r="BI275" s="31">
        <f t="shared" ref="BI275:BI338" si="85">AE275*C275</f>
        <v>-1.2771117310650542E-2</v>
      </c>
      <c r="BJ275" s="31" t="e">
        <f t="shared" ref="BJ275:BJ338" si="86">AF275*C275</f>
        <v>#VALUE!</v>
      </c>
      <c r="BK275" s="31" t="e">
        <v>#REF!</v>
      </c>
    </row>
    <row r="276" spans="1:63" x14ac:dyDescent="0.3">
      <c r="A276">
        <v>46</v>
      </c>
      <c r="B276" s="37" t="s">
        <v>637</v>
      </c>
      <c r="C276" s="31">
        <v>66.992207069301401</v>
      </c>
      <c r="D276" s="31">
        <v>-0.65926032154171132</v>
      </c>
      <c r="E276" s="31">
        <v>-1.5782740740408745</v>
      </c>
      <c r="F276" s="31">
        <v>79.865530844669777</v>
      </c>
      <c r="G276" s="31">
        <v>2.2672503682492859</v>
      </c>
      <c r="H276" s="31">
        <v>5.7784469094874256</v>
      </c>
      <c r="I276" s="31">
        <v>52.445904510366042</v>
      </c>
      <c r="J276" s="31">
        <v>20.244622182506539</v>
      </c>
      <c r="K276" s="31">
        <v>93.448682575471935</v>
      </c>
      <c r="L276" s="31" t="s">
        <v>39</v>
      </c>
      <c r="M276" s="31">
        <v>0.25375986057533678</v>
      </c>
      <c r="N276" s="31">
        <v>-0.29628853570133123</v>
      </c>
      <c r="O276" s="31">
        <v>5.8589410908886898E-2</v>
      </c>
      <c r="P276" s="31">
        <v>0.88374699881391028</v>
      </c>
      <c r="Q276" s="31">
        <v>17.17168573717554</v>
      </c>
      <c r="R276" s="31">
        <v>-2.4308281185563504E-3</v>
      </c>
      <c r="S276" s="31">
        <v>4.486383813064778E-2</v>
      </c>
      <c r="T276" s="31">
        <v>-0.42386879979857822</v>
      </c>
      <c r="U276" s="31">
        <v>0.18451797167895587</v>
      </c>
      <c r="V276" s="31">
        <v>-5.5266239050784101E-2</v>
      </c>
      <c r="W276" s="31">
        <v>-3.4674074549754574E-2</v>
      </c>
      <c r="X276" s="31">
        <v>0.42998267539091434</v>
      </c>
      <c r="Y276" s="31">
        <v>-0.1595803697693795</v>
      </c>
      <c r="Z276" s="31">
        <v>1.0851481640132682E-3</v>
      </c>
      <c r="AA276" s="31">
        <v>-2.9042239457147239</v>
      </c>
      <c r="AB276" s="31">
        <v>-8.3988687516029489E-2</v>
      </c>
      <c r="AC276" s="31">
        <v>-1.2349995109656333</v>
      </c>
      <c r="AD276" s="31">
        <v>0.38759835021138683</v>
      </c>
      <c r="AE276" s="31">
        <v>-9.0458484289428404E-5</v>
      </c>
      <c r="AF276" s="31" t="s">
        <v>39</v>
      </c>
      <c r="AH276" s="31">
        <f t="shared" si="58"/>
        <v>-44.165303973296545</v>
      </c>
      <c r="AI276" s="31">
        <f t="shared" si="59"/>
        <v>-105.7320635802562</v>
      </c>
      <c r="AJ276" s="31">
        <f t="shared" si="60"/>
        <v>5350.3681800457962</v>
      </c>
      <c r="AK276" s="31">
        <f t="shared" si="61"/>
        <v>151.88810614770603</v>
      </c>
      <c r="AL276" s="31">
        <f t="shared" si="62"/>
        <v>387.11091189934632</v>
      </c>
      <c r="AM276" s="31">
        <f t="shared" si="63"/>
        <v>3513.4668948952503</v>
      </c>
      <c r="AN276" s="31">
        <f t="shared" si="64"/>
        <v>1356.2319212902505</v>
      </c>
      <c r="AO276" s="31">
        <f t="shared" si="65"/>
        <v>6260.3334934494333</v>
      </c>
      <c r="AP276" s="31" t="e">
        <f t="shared" si="66"/>
        <v>#VALUE!</v>
      </c>
      <c r="AQ276" s="31">
        <f t="shared" si="67"/>
        <v>16.999933125540014</v>
      </c>
      <c r="AR276" s="31">
        <f t="shared" si="68"/>
        <v>-19.849022935963681</v>
      </c>
      <c r="AS276" s="31">
        <f t="shared" si="69"/>
        <v>3.9250339476765372</v>
      </c>
      <c r="AT276" s="31">
        <f t="shared" si="70"/>
        <v>59.204161941415137</v>
      </c>
      <c r="AU276" s="31">
        <f t="shared" si="71"/>
        <v>1150.3691266338333</v>
      </c>
      <c r="AV276" s="31">
        <f t="shared" si="72"/>
        <v>-0.16284654066820736</v>
      </c>
      <c r="AW276" s="31">
        <f t="shared" si="73"/>
        <v>3.0055275339719758</v>
      </c>
      <c r="AX276" s="31">
        <f t="shared" si="74"/>
        <v>-28.395906406322613</v>
      </c>
      <c r="AY276" s="31">
        <f t="shared" si="75"/>
        <v>12.361266166724103</v>
      </c>
      <c r="AZ276" s="31">
        <f t="shared" si="76"/>
        <v>-3.7024073304316398</v>
      </c>
      <c r="BA276" s="31">
        <f t="shared" si="77"/>
        <v>-2.3228927821735521</v>
      </c>
      <c r="BB276" s="31">
        <f t="shared" si="78"/>
        <v>28.805488426000341</v>
      </c>
      <c r="BC276" s="31">
        <f t="shared" si="79"/>
        <v>-10.690641175785958</v>
      </c>
      <c r="BD276" s="31">
        <f t="shared" si="80"/>
        <v>7.2696470504449107E-2</v>
      </c>
      <c r="BE276" s="31">
        <f t="shared" si="81"/>
        <v>-194.56037194694434</v>
      </c>
      <c r="BF276" s="31">
        <f t="shared" si="82"/>
        <v>-5.626587545552697</v>
      </c>
      <c r="BG276" s="31">
        <f t="shared" si="83"/>
        <v>-82.735342969095669</v>
      </c>
      <c r="BH276" s="31">
        <f t="shared" si="84"/>
        <v>25.966068937080831</v>
      </c>
      <c r="BI276" s="31">
        <f t="shared" si="85"/>
        <v>-6.0600135106925355E-3</v>
      </c>
      <c r="BJ276" s="31" t="e">
        <f t="shared" si="86"/>
        <v>#VALUE!</v>
      </c>
    </row>
    <row r="277" spans="1:63" x14ac:dyDescent="0.3">
      <c r="A277">
        <v>46</v>
      </c>
      <c r="B277" s="37" t="s">
        <v>638</v>
      </c>
      <c r="C277" s="31">
        <v>65.46310160427808</v>
      </c>
      <c r="D277" s="31">
        <v>-0.45825336019018365</v>
      </c>
      <c r="E277" s="31">
        <v>-0.78979782140438359</v>
      </c>
      <c r="F277" s="31">
        <v>87.485940054961873</v>
      </c>
      <c r="G277" s="31">
        <v>3.0600785922469087</v>
      </c>
      <c r="H277" s="31">
        <v>7.0160635697948592</v>
      </c>
      <c r="I277" s="31">
        <v>61.608106799895161</v>
      </c>
      <c r="J277" s="31">
        <v>20.591853997973594</v>
      </c>
      <c r="K277" s="31">
        <v>103.41984867646676</v>
      </c>
      <c r="L277" s="31" t="s">
        <v>39</v>
      </c>
      <c r="M277" s="31">
        <v>0.16859080045536534</v>
      </c>
      <c r="N277" s="31">
        <v>-0.34599033584590205</v>
      </c>
      <c r="O277" s="31">
        <v>7.1055316583629499E-2</v>
      </c>
      <c r="P277" s="31">
        <v>0.99386854381282819</v>
      </c>
      <c r="Q277" s="31">
        <v>22.553308068024659</v>
      </c>
      <c r="R277" s="31">
        <v>1.3150832796395695E-2</v>
      </c>
      <c r="S277" s="31">
        <v>3.320779377216191E-2</v>
      </c>
      <c r="T277" s="31">
        <v>-0.3773179366980226</v>
      </c>
      <c r="U277" s="31">
        <v>0.18985791943811914</v>
      </c>
      <c r="V277" s="31">
        <v>1.8234867784578553E-3</v>
      </c>
      <c r="W277" s="31">
        <v>1.3377847824518202E-2</v>
      </c>
      <c r="X277" s="31">
        <v>0.42162287236969376</v>
      </c>
      <c r="Y277" s="31">
        <v>-0.14583091597892289</v>
      </c>
      <c r="Z277" s="31">
        <v>1.1314855428065571E-3</v>
      </c>
      <c r="AA277" s="31">
        <v>-5.0006042630039671</v>
      </c>
      <c r="AB277" s="31">
        <v>-4.9639001495556234E-3</v>
      </c>
      <c r="AC277" s="31">
        <v>-0.80656652242168725</v>
      </c>
      <c r="AD277" s="31">
        <v>0.53701418637047926</v>
      </c>
      <c r="AE277" s="31">
        <v>-1.4462780781460856E-4</v>
      </c>
      <c r="AF277" s="31" t="s">
        <v>39</v>
      </c>
      <c r="AH277" s="31">
        <f t="shared" si="58"/>
        <v>-29.998686278631833</v>
      </c>
      <c r="AI277" s="31">
        <f t="shared" si="59"/>
        <v>-51.702615029432636</v>
      </c>
      <c r="AJ277" s="31">
        <f t="shared" si="60"/>
        <v>5727.1009827637508</v>
      </c>
      <c r="AK277" s="31">
        <f t="shared" si="61"/>
        <v>200.32223580133561</v>
      </c>
      <c r="AL277" s="31">
        <f t="shared" si="62"/>
        <v>459.29328233155485</v>
      </c>
      <c r="AM277" s="31">
        <f t="shared" si="63"/>
        <v>4033.0577550887524</v>
      </c>
      <c r="AN277" s="31">
        <f t="shared" si="64"/>
        <v>1348.0066304898053</v>
      </c>
      <c r="AO277" s="31">
        <f t="shared" si="65"/>
        <v>6770.1840618066071</v>
      </c>
      <c r="AP277" s="31" t="e">
        <f t="shared" si="66"/>
        <v>#VALUE!</v>
      </c>
      <c r="AQ277" s="31">
        <f t="shared" si="67"/>
        <v>11.036476699756152</v>
      </c>
      <c r="AR277" s="31">
        <f t="shared" si="68"/>
        <v>-22.649600509578583</v>
      </c>
      <c r="AS277" s="31">
        <f t="shared" si="69"/>
        <v>4.6515014090382829</v>
      </c>
      <c r="AT277" s="31">
        <f t="shared" si="70"/>
        <v>65.061717464915077</v>
      </c>
      <c r="AU277" s="31">
        <f t="shared" si="71"/>
        <v>1476.4094975696828</v>
      </c>
      <c r="AV277" s="31">
        <f t="shared" si="72"/>
        <v>0.86089430353132379</v>
      </c>
      <c r="AW277" s="31">
        <f t="shared" si="73"/>
        <v>2.173885177760948</v>
      </c>
      <c r="AX277" s="31">
        <f t="shared" si="74"/>
        <v>-24.700402427179217</v>
      </c>
      <c r="AY277" s="31">
        <f t="shared" si="75"/>
        <v>12.428688270554435</v>
      </c>
      <c r="AZ277" s="31">
        <f t="shared" si="76"/>
        <v>0.11937110025224429</v>
      </c>
      <c r="BA277" s="31">
        <f t="shared" si="77"/>
        <v>0.8757554113830055</v>
      </c>
      <c r="BB277" s="31">
        <f t="shared" si="78"/>
        <v>27.600740932624831</v>
      </c>
      <c r="BC277" s="31">
        <f t="shared" si="79"/>
        <v>-9.5465440697731694</v>
      </c>
      <c r="BD277" s="31">
        <f t="shared" si="80"/>
        <v>7.4070553052517377E-2</v>
      </c>
      <c r="BE277" s="31">
        <f t="shared" si="81"/>
        <v>-327.35506495181482</v>
      </c>
      <c r="BF277" s="31">
        <f t="shared" si="82"/>
        <v>-0.32495229984385093</v>
      </c>
      <c r="BG277" s="31">
        <f t="shared" si="83"/>
        <v>-52.800346207900148</v>
      </c>
      <c r="BH277" s="31">
        <f t="shared" si="84"/>
        <v>35.154614245309411</v>
      </c>
      <c r="BI277" s="31">
        <f t="shared" si="85"/>
        <v>-9.4677848777717233E-3</v>
      </c>
      <c r="BJ277" s="31" t="e">
        <f t="shared" si="86"/>
        <v>#VALUE!</v>
      </c>
      <c r="BK277" s="31" t="e">
        <v>#REF!</v>
      </c>
    </row>
    <row r="278" spans="1:63" x14ac:dyDescent="0.3">
      <c r="A278">
        <v>46</v>
      </c>
      <c r="B278" s="37" t="s">
        <v>639</v>
      </c>
      <c r="C278" s="31">
        <v>67.205962059620617</v>
      </c>
      <c r="D278" s="31">
        <v>-0.28978560464427966</v>
      </c>
      <c r="E278" s="31">
        <v>12.530748581309561</v>
      </c>
      <c r="F278" s="31">
        <v>82.099357701775375</v>
      </c>
      <c r="G278" s="31">
        <v>6.7103526308876509</v>
      </c>
      <c r="H278" s="31">
        <v>6.7943607833603634</v>
      </c>
      <c r="I278" s="31">
        <v>79.796084697955607</v>
      </c>
      <c r="J278" s="31">
        <v>21.99646957086026</v>
      </c>
      <c r="K278" s="31">
        <v>112.6277718885467</v>
      </c>
      <c r="L278" s="31" t="s">
        <v>39</v>
      </c>
      <c r="M278" s="31">
        <v>0.22325752952327191</v>
      </c>
      <c r="N278" s="31">
        <v>-0.54505182048328993</v>
      </c>
      <c r="O278" s="31">
        <v>5.404954248628998E-2</v>
      </c>
      <c r="P278" s="31">
        <v>0.94343097619149185</v>
      </c>
      <c r="Q278" s="31">
        <v>16.719089012606222</v>
      </c>
      <c r="R278" s="31">
        <v>4.2873858273539374E-3</v>
      </c>
      <c r="S278" s="31">
        <v>3.1294226326657355E-2</v>
      </c>
      <c r="T278" s="31">
        <v>-0.4301755928845698</v>
      </c>
      <c r="U278" s="31">
        <v>0.15874674362020905</v>
      </c>
      <c r="V278" s="31">
        <v>2.8682064392287505E-3</v>
      </c>
      <c r="W278" s="31">
        <v>9.6534797816970729E-3</v>
      </c>
      <c r="X278" s="31">
        <v>0.38635385257172433</v>
      </c>
      <c r="Y278" s="31">
        <v>-0.15087552871391033</v>
      </c>
      <c r="Z278" s="31">
        <v>1.0976717213312507E-3</v>
      </c>
      <c r="AA278" s="31">
        <v>-4.9161757202896199</v>
      </c>
      <c r="AB278" s="31">
        <v>-6.9332788974715452E-3</v>
      </c>
      <c r="AC278" s="31">
        <v>-0.76172087671224842</v>
      </c>
      <c r="AD278" s="31">
        <v>0.59678977331775684</v>
      </c>
      <c r="AE278" s="31">
        <v>-2.3260008679370378E-4</v>
      </c>
      <c r="AF278" s="31" t="s">
        <v>39</v>
      </c>
      <c r="AH278" s="31">
        <f t="shared" si="58"/>
        <v>-19.47532035114768</v>
      </c>
      <c r="AI278" s="31">
        <f t="shared" si="59"/>
        <v>842.1410137341353</v>
      </c>
      <c r="AJ278" s="31">
        <f t="shared" si="60"/>
        <v>5517.5663188247372</v>
      </c>
      <c r="AK278" s="31">
        <f t="shared" si="61"/>
        <v>450.97570431811084</v>
      </c>
      <c r="AL278" s="31">
        <f t="shared" si="62"/>
        <v>456.62155302589082</v>
      </c>
      <c r="AM278" s="31">
        <f t="shared" si="63"/>
        <v>5362.7726407170776</v>
      </c>
      <c r="AN278" s="31">
        <f t="shared" si="64"/>
        <v>1478.2938994248341</v>
      </c>
      <c r="AO278" s="31">
        <f t="shared" si="65"/>
        <v>7569.2577644012754</v>
      </c>
      <c r="AP278" s="31" t="e">
        <f t="shared" si="66"/>
        <v>#VALUE!</v>
      </c>
      <c r="AQ278" s="31">
        <f t="shared" si="67"/>
        <v>15.004237058665641</v>
      </c>
      <c r="AR278" s="31">
        <f t="shared" si="68"/>
        <v>-36.630731967927133</v>
      </c>
      <c r="AS278" s="31">
        <f t="shared" si="69"/>
        <v>3.6324515016734571</v>
      </c>
      <c r="AT278" s="31">
        <f t="shared" si="70"/>
        <v>63.404186391796244</v>
      </c>
      <c r="AU278" s="31">
        <f t="shared" si="71"/>
        <v>1123.6224618526337</v>
      </c>
      <c r="AV278" s="31">
        <f t="shared" si="72"/>
        <v>0.28813788924810385</v>
      </c>
      <c r="AW278" s="31">
        <f t="shared" si="73"/>
        <v>2.1031585871945149</v>
      </c>
      <c r="AX278" s="31">
        <f t="shared" si="74"/>
        <v>-28.910364574375201</v>
      </c>
      <c r="AY278" s="31">
        <f t="shared" si="75"/>
        <v>10.668727628828091</v>
      </c>
      <c r="AZ278" s="31">
        <f t="shared" si="76"/>
        <v>0.19276057313396694</v>
      </c>
      <c r="BA278" s="31">
        <f t="shared" si="77"/>
        <v>0.64877139595204825</v>
      </c>
      <c r="BB278" s="31">
        <f t="shared" si="78"/>
        <v>25.965282357523563</v>
      </c>
      <c r="BC278" s="31">
        <f t="shared" si="79"/>
        <v>-10.139735058472258</v>
      </c>
      <c r="BD278" s="31">
        <f t="shared" si="80"/>
        <v>7.3770084057706492E-2</v>
      </c>
      <c r="BE278" s="31">
        <f t="shared" si="81"/>
        <v>-330.39631893621225</v>
      </c>
      <c r="BF278" s="31">
        <f t="shared" si="82"/>
        <v>-0.4659576785322409</v>
      </c>
      <c r="BG278" s="31">
        <f t="shared" si="83"/>
        <v>-51.192184340344319</v>
      </c>
      <c r="BH278" s="31">
        <f t="shared" si="84"/>
        <v>40.107830863162754</v>
      </c>
      <c r="BI278" s="31">
        <f t="shared" si="85"/>
        <v>-1.5632112608122119E-2</v>
      </c>
      <c r="BJ278" s="31" t="e">
        <f t="shared" si="86"/>
        <v>#VALUE!</v>
      </c>
      <c r="BK278" s="31" t="e">
        <v>#REF!</v>
      </c>
    </row>
    <row r="279" spans="1:63" x14ac:dyDescent="0.3">
      <c r="A279">
        <v>47</v>
      </c>
      <c r="B279" s="37" t="s">
        <v>640</v>
      </c>
      <c r="C279" s="31">
        <v>64.620529620529624</v>
      </c>
      <c r="D279" s="31">
        <v>-0.32496041627005717</v>
      </c>
      <c r="E279" s="31">
        <v>-2.0950632017793023</v>
      </c>
      <c r="F279" s="31">
        <v>139.42740628659962</v>
      </c>
      <c r="G279" s="31">
        <v>0.56177961779841834</v>
      </c>
      <c r="H279" s="31">
        <v>8.2611837749846995</v>
      </c>
      <c r="I279" s="31">
        <v>101.39012268561045</v>
      </c>
      <c r="J279" s="31">
        <v>50.960281485633885</v>
      </c>
      <c r="K279" s="31">
        <v>276.9381889744655</v>
      </c>
      <c r="L279" s="31" t="s">
        <v>39</v>
      </c>
      <c r="M279" s="31">
        <v>0.20070094766028201</v>
      </c>
      <c r="N279" s="31">
        <v>-0.11991445624924484</v>
      </c>
      <c r="O279" s="31">
        <v>1.1544545058879164E-2</v>
      </c>
      <c r="P279" s="31">
        <v>0.50195168234622611</v>
      </c>
      <c r="Q279" s="31">
        <v>2.1156485884609051</v>
      </c>
      <c r="R279" s="31">
        <v>-2.3854982785426475E-3</v>
      </c>
      <c r="S279" s="31">
        <v>8.0498070176986222E-2</v>
      </c>
      <c r="T279" s="31">
        <v>-0.32377376246083706</v>
      </c>
      <c r="U279" s="31">
        <v>0.33468140515531136</v>
      </c>
      <c r="V279" s="31">
        <v>-5.7596692740350487E-2</v>
      </c>
      <c r="W279" s="31">
        <v>-4.2994360428819593E-2</v>
      </c>
      <c r="X279" s="31">
        <v>0.80069399065506197</v>
      </c>
      <c r="Y279" s="31">
        <v>-0.23134466589046268</v>
      </c>
      <c r="Z279" s="31">
        <v>2.6164476660357136E-3</v>
      </c>
      <c r="AA279" s="31">
        <v>11.258076095763018</v>
      </c>
      <c r="AB279" s="31">
        <v>-8.4925487183405798E-2</v>
      </c>
      <c r="AC279" s="31">
        <v>-1.3363549934511532</v>
      </c>
      <c r="AD279" s="31">
        <v>0.43914628271579031</v>
      </c>
      <c r="AE279" s="31">
        <v>-2.5541866919088211E-5</v>
      </c>
      <c r="AF279" s="31" t="s">
        <v>39</v>
      </c>
      <c r="AH279" s="31">
        <f t="shared" si="58"/>
        <v>-20.999114205078865</v>
      </c>
      <c r="AI279" s="31">
        <f t="shared" si="59"/>
        <v>-135.38409368746105</v>
      </c>
      <c r="AJ279" s="31">
        <f t="shared" si="60"/>
        <v>9009.8728378568285</v>
      </c>
      <c r="AK279" s="31">
        <f t="shared" si="61"/>
        <v>36.302496432152502</v>
      </c>
      <c r="AL279" s="31">
        <f t="shared" si="62"/>
        <v>533.84207083203751</v>
      </c>
      <c r="AM279" s="31">
        <f t="shared" si="63"/>
        <v>6551.8834262346227</v>
      </c>
      <c r="AN279" s="31">
        <f t="shared" si="64"/>
        <v>3293.0803792129318</v>
      </c>
      <c r="AO279" s="31">
        <f t="shared" si="65"/>
        <v>17895.892443680277</v>
      </c>
      <c r="AP279" s="31" t="e">
        <f t="shared" si="66"/>
        <v>#VALUE!</v>
      </c>
      <c r="AQ279" s="31">
        <f t="shared" si="67"/>
        <v>12.96940153314962</v>
      </c>
      <c r="AR279" s="31">
        <f t="shared" si="68"/>
        <v>-7.7489356719840297</v>
      </c>
      <c r="AS279" s="31">
        <f t="shared" si="69"/>
        <v>0.74601461593283991</v>
      </c>
      <c r="AT279" s="31">
        <f t="shared" si="70"/>
        <v>32.436383557128984</v>
      </c>
      <c r="AU279" s="31">
        <f t="shared" si="71"/>
        <v>136.71433227726959</v>
      </c>
      <c r="AV279" s="31">
        <f t="shared" si="72"/>
        <v>-0.15415216216828759</v>
      </c>
      <c r="AW279" s="31">
        <f t="shared" si="73"/>
        <v>5.2018279282674103</v>
      </c>
      <c r="AX279" s="31">
        <f t="shared" si="74"/>
        <v>-20.922432007450844</v>
      </c>
      <c r="AY279" s="31">
        <f t="shared" si="75"/>
        <v>21.627289655279274</v>
      </c>
      <c r="AZ279" s="31">
        <f t="shared" si="76"/>
        <v>-3.7219287892723623</v>
      </c>
      <c r="BA279" s="31">
        <f t="shared" si="77"/>
        <v>-2.7783183416062633</v>
      </c>
      <c r="BB279" s="31">
        <f t="shared" si="78"/>
        <v>51.741269740105501</v>
      </c>
      <c r="BC279" s="31">
        <f t="shared" si="79"/>
        <v>-14.949614834726173</v>
      </c>
      <c r="BD279" s="31">
        <f t="shared" si="80"/>
        <v>0.16907623390362644</v>
      </c>
      <c r="BE279" s="31">
        <f t="shared" si="81"/>
        <v>727.50283981643065</v>
      </c>
      <c r="BF279" s="31">
        <f t="shared" si="82"/>
        <v>-5.487929960073183</v>
      </c>
      <c r="BG279" s="31">
        <f t="shared" si="83"/>
        <v>-86.355967437852911</v>
      </c>
      <c r="BH279" s="31">
        <f t="shared" si="84"/>
        <v>28.377865369981205</v>
      </c>
      <c r="BI279" s="31">
        <f t="shared" si="85"/>
        <v>-1.6505289678085656E-3</v>
      </c>
      <c r="BJ279" s="31" t="e">
        <f t="shared" si="86"/>
        <v>#VALUE!</v>
      </c>
    </row>
    <row r="280" spans="1:63" x14ac:dyDescent="0.3">
      <c r="A280">
        <v>47</v>
      </c>
      <c r="B280" s="37" t="s">
        <v>641</v>
      </c>
      <c r="C280" s="31">
        <v>64.061754571958659</v>
      </c>
      <c r="D280" s="31">
        <v>-0.37412702381157042</v>
      </c>
      <c r="E280" s="31">
        <v>-1.8555988240283658</v>
      </c>
      <c r="F280" s="31">
        <v>154.43749968648379</v>
      </c>
      <c r="G280" s="31">
        <v>1.0989726896054142</v>
      </c>
      <c r="H280" s="31">
        <v>8.6312739313239231</v>
      </c>
      <c r="I280" s="31">
        <v>112.7414379881664</v>
      </c>
      <c r="J280" s="31">
        <v>50.997235129867228</v>
      </c>
      <c r="K280" s="31">
        <v>292.80728910074794</v>
      </c>
      <c r="L280" s="31" t="s">
        <v>39</v>
      </c>
      <c r="M280" s="31">
        <v>0.13550323153406307</v>
      </c>
      <c r="N280" s="31">
        <v>-0.14123431587826241</v>
      </c>
      <c r="O280" s="31">
        <v>1.6967849908895733E-2</v>
      </c>
      <c r="P280" s="31">
        <v>0.53163139794509096</v>
      </c>
      <c r="Q280" s="31">
        <v>2.8993426326530627</v>
      </c>
      <c r="R280" s="31">
        <v>1.3039604594473906E-2</v>
      </c>
      <c r="S280" s="31">
        <v>4.089077434446272E-2</v>
      </c>
      <c r="T280" s="31">
        <v>-0.29973292391443429</v>
      </c>
      <c r="U280" s="31">
        <v>0.32526816172581879</v>
      </c>
      <c r="V280" s="31">
        <v>3.6343582943225206E-3</v>
      </c>
      <c r="W280" s="31">
        <v>6.7978936215474448E-3</v>
      </c>
      <c r="X280" s="31">
        <v>0.76939372010741225</v>
      </c>
      <c r="Y280" s="31">
        <v>-0.22113274344317543</v>
      </c>
      <c r="Z280" s="31">
        <v>2.3045888797757334E-3</v>
      </c>
      <c r="AA280" s="31">
        <v>9.4925306397089901</v>
      </c>
      <c r="AB280" s="31">
        <v>-5.9900862101659293E-3</v>
      </c>
      <c r="AC280" s="31">
        <v>-0.89202955772999359</v>
      </c>
      <c r="AD280" s="31">
        <v>0.54759110699972224</v>
      </c>
      <c r="AE280" s="31">
        <v>-1.0400020243316515E-4</v>
      </c>
      <c r="AF280" s="31" t="s">
        <v>39</v>
      </c>
      <c r="AH280" s="31">
        <f t="shared" si="58"/>
        <v>-23.967233578154158</v>
      </c>
      <c r="AI280" s="31">
        <f t="shared" si="59"/>
        <v>-118.87291644892028</v>
      </c>
      <c r="AJ280" s="31">
        <f t="shared" si="60"/>
        <v>9893.5372016224665</v>
      </c>
      <c r="AK280" s="31">
        <f t="shared" si="61"/>
        <v>70.40211872278735</v>
      </c>
      <c r="AL280" s="31">
        <f t="shared" si="62"/>
        <v>552.93455223181786</v>
      </c>
      <c r="AM280" s="31">
        <f t="shared" si="63"/>
        <v>7222.4143304876125</v>
      </c>
      <c r="AN280" s="31">
        <f t="shared" si="64"/>
        <v>3266.9723607380224</v>
      </c>
      <c r="AO280" s="31">
        <f t="shared" si="65"/>
        <v>18757.748691252658</v>
      </c>
      <c r="AP280" s="31" t="e">
        <f t="shared" si="66"/>
        <v>#VALUE!</v>
      </c>
      <c r="AQ280" s="31">
        <f t="shared" si="67"/>
        <v>8.6805747622424381</v>
      </c>
      <c r="AR280" s="31">
        <f t="shared" si="68"/>
        <v>-9.0477180809317304</v>
      </c>
      <c r="AS280" s="31">
        <f t="shared" si="69"/>
        <v>1.0869902364775095</v>
      </c>
      <c r="AT280" s="31">
        <f t="shared" si="70"/>
        <v>34.057240137905701</v>
      </c>
      <c r="AU280" s="31">
        <f t="shared" si="71"/>
        <v>185.73697615303701</v>
      </c>
      <c r="AV280" s="31">
        <f t="shared" si="72"/>
        <v>0.83533994924657184</v>
      </c>
      <c r="AW280" s="31">
        <f t="shared" si="73"/>
        <v>2.6195347503123143</v>
      </c>
      <c r="AX280" s="31">
        <f t="shared" si="74"/>
        <v>-19.201417008942048</v>
      </c>
      <c r="AY280" s="31">
        <f t="shared" si="75"/>
        <v>20.83724914655156</v>
      </c>
      <c r="AZ280" s="31">
        <f t="shared" si="76"/>
        <v>0.2328233690774516</v>
      </c>
      <c r="BA280" s="31">
        <f t="shared" si="77"/>
        <v>0.43548499278985564</v>
      </c>
      <c r="BB280" s="31">
        <f t="shared" si="78"/>
        <v>49.288711666727295</v>
      </c>
      <c r="BC280" s="31">
        <f t="shared" si="79"/>
        <v>-14.166151538280605</v>
      </c>
      <c r="BD280" s="31">
        <f t="shared" si="80"/>
        <v>0.14763600720545816</v>
      </c>
      <c r="BE280" s="31">
        <f t="shared" si="81"/>
        <v>608.10816810783501</v>
      </c>
      <c r="BF280" s="31">
        <f t="shared" si="82"/>
        <v>-0.38373543266052373</v>
      </c>
      <c r="BG280" s="31">
        <f t="shared" si="83"/>
        <v>-57.144978598231674</v>
      </c>
      <c r="BH280" s="31">
        <f t="shared" si="84"/>
        <v>35.079647102403356</v>
      </c>
      <c r="BI280" s="31">
        <f t="shared" si="85"/>
        <v>-6.6624354437074436E-3</v>
      </c>
      <c r="BJ280" s="31" t="e">
        <f t="shared" si="86"/>
        <v>#VALUE!</v>
      </c>
      <c r="BK280" s="31" t="e">
        <v>#REF!</v>
      </c>
    </row>
    <row r="281" spans="1:63" x14ac:dyDescent="0.3">
      <c r="A281">
        <v>47</v>
      </c>
      <c r="B281" s="37" t="s">
        <v>642</v>
      </c>
      <c r="C281" s="31">
        <v>65.810666666666677</v>
      </c>
      <c r="D281" s="31">
        <v>-9.3251608915779369E-2</v>
      </c>
      <c r="E281" s="31">
        <v>2.6448301385741559</v>
      </c>
      <c r="F281" s="31">
        <v>145.12309847719362</v>
      </c>
      <c r="G281" s="31">
        <v>2.5643120500427701</v>
      </c>
      <c r="H281" s="31">
        <v>8.79524757492619</v>
      </c>
      <c r="I281" s="31">
        <v>142.50874093639172</v>
      </c>
      <c r="J281" s="31">
        <v>54.282706050874559</v>
      </c>
      <c r="K281" s="31">
        <v>271.83901785061954</v>
      </c>
      <c r="L281" s="31" t="s">
        <v>39</v>
      </c>
      <c r="M281" s="31">
        <v>0.19876098763330408</v>
      </c>
      <c r="N281" s="31">
        <v>-0.21794733999234853</v>
      </c>
      <c r="O281" s="31">
        <v>1.7392658115760243E-2</v>
      </c>
      <c r="P281" s="31">
        <v>0.52381735849830313</v>
      </c>
      <c r="Q281" s="31">
        <v>2.2931065888847564</v>
      </c>
      <c r="R281" s="31">
        <v>4.3706745252727512E-3</v>
      </c>
      <c r="S281" s="31">
        <v>3.8592760350725709E-2</v>
      </c>
      <c r="T281" s="31">
        <v>-0.34889437042541843</v>
      </c>
      <c r="U281" s="31">
        <v>0.30267588541383766</v>
      </c>
      <c r="V281" s="31">
        <v>3.4698855778182111E-3</v>
      </c>
      <c r="W281" s="31">
        <v>4.8524742263771877E-3</v>
      </c>
      <c r="X281" s="31">
        <v>0.73423260715899197</v>
      </c>
      <c r="Y281" s="31">
        <v>-0.22523180966603626</v>
      </c>
      <c r="Z281" s="31">
        <v>2.2674902405382313E-3</v>
      </c>
      <c r="AA281" s="31">
        <v>8.6203482548973138</v>
      </c>
      <c r="AB281" s="31">
        <v>-7.0472216069047177E-3</v>
      </c>
      <c r="AC281" s="31">
        <v>-0.80315158342354931</v>
      </c>
      <c r="AD281" s="31">
        <v>0.61081257003816058</v>
      </c>
      <c r="AE281" s="31">
        <v>-1.7550136795984141E-4</v>
      </c>
      <c r="AF281" s="31" t="s">
        <v>39</v>
      </c>
      <c r="AH281" s="31">
        <f t="shared" si="58"/>
        <v>-6.1369505504867181</v>
      </c>
      <c r="AI281" s="31">
        <f t="shared" si="59"/>
        <v>174.05803463965762</v>
      </c>
      <c r="AJ281" s="31">
        <f t="shared" si="60"/>
        <v>9550.6478595164317</v>
      </c>
      <c r="AK281" s="31">
        <f t="shared" si="61"/>
        <v>168.75908555468143</v>
      </c>
      <c r="AL281" s="31">
        <f t="shared" si="62"/>
        <v>578.82110640427595</v>
      </c>
      <c r="AM281" s="31">
        <f t="shared" si="63"/>
        <v>9378.5952468512314</v>
      </c>
      <c r="AN281" s="31">
        <f t="shared" si="64"/>
        <v>3572.3810736787559</v>
      </c>
      <c r="AO281" s="31">
        <f t="shared" si="65"/>
        <v>17889.906990761174</v>
      </c>
      <c r="AP281" s="31" t="e">
        <f t="shared" si="66"/>
        <v>#VALUE!</v>
      </c>
      <c r="AQ281" s="31">
        <f t="shared" si="67"/>
        <v>13.080593103472832</v>
      </c>
      <c r="AR281" s="31">
        <f t="shared" si="68"/>
        <v>-14.34325974312312</v>
      </c>
      <c r="AS281" s="31">
        <f t="shared" si="69"/>
        <v>1.1446224257035924</v>
      </c>
      <c r="AT281" s="31">
        <f t="shared" si="70"/>
        <v>34.472769574345669</v>
      </c>
      <c r="AU281" s="31">
        <f t="shared" si="71"/>
        <v>150.91087335223176</v>
      </c>
      <c r="AV281" s="31">
        <f t="shared" si="72"/>
        <v>0.28763700429121664</v>
      </c>
      <c r="AW281" s="31">
        <f t="shared" si="73"/>
        <v>2.5398152871881599</v>
      </c>
      <c r="AX281" s="31">
        <f t="shared" si="74"/>
        <v>-22.960971113943742</v>
      </c>
      <c r="AY281" s="31">
        <f t="shared" si="75"/>
        <v>19.91930180300827</v>
      </c>
      <c r="AZ281" s="31">
        <f t="shared" si="76"/>
        <v>0.22835548313326839</v>
      </c>
      <c r="BA281" s="31">
        <f t="shared" si="77"/>
        <v>0.31934456382070037</v>
      </c>
      <c r="BB281" s="31">
        <f t="shared" si="78"/>
        <v>48.320337365538045</v>
      </c>
      <c r="BC281" s="31">
        <f t="shared" si="79"/>
        <v>-14.822655548661626</v>
      </c>
      <c r="BD281" s="31">
        <f t="shared" si="80"/>
        <v>0.14922504438998138</v>
      </c>
      <c r="BE281" s="31">
        <f t="shared" si="81"/>
        <v>567.3108655536289</v>
      </c>
      <c r="BF281" s="31">
        <f t="shared" si="82"/>
        <v>-0.46378235209813745</v>
      </c>
      <c r="BG281" s="31">
        <f t="shared" si="83"/>
        <v>-52.855941139492735</v>
      </c>
      <c r="BH281" s="31">
        <f t="shared" si="84"/>
        <v>40.197982442591382</v>
      </c>
      <c r="BI281" s="31">
        <f t="shared" si="85"/>
        <v>-1.1549862026349139E-2</v>
      </c>
      <c r="BJ281" s="31" t="e">
        <f t="shared" si="86"/>
        <v>#VALUE!</v>
      </c>
      <c r="BK281" s="31" t="e">
        <v>#REF!</v>
      </c>
    </row>
    <row r="282" spans="1:63" x14ac:dyDescent="0.3">
      <c r="A282">
        <v>48</v>
      </c>
      <c r="B282" s="37" t="s">
        <v>643</v>
      </c>
      <c r="C282" s="31">
        <v>62.79499341238472</v>
      </c>
      <c r="D282" s="31">
        <v>-0.45471151705940205</v>
      </c>
      <c r="E282" s="31">
        <v>-2.0558390588796196</v>
      </c>
      <c r="F282" s="31">
        <v>87.73584798311434</v>
      </c>
      <c r="G282" s="31">
        <v>3.6229397955129827</v>
      </c>
      <c r="H282" s="31">
        <v>8.445233214232303</v>
      </c>
      <c r="I282" s="31">
        <v>28.085436996642159</v>
      </c>
      <c r="J282" s="31">
        <v>27.774201013689673</v>
      </c>
      <c r="K282" s="31">
        <v>93.78817562519167</v>
      </c>
      <c r="L282" s="31" t="s">
        <v>39</v>
      </c>
      <c r="M282" s="31">
        <v>0.26210997155394439</v>
      </c>
      <c r="N282" s="31">
        <v>-0.34107199118172743</v>
      </c>
      <c r="O282" s="31">
        <v>3.4689059200259519E-2</v>
      </c>
      <c r="P282" s="31">
        <v>1.5559892344569672</v>
      </c>
      <c r="Q282" s="31">
        <v>2.4970377506149428</v>
      </c>
      <c r="R282" s="31">
        <v>-2.1304340312722232E-3</v>
      </c>
      <c r="S282" s="31">
        <v>8.0697054702633456E-2</v>
      </c>
      <c r="T282" s="31">
        <v>-0.47867388660425841</v>
      </c>
      <c r="U282" s="31">
        <v>0.13478586056581274</v>
      </c>
      <c r="V282" s="31">
        <v>-5.7758471130890526E-2</v>
      </c>
      <c r="W282" s="31">
        <v>-3.0615410605039185E-2</v>
      </c>
      <c r="X282" s="31">
        <v>1.1828143320872375</v>
      </c>
      <c r="Y282" s="31">
        <v>-0.23074747022489903</v>
      </c>
      <c r="Z282" s="31">
        <v>1.7241364964007465E-4</v>
      </c>
      <c r="AA282" s="31">
        <v>44.527107481841568</v>
      </c>
      <c r="AB282" s="31">
        <v>-8.2876634201933724E-2</v>
      </c>
      <c r="AC282" s="31">
        <v>-1.2558224982035231</v>
      </c>
      <c r="AD282" s="31">
        <v>0.37882889252662283</v>
      </c>
      <c r="AE282" s="31">
        <v>-9.7516853902260538E-5</v>
      </c>
      <c r="AF282" s="31" t="s">
        <v>39</v>
      </c>
      <c r="AH282" s="31">
        <f t="shared" si="58"/>
        <v>-28.553606718280612</v>
      </c>
      <c r="AI282" s="31">
        <f t="shared" si="59"/>
        <v>-129.09640015926891</v>
      </c>
      <c r="AJ282" s="31">
        <f t="shared" si="60"/>
        <v>5509.371996129652</v>
      </c>
      <c r="AK282" s="31">
        <f t="shared" si="61"/>
        <v>227.50248059270419</v>
      </c>
      <c r="AL282" s="31">
        <f t="shared" si="62"/>
        <v>530.3183640537701</v>
      </c>
      <c r="AM282" s="31">
        <f t="shared" si="63"/>
        <v>1763.6248311880904</v>
      </c>
      <c r="AN282" s="31">
        <f t="shared" si="64"/>
        <v>1744.0807696888921</v>
      </c>
      <c r="AO282" s="31">
        <f t="shared" si="65"/>
        <v>5889.4278705434917</v>
      </c>
      <c r="AP282" s="31" t="e">
        <f t="shared" si="66"/>
        <v>#VALUE!</v>
      </c>
      <c r="AQ282" s="31">
        <f t="shared" si="67"/>
        <v>16.459193937050284</v>
      </c>
      <c r="AR282" s="31">
        <f t="shared" si="68"/>
        <v>-21.417613439405514</v>
      </c>
      <c r="AS282" s="31">
        <f t="shared" si="69"/>
        <v>2.1782992439621198</v>
      </c>
      <c r="AT282" s="31">
        <f t="shared" si="70"/>
        <v>97.708333727466808</v>
      </c>
      <c r="AU282" s="31">
        <f t="shared" si="71"/>
        <v>156.80146910034131</v>
      </c>
      <c r="AV282" s="31">
        <f t="shared" si="72"/>
        <v>-0.13378059095925948</v>
      </c>
      <c r="AW282" s="31">
        <f t="shared" si="73"/>
        <v>5.067371018450717</v>
      </c>
      <c r="AX282" s="31">
        <f t="shared" si="74"/>
        <v>-30.058323555994999</v>
      </c>
      <c r="AY282" s="31">
        <f t="shared" si="75"/>
        <v>8.4638772263128157</v>
      </c>
      <c r="AZ282" s="31">
        <f t="shared" si="76"/>
        <v>-3.6269428141736837</v>
      </c>
      <c r="BA282" s="31">
        <f t="shared" si="77"/>
        <v>-1.922494507260889</v>
      </c>
      <c r="BB282" s="31">
        <f t="shared" si="78"/>
        <v>74.274818191492315</v>
      </c>
      <c r="BC282" s="31">
        <f t="shared" si="79"/>
        <v>-14.489785872696974</v>
      </c>
      <c r="BD282" s="31">
        <f t="shared" si="80"/>
        <v>1.0826713993353694E-2</v>
      </c>
      <c r="BE282" s="31">
        <f t="shared" si="81"/>
        <v>2796.0794209947876</v>
      </c>
      <c r="BF282" s="31">
        <f t="shared" si="82"/>
        <v>-5.2042376987510464</v>
      </c>
      <c r="BG282" s="31">
        <f t="shared" si="83"/>
        <v>-78.85936550181475</v>
      </c>
      <c r="BH282" s="31">
        <f t="shared" si="84"/>
        <v>23.78855781063028</v>
      </c>
      <c r="BI282" s="31">
        <f t="shared" si="85"/>
        <v>-6.1235701983889338E-3</v>
      </c>
      <c r="BJ282" s="31" t="e">
        <f t="shared" si="86"/>
        <v>#VALUE!</v>
      </c>
    </row>
    <row r="283" spans="1:63" x14ac:dyDescent="0.3">
      <c r="A283">
        <v>48</v>
      </c>
      <c r="B283" s="37" t="s">
        <v>644</v>
      </c>
      <c r="C283" s="31">
        <v>59.220606359378863</v>
      </c>
      <c r="D283" s="31">
        <v>-0.32221986542642067</v>
      </c>
      <c r="E283" s="31">
        <v>-1.0608124225202662</v>
      </c>
      <c r="F283" s="31">
        <v>101.95464512780951</v>
      </c>
      <c r="G283" s="31">
        <v>4.8324930722167236</v>
      </c>
      <c r="H283" s="31">
        <v>8.6846659137197051</v>
      </c>
      <c r="I283" s="31">
        <v>32.096499239555264</v>
      </c>
      <c r="J283" s="31">
        <v>28.450159460735467</v>
      </c>
      <c r="K283" s="31">
        <v>104.95599255206771</v>
      </c>
      <c r="L283" s="31" t="s">
        <v>39</v>
      </c>
      <c r="M283" s="31">
        <v>0.20488787998256294</v>
      </c>
      <c r="N283" s="31">
        <v>-0.43429406883893279</v>
      </c>
      <c r="O283" s="31">
        <v>3.2586777302645177E-2</v>
      </c>
      <c r="P283" s="31">
        <v>1.7946452675291444</v>
      </c>
      <c r="Q283" s="31">
        <v>3.0024988233725645</v>
      </c>
      <c r="R283" s="31">
        <v>1.3430031019986398E-2</v>
      </c>
      <c r="S283" s="31">
        <v>3.6533829428364403E-2</v>
      </c>
      <c r="T283" s="31">
        <v>-0.45780394851119116</v>
      </c>
      <c r="U283" s="31">
        <v>8.6696191393144953E-2</v>
      </c>
      <c r="V283" s="31">
        <v>3.4639419988989613E-3</v>
      </c>
      <c r="W283" s="31">
        <v>1.7209107892908134E-2</v>
      </c>
      <c r="X283" s="31">
        <v>1.1825992599318429</v>
      </c>
      <c r="Y283" s="31">
        <v>-0.2209692465279337</v>
      </c>
      <c r="Z283" s="31">
        <v>3.790233200088807E-4</v>
      </c>
      <c r="AA283" s="31">
        <v>42.895282563285583</v>
      </c>
      <c r="AB283" s="31">
        <v>-4.179753135629064E-3</v>
      </c>
      <c r="AC283" s="31">
        <v>-0.84336938742982637</v>
      </c>
      <c r="AD283" s="31">
        <v>0.52331672995173295</v>
      </c>
      <c r="AE283" s="31">
        <v>-2.1635413787435875E-4</v>
      </c>
      <c r="AF283" s="31" t="s">
        <v>39</v>
      </c>
      <c r="AH283" s="31">
        <f t="shared" si="58"/>
        <v>-19.082055811590088</v>
      </c>
      <c r="AI283" s="31">
        <f t="shared" si="59"/>
        <v>-62.821954895211775</v>
      </c>
      <c r="AJ283" s="31">
        <f t="shared" si="60"/>
        <v>6037.8159056241711</v>
      </c>
      <c r="AK283" s="31">
        <f t="shared" si="61"/>
        <v>286.18316996417201</v>
      </c>
      <c r="AL283" s="31">
        <f t="shared" si="62"/>
        <v>514.31118143910999</v>
      </c>
      <c r="AM283" s="31">
        <f t="shared" si="63"/>
        <v>1900.7741469798052</v>
      </c>
      <c r="AN283" s="31">
        <f t="shared" si="64"/>
        <v>1684.8356942857736</v>
      </c>
      <c r="AO283" s="31">
        <f t="shared" si="65"/>
        <v>6215.5575199839013</v>
      </c>
      <c r="AP283" s="31" t="e">
        <f t="shared" si="66"/>
        <v>#VALUE!</v>
      </c>
      <c r="AQ283" s="31">
        <f t="shared" si="67"/>
        <v>12.133584488255019</v>
      </c>
      <c r="AR283" s="31">
        <f t="shared" si="68"/>
        <v>-25.719158094923426</v>
      </c>
      <c r="AS283" s="31">
        <f t="shared" si="69"/>
        <v>1.9298087111606919</v>
      </c>
      <c r="AT283" s="31">
        <f t="shared" si="70"/>
        <v>106.27998094306564</v>
      </c>
      <c r="AU283" s="31">
        <f t="shared" si="71"/>
        <v>177.80980091344483</v>
      </c>
      <c r="AV283" s="31">
        <f t="shared" si="72"/>
        <v>0.79533458042886185</v>
      </c>
      <c r="AW283" s="31">
        <f t="shared" si="73"/>
        <v>2.1635555313778596</v>
      </c>
      <c r="AX283" s="31">
        <f t="shared" si="74"/>
        <v>-27.111427424550602</v>
      </c>
      <c r="AY283" s="31">
        <f t="shared" si="75"/>
        <v>5.1342010233508066</v>
      </c>
      <c r="AZ283" s="31">
        <f t="shared" si="76"/>
        <v>0.20513674556851536</v>
      </c>
      <c r="BA283" s="31">
        <f t="shared" si="77"/>
        <v>1.0191338043219924</v>
      </c>
      <c r="BB283" s="31">
        <f t="shared" si="78"/>
        <v>70.034245253316428</v>
      </c>
      <c r="BC283" s="31">
        <f t="shared" si="79"/>
        <v>-13.085932766159306</v>
      </c>
      <c r="BD283" s="31">
        <f t="shared" si="80"/>
        <v>2.244599083527081E-2</v>
      </c>
      <c r="BE283" s="31">
        <f t="shared" si="81"/>
        <v>2540.2846433546633</v>
      </c>
      <c r="BF283" s="31">
        <f t="shared" si="82"/>
        <v>-0.2475275151244683</v>
      </c>
      <c r="BG283" s="31">
        <f t="shared" si="83"/>
        <v>-49.94484650853223</v>
      </c>
      <c r="BH283" s="31">
        <f t="shared" si="84"/>
        <v>30.991134065748948</v>
      </c>
      <c r="BI283" s="31">
        <f t="shared" si="85"/>
        <v>-1.281262323328018E-2</v>
      </c>
      <c r="BJ283" s="31" t="e">
        <f t="shared" si="86"/>
        <v>#VALUE!</v>
      </c>
      <c r="BK283" s="31" t="e">
        <v>#REF!</v>
      </c>
    </row>
    <row r="284" spans="1:63" x14ac:dyDescent="0.3">
      <c r="A284">
        <v>48</v>
      </c>
      <c r="B284" s="37" t="s">
        <v>645</v>
      </c>
      <c r="C284" s="31">
        <v>62.923076923076906</v>
      </c>
      <c r="D284" s="31">
        <v>-8.6986266594684516E-2</v>
      </c>
      <c r="E284" s="31">
        <v>1.9042733602905715</v>
      </c>
      <c r="F284" s="31">
        <v>92.809355086516192</v>
      </c>
      <c r="G284" s="31">
        <v>8.3542575646240582</v>
      </c>
      <c r="H284" s="31">
        <v>8.9951798134892744</v>
      </c>
      <c r="I284" s="31">
        <v>44.66689862243404</v>
      </c>
      <c r="J284" s="31">
        <v>29.217737490972819</v>
      </c>
      <c r="K284" s="31">
        <v>103.58261909785496</v>
      </c>
      <c r="L284" s="31" t="s">
        <v>39</v>
      </c>
      <c r="M284" s="31">
        <v>0.23541651231787486</v>
      </c>
      <c r="N284" s="31">
        <v>-0.60481591068510165</v>
      </c>
      <c r="O284" s="31">
        <v>3.0939686540494518E-2</v>
      </c>
      <c r="P284" s="31">
        <v>1.6480313219865794</v>
      </c>
      <c r="Q284" s="31">
        <v>2.2245809467788153</v>
      </c>
      <c r="R284" s="31">
        <v>4.4604717100677864E-3</v>
      </c>
      <c r="S284" s="31">
        <v>3.4120314304298675E-2</v>
      </c>
      <c r="T284" s="31">
        <v>-0.50807239658150749</v>
      </c>
      <c r="U284" s="31">
        <v>7.3346814730051321E-2</v>
      </c>
      <c r="V284" s="31">
        <v>3.2191412578179732E-3</v>
      </c>
      <c r="W284" s="31">
        <v>1.1954836337364301E-2</v>
      </c>
      <c r="X284" s="31">
        <v>1.0923333526648784</v>
      </c>
      <c r="Y284" s="31">
        <v>-0.2259275128685774</v>
      </c>
      <c r="Z284" s="31">
        <v>4.3989727868230382E-4</v>
      </c>
      <c r="AA284" s="31">
        <v>38.873442335466216</v>
      </c>
      <c r="AB284" s="31">
        <v>-5.2018549147863184E-3</v>
      </c>
      <c r="AC284" s="31">
        <v>-0.76553278235427669</v>
      </c>
      <c r="AD284" s="31">
        <v>0.58822266124700895</v>
      </c>
      <c r="AE284" s="31">
        <v>-2.5369168210953867E-4</v>
      </c>
      <c r="AF284" s="31" t="s">
        <v>39</v>
      </c>
      <c r="AH284" s="31">
        <f t="shared" si="58"/>
        <v>-5.4734435441886085</v>
      </c>
      <c r="AI284" s="31">
        <f t="shared" si="59"/>
        <v>119.82273913212977</v>
      </c>
      <c r="AJ284" s="31">
        <f t="shared" si="60"/>
        <v>5839.8501892900176</v>
      </c>
      <c r="AK284" s="31">
        <f t="shared" si="61"/>
        <v>525.6755913740368</v>
      </c>
      <c r="AL284" s="31">
        <f t="shared" si="62"/>
        <v>566.00439134109422</v>
      </c>
      <c r="AM284" s="31">
        <f t="shared" si="63"/>
        <v>2810.5786979346949</v>
      </c>
      <c r="AN284" s="31">
        <f t="shared" si="64"/>
        <v>1838.4699436627507</v>
      </c>
      <c r="AO284" s="31">
        <f t="shared" si="65"/>
        <v>6517.7371093881029</v>
      </c>
      <c r="AP284" s="31" t="e">
        <f t="shared" si="66"/>
        <v>#VALUE!</v>
      </c>
      <c r="AQ284" s="31">
        <f t="shared" si="67"/>
        <v>14.813131313540122</v>
      </c>
      <c r="AR284" s="31">
        <f t="shared" si="68"/>
        <v>-38.056878072339465</v>
      </c>
      <c r="AS284" s="31">
        <f t="shared" si="69"/>
        <v>1.9468202761634237</v>
      </c>
      <c r="AT284" s="31">
        <f t="shared" si="70"/>
        <v>103.69920164500166</v>
      </c>
      <c r="AU284" s="31">
        <f t="shared" si="71"/>
        <v>139.97747803577465</v>
      </c>
      <c r="AV284" s="31">
        <f t="shared" si="72"/>
        <v>0.28066660452580372</v>
      </c>
      <c r="AW284" s="31">
        <f t="shared" si="73"/>
        <v>2.1469551616089468</v>
      </c>
      <c r="AX284" s="31">
        <f t="shared" si="74"/>
        <v>-31.96947849259023</v>
      </c>
      <c r="AY284" s="31">
        <f t="shared" si="75"/>
        <v>4.6152072653216898</v>
      </c>
      <c r="AZ284" s="31">
        <f t="shared" si="76"/>
        <v>0.20255827299193088</v>
      </c>
      <c r="BA284" s="31">
        <f t="shared" si="77"/>
        <v>0.75223508645876891</v>
      </c>
      <c r="BB284" s="31">
        <f t="shared" si="78"/>
        <v>68.732975575374638</v>
      </c>
      <c r="BC284" s="31">
        <f t="shared" si="79"/>
        <v>-14.216054271268943</v>
      </c>
      <c r="BD284" s="31">
        <f t="shared" si="80"/>
        <v>2.7679690304778803E-2</v>
      </c>
      <c r="BE284" s="31">
        <f t="shared" si="81"/>
        <v>2446.0366023393349</v>
      </c>
      <c r="BF284" s="31">
        <f t="shared" si="82"/>
        <v>-0.32731671694578518</v>
      </c>
      <c r="BG284" s="31">
        <f t="shared" si="83"/>
        <v>-48.169678151215244</v>
      </c>
      <c r="BH284" s="31">
        <f t="shared" si="84"/>
        <v>37.012779761542554</v>
      </c>
      <c r="BI284" s="31">
        <f t="shared" si="85"/>
        <v>-1.5963061228123274E-2</v>
      </c>
      <c r="BJ284" s="31" t="e">
        <f t="shared" si="86"/>
        <v>#VALUE!</v>
      </c>
      <c r="BK284" s="31" t="e">
        <v>#REF!</v>
      </c>
    </row>
    <row r="285" spans="1:63" x14ac:dyDescent="0.3">
      <c r="A285">
        <v>49</v>
      </c>
      <c r="B285" s="37" t="s">
        <v>646</v>
      </c>
      <c r="C285" s="31">
        <v>66.526229508196721</v>
      </c>
      <c r="D285" s="31">
        <v>-0.12425234039896312</v>
      </c>
      <c r="E285" s="31">
        <v>-1.34753934492653</v>
      </c>
      <c r="F285" s="31">
        <v>123.97416125316278</v>
      </c>
      <c r="G285" s="31">
        <v>1.3370068514447044</v>
      </c>
      <c r="H285" s="31">
        <v>8.1345513808784506</v>
      </c>
      <c r="I285" s="31">
        <v>60.93125957666269</v>
      </c>
      <c r="J285" s="31">
        <v>56.619147937736379</v>
      </c>
      <c r="K285" s="31">
        <v>122.58256206081312</v>
      </c>
      <c r="L285" s="31" t="s">
        <v>39</v>
      </c>
      <c r="M285" s="31">
        <v>0.21073434694298487</v>
      </c>
      <c r="N285" s="31">
        <v>-0.1849209080421218</v>
      </c>
      <c r="O285" s="31">
        <v>9.398229879472874E-3</v>
      </c>
      <c r="P285" s="31">
        <v>0.85317309681762288</v>
      </c>
      <c r="Q285" s="31">
        <v>0.62546398915699564</v>
      </c>
      <c r="R285" s="31">
        <v>-2.2729331603884291E-3</v>
      </c>
      <c r="S285" s="31">
        <v>6.9041974498856393E-2</v>
      </c>
      <c r="T285" s="31">
        <v>-0.33068197370906743</v>
      </c>
      <c r="U285" s="31">
        <v>0.43115514528154564</v>
      </c>
      <c r="V285" s="31">
        <v>-5.9404331626495159E-2</v>
      </c>
      <c r="W285" s="31">
        <v>-4.3580049084863522E-2</v>
      </c>
      <c r="X285" s="31">
        <v>0.63454543031069699</v>
      </c>
      <c r="Y285" s="31">
        <v>-0.22543055653267993</v>
      </c>
      <c r="Z285" s="31">
        <v>2.9900519200520025E-3</v>
      </c>
      <c r="AA285" s="31">
        <v>2.5705352265786465</v>
      </c>
      <c r="AB285" s="31">
        <v>-8.3936246178604887E-2</v>
      </c>
      <c r="AC285" s="31">
        <v>-1.2720681335438921</v>
      </c>
      <c r="AD285" s="31">
        <v>0.42720788398626047</v>
      </c>
      <c r="AE285" s="31">
        <v>-3.7188528892217379E-5</v>
      </c>
      <c r="AF285" s="31" t="s">
        <v>39</v>
      </c>
      <c r="AH285" s="31">
        <f t="shared" si="58"/>
        <v>-8.2660397143120043</v>
      </c>
      <c r="AI285" s="31">
        <f t="shared" si="59"/>
        <v>-89.646711731907402</v>
      </c>
      <c r="AJ285" s="31">
        <f t="shared" si="60"/>
        <v>8247.5335046140954</v>
      </c>
      <c r="AK285" s="31">
        <f t="shared" si="61"/>
        <v>88.946024653241892</v>
      </c>
      <c r="AL285" s="31">
        <f t="shared" si="62"/>
        <v>541.16103211053837</v>
      </c>
      <c r="AM285" s="31">
        <f t="shared" si="63"/>
        <v>4053.5269588205715</v>
      </c>
      <c r="AN285" s="31">
        <f t="shared" si="64"/>
        <v>3766.6584302643932</v>
      </c>
      <c r="AO285" s="31">
        <f t="shared" si="65"/>
        <v>8154.9556573604214</v>
      </c>
      <c r="AP285" s="31" t="e">
        <f t="shared" si="66"/>
        <v>#VALUE!</v>
      </c>
      <c r="AQ285" s="31">
        <f t="shared" si="67"/>
        <v>14.019361529988966</v>
      </c>
      <c r="AR285" s="31">
        <f t="shared" si="68"/>
        <v>-12.302090769274336</v>
      </c>
      <c r="AS285" s="31">
        <f t="shared" si="69"/>
        <v>0.62522879793260444</v>
      </c>
      <c r="AT285" s="31">
        <f t="shared" si="70"/>
        <v>56.75838924910812</v>
      </c>
      <c r="AU285" s="31">
        <f t="shared" si="71"/>
        <v>41.609760891770556</v>
      </c>
      <c r="AV285" s="31">
        <f t="shared" si="72"/>
        <v>-0.15120967308479155</v>
      </c>
      <c r="AW285" s="31">
        <f t="shared" si="73"/>
        <v>4.5931022412099853</v>
      </c>
      <c r="AX285" s="31">
        <f t="shared" si="74"/>
        <v>-21.999024877192895</v>
      </c>
      <c r="AY285" s="31">
        <f t="shared" si="75"/>
        <v>28.683126148640007</v>
      </c>
      <c r="AZ285" s="31">
        <f t="shared" si="76"/>
        <v>-3.9519461995652461</v>
      </c>
      <c r="BA285" s="31">
        <f t="shared" si="77"/>
        <v>-2.899216347398109</v>
      </c>
      <c r="BB285" s="31">
        <f t="shared" si="78"/>
        <v>42.213914930226878</v>
      </c>
      <c r="BC285" s="31">
        <f t="shared" si="79"/>
        <v>-14.997044942053581</v>
      </c>
      <c r="BD285" s="31">
        <f t="shared" si="80"/>
        <v>0.19891688027480378</v>
      </c>
      <c r="BE285" s="31">
        <f t="shared" si="81"/>
        <v>171.0080164422755</v>
      </c>
      <c r="BF285" s="31">
        <f t="shared" si="82"/>
        <v>-5.5839619773343685</v>
      </c>
      <c r="BG285" s="31">
        <f t="shared" si="83"/>
        <v>-84.625896602204406</v>
      </c>
      <c r="BH285" s="31">
        <f t="shared" si="84"/>
        <v>28.420529737781042</v>
      </c>
      <c r="BI285" s="31">
        <f t="shared" si="85"/>
        <v>-2.474012608155858E-3</v>
      </c>
      <c r="BJ285" s="31" t="e">
        <f t="shared" si="86"/>
        <v>#VALUE!</v>
      </c>
    </row>
    <row r="286" spans="1:63" x14ac:dyDescent="0.3">
      <c r="A286">
        <v>49</v>
      </c>
      <c r="B286" s="37" t="s">
        <v>647</v>
      </c>
      <c r="C286" s="31">
        <v>63.096255274261601</v>
      </c>
      <c r="D286" s="31">
        <v>-0.15876746452376742</v>
      </c>
      <c r="E286" s="31">
        <v>-2.0892444678026951</v>
      </c>
      <c r="F286" s="31">
        <v>145.38854761762579</v>
      </c>
      <c r="G286" s="31">
        <v>3.3350851441045442</v>
      </c>
      <c r="H286" s="31">
        <v>7.766251223792815</v>
      </c>
      <c r="I286" s="31">
        <v>77.980527185332789</v>
      </c>
      <c r="J286" s="31">
        <v>64.565468672193788</v>
      </c>
      <c r="K286" s="31">
        <v>142.45314717222342</v>
      </c>
      <c r="L286" s="31" t="s">
        <v>39</v>
      </c>
      <c r="M286" s="31">
        <v>0.16471979394616618</v>
      </c>
      <c r="N286" s="31">
        <v>-0.27899457189135313</v>
      </c>
      <c r="O286" s="31">
        <v>2.0391083308409521E-2</v>
      </c>
      <c r="P286" s="31">
        <v>1.0140890522261137</v>
      </c>
      <c r="Q286" s="31">
        <v>1.6707113526742399</v>
      </c>
      <c r="R286" s="31">
        <v>1.3313875171130437E-2</v>
      </c>
      <c r="S286" s="31">
        <v>3.1581136021055119E-2</v>
      </c>
      <c r="T286" s="31">
        <v>-0.28924698506942348</v>
      </c>
      <c r="U286" s="31">
        <v>0.49288277512002671</v>
      </c>
      <c r="V286" s="31">
        <v>2.0474546523561329E-3</v>
      </c>
      <c r="W286" s="31">
        <v>6.1227209391219069E-3</v>
      </c>
      <c r="X286" s="31">
        <v>0.67138882211267037</v>
      </c>
      <c r="Y286" s="31">
        <v>-0.21398589559252743</v>
      </c>
      <c r="Z286" s="31">
        <v>3.0564750903412131E-3</v>
      </c>
      <c r="AA286" s="31">
        <v>0.96878115368673645</v>
      </c>
      <c r="AB286" s="31">
        <v>-4.3741409850544715E-3</v>
      </c>
      <c r="AC286" s="31">
        <v>-0.85073192810520848</v>
      </c>
      <c r="AD286" s="31">
        <v>0.5363368618662282</v>
      </c>
      <c r="AE286" s="31">
        <v>-1.5206900496743411E-4</v>
      </c>
      <c r="AF286" s="31" t="s">
        <v>39</v>
      </c>
      <c r="AH286" s="31">
        <f t="shared" si="58"/>
        <v>-10.017632470838901</v>
      </c>
      <c r="AI286" s="31">
        <f t="shared" si="59"/>
        <v>-131.82350227081767</v>
      </c>
      <c r="AJ286" s="31">
        <f t="shared" si="60"/>
        <v>9173.4729144358553</v>
      </c>
      <c r="AK286" s="31">
        <f t="shared" si="61"/>
        <v>210.43138361381784</v>
      </c>
      <c r="AL286" s="31">
        <f t="shared" si="62"/>
        <v>490.02136974047801</v>
      </c>
      <c r="AM286" s="31">
        <f t="shared" si="63"/>
        <v>4920.2792497072542</v>
      </c>
      <c r="AN286" s="31">
        <f t="shared" si="64"/>
        <v>4073.8392932430793</v>
      </c>
      <c r="AO286" s="31">
        <f t="shared" si="65"/>
        <v>8988.2601386005663</v>
      </c>
      <c r="AP286" s="31" t="e">
        <f t="shared" si="66"/>
        <v>#VALUE!</v>
      </c>
      <c r="AQ286" s="31">
        <f t="shared" si="67"/>
        <v>10.393202167551072</v>
      </c>
      <c r="AR286" s="31">
        <f t="shared" si="68"/>
        <v>-17.603512728190147</v>
      </c>
      <c r="AS286" s="31">
        <f t="shared" si="69"/>
        <v>1.2866009977461419</v>
      </c>
      <c r="AT286" s="31">
        <f t="shared" si="70"/>
        <v>63.985221710092873</v>
      </c>
      <c r="AU286" s="31">
        <f t="shared" si="71"/>
        <v>105.41562999794074</v>
      </c>
      <c r="AV286" s="31">
        <f t="shared" si="72"/>
        <v>0.84005566648729946</v>
      </c>
      <c r="AW286" s="31">
        <f t="shared" si="73"/>
        <v>1.992651420235672</v>
      </c>
      <c r="AX286" s="31">
        <f t="shared" si="74"/>
        <v>-18.250401607250879</v>
      </c>
      <c r="AY286" s="31">
        <f t="shared" si="75"/>
        <v>31.099057399259681</v>
      </c>
      <c r="AZ286" s="31">
        <f t="shared" si="76"/>
        <v>0.12918672140753709</v>
      </c>
      <c r="BA286" s="31">
        <f t="shared" si="77"/>
        <v>0.38632076334790255</v>
      </c>
      <c r="BB286" s="31">
        <f t="shared" si="78"/>
        <v>42.362120508306859</v>
      </c>
      <c r="BC286" s="31">
        <f t="shared" si="79"/>
        <v>-13.501708693397601</v>
      </c>
      <c r="BD286" s="31">
        <f t="shared" si="80"/>
        <v>0.19285213253959096</v>
      </c>
      <c r="BE286" s="31">
        <f t="shared" si="81"/>
        <v>61.126462977911984</v>
      </c>
      <c r="BF286" s="31">
        <f t="shared" si="82"/>
        <v>-0.27599191619860702</v>
      </c>
      <c r="BG286" s="31">
        <f t="shared" si="83"/>
        <v>-53.677998905690998</v>
      </c>
      <c r="BH286" s="31">
        <f t="shared" si="84"/>
        <v>33.840847549307917</v>
      </c>
      <c r="BI286" s="31">
        <f t="shared" si="85"/>
        <v>-9.5949847567281775E-3</v>
      </c>
      <c r="BJ286" s="31" t="e">
        <f t="shared" si="86"/>
        <v>#VALUE!</v>
      </c>
      <c r="BK286" s="31" t="e">
        <v>#REF!</v>
      </c>
    </row>
    <row r="287" spans="1:63" x14ac:dyDescent="0.3">
      <c r="A287">
        <v>49</v>
      </c>
      <c r="B287" s="37" t="s">
        <v>648</v>
      </c>
      <c r="C287" s="31">
        <v>61.851010101010083</v>
      </c>
      <c r="D287" s="31">
        <v>0.15191840115511937</v>
      </c>
      <c r="E287" s="31">
        <v>0.70895882214005013</v>
      </c>
      <c r="F287" s="31">
        <v>137.08323165046195</v>
      </c>
      <c r="G287" s="31">
        <v>5.0014260674256548</v>
      </c>
      <c r="H287" s="31">
        <v>8.4087296314510649</v>
      </c>
      <c r="I287" s="31">
        <v>103.57141047769919</v>
      </c>
      <c r="J287" s="31">
        <v>71.654285880464045</v>
      </c>
      <c r="K287" s="31">
        <v>141.04172213199433</v>
      </c>
      <c r="L287" s="31" t="s">
        <v>39</v>
      </c>
      <c r="M287" s="31">
        <v>0.21606800938303447</v>
      </c>
      <c r="N287" s="31">
        <v>-0.32529678892615027</v>
      </c>
      <c r="O287" s="31">
        <v>2.3328771448660596E-2</v>
      </c>
      <c r="P287" s="31">
        <v>1.0267710656507603</v>
      </c>
      <c r="Q287" s="31">
        <v>1.3832679962315824</v>
      </c>
      <c r="R287" s="31">
        <v>4.762466774532589E-3</v>
      </c>
      <c r="S287" s="31">
        <v>3.2473943659675243E-2</v>
      </c>
      <c r="T287" s="31">
        <v>-0.32401835372851678</v>
      </c>
      <c r="U287" s="31">
        <v>0.49335237614951272</v>
      </c>
      <c r="V287" s="31">
        <v>3.3114390902831089E-3</v>
      </c>
      <c r="W287" s="31">
        <v>2.4075118390354398E-3</v>
      </c>
      <c r="X287" s="31">
        <v>0.67082213238125021</v>
      </c>
      <c r="Y287" s="31">
        <v>-0.21761069627485738</v>
      </c>
      <c r="Z287" s="31">
        <v>2.8195435912611254E-3</v>
      </c>
      <c r="AA287" s="31">
        <v>1.4351283253534117</v>
      </c>
      <c r="AB287" s="31">
        <v>-7.7209592141605264E-3</v>
      </c>
      <c r="AC287" s="31">
        <v>-0.75680958521427522</v>
      </c>
      <c r="AD287" s="31">
        <v>0.59991098658731712</v>
      </c>
      <c r="AE287" s="31">
        <v>-2.189336985744966E-4</v>
      </c>
      <c r="AF287" s="31" t="s">
        <v>39</v>
      </c>
      <c r="AH287" s="31">
        <f t="shared" si="58"/>
        <v>9.3963065643745907</v>
      </c>
      <c r="AI287" s="31">
        <f t="shared" si="59"/>
        <v>43.849819269384454</v>
      </c>
      <c r="AJ287" s="31">
        <f t="shared" si="60"/>
        <v>8478.7363454918268</v>
      </c>
      <c r="AK287" s="31">
        <f t="shared" si="61"/>
        <v>309.34325421579933</v>
      </c>
      <c r="AL287" s="31">
        <f t="shared" si="62"/>
        <v>520.08842137154261</v>
      </c>
      <c r="AM287" s="31">
        <f t="shared" si="63"/>
        <v>6405.9963556320345</v>
      </c>
      <c r="AN287" s="31">
        <f t="shared" si="64"/>
        <v>4431.8899597732461</v>
      </c>
      <c r="AO287" s="31">
        <f t="shared" si="65"/>
        <v>8723.572980249839</v>
      </c>
      <c r="AP287" s="31" t="e">
        <f t="shared" si="66"/>
        <v>#VALUE!</v>
      </c>
      <c r="AQ287" s="31">
        <f t="shared" si="67"/>
        <v>13.364024630855207</v>
      </c>
      <c r="AR287" s="31">
        <f t="shared" si="68"/>
        <v>-20.119934977697465</v>
      </c>
      <c r="AS287" s="31">
        <f t="shared" si="69"/>
        <v>1.4429080785152621</v>
      </c>
      <c r="AT287" s="31">
        <f t="shared" si="70"/>
        <v>63.50682755299006</v>
      </c>
      <c r="AU287" s="31">
        <f t="shared" si="71"/>
        <v>85.556522807323574</v>
      </c>
      <c r="AV287" s="31">
        <f t="shared" si="72"/>
        <v>0.29456338057734005</v>
      </c>
      <c r="AW287" s="31">
        <f t="shared" si="73"/>
        <v>2.0085462173142057</v>
      </c>
      <c r="AX287" s="31">
        <f t="shared" si="74"/>
        <v>-20.040862469375149</v>
      </c>
      <c r="AY287" s="31">
        <f t="shared" si="75"/>
        <v>30.514342800580838</v>
      </c>
      <c r="AZ287" s="31">
        <f t="shared" si="76"/>
        <v>0.20481585262198021</v>
      </c>
      <c r="BA287" s="31">
        <f t="shared" si="77"/>
        <v>0.14890703907448236</v>
      </c>
      <c r="BB287" s="31">
        <f t="shared" si="78"/>
        <v>41.491026485893826</v>
      </c>
      <c r="BC287" s="31">
        <f t="shared" si="79"/>
        <v>-13.45944137338404</v>
      </c>
      <c r="BD287" s="31">
        <f t="shared" si="80"/>
        <v>0.17439161914333012</v>
      </c>
      <c r="BE287" s="31">
        <f t="shared" si="81"/>
        <v>88.764136547679556</v>
      </c>
      <c r="BF287" s="31">
        <f t="shared" si="82"/>
        <v>-0.47754912634452962</v>
      </c>
      <c r="BG287" s="31">
        <f t="shared" si="83"/>
        <v>-46.809437299629387</v>
      </c>
      <c r="BH287" s="31">
        <f t="shared" si="84"/>
        <v>37.105100491119074</v>
      </c>
      <c r="BI287" s="31">
        <f t="shared" si="85"/>
        <v>-1.3541270401982686E-2</v>
      </c>
      <c r="BJ287" s="31" t="e">
        <f t="shared" si="86"/>
        <v>#VALUE!</v>
      </c>
      <c r="BK287" s="31" t="e">
        <v>#REF!</v>
      </c>
    </row>
    <row r="288" spans="1:63" x14ac:dyDescent="0.3">
      <c r="A288">
        <v>50</v>
      </c>
      <c r="B288" s="37" t="s">
        <v>649</v>
      </c>
      <c r="C288" s="31">
        <v>68.158666283414789</v>
      </c>
      <c r="D288" s="31">
        <v>4.3298819367335213E-2</v>
      </c>
      <c r="E288" s="31">
        <v>-2.4423349114113289</v>
      </c>
      <c r="F288" s="31">
        <v>164.24662026971669</v>
      </c>
      <c r="G288" s="31">
        <v>1.4026814277250679</v>
      </c>
      <c r="H288" s="31">
        <v>8.3583447660438797</v>
      </c>
      <c r="I288" s="31">
        <v>53.806154428094978</v>
      </c>
      <c r="J288" s="31">
        <v>80.459147231356965</v>
      </c>
      <c r="K288" s="31">
        <v>153.60474741585725</v>
      </c>
      <c r="L288" s="31" t="s">
        <v>39</v>
      </c>
      <c r="M288" s="31">
        <v>0.20808386058791908</v>
      </c>
      <c r="N288" s="31">
        <v>-0.11381809021076855</v>
      </c>
      <c r="O288" s="31">
        <v>1.5970306169700427E-2</v>
      </c>
      <c r="P288" s="31">
        <v>0.55712781154196844</v>
      </c>
      <c r="Q288" s="31">
        <v>1.0894168429672078</v>
      </c>
      <c r="R288" s="31">
        <v>-2.9469734529074323E-3</v>
      </c>
      <c r="S288" s="31">
        <v>7.6510105984115437E-2</v>
      </c>
      <c r="T288" s="31">
        <v>-0.39185458605340101</v>
      </c>
      <c r="U288" s="31">
        <v>0.29050730328854002</v>
      </c>
      <c r="V288" s="31">
        <v>-6.1169291623401179E-2</v>
      </c>
      <c r="W288" s="31">
        <v>-4.2564345940222015E-2</v>
      </c>
      <c r="X288" s="31">
        <v>0.8968808869320295</v>
      </c>
      <c r="Y288" s="31">
        <v>-0.21979465730991607</v>
      </c>
      <c r="Z288" s="31">
        <v>4.874992278532009E-3</v>
      </c>
      <c r="AA288" s="31">
        <v>6.6407718369754241</v>
      </c>
      <c r="AB288" s="31">
        <v>-8.4243524285818314E-2</v>
      </c>
      <c r="AC288" s="31">
        <v>-1.3253998739634967</v>
      </c>
      <c r="AD288" s="31">
        <v>0.42998725323598758</v>
      </c>
      <c r="AE288" s="31">
        <v>-5.7256671308566274E-5</v>
      </c>
      <c r="AF288" s="31" t="s">
        <v>39</v>
      </c>
      <c r="AH288" s="31">
        <f t="shared" si="58"/>
        <v>2.951189779724058</v>
      </c>
      <c r="AI288" s="31">
        <f t="shared" si="59"/>
        <v>-166.46629017921819</v>
      </c>
      <c r="AJ288" s="31">
        <f t="shared" si="60"/>
        <v>11194.83057914237</v>
      </c>
      <c r="AK288" s="31">
        <f t="shared" si="61"/>
        <v>95.604895334256696</v>
      </c>
      <c r="AL288" s="31">
        <f t="shared" si="62"/>
        <v>569.69363159051147</v>
      </c>
      <c r="AM288" s="31">
        <f t="shared" si="63"/>
        <v>3667.3557236584065</v>
      </c>
      <c r="AN288" s="31">
        <f t="shared" si="64"/>
        <v>5483.9881655901963</v>
      </c>
      <c r="AO288" s="31">
        <f t="shared" si="65"/>
        <v>10469.494718665634</v>
      </c>
      <c r="AP288" s="31" t="e">
        <f t="shared" si="66"/>
        <v>#VALUE!</v>
      </c>
      <c r="AQ288" s="31">
        <f t="shared" si="67"/>
        <v>14.182718412776584</v>
      </c>
      <c r="AR288" s="31">
        <f t="shared" si="68"/>
        <v>-7.7576892276913734</v>
      </c>
      <c r="AS288" s="31">
        <f t="shared" si="69"/>
        <v>1.0885147686645718</v>
      </c>
      <c r="AT288" s="31">
        <f t="shared" si="70"/>
        <v>37.973088584098235</v>
      </c>
      <c r="AU288" s="31">
        <f t="shared" si="71"/>
        <v>74.253199043333211</v>
      </c>
      <c r="AV288" s="31">
        <f t="shared" si="72"/>
        <v>-0.20086178012280026</v>
      </c>
      <c r="AW288" s="31">
        <f t="shared" si="73"/>
        <v>5.2148267810800206</v>
      </c>
      <c r="AX288" s="31">
        <f t="shared" si="74"/>
        <v>-26.708285962439401</v>
      </c>
      <c r="AY288" s="31">
        <f t="shared" si="75"/>
        <v>19.800590337738367</v>
      </c>
      <c r="AZ288" s="31">
        <f t="shared" si="76"/>
        <v>-4.1692173345522807</v>
      </c>
      <c r="BA288" s="31">
        <f t="shared" si="77"/>
        <v>-2.9011290505114133</v>
      </c>
      <c r="BB288" s="31">
        <f t="shared" si="78"/>
        <v>61.130205068373272</v>
      </c>
      <c r="BC288" s="31">
        <f t="shared" si="79"/>
        <v>-14.980910698464085</v>
      </c>
      <c r="BD288" s="31">
        <f t="shared" si="80"/>
        <v>0.33227297184668708</v>
      </c>
      <c r="BE288" s="31">
        <f t="shared" si="81"/>
        <v>452.62615150070735</v>
      </c>
      <c r="BF288" s="31">
        <f t="shared" si="82"/>
        <v>-5.7419262583358393</v>
      </c>
      <c r="BG288" s="31">
        <f t="shared" si="83"/>
        <v>-90.33748770155799</v>
      </c>
      <c r="BH288" s="31">
        <f t="shared" si="84"/>
        <v>29.307357699433844</v>
      </c>
      <c r="BI288" s="31">
        <f t="shared" si="85"/>
        <v>-3.9025383522197392E-3</v>
      </c>
      <c r="BJ288" s="31" t="e">
        <f t="shared" si="86"/>
        <v>#VALUE!</v>
      </c>
    </row>
    <row r="289" spans="1:63" x14ac:dyDescent="0.3">
      <c r="A289">
        <v>50</v>
      </c>
      <c r="B289" s="37" t="s">
        <v>650</v>
      </c>
      <c r="C289" s="31">
        <v>64.135875402792692</v>
      </c>
      <c r="D289" s="31">
        <v>0.21106576851039136</v>
      </c>
      <c r="E289" s="31">
        <v>-1.7777099407253178</v>
      </c>
      <c r="F289" s="31">
        <v>190.26687844732183</v>
      </c>
      <c r="G289" s="31">
        <v>2.6236300813259272</v>
      </c>
      <c r="H289" s="31">
        <v>8.2037946328042199</v>
      </c>
      <c r="I289" s="31">
        <v>66.51359553725058</v>
      </c>
      <c r="J289" s="31">
        <v>90.845334609402201</v>
      </c>
      <c r="K289" s="31">
        <v>174.04850634281561</v>
      </c>
      <c r="L289" s="31" t="s">
        <v>39</v>
      </c>
      <c r="M289" s="31">
        <v>0.16082342914063508</v>
      </c>
      <c r="N289" s="31">
        <v>-0.15113997495432133</v>
      </c>
      <c r="O289" s="31">
        <v>2.5971027295499702E-2</v>
      </c>
      <c r="P289" s="31">
        <v>0.66576659569854202</v>
      </c>
      <c r="Q289" s="31">
        <v>2.3194326116468162</v>
      </c>
      <c r="R289" s="31">
        <v>1.3074822418098597E-2</v>
      </c>
      <c r="S289" s="31">
        <v>3.6971380090420197E-2</v>
      </c>
      <c r="T289" s="31">
        <v>-0.33950007003424743</v>
      </c>
      <c r="U289" s="31">
        <v>0.32066184499392297</v>
      </c>
      <c r="V289" s="31">
        <v>2.1675441981851623E-3</v>
      </c>
      <c r="W289" s="31">
        <v>9.2218958758921044E-3</v>
      </c>
      <c r="X289" s="31">
        <v>0.9323204207656216</v>
      </c>
      <c r="Y289" s="31">
        <v>-0.20797527783271677</v>
      </c>
      <c r="Z289" s="31">
        <v>4.5151386508882271E-3</v>
      </c>
      <c r="AA289" s="31">
        <v>5.7654141947333235</v>
      </c>
      <c r="AB289" s="31">
        <v>-5.1541539865767655E-3</v>
      </c>
      <c r="AC289" s="31">
        <v>-0.88783180803584705</v>
      </c>
      <c r="AD289" s="31">
        <v>0.53872344953125817</v>
      </c>
      <c r="AE289" s="31">
        <v>-1.4900102104564253E-4</v>
      </c>
      <c r="AF289" s="31" t="s">
        <v>39</v>
      </c>
      <c r="AH289" s="31">
        <f t="shared" si="58"/>
        <v>13.536887830977145</v>
      </c>
      <c r="AI289" s="31">
        <f t="shared" si="59"/>
        <v>-114.01498326066496</v>
      </c>
      <c r="AJ289" s="31">
        <f t="shared" si="60"/>
        <v>12202.932809375736</v>
      </c>
      <c r="AK289" s="31">
        <f t="shared" si="61"/>
        <v>168.26881199893853</v>
      </c>
      <c r="AL289" s="31">
        <f t="shared" si="62"/>
        <v>526.15755039963085</v>
      </c>
      <c r="AM289" s="31">
        <f t="shared" si="63"/>
        <v>4265.9076759688514</v>
      </c>
      <c r="AN289" s="31">
        <f t="shared" si="64"/>
        <v>5826.4450614336301</v>
      </c>
      <c r="AO289" s="31">
        <f t="shared" si="65"/>
        <v>11162.753316844995</v>
      </c>
      <c r="AP289" s="31" t="e">
        <f t="shared" si="66"/>
        <v>#VALUE!</v>
      </c>
      <c r="AQ289" s="31">
        <f t="shared" si="67"/>
        <v>10.31455141321363</v>
      </c>
      <c r="AR289" s="31">
        <f t="shared" si="68"/>
        <v>-9.69349460205156</v>
      </c>
      <c r="AS289" s="31">
        <f t="shared" si="69"/>
        <v>1.6656745707066969</v>
      </c>
      <c r="AT289" s="31">
        <f t="shared" si="70"/>
        <v>42.699523429063149</v>
      </c>
      <c r="AU289" s="31">
        <f t="shared" si="71"/>
        <v>148.75884098575426</v>
      </c>
      <c r="AV289" s="31">
        <f t="shared" si="72"/>
        <v>0.83856518152081228</v>
      </c>
      <c r="AW289" s="31">
        <f t="shared" si="73"/>
        <v>2.37119182694848</v>
      </c>
      <c r="AX289" s="31">
        <f t="shared" si="74"/>
        <v>-21.774134190955884</v>
      </c>
      <c r="AY289" s="31">
        <f t="shared" si="75"/>
        <v>20.565928136959869</v>
      </c>
      <c r="AZ289" s="31">
        <f t="shared" si="76"/>
        <v>0.13901734462484977</v>
      </c>
      <c r="BA289" s="31">
        <f t="shared" si="77"/>
        <v>0.59145436487374381</v>
      </c>
      <c r="BB289" s="31">
        <f t="shared" si="78"/>
        <v>59.795186341703165</v>
      </c>
      <c r="BC289" s="31">
        <f t="shared" si="79"/>
        <v>-13.338676505940315</v>
      </c>
      <c r="BD289" s="31">
        <f t="shared" si="80"/>
        <v>0.28958236993970082</v>
      </c>
      <c r="BE289" s="31">
        <f t="shared" si="81"/>
        <v>369.76988643890883</v>
      </c>
      <c r="BF289" s="31">
        <f t="shared" si="82"/>
        <v>-0.33056617788989467</v>
      </c>
      <c r="BG289" s="31">
        <f t="shared" si="83"/>
        <v>-56.941870218823247</v>
      </c>
      <c r="BH289" s="31">
        <f t="shared" si="84"/>
        <v>34.551500035699448</v>
      </c>
      <c r="BI289" s="31">
        <f t="shared" si="85"/>
        <v>-9.5563109206722209E-3</v>
      </c>
      <c r="BJ289" s="31" t="e">
        <f t="shared" si="86"/>
        <v>#VALUE!</v>
      </c>
      <c r="BK289" s="31" t="e">
        <v>#REF!</v>
      </c>
    </row>
    <row r="290" spans="1:63" x14ac:dyDescent="0.3">
      <c r="A290">
        <v>50</v>
      </c>
      <c r="B290" s="37" t="s">
        <v>651</v>
      </c>
      <c r="C290" s="31">
        <v>68.363636363636374</v>
      </c>
      <c r="D290" s="31">
        <v>0.34949397026870216</v>
      </c>
      <c r="E290" s="31">
        <v>-1.0561038828241316</v>
      </c>
      <c r="F290" s="31">
        <v>172.83316609046742</v>
      </c>
      <c r="G290" s="31">
        <v>4.6435494181343664</v>
      </c>
      <c r="H290" s="31">
        <v>8.5139163998339331</v>
      </c>
      <c r="I290" s="31">
        <v>81.817461091874605</v>
      </c>
      <c r="J290" s="31">
        <v>90.735455898659623</v>
      </c>
      <c r="K290" s="31">
        <v>154.74761692720287</v>
      </c>
      <c r="L290" s="31" t="s">
        <v>39</v>
      </c>
      <c r="M290" s="31">
        <v>0.21344896685590586</v>
      </c>
      <c r="N290" s="31">
        <v>-0.20866542858663492</v>
      </c>
      <c r="O290" s="31">
        <v>3.5619402586672573E-2</v>
      </c>
      <c r="P290" s="31">
        <v>0.6166302825995027</v>
      </c>
      <c r="Q290" s="31">
        <v>2.1677855906413273</v>
      </c>
      <c r="R290" s="31">
        <v>4.0477299767628728E-3</v>
      </c>
      <c r="S290" s="31">
        <v>3.4229313613926199E-2</v>
      </c>
      <c r="T290" s="31">
        <v>-0.40846749985387759</v>
      </c>
      <c r="U290" s="31">
        <v>0.27023764732593153</v>
      </c>
      <c r="V290" s="31">
        <v>2.1028676735226981E-3</v>
      </c>
      <c r="W290" s="31">
        <v>3.7027950324682989E-3</v>
      </c>
      <c r="X290" s="31">
        <v>0.84352101012027758</v>
      </c>
      <c r="Y290" s="31">
        <v>-0.21260080441421358</v>
      </c>
      <c r="Z290" s="31">
        <v>4.0690953714900844E-3</v>
      </c>
      <c r="AA290" s="31">
        <v>4.4837768770950035</v>
      </c>
      <c r="AB290" s="31">
        <v>-7.1348140741517548E-3</v>
      </c>
      <c r="AC290" s="31">
        <v>-0.80533461161203468</v>
      </c>
      <c r="AD290" s="31">
        <v>0.6031762614251398</v>
      </c>
      <c r="AE290" s="31">
        <v>-2.2402871486715853E-4</v>
      </c>
      <c r="AF290" s="31" t="s">
        <v>39</v>
      </c>
      <c r="AH290" s="31">
        <f t="shared" si="58"/>
        <v>23.892678694733096</v>
      </c>
      <c r="AI290" s="31">
        <f t="shared" si="59"/>
        <v>-72.199101807613374</v>
      </c>
      <c r="AJ290" s="31">
        <f t="shared" si="60"/>
        <v>11815.503718184684</v>
      </c>
      <c r="AK290" s="31">
        <f t="shared" si="61"/>
        <v>317.44992385791312</v>
      </c>
      <c r="AL290" s="31">
        <f t="shared" si="62"/>
        <v>582.04228478864718</v>
      </c>
      <c r="AM290" s="31">
        <f t="shared" si="63"/>
        <v>5593.3391582808827</v>
      </c>
      <c r="AN290" s="31">
        <f t="shared" si="64"/>
        <v>6203.0057123447314</v>
      </c>
      <c r="AO290" s="31">
        <f t="shared" si="65"/>
        <v>10579.109811750597</v>
      </c>
      <c r="AP290" s="31" t="e">
        <f t="shared" si="66"/>
        <v>#VALUE!</v>
      </c>
      <c r="AQ290" s="31">
        <f t="shared" si="67"/>
        <v>14.592147552331021</v>
      </c>
      <c r="AR290" s="31">
        <f t="shared" si="68"/>
        <v>-14.265127481559045</v>
      </c>
      <c r="AS290" s="31">
        <f t="shared" si="69"/>
        <v>2.4350718859252525</v>
      </c>
      <c r="AT290" s="31">
        <f t="shared" si="70"/>
        <v>42.155088410438736</v>
      </c>
      <c r="AU290" s="31">
        <f t="shared" si="71"/>
        <v>148.19770583293439</v>
      </c>
      <c r="AV290" s="31">
        <f t="shared" si="72"/>
        <v>0.27671754022960732</v>
      </c>
      <c r="AW290" s="31">
        <f t="shared" si="73"/>
        <v>2.3400403488793189</v>
      </c>
      <c r="AX290" s="31">
        <f t="shared" si="74"/>
        <v>-27.924323626374182</v>
      </c>
      <c r="AY290" s="31">
        <f t="shared" si="75"/>
        <v>18.474428253554596</v>
      </c>
      <c r="AZ290" s="31">
        <f t="shared" si="76"/>
        <v>0.14375968095355174</v>
      </c>
      <c r="BA290" s="31">
        <f t="shared" si="77"/>
        <v>0.2531365331287419</v>
      </c>
      <c r="BB290" s="31">
        <f t="shared" si="78"/>
        <v>57.666163600949893</v>
      </c>
      <c r="BC290" s="31">
        <f t="shared" si="79"/>
        <v>-14.534164083589877</v>
      </c>
      <c r="BD290" s="31">
        <f t="shared" si="80"/>
        <v>0.27817815630550397</v>
      </c>
      <c r="BE290" s="31">
        <f t="shared" si="81"/>
        <v>306.52729196140393</v>
      </c>
      <c r="BF290" s="31">
        <f t="shared" si="82"/>
        <v>-0.4877618348874655</v>
      </c>
      <c r="BG290" s="31">
        <f t="shared" si="83"/>
        <v>-55.055602539295471</v>
      </c>
      <c r="BH290" s="31">
        <f t="shared" si="84"/>
        <v>41.235322599245926</v>
      </c>
      <c r="BI290" s="31">
        <f t="shared" si="85"/>
        <v>-1.5315417598191203E-2</v>
      </c>
      <c r="BJ290" s="31" t="e">
        <f t="shared" si="86"/>
        <v>#VALUE!</v>
      </c>
      <c r="BK290" s="31" t="e">
        <v>#REF!</v>
      </c>
    </row>
    <row r="291" spans="1:63" x14ac:dyDescent="0.3">
      <c r="A291">
        <v>3</v>
      </c>
      <c r="B291" s="37" t="s">
        <v>652</v>
      </c>
      <c r="C291" s="31">
        <v>60.746145940390555</v>
      </c>
      <c r="D291" s="31">
        <v>-0.82655206105782286</v>
      </c>
      <c r="E291" s="31">
        <v>32.93542228813552</v>
      </c>
      <c r="F291" s="31">
        <v>99.889904027767685</v>
      </c>
      <c r="G291" s="31">
        <v>1.6617640452222242</v>
      </c>
      <c r="H291" s="31">
        <v>7.5785743844205546</v>
      </c>
      <c r="I291" s="31">
        <v>44.064391977532161</v>
      </c>
      <c r="J291" s="31">
        <v>31.717280880777054</v>
      </c>
      <c r="K291" s="31">
        <v>132.82488234274035</v>
      </c>
      <c r="L291" s="31" t="s">
        <v>39</v>
      </c>
      <c r="M291" s="31">
        <v>0.17964454717597159</v>
      </c>
      <c r="N291" s="31">
        <v>-0.21552720425515934</v>
      </c>
      <c r="O291" s="31">
        <v>1.4630453288811898E-2</v>
      </c>
      <c r="P291" s="31">
        <v>0.35896429445014072</v>
      </c>
      <c r="Q291" s="31">
        <v>1.8458919053302949</v>
      </c>
      <c r="R291" s="31">
        <v>-3.1507222750660527E-3</v>
      </c>
      <c r="S291" s="31">
        <v>6.3545323214286811E-2</v>
      </c>
      <c r="T291" s="31">
        <v>-0.48797067707388947</v>
      </c>
      <c r="U291" s="31">
        <v>0.15606943396573261</v>
      </c>
      <c r="V291" s="31">
        <v>-6.3796413699802282E-2</v>
      </c>
      <c r="W291" s="31">
        <v>-3.6508733570658217E-2</v>
      </c>
      <c r="X291" s="31">
        <v>0.14616235000642799</v>
      </c>
      <c r="Y291" s="31">
        <v>-0.22746483680010057</v>
      </c>
      <c r="Z291" s="31">
        <v>1.8289055627924583E-3</v>
      </c>
      <c r="AA291" s="31">
        <v>-3.6767914177815677</v>
      </c>
      <c r="AB291" s="31">
        <v>-8.7193144296173475E-2</v>
      </c>
      <c r="AC291" s="31">
        <v>-1.2867820595791946</v>
      </c>
      <c r="AD291" s="31">
        <v>0.45896699195809559</v>
      </c>
      <c r="AE291" s="31">
        <v>-4.0959252375241101E-6</v>
      </c>
      <c r="AF291" s="31">
        <v>54.989793595482297</v>
      </c>
      <c r="AH291" s="31">
        <f t="shared" si="58"/>
        <v>-50.209852128349112</v>
      </c>
      <c r="AI291" s="31">
        <f t="shared" si="59"/>
        <v>2000.6999689234722</v>
      </c>
      <c r="AJ291" s="31">
        <f t="shared" si="60"/>
        <v>6067.926688042382</v>
      </c>
      <c r="AK291" s="31">
        <f t="shared" si="61"/>
        <v>100.945761209563</v>
      </c>
      <c r="AL291" s="31">
        <f t="shared" si="62"/>
        <v>460.36918557611654</v>
      </c>
      <c r="AM291" s="31">
        <f t="shared" si="63"/>
        <v>2676.7419858417434</v>
      </c>
      <c r="AN291" s="31">
        <f t="shared" si="64"/>
        <v>1926.7025732160421</v>
      </c>
      <c r="AO291" s="31">
        <f t="shared" si="65"/>
        <v>8068.59968730731</v>
      </c>
      <c r="AP291" s="31" t="e">
        <f t="shared" si="66"/>
        <v>#VALUE!</v>
      </c>
      <c r="AQ291" s="31">
        <f t="shared" si="67"/>
        <v>10.912713880146946</v>
      </c>
      <c r="AR291" s="31">
        <f t="shared" si="68"/>
        <v>-13.092447003808273</v>
      </c>
      <c r="AS291" s="31">
        <f t="shared" si="69"/>
        <v>0.88874365065623451</v>
      </c>
      <c r="AT291" s="31">
        <f t="shared" si="70"/>
        <v>21.805697418057576</v>
      </c>
      <c r="AU291" s="31">
        <f t="shared" si="71"/>
        <v>112.13081907137968</v>
      </c>
      <c r="AV291" s="31">
        <f t="shared" si="72"/>
        <v>-0.1913942351388018</v>
      </c>
      <c r="AW291" s="31">
        <f t="shared" si="73"/>
        <v>3.8601334778043546</v>
      </c>
      <c r="AX291" s="31">
        <f t="shared" si="74"/>
        <v>-29.64233796416168</v>
      </c>
      <c r="AY291" s="31">
        <f t="shared" si="75"/>
        <v>9.4806166125165401</v>
      </c>
      <c r="AZ291" s="31">
        <f t="shared" si="76"/>
        <v>-3.8753862570817206</v>
      </c>
      <c r="BA291" s="31">
        <f t="shared" si="77"/>
        <v>-2.2177648575820399</v>
      </c>
      <c r="BB291" s="31">
        <f t="shared" si="78"/>
        <v>8.8787994444809186</v>
      </c>
      <c r="BC291" s="31">
        <f t="shared" si="79"/>
        <v>-13.817612172566029</v>
      </c>
      <c r="BD291" s="31">
        <f t="shared" si="80"/>
        <v>0.11109896422858279</v>
      </c>
      <c r="BE291" s="31">
        <f t="shared" si="81"/>
        <v>-223.3509080569346</v>
      </c>
      <c r="BF291" s="31">
        <f t="shared" si="82"/>
        <v>-5.2966474684168858</v>
      </c>
      <c r="BG291" s="31">
        <f t="shared" si="83"/>
        <v>-78.167050784674089</v>
      </c>
      <c r="BH291" s="31">
        <f t="shared" si="84"/>
        <v>27.880475875308534</v>
      </c>
      <c r="BI291" s="31">
        <f t="shared" si="85"/>
        <v>-2.4881167223956841E-4</v>
      </c>
      <c r="BJ291" s="31">
        <f t="shared" si="86"/>
        <v>3340.4180269831213</v>
      </c>
      <c r="BK291" s="31">
        <v>0</v>
      </c>
    </row>
    <row r="292" spans="1:63" x14ac:dyDescent="0.3">
      <c r="A292">
        <v>53</v>
      </c>
      <c r="B292" s="37" t="s">
        <v>653</v>
      </c>
      <c r="C292" s="31">
        <v>65.055310952118859</v>
      </c>
      <c r="D292" s="31">
        <v>-0.55664218184159397</v>
      </c>
      <c r="E292" s="31">
        <v>41.433289320561563</v>
      </c>
      <c r="F292" s="31">
        <v>115.5566386649238</v>
      </c>
      <c r="G292" s="31">
        <v>2.2173329467274949</v>
      </c>
      <c r="H292" s="31">
        <v>8.0324919466122164</v>
      </c>
      <c r="I292" s="31">
        <v>47.771678447071764</v>
      </c>
      <c r="J292" s="31">
        <v>32.185524969689958</v>
      </c>
      <c r="K292" s="31">
        <v>151.19708550073844</v>
      </c>
      <c r="L292" s="31" t="s">
        <v>39</v>
      </c>
      <c r="M292" s="31">
        <v>0.14817891193997168</v>
      </c>
      <c r="N292" s="31">
        <v>-0.26877235567233654</v>
      </c>
      <c r="O292" s="31">
        <v>2.3316843966973245E-2</v>
      </c>
      <c r="P292" s="31">
        <v>0.3696765658684365</v>
      </c>
      <c r="Q292" s="31">
        <v>2.916956954444331</v>
      </c>
      <c r="R292" s="31">
        <v>1.2635729679976088E-2</v>
      </c>
      <c r="S292" s="31">
        <v>3.0901420570110676E-2</v>
      </c>
      <c r="T292" s="31">
        <v>-0.45069261530544541</v>
      </c>
      <c r="U292" s="31">
        <v>0.15331658286008412</v>
      </c>
      <c r="V292" s="31">
        <v>1.7438031524522198E-3</v>
      </c>
      <c r="W292" s="31">
        <v>1.3127493249065472E-2</v>
      </c>
      <c r="X292" s="31">
        <v>0.15226029231430785</v>
      </c>
      <c r="Y292" s="31">
        <v>-0.21719846524448713</v>
      </c>
      <c r="Z292" s="31">
        <v>1.7265247382852508E-3</v>
      </c>
      <c r="AA292" s="31">
        <v>-5.4953429553856799</v>
      </c>
      <c r="AB292" s="31">
        <v>-6.5537429107805001E-3</v>
      </c>
      <c r="AC292" s="31">
        <v>-0.86433677436253964</v>
      </c>
      <c r="AD292" s="31">
        <v>0.54238852673271931</v>
      </c>
      <c r="AE292" s="31">
        <v>-9.5449829617293171E-5</v>
      </c>
      <c r="AF292" s="31">
        <v>54.389816130014033</v>
      </c>
      <c r="AH292" s="31">
        <f t="shared" si="58"/>
        <v>-36.212530228770788</v>
      </c>
      <c r="AI292" s="31">
        <f t="shared" si="59"/>
        <v>2695.4555205182382</v>
      </c>
      <c r="AJ292" s="31">
        <f t="shared" si="60"/>
        <v>7517.5730609282582</v>
      </c>
      <c r="AK292" s="31">
        <f t="shared" si="61"/>
        <v>144.24928433373518</v>
      </c>
      <c r="AL292" s="31">
        <f t="shared" si="62"/>
        <v>522.55626130724829</v>
      </c>
      <c r="AM292" s="31">
        <f t="shared" si="63"/>
        <v>3107.801396078888</v>
      </c>
      <c r="AN292" s="31">
        <f t="shared" si="64"/>
        <v>2093.839335060366</v>
      </c>
      <c r="AO292" s="31">
        <f t="shared" si="65"/>
        <v>9836.1734123046408</v>
      </c>
      <c r="AP292" s="31" t="e">
        <f t="shared" si="66"/>
        <v>#VALUE!</v>
      </c>
      <c r="AQ292" s="31">
        <f t="shared" si="67"/>
        <v>9.6398251928014957</v>
      </c>
      <c r="AR292" s="31">
        <f t="shared" si="68"/>
        <v>-17.485069173597342</v>
      </c>
      <c r="AS292" s="31">
        <f t="shared" si="69"/>
        <v>1.5168845346934812</v>
      </c>
      <c r="AT292" s="31">
        <f t="shared" si="70"/>
        <v>24.049423944282587</v>
      </c>
      <c r="AU292" s="31">
        <f t="shared" si="71"/>
        <v>189.76354170532156</v>
      </c>
      <c r="AV292" s="31">
        <f t="shared" si="72"/>
        <v>0.82202132343776169</v>
      </c>
      <c r="AW292" s="31">
        <f t="shared" si="73"/>
        <v>2.0103015240507522</v>
      </c>
      <c r="AX292" s="31">
        <f t="shared" si="74"/>
        <v>-29.319948232519433</v>
      </c>
      <c r="AY292" s="31">
        <f t="shared" si="75"/>
        <v>9.9740579720790699</v>
      </c>
      <c r="AZ292" s="31">
        <f t="shared" si="76"/>
        <v>0.1134436563220643</v>
      </c>
      <c r="BA292" s="31">
        <f t="shared" si="77"/>
        <v>0.85401315533979538</v>
      </c>
      <c r="BB292" s="31">
        <f t="shared" si="78"/>
        <v>9.9053406621678111</v>
      </c>
      <c r="BC292" s="31">
        <f t="shared" si="79"/>
        <v>-14.129913694803092</v>
      </c>
      <c r="BD292" s="31">
        <f t="shared" si="80"/>
        <v>0.11231960371567262</v>
      </c>
      <c r="BE292" s="31">
        <f t="shared" si="81"/>
        <v>-357.50124475115126</v>
      </c>
      <c r="BF292" s="31">
        <f t="shared" si="82"/>
        <v>-0.42635578296107002</v>
      </c>
      <c r="BG292" s="31">
        <f t="shared" si="83"/>
        <v>-56.229697623506411</v>
      </c>
      <c r="BH292" s="31">
        <f t="shared" si="84"/>
        <v>35.28525426345869</v>
      </c>
      <c r="BI292" s="31">
        <f t="shared" si="85"/>
        <v>-6.2095183460797714E-3</v>
      </c>
      <c r="BJ292" s="31">
        <f t="shared" si="86"/>
        <v>3538.3464009666327</v>
      </c>
      <c r="BK292" s="31">
        <v>0</v>
      </c>
    </row>
    <row r="293" spans="1:63" x14ac:dyDescent="0.3">
      <c r="A293">
        <v>53</v>
      </c>
      <c r="B293" s="37" t="s">
        <v>654</v>
      </c>
      <c r="C293" s="31">
        <v>64.907894736842096</v>
      </c>
      <c r="D293" s="31">
        <v>3.1634908859793889</v>
      </c>
      <c r="E293" s="31">
        <v>52.183099511443004</v>
      </c>
      <c r="F293" s="31">
        <v>112.33566814131864</v>
      </c>
      <c r="G293" s="31">
        <v>3.3607136725207503</v>
      </c>
      <c r="H293" s="31">
        <v>8.0852240788815966</v>
      </c>
      <c r="I293" s="31">
        <v>43.908585962087074</v>
      </c>
      <c r="J293" s="31">
        <v>33.258767592311791</v>
      </c>
      <c r="K293" s="31">
        <v>158.17020531454276</v>
      </c>
      <c r="L293" s="31" t="s">
        <v>39</v>
      </c>
      <c r="M293" s="31">
        <v>0.16487566369181456</v>
      </c>
      <c r="N293" s="31">
        <v>-0.3261689033081554</v>
      </c>
      <c r="O293" s="31">
        <v>-7.2695409348066259E-3</v>
      </c>
      <c r="P293" s="31">
        <v>0.24991233682696237</v>
      </c>
      <c r="Q293" s="31">
        <v>3.8793335070094348</v>
      </c>
      <c r="R293" s="31">
        <v>6.3470043241476261E-3</v>
      </c>
      <c r="S293" s="31">
        <v>3.5461691011263417E-2</v>
      </c>
      <c r="T293" s="31">
        <v>-0.4833320322480768</v>
      </c>
      <c r="U293" s="31">
        <v>0.15500984318450342</v>
      </c>
      <c r="V293" s="31">
        <v>-1.6333349282016994E-2</v>
      </c>
      <c r="W293" s="31">
        <v>-6.0377765226726837E-3</v>
      </c>
      <c r="X293" s="31">
        <v>0.15384520927899939</v>
      </c>
      <c r="Y293" s="31">
        <v>-0.23262359930239604</v>
      </c>
      <c r="Z293" s="31">
        <v>2.0309314817595799E-3</v>
      </c>
      <c r="AA293" s="31">
        <v>-3.6962905371884234</v>
      </c>
      <c r="AB293" s="31">
        <v>-2.5202478315047839E-2</v>
      </c>
      <c r="AC293" s="31">
        <v>-0.93736980922102786</v>
      </c>
      <c r="AD293" s="31">
        <v>0.67209630873942527</v>
      </c>
      <c r="AE293" s="31">
        <v>-5.7336381569401023E-5</v>
      </c>
      <c r="AF293" s="31">
        <v>54.79873191810325</v>
      </c>
      <c r="AH293" s="31">
        <f t="shared" si="58"/>
        <v>205.3355334281095</v>
      </c>
      <c r="AI293" s="31">
        <f t="shared" si="59"/>
        <v>3387.0951301308987</v>
      </c>
      <c r="AJ293" s="31">
        <f t="shared" si="60"/>
        <v>7291.4717229095359</v>
      </c>
      <c r="AK293" s="31">
        <f t="shared" si="61"/>
        <v>218.13684929664288</v>
      </c>
      <c r="AL293" s="31">
        <f t="shared" si="62"/>
        <v>524.79487343582775</v>
      </c>
      <c r="AM293" s="31">
        <f t="shared" si="63"/>
        <v>2850.0138756707302</v>
      </c>
      <c r="AN293" s="31">
        <f t="shared" si="64"/>
        <v>2158.756585958869</v>
      </c>
      <c r="AO293" s="31">
        <f t="shared" si="65"/>
        <v>10266.495037061044</v>
      </c>
      <c r="AP293" s="31" t="e">
        <f t="shared" si="66"/>
        <v>#VALUE!</v>
      </c>
      <c r="AQ293" s="31">
        <f t="shared" si="67"/>
        <v>10.701732223575277</v>
      </c>
      <c r="AR293" s="31">
        <f t="shared" si="68"/>
        <v>-21.17093684235698</v>
      </c>
      <c r="AS293" s="31">
        <f t="shared" si="69"/>
        <v>-0.47185059778159316</v>
      </c>
      <c r="AT293" s="31">
        <f t="shared" si="70"/>
        <v>16.2212836522027</v>
      </c>
      <c r="AU293" s="31">
        <f t="shared" si="71"/>
        <v>251.79937092207288</v>
      </c>
      <c r="AV293" s="31">
        <f t="shared" si="72"/>
        <v>0.41197068856605573</v>
      </c>
      <c r="AW293" s="31">
        <f t="shared" si="73"/>
        <v>2.3017437073495053</v>
      </c>
      <c r="AX293" s="31">
        <f t="shared" si="74"/>
        <v>-31.372064672102137</v>
      </c>
      <c r="AY293" s="31">
        <f t="shared" si="75"/>
        <v>10.061362584594148</v>
      </c>
      <c r="AZ293" s="31">
        <f t="shared" si="76"/>
        <v>-1.0601633158972343</v>
      </c>
      <c r="BA293" s="31">
        <f t="shared" si="77"/>
        <v>-0.39189936297821504</v>
      </c>
      <c r="BB293" s="31">
        <f t="shared" si="78"/>
        <v>9.985768649648735</v>
      </c>
      <c r="BC293" s="31">
        <f t="shared" si="79"/>
        <v>-15.099108096825256</v>
      </c>
      <c r="BD293" s="31">
        <f t="shared" si="80"/>
        <v>0.13182348683578954</v>
      </c>
      <c r="BE293" s="31">
        <f t="shared" si="81"/>
        <v>-239.91843710461171</v>
      </c>
      <c r="BF293" s="31">
        <f t="shared" si="82"/>
        <v>-1.6358398095806708</v>
      </c>
      <c r="BG293" s="31">
        <f t="shared" si="83"/>
        <v>-60.842700906412233</v>
      </c>
      <c r="BH293" s="31">
        <f t="shared" si="84"/>
        <v>43.62435646067874</v>
      </c>
      <c r="BI293" s="31">
        <f t="shared" si="85"/>
        <v>-3.7215838194980949E-3</v>
      </c>
      <c r="BJ293" s="31">
        <f t="shared" si="86"/>
        <v>3556.8703230526748</v>
      </c>
      <c r="BK293" s="31" t="e">
        <v>#REF!</v>
      </c>
    </row>
    <row r="294" spans="1:63" x14ac:dyDescent="0.3">
      <c r="A294">
        <v>4</v>
      </c>
      <c r="B294" s="37" t="s">
        <v>655</v>
      </c>
      <c r="C294" s="31">
        <v>67.108317214700207</v>
      </c>
      <c r="D294" s="31">
        <v>0.66205115472751219</v>
      </c>
      <c r="E294" s="31">
        <v>-1.4654093868754252</v>
      </c>
      <c r="F294" s="31">
        <v>40.12155749423669</v>
      </c>
      <c r="G294" s="31">
        <v>2.1575774861868218</v>
      </c>
      <c r="H294" s="31">
        <v>8.427528070763719</v>
      </c>
      <c r="I294" s="31">
        <v>26.702603316605231</v>
      </c>
      <c r="J294" s="31">
        <v>62.412118098897736</v>
      </c>
      <c r="K294" s="31">
        <v>148.55079295858255</v>
      </c>
      <c r="L294" s="31" t="s">
        <v>39</v>
      </c>
      <c r="M294" s="31">
        <v>0.19380109708642565</v>
      </c>
      <c r="N294" s="31">
        <v>-0.30417483461600131</v>
      </c>
      <c r="O294" s="31">
        <v>1.0998908654506012E-2</v>
      </c>
      <c r="P294" s="31">
        <v>0.66173662943139766</v>
      </c>
      <c r="Q294" s="31">
        <v>0.36006104344501483</v>
      </c>
      <c r="R294" s="31">
        <v>-9.116263121529913E-4</v>
      </c>
      <c r="S294" s="31">
        <v>8.6130174291179348E-2</v>
      </c>
      <c r="T294" s="31">
        <v>-0.4797654546389552</v>
      </c>
      <c r="U294" s="31">
        <v>0.86128190725859233</v>
      </c>
      <c r="V294" s="31">
        <v>-6.3201630750290921E-2</v>
      </c>
      <c r="W294" s="31">
        <v>-3.6758960232206268E-2</v>
      </c>
      <c r="X294" s="31">
        <v>0.67142908851270955</v>
      </c>
      <c r="Y294" s="31">
        <v>-0.22234206953065452</v>
      </c>
      <c r="Z294" s="31">
        <v>2.3042051938025488E-2</v>
      </c>
      <c r="AA294" s="31">
        <v>5.9909901540819304</v>
      </c>
      <c r="AB294" s="31">
        <v>-8.4930038322516943E-2</v>
      </c>
      <c r="AC294" s="31">
        <v>-1.3102480216584309</v>
      </c>
      <c r="AD294" s="31">
        <v>0.44324020385539065</v>
      </c>
      <c r="AE294" s="31">
        <v>-1.9967709992026885E-5</v>
      </c>
      <c r="AF294" s="31" t="s">
        <v>39</v>
      </c>
      <c r="AH294" s="31">
        <f t="shared" si="58"/>
        <v>44.429138903812458</v>
      </c>
      <c r="AI294" s="31">
        <f t="shared" si="59"/>
        <v>-98.341157983835373</v>
      </c>
      <c r="AJ294" s="31">
        <f t="shared" si="60"/>
        <v>2692.4902074710681</v>
      </c>
      <c r="AK294" s="31">
        <f t="shared" si="61"/>
        <v>144.7913943583207</v>
      </c>
      <c r="AL294" s="31">
        <f t="shared" si="62"/>
        <v>565.55722710860209</v>
      </c>
      <c r="AM294" s="31">
        <f t="shared" si="63"/>
        <v>1791.9667738290498</v>
      </c>
      <c r="AN294" s="31">
        <f t="shared" si="64"/>
        <v>4188.3722194221609</v>
      </c>
      <c r="AO294" s="31">
        <f t="shared" si="65"/>
        <v>9968.993736359811</v>
      </c>
      <c r="AP294" s="31" t="e">
        <f t="shared" si="66"/>
        <v>#VALUE!</v>
      </c>
      <c r="AQ294" s="31">
        <f t="shared" si="67"/>
        <v>13.005665499832764</v>
      </c>
      <c r="AR294" s="31">
        <f t="shared" si="68"/>
        <v>-20.412661290139589</v>
      </c>
      <c r="AS294" s="31">
        <f t="shared" si="69"/>
        <v>0.73811825100210093</v>
      </c>
      <c r="AT294" s="31">
        <f t="shared" si="70"/>
        <v>44.408031640468757</v>
      </c>
      <c r="AU294" s="31">
        <f t="shared" si="71"/>
        <v>24.163090720164007</v>
      </c>
      <c r="AV294" s="31">
        <f t="shared" si="72"/>
        <v>-6.1177707737230254E-2</v>
      </c>
      <c r="AW294" s="31">
        <f t="shared" si="73"/>
        <v>5.7800510580898807</v>
      </c>
      <c r="AX294" s="31">
        <f t="shared" si="74"/>
        <v>-32.196252318565868</v>
      </c>
      <c r="AY294" s="31">
        <f t="shared" si="75"/>
        <v>57.799179443591619</v>
      </c>
      <c r="AZ294" s="31">
        <f t="shared" si="76"/>
        <v>-4.241355084876874</v>
      </c>
      <c r="BA294" s="31">
        <f t="shared" si="77"/>
        <v>-2.4668319637454483</v>
      </c>
      <c r="BB294" s="31">
        <f t="shared" si="78"/>
        <v>45.058476259087932</v>
      </c>
      <c r="BC294" s="31">
        <f t="shared" si="79"/>
        <v>-14.921002132236094</v>
      </c>
      <c r="BD294" s="31">
        <f t="shared" si="80"/>
        <v>1.5463133307346122</v>
      </c>
      <c r="BE294" s="31">
        <f t="shared" si="81"/>
        <v>402.04526769027586</v>
      </c>
      <c r="BF294" s="31">
        <f t="shared" si="82"/>
        <v>-5.6995119528041123</v>
      </c>
      <c r="BG294" s="31">
        <f t="shared" si="83"/>
        <v>-87.928539867387371</v>
      </c>
      <c r="BH294" s="31">
        <f t="shared" si="84"/>
        <v>29.745104202635943</v>
      </c>
      <c r="BI294" s="31">
        <f t="shared" si="85"/>
        <v>-1.339999416196079E-3</v>
      </c>
      <c r="BJ294" s="31" t="e">
        <f t="shared" si="86"/>
        <v>#VALUE!</v>
      </c>
      <c r="BK294" s="31">
        <v>0</v>
      </c>
    </row>
    <row r="295" spans="1:63" x14ac:dyDescent="0.3">
      <c r="A295">
        <v>54</v>
      </c>
      <c r="B295" s="37" t="s">
        <v>656</v>
      </c>
      <c r="C295" s="31">
        <v>63.362706530291106</v>
      </c>
      <c r="D295" s="31">
        <v>0.65845820491250506</v>
      </c>
      <c r="E295" s="31">
        <v>1.4263504717051394</v>
      </c>
      <c r="F295" s="31">
        <v>54.929347800283374</v>
      </c>
      <c r="G295" s="31">
        <v>3.3677232751084936</v>
      </c>
      <c r="H295" s="31">
        <v>8.4036997349210747</v>
      </c>
      <c r="I295" s="31">
        <v>35.809037263655235</v>
      </c>
      <c r="J295" s="31">
        <v>72.59919364059958</v>
      </c>
      <c r="K295" s="31">
        <v>178.28409202745715</v>
      </c>
      <c r="L295" s="31" t="s">
        <v>39</v>
      </c>
      <c r="M295" s="31">
        <v>0.17448524612981645</v>
      </c>
      <c r="N295" s="31">
        <v>-0.39703830085988162</v>
      </c>
      <c r="O295" s="31">
        <v>3.8085638241636029E-2</v>
      </c>
      <c r="P295" s="31">
        <v>0.82568724479192335</v>
      </c>
      <c r="Q295" s="31">
        <v>2.0705573013166094</v>
      </c>
      <c r="R295" s="31">
        <v>1.5155868952801093E-2</v>
      </c>
      <c r="S295" s="31">
        <v>5.3029525603363298E-2</v>
      </c>
      <c r="T295" s="31">
        <v>-0.42405815176806622</v>
      </c>
      <c r="U295" s="31">
        <v>1.0802984186154794</v>
      </c>
      <c r="V295" s="31">
        <v>3.2434195133496679E-3</v>
      </c>
      <c r="W295" s="31">
        <v>1.263013420817633E-2</v>
      </c>
      <c r="X295" s="31">
        <v>0.782890431506301</v>
      </c>
      <c r="Y295" s="31">
        <v>-0.21013310393683252</v>
      </c>
      <c r="Z295" s="31">
        <v>2.2501526246748605E-2</v>
      </c>
      <c r="AA295" s="31">
        <v>6.0232536905600895</v>
      </c>
      <c r="AB295" s="31">
        <v>-6.1270897933773634E-3</v>
      </c>
      <c r="AC295" s="31">
        <v>-0.86645871037807998</v>
      </c>
      <c r="AD295" s="31">
        <v>0.53269565964644272</v>
      </c>
      <c r="AE295" s="31">
        <v>-1.8214292709610772E-4</v>
      </c>
      <c r="AF295" s="31" t="s">
        <v>39</v>
      </c>
      <c r="AH295" s="31">
        <f t="shared" si="58"/>
        <v>41.721694000333343</v>
      </c>
      <c r="AI295" s="31">
        <f t="shared" si="59"/>
        <v>90.377426347995041</v>
      </c>
      <c r="AJ295" s="31">
        <f t="shared" si="60"/>
        <v>3480.4721445696468</v>
      </c>
      <c r="AK295" s="31">
        <f t="shared" si="61"/>
        <v>213.38806155593031</v>
      </c>
      <c r="AL295" s="31">
        <f t="shared" si="62"/>
        <v>532.48116007248927</v>
      </c>
      <c r="AM295" s="31">
        <f t="shared" si="63"/>
        <v>2268.957519269245</v>
      </c>
      <c r="AN295" s="31">
        <f t="shared" si="64"/>
        <v>4600.0814009850874</v>
      </c>
      <c r="AO295" s="31">
        <f t="shared" si="65"/>
        <v>11296.56260215518</v>
      </c>
      <c r="AP295" s="31" t="e">
        <f t="shared" si="66"/>
        <v>#VALUE!</v>
      </c>
      <c r="AQ295" s="31">
        <f t="shared" si="67"/>
        <v>11.055857444389172</v>
      </c>
      <c r="AR295" s="31">
        <f t="shared" si="68"/>
        <v>-25.157421338670105</v>
      </c>
      <c r="AS295" s="31">
        <f t="shared" si="69"/>
        <v>2.413209118923616</v>
      </c>
      <c r="AT295" s="31">
        <f t="shared" si="70"/>
        <v>52.317778577555274</v>
      </c>
      <c r="AU295" s="31">
        <f t="shared" si="71"/>
        <v>131.19611463747586</v>
      </c>
      <c r="AV295" s="31">
        <f t="shared" si="72"/>
        <v>0.96031687666788601</v>
      </c>
      <c r="AW295" s="31">
        <f t="shared" si="73"/>
        <v>3.360094268246467</v>
      </c>
      <c r="AX295" s="31">
        <f t="shared" si="74"/>
        <v>-26.869472222257627</v>
      </c>
      <c r="AY295" s="31">
        <f t="shared" si="75"/>
        <v>68.450631663870183</v>
      </c>
      <c r="AZ295" s="31">
        <f t="shared" si="76"/>
        <v>0.20551183877899459</v>
      </c>
      <c r="BA295" s="31">
        <f t="shared" si="77"/>
        <v>0.8002794872708674</v>
      </c>
      <c r="BB295" s="31">
        <f t="shared" si="78"/>
        <v>49.606056656906723</v>
      </c>
      <c r="BC295" s="31">
        <f t="shared" si="79"/>
        <v>-13.314602197048677</v>
      </c>
      <c r="BD295" s="31">
        <f t="shared" si="80"/>
        <v>1.4257576040563746</v>
      </c>
      <c r="BE295" s="31">
        <f t="shared" si="81"/>
        <v>381.64965595245178</v>
      </c>
      <c r="BF295" s="31">
        <f t="shared" si="82"/>
        <v>-0.38822899246251186</v>
      </c>
      <c r="BG295" s="31">
        <f t="shared" si="83"/>
        <v>-54.901168986300782</v>
      </c>
      <c r="BH295" s="31">
        <f t="shared" si="84"/>
        <v>33.753038752137385</v>
      </c>
      <c r="BI295" s="31">
        <f t="shared" si="85"/>
        <v>-1.1541068836158882E-2</v>
      </c>
      <c r="BJ295" s="31" t="e">
        <f t="shared" si="86"/>
        <v>#VALUE!</v>
      </c>
      <c r="BK295" s="31">
        <v>0</v>
      </c>
    </row>
    <row r="296" spans="1:63" x14ac:dyDescent="0.3">
      <c r="A296">
        <v>54</v>
      </c>
      <c r="B296" s="37" t="s">
        <v>657</v>
      </c>
      <c r="C296" s="31">
        <v>65.788617886178869</v>
      </c>
      <c r="D296" s="31">
        <v>-0.20565659680703288</v>
      </c>
      <c r="E296" s="31">
        <v>12.416819457857528</v>
      </c>
      <c r="F296" s="31">
        <v>101.62007053604098</v>
      </c>
      <c r="G296" s="31">
        <v>5.5432202038663965</v>
      </c>
      <c r="H296" s="31">
        <v>8.0905394165257043</v>
      </c>
      <c r="I296" s="31">
        <v>84.542954792621899</v>
      </c>
      <c r="J296" s="31">
        <v>44.883884080341396</v>
      </c>
      <c r="K296" s="31">
        <v>163.7962118486885</v>
      </c>
      <c r="L296" s="31" t="s">
        <v>39</v>
      </c>
      <c r="M296" s="31">
        <v>0.2075532959321319</v>
      </c>
      <c r="N296" s="31">
        <v>-8.6385168447507044E-2</v>
      </c>
      <c r="O296" s="31">
        <v>0.17144457739945951</v>
      </c>
      <c r="P296" s="31">
        <v>0.95644759471420182</v>
      </c>
      <c r="Q296" s="31">
        <v>5.5602563852501419</v>
      </c>
      <c r="R296" s="31">
        <v>1.0065713808258783E-2</v>
      </c>
      <c r="S296" s="31">
        <v>4.1864990847955606E-2</v>
      </c>
      <c r="T296" s="31">
        <v>-0.34724953902762073</v>
      </c>
      <c r="U296" s="31">
        <v>0.30766622843576469</v>
      </c>
      <c r="V296" s="31">
        <v>-1.4798113229826099E-2</v>
      </c>
      <c r="W296" s="31">
        <v>-5.6982294927517578E-3</v>
      </c>
      <c r="X296" s="31">
        <v>0.64630635335115516</v>
      </c>
      <c r="Y296" s="31">
        <v>-0.23711949808903054</v>
      </c>
      <c r="Z296" s="31">
        <v>5.5620131320782912E-3</v>
      </c>
      <c r="AA296" s="31">
        <v>1.9680503077605198</v>
      </c>
      <c r="AB296" s="31">
        <v>-2.4351727758900623E-2</v>
      </c>
      <c r="AC296" s="31">
        <v>-0.89603731389207619</v>
      </c>
      <c r="AD296" s="31">
        <v>0.64981580512487103</v>
      </c>
      <c r="AE296" s="31">
        <v>-1.4200839122433754E-4</v>
      </c>
      <c r="AF296" s="31" t="s">
        <v>39</v>
      </c>
      <c r="AH296" s="31">
        <f t="shared" si="58"/>
        <v>-13.52986326310984</v>
      </c>
      <c r="AI296" s="31">
        <f t="shared" si="59"/>
        <v>816.88539067465956</v>
      </c>
      <c r="AJ296" s="31">
        <f t="shared" si="60"/>
        <v>6685.4439900621446</v>
      </c>
      <c r="AK296" s="31">
        <f t="shared" si="61"/>
        <v>364.68079585111286</v>
      </c>
      <c r="AL296" s="31">
        <f t="shared" si="62"/>
        <v>532.26540616687805</v>
      </c>
      <c r="AM296" s="31">
        <f t="shared" si="63"/>
        <v>5561.9641478202966</v>
      </c>
      <c r="AN296" s="31">
        <f t="shared" si="64"/>
        <v>2952.8486990091269</v>
      </c>
      <c r="AO296" s="31">
        <f t="shared" si="65"/>
        <v>10775.926392516971</v>
      </c>
      <c r="AP296" s="31" t="e">
        <f t="shared" si="66"/>
        <v>#VALUE!</v>
      </c>
      <c r="AQ296" s="31">
        <f t="shared" si="67"/>
        <v>13.654644477096028</v>
      </c>
      <c r="AR296" s="31">
        <f t="shared" si="68"/>
        <v>-5.6831608380262368</v>
      </c>
      <c r="AS296" s="31">
        <f t="shared" si="69"/>
        <v>11.27910179119046</v>
      </c>
      <c r="AT296" s="31">
        <f t="shared" si="70"/>
        <v>62.923365336807493</v>
      </c>
      <c r="AU296" s="31">
        <f t="shared" si="71"/>
        <v>365.80158267840773</v>
      </c>
      <c r="AV296" s="31">
        <f t="shared" si="72"/>
        <v>0.66220939948317137</v>
      </c>
      <c r="AW296" s="31">
        <f t="shared" si="73"/>
        <v>2.7542398857045267</v>
      </c>
      <c r="AX296" s="31">
        <f t="shared" si="74"/>
        <v>-22.845067234239895</v>
      </c>
      <c r="AY296" s="31">
        <f t="shared" si="75"/>
        <v>20.240935939042341</v>
      </c>
      <c r="AZ296" s="31">
        <f t="shared" si="76"/>
        <v>-0.97354741671343747</v>
      </c>
      <c r="BA296" s="31">
        <f t="shared" si="77"/>
        <v>-0.37487864272640026</v>
      </c>
      <c r="BB296" s="31">
        <f t="shared" si="78"/>
        <v>42.519601718028845</v>
      </c>
      <c r="BC296" s="31">
        <f t="shared" si="79"/>
        <v>-15.599764053141751</v>
      </c>
      <c r="BD296" s="31">
        <f t="shared" si="80"/>
        <v>0.3659171566242076</v>
      </c>
      <c r="BE296" s="31">
        <f t="shared" si="81"/>
        <v>129.47530967803357</v>
      </c>
      <c r="BF296" s="31">
        <f t="shared" si="82"/>
        <v>-1.602066512398568</v>
      </c>
      <c r="BG296" s="31">
        <f t="shared" si="83"/>
        <v>-58.949056455403912</v>
      </c>
      <c r="BH296" s="31">
        <f t="shared" si="84"/>
        <v>42.750483699759812</v>
      </c>
      <c r="BI296" s="31">
        <f t="shared" si="85"/>
        <v>-9.3425357868889385E-3</v>
      </c>
      <c r="BJ296" s="31" t="e">
        <f t="shared" si="86"/>
        <v>#VALUE!</v>
      </c>
      <c r="BK296" s="31" t="e">
        <v>#REF!</v>
      </c>
    </row>
    <row r="297" spans="1:63" x14ac:dyDescent="0.3">
      <c r="A297">
        <v>5</v>
      </c>
      <c r="B297" s="37" t="s">
        <v>658</v>
      </c>
      <c r="C297" s="31">
        <v>67.924978926664821</v>
      </c>
      <c r="D297" s="31">
        <v>-0.54485233077648487</v>
      </c>
      <c r="E297" s="31">
        <v>-2.1853718669619071</v>
      </c>
      <c r="F297" s="31">
        <v>77.318444520093593</v>
      </c>
      <c r="G297" s="31">
        <v>3.756229218305021</v>
      </c>
      <c r="H297" s="31">
        <v>7.7723448985187984</v>
      </c>
      <c r="I297" s="31">
        <v>75.497110784927585</v>
      </c>
      <c r="J297" s="31">
        <v>37.678991465059198</v>
      </c>
      <c r="K297" s="31">
        <v>133.14356701604356</v>
      </c>
      <c r="L297" s="31" t="s">
        <v>39</v>
      </c>
      <c r="M297" s="31">
        <v>0.20991681029116485</v>
      </c>
      <c r="N297" s="31">
        <v>-0.3132259327756588</v>
      </c>
      <c r="O297" s="31">
        <v>5.277789510997203E-2</v>
      </c>
      <c r="P297" s="31">
        <v>0.96061169143001468</v>
      </c>
      <c r="Q297" s="31">
        <v>1.9752115901634142</v>
      </c>
      <c r="R297" s="31">
        <v>8.5910042593959957E-5</v>
      </c>
      <c r="S297" s="31">
        <v>6.6905669226893325E-2</v>
      </c>
      <c r="T297" s="31">
        <v>-0.38046039854404495</v>
      </c>
      <c r="U297" s="31">
        <v>0.25125135573813479</v>
      </c>
      <c r="V297" s="31">
        <v>-6.1979890894495626E-2</v>
      </c>
      <c r="W297" s="31">
        <v>-3.8284364868980965E-2</v>
      </c>
      <c r="X297" s="31">
        <v>0.53526848036263541</v>
      </c>
      <c r="Y297" s="31">
        <v>-0.23215043709417102</v>
      </c>
      <c r="Z297" s="31">
        <v>5.1585586479961192E-3</v>
      </c>
      <c r="AA297" s="31">
        <v>1.1822490700761705</v>
      </c>
      <c r="AB297" s="31">
        <v>-8.6454749505654613E-2</v>
      </c>
      <c r="AC297" s="31">
        <v>-1.2654572734345508</v>
      </c>
      <c r="AD297" s="31">
        <v>0.42680693332675285</v>
      </c>
      <c r="AE297" s="31">
        <v>-3.0074596121907666E-5</v>
      </c>
      <c r="AF297" s="31" t="s">
        <v>39</v>
      </c>
      <c r="AH297" s="31">
        <f t="shared" si="58"/>
        <v>-37.009083086136947</v>
      </c>
      <c r="AI297" s="31">
        <f t="shared" si="59"/>
        <v>-148.4413380103137</v>
      </c>
      <c r="AJ297" s="31">
        <f t="shared" si="60"/>
        <v>5251.85371466986</v>
      </c>
      <c r="AK297" s="31">
        <f t="shared" si="61"/>
        <v>255.14179049709122</v>
      </c>
      <c r="AL297" s="31">
        <f t="shared" si="62"/>
        <v>527.93636344266019</v>
      </c>
      <c r="AM297" s="31">
        <f t="shared" si="63"/>
        <v>5128.1396590902859</v>
      </c>
      <c r="AN297" s="31">
        <f t="shared" si="64"/>
        <v>2559.3447012421298</v>
      </c>
      <c r="AO297" s="31">
        <f t="shared" si="65"/>
        <v>9043.7739837857443</v>
      </c>
      <c r="AP297" s="31" t="e">
        <f t="shared" si="66"/>
        <v>#VALUE!</v>
      </c>
      <c r="AQ297" s="31">
        <f t="shared" si="67"/>
        <v>14.258594915380069</v>
      </c>
      <c r="AR297" s="31">
        <f t="shared" si="68"/>
        <v>-21.275864883071556</v>
      </c>
      <c r="AS297" s="31">
        <f t="shared" si="69"/>
        <v>3.5849374131385763</v>
      </c>
      <c r="AT297" s="31">
        <f t="shared" si="70"/>
        <v>65.249528897091594</v>
      </c>
      <c r="AU297" s="31">
        <f t="shared" si="71"/>
        <v>134.16620563755401</v>
      </c>
      <c r="AV297" s="31">
        <f t="shared" si="72"/>
        <v>5.8354378327836074E-3</v>
      </c>
      <c r="AW297" s="31">
        <f t="shared" si="73"/>
        <v>4.5445661723111357</v>
      </c>
      <c r="AX297" s="31">
        <f t="shared" si="74"/>
        <v>-25.842764553534753</v>
      </c>
      <c r="AY297" s="31">
        <f t="shared" si="75"/>
        <v>17.066243043808772</v>
      </c>
      <c r="AZ297" s="31">
        <f t="shared" si="76"/>
        <v>-4.2099827828856</v>
      </c>
      <c r="BA297" s="31">
        <f t="shared" si="77"/>
        <v>-2.6004646769462791</v>
      </c>
      <c r="BB297" s="31">
        <f t="shared" si="78"/>
        <v>36.358100248739916</v>
      </c>
      <c r="BC297" s="31">
        <f t="shared" si="79"/>
        <v>-15.768813547437594</v>
      </c>
      <c r="BD297" s="31">
        <f t="shared" si="80"/>
        <v>0.35039498745710096</v>
      </c>
      <c r="BE297" s="31">
        <f t="shared" si="81"/>
        <v>80.304243170992962</v>
      </c>
      <c r="BF297" s="31">
        <f t="shared" si="82"/>
        <v>-5.8724370382816753</v>
      </c>
      <c r="BG297" s="31">
        <f t="shared" si="83"/>
        <v>-85.956158630636594</v>
      </c>
      <c r="BH297" s="31">
        <f t="shared" si="84"/>
        <v>28.990851951974125</v>
      </c>
      <c r="BI297" s="31">
        <f t="shared" si="85"/>
        <v>-2.0428163078085337E-3</v>
      </c>
      <c r="BJ297" s="31" t="e">
        <f t="shared" si="86"/>
        <v>#VALUE!</v>
      </c>
      <c r="BK297" s="31">
        <v>0</v>
      </c>
    </row>
    <row r="298" spans="1:63" x14ac:dyDescent="0.3">
      <c r="A298">
        <v>55</v>
      </c>
      <c r="B298" s="37" t="s">
        <v>659</v>
      </c>
      <c r="C298" s="31">
        <v>64.667914438502649</v>
      </c>
      <c r="D298" s="31">
        <v>-0.3774236265140769</v>
      </c>
      <c r="E298" s="31">
        <v>1.4452839260386401</v>
      </c>
      <c r="F298" s="31">
        <v>103.36552119189088</v>
      </c>
      <c r="G298" s="31">
        <v>5.1724823399984494</v>
      </c>
      <c r="H298" s="31">
        <v>7.9359268265297329</v>
      </c>
      <c r="I298" s="31">
        <v>92.796556656611259</v>
      </c>
      <c r="J298" s="31">
        <v>43.63114344912092</v>
      </c>
      <c r="K298" s="31">
        <v>160.68836738280004</v>
      </c>
      <c r="L298" s="31" t="s">
        <v>39</v>
      </c>
      <c r="M298" s="31">
        <v>0.18296341308728792</v>
      </c>
      <c r="N298" s="31">
        <v>-0.4381242859845989</v>
      </c>
      <c r="O298" s="31">
        <v>9.0973472762400323E-2</v>
      </c>
      <c r="P298" s="31">
        <v>1.1775982511978365</v>
      </c>
      <c r="Q298" s="31">
        <v>3.8465522188173247</v>
      </c>
      <c r="R298" s="31">
        <v>1.5877407814295516E-2</v>
      </c>
      <c r="S298" s="31">
        <v>3.32912658349237E-2</v>
      </c>
      <c r="T298" s="31">
        <v>-0.31582951644799828</v>
      </c>
      <c r="U298" s="31">
        <v>0.29247791744637563</v>
      </c>
      <c r="V298" s="31">
        <v>2.8990360939992695E-3</v>
      </c>
      <c r="W298" s="31">
        <v>1.2520051441042847E-2</v>
      </c>
      <c r="X298" s="31">
        <v>0.6112877707795461</v>
      </c>
      <c r="Y298" s="31">
        <v>-0.22076205410755598</v>
      </c>
      <c r="Z298" s="31">
        <v>4.9925843481526851E-3</v>
      </c>
      <c r="AA298" s="31">
        <v>0.16347654373225154</v>
      </c>
      <c r="AB298" s="31">
        <v>-5.7491919286084105E-3</v>
      </c>
      <c r="AC298" s="31">
        <v>-0.84277548324868545</v>
      </c>
      <c r="AD298" s="31">
        <v>0.53091877705355561</v>
      </c>
      <c r="AE298" s="31">
        <v>-1.5976366021213599E-4</v>
      </c>
      <c r="AF298" s="31" t="s">
        <v>39</v>
      </c>
      <c r="AH298" s="31">
        <f t="shared" si="58"/>
        <v>-24.407198786481704</v>
      </c>
      <c r="AI298" s="31">
        <f t="shared" si="59"/>
        <v>93.463497268409967</v>
      </c>
      <c r="AJ298" s="31">
        <f t="shared" si="60"/>
        <v>6684.4326803284321</v>
      </c>
      <c r="AK298" s="31">
        <f t="shared" si="61"/>
        <v>334.49364539768567</v>
      </c>
      <c r="AL298" s="31">
        <f t="shared" si="62"/>
        <v>513.19983700824264</v>
      </c>
      <c r="AM298" s="31">
        <f t="shared" si="63"/>
        <v>6000.9597860574004</v>
      </c>
      <c r="AN298" s="31">
        <f t="shared" si="64"/>
        <v>2821.5350514217871</v>
      </c>
      <c r="AO298" s="31">
        <f t="shared" si="65"/>
        <v>10391.381593173594</v>
      </c>
      <c r="AP298" s="31" t="e">
        <f t="shared" si="66"/>
        <v>#VALUE!</v>
      </c>
      <c r="AQ298" s="31">
        <f t="shared" si="67"/>
        <v>11.831862342905151</v>
      </c>
      <c r="AR298" s="31">
        <f t="shared" si="68"/>
        <v>-28.332583839482108</v>
      </c>
      <c r="AS298" s="31">
        <f t="shared" si="69"/>
        <v>5.8830647527723556</v>
      </c>
      <c r="AT298" s="31">
        <f t="shared" si="70"/>
        <v>76.152822951392039</v>
      </c>
      <c r="AU298" s="31">
        <f t="shared" si="71"/>
        <v>248.74850976971126</v>
      </c>
      <c r="AV298" s="31">
        <f t="shared" si="72"/>
        <v>1.0267588500400757</v>
      </c>
      <c r="AW298" s="31">
        <f t="shared" si="73"/>
        <v>2.1528767305622925</v>
      </c>
      <c r="AX298" s="31">
        <f t="shared" si="74"/>
        <v>-20.424036146812817</v>
      </c>
      <c r="AY298" s="31">
        <f t="shared" si="75"/>
        <v>18.913936940573659</v>
      </c>
      <c r="AZ298" s="31">
        <f t="shared" si="76"/>
        <v>0.18747461808087568</v>
      </c>
      <c r="BA298" s="31">
        <f t="shared" si="77"/>
        <v>0.80964561535501067</v>
      </c>
      <c r="BB298" s="31">
        <f t="shared" si="78"/>
        <v>39.530705258074704</v>
      </c>
      <c r="BC298" s="31">
        <f t="shared" si="79"/>
        <v>-14.276221626295522</v>
      </c>
      <c r="BD298" s="31">
        <f t="shared" si="80"/>
        <v>0.32286001745334536</v>
      </c>
      <c r="BE298" s="31">
        <f t="shared" si="81"/>
        <v>10.571687142779378</v>
      </c>
      <c r="BF298" s="31">
        <f t="shared" si="82"/>
        <v>-0.3717882517297787</v>
      </c>
      <c r="BG298" s="31">
        <f t="shared" si="83"/>
        <v>-54.50053284159371</v>
      </c>
      <c r="BH298" s="31">
        <f t="shared" si="84"/>
        <v>34.3334100482938</v>
      </c>
      <c r="BI298" s="31">
        <f t="shared" si="85"/>
        <v>-1.033158270898042E-2</v>
      </c>
      <c r="BJ298" s="31" t="e">
        <f t="shared" si="86"/>
        <v>#VALUE!</v>
      </c>
      <c r="BK298" s="31">
        <v>0</v>
      </c>
    </row>
    <row r="299" spans="1:63" x14ac:dyDescent="0.3">
      <c r="A299">
        <v>55</v>
      </c>
      <c r="B299" s="37" t="s">
        <v>660</v>
      </c>
      <c r="C299" s="31">
        <v>66.45628415300547</v>
      </c>
      <c r="D299" s="31">
        <v>0.8935722790719286</v>
      </c>
      <c r="E299" s="31">
        <v>3.6784952032235037</v>
      </c>
      <c r="F299" s="31">
        <v>54.318330958363674</v>
      </c>
      <c r="G299" s="31">
        <v>3.8457311676441388</v>
      </c>
      <c r="H299" s="31">
        <v>8.643740450105895</v>
      </c>
      <c r="I299" s="31">
        <v>33.330666080669936</v>
      </c>
      <c r="J299" s="31">
        <v>75.572092271915338</v>
      </c>
      <c r="K299" s="31">
        <v>170.41116488304453</v>
      </c>
      <c r="L299" s="31" t="s">
        <v>39</v>
      </c>
      <c r="M299" s="31">
        <v>0.19471415068143674</v>
      </c>
      <c r="N299" s="31">
        <v>-0.41286472815487213</v>
      </c>
      <c r="O299" s="31">
        <v>2.0202413359464291E-2</v>
      </c>
      <c r="P299" s="31">
        <v>0.68368382249818505</v>
      </c>
      <c r="Q299" s="31">
        <v>3.4714220129043318</v>
      </c>
      <c r="R299" s="31">
        <v>8.9352160087335739E-3</v>
      </c>
      <c r="S299" s="31">
        <v>5.5992843670994795E-2</v>
      </c>
      <c r="T299" s="31">
        <v>-0.46124327629454759</v>
      </c>
      <c r="U299" s="31">
        <v>1.0924397463214519</v>
      </c>
      <c r="V299" s="31">
        <v>-1.7430635804332139E-2</v>
      </c>
      <c r="W299" s="31">
        <v>-5.9705958287851165E-3</v>
      </c>
      <c r="X299" s="31">
        <v>0.86612540329075383</v>
      </c>
      <c r="Y299" s="31">
        <v>-0.22770596657783146</v>
      </c>
      <c r="Z299" s="31">
        <v>2.4851473888351266E-2</v>
      </c>
      <c r="AA299" s="31">
        <v>8.0871478784443465</v>
      </c>
      <c r="AB299" s="31">
        <v>-2.4173222950496075E-2</v>
      </c>
      <c r="AC299" s="31">
        <v>-0.91632272279580373</v>
      </c>
      <c r="AD299" s="31">
        <v>0.656286294614568</v>
      </c>
      <c r="AE299" s="31">
        <v>-1.3924689278786568E-4</v>
      </c>
      <c r="AF299" s="31" t="s">
        <v>39</v>
      </c>
      <c r="AH299" s="31">
        <f t="shared" si="58"/>
        <v>59.38349328925279</v>
      </c>
      <c r="AI299" s="31">
        <f t="shared" si="59"/>
        <v>244.45912248088877</v>
      </c>
      <c r="AJ299" s="31">
        <f t="shared" si="60"/>
        <v>3609.7944368860103</v>
      </c>
      <c r="AK299" s="31">
        <f t="shared" si="61"/>
        <v>255.57300325302839</v>
      </c>
      <c r="AL299" s="31">
        <f t="shared" si="62"/>
        <v>574.4308714970648</v>
      </c>
      <c r="AM299" s="31">
        <f t="shared" si="63"/>
        <v>2215.0322160659425</v>
      </c>
      <c r="AN299" s="31">
        <f t="shared" si="64"/>
        <v>5022.2404380595544</v>
      </c>
      <c r="AO299" s="31">
        <f t="shared" si="65"/>
        <v>11324.892796312275</v>
      </c>
      <c r="AP299" s="31" t="e">
        <f t="shared" si="66"/>
        <v>#VALUE!</v>
      </c>
      <c r="AQ299" s="31">
        <f t="shared" si="67"/>
        <v>12.939978926296684</v>
      </c>
      <c r="AR299" s="31">
        <f t="shared" si="68"/>
        <v>-27.43745569101354</v>
      </c>
      <c r="AS299" s="31">
        <f t="shared" si="69"/>
        <v>1.3425773227930327</v>
      </c>
      <c r="AT299" s="31">
        <f t="shared" si="70"/>
        <v>45.435086378752338</v>
      </c>
      <c r="AU299" s="31">
        <f t="shared" si="71"/>
        <v>230.6978077045685</v>
      </c>
      <c r="AV299" s="31">
        <f t="shared" si="72"/>
        <v>0.59380125404488182</v>
      </c>
      <c r="AW299" s="31">
        <f t="shared" si="73"/>
        <v>3.7210763295344438</v>
      </c>
      <c r="AX299" s="31">
        <f t="shared" si="74"/>
        <v>-30.652514233093665</v>
      </c>
      <c r="AY299" s="31">
        <f t="shared" si="75"/>
        <v>72.599486201575615</v>
      </c>
      <c r="AZ299" s="31">
        <f t="shared" si="76"/>
        <v>-1.1583752859802476</v>
      </c>
      <c r="BA299" s="31">
        <f t="shared" si="77"/>
        <v>-0.39678361296049292</v>
      </c>
      <c r="BB299" s="31">
        <f t="shared" si="78"/>
        <v>57.559475913226798</v>
      </c>
      <c r="BC299" s="31">
        <f t="shared" si="79"/>
        <v>-15.132492418231134</v>
      </c>
      <c r="BD299" s="31">
        <f t="shared" si="80"/>
        <v>1.6515366103452676</v>
      </c>
      <c r="BE299" s="31">
        <f t="shared" si="81"/>
        <v>537.44179739727281</v>
      </c>
      <c r="BF299" s="31">
        <f t="shared" si="82"/>
        <v>-1.6064625732921205</v>
      </c>
      <c r="BG299" s="31">
        <f t="shared" si="83"/>
        <v>-60.895403241973597</v>
      </c>
      <c r="BH299" s="31">
        <f t="shared" si="84"/>
        <v>43.614348480628792</v>
      </c>
      <c r="BI299" s="31">
        <f t="shared" si="85"/>
        <v>-9.2538310745334893E-3</v>
      </c>
      <c r="BJ299" s="31" t="e">
        <f t="shared" si="86"/>
        <v>#VALUE!</v>
      </c>
      <c r="BK299" s="31" t="e">
        <v>#REF!</v>
      </c>
    </row>
    <row r="300" spans="1:63" x14ac:dyDescent="0.3">
      <c r="A300">
        <v>6</v>
      </c>
      <c r="B300" s="37" t="s">
        <v>661</v>
      </c>
      <c r="C300" s="31">
        <v>65.884711086535788</v>
      </c>
      <c r="D300" s="31">
        <v>-0.7138861437693752</v>
      </c>
      <c r="E300" s="31">
        <v>-2.3410228311241745</v>
      </c>
      <c r="F300" s="31">
        <v>85.216021544817465</v>
      </c>
      <c r="G300" s="31">
        <v>2.1716533729875884</v>
      </c>
      <c r="H300" s="31">
        <v>8.59134988031383</v>
      </c>
      <c r="I300" s="31">
        <v>54.953492344644815</v>
      </c>
      <c r="J300" s="31">
        <v>31.854347734694219</v>
      </c>
      <c r="K300" s="31">
        <v>251.18533135904048</v>
      </c>
      <c r="L300" s="31" t="s">
        <v>39</v>
      </c>
      <c r="M300" s="31">
        <v>0.20710739469904574</v>
      </c>
      <c r="N300" s="31">
        <v>-0.24977645446012234</v>
      </c>
      <c r="O300" s="31">
        <v>1.4801273666430076E-2</v>
      </c>
      <c r="P300" s="31">
        <v>0.25340242254725215</v>
      </c>
      <c r="Q300" s="31">
        <v>3.6049496928356608</v>
      </c>
      <c r="R300" s="31">
        <v>-2.6660617405958949E-3</v>
      </c>
      <c r="S300" s="31">
        <v>7.2101510143902314E-2</v>
      </c>
      <c r="T300" s="31">
        <v>-0.54438510172269283</v>
      </c>
      <c r="U300" s="31">
        <v>0.19236174868499345</v>
      </c>
      <c r="V300" s="31">
        <v>-6.5279969441007293E-2</v>
      </c>
      <c r="W300" s="31">
        <v>-4.3982528685091338E-2</v>
      </c>
      <c r="X300" s="31">
        <v>0.47988728300366312</v>
      </c>
      <c r="Y300" s="31">
        <v>-0.23090250176989957</v>
      </c>
      <c r="Z300" s="31">
        <v>1.2024098453621396E-4</v>
      </c>
      <c r="AA300" s="31">
        <v>0.45099690374540763</v>
      </c>
      <c r="AB300" s="31">
        <v>-8.6904072784681138E-2</v>
      </c>
      <c r="AC300" s="31">
        <v>-1.32577211058362</v>
      </c>
      <c r="AD300" s="31">
        <v>0.42976720247751371</v>
      </c>
      <c r="AE300" s="31">
        <v>-3.2978794895111175E-5</v>
      </c>
      <c r="AF300" s="31" t="s">
        <v>39</v>
      </c>
      <c r="AH300" s="31">
        <f t="shared" si="58"/>
        <v>-47.034182330926434</v>
      </c>
      <c r="AI300" s="31">
        <f t="shared" si="59"/>
        <v>-154.23761287560029</v>
      </c>
      <c r="AJ300" s="31">
        <f t="shared" si="60"/>
        <v>5614.4329594243081</v>
      </c>
      <c r="AK300" s="31">
        <f t="shared" si="61"/>
        <v>143.07875505938821</v>
      </c>
      <c r="AL300" s="31">
        <f t="shared" si="62"/>
        <v>566.03860470782047</v>
      </c>
      <c r="AM300" s="31">
        <f t="shared" si="63"/>
        <v>3620.5949663230799</v>
      </c>
      <c r="AN300" s="31">
        <f t="shared" si="64"/>
        <v>2098.7144973503746</v>
      </c>
      <c r="AO300" s="31">
        <f t="shared" si="65"/>
        <v>16549.27298576614</v>
      </c>
      <c r="AP300" s="31" t="e">
        <f t="shared" si="66"/>
        <v>#VALUE!</v>
      </c>
      <c r="AQ300" s="31">
        <f t="shared" si="67"/>
        <v>13.645210863631762</v>
      </c>
      <c r="AR300" s="31">
        <f t="shared" si="68"/>
        <v>-16.456449538324424</v>
      </c>
      <c r="AS300" s="31">
        <f t="shared" si="69"/>
        <v>0.97517763922549583</v>
      </c>
      <c r="AT300" s="31">
        <f t="shared" si="70"/>
        <v>16.695345398153968</v>
      </c>
      <c r="AU300" s="31">
        <f t="shared" si="71"/>
        <v>237.51106899397345</v>
      </c>
      <c r="AV300" s="31">
        <f t="shared" si="72"/>
        <v>-0.17565270751802725</v>
      </c>
      <c r="AW300" s="31">
        <f t="shared" si="73"/>
        <v>4.7503871647339331</v>
      </c>
      <c r="AX300" s="31">
        <f t="shared" si="74"/>
        <v>-35.866655146814011</v>
      </c>
      <c r="AY300" s="31">
        <f t="shared" si="75"/>
        <v>12.6736982362116</v>
      </c>
      <c r="AZ300" s="31">
        <f t="shared" si="76"/>
        <v>-4.3009519263586506</v>
      </c>
      <c r="BA300" s="31">
        <f t="shared" si="77"/>
        <v>-2.8977761952725154</v>
      </c>
      <c r="BB300" s="31">
        <f t="shared" si="78"/>
        <v>31.617234994798981</v>
      </c>
      <c r="BC300" s="31">
        <f t="shared" si="79"/>
        <v>-15.212944618268152</v>
      </c>
      <c r="BD300" s="31">
        <f t="shared" si="80"/>
        <v>7.922042526929074E-3</v>
      </c>
      <c r="BE300" s="31">
        <f t="shared" si="81"/>
        <v>29.713800704188372</v>
      </c>
      <c r="BF300" s="31">
        <f t="shared" si="82"/>
        <v>-5.7256497276619944</v>
      </c>
      <c r="BG300" s="31">
        <f t="shared" si="83"/>
        <v>-87.348112472388578</v>
      </c>
      <c r="BH300" s="31">
        <f t="shared" si="84"/>
        <v>28.315087969699718</v>
      </c>
      <c r="BI300" s="31">
        <f t="shared" si="85"/>
        <v>-2.1727983736465209E-3</v>
      </c>
      <c r="BJ300" s="31" t="e">
        <f t="shared" si="86"/>
        <v>#VALUE!</v>
      </c>
      <c r="BK300" s="31">
        <v>0</v>
      </c>
    </row>
    <row r="301" spans="1:63" x14ac:dyDescent="0.3">
      <c r="A301">
        <v>56</v>
      </c>
      <c r="B301" s="37" t="s">
        <v>662</v>
      </c>
      <c r="C301" s="31">
        <v>66.082369146005519</v>
      </c>
      <c r="D301" s="31">
        <v>-0.52831163491444955</v>
      </c>
      <c r="E301" s="31">
        <v>0.80413282549608711</v>
      </c>
      <c r="F301" s="31">
        <v>104.93723570669819</v>
      </c>
      <c r="G301" s="31">
        <v>3.1919269125469429</v>
      </c>
      <c r="H301" s="31">
        <v>8.6514954673321878</v>
      </c>
      <c r="I301" s="31">
        <v>63.824015938522756</v>
      </c>
      <c r="J301" s="31">
        <v>34.438126640637641</v>
      </c>
      <c r="K301" s="31">
        <v>284.02763985169946</v>
      </c>
      <c r="L301" s="31" t="s">
        <v>39</v>
      </c>
      <c r="M301" s="31">
        <v>0.17825956441563859</v>
      </c>
      <c r="N301" s="31">
        <v>-0.33008428329448281</v>
      </c>
      <c r="O301" s="31">
        <v>2.1842576817774063E-2</v>
      </c>
      <c r="P301" s="31">
        <v>0.26891102361079272</v>
      </c>
      <c r="Q301" s="31">
        <v>5.2072435575707194</v>
      </c>
      <c r="R301" s="31">
        <v>1.3232849057543674E-2</v>
      </c>
      <c r="S301" s="31">
        <v>3.1211598070116475E-2</v>
      </c>
      <c r="T301" s="31">
        <v>-0.50693811870859307</v>
      </c>
      <c r="U301" s="31">
        <v>0.20125524749743529</v>
      </c>
      <c r="V301" s="31">
        <v>2.4324160260990398E-3</v>
      </c>
      <c r="W301" s="31">
        <v>8.9092457857655738E-3</v>
      </c>
      <c r="X301" s="31">
        <v>0.51148538722092651</v>
      </c>
      <c r="Y301" s="31">
        <v>-0.22029246776385059</v>
      </c>
      <c r="Z301" s="31">
        <v>1.4588689252803167E-4</v>
      </c>
      <c r="AA301" s="31">
        <v>-0.63743235511042562</v>
      </c>
      <c r="AB301" s="31">
        <v>-7.0895434042430204E-3</v>
      </c>
      <c r="AC301" s="31">
        <v>-0.88580235478679281</v>
      </c>
      <c r="AD301" s="31">
        <v>0.53106319284279024</v>
      </c>
      <c r="AE301" s="31">
        <v>-1.5226644845536892E-4</v>
      </c>
      <c r="AF301" s="31" t="s">
        <v>39</v>
      </c>
      <c r="AH301" s="31">
        <f t="shared" si="58"/>
        <v>-34.912084482546355</v>
      </c>
      <c r="AI301" s="31">
        <f t="shared" si="59"/>
        <v>53.139002216852866</v>
      </c>
      <c r="AJ301" s="31">
        <f t="shared" si="60"/>
        <v>6934.501147131421</v>
      </c>
      <c r="AK301" s="31">
        <f t="shared" si="61"/>
        <v>210.93009252199676</v>
      </c>
      <c r="AL301" s="31">
        <f t="shared" si="62"/>
        <v>571.71131713723912</v>
      </c>
      <c r="AM301" s="31">
        <f t="shared" si="63"/>
        <v>4217.6421816300008</v>
      </c>
      <c r="AN301" s="31">
        <f t="shared" si="64"/>
        <v>2275.7529973635037</v>
      </c>
      <c r="AO301" s="31">
        <f t="shared" si="65"/>
        <v>18769.219344348712</v>
      </c>
      <c r="AP301" s="31" t="e">
        <f t="shared" si="66"/>
        <v>#VALUE!</v>
      </c>
      <c r="AQ301" s="31">
        <f t="shared" si="67"/>
        <v>11.779814339520378</v>
      </c>
      <c r="AR301" s="31">
        <f t="shared" si="68"/>
        <v>-21.812751457960676</v>
      </c>
      <c r="AS301" s="31">
        <f t="shared" si="69"/>
        <v>1.4434092243721282</v>
      </c>
      <c r="AT301" s="31">
        <f t="shared" si="70"/>
        <v>17.770277529678612</v>
      </c>
      <c r="AU301" s="31">
        <f t="shared" si="71"/>
        <v>344.1069910045473</v>
      </c>
      <c r="AV301" s="31">
        <f t="shared" si="72"/>
        <v>0.87445801627397235</v>
      </c>
      <c r="AW301" s="31">
        <f t="shared" si="73"/>
        <v>2.0625363453061905</v>
      </c>
      <c r="AX301" s="31">
        <f t="shared" si="74"/>
        <v>-33.499671894682812</v>
      </c>
      <c r="AY301" s="31">
        <f t="shared" si="75"/>
        <v>13.299423557696223</v>
      </c>
      <c r="AZ301" s="31">
        <f t="shared" si="76"/>
        <v>0.16073981375333654</v>
      </c>
      <c r="BA301" s="31">
        <f t="shared" si="77"/>
        <v>0.58874406882745467</v>
      </c>
      <c r="BB301" s="31">
        <f t="shared" si="78"/>
        <v>33.800166171120843</v>
      </c>
      <c r="BC301" s="31">
        <f t="shared" si="79"/>
        <v>-14.557448174855296</v>
      </c>
      <c r="BD301" s="31">
        <f t="shared" si="80"/>
        <v>9.6405514856010236E-3</v>
      </c>
      <c r="BE301" s="31">
        <f t="shared" si="81"/>
        <v>-42.12304019601482</v>
      </c>
      <c r="BF301" s="31">
        <f t="shared" si="82"/>
        <v>-0.46849382431581588</v>
      </c>
      <c r="BG301" s="31">
        <f t="shared" si="83"/>
        <v>-58.535918199421793</v>
      </c>
      <c r="BH301" s="31">
        <f t="shared" si="84"/>
        <v>35.093913949293579</v>
      </c>
      <c r="BI301" s="31">
        <f t="shared" si="85"/>
        <v>-1.0062127655378911E-2</v>
      </c>
      <c r="BJ301" s="31" t="e">
        <f t="shared" si="86"/>
        <v>#VALUE!</v>
      </c>
      <c r="BK301" s="31">
        <v>0</v>
      </c>
    </row>
    <row r="302" spans="1:63" x14ac:dyDescent="0.3">
      <c r="A302">
        <v>56</v>
      </c>
      <c r="B302" s="37" t="s">
        <v>663</v>
      </c>
      <c r="C302" s="31">
        <v>67.296089385474858</v>
      </c>
      <c r="D302" s="31">
        <v>-0.35385649365399141</v>
      </c>
      <c r="E302" s="31">
        <v>4.1613536575911452</v>
      </c>
      <c r="F302" s="31">
        <v>99.77136342277872</v>
      </c>
      <c r="G302" s="31">
        <v>3.3247854956768275</v>
      </c>
      <c r="H302" s="31">
        <v>8.7440149643915976</v>
      </c>
      <c r="I302" s="31">
        <v>59.670528802614989</v>
      </c>
      <c r="J302" s="31">
        <v>34.614143042970703</v>
      </c>
      <c r="K302" s="31">
        <v>264.12542454728981</v>
      </c>
      <c r="L302" s="31" t="s">
        <v>39</v>
      </c>
      <c r="M302" s="31">
        <v>0.18877611979247208</v>
      </c>
      <c r="N302" s="31">
        <v>-0.32112959205726216</v>
      </c>
      <c r="O302" s="31">
        <v>-5.0198023895954994E-3</v>
      </c>
      <c r="P302" s="31">
        <v>0.14565827639251847</v>
      </c>
      <c r="Q302" s="31">
        <v>5.8053468333312397</v>
      </c>
      <c r="R302" s="31">
        <v>6.5435638605808319E-3</v>
      </c>
      <c r="S302" s="31">
        <v>3.6185519026906282E-2</v>
      </c>
      <c r="T302" s="31">
        <v>-0.54736340002756967</v>
      </c>
      <c r="U302" s="31">
        <v>0.19694446872601037</v>
      </c>
      <c r="V302" s="31">
        <v>-1.7787605342506094E-2</v>
      </c>
      <c r="W302" s="31">
        <v>-9.4045714560760888E-3</v>
      </c>
      <c r="X302" s="31">
        <v>0.5322530494056279</v>
      </c>
      <c r="Y302" s="31">
        <v>-0.23771977492565743</v>
      </c>
      <c r="Z302" s="31">
        <v>3.1162481801637803E-4</v>
      </c>
      <c r="AA302" s="31">
        <v>0.84697923061560731</v>
      </c>
      <c r="AB302" s="31">
        <v>-2.4404262365853441E-2</v>
      </c>
      <c r="AC302" s="31">
        <v>-0.94833974413270805</v>
      </c>
      <c r="AD302" s="31">
        <v>0.65945926765505403</v>
      </c>
      <c r="AE302" s="31">
        <v>-1.2525020590045029E-4</v>
      </c>
      <c r="AF302" s="31" t="s">
        <v>39</v>
      </c>
      <c r="AH302" s="31">
        <f t="shared" si="58"/>
        <v>-23.813158226569723</v>
      </c>
      <c r="AI302" s="31">
        <f t="shared" si="59"/>
        <v>280.04282770582643</v>
      </c>
      <c r="AJ302" s="31">
        <f t="shared" si="60"/>
        <v>6714.2225910100133</v>
      </c>
      <c r="AK302" s="31">
        <f t="shared" si="61"/>
        <v>223.74506190459812</v>
      </c>
      <c r="AL302" s="31">
        <f t="shared" si="62"/>
        <v>588.43801263162675</v>
      </c>
      <c r="AM302" s="31">
        <f t="shared" si="63"/>
        <v>4015.5932399793305</v>
      </c>
      <c r="AN302" s="31">
        <f t="shared" si="64"/>
        <v>2329.3964642213691</v>
      </c>
      <c r="AO302" s="31">
        <f t="shared" si="65"/>
        <v>17774.608179310912</v>
      </c>
      <c r="AP302" s="31" t="e">
        <f t="shared" si="66"/>
        <v>#VALUE!</v>
      </c>
      <c r="AQ302" s="31">
        <f t="shared" si="67"/>
        <v>12.703894631397311</v>
      </c>
      <c r="AR302" s="31">
        <f t="shared" si="68"/>
        <v>-21.610765731406591</v>
      </c>
      <c r="AS302" s="31">
        <f t="shared" si="69"/>
        <v>-0.33781307030763902</v>
      </c>
      <c r="AT302" s="31">
        <f t="shared" si="70"/>
        <v>9.802232387845125</v>
      </c>
      <c r="AU302" s="31">
        <f t="shared" si="71"/>
        <v>390.67713940954252</v>
      </c>
      <c r="AV302" s="31">
        <f t="shared" si="72"/>
        <v>0.44035625846121063</v>
      </c>
      <c r="AW302" s="31">
        <f t="shared" si="73"/>
        <v>2.4351439228944862</v>
      </c>
      <c r="AX302" s="31">
        <f t="shared" si="74"/>
        <v>-36.835416294592761</v>
      </c>
      <c r="AY302" s="31">
        <f t="shared" si="75"/>
        <v>13.253592571360452</v>
      </c>
      <c r="AZ302" s="31">
        <f t="shared" si="76"/>
        <v>-1.1970362790828402</v>
      </c>
      <c r="BA302" s="31">
        <f t="shared" si="77"/>
        <v>-0.6328908813401819</v>
      </c>
      <c r="BB302" s="31">
        <f t="shared" si="78"/>
        <v>35.818548788492699</v>
      </c>
      <c r="BC302" s="31">
        <f t="shared" si="79"/>
        <v>-15.997611222092008</v>
      </c>
      <c r="BD302" s="31">
        <f t="shared" si="80"/>
        <v>2.0971131607962511E-2</v>
      </c>
      <c r="BE302" s="31">
        <f t="shared" si="81"/>
        <v>56.998390011148636</v>
      </c>
      <c r="BF302" s="31">
        <f t="shared" si="82"/>
        <v>-1.6423114215590533</v>
      </c>
      <c r="BG302" s="31">
        <f t="shared" si="83"/>
        <v>-63.819556188953079</v>
      </c>
      <c r="BH302" s="31">
        <f t="shared" si="84"/>
        <v>44.379029822194305</v>
      </c>
      <c r="BI302" s="31">
        <f t="shared" si="85"/>
        <v>-8.428849051825834E-3</v>
      </c>
      <c r="BJ302" s="31" t="e">
        <f t="shared" si="86"/>
        <v>#VALUE!</v>
      </c>
      <c r="BK302" s="31" t="e">
        <v>#REF!</v>
      </c>
    </row>
    <row r="303" spans="1:63" x14ac:dyDescent="0.3">
      <c r="A303">
        <v>7</v>
      </c>
      <c r="B303" s="37" t="s">
        <v>664</v>
      </c>
      <c r="C303" s="31">
        <v>65.304480935151688</v>
      </c>
      <c r="D303" s="31">
        <v>-0.88931002518162805</v>
      </c>
      <c r="E303" s="31">
        <v>-2.4374020968385968</v>
      </c>
      <c r="F303" s="31">
        <v>55.48816751692538</v>
      </c>
      <c r="G303" s="31">
        <v>1.3206931069538363</v>
      </c>
      <c r="H303" s="31">
        <v>6.2224835874895286</v>
      </c>
      <c r="I303" s="31">
        <v>34.152931195270703</v>
      </c>
      <c r="J303" s="31">
        <v>26.022026991466728</v>
      </c>
      <c r="K303" s="31">
        <v>212.75555348691708</v>
      </c>
      <c r="L303" s="31" t="s">
        <v>39</v>
      </c>
      <c r="M303" s="31">
        <v>0.16861399035813629</v>
      </c>
      <c r="N303" s="31">
        <v>-0.25831419297052366</v>
      </c>
      <c r="O303" s="31">
        <v>1.4951385155026885E-2</v>
      </c>
      <c r="P303" s="31">
        <v>0.47677565149338491</v>
      </c>
      <c r="Q303" s="31">
        <v>2.5585319260447457</v>
      </c>
      <c r="R303" s="31">
        <v>-3.3818633591632188E-3</v>
      </c>
      <c r="S303" s="31">
        <v>4.4652315834141705E-2</v>
      </c>
      <c r="T303" s="31">
        <v>-0.45074400877334736</v>
      </c>
      <c r="U303" s="31">
        <v>0.10477827530468893</v>
      </c>
      <c r="V303" s="31">
        <v>-6.4469426880347513E-2</v>
      </c>
      <c r="W303" s="31">
        <v>-4.381882819271226E-2</v>
      </c>
      <c r="X303" s="31">
        <v>0.26783093786218992</v>
      </c>
      <c r="Y303" s="31">
        <v>-0.21435144008843313</v>
      </c>
      <c r="Z303" s="31">
        <v>5.1746218343432957E-4</v>
      </c>
      <c r="AA303" s="31">
        <v>6.1065140721093698</v>
      </c>
      <c r="AB303" s="31">
        <v>-8.631740942889303E-2</v>
      </c>
      <c r="AC303" s="31">
        <v>-1.3413700630399987</v>
      </c>
      <c r="AD303" s="31">
        <v>0.46773961495676847</v>
      </c>
      <c r="AE303" s="31">
        <v>1.9605980744104157E-5</v>
      </c>
      <c r="AF303" s="31">
        <v>52.440792718334819</v>
      </c>
      <c r="AH303" s="31">
        <f t="shared" si="58"/>
        <v>-58.075929584912899</v>
      </c>
      <c r="AI303" s="31">
        <f t="shared" si="59"/>
        <v>-159.17327876429488</v>
      </c>
      <c r="AJ303" s="31">
        <f t="shared" si="60"/>
        <v>3623.6259777355567</v>
      </c>
      <c r="AK303" s="31">
        <f t="shared" si="61"/>
        <v>86.247177824253058</v>
      </c>
      <c r="AL303" s="31">
        <f t="shared" si="62"/>
        <v>406.3560608085042</v>
      </c>
      <c r="AM303" s="31">
        <f t="shared" si="63"/>
        <v>2230.339444121103</v>
      </c>
      <c r="AN303" s="31">
        <f t="shared" si="64"/>
        <v>1699.3549655582415</v>
      </c>
      <c r="AO303" s="31">
        <f t="shared" si="65"/>
        <v>13893.890986534021</v>
      </c>
      <c r="AP303" s="31" t="e">
        <f t="shared" si="66"/>
        <v>#VALUE!</v>
      </c>
      <c r="AQ303" s="31">
        <f t="shared" si="67"/>
        <v>11.011249118742763</v>
      </c>
      <c r="AR303" s="31">
        <f t="shared" si="68"/>
        <v>-16.869074290122658</v>
      </c>
      <c r="AS303" s="31">
        <f t="shared" si="69"/>
        <v>0.97639244681056314</v>
      </c>
      <c r="AT303" s="31">
        <f t="shared" si="70"/>
        <v>31.135586443294279</v>
      </c>
      <c r="AU303" s="31">
        <f t="shared" si="71"/>
        <v>167.08359938636602</v>
      </c>
      <c r="AV303" s="31">
        <f t="shared" si="72"/>
        <v>-0.22085083126376248</v>
      </c>
      <c r="AW303" s="31">
        <f t="shared" si="73"/>
        <v>2.9159963081010787</v>
      </c>
      <c r="AX303" s="31">
        <f t="shared" si="74"/>
        <v>-29.435603527572908</v>
      </c>
      <c r="AY303" s="31">
        <f t="shared" si="75"/>
        <v>6.8424908820531334</v>
      </c>
      <c r="AZ303" s="31">
        <f t="shared" si="76"/>
        <v>-4.2101424586078098</v>
      </c>
      <c r="BA303" s="31">
        <f t="shared" si="77"/>
        <v>-2.8615658303116649</v>
      </c>
      <c r="BB303" s="31">
        <f t="shared" si="78"/>
        <v>17.490560375465179</v>
      </c>
      <c r="BC303" s="31">
        <f t="shared" si="79"/>
        <v>-13.99810953267739</v>
      </c>
      <c r="BD303" s="31">
        <f t="shared" si="80"/>
        <v>3.3792599292749144E-2</v>
      </c>
      <c r="BE303" s="31">
        <f t="shared" si="81"/>
        <v>398.78273180230184</v>
      </c>
      <c r="BF303" s="31">
        <f t="shared" si="82"/>
        <v>-5.6369136184208273</v>
      </c>
      <c r="BG303" s="31">
        <f t="shared" si="83"/>
        <v>-87.597475708778816</v>
      </c>
      <c r="BH303" s="31">
        <f t="shared" si="84"/>
        <v>30.545492767559477</v>
      </c>
      <c r="BI303" s="31">
        <f t="shared" si="85"/>
        <v>1.2803583957183009E-3</v>
      </c>
      <c r="BJ303" s="31">
        <f t="shared" si="86"/>
        <v>3424.6187482987375</v>
      </c>
      <c r="BK303" s="31">
        <v>0</v>
      </c>
    </row>
    <row r="304" spans="1:63" x14ac:dyDescent="0.3">
      <c r="A304">
        <v>57</v>
      </c>
      <c r="B304" s="37" t="s">
        <v>665</v>
      </c>
      <c r="C304" s="31">
        <v>64.509398496240593</v>
      </c>
      <c r="D304" s="31">
        <v>0.58482542064341636</v>
      </c>
      <c r="E304" s="31">
        <v>16.498323181798032</v>
      </c>
      <c r="F304" s="31">
        <v>74.320322267577367</v>
      </c>
      <c r="G304" s="31">
        <v>3.0288998046310334</v>
      </c>
      <c r="H304" s="31">
        <v>7.3404385719359375</v>
      </c>
      <c r="I304" s="31">
        <v>42.862166340906789</v>
      </c>
      <c r="J304" s="31">
        <v>30.302545423997497</v>
      </c>
      <c r="K304" s="31">
        <v>253.69358957927497</v>
      </c>
      <c r="L304" s="31" t="s">
        <v>39</v>
      </c>
      <c r="M304" s="31">
        <v>0.13652592105952918</v>
      </c>
      <c r="N304" s="31">
        <v>-0.35747795122752352</v>
      </c>
      <c r="O304" s="31">
        <v>3.1400506109190839E-2</v>
      </c>
      <c r="P304" s="31">
        <v>0.55917646283871425</v>
      </c>
      <c r="Q304" s="31">
        <v>5.0116397678585409</v>
      </c>
      <c r="R304" s="31">
        <v>1.2445014040618456E-2</v>
      </c>
      <c r="S304" s="31">
        <v>2.7722921435272035E-2</v>
      </c>
      <c r="T304" s="31">
        <v>-0.38595885600282581</v>
      </c>
      <c r="U304" s="31">
        <v>0.11589033265978503</v>
      </c>
      <c r="V304" s="31">
        <v>2.7094365580114868E-3</v>
      </c>
      <c r="W304" s="31">
        <v>8.3738480203392422E-3</v>
      </c>
      <c r="X304" s="31">
        <v>0.30406926588984334</v>
      </c>
      <c r="Y304" s="31">
        <v>-0.20122670404541534</v>
      </c>
      <c r="Z304" s="31">
        <v>6.892716451846302E-4</v>
      </c>
      <c r="AA304" s="31">
        <v>5.663513837217014</v>
      </c>
      <c r="AB304" s="31">
        <v>-5.490680387800771E-3</v>
      </c>
      <c r="AC304" s="31">
        <v>-0.9008635803101831</v>
      </c>
      <c r="AD304" s="31">
        <v>0.54827917484034738</v>
      </c>
      <c r="AE304" s="31">
        <v>-7.8246991532450257E-5</v>
      </c>
      <c r="AF304" s="31">
        <v>57.300719865090969</v>
      </c>
      <c r="AH304" s="31">
        <f t="shared" si="58"/>
        <v>37.726736111017672</v>
      </c>
      <c r="AI304" s="31">
        <f t="shared" si="59"/>
        <v>1064.2969046543733</v>
      </c>
      <c r="AJ304" s="31">
        <f t="shared" si="60"/>
        <v>4794.3592855281713</v>
      </c>
      <c r="AK304" s="31">
        <f t="shared" si="61"/>
        <v>195.39250450212862</v>
      </c>
      <c r="AL304" s="31">
        <f t="shared" si="62"/>
        <v>473.52727697419061</v>
      </c>
      <c r="AM304" s="31">
        <f t="shared" si="63"/>
        <v>2765.0125688977064</v>
      </c>
      <c r="AN304" s="31">
        <f t="shared" si="64"/>
        <v>1954.7989782070863</v>
      </c>
      <c r="AO304" s="31">
        <f t="shared" si="65"/>
        <v>16365.62086611116</v>
      </c>
      <c r="AP304" s="31" t="e">
        <f t="shared" si="66"/>
        <v>#VALUE!</v>
      </c>
      <c r="AQ304" s="31">
        <f t="shared" si="67"/>
        <v>8.8072050466954543</v>
      </c>
      <c r="AR304" s="31">
        <f t="shared" si="68"/>
        <v>-23.060687609355973</v>
      </c>
      <c r="AS304" s="31">
        <f t="shared" si="69"/>
        <v>2.0256277615814291</v>
      </c>
      <c r="AT304" s="31">
        <f t="shared" si="70"/>
        <v>36.072137270980889</v>
      </c>
      <c r="AU304" s="31">
        <f t="shared" si="71"/>
        <v>323.29786690439329</v>
      </c>
      <c r="AV304" s="31">
        <f t="shared" si="72"/>
        <v>0.80282037003756523</v>
      </c>
      <c r="AW304" s="31">
        <f t="shared" si="73"/>
        <v>1.7883889863479339</v>
      </c>
      <c r="AX304" s="31">
        <f t="shared" si="74"/>
        <v>-24.897973645039432</v>
      </c>
      <c r="AY304" s="31">
        <f t="shared" si="75"/>
        <v>7.4760156514119585</v>
      </c>
      <c r="AZ304" s="31">
        <f t="shared" si="76"/>
        <v>0.17478412262104551</v>
      </c>
      <c r="BA304" s="31">
        <f t="shared" si="77"/>
        <v>0.5401918988910196</v>
      </c>
      <c r="BB304" s="31">
        <f t="shared" si="78"/>
        <v>19.615325443747242</v>
      </c>
      <c r="BC304" s="31">
        <f t="shared" si="79"/>
        <v>-12.981013639350767</v>
      </c>
      <c r="BD304" s="31">
        <f t="shared" si="80"/>
        <v>4.446449923137466E-2</v>
      </c>
      <c r="BE304" s="31">
        <f t="shared" si="81"/>
        <v>365.34987101400503</v>
      </c>
      <c r="BF304" s="31">
        <f t="shared" si="82"/>
        <v>-0.35420048915213276</v>
      </c>
      <c r="BG304" s="31">
        <f t="shared" si="83"/>
        <v>-58.114167692979642</v>
      </c>
      <c r="BH304" s="31">
        <f t="shared" si="84"/>
        <v>35.369159776965937</v>
      </c>
      <c r="BI304" s="31">
        <f t="shared" si="85"/>
        <v>-5.0476663578987967E-3</v>
      </c>
      <c r="BJ304" s="31">
        <f t="shared" si="86"/>
        <v>3696.4349718986027</v>
      </c>
      <c r="BK304" s="31">
        <v>0</v>
      </c>
    </row>
    <row r="305" spans="1:63" x14ac:dyDescent="0.3">
      <c r="A305">
        <v>57</v>
      </c>
      <c r="B305" s="37" t="s">
        <v>666</v>
      </c>
      <c r="C305" s="31">
        <v>65.707520891364908</v>
      </c>
      <c r="D305" s="31">
        <v>-0.4048444686907679</v>
      </c>
      <c r="E305" s="31">
        <v>2.3468639697384193</v>
      </c>
      <c r="F305" s="31">
        <v>64.450991156206456</v>
      </c>
      <c r="G305" s="31">
        <v>2.5677617402104538</v>
      </c>
      <c r="H305" s="31">
        <v>7.4651970875519824</v>
      </c>
      <c r="I305" s="31">
        <v>40.04971287424739</v>
      </c>
      <c r="J305" s="31">
        <v>29.311523068162433</v>
      </c>
      <c r="K305" s="31">
        <v>222.70820815542137</v>
      </c>
      <c r="L305" s="31">
        <v>46.513651932190029</v>
      </c>
      <c r="M305" s="31">
        <v>0.14430219761732269</v>
      </c>
      <c r="N305" s="31">
        <v>-0.31660563910009232</v>
      </c>
      <c r="O305" s="31">
        <v>-5.4680909229566114E-3</v>
      </c>
      <c r="P305" s="31">
        <v>0.39065264193396437</v>
      </c>
      <c r="Q305" s="31">
        <v>4.8356737523662288</v>
      </c>
      <c r="R305" s="31">
        <v>5.9361229575937008E-3</v>
      </c>
      <c r="S305" s="31">
        <v>2.5116563542926604E-2</v>
      </c>
      <c r="T305" s="31">
        <v>-0.44154343706575183</v>
      </c>
      <c r="U305" s="31">
        <v>0.10371791085534499</v>
      </c>
      <c r="V305" s="31">
        <v>-1.7538629256249671E-2</v>
      </c>
      <c r="W305" s="31">
        <v>-9.3182097281323331E-3</v>
      </c>
      <c r="X305" s="31">
        <v>0.29824374658768554</v>
      </c>
      <c r="Y305" s="31">
        <v>-0.22080802454384185</v>
      </c>
      <c r="Z305" s="31">
        <v>9.0166698023518216E-4</v>
      </c>
      <c r="AA305" s="31">
        <v>6.4268924741504874</v>
      </c>
      <c r="AB305" s="31">
        <v>-2.4561649335508345E-2</v>
      </c>
      <c r="AC305" s="31">
        <v>-0.96481348797317612</v>
      </c>
      <c r="AD305" s="31">
        <v>0.68098786372269127</v>
      </c>
      <c r="AE305" s="31">
        <v>-3.2288315392187823E-5</v>
      </c>
      <c r="AF305" s="31">
        <v>52.694933591413843</v>
      </c>
      <c r="AH305" s="31">
        <f t="shared" si="58"/>
        <v>-26.601326384252157</v>
      </c>
      <c r="AI305" s="31">
        <f t="shared" si="59"/>
        <v>154.20661332077876</v>
      </c>
      <c r="AJ305" s="31">
        <f t="shared" si="60"/>
        <v>4234.9148478656107</v>
      </c>
      <c r="AK305" s="31">
        <f t="shared" si="61"/>
        <v>168.7212581889259</v>
      </c>
      <c r="AL305" s="31">
        <f t="shared" si="62"/>
        <v>490.51959358847836</v>
      </c>
      <c r="AM305" s="31">
        <f t="shared" si="63"/>
        <v>2631.5673453777763</v>
      </c>
      <c r="AN305" s="31">
        <f t="shared" si="64"/>
        <v>1925.9875143590075</v>
      </c>
      <c r="AO305" s="31">
        <f t="shared" si="65"/>
        <v>14633.604240050794</v>
      </c>
      <c r="AP305" s="31">
        <f t="shared" si="66"/>
        <v>3056.2967560680522</v>
      </c>
      <c r="AQ305" s="31">
        <f t="shared" si="67"/>
        <v>9.4817396646100978</v>
      </c>
      <c r="AR305" s="31">
        <f t="shared" si="68"/>
        <v>-20.803371645493254</v>
      </c>
      <c r="AS305" s="31">
        <f t="shared" si="69"/>
        <v>-0.35929469855605439</v>
      </c>
      <c r="AT305" s="31">
        <f t="shared" si="70"/>
        <v>25.66881663114286</v>
      </c>
      <c r="AU305" s="31">
        <f t="shared" si="71"/>
        <v>317.7401341074289</v>
      </c>
      <c r="AV305" s="31">
        <f t="shared" si="72"/>
        <v>0.39004792324979892</v>
      </c>
      <c r="AW305" s="31">
        <f t="shared" si="73"/>
        <v>1.650347123716144</v>
      </c>
      <c r="AX305" s="31">
        <f t="shared" si="74"/>
        <v>-29.012724615442956</v>
      </c>
      <c r="AY305" s="31">
        <f t="shared" si="75"/>
        <v>6.815046794336304</v>
      </c>
      <c r="AZ305" s="31">
        <f t="shared" si="76"/>
        <v>-1.1524198482609289</v>
      </c>
      <c r="BA305" s="31">
        <f t="shared" si="77"/>
        <v>-0.61227646038137495</v>
      </c>
      <c r="BB305" s="31">
        <f t="shared" si="78"/>
        <v>19.596857209629288</v>
      </c>
      <c r="BC305" s="31">
        <f t="shared" si="79"/>
        <v>-14.508747885695504</v>
      </c>
      <c r="BD305" s="31">
        <f t="shared" si="80"/>
        <v>5.9246301940857143E-2</v>
      </c>
      <c r="BE305" s="31">
        <f t="shared" si="81"/>
        <v>422.29517151179903</v>
      </c>
      <c r="BF305" s="31">
        <f t="shared" si="82"/>
        <v>-1.6138850868392935</v>
      </c>
      <c r="BG305" s="31">
        <f t="shared" si="83"/>
        <v>-63.395502417268112</v>
      </c>
      <c r="BH305" s="31">
        <f t="shared" si="84"/>
        <v>44.746024282324697</v>
      </c>
      <c r="BI305" s="31">
        <f t="shared" si="85"/>
        <v>-2.1215851581791604E-3</v>
      </c>
      <c r="BJ305" s="31">
        <f t="shared" si="86"/>
        <v>3462.4534498269118</v>
      </c>
      <c r="BK305" s="31" t="e">
        <v>#REF!</v>
      </c>
    </row>
    <row r="306" spans="1:63" x14ac:dyDescent="0.3">
      <c r="A306">
        <v>8</v>
      </c>
      <c r="B306" s="37" t="s">
        <v>667</v>
      </c>
      <c r="C306" s="31">
        <v>67.480224403927068</v>
      </c>
      <c r="D306" s="31">
        <v>-0.68544596112087186</v>
      </c>
      <c r="E306" s="31">
        <v>-1.1143248956591509</v>
      </c>
      <c r="F306" s="31">
        <v>71.155099305906333</v>
      </c>
      <c r="G306" s="31">
        <v>3.097501523025842</v>
      </c>
      <c r="H306" s="31">
        <v>5.8858092597218921</v>
      </c>
      <c r="I306" s="31">
        <v>54.605866273075968</v>
      </c>
      <c r="J306" s="31">
        <v>19.618098461968447</v>
      </c>
      <c r="K306" s="31">
        <v>89.257777410402127</v>
      </c>
      <c r="L306" s="31" t="s">
        <v>39</v>
      </c>
      <c r="M306" s="31">
        <v>0.21549850397836182</v>
      </c>
      <c r="N306" s="31">
        <v>-0.2985331080429241</v>
      </c>
      <c r="O306" s="31">
        <v>5.449704278128973E-2</v>
      </c>
      <c r="P306" s="31">
        <v>0.81803294133915816</v>
      </c>
      <c r="Q306" s="31">
        <v>10.313373851488583</v>
      </c>
      <c r="R306" s="31">
        <v>-2.5836213500664727E-3</v>
      </c>
      <c r="S306" s="31">
        <v>4.9691330995728256E-2</v>
      </c>
      <c r="T306" s="31">
        <v>-0.44970269744631675</v>
      </c>
      <c r="U306" s="31">
        <v>0.19832060172246779</v>
      </c>
      <c r="V306" s="31">
        <v>-6.330027582109897E-2</v>
      </c>
      <c r="W306" s="31">
        <v>-3.8643961706334481E-2</v>
      </c>
      <c r="X306" s="31">
        <v>0.41764192635907588</v>
      </c>
      <c r="Y306" s="31">
        <v>-0.16340587595150205</v>
      </c>
      <c r="Z306" s="31">
        <v>1.2229153850233921E-3</v>
      </c>
      <c r="AA306" s="31">
        <v>-3.5247209389651708</v>
      </c>
      <c r="AB306" s="31">
        <v>-8.5147571720193035E-2</v>
      </c>
      <c r="AC306" s="31">
        <v>-1.2683990531701836</v>
      </c>
      <c r="AD306" s="31">
        <v>0.42123481454847295</v>
      </c>
      <c r="AE306" s="31">
        <v>-2.6411769228341592E-5</v>
      </c>
      <c r="AF306" s="31" t="s">
        <v>39</v>
      </c>
      <c r="AH306" s="31">
        <f t="shared" si="58"/>
        <v>-46.254047273201898</v>
      </c>
      <c r="AI306" s="31">
        <f t="shared" si="59"/>
        <v>-75.194894017962113</v>
      </c>
      <c r="AJ306" s="31">
        <f t="shared" si="60"/>
        <v>4801.5620686462744</v>
      </c>
      <c r="AK306" s="31">
        <f t="shared" si="61"/>
        <v>209.02009786528967</v>
      </c>
      <c r="AL306" s="31">
        <f t="shared" si="62"/>
        <v>397.1757296447451</v>
      </c>
      <c r="AM306" s="31">
        <f t="shared" si="63"/>
        <v>3684.8161098779988</v>
      </c>
      <c r="AN306" s="31">
        <f t="shared" si="64"/>
        <v>1323.8336865919673</v>
      </c>
      <c r="AO306" s="31">
        <f t="shared" si="65"/>
        <v>6023.1348494497079</v>
      </c>
      <c r="AP306" s="31" t="e">
        <f t="shared" si="66"/>
        <v>#VALUE!</v>
      </c>
      <c r="AQ306" s="31">
        <f t="shared" si="67"/>
        <v>14.541887407170424</v>
      </c>
      <c r="AR306" s="31">
        <f t="shared" si="68"/>
        <v>-20.145081122738322</v>
      </c>
      <c r="AS306" s="31">
        <f t="shared" si="69"/>
        <v>3.6774726762318446</v>
      </c>
      <c r="AT306" s="31">
        <f t="shared" si="70"/>
        <v>55.2010464513709</v>
      </c>
      <c r="AU306" s="31">
        <f t="shared" si="71"/>
        <v>695.94878186004314</v>
      </c>
      <c r="AV306" s="31">
        <f t="shared" si="72"/>
        <v>-0.1743433484772626</v>
      </c>
      <c r="AW306" s="31">
        <f t="shared" si="73"/>
        <v>3.3531821665215595</v>
      </c>
      <c r="AX306" s="31">
        <f t="shared" si="74"/>
        <v>-30.346038938728775</v>
      </c>
      <c r="AY306" s="31">
        <f t="shared" si="75"/>
        <v>13.382718708153972</v>
      </c>
      <c r="AZ306" s="31">
        <f t="shared" si="76"/>
        <v>-4.2715168172382372</v>
      </c>
      <c r="BA306" s="31">
        <f t="shared" si="77"/>
        <v>-2.6077032078002151</v>
      </c>
      <c r="BB306" s="31">
        <f t="shared" si="78"/>
        <v>28.182570911198823</v>
      </c>
      <c r="BC306" s="31">
        <f t="shared" si="79"/>
        <v>-11.026665178127628</v>
      </c>
      <c r="BD306" s="31">
        <f t="shared" si="80"/>
        <v>8.2522604608393363E-2</v>
      </c>
      <c r="BE306" s="31">
        <f t="shared" si="81"/>
        <v>-237.84895992259024</v>
      </c>
      <c r="BF306" s="31">
        <f t="shared" si="82"/>
        <v>-5.7457772471281006</v>
      </c>
      <c r="BG306" s="31">
        <f t="shared" si="83"/>
        <v>-85.591852741652616</v>
      </c>
      <c r="BH306" s="31">
        <f t="shared" si="84"/>
        <v>28.425019812477558</v>
      </c>
      <c r="BI306" s="31">
        <f t="shared" si="85"/>
        <v>-1.7822721144332262E-3</v>
      </c>
      <c r="BJ306" s="31" t="e">
        <f t="shared" si="86"/>
        <v>#VALUE!</v>
      </c>
      <c r="BK306" s="31">
        <v>0</v>
      </c>
    </row>
    <row r="307" spans="1:63" x14ac:dyDescent="0.3">
      <c r="A307">
        <v>58</v>
      </c>
      <c r="B307" s="37" t="s">
        <v>668</v>
      </c>
      <c r="C307" s="31">
        <v>65.045929592959297</v>
      </c>
      <c r="D307" s="31">
        <v>-0.44901440460347691</v>
      </c>
      <c r="E307" s="31">
        <v>1.9556694627370297</v>
      </c>
      <c r="F307" s="31">
        <v>93.065559633385604</v>
      </c>
      <c r="G307" s="31">
        <v>4.2144695343986607</v>
      </c>
      <c r="H307" s="31">
        <v>6.8435986969776819</v>
      </c>
      <c r="I307" s="31">
        <v>67.979546074422856</v>
      </c>
      <c r="J307" s="31">
        <v>21.756439686419203</v>
      </c>
      <c r="K307" s="31">
        <v>108.56938770208427</v>
      </c>
      <c r="L307" s="31" t="s">
        <v>39</v>
      </c>
      <c r="M307" s="31">
        <v>0.18755888692358577</v>
      </c>
      <c r="N307" s="31">
        <v>-0.3961216717733862</v>
      </c>
      <c r="O307" s="31">
        <v>3.7122403666043753E-2</v>
      </c>
      <c r="P307" s="31">
        <v>0.97168298508959106</v>
      </c>
      <c r="Q307" s="31">
        <v>7.7359208916111113</v>
      </c>
      <c r="R307" s="31">
        <v>1.2962632517175478E-2</v>
      </c>
      <c r="S307" s="31">
        <v>3.2294616705373681E-2</v>
      </c>
      <c r="T307" s="31">
        <v>-0.39394277542299699</v>
      </c>
      <c r="U307" s="31">
        <v>0.22364431413662125</v>
      </c>
      <c r="V307" s="31">
        <v>1.4862347239677383E-3</v>
      </c>
      <c r="W307" s="31">
        <v>1.5644584623588986E-2</v>
      </c>
      <c r="X307" s="31">
        <v>0.46035298936606511</v>
      </c>
      <c r="Y307" s="31">
        <v>-0.14402888189154428</v>
      </c>
      <c r="Z307" s="31">
        <v>1.2854141663324273E-3</v>
      </c>
      <c r="AA307" s="31">
        <v>-4.7892725349042768</v>
      </c>
      <c r="AB307" s="31">
        <v>-5.8226279885168321E-3</v>
      </c>
      <c r="AC307" s="31">
        <v>-0.84394906313411244</v>
      </c>
      <c r="AD307" s="31">
        <v>0.52755152540092498</v>
      </c>
      <c r="AE307" s="31">
        <v>-1.7443987883633961E-4</v>
      </c>
      <c r="AF307" s="31" t="s">
        <v>39</v>
      </c>
      <c r="AH307" s="31">
        <f t="shared" si="58"/>
        <v>-29.206559348062299</v>
      </c>
      <c r="AI307" s="31">
        <f t="shared" si="59"/>
        <v>127.20833818029337</v>
      </c>
      <c r="AJ307" s="31">
        <f t="shared" si="60"/>
        <v>6053.5358394425548</v>
      </c>
      <c r="AK307" s="31">
        <f t="shared" si="61"/>
        <v>274.13408860616721</v>
      </c>
      <c r="AL307" s="31">
        <f t="shared" si="62"/>
        <v>445.14823900607826</v>
      </c>
      <c r="AM307" s="31">
        <f t="shared" si="63"/>
        <v>4421.7927677182415</v>
      </c>
      <c r="AN307" s="31">
        <f t="shared" si="64"/>
        <v>1415.1678440362889</v>
      </c>
      <c r="AO307" s="31">
        <f t="shared" si="65"/>
        <v>7061.9967484204744</v>
      </c>
      <c r="AP307" s="31" t="e">
        <f t="shared" si="66"/>
        <v>#VALUE!</v>
      </c>
      <c r="AQ307" s="31">
        <f t="shared" si="67"/>
        <v>12.199942153365374</v>
      </c>
      <c r="AR307" s="31">
        <f t="shared" si="68"/>
        <v>-25.766102372417009</v>
      </c>
      <c r="AS307" s="31">
        <f t="shared" si="69"/>
        <v>2.4146612551828959</v>
      </c>
      <c r="AT307" s="31">
        <f t="shared" si="70"/>
        <v>63.204023034814057</v>
      </c>
      <c r="AU307" s="31">
        <f t="shared" si="71"/>
        <v>503.19016565243925</v>
      </c>
      <c r="AV307" s="31">
        <f t="shared" si="72"/>
        <v>0.84316648205160083</v>
      </c>
      <c r="AW307" s="31">
        <f t="shared" si="73"/>
        <v>2.1006333644493438</v>
      </c>
      <c r="AX307" s="31">
        <f t="shared" si="74"/>
        <v>-25.62437403381924</v>
      </c>
      <c r="AY307" s="31">
        <f t="shared" si="75"/>
        <v>14.547152311196337</v>
      </c>
      <c r="AZ307" s="31">
        <f t="shared" si="76"/>
        <v>9.6673519213816797E-2</v>
      </c>
      <c r="BA307" s="31">
        <f t="shared" si="77"/>
        <v>1.0176165499370629</v>
      </c>
      <c r="BB307" s="31">
        <f t="shared" si="78"/>
        <v>29.944088134213413</v>
      </c>
      <c r="BC307" s="31">
        <f t="shared" si="79"/>
        <v>-9.3684925108700394</v>
      </c>
      <c r="BD307" s="31">
        <f t="shared" si="80"/>
        <v>8.3610959361051534E-2</v>
      </c>
      <c r="BE307" s="31">
        <f t="shared" si="81"/>
        <v>-311.52268410687731</v>
      </c>
      <c r="BF307" s="31">
        <f t="shared" si="82"/>
        <v>-0.37873825018706009</v>
      </c>
      <c r="BG307" s="31">
        <f t="shared" si="83"/>
        <v>-54.895451340665439</v>
      </c>
      <c r="BH307" s="31">
        <f t="shared" si="84"/>
        <v>34.315079377886846</v>
      </c>
      <c r="BI307" s="31">
        <f t="shared" si="85"/>
        <v>-1.1346604076992898E-2</v>
      </c>
      <c r="BJ307" s="31" t="e">
        <f t="shared" si="86"/>
        <v>#VALUE!</v>
      </c>
      <c r="BK307" s="31">
        <v>0</v>
      </c>
    </row>
    <row r="308" spans="1:63" x14ac:dyDescent="0.3">
      <c r="A308">
        <v>58</v>
      </c>
      <c r="B308" s="37" t="s">
        <v>669</v>
      </c>
      <c r="C308" s="31">
        <v>65.075675675675669</v>
      </c>
      <c r="D308" s="31">
        <v>-0.40532374273341759</v>
      </c>
      <c r="E308" s="31">
        <v>1.389606317921972</v>
      </c>
      <c r="F308" s="31">
        <v>85.732846320155318</v>
      </c>
      <c r="G308" s="31">
        <v>4.2820571390470867</v>
      </c>
      <c r="H308" s="31">
        <v>7.0289742887065216</v>
      </c>
      <c r="I308" s="31">
        <v>65.543182224011034</v>
      </c>
      <c r="J308" s="31">
        <v>21.146506409113456</v>
      </c>
      <c r="K308" s="31">
        <v>96.963009108152676</v>
      </c>
      <c r="L308" s="31" t="s">
        <v>39</v>
      </c>
      <c r="M308" s="31">
        <v>0.2006435339373874</v>
      </c>
      <c r="N308" s="31">
        <v>-0.37930955864238708</v>
      </c>
      <c r="O308" s="31">
        <v>8.9856528733568055E-3</v>
      </c>
      <c r="P308" s="31">
        <v>0.7519069557326592</v>
      </c>
      <c r="Q308" s="31">
        <v>7.7313330847614603</v>
      </c>
      <c r="R308" s="31">
        <v>6.6526754621009246E-3</v>
      </c>
      <c r="S308" s="31">
        <v>3.1038974385007998E-2</v>
      </c>
      <c r="T308" s="31">
        <v>-0.43942467015280257</v>
      </c>
      <c r="U308" s="31">
        <v>0.19797967697241917</v>
      </c>
      <c r="V308" s="31">
        <v>-1.8661836900685385E-2</v>
      </c>
      <c r="W308" s="31">
        <v>-3.0725778740428034E-3</v>
      </c>
      <c r="X308" s="31">
        <v>0.46624731364375188</v>
      </c>
      <c r="Y308" s="31">
        <v>-0.1660988454216861</v>
      </c>
      <c r="Z308" s="31">
        <v>1.4367765123207345E-3</v>
      </c>
      <c r="AA308" s="31">
        <v>-3.195001197711818</v>
      </c>
      <c r="AB308" s="31">
        <v>-2.3863951990985791E-2</v>
      </c>
      <c r="AC308" s="31">
        <v>-0.88488019470435919</v>
      </c>
      <c r="AD308" s="31">
        <v>0.65228607979057129</v>
      </c>
      <c r="AE308" s="31">
        <v>-1.3830927051739861E-4</v>
      </c>
      <c r="AF308" s="31" t="s">
        <v>39</v>
      </c>
      <c r="AH308" s="31">
        <f t="shared" si="58"/>
        <v>-26.376716425770887</v>
      </c>
      <c r="AI308" s="31">
        <f t="shared" si="59"/>
        <v>90.429570061960106</v>
      </c>
      <c r="AJ308" s="31">
        <f t="shared" si="60"/>
        <v>5579.1229018829717</v>
      </c>
      <c r="AK308" s="31">
        <f t="shared" si="61"/>
        <v>278.65776160533983</v>
      </c>
      <c r="AL308" s="31">
        <f t="shared" si="62"/>
        <v>457.41525114452867</v>
      </c>
      <c r="AM308" s="31">
        <f t="shared" si="63"/>
        <v>4265.2668691614526</v>
      </c>
      <c r="AN308" s="31">
        <f t="shared" si="64"/>
        <v>1376.1231927530641</v>
      </c>
      <c r="AO308" s="31">
        <f t="shared" si="65"/>
        <v>6309.9333332597298</v>
      </c>
      <c r="AP308" s="31" t="e">
        <f t="shared" si="66"/>
        <v>#VALUE!</v>
      </c>
      <c r="AQ308" s="31">
        <f t="shared" si="67"/>
        <v>13.057013540930846</v>
      </c>
      <c r="AR308" s="31">
        <f t="shared" si="68"/>
        <v>-24.683825818895663</v>
      </c>
      <c r="AS308" s="31">
        <f t="shared" si="69"/>
        <v>0.58474743212077063</v>
      </c>
      <c r="AT308" s="31">
        <f t="shared" si="70"/>
        <v>48.93085318954315</v>
      </c>
      <c r="AU308" s="31">
        <f t="shared" si="71"/>
        <v>503.12172436455791</v>
      </c>
      <c r="AV308" s="31">
        <f t="shared" si="72"/>
        <v>0.43292735074720551</v>
      </c>
      <c r="AW308" s="31">
        <f t="shared" si="73"/>
        <v>2.0198822303843853</v>
      </c>
      <c r="AX308" s="31">
        <f t="shared" si="74"/>
        <v>-28.595857318754536</v>
      </c>
      <c r="AY308" s="31">
        <f t="shared" si="75"/>
        <v>12.883661249032185</v>
      </c>
      <c r="AZ308" s="31">
        <f t="shared" si="76"/>
        <v>-1.2144316456613584</v>
      </c>
      <c r="BA308" s="31">
        <f t="shared" si="77"/>
        <v>-0.19995008121946653</v>
      </c>
      <c r="BB308" s="31">
        <f t="shared" si="78"/>
        <v>30.341358967335829</v>
      </c>
      <c r="BC308" s="31">
        <f t="shared" si="79"/>
        <v>-10.808994594765831</v>
      </c>
      <c r="BD308" s="31">
        <f t="shared" si="80"/>
        <v>9.349920233421255E-2</v>
      </c>
      <c r="BE308" s="31">
        <f t="shared" si="81"/>
        <v>-207.91686172568959</v>
      </c>
      <c r="BF308" s="31">
        <f t="shared" si="82"/>
        <v>-1.552962800105286</v>
      </c>
      <c r="BG308" s="31">
        <f t="shared" si="83"/>
        <v>-57.584176562409617</v>
      </c>
      <c r="BH308" s="31">
        <f t="shared" si="84"/>
        <v>42.447957376209118</v>
      </c>
      <c r="BI308" s="31">
        <f t="shared" si="85"/>
        <v>-9.0005692311295217E-3</v>
      </c>
      <c r="BJ308" s="31" t="e">
        <f t="shared" si="86"/>
        <v>#VALUE!</v>
      </c>
      <c r="BK308" s="31" t="e">
        <v>#REF!</v>
      </c>
    </row>
    <row r="309" spans="1:63" x14ac:dyDescent="0.3">
      <c r="A309">
        <v>9</v>
      </c>
      <c r="B309" s="37" t="s">
        <v>670</v>
      </c>
      <c r="C309" s="31">
        <v>63.569197040285019</v>
      </c>
      <c r="D309" s="31">
        <v>-0.82907392765427845</v>
      </c>
      <c r="E309" s="31">
        <v>-2.0076509429675293</v>
      </c>
      <c r="F309" s="31">
        <v>38.070500253090529</v>
      </c>
      <c r="G309" s="31">
        <v>7.5792638803899628</v>
      </c>
      <c r="H309" s="31">
        <v>3.6143385578629186</v>
      </c>
      <c r="I309" s="31">
        <v>73.554324048837245</v>
      </c>
      <c r="J309" s="31">
        <v>35.34164523119108</v>
      </c>
      <c r="K309" s="31">
        <v>254.23948420181659</v>
      </c>
      <c r="L309" s="31" t="s">
        <v>39</v>
      </c>
      <c r="M309" s="31">
        <v>0.27830344069952245</v>
      </c>
      <c r="N309" s="31">
        <v>-0.15309731325388981</v>
      </c>
      <c r="O309" s="31">
        <v>6.54261274453386E-2</v>
      </c>
      <c r="P309" s="31">
        <v>0.63728905470413066</v>
      </c>
      <c r="Q309" s="31">
        <v>9.2163392683541758</v>
      </c>
      <c r="R309" s="31">
        <v>-1.0921978239978474E-3</v>
      </c>
      <c r="S309" s="31">
        <v>4.0183064229859754E-2</v>
      </c>
      <c r="T309" s="31">
        <v>-0.41607294433729619</v>
      </c>
      <c r="U309" s="31">
        <v>0.1706721722226906</v>
      </c>
      <c r="V309" s="31">
        <v>-5.9624177265988267E-2</v>
      </c>
      <c r="W309" s="31">
        <v>-3.9785152926576646E-2</v>
      </c>
      <c r="X309" s="31">
        <v>0.24565453238032797</v>
      </c>
      <c r="Y309" s="31">
        <v>-0.2054027709442896</v>
      </c>
      <c r="Z309" s="31">
        <v>3.9861916566814138E-4</v>
      </c>
      <c r="AA309" s="31">
        <v>-1.8564078243883906</v>
      </c>
      <c r="AB309" s="31">
        <v>-8.5231694386924461E-2</v>
      </c>
      <c r="AC309" s="31">
        <v>-1.3353608846321663</v>
      </c>
      <c r="AD309" s="31">
        <v>0.35485259190896534</v>
      </c>
      <c r="AE309" s="31">
        <v>-8.946782994400259E-5</v>
      </c>
      <c r="AF309" s="31" t="s">
        <v>39</v>
      </c>
      <c r="AH309" s="31">
        <f t="shared" si="58"/>
        <v>-52.703563868017831</v>
      </c>
      <c r="AI309" s="31">
        <f t="shared" si="59"/>
        <v>-127.62475838161689</v>
      </c>
      <c r="AJ309" s="31">
        <f t="shared" si="60"/>
        <v>2420.1111320109326</v>
      </c>
      <c r="AK309" s="31">
        <f t="shared" si="61"/>
        <v>481.80771903282476</v>
      </c>
      <c r="AL309" s="31">
        <f t="shared" si="62"/>
        <v>229.76059995508746</v>
      </c>
      <c r="AM309" s="31">
        <f t="shared" si="63"/>
        <v>4675.7893186255096</v>
      </c>
      <c r="AN309" s="31">
        <f t="shared" si="64"/>
        <v>2246.6400094294354</v>
      </c>
      <c r="AO309" s="31">
        <f t="shared" si="65"/>
        <v>16161.79986664571</v>
      </c>
      <c r="AP309" s="31" t="e">
        <f t="shared" si="66"/>
        <v>#VALUE!</v>
      </c>
      <c r="AQ309" s="31">
        <f t="shared" si="67"/>
        <v>17.69152625881722</v>
      </c>
      <c r="AR309" s="31">
        <f t="shared" si="68"/>
        <v>-9.7322732725747603</v>
      </c>
      <c r="AS309" s="31">
        <f t="shared" si="69"/>
        <v>4.1590863871555293</v>
      </c>
      <c r="AT309" s="31">
        <f t="shared" si="70"/>
        <v>40.511953490103863</v>
      </c>
      <c r="AU309" s="31">
        <f t="shared" si="71"/>
        <v>585.87528694012292</v>
      </c>
      <c r="AV309" s="31">
        <f t="shared" si="72"/>
        <v>-6.9430138680689701E-2</v>
      </c>
      <c r="AW309" s="31">
        <f t="shared" si="73"/>
        <v>2.5544051277103836</v>
      </c>
      <c r="AX309" s="31">
        <f t="shared" si="74"/>
        <v>-26.449422981709123</v>
      </c>
      <c r="AY309" s="31">
        <f t="shared" si="75"/>
        <v>10.849492945317678</v>
      </c>
      <c r="AZ309" s="31">
        <f t="shared" si="76"/>
        <v>-3.7902610729864907</v>
      </c>
      <c r="BA309" s="31">
        <f t="shared" si="77"/>
        <v>-2.5291102256674232</v>
      </c>
      <c r="BB309" s="31">
        <f t="shared" si="78"/>
        <v>15.616061372724145</v>
      </c>
      <c r="BC309" s="31">
        <f t="shared" si="79"/>
        <v>-13.057289218778076</v>
      </c>
      <c r="BD309" s="31">
        <f t="shared" si="80"/>
        <v>2.5339900286392096E-2</v>
      </c>
      <c r="BE309" s="31">
        <f t="shared" si="81"/>
        <v>-118.01035477567243</v>
      </c>
      <c r="BF309" s="31">
        <f t="shared" si="82"/>
        <v>-5.4181103745597561</v>
      </c>
      <c r="BG309" s="31">
        <f t="shared" si="83"/>
        <v>-84.887819195071486</v>
      </c>
      <c r="BH309" s="31">
        <f t="shared" si="84"/>
        <v>22.557694335316867</v>
      </c>
      <c r="BI309" s="31">
        <f t="shared" si="85"/>
        <v>-5.6873981104770127E-3</v>
      </c>
      <c r="BJ309" s="31" t="e">
        <f t="shared" si="86"/>
        <v>#VALUE!</v>
      </c>
      <c r="BK309" s="31">
        <v>0</v>
      </c>
    </row>
    <row r="310" spans="1:63" x14ac:dyDescent="0.3">
      <c r="A310">
        <v>59</v>
      </c>
      <c r="B310" s="37" t="s">
        <v>671</v>
      </c>
      <c r="C310" s="31">
        <v>63.084687083888142</v>
      </c>
      <c r="D310" s="31">
        <v>1.2372371249057523E-2</v>
      </c>
      <c r="E310" s="31">
        <v>6.9175976310144036E-2</v>
      </c>
      <c r="F310" s="31">
        <v>123.72575855052712</v>
      </c>
      <c r="G310" s="31">
        <v>9.1161523640077924</v>
      </c>
      <c r="H310" s="31">
        <v>8.5159554356044254</v>
      </c>
      <c r="I310" s="31">
        <v>38.531641693806939</v>
      </c>
      <c r="J310" s="31">
        <v>37.37573109147101</v>
      </c>
      <c r="K310" s="31">
        <v>110.88600495729003</v>
      </c>
      <c r="L310" s="31" t="s">
        <v>39</v>
      </c>
      <c r="M310" s="31">
        <v>0.28150896506243173</v>
      </c>
      <c r="N310" s="31">
        <v>-4.9258970166593898E-2</v>
      </c>
      <c r="O310" s="31">
        <v>0.10855563146703702</v>
      </c>
      <c r="P310" s="31">
        <v>0.5199716016205872</v>
      </c>
      <c r="Q310" s="31">
        <v>6.4608628429674182</v>
      </c>
      <c r="R310" s="31">
        <v>1.6347267043401854E-2</v>
      </c>
      <c r="S310" s="31">
        <v>3.8302637297638269E-2</v>
      </c>
      <c r="T310" s="31">
        <v>-0.40339103542760957</v>
      </c>
      <c r="U310" s="31">
        <v>0.37069896885228598</v>
      </c>
      <c r="V310" s="31">
        <v>2.7272999778881085E-3</v>
      </c>
      <c r="W310" s="31">
        <v>8.8675693117374731E-3</v>
      </c>
      <c r="X310" s="31">
        <v>0.79041604673784971</v>
      </c>
      <c r="Y310" s="31">
        <v>-0.21832465924878761</v>
      </c>
      <c r="Z310" s="31">
        <v>1.1177411322743094E-2</v>
      </c>
      <c r="AA310" s="31">
        <v>9.6745111767290357</v>
      </c>
      <c r="AB310" s="31">
        <v>-5.6611949082529004E-3</v>
      </c>
      <c r="AC310" s="31">
        <v>-0.82499988363564303</v>
      </c>
      <c r="AD310" s="31">
        <v>0.48975643967063037</v>
      </c>
      <c r="AE310" s="31">
        <v>-3.3629825830847E-4</v>
      </c>
      <c r="AF310" s="31" t="s">
        <v>39</v>
      </c>
      <c r="AH310" s="31">
        <f t="shared" si="58"/>
        <v>0.78050716873248815</v>
      </c>
      <c r="AI310" s="31">
        <f t="shared" si="59"/>
        <v>4.3639448192478953</v>
      </c>
      <c r="AJ310" s="31">
        <f t="shared" si="60"/>
        <v>7805.2007623767013</v>
      </c>
      <c r="AK310" s="31">
        <f t="shared" si="61"/>
        <v>575.08961929247869</v>
      </c>
      <c r="AL310" s="31">
        <f t="shared" si="62"/>
        <v>537.22638387544146</v>
      </c>
      <c r="AM310" s="31">
        <f t="shared" si="63"/>
        <v>2430.7565590823083</v>
      </c>
      <c r="AN310" s="31">
        <f t="shared" si="64"/>
        <v>2357.8363004369976</v>
      </c>
      <c r="AO310" s="31">
        <f t="shared" si="65"/>
        <v>6995.2089247131107</v>
      </c>
      <c r="AP310" s="31" t="e">
        <f t="shared" si="66"/>
        <v>#VALUE!</v>
      </c>
      <c r="AQ310" s="31">
        <f t="shared" si="67"/>
        <v>17.758904972272706</v>
      </c>
      <c r="AR310" s="31">
        <f t="shared" si="68"/>
        <v>-3.1074867190341573</v>
      </c>
      <c r="AS310" s="31">
        <f t="shared" si="69"/>
        <v>6.8481980422919113</v>
      </c>
      <c r="AT310" s="31">
        <f t="shared" si="70"/>
        <v>32.802245780742886</v>
      </c>
      <c r="AU310" s="31">
        <f t="shared" si="71"/>
        <v>407.58151074051949</v>
      </c>
      <c r="AV310" s="31">
        <f t="shared" si="72"/>
        <v>1.0312622261097633</v>
      </c>
      <c r="AW310" s="31">
        <f t="shared" si="73"/>
        <v>2.4163098884091729</v>
      </c>
      <c r="AX310" s="31">
        <f t="shared" si="74"/>
        <v>-25.447797242396383</v>
      </c>
      <c r="AY310" s="31">
        <f t="shared" si="75"/>
        <v>23.385428452366458</v>
      </c>
      <c r="AZ310" s="31">
        <f t="shared" si="76"/>
        <v>0.17205086568896638</v>
      </c>
      <c r="BA310" s="31">
        <f t="shared" si="77"/>
        <v>0.55940783522564785</v>
      </c>
      <c r="BB310" s="31">
        <f t="shared" si="78"/>
        <v>49.863148974541154</v>
      </c>
      <c r="BC310" s="31">
        <f t="shared" si="79"/>
        <v>-13.772942811406271</v>
      </c>
      <c r="BD310" s="31">
        <f t="shared" si="80"/>
        <v>0.70512349570315636</v>
      </c>
      <c r="BE310" s="31">
        <f t="shared" si="81"/>
        <v>610.31351027352969</v>
      </c>
      <c r="BF310" s="31">
        <f t="shared" si="82"/>
        <v>-0.35713470930803504</v>
      </c>
      <c r="BG310" s="31">
        <f t="shared" si="83"/>
        <v>-52.044859503398669</v>
      </c>
      <c r="BH310" s="31">
        <f t="shared" si="84"/>
        <v>30.896131743940856</v>
      </c>
      <c r="BI310" s="31">
        <f t="shared" si="85"/>
        <v>-2.1215270392246414E-2</v>
      </c>
      <c r="BJ310" s="31" t="e">
        <f t="shared" si="86"/>
        <v>#VALUE!</v>
      </c>
      <c r="BK310" s="31">
        <v>0</v>
      </c>
    </row>
    <row r="311" spans="1:63" x14ac:dyDescent="0.3">
      <c r="A311">
        <v>59</v>
      </c>
      <c r="B311" s="37" t="s">
        <v>672</v>
      </c>
      <c r="C311" s="31">
        <v>67.371508379888269</v>
      </c>
      <c r="D311" s="31">
        <v>1.2470838808243982</v>
      </c>
      <c r="E311" s="31">
        <v>1.8771860178669921</v>
      </c>
      <c r="F311" s="31">
        <v>110.4342795495312</v>
      </c>
      <c r="G311" s="31">
        <v>8.9506212672707264</v>
      </c>
      <c r="H311" s="31">
        <v>8.2857891116808684</v>
      </c>
      <c r="I311" s="31">
        <v>36.216565453904259</v>
      </c>
      <c r="J311" s="31">
        <v>34.589639529882042</v>
      </c>
      <c r="K311" s="31">
        <v>95.30622167136363</v>
      </c>
      <c r="L311" s="31" t="s">
        <v>39</v>
      </c>
      <c r="M311" s="31">
        <v>0.27664962391065345</v>
      </c>
      <c r="N311" s="31">
        <v>-5.9875920601309106E-2</v>
      </c>
      <c r="O311" s="31">
        <v>4.7157950490888965E-2</v>
      </c>
      <c r="P311" s="31">
        <v>0.32947413743685378</v>
      </c>
      <c r="Q311" s="31">
        <v>5.8734953161911578</v>
      </c>
      <c r="R311" s="31">
        <v>9.9003121668929245E-3</v>
      </c>
      <c r="S311" s="31">
        <v>3.7471302918817645E-2</v>
      </c>
      <c r="T311" s="31">
        <v>-0.4492783632616455</v>
      </c>
      <c r="U311" s="31">
        <v>0.32348266228642919</v>
      </c>
      <c r="V311" s="31">
        <v>-1.6979370355093479E-2</v>
      </c>
      <c r="W311" s="31">
        <v>-9.361113787678399E-3</v>
      </c>
      <c r="X311" s="31">
        <v>0.76138502000554131</v>
      </c>
      <c r="Y311" s="31">
        <v>-0.23687841170428395</v>
      </c>
      <c r="Z311" s="31">
        <v>1.1746977882910613E-2</v>
      </c>
      <c r="AA311" s="31">
        <v>9.7344795959954169</v>
      </c>
      <c r="AB311" s="31">
        <v>-2.4698188391466199E-2</v>
      </c>
      <c r="AC311" s="31">
        <v>-0.87720974799049001</v>
      </c>
      <c r="AD311" s="31">
        <v>0.61717997059633511</v>
      </c>
      <c r="AE311" s="31">
        <v>-2.9328521170567074E-4</v>
      </c>
      <c r="AF311" s="31" t="s">
        <v>39</v>
      </c>
      <c r="AH311" s="31">
        <f t="shared" si="58"/>
        <v>84.017922127384523</v>
      </c>
      <c r="AI311" s="31">
        <f t="shared" si="59"/>
        <v>126.46885353333515</v>
      </c>
      <c r="AJ311" s="31">
        <f t="shared" si="60"/>
        <v>7440.1239900981645</v>
      </c>
      <c r="AK311" s="31">
        <f t="shared" si="61"/>
        <v>603.0168557131359</v>
      </c>
      <c r="AL311" s="31">
        <f t="shared" si="62"/>
        <v>558.22611057159463</v>
      </c>
      <c r="AM311" s="31">
        <f t="shared" si="63"/>
        <v>2439.9646429684826</v>
      </c>
      <c r="AN311" s="31">
        <f t="shared" si="64"/>
        <v>2330.3561894447625</v>
      </c>
      <c r="AO311" s="31">
        <f t="shared" si="65"/>
        <v>6420.9239119877639</v>
      </c>
      <c r="AP311" s="31" t="e">
        <f t="shared" si="66"/>
        <v>#VALUE!</v>
      </c>
      <c r="AQ311" s="31">
        <f t="shared" si="67"/>
        <v>18.638302455589528</v>
      </c>
      <c r="AR311" s="31">
        <f t="shared" si="68"/>
        <v>-4.0339310865446212</v>
      </c>
      <c r="AS311" s="31">
        <f t="shared" si="69"/>
        <v>3.177102256675282</v>
      </c>
      <c r="AT311" s="31">
        <f t="shared" si="70"/>
        <v>22.197169611283453</v>
      </c>
      <c r="AU311" s="31">
        <f t="shared" si="71"/>
        <v>395.70623891400709</v>
      </c>
      <c r="AV311" s="31">
        <f t="shared" si="72"/>
        <v>0.66699896411533643</v>
      </c>
      <c r="AW311" s="31">
        <f t="shared" si="73"/>
        <v>2.5244981986004547</v>
      </c>
      <c r="AX311" s="31">
        <f t="shared" si="74"/>
        <v>-30.268561015384435</v>
      </c>
      <c r="AY311" s="31">
        <f t="shared" si="75"/>
        <v>21.793514892978731</v>
      </c>
      <c r="AZ311" s="31">
        <f t="shared" si="76"/>
        <v>-1.1439257921634067</v>
      </c>
      <c r="BA311" s="31">
        <f t="shared" si="77"/>
        <v>-0.63067235599166283</v>
      </c>
      <c r="BB311" s="31">
        <f t="shared" si="78"/>
        <v>51.295657255624725</v>
      </c>
      <c r="BC311" s="31">
        <f t="shared" si="79"/>
        <v>-15.958855899149789</v>
      </c>
      <c r="BD311" s="31">
        <f t="shared" si="80"/>
        <v>0.7914116188768745</v>
      </c>
      <c r="BE311" s="31">
        <f t="shared" si="81"/>
        <v>655.82657367545664</v>
      </c>
      <c r="BF311" s="31">
        <f t="shared" si="82"/>
        <v>-1.6639542061837242</v>
      </c>
      <c r="BG311" s="31">
        <f t="shared" si="83"/>
        <v>-59.098943887660973</v>
      </c>
      <c r="BH311" s="31">
        <f t="shared" si="84"/>
        <v>41.580345560930184</v>
      </c>
      <c r="BI311" s="31">
        <f t="shared" si="85"/>
        <v>-1.9759067098125901E-2</v>
      </c>
      <c r="BJ311" s="31" t="e">
        <f t="shared" si="86"/>
        <v>#VALUE!</v>
      </c>
      <c r="BK311" s="31" t="e">
        <v>#REF!</v>
      </c>
    </row>
    <row r="312" spans="1:63" x14ac:dyDescent="0.3">
      <c r="A312">
        <v>10</v>
      </c>
      <c r="B312" s="37" t="s">
        <v>673</v>
      </c>
      <c r="C312" s="31">
        <v>62.585009140767802</v>
      </c>
      <c r="D312" s="31">
        <v>-0.35554290768367364</v>
      </c>
      <c r="E312" s="31">
        <v>-2.3200878221085053</v>
      </c>
      <c r="F312" s="31">
        <v>145.0107875471428</v>
      </c>
      <c r="G312" s="31">
        <v>1.7308013597869152</v>
      </c>
      <c r="H312" s="31">
        <v>5.7430649672182073</v>
      </c>
      <c r="I312" s="31">
        <v>36.629280529708474</v>
      </c>
      <c r="J312" s="31">
        <v>33.449762381673828</v>
      </c>
      <c r="K312" s="31">
        <v>179.57602114018758</v>
      </c>
      <c r="L312" s="31" t="s">
        <v>39</v>
      </c>
      <c r="M312" s="31">
        <v>0.18989020860175346</v>
      </c>
      <c r="N312" s="31">
        <v>-0.1308197745326721</v>
      </c>
      <c r="O312" s="31">
        <v>3.0012918717901488E-2</v>
      </c>
      <c r="P312" s="31">
        <v>3.0360174278650223</v>
      </c>
      <c r="Q312" s="31">
        <v>8.896628510920463</v>
      </c>
      <c r="R312" s="31">
        <v>2.0814008509033196E-2</v>
      </c>
      <c r="S312" s="31">
        <v>0.13529354654737949</v>
      </c>
      <c r="T312" s="31">
        <v>-0.46309240038547683</v>
      </c>
      <c r="U312" s="31">
        <v>0.31114744185593329</v>
      </c>
      <c r="V312" s="31">
        <v>-6.4065938906624958E-2</v>
      </c>
      <c r="W312" s="31">
        <v>-4.7282284767329784E-2</v>
      </c>
      <c r="X312" s="31">
        <v>1.2512973016950746</v>
      </c>
      <c r="Y312" s="31">
        <v>-0.23238513247681167</v>
      </c>
      <c r="Z312" s="31">
        <v>2.4259802392968099E-2</v>
      </c>
      <c r="AA312" s="31">
        <v>24.447614834300168</v>
      </c>
      <c r="AB312" s="31">
        <v>-8.0261797997965054E-2</v>
      </c>
      <c r="AC312" s="31">
        <v>-1.3490154555080718</v>
      </c>
      <c r="AD312" s="31">
        <v>0.44760071152254494</v>
      </c>
      <c r="AE312" s="31">
        <v>-1.4634932537444658E-5</v>
      </c>
      <c r="AF312" s="31" t="s">
        <v>39</v>
      </c>
      <c r="AH312" s="31">
        <f t="shared" si="58"/>
        <v>-22.251656127317876</v>
      </c>
      <c r="AI312" s="31">
        <f t="shared" si="59"/>
        <v>-145.20271755404485</v>
      </c>
      <c r="AJ312" s="31">
        <f t="shared" si="60"/>
        <v>9075.5014641478701</v>
      </c>
      <c r="AK312" s="31">
        <f t="shared" si="61"/>
        <v>108.32221892311743</v>
      </c>
      <c r="AL312" s="31">
        <f t="shared" si="62"/>
        <v>359.42977346937482</v>
      </c>
      <c r="AM312" s="31">
        <f t="shared" si="63"/>
        <v>2292.4438567715529</v>
      </c>
      <c r="AN312" s="31">
        <f t="shared" si="64"/>
        <v>2093.4536844135673</v>
      </c>
      <c r="AO312" s="31">
        <f t="shared" si="65"/>
        <v>11238.766924521351</v>
      </c>
      <c r="AP312" s="31" t="e">
        <f t="shared" si="66"/>
        <v>#VALUE!</v>
      </c>
      <c r="AQ312" s="31">
        <f t="shared" si="67"/>
        <v>11.884280441083044</v>
      </c>
      <c r="AR312" s="31">
        <f t="shared" si="68"/>
        <v>-8.1873567849204658</v>
      </c>
      <c r="AS312" s="31">
        <f t="shared" si="69"/>
        <v>1.8783587923009857</v>
      </c>
      <c r="AT312" s="31">
        <f t="shared" si="70"/>
        <v>190.00917847446277</v>
      </c>
      <c r="AU312" s="31">
        <f t="shared" si="71"/>
        <v>556.79557667797258</v>
      </c>
      <c r="AV312" s="31">
        <f t="shared" si="72"/>
        <v>1.3026449127938613</v>
      </c>
      <c r="AW312" s="31">
        <f t="shared" si="73"/>
        <v>8.46734784735464</v>
      </c>
      <c r="AX312" s="31">
        <f t="shared" si="74"/>
        <v>-28.982642111145172</v>
      </c>
      <c r="AY312" s="31">
        <f t="shared" si="75"/>
        <v>19.473165492680103</v>
      </c>
      <c r="AZ312" s="31">
        <f t="shared" si="76"/>
        <v>-4.0095673720829943</v>
      </c>
      <c r="BA312" s="31">
        <f t="shared" si="77"/>
        <v>-2.9591622243597206</v>
      </c>
      <c r="BB312" s="31">
        <f t="shared" si="78"/>
        <v>78.312453064404323</v>
      </c>
      <c r="BC312" s="31">
        <f t="shared" si="79"/>
        <v>-14.543825640239795</v>
      </c>
      <c r="BD312" s="31">
        <f t="shared" si="80"/>
        <v>1.5182999545171292</v>
      </c>
      <c r="BE312" s="31">
        <f t="shared" si="81"/>
        <v>1530.0541978746464</v>
      </c>
      <c r="BF312" s="31">
        <f t="shared" si="82"/>
        <v>-5.0231853613571014</v>
      </c>
      <c r="BG312" s="31">
        <f t="shared" si="83"/>
        <v>-84.42814461400971</v>
      </c>
      <c r="BH312" s="31">
        <f t="shared" si="84"/>
        <v>28.013094622052648</v>
      </c>
      <c r="BI312" s="31">
        <f t="shared" si="85"/>
        <v>-9.1592738663049409E-4</v>
      </c>
      <c r="BJ312" s="31" t="e">
        <f t="shared" si="86"/>
        <v>#VALUE!</v>
      </c>
      <c r="BK312" s="31">
        <v>0</v>
      </c>
    </row>
    <row r="313" spans="1:63" x14ac:dyDescent="0.3">
      <c r="A313">
        <v>60</v>
      </c>
      <c r="B313" s="37" t="s">
        <v>674</v>
      </c>
      <c r="C313" s="31">
        <v>64.000530363298836</v>
      </c>
      <c r="D313" s="31">
        <v>0.3177394009048104</v>
      </c>
      <c r="E313" s="31">
        <v>3.5251409198748274</v>
      </c>
      <c r="F313" s="31">
        <v>173.48633343194737</v>
      </c>
      <c r="G313" s="31">
        <v>3.0827445434323573</v>
      </c>
      <c r="H313" s="31">
        <v>7.5178540420936768</v>
      </c>
      <c r="I313" s="31">
        <v>42.66184455736515</v>
      </c>
      <c r="J313" s="31">
        <v>34.118065644306476</v>
      </c>
      <c r="K313" s="31">
        <v>205.95679960618801</v>
      </c>
      <c r="L313" s="31" t="s">
        <v>39</v>
      </c>
      <c r="M313" s="31">
        <v>0.16067508419211984</v>
      </c>
      <c r="N313" s="31">
        <v>-0.21273867617142397</v>
      </c>
      <c r="O313" s="31">
        <v>3.7338781606496139E-2</v>
      </c>
      <c r="P313" s="31">
        <v>3.5967077637084004</v>
      </c>
      <c r="Q313" s="31">
        <v>12.156781225856177</v>
      </c>
      <c r="R313" s="31">
        <v>3.3775054163332464E-2</v>
      </c>
      <c r="S313" s="31">
        <v>0.12017169340624308</v>
      </c>
      <c r="T313" s="31">
        <v>-0.4123641161766009</v>
      </c>
      <c r="U313" s="31">
        <v>0.33648754997498526</v>
      </c>
      <c r="V313" s="31">
        <v>1.3970602685193512E-3</v>
      </c>
      <c r="W313" s="31">
        <v>4.5315115447826281E-3</v>
      </c>
      <c r="X313" s="31">
        <v>1.3053317774564752</v>
      </c>
      <c r="Y313" s="31">
        <v>-0.22157143731560258</v>
      </c>
      <c r="Z313" s="31">
        <v>2.1340520079457834E-2</v>
      </c>
      <c r="AA313" s="31">
        <v>24.66569309652462</v>
      </c>
      <c r="AB313" s="31">
        <v>-3.444611333640163E-3</v>
      </c>
      <c r="AC313" s="31">
        <v>-0.89580723525867734</v>
      </c>
      <c r="AD313" s="31">
        <v>0.53778880867602019</v>
      </c>
      <c r="AE313" s="31">
        <v>-1.361657099919279E-4</v>
      </c>
      <c r="AF313" s="31" t="s">
        <v>39</v>
      </c>
      <c r="AH313" s="31">
        <f t="shared" si="58"/>
        <v>20.335490175224699</v>
      </c>
      <c r="AI313" s="31">
        <f t="shared" si="59"/>
        <v>225.61088847735607</v>
      </c>
      <c r="AJ313" s="31">
        <f t="shared" si="60"/>
        <v>11103.217350428733</v>
      </c>
      <c r="AK313" s="31">
        <f t="shared" si="61"/>
        <v>197.29728575423638</v>
      </c>
      <c r="AL313" s="31">
        <f t="shared" si="62"/>
        <v>481.14664588786525</v>
      </c>
      <c r="AM313" s="31">
        <f t="shared" si="63"/>
        <v>2730.3806779479833</v>
      </c>
      <c r="AN313" s="31">
        <f t="shared" si="64"/>
        <v>2183.5742962054596</v>
      </c>
      <c r="AO313" s="31">
        <f t="shared" si="65"/>
        <v>13181.344406723691</v>
      </c>
      <c r="AP313" s="31" t="e">
        <f t="shared" si="66"/>
        <v>#VALUE!</v>
      </c>
      <c r="AQ313" s="31">
        <f t="shared" si="67"/>
        <v>10.283290604463362</v>
      </c>
      <c r="AR313" s="31">
        <f t="shared" si="68"/>
        <v>-13.615388103757219</v>
      </c>
      <c r="AS313" s="31">
        <f t="shared" si="69"/>
        <v>2.3897018259351404</v>
      </c>
      <c r="AT313" s="31">
        <f t="shared" si="70"/>
        <v>230.19120443913212</v>
      </c>
      <c r="AU313" s="31">
        <f t="shared" si="71"/>
        <v>778.04044596538949</v>
      </c>
      <c r="AV313" s="31">
        <f t="shared" si="72"/>
        <v>2.1616213795024222</v>
      </c>
      <c r="AW313" s="31">
        <f t="shared" si="73"/>
        <v>7.6910521126552984</v>
      </c>
      <c r="AX313" s="31">
        <f t="shared" si="74"/>
        <v>-26.391522138095436</v>
      </c>
      <c r="AY313" s="31">
        <f t="shared" si="75"/>
        <v>21.535381659046077</v>
      </c>
      <c r="AZ313" s="31">
        <f t="shared" si="76"/>
        <v>8.9412598134731153E-2</v>
      </c>
      <c r="BA313" s="31">
        <f t="shared" si="77"/>
        <v>0.29001914221349978</v>
      </c>
      <c r="BB313" s="31">
        <f t="shared" si="78"/>
        <v>83.541926057281984</v>
      </c>
      <c r="BC313" s="31">
        <f t="shared" si="79"/>
        <v>-14.180689501556987</v>
      </c>
      <c r="BD313" s="31">
        <f t="shared" si="80"/>
        <v>1.3658046033139297</v>
      </c>
      <c r="BE313" s="31">
        <f t="shared" si="81"/>
        <v>1578.6174399559345</v>
      </c>
      <c r="BF313" s="31">
        <f t="shared" si="82"/>
        <v>-0.22045695224840056</v>
      </c>
      <c r="BG313" s="31">
        <f t="shared" si="83"/>
        <v>-57.332138159835765</v>
      </c>
      <c r="BH313" s="31">
        <f t="shared" si="84"/>
        <v>34.418768978711938</v>
      </c>
      <c r="BI313" s="31">
        <f t="shared" si="85"/>
        <v>-8.7146776567785262E-3</v>
      </c>
      <c r="BJ313" s="31" t="e">
        <f t="shared" si="86"/>
        <v>#VALUE!</v>
      </c>
      <c r="BK313" s="31">
        <v>0</v>
      </c>
    </row>
    <row r="314" spans="1:63" x14ac:dyDescent="0.3">
      <c r="A314">
        <v>60</v>
      </c>
      <c r="B314" s="37" t="s">
        <v>675</v>
      </c>
      <c r="C314" s="31">
        <v>66.71467391304347</v>
      </c>
      <c r="D314" s="31">
        <v>-0.10955344306512332</v>
      </c>
      <c r="E314" s="31">
        <v>-0.45225834303492185</v>
      </c>
      <c r="F314" s="31">
        <v>165.6767068851585</v>
      </c>
      <c r="G314" s="31">
        <v>2.6504063450763518</v>
      </c>
      <c r="H314" s="31">
        <v>7.4435056486222217</v>
      </c>
      <c r="I314" s="31">
        <v>41.465878305113769</v>
      </c>
      <c r="J314" s="31">
        <v>33.484111903959736</v>
      </c>
      <c r="K314" s="31">
        <v>181.38054713927454</v>
      </c>
      <c r="L314" s="31" t="s">
        <v>39</v>
      </c>
      <c r="M314" s="31">
        <v>0.16765453772433614</v>
      </c>
      <c r="N314" s="31">
        <v>-0.16341115318018684</v>
      </c>
      <c r="O314" s="31">
        <v>1.0018527660232604E-2</v>
      </c>
      <c r="P314" s="31">
        <v>3.056624226445134</v>
      </c>
      <c r="Q314" s="31">
        <v>10.74583289505717</v>
      </c>
      <c r="R314" s="31">
        <v>2.8666210487150161E-2</v>
      </c>
      <c r="S314" s="31">
        <v>0.1187103239756846</v>
      </c>
      <c r="T314" s="31">
        <v>-0.4658517727663587</v>
      </c>
      <c r="U314" s="31">
        <v>0.3164107080761544</v>
      </c>
      <c r="V314" s="31">
        <v>-1.8891485985242051E-2</v>
      </c>
      <c r="W314" s="31">
        <v>-1.3584124190415265E-2</v>
      </c>
      <c r="X314" s="31">
        <v>1.351632007233303</v>
      </c>
      <c r="Y314" s="31">
        <v>-0.23993479829957556</v>
      </c>
      <c r="Z314" s="31">
        <v>2.2943730104309234E-2</v>
      </c>
      <c r="AA314" s="31">
        <v>24.291061060346397</v>
      </c>
      <c r="AB314" s="31">
        <v>-2.0002842671137295E-2</v>
      </c>
      <c r="AC314" s="31">
        <v>-0.9519187105100485</v>
      </c>
      <c r="AD314" s="31">
        <v>0.67056291458627137</v>
      </c>
      <c r="AE314" s="31">
        <v>-1.0240458880334881E-4</v>
      </c>
      <c r="AF314" s="31" t="s">
        <v>39</v>
      </c>
      <c r="AH314" s="31">
        <f t="shared" si="58"/>
        <v>-7.3088222301408763</v>
      </c>
      <c r="AI314" s="31">
        <f t="shared" si="59"/>
        <v>-30.172267880028166</v>
      </c>
      <c r="AJ314" s="31">
        <f t="shared" si="60"/>
        <v>11053.067474830234</v>
      </c>
      <c r="AK314" s="31">
        <f t="shared" si="61"/>
        <v>176.82099504883018</v>
      </c>
      <c r="AL314" s="31">
        <f t="shared" si="62"/>
        <v>496.59105211772862</v>
      </c>
      <c r="AM314" s="31">
        <f t="shared" si="63"/>
        <v>2766.3825496436089</v>
      </c>
      <c r="AN314" s="31">
        <f t="shared" si="64"/>
        <v>2233.8816069405307</v>
      </c>
      <c r="AO314" s="31">
        <f t="shared" si="65"/>
        <v>12100.744056566111</v>
      </c>
      <c r="AP314" s="31" t="e">
        <f t="shared" si="66"/>
        <v>#VALUE!</v>
      </c>
      <c r="AQ314" s="31">
        <f t="shared" si="67"/>
        <v>11.18501781432113</v>
      </c>
      <c r="AR314" s="31">
        <f t="shared" si="68"/>
        <v>-10.901921798170562</v>
      </c>
      <c r="AS314" s="31">
        <f t="shared" si="69"/>
        <v>0.66838280594122457</v>
      </c>
      <c r="AT314" s="31">
        <f t="shared" si="70"/>
        <v>203.92168854199585</v>
      </c>
      <c r="AU314" s="31">
        <f t="shared" si="71"/>
        <v>716.90473751779496</v>
      </c>
      <c r="AV314" s="31">
        <f t="shared" si="72"/>
        <v>1.91245688497289</v>
      </c>
      <c r="AW314" s="31">
        <f t="shared" si="73"/>
        <v>7.9197205541495439</v>
      </c>
      <c r="AX314" s="31">
        <f t="shared" si="74"/>
        <v>-31.079149111920845</v>
      </c>
      <c r="AY314" s="31">
        <f t="shared" si="75"/>
        <v>21.109237211895831</v>
      </c>
      <c r="AZ314" s="31">
        <f t="shared" si="76"/>
        <v>-1.2603393272382541</v>
      </c>
      <c r="BA314" s="31">
        <f t="shared" si="77"/>
        <v>-0.90626041575784</v>
      </c>
      <c r="BB314" s="31">
        <f t="shared" si="78"/>
        <v>90.173688613002227</v>
      </c>
      <c r="BC314" s="31">
        <f t="shared" si="79"/>
        <v>-16.007171828948042</v>
      </c>
      <c r="BD314" s="31">
        <f t="shared" si="80"/>
        <v>1.5306834722578693</v>
      </c>
      <c r="BE314" s="31">
        <f t="shared" si="81"/>
        <v>1620.5702176428379</v>
      </c>
      <c r="BF314" s="31">
        <f t="shared" si="82"/>
        <v>-1.3344831261388361</v>
      </c>
      <c r="BG314" s="31">
        <f t="shared" si="83"/>
        <v>-63.506946363402712</v>
      </c>
      <c r="BH314" s="31">
        <f t="shared" si="84"/>
        <v>44.736386184803116</v>
      </c>
      <c r="BI314" s="31">
        <f t="shared" si="85"/>
        <v>-6.8318887492147184E-3</v>
      </c>
      <c r="BJ314" s="31" t="e">
        <f t="shared" si="86"/>
        <v>#VALUE!</v>
      </c>
      <c r="BK314" s="31" t="e">
        <v>#REF!</v>
      </c>
    </row>
    <row r="315" spans="1:63" x14ac:dyDescent="0.3">
      <c r="A315">
        <v>11</v>
      </c>
      <c r="B315" s="37" t="s">
        <v>676</v>
      </c>
      <c r="C315" s="31">
        <v>66.793337097684926</v>
      </c>
      <c r="D315" s="31">
        <v>-0.66308562592411535</v>
      </c>
      <c r="E315" s="31">
        <v>-1.9981055653104944</v>
      </c>
      <c r="F315" s="31">
        <v>48.865087110740888</v>
      </c>
      <c r="G315" s="31">
        <v>4.2291016420714973</v>
      </c>
      <c r="H315" s="31">
        <v>6.0784889592493547</v>
      </c>
      <c r="I315" s="31">
        <v>96.415855615769942</v>
      </c>
      <c r="J315" s="31">
        <v>23.243073967557503</v>
      </c>
      <c r="K315" s="31">
        <v>254.51706542873549</v>
      </c>
      <c r="L315" s="31" t="s">
        <v>39</v>
      </c>
      <c r="M315" s="31">
        <v>0.17370618911701499</v>
      </c>
      <c r="N315" s="31">
        <v>-0.36412825079145739</v>
      </c>
      <c r="O315" s="31">
        <v>0.20807570684064117</v>
      </c>
      <c r="P315" s="31">
        <v>0.39785115811541211</v>
      </c>
      <c r="Q315" s="31">
        <v>10.489342372848387</v>
      </c>
      <c r="R315" s="31">
        <v>-1.1636589258634128E-3</v>
      </c>
      <c r="S315" s="31">
        <v>0.13514410201290303</v>
      </c>
      <c r="T315" s="31">
        <v>-0.23580054926529717</v>
      </c>
      <c r="U315" s="31">
        <v>1.5078066168257458</v>
      </c>
      <c r="V315" s="31">
        <v>-6.4074702161261682E-2</v>
      </c>
      <c r="W315" s="31">
        <v>-4.9428237320707315E-2</v>
      </c>
      <c r="X315" s="31">
        <v>0.18376349427825792</v>
      </c>
      <c r="Y315" s="31">
        <v>-0.20254877527729778</v>
      </c>
      <c r="Z315" s="31">
        <v>1.6220819666714302E-3</v>
      </c>
      <c r="AA315" s="31">
        <v>-2.8061354391330133</v>
      </c>
      <c r="AB315" s="31">
        <v>-8.5791608888651574E-2</v>
      </c>
      <c r="AC315" s="31">
        <v>-1.322333798268325</v>
      </c>
      <c r="AD315" s="31">
        <v>0.46592507152754686</v>
      </c>
      <c r="AE315" s="31">
        <v>2.0353182674492445E-5</v>
      </c>
      <c r="AF315" s="31">
        <v>53.553244458196708</v>
      </c>
      <c r="AH315" s="31">
        <f t="shared" si="58"/>
        <v>-44.289701736978841</v>
      </c>
      <c r="AI315" s="31">
        <f t="shared" si="59"/>
        <v>-133.46013858054417</v>
      </c>
      <c r="AJ315" s="31">
        <f t="shared" si="60"/>
        <v>3263.8622356954547</v>
      </c>
      <c r="AK315" s="31">
        <f t="shared" si="61"/>
        <v>282.47581159925437</v>
      </c>
      <c r="AL315" s="31">
        <f t="shared" si="62"/>
        <v>406.00256209969814</v>
      </c>
      <c r="AM315" s="31">
        <f t="shared" si="63"/>
        <v>6439.9367457058397</v>
      </c>
      <c r="AN315" s="31">
        <f t="shared" si="64"/>
        <v>1552.4824747014934</v>
      </c>
      <c r="AO315" s="31">
        <f t="shared" si="65"/>
        <v>17000.044148295059</v>
      </c>
      <c r="AP315" s="31" t="e">
        <f t="shared" si="66"/>
        <v>#VALUE!</v>
      </c>
      <c r="AQ315" s="31">
        <f t="shared" si="67"/>
        <v>11.602416045646992</v>
      </c>
      <c r="AR315" s="31">
        <f t="shared" si="68"/>
        <v>-24.32134100190417</v>
      </c>
      <c r="AS315" s="31">
        <f t="shared" si="69"/>
        <v>13.898070828846011</v>
      </c>
      <c r="AT315" s="31">
        <f t="shared" si="70"/>
        <v>26.573806518707066</v>
      </c>
      <c r="AU315" s="31">
        <f t="shared" si="71"/>
        <v>700.61818104269264</v>
      </c>
      <c r="AV315" s="31">
        <f t="shared" si="72"/>
        <v>-7.7724662901924882E-2</v>
      </c>
      <c r="AW315" s="31">
        <f t="shared" si="73"/>
        <v>9.0267255625117517</v>
      </c>
      <c r="AX315" s="31">
        <f t="shared" si="74"/>
        <v>-15.749905574896255</v>
      </c>
      <c r="AY315" s="31">
        <f t="shared" si="75"/>
        <v>100.71143563576189</v>
      </c>
      <c r="AZ315" s="31">
        <f t="shared" si="76"/>
        <v>-4.279763180890912</v>
      </c>
      <c r="BA315" s="31">
        <f t="shared" si="77"/>
        <v>-3.3014769175063745</v>
      </c>
      <c r="BB315" s="31">
        <f t="shared" si="78"/>
        <v>12.274177019576175</v>
      </c>
      <c r="BC315" s="31">
        <f t="shared" si="79"/>
        <v>-13.528908625819781</v>
      </c>
      <c r="BD315" s="31">
        <f t="shared" si="80"/>
        <v>0.10834426759996056</v>
      </c>
      <c r="BE315" s="31">
        <f t="shared" si="81"/>
        <v>-187.43115032777149</v>
      </c>
      <c r="BF315" s="31">
        <f t="shared" si="82"/>
        <v>-5.7303078526524471</v>
      </c>
      <c r="BG315" s="31">
        <f t="shared" si="83"/>
        <v>-88.323087143398325</v>
      </c>
      <c r="BH315" s="31">
        <f t="shared" si="84"/>
        <v>31.1206903648024</v>
      </c>
      <c r="BI315" s="31">
        <f t="shared" si="85"/>
        <v>1.3594569913881343E-3</v>
      </c>
      <c r="BJ315" s="31">
        <f t="shared" si="86"/>
        <v>3576.9999097710597</v>
      </c>
      <c r="BK315" s="31">
        <v>0</v>
      </c>
    </row>
    <row r="316" spans="1:63" x14ac:dyDescent="0.3">
      <c r="A316">
        <v>61</v>
      </c>
      <c r="B316" s="37" t="s">
        <v>677</v>
      </c>
      <c r="C316" s="31">
        <v>67.560606060606062</v>
      </c>
      <c r="D316" s="31">
        <v>-0.60328736075925815</v>
      </c>
      <c r="E316" s="31">
        <v>-0.32367016198844473</v>
      </c>
      <c r="F316" s="31">
        <v>60.184228396661005</v>
      </c>
      <c r="G316" s="31">
        <v>3.2228457022028736</v>
      </c>
      <c r="H316" s="31">
        <v>6.7300859708357033</v>
      </c>
      <c r="I316" s="31">
        <v>110.92951172232442</v>
      </c>
      <c r="J316" s="31">
        <v>24.528247231167125</v>
      </c>
      <c r="K316" s="31">
        <v>287.04444445099335</v>
      </c>
      <c r="L316" s="31" t="s">
        <v>39</v>
      </c>
      <c r="M316" s="31">
        <v>0.13547005457267058</v>
      </c>
      <c r="N316" s="31">
        <v>-0.37837471443809872</v>
      </c>
      <c r="O316" s="31">
        <v>0.14360647153974324</v>
      </c>
      <c r="P316" s="31">
        <v>0.42746743720390262</v>
      </c>
      <c r="Q316" s="31">
        <v>12.534487794192133</v>
      </c>
      <c r="R316" s="31">
        <v>1.3806257955363629E-2</v>
      </c>
      <c r="S316" s="31">
        <v>7.6468492534573662E-2</v>
      </c>
      <c r="T316" s="31">
        <v>-0.15242707297563304</v>
      </c>
      <c r="U316" s="31">
        <v>0.61279184260730446</v>
      </c>
      <c r="V316" s="31">
        <v>2.1696352642152882E-3</v>
      </c>
      <c r="W316" s="31">
        <v>5.4368539214274744E-3</v>
      </c>
      <c r="X316" s="31">
        <v>0.19581793970359693</v>
      </c>
      <c r="Y316" s="31">
        <v>-0.19404736169607575</v>
      </c>
      <c r="Z316" s="31">
        <v>1.6639614363383795E-3</v>
      </c>
      <c r="AA316" s="31">
        <v>-4.017607099366832</v>
      </c>
      <c r="AB316" s="31">
        <v>-5.7822911913790048E-3</v>
      </c>
      <c r="AC316" s="31">
        <v>-0.87670133114807236</v>
      </c>
      <c r="AD316" s="31">
        <v>0.54846712434305045</v>
      </c>
      <c r="AE316" s="31">
        <v>-6.2079994164740453E-5</v>
      </c>
      <c r="AF316" s="31">
        <v>53.588124681113698</v>
      </c>
      <c r="AH316" s="31">
        <f t="shared" si="58"/>
        <v>-40.758459721598975</v>
      </c>
      <c r="AI316" s="31">
        <f t="shared" si="59"/>
        <v>-21.867352307673865</v>
      </c>
      <c r="AJ316" s="31">
        <f t="shared" si="60"/>
        <v>4066.0829457683549</v>
      </c>
      <c r="AK316" s="31">
        <f t="shared" si="61"/>
        <v>217.73740888064566</v>
      </c>
      <c r="AL316" s="31">
        <f t="shared" si="62"/>
        <v>454.68868702964244</v>
      </c>
      <c r="AM316" s="31">
        <f t="shared" si="63"/>
        <v>7494.4650419673426</v>
      </c>
      <c r="AN316" s="31">
        <f t="shared" si="64"/>
        <v>1657.1432485420335</v>
      </c>
      <c r="AO316" s="31">
        <f t="shared" si="65"/>
        <v>19392.896633439083</v>
      </c>
      <c r="AP316" s="31" t="e">
        <f t="shared" si="66"/>
        <v>#VALUE!</v>
      </c>
      <c r="AQ316" s="31">
        <f t="shared" si="67"/>
        <v>9.1524389899930014</v>
      </c>
      <c r="AR316" s="31">
        <f t="shared" si="68"/>
        <v>-25.563225025446702</v>
      </c>
      <c r="AS316" s="31">
        <f t="shared" si="69"/>
        <v>9.7021402514502295</v>
      </c>
      <c r="AT316" s="31">
        <f t="shared" si="70"/>
        <v>28.879959128669725</v>
      </c>
      <c r="AU316" s="31">
        <f t="shared" si="71"/>
        <v>846.83759203488978</v>
      </c>
      <c r="AV316" s="31">
        <f t="shared" si="72"/>
        <v>0.93275915489343064</v>
      </c>
      <c r="AW316" s="31">
        <f t="shared" si="73"/>
        <v>5.1662577001767271</v>
      </c>
      <c r="AX316" s="31">
        <f t="shared" si="74"/>
        <v>-10.298065430277996</v>
      </c>
      <c r="AY316" s="31">
        <f t="shared" si="75"/>
        <v>41.400588275545012</v>
      </c>
      <c r="AZ316" s="31">
        <f t="shared" si="76"/>
        <v>0.14658187338084802</v>
      </c>
      <c r="BA316" s="31">
        <f t="shared" si="77"/>
        <v>0.36731714599462284</v>
      </c>
      <c r="BB316" s="31">
        <f t="shared" si="78"/>
        <v>13.229578683914223</v>
      </c>
      <c r="BC316" s="31">
        <f t="shared" si="79"/>
        <v>-13.109957360648512</v>
      </c>
      <c r="BD316" s="31">
        <f t="shared" si="80"/>
        <v>0.11241824310049749</v>
      </c>
      <c r="BE316" s="31">
        <f t="shared" si="81"/>
        <v>-271.43197054661675</v>
      </c>
      <c r="BF316" s="31">
        <f t="shared" si="82"/>
        <v>-0.39065509730846942</v>
      </c>
      <c r="BG316" s="31">
        <f t="shared" si="83"/>
        <v>-59.230473266503857</v>
      </c>
      <c r="BH316" s="31">
        <f t="shared" si="84"/>
        <v>37.054771324934272</v>
      </c>
      <c r="BI316" s="31">
        <f t="shared" si="85"/>
        <v>-4.1941620300087528E-3</v>
      </c>
      <c r="BJ316" s="31">
        <f t="shared" si="86"/>
        <v>3620.4461811073634</v>
      </c>
      <c r="BK316" s="31">
        <v>0</v>
      </c>
    </row>
    <row r="317" spans="1:63" x14ac:dyDescent="0.3">
      <c r="A317">
        <v>61</v>
      </c>
      <c r="B317" s="37" t="s">
        <v>678</v>
      </c>
      <c r="C317" s="31">
        <v>62.025252525252519</v>
      </c>
      <c r="D317" s="31">
        <v>-0.28609430431506638</v>
      </c>
      <c r="E317" s="31">
        <v>1.1116142780406371</v>
      </c>
      <c r="F317" s="31">
        <v>62.855986786236087</v>
      </c>
      <c r="G317" s="31">
        <v>4.7646044753204331</v>
      </c>
      <c r="H317" s="31">
        <v>6.9855797013833607</v>
      </c>
      <c r="I317" s="31">
        <v>116.81983875912329</v>
      </c>
      <c r="J317" s="31">
        <v>27.849250625403254</v>
      </c>
      <c r="K317" s="31">
        <v>291.10306379184141</v>
      </c>
      <c r="L317" s="31" t="s">
        <v>39</v>
      </c>
      <c r="M317" s="31">
        <v>0.14866656004204434</v>
      </c>
      <c r="N317" s="31">
        <v>-0.4191471937552162</v>
      </c>
      <c r="O317" s="31">
        <v>0.1330275449013627</v>
      </c>
      <c r="P317" s="31">
        <v>0.33369872255049526</v>
      </c>
      <c r="Q317" s="31">
        <v>14.309900022074734</v>
      </c>
      <c r="R317" s="31">
        <v>7.7598686953425054E-3</v>
      </c>
      <c r="S317" s="31">
        <v>8.2571854922990559E-2</v>
      </c>
      <c r="T317" s="31">
        <v>-0.20646219594036119</v>
      </c>
      <c r="U317" s="31">
        <v>0.6461836467825538</v>
      </c>
      <c r="V317" s="31">
        <v>-1.7261609355826477E-2</v>
      </c>
      <c r="W317" s="31">
        <v>-1.3687466683628266E-2</v>
      </c>
      <c r="X317" s="31">
        <v>0.21567605858703173</v>
      </c>
      <c r="Y317" s="31">
        <v>-0.21021672815630824</v>
      </c>
      <c r="Z317" s="31">
        <v>1.916873124646185E-3</v>
      </c>
      <c r="AA317" s="31">
        <v>-1.7927173061334234</v>
      </c>
      <c r="AB317" s="31">
        <v>-2.4139926374748349E-2</v>
      </c>
      <c r="AC317" s="31">
        <v>-0.93158077912513548</v>
      </c>
      <c r="AD317" s="31">
        <v>0.67818553435447193</v>
      </c>
      <c r="AE317" s="31">
        <v>-4.7546584030804609E-5</v>
      </c>
      <c r="AF317" s="31">
        <v>57.201499820735364</v>
      </c>
      <c r="AH317" s="31">
        <f t="shared" si="58"/>
        <v>-17.745071471178434</v>
      </c>
      <c r="AI317" s="31">
        <f t="shared" si="59"/>
        <v>68.948156306146785</v>
      </c>
      <c r="AJ317" s="31">
        <f t="shared" si="60"/>
        <v>3898.6584531402286</v>
      </c>
      <c r="AK317" s="31">
        <f t="shared" si="61"/>
        <v>295.52579576469816</v>
      </c>
      <c r="AL317" s="31">
        <f t="shared" si="62"/>
        <v>433.28234501358105</v>
      </c>
      <c r="AM317" s="31">
        <f t="shared" si="63"/>
        <v>7245.779998993904</v>
      </c>
      <c r="AN317" s="31">
        <f t="shared" si="64"/>
        <v>1727.3568026796834</v>
      </c>
      <c r="AO317" s="31">
        <f t="shared" si="65"/>
        <v>18055.741042563655</v>
      </c>
      <c r="AP317" s="31" t="e">
        <f t="shared" si="66"/>
        <v>#VALUE!</v>
      </c>
      <c r="AQ317" s="31">
        <f t="shared" si="67"/>
        <v>9.2210809286684157</v>
      </c>
      <c r="AR317" s="31">
        <f t="shared" si="68"/>
        <v>-25.997710537918231</v>
      </c>
      <c r="AS317" s="31">
        <f t="shared" si="69"/>
        <v>8.25106706532139</v>
      </c>
      <c r="AT317" s="31">
        <f t="shared" si="70"/>
        <v>20.697747533548647</v>
      </c>
      <c r="AU317" s="31">
        <f t="shared" si="71"/>
        <v>887.57516248030197</v>
      </c>
      <c r="AV317" s="31">
        <f t="shared" si="72"/>
        <v>0.4813078153914207</v>
      </c>
      <c r="AW317" s="31">
        <f t="shared" si="73"/>
        <v>5.1215401530770048</v>
      </c>
      <c r="AX317" s="31">
        <f t="shared" si="74"/>
        <v>-12.805869840119069</v>
      </c>
      <c r="AY317" s="31">
        <f t="shared" si="75"/>
        <v>40.079703869376473</v>
      </c>
      <c r="AZ317" s="31">
        <f t="shared" si="76"/>
        <v>-1.0706556792873987</v>
      </c>
      <c r="BA317" s="31">
        <f t="shared" si="77"/>
        <v>-0.84896857748302379</v>
      </c>
      <c r="BB317" s="31">
        <f t="shared" si="78"/>
        <v>13.3773619975118</v>
      </c>
      <c r="BC317" s="31">
        <f t="shared" si="79"/>
        <v>-13.03874564892738</v>
      </c>
      <c r="BD317" s="31">
        <f t="shared" si="80"/>
        <v>0.11889453961504948</v>
      </c>
      <c r="BE317" s="31">
        <f t="shared" si="81"/>
        <v>-111.19374361931601</v>
      </c>
      <c r="BF317" s="31">
        <f t="shared" si="82"/>
        <v>-1.4972850293347699</v>
      </c>
      <c r="BG317" s="31">
        <f t="shared" si="83"/>
        <v>-57.781533072908019</v>
      </c>
      <c r="BH317" s="31">
        <f t="shared" si="84"/>
        <v>42.064629027309437</v>
      </c>
      <c r="BI317" s="31">
        <f t="shared" si="85"/>
        <v>-2.9490888812237948E-3</v>
      </c>
      <c r="BJ317" s="31">
        <f t="shared" si="86"/>
        <v>3547.9374712042977</v>
      </c>
      <c r="BK317" s="31" t="e">
        <v>#REF!</v>
      </c>
    </row>
    <row r="318" spans="1:63" x14ac:dyDescent="0.3">
      <c r="A318">
        <v>12</v>
      </c>
      <c r="B318" s="37" t="s">
        <v>679</v>
      </c>
      <c r="C318" s="31">
        <v>67.304823331463808</v>
      </c>
      <c r="D318" s="31">
        <v>-0.56626828534799878</v>
      </c>
      <c r="E318" s="31">
        <v>-1.4024505233102145</v>
      </c>
      <c r="F318" s="31">
        <v>76.309064460047807</v>
      </c>
      <c r="G318" s="31">
        <v>2.0352571371257824</v>
      </c>
      <c r="H318" s="31">
        <v>6.2691965649106081</v>
      </c>
      <c r="I318" s="31">
        <v>39.867879073971856</v>
      </c>
      <c r="J318" s="31">
        <v>23.152542900846839</v>
      </c>
      <c r="K318" s="31">
        <v>144.97587642625805</v>
      </c>
      <c r="L318" s="31" t="s">
        <v>39</v>
      </c>
      <c r="M318" s="31">
        <v>0.19394930230713783</v>
      </c>
      <c r="N318" s="31">
        <v>-0.25470927678974137</v>
      </c>
      <c r="O318" s="31">
        <v>3.8994190359034078E-2</v>
      </c>
      <c r="P318" s="31">
        <v>1.0320890009332389</v>
      </c>
      <c r="Q318" s="31">
        <v>13.442134241282035</v>
      </c>
      <c r="R318" s="31">
        <v>-2.9236045054852086E-3</v>
      </c>
      <c r="S318" s="31">
        <v>5.2214274029264152E-2</v>
      </c>
      <c r="T318" s="31">
        <v>-0.44190276507440657</v>
      </c>
      <c r="U318" s="31">
        <v>0.19274974694352073</v>
      </c>
      <c r="V318" s="31">
        <v>-6.4977277202804537E-2</v>
      </c>
      <c r="W318" s="31">
        <v>-5.0458156835993306E-2</v>
      </c>
      <c r="X318" s="31">
        <v>0.67165510541750917</v>
      </c>
      <c r="Y318" s="31">
        <v>-0.23204826849759952</v>
      </c>
      <c r="Z318" s="31">
        <v>3.302782806100411E-4</v>
      </c>
      <c r="AA318" s="31">
        <v>10.804378077900253</v>
      </c>
      <c r="AB318" s="31">
        <v>-8.4260350427286801E-2</v>
      </c>
      <c r="AC318" s="31">
        <v>-1.3428342000073279</v>
      </c>
      <c r="AD318" s="31">
        <v>0.44359832839477414</v>
      </c>
      <c r="AE318" s="31">
        <v>-3.1214652062746215E-5</v>
      </c>
      <c r="AF318" s="31" t="s">
        <v>39</v>
      </c>
      <c r="AH318" s="31">
        <f t="shared" si="58"/>
        <v>-38.112586903557997</v>
      </c>
      <c r="AI318" s="31">
        <f t="shared" si="59"/>
        <v>-94.391684702512947</v>
      </c>
      <c r="AJ318" s="31">
        <f t="shared" si="60"/>
        <v>5135.9681020728012</v>
      </c>
      <c r="AK318" s="31">
        <f t="shared" si="61"/>
        <v>136.9826220483516</v>
      </c>
      <c r="AL318" s="31">
        <f t="shared" si="62"/>
        <v>421.94716723152823</v>
      </c>
      <c r="AM318" s="31">
        <f t="shared" si="63"/>
        <v>2683.3005576738387</v>
      </c>
      <c r="AN318" s="31">
        <f t="shared" si="64"/>
        <v>1558.277809615633</v>
      </c>
      <c r="AO318" s="31">
        <f t="shared" si="65"/>
        <v>9757.5757501934277</v>
      </c>
      <c r="AP318" s="31" t="e">
        <f t="shared" si="66"/>
        <v>#VALUE!</v>
      </c>
      <c r="AQ318" s="31">
        <f t="shared" si="67"/>
        <v>13.053723527042578</v>
      </c>
      <c r="AR318" s="31">
        <f t="shared" si="68"/>
        <v>-17.143162875218458</v>
      </c>
      <c r="AS318" s="31">
        <f t="shared" si="69"/>
        <v>2.6244970930682578</v>
      </c>
      <c r="AT318" s="31">
        <f t="shared" si="70"/>
        <v>69.464567870158632</v>
      </c>
      <c r="AU318" s="31">
        <f t="shared" si="71"/>
        <v>904.72047030730766</v>
      </c>
      <c r="AV318" s="31">
        <f t="shared" si="72"/>
        <v>-0.19677268473275358</v>
      </c>
      <c r="AW318" s="31">
        <f t="shared" si="73"/>
        <v>3.5142724889202626</v>
      </c>
      <c r="AX318" s="31">
        <f t="shared" si="74"/>
        <v>-29.742187533018289</v>
      </c>
      <c r="AY318" s="31">
        <f t="shared" si="75"/>
        <v>12.972987665218019</v>
      </c>
      <c r="AZ318" s="31">
        <f t="shared" si="76"/>
        <v>-4.3732841626943104</v>
      </c>
      <c r="BA318" s="31">
        <f t="shared" si="77"/>
        <v>-3.3960773314778225</v>
      </c>
      <c r="BB318" s="31">
        <f t="shared" si="78"/>
        <v>45.205628209801155</v>
      </c>
      <c r="BC318" s="31">
        <f t="shared" si="79"/>
        <v>-15.617967715603013</v>
      </c>
      <c r="BD318" s="31">
        <f t="shared" si="80"/>
        <v>2.2229321326678445E-2</v>
      </c>
      <c r="BE318" s="31">
        <f t="shared" si="81"/>
        <v>727.18675773941709</v>
      </c>
      <c r="BF318" s="31">
        <f t="shared" si="82"/>
        <v>-5.6711279993557691</v>
      </c>
      <c r="BG318" s="31">
        <f t="shared" si="83"/>
        <v>-90.379218594940738</v>
      </c>
      <c r="BH318" s="31">
        <f t="shared" si="84"/>
        <v>29.85630712274294</v>
      </c>
      <c r="BI318" s="31">
        <f t="shared" si="85"/>
        <v>-2.1008966424362462E-3</v>
      </c>
      <c r="BJ318" s="31" t="e">
        <f t="shared" si="86"/>
        <v>#VALUE!</v>
      </c>
      <c r="BK318" s="31">
        <v>0</v>
      </c>
    </row>
    <row r="319" spans="1:63" x14ac:dyDescent="0.3">
      <c r="A319">
        <v>62</v>
      </c>
      <c r="B319" s="37" t="s">
        <v>680</v>
      </c>
      <c r="C319" s="31">
        <v>59.776437371663242</v>
      </c>
      <c r="D319" s="31">
        <v>-0.32771490283092447</v>
      </c>
      <c r="E319" s="31">
        <v>-0.6508188054447509</v>
      </c>
      <c r="F319" s="31">
        <v>104.53200241668814</v>
      </c>
      <c r="G319" s="31">
        <v>3.1266841986629079</v>
      </c>
      <c r="H319" s="31">
        <v>7.6386899092365139</v>
      </c>
      <c r="I319" s="31">
        <v>54.189464199169159</v>
      </c>
      <c r="J319" s="31">
        <v>27.901237106374424</v>
      </c>
      <c r="K319" s="31">
        <v>183.89436523238933</v>
      </c>
      <c r="L319" s="31" t="s">
        <v>39</v>
      </c>
      <c r="M319" s="31">
        <v>0.16803247959980705</v>
      </c>
      <c r="N319" s="31">
        <v>-0.32300949708543286</v>
      </c>
      <c r="O319" s="31">
        <v>4.075072094125675E-2</v>
      </c>
      <c r="P319" s="31">
        <v>1.3213580416154203</v>
      </c>
      <c r="Q319" s="31">
        <v>16.898983401902068</v>
      </c>
      <c r="R319" s="31">
        <v>1.3045777371014563E-2</v>
      </c>
      <c r="S319" s="31">
        <v>3.3078406659712449E-2</v>
      </c>
      <c r="T319" s="31">
        <v>-0.37289112677761166</v>
      </c>
      <c r="U319" s="31">
        <v>0.23729772757149448</v>
      </c>
      <c r="V319" s="31">
        <v>2.1139115309287662E-3</v>
      </c>
      <c r="W319" s="31">
        <v>4.5325400980623688E-3</v>
      </c>
      <c r="X319" s="31">
        <v>0.78745670333264373</v>
      </c>
      <c r="Y319" s="31">
        <v>-0.22113780074873499</v>
      </c>
      <c r="Z319" s="31">
        <v>3.6593817351629953E-4</v>
      </c>
      <c r="AA319" s="31">
        <v>12.015793308285618</v>
      </c>
      <c r="AB319" s="31">
        <v>-4.3206369665566577E-3</v>
      </c>
      <c r="AC319" s="31">
        <v>-0.89778685606018438</v>
      </c>
      <c r="AD319" s="31">
        <v>0.5365158598057127</v>
      </c>
      <c r="AE319" s="31">
        <v>-1.5427982816503734E-4</v>
      </c>
      <c r="AF319" s="31" t="s">
        <v>39</v>
      </c>
      <c r="AH319" s="31">
        <f t="shared" si="58"/>
        <v>-19.58962936483346</v>
      </c>
      <c r="AI319" s="31">
        <f t="shared" si="59"/>
        <v>-38.903629563968835</v>
      </c>
      <c r="AJ319" s="31">
        <f t="shared" si="60"/>
        <v>6248.5506957957095</v>
      </c>
      <c r="AK319" s="31">
        <f t="shared" si="61"/>
        <v>186.9020421823424</v>
      </c>
      <c r="AL319" s="31">
        <f t="shared" si="62"/>
        <v>456.61366896103243</v>
      </c>
      <c r="AM319" s="31">
        <f t="shared" si="63"/>
        <v>3239.2531129056224</v>
      </c>
      <c r="AN319" s="31">
        <f t="shared" si="64"/>
        <v>1667.8365524811172</v>
      </c>
      <c r="AO319" s="31">
        <f t="shared" si="65"/>
        <v>10992.550006315687</v>
      </c>
      <c r="AP319" s="31" t="e">
        <f t="shared" si="66"/>
        <v>#VALUE!</v>
      </c>
      <c r="AQ319" s="31">
        <f t="shared" si="67"/>
        <v>10.044382993203147</v>
      </c>
      <c r="AR319" s="31">
        <f t="shared" si="68"/>
        <v>-19.308356972979819</v>
      </c>
      <c r="AS319" s="31">
        <f t="shared" si="69"/>
        <v>2.4359329181951601</v>
      </c>
      <c r="AT319" s="31">
        <f t="shared" si="70"/>
        <v>78.98607622016776</v>
      </c>
      <c r="AU319" s="31">
        <f t="shared" si="71"/>
        <v>1010.1610229685756</v>
      </c>
      <c r="AV319" s="31">
        <f t="shared" si="72"/>
        <v>0.77983009398311354</v>
      </c>
      <c r="AW319" s="31">
        <f t="shared" si="73"/>
        <v>1.9773093040487095</v>
      </c>
      <c r="AX319" s="31">
        <f t="shared" si="74"/>
        <v>-22.290103086270843</v>
      </c>
      <c r="AY319" s="31">
        <f t="shared" si="75"/>
        <v>14.184812750615446</v>
      </c>
      <c r="AZ319" s="31">
        <f t="shared" si="76"/>
        <v>0.12636210023780015</v>
      </c>
      <c r="BA319" s="31">
        <f t="shared" si="77"/>
        <v>0.27093909930637755</v>
      </c>
      <c r="BB319" s="31">
        <f t="shared" si="78"/>
        <v>47.071356309660182</v>
      </c>
      <c r="BC319" s="31">
        <f t="shared" si="79"/>
        <v>-13.218829896964102</v>
      </c>
      <c r="BD319" s="31">
        <f t="shared" si="80"/>
        <v>2.1874480311097916E-2</v>
      </c>
      <c r="BE319" s="31">
        <f t="shared" si="81"/>
        <v>718.26131616358555</v>
      </c>
      <c r="BF319" s="31">
        <f t="shared" si="82"/>
        <v>-0.25827228503706712</v>
      </c>
      <c r="BG319" s="31">
        <f t="shared" si="83"/>
        <v>-53.66649977438405</v>
      </c>
      <c r="BH319" s="31">
        <f t="shared" si="84"/>
        <v>32.071006692580241</v>
      </c>
      <c r="BI319" s="31">
        <f t="shared" si="85"/>
        <v>-9.2222984860183214E-3</v>
      </c>
      <c r="BJ319" s="31" t="e">
        <f t="shared" si="86"/>
        <v>#VALUE!</v>
      </c>
      <c r="BK319" s="31">
        <v>0</v>
      </c>
    </row>
    <row r="320" spans="1:63" x14ac:dyDescent="0.3">
      <c r="A320">
        <v>62</v>
      </c>
      <c r="B320" s="37" t="s">
        <v>681</v>
      </c>
      <c r="C320" s="31">
        <v>62.048843187660665</v>
      </c>
      <c r="D320" s="31">
        <v>-0.19070687050620719</v>
      </c>
      <c r="E320" s="31">
        <v>0.70380236578474775</v>
      </c>
      <c r="F320" s="31">
        <v>97.853789985400979</v>
      </c>
      <c r="G320" s="31">
        <v>3.7071134852033967</v>
      </c>
      <c r="H320" s="31">
        <v>7.3969158501313501</v>
      </c>
      <c r="I320" s="31">
        <v>51.190137432311815</v>
      </c>
      <c r="J320" s="31">
        <v>27.035169219657927</v>
      </c>
      <c r="K320" s="31">
        <v>168.12912917246106</v>
      </c>
      <c r="L320" s="31" t="s">
        <v>39</v>
      </c>
      <c r="M320" s="31">
        <v>0.17714021188062931</v>
      </c>
      <c r="N320" s="31">
        <v>-0.31670913594045785</v>
      </c>
      <c r="O320" s="31">
        <v>2.4115315071126103E-2</v>
      </c>
      <c r="P320" s="31">
        <v>1.0781014542576699</v>
      </c>
      <c r="Q320" s="31">
        <v>16.192624888814759</v>
      </c>
      <c r="R320" s="31">
        <v>6.5223824334103226E-3</v>
      </c>
      <c r="S320" s="31">
        <v>3.263022291261531E-2</v>
      </c>
      <c r="T320" s="31">
        <v>-0.42153332243568925</v>
      </c>
      <c r="U320" s="31">
        <v>0.21853526901283091</v>
      </c>
      <c r="V320" s="31">
        <v>-1.7610077429750386E-2</v>
      </c>
      <c r="W320" s="31">
        <v>-1.4647827024878038E-2</v>
      </c>
      <c r="X320" s="31">
        <v>0.80453066117504901</v>
      </c>
      <c r="Y320" s="31">
        <v>-0.239515438356939</v>
      </c>
      <c r="Z320" s="31">
        <v>4.6585339205782762E-4</v>
      </c>
      <c r="AA320" s="31">
        <v>12.867338517683548</v>
      </c>
      <c r="AB320" s="31">
        <v>-2.2578397372331405E-2</v>
      </c>
      <c r="AC320" s="31">
        <v>-0.93930955429192087</v>
      </c>
      <c r="AD320" s="31">
        <v>0.66535899868463877</v>
      </c>
      <c r="AE320" s="31">
        <v>-1.1567600821801821E-4</v>
      </c>
      <c r="AF320" s="31" t="s">
        <v>39</v>
      </c>
      <c r="AH320" s="31">
        <f t="shared" si="58"/>
        <v>-11.833140702849159</v>
      </c>
      <c r="AI320" s="31">
        <f t="shared" si="59"/>
        <v>43.670122629682403</v>
      </c>
      <c r="AJ320" s="31">
        <f t="shared" si="60"/>
        <v>6071.7144701224252</v>
      </c>
      <c r="AK320" s="31">
        <f t="shared" si="61"/>
        <v>230.02210332224777</v>
      </c>
      <c r="AL320" s="31">
        <f t="shared" si="62"/>
        <v>458.97007165712182</v>
      </c>
      <c r="AM320" s="31">
        <f t="shared" si="63"/>
        <v>3176.2888102923143</v>
      </c>
      <c r="AN320" s="31">
        <f t="shared" si="64"/>
        <v>1677.500975462425</v>
      </c>
      <c r="AO320" s="31">
        <f t="shared" si="65"/>
        <v>10432.21797129998</v>
      </c>
      <c r="AP320" s="31" t="e">
        <f t="shared" si="66"/>
        <v>#VALUE!</v>
      </c>
      <c r="AQ320" s="31">
        <f t="shared" si="67"/>
        <v>10.991345229210152</v>
      </c>
      <c r="AR320" s="31">
        <f t="shared" si="68"/>
        <v>-19.651435512068975</v>
      </c>
      <c r="AS320" s="31">
        <f t="shared" si="69"/>
        <v>1.4963274032693334</v>
      </c>
      <c r="AT320" s="31">
        <f t="shared" si="70"/>
        <v>66.894948075623077</v>
      </c>
      <c r="AU320" s="31">
        <f t="shared" si="71"/>
        <v>1004.7336425226782</v>
      </c>
      <c r="AV320" s="31">
        <f t="shared" si="72"/>
        <v>0.4047062848206297</v>
      </c>
      <c r="AW320" s="31">
        <f t="shared" si="73"/>
        <v>2.0246675846832796</v>
      </c>
      <c r="AX320" s="31">
        <f t="shared" si="74"/>
        <v>-26.155655022185684</v>
      </c>
      <c r="AY320" s="31">
        <f t="shared" si="75"/>
        <v>13.559860637950385</v>
      </c>
      <c r="AZ320" s="31">
        <f t="shared" si="76"/>
        <v>-1.0926849329611441</v>
      </c>
      <c r="BA320" s="31">
        <f t="shared" si="77"/>
        <v>-0.9088807221066354</v>
      </c>
      <c r="BB320" s="31">
        <f t="shared" si="78"/>
        <v>49.920196834915572</v>
      </c>
      <c r="BC320" s="31">
        <f t="shared" si="79"/>
        <v>-14.861655875633513</v>
      </c>
      <c r="BD320" s="31">
        <f t="shared" si="80"/>
        <v>2.8905664072235951E-2</v>
      </c>
      <c r="BE320" s="31">
        <f t="shared" si="81"/>
        <v>798.40346992629247</v>
      </c>
      <c r="BF320" s="31">
        <f t="shared" si="82"/>
        <v>-1.4009634379844811</v>
      </c>
      <c r="BG320" s="31">
        <f t="shared" si="83"/>
        <v>-58.28307123893083</v>
      </c>
      <c r="BH320" s="31">
        <f t="shared" si="84"/>
        <v>41.284756172882069</v>
      </c>
      <c r="BI320" s="31">
        <f t="shared" si="85"/>
        <v>-7.177562494494358E-3</v>
      </c>
      <c r="BJ320" s="31" t="e">
        <f t="shared" si="86"/>
        <v>#VALUE!</v>
      </c>
      <c r="BK320" s="31" t="e">
        <v>#REF!</v>
      </c>
    </row>
    <row r="321" spans="1:63" x14ac:dyDescent="0.3">
      <c r="A321">
        <v>13</v>
      </c>
      <c r="B321" s="37" t="s">
        <v>682</v>
      </c>
      <c r="C321" s="31">
        <v>65.686198278256057</v>
      </c>
      <c r="D321" s="31">
        <v>-0.7989207076920759</v>
      </c>
      <c r="E321" s="31">
        <v>-0.45659065097283341</v>
      </c>
      <c r="F321" s="31">
        <v>56.887260223954392</v>
      </c>
      <c r="G321" s="31">
        <v>3.4078615897052296</v>
      </c>
      <c r="H321" s="31">
        <v>6.3475410882253369</v>
      </c>
      <c r="I321" s="31">
        <v>47.293539146903811</v>
      </c>
      <c r="J321" s="31">
        <v>21.692234993923339</v>
      </c>
      <c r="K321" s="31">
        <v>231.55461341284504</v>
      </c>
      <c r="L321" s="31" t="s">
        <v>39</v>
      </c>
      <c r="M321" s="31">
        <v>0.20447617277502375</v>
      </c>
      <c r="N321" s="31">
        <v>-0.3247450448134761</v>
      </c>
      <c r="O321" s="31">
        <v>1.4055541985333974E-2</v>
      </c>
      <c r="P321" s="31">
        <v>0.21942739007855924</v>
      </c>
      <c r="Q321" s="31">
        <v>5.8387305370660743</v>
      </c>
      <c r="R321" s="31">
        <v>8.9466608648342827E-3</v>
      </c>
      <c r="S321" s="31">
        <v>7.5381389447576053E-2</v>
      </c>
      <c r="T321" s="31">
        <v>-0.21826557800786039</v>
      </c>
      <c r="U321" s="31">
        <v>2.0340336602524203</v>
      </c>
      <c r="V321" s="31">
        <v>-3.5022739347451454E-2</v>
      </c>
      <c r="W321" s="31">
        <v>-1.6937317645906235E-2</v>
      </c>
      <c r="X321" s="31">
        <v>0.13798430429561614</v>
      </c>
      <c r="Y321" s="31">
        <v>-0.23599529915449372</v>
      </c>
      <c r="Z321" s="31">
        <v>6.8245166978769402E-5</v>
      </c>
      <c r="AA321" s="31">
        <v>-4.5496311610383806</v>
      </c>
      <c r="AB321" s="31">
        <v>-5.4234130949067871E-2</v>
      </c>
      <c r="AC321" s="31">
        <v>-1.2980475287731117</v>
      </c>
      <c r="AD321" s="31">
        <v>0.73541793142179879</v>
      </c>
      <c r="AE321" s="31">
        <v>-4.2202649847506434E-5</v>
      </c>
      <c r="AF321" s="31">
        <v>56.378966819851655</v>
      </c>
      <c r="AH321" s="31">
        <f t="shared" si="58"/>
        <v>-52.478064014066348</v>
      </c>
      <c r="AI321" s="31">
        <f t="shared" si="59"/>
        <v>-29.991704031799543</v>
      </c>
      <c r="AJ321" s="31">
        <f t="shared" si="60"/>
        <v>3736.7078545774175</v>
      </c>
      <c r="AK321" s="31">
        <f t="shared" si="61"/>
        <v>223.84947208623061</v>
      </c>
      <c r="AL321" s="31">
        <f t="shared" si="62"/>
        <v>416.94584250054669</v>
      </c>
      <c r="AM321" s="31">
        <f t="shared" si="63"/>
        <v>3106.5327896839885</v>
      </c>
      <c r="AN321" s="31">
        <f t="shared" si="64"/>
        <v>1424.8804489093729</v>
      </c>
      <c r="AO321" s="31">
        <f t="shared" si="65"/>
        <v>15209.942248881069</v>
      </c>
      <c r="AP321" s="31" t="e">
        <f t="shared" si="66"/>
        <v>#VALUE!</v>
      </c>
      <c r="AQ321" s="31">
        <f t="shared" si="67"/>
        <v>13.431262428079153</v>
      </c>
      <c r="AR321" s="31">
        <f t="shared" si="68"/>
        <v>-21.33126740349914</v>
      </c>
      <c r="AS321" s="31">
        <f t="shared" si="69"/>
        <v>0.9232551177570002</v>
      </c>
      <c r="AT321" s="31">
        <f t="shared" si="70"/>
        <v>14.413351052380479</v>
      </c>
      <c r="AU321" s="31">
        <f t="shared" si="71"/>
        <v>383.52401175103063</v>
      </c>
      <c r="AV321" s="31">
        <f t="shared" si="72"/>
        <v>0.58767213949581854</v>
      </c>
      <c r="AW321" s="31">
        <f t="shared" si="73"/>
        <v>4.9515168937439196</v>
      </c>
      <c r="AX321" s="31">
        <f t="shared" si="74"/>
        <v>-14.337036034342482</v>
      </c>
      <c r="AY321" s="31">
        <f t="shared" si="75"/>
        <v>133.6079383119874</v>
      </c>
      <c r="AZ321" s="31">
        <f t="shared" si="76"/>
        <v>-2.3005106010243765</v>
      </c>
      <c r="BA321" s="31">
        <f t="shared" si="77"/>
        <v>-1.1125480051908021</v>
      </c>
      <c r="BB321" s="31">
        <f t="shared" si="78"/>
        <v>9.063664371249061</v>
      </c>
      <c r="BC321" s="31">
        <f t="shared" si="79"/>
        <v>-15.501634012998428</v>
      </c>
      <c r="BD321" s="31">
        <f t="shared" si="80"/>
        <v>4.48276556970014E-3</v>
      </c>
      <c r="BE321" s="31">
        <f t="shared" si="81"/>
        <v>-298.84797453689936</v>
      </c>
      <c r="BF321" s="31">
        <f t="shared" si="82"/>
        <v>-3.5624338789693755</v>
      </c>
      <c r="BG321" s="31">
        <f t="shared" si="83"/>
        <v>-85.263807349590905</v>
      </c>
      <c r="BH321" s="31">
        <f t="shared" si="84"/>
        <v>48.306808060757191</v>
      </c>
      <c r="BI321" s="31">
        <f t="shared" si="85"/>
        <v>-2.7721316257511204E-3</v>
      </c>
      <c r="BJ321" s="31">
        <f t="shared" si="86"/>
        <v>3703.3199932519951</v>
      </c>
      <c r="BK321" s="31">
        <v>0</v>
      </c>
    </row>
    <row r="322" spans="1:63" x14ac:dyDescent="0.3">
      <c r="A322">
        <v>63</v>
      </c>
      <c r="B322" s="37" t="s">
        <v>683</v>
      </c>
      <c r="C322" s="31">
        <v>62.261180206403814</v>
      </c>
      <c r="D322" s="31">
        <v>-1.2485702217402859</v>
      </c>
      <c r="E322" s="31">
        <v>-0.99746569701378363</v>
      </c>
      <c r="F322" s="31">
        <v>53.878989936049948</v>
      </c>
      <c r="G322" s="31">
        <v>3.776830935987094</v>
      </c>
      <c r="H322" s="31">
        <v>7.9232346452797673</v>
      </c>
      <c r="I322" s="31">
        <v>61.726571813931507</v>
      </c>
      <c r="J322" s="31">
        <v>23.731123410831557</v>
      </c>
      <c r="K322" s="31">
        <v>211.08768860604781</v>
      </c>
      <c r="L322" s="31" t="s">
        <v>39</v>
      </c>
      <c r="M322" s="31">
        <v>0.28858465830861674</v>
      </c>
      <c r="N322" s="31">
        <v>-0.43649776140802721</v>
      </c>
      <c r="O322" s="31">
        <v>4.3905772421746949E-4</v>
      </c>
      <c r="P322" s="31">
        <v>0.37612196721359575</v>
      </c>
      <c r="Q322" s="31">
        <v>5.0997329211018672</v>
      </c>
      <c r="R322" s="31">
        <v>6.1705777726698691E-3</v>
      </c>
      <c r="S322" s="31">
        <v>5.2328148422448033E-2</v>
      </c>
      <c r="T322" s="31">
        <v>-0.42077805066980711</v>
      </c>
      <c r="U322" s="31">
        <v>0.90606708585279139</v>
      </c>
      <c r="V322" s="31">
        <v>-1.8023988748426086E-2</v>
      </c>
      <c r="W322" s="31">
        <v>-8.9984463194617125E-3</v>
      </c>
      <c r="X322" s="31">
        <v>0.20846891189161307</v>
      </c>
      <c r="Y322" s="31">
        <v>-0.37759566084126545</v>
      </c>
      <c r="Z322" s="31">
        <v>1.9433557255375282E-4</v>
      </c>
      <c r="AA322" s="31">
        <v>-3.6155903428355507</v>
      </c>
      <c r="AB322" s="31">
        <v>-2.1729541199522289E-2</v>
      </c>
      <c r="AC322" s="31">
        <v>-1.3703707013726856</v>
      </c>
      <c r="AD322" s="31">
        <v>0.7243723676990852</v>
      </c>
      <c r="AE322" s="31">
        <v>-3.5487719378123848E-4</v>
      </c>
      <c r="AF322" s="31">
        <v>69.088716401022666</v>
      </c>
      <c r="AH322" s="31">
        <f t="shared" si="58"/>
        <v>-77.737455576121505</v>
      </c>
      <c r="AI322" s="31">
        <f t="shared" si="59"/>
        <v>-62.103391511481369</v>
      </c>
      <c r="AJ322" s="31">
        <f t="shared" si="60"/>
        <v>3354.5695017474231</v>
      </c>
      <c r="AK322" s="31">
        <f t="shared" si="61"/>
        <v>235.14995151461324</v>
      </c>
      <c r="AL322" s="31">
        <f t="shared" si="62"/>
        <v>493.30994006738558</v>
      </c>
      <c r="AM322" s="31">
        <f t="shared" si="63"/>
        <v>3843.169211230716</v>
      </c>
      <c r="AN322" s="31">
        <f t="shared" si="64"/>
        <v>1477.5277511821919</v>
      </c>
      <c r="AO322" s="31">
        <f t="shared" si="65"/>
        <v>13142.568619654396</v>
      </c>
      <c r="AP322" s="31" t="e">
        <f t="shared" si="66"/>
        <v>#VALUE!</v>
      </c>
      <c r="AQ322" s="31">
        <f t="shared" si="67"/>
        <v>17.967621415756255</v>
      </c>
      <c r="AR322" s="31">
        <f t="shared" si="68"/>
        <v>-27.176865782717037</v>
      </c>
      <c r="AS322" s="31">
        <f t="shared" si="69"/>
        <v>2.7336252088517417E-2</v>
      </c>
      <c r="AT322" s="31">
        <f t="shared" si="70"/>
        <v>23.417797580272794</v>
      </c>
      <c r="AU322" s="31">
        <f t="shared" si="71"/>
        <v>317.51539040525347</v>
      </c>
      <c r="AV322" s="31">
        <f t="shared" si="72"/>
        <v>0.38418745468182858</v>
      </c>
      <c r="AW322" s="31">
        <f t="shared" si="73"/>
        <v>3.2580122787974823</v>
      </c>
      <c r="AX322" s="31">
        <f t="shared" si="74"/>
        <v>-26.198138039652175</v>
      </c>
      <c r="AY322" s="31">
        <f t="shared" si="75"/>
        <v>56.4128061113718</v>
      </c>
      <c r="AZ322" s="31">
        <f t="shared" si="76"/>
        <v>-1.1221948115039513</v>
      </c>
      <c r="BA322" s="31">
        <f t="shared" si="77"/>
        <v>-0.56025388787365682</v>
      </c>
      <c r="BB322" s="31">
        <f t="shared" si="78"/>
        <v>12.97952049071664</v>
      </c>
      <c r="BC322" s="31">
        <f t="shared" si="79"/>
        <v>-23.509551484794166</v>
      </c>
      <c r="BD322" s="31">
        <f t="shared" si="80"/>
        <v>1.2099562103283867E-2</v>
      </c>
      <c r="BE322" s="31">
        <f t="shared" si="81"/>
        <v>-225.11092188781757</v>
      </c>
      <c r="BF322" s="31">
        <f t="shared" si="82"/>
        <v>-1.3529068804259334</v>
      </c>
      <c r="BG322" s="31">
        <f t="shared" si="83"/>
        <v>-85.320897187740769</v>
      </c>
      <c r="BH322" s="31">
        <f t="shared" si="84"/>
        <v>45.100278521852147</v>
      </c>
      <c r="BI322" s="31">
        <f t="shared" si="85"/>
        <v>-2.2095072913156575E-2</v>
      </c>
      <c r="BJ322" s="31">
        <f t="shared" si="86"/>
        <v>4301.5450220731991</v>
      </c>
      <c r="BK322" s="31">
        <v>0</v>
      </c>
    </row>
    <row r="323" spans="1:63" x14ac:dyDescent="0.3">
      <c r="A323">
        <v>63</v>
      </c>
      <c r="B323" s="37" t="s">
        <v>684</v>
      </c>
      <c r="C323" s="31">
        <v>57.32929782082325</v>
      </c>
      <c r="D323" s="31">
        <v>-0.63363294739084453</v>
      </c>
      <c r="E323" s="31">
        <v>-0.46620188445669991</v>
      </c>
      <c r="F323" s="31">
        <v>65.545992262598318</v>
      </c>
      <c r="G323" s="31">
        <v>9.9096172230060429</v>
      </c>
      <c r="H323" s="31">
        <v>6.9046993823522413</v>
      </c>
      <c r="I323" s="31">
        <v>75.977206660863104</v>
      </c>
      <c r="J323" s="31">
        <v>25.827577125337214</v>
      </c>
      <c r="K323" s="31">
        <v>245.5064743834175</v>
      </c>
      <c r="L323" s="31" t="s">
        <v>39</v>
      </c>
      <c r="M323" s="31">
        <v>0.25951599665458419</v>
      </c>
      <c r="N323" s="31">
        <v>-0.12292485405564506</v>
      </c>
      <c r="O323" s="31">
        <v>8.8721767201654748E-3</v>
      </c>
      <c r="P323" s="31">
        <v>0.28423254557997707</v>
      </c>
      <c r="Q323" s="31">
        <v>6.5054686271443201</v>
      </c>
      <c r="R323" s="31">
        <v>7.6564763316610178E-3</v>
      </c>
      <c r="S323" s="31">
        <v>7.6926843441083484E-2</v>
      </c>
      <c r="T323" s="31">
        <v>0.25129243668293788</v>
      </c>
      <c r="U323" s="31">
        <v>4.3928484778690589</v>
      </c>
      <c r="V323" s="31">
        <v>-1.8610789359517241E-2</v>
      </c>
      <c r="W323" s="31">
        <v>-9.9755925186511604E-3</v>
      </c>
      <c r="X323" s="31">
        <v>0.14710651769637925</v>
      </c>
      <c r="Y323" s="31">
        <v>-0.22775335210525272</v>
      </c>
      <c r="Z323" s="31">
        <v>3.2296531164548457E-4</v>
      </c>
      <c r="AA323" s="31">
        <v>-1.491442933348073</v>
      </c>
      <c r="AB323" s="31">
        <v>-2.5111171802188834E-2</v>
      </c>
      <c r="AC323" s="31">
        <v>-0.91740512497715521</v>
      </c>
      <c r="AD323" s="31">
        <v>0.62341603878886198</v>
      </c>
      <c r="AE323" s="31">
        <v>-2.8023877412576055E-4</v>
      </c>
      <c r="AF323" s="31">
        <v>71.492417083916521</v>
      </c>
      <c r="AH323" s="31">
        <f t="shared" si="58"/>
        <v>-36.325731950055754</v>
      </c>
      <c r="AI323" s="31">
        <f t="shared" si="59"/>
        <v>-26.727026678647178</v>
      </c>
      <c r="AJ323" s="31">
        <f t="shared" si="60"/>
        <v>3757.7057113838755</v>
      </c>
      <c r="AK323" s="31">
        <f t="shared" si="61"/>
        <v>568.11139706807285</v>
      </c>
      <c r="AL323" s="31">
        <f t="shared" si="62"/>
        <v>395.84156725412601</v>
      </c>
      <c r="AM323" s="31">
        <f t="shared" si="63"/>
        <v>4355.7199082548568</v>
      </c>
      <c r="AN323" s="31">
        <f t="shared" si="64"/>
        <v>1480.6768610087393</v>
      </c>
      <c r="AO323" s="31">
        <f t="shared" si="65"/>
        <v>14074.713786867256</v>
      </c>
      <c r="AP323" s="31" t="e">
        <f t="shared" si="66"/>
        <v>#VALUE!</v>
      </c>
      <c r="AQ323" s="31">
        <f t="shared" si="67"/>
        <v>14.877869861478427</v>
      </c>
      <c r="AR323" s="31">
        <f t="shared" si="68"/>
        <v>-7.0471955677373082</v>
      </c>
      <c r="AS323" s="31">
        <f t="shared" si="69"/>
        <v>0.50863566150934136</v>
      </c>
      <c r="AT323" s="31">
        <f t="shared" si="70"/>
        <v>16.294852255925225</v>
      </c>
      <c r="AU323" s="31">
        <f t="shared" si="71"/>
        <v>372.9539483895789</v>
      </c>
      <c r="AV323" s="31">
        <f t="shared" si="72"/>
        <v>0.43894041187587879</v>
      </c>
      <c r="AW323" s="31">
        <f t="shared" si="73"/>
        <v>4.4101619180497185</v>
      </c>
      <c r="AX323" s="31">
        <f t="shared" si="74"/>
        <v>14.406418942716515</v>
      </c>
      <c r="AY323" s="31">
        <f t="shared" si="75"/>
        <v>251.83891866950538</v>
      </c>
      <c r="AZ323" s="31">
        <f t="shared" si="76"/>
        <v>-1.0669434858723723</v>
      </c>
      <c r="BA323" s="31">
        <f t="shared" si="77"/>
        <v>-0.57189371444092874</v>
      </c>
      <c r="BB323" s="31">
        <f t="shared" si="78"/>
        <v>8.433513364399932</v>
      </c>
      <c r="BC323" s="31">
        <f t="shared" si="79"/>
        <v>-13.056939752532855</v>
      </c>
      <c r="BD323" s="31">
        <f t="shared" si="80"/>
        <v>1.8515374537118979E-2</v>
      </c>
      <c r="BE323" s="31">
        <f t="shared" si="81"/>
        <v>-85.503376108673919</v>
      </c>
      <c r="BF323" s="31">
        <f t="shared" si="82"/>
        <v>-1.4396058468775426</v>
      </c>
      <c r="BG323" s="31">
        <f t="shared" si="83"/>
        <v>-52.594191632164907</v>
      </c>
      <c r="BH323" s="31">
        <f t="shared" si="84"/>
        <v>35.740003754004569</v>
      </c>
      <c r="BI323" s="31">
        <f t="shared" si="85"/>
        <v>-1.6065892142798143E-2</v>
      </c>
      <c r="BJ323" s="31">
        <f t="shared" si="86"/>
        <v>4098.6100709343627</v>
      </c>
      <c r="BK323" s="31" t="e">
        <v>#REF!</v>
      </c>
    </row>
    <row r="324" spans="1:63" x14ac:dyDescent="0.3">
      <c r="A324">
        <v>14</v>
      </c>
      <c r="B324" s="37" t="s">
        <v>685</v>
      </c>
      <c r="C324" s="31">
        <v>60.847938847938849</v>
      </c>
      <c r="D324" s="31">
        <v>-0.79436080046323676</v>
      </c>
      <c r="E324" s="31">
        <v>-0.54921895369722995</v>
      </c>
      <c r="F324" s="31">
        <v>50.365881356368199</v>
      </c>
      <c r="G324" s="31">
        <v>0.93077049290071834</v>
      </c>
      <c r="H324" s="31">
        <v>5.4849361479004051</v>
      </c>
      <c r="I324" s="31">
        <v>54.062947962199075</v>
      </c>
      <c r="J324" s="31">
        <v>26.84548668509721</v>
      </c>
      <c r="K324" s="31">
        <v>240.88999327253188</v>
      </c>
      <c r="L324" s="31" t="s">
        <v>39</v>
      </c>
      <c r="M324" s="31">
        <v>4.3043913602983097E-2</v>
      </c>
      <c r="N324" s="31">
        <v>-0.24592699665750425</v>
      </c>
      <c r="O324" s="31">
        <v>9.9971262942548681E-4</v>
      </c>
      <c r="P324" s="31">
        <v>0.46168088060964646</v>
      </c>
      <c r="Q324" s="31">
        <v>4.2632933248556748</v>
      </c>
      <c r="R324" s="31">
        <v>8.0902521230086458E-3</v>
      </c>
      <c r="S324" s="31">
        <v>4.6622297107961501E-2</v>
      </c>
      <c r="T324" s="31">
        <v>-0.48125268024990486</v>
      </c>
      <c r="U324" s="31">
        <v>0.30257863358898396</v>
      </c>
      <c r="V324" s="31">
        <v>-3.4248729730399469E-2</v>
      </c>
      <c r="W324" s="31">
        <v>-2.1304996904737958E-2</v>
      </c>
      <c r="X324" s="31">
        <v>0.30115229595068715</v>
      </c>
      <c r="Y324" s="31">
        <v>-0.2403208864331059</v>
      </c>
      <c r="Z324" s="31">
        <v>8.7912347670802746E-5</v>
      </c>
      <c r="AA324" s="31">
        <v>5.3017308275057706</v>
      </c>
      <c r="AB324" s="31">
        <v>-5.3022146506383698E-2</v>
      </c>
      <c r="AC324" s="31">
        <v>-1.3126855383579292</v>
      </c>
      <c r="AD324" s="31">
        <v>0.83468895428191214</v>
      </c>
      <c r="AE324" s="31">
        <v>1.8709865488928735E-5</v>
      </c>
      <c r="AF324" s="31">
        <v>63.505729021672913</v>
      </c>
      <c r="AH324" s="31">
        <f t="shared" si="58"/>
        <v>-48.335217409786786</v>
      </c>
      <c r="AI324" s="31">
        <f t="shared" si="59"/>
        <v>-33.418841308698006</v>
      </c>
      <c r="AJ324" s="31">
        <f t="shared" si="60"/>
        <v>3064.6600687948358</v>
      </c>
      <c r="AK324" s="31">
        <f t="shared" si="61"/>
        <v>56.635466033488811</v>
      </c>
      <c r="AL324" s="31">
        <f t="shared" si="62"/>
        <v>333.74705931229312</v>
      </c>
      <c r="AM324" s="31">
        <f t="shared" si="63"/>
        <v>3289.6189515431897</v>
      </c>
      <c r="AN324" s="31">
        <f t="shared" si="64"/>
        <v>1633.4925321579517</v>
      </c>
      <c r="AO324" s="31">
        <f t="shared" si="65"/>
        <v>14657.65957972742</v>
      </c>
      <c r="AP324" s="31" t="e">
        <f t="shared" si="66"/>
        <v>#VALUE!</v>
      </c>
      <c r="AQ324" s="31">
        <f t="shared" si="67"/>
        <v>2.6191334226902785</v>
      </c>
      <c r="AR324" s="31">
        <f t="shared" si="68"/>
        <v>-14.964150853673081</v>
      </c>
      <c r="AS324" s="31">
        <f t="shared" si="69"/>
        <v>6.0830452940794172E-2</v>
      </c>
      <c r="AT324" s="31">
        <f t="shared" si="70"/>
        <v>28.092329990598323</v>
      </c>
      <c r="AU324" s="31">
        <f t="shared" si="71"/>
        <v>259.41261152164401</v>
      </c>
      <c r="AV324" s="31">
        <f t="shared" si="72"/>
        <v>0.49227516644523756</v>
      </c>
      <c r="AW324" s="31">
        <f t="shared" si="73"/>
        <v>2.8368706833756776</v>
      </c>
      <c r="AX324" s="31">
        <f t="shared" si="74"/>
        <v>-29.283233658252879</v>
      </c>
      <c r="AY324" s="31">
        <f t="shared" si="75"/>
        <v>18.411286193315391</v>
      </c>
      <c r="AZ324" s="31">
        <f t="shared" si="76"/>
        <v>-2.083964612254932</v>
      </c>
      <c r="BA324" s="31">
        <f t="shared" si="77"/>
        <v>-1.2963651488150216</v>
      </c>
      <c r="BB324" s="31">
        <f t="shared" si="78"/>
        <v>18.324496487923795</v>
      </c>
      <c r="BC324" s="31">
        <f t="shared" si="79"/>
        <v>-14.623030601564084</v>
      </c>
      <c r="BD324" s="31">
        <f t="shared" si="80"/>
        <v>5.3492851550517445E-3</v>
      </c>
      <c r="BE324" s="31">
        <f t="shared" si="81"/>
        <v>322.59939318030337</v>
      </c>
      <c r="BF324" s="31">
        <f t="shared" si="82"/>
        <v>-3.2262883282068899</v>
      </c>
      <c r="BG324" s="31">
        <f t="shared" si="83"/>
        <v>-79.87420936457697</v>
      </c>
      <c r="BH324" s="31">
        <f t="shared" si="84"/>
        <v>50.789102447195816</v>
      </c>
      <c r="BI324" s="31">
        <f t="shared" si="85"/>
        <v>1.1384567511234971E-3</v>
      </c>
      <c r="BJ324" s="31">
        <f t="shared" si="86"/>
        <v>3864.1927160045288</v>
      </c>
      <c r="BK324" s="31">
        <v>0</v>
      </c>
    </row>
    <row r="325" spans="1:63" x14ac:dyDescent="0.3">
      <c r="A325">
        <v>64</v>
      </c>
      <c r="B325" s="37" t="s">
        <v>686</v>
      </c>
      <c r="C325" s="31">
        <v>64.79621380846325</v>
      </c>
      <c r="D325" s="31">
        <v>-1.1903254938281247</v>
      </c>
      <c r="E325" s="31">
        <v>-0.61953498497672554</v>
      </c>
      <c r="F325" s="31">
        <v>57.387866598967356</v>
      </c>
      <c r="G325" s="31">
        <v>4.142416194552883</v>
      </c>
      <c r="H325" s="31">
        <v>7.9693420347908663</v>
      </c>
      <c r="I325" s="31">
        <v>61.560106389147414</v>
      </c>
      <c r="J325" s="31">
        <v>23.555181230665088</v>
      </c>
      <c r="K325" s="31">
        <v>218.22985900671918</v>
      </c>
      <c r="L325" s="31" t="s">
        <v>39</v>
      </c>
      <c r="M325" s="31">
        <v>0.28755661420143491</v>
      </c>
      <c r="N325" s="31">
        <v>-0.44075463667002873</v>
      </c>
      <c r="O325" s="31">
        <v>2.2387294084805798E-4</v>
      </c>
      <c r="P325" s="31">
        <v>0.38357378434552797</v>
      </c>
      <c r="Q325" s="31">
        <v>5.2971450449113595</v>
      </c>
      <c r="R325" s="31">
        <v>5.9188428488711987E-3</v>
      </c>
      <c r="S325" s="31">
        <v>5.2530135566183446E-2</v>
      </c>
      <c r="T325" s="31">
        <v>-0.41294964413824004</v>
      </c>
      <c r="U325" s="31">
        <v>0.96783261678825661</v>
      </c>
      <c r="V325" s="31">
        <v>-1.7350538730746073E-2</v>
      </c>
      <c r="W325" s="31">
        <v>-1.0953265788420258E-2</v>
      </c>
      <c r="X325" s="31">
        <v>0.20335410493179026</v>
      </c>
      <c r="Y325" s="31">
        <v>-0.37956691098573642</v>
      </c>
      <c r="Z325" s="31">
        <v>2.7065684127368432E-4</v>
      </c>
      <c r="AA325" s="31">
        <v>-4.1410674525422975</v>
      </c>
      <c r="AB325" s="31">
        <v>-2.2834246103413763E-2</v>
      </c>
      <c r="AC325" s="31">
        <v>-1.3720426815240803</v>
      </c>
      <c r="AD325" s="31">
        <v>0.72228860080954493</v>
      </c>
      <c r="AE325" s="31">
        <v>-3.2998074721281946E-4</v>
      </c>
      <c r="AF325" s="31">
        <v>70.405020179294226</v>
      </c>
      <c r="AH325" s="31">
        <f t="shared" si="58"/>
        <v>-77.128585199751768</v>
      </c>
      <c r="AI325" s="31">
        <f t="shared" si="59"/>
        <v>-40.143521348374975</v>
      </c>
      <c r="AJ325" s="31">
        <f t="shared" si="60"/>
        <v>3718.5164741582557</v>
      </c>
      <c r="AK325" s="31">
        <f t="shared" si="61"/>
        <v>268.41288542588933</v>
      </c>
      <c r="AL325" s="31">
        <f t="shared" si="62"/>
        <v>516.38319039908254</v>
      </c>
      <c r="AM325" s="31">
        <f t="shared" si="63"/>
        <v>3988.8618156629404</v>
      </c>
      <c r="AN325" s="31">
        <f t="shared" si="64"/>
        <v>1526.2865593192755</v>
      </c>
      <c r="AO325" s="31">
        <f t="shared" si="65"/>
        <v>14140.468603590165</v>
      </c>
      <c r="AP325" s="31" t="e">
        <f t="shared" si="66"/>
        <v>#VALUE!</v>
      </c>
      <c r="AQ325" s="31">
        <f t="shared" si="67"/>
        <v>18.632579855833956</v>
      </c>
      <c r="AR325" s="31">
        <f t="shared" si="68"/>
        <v>-28.559231674742719</v>
      </c>
      <c r="AS325" s="31">
        <f t="shared" si="69"/>
        <v>1.4506118941120211E-2</v>
      </c>
      <c r="AT325" s="31">
        <f t="shared" si="70"/>
        <v>24.854128941774203</v>
      </c>
      <c r="AU325" s="31">
        <f t="shared" si="71"/>
        <v>343.23494290451811</v>
      </c>
      <c r="AV325" s="31">
        <f t="shared" si="72"/>
        <v>0.38351860673415195</v>
      </c>
      <c r="AW325" s="31">
        <f t="shared" si="73"/>
        <v>3.4037538955339821</v>
      </c>
      <c r="AX325" s="31">
        <f t="shared" si="74"/>
        <v>-26.757573433710213</v>
      </c>
      <c r="AY325" s="31">
        <f t="shared" si="75"/>
        <v>62.711889168216352</v>
      </c>
      <c r="AZ325" s="31">
        <f t="shared" si="76"/>
        <v>-1.1242492172894452</v>
      </c>
      <c r="BA325" s="31">
        <f t="shared" si="77"/>
        <v>-0.70973015192740485</v>
      </c>
      <c r="BB325" s="31">
        <f t="shared" si="78"/>
        <v>13.176576061988953</v>
      </c>
      <c r="BC325" s="31">
        <f t="shared" si="79"/>
        <v>-24.594498718849714</v>
      </c>
      <c r="BD325" s="31">
        <f t="shared" si="80"/>
        <v>1.7537538555892952E-2</v>
      </c>
      <c r="BE325" s="31">
        <f t="shared" si="81"/>
        <v>-268.32549205019893</v>
      </c>
      <c r="BF325" s="31">
        <f t="shared" si="82"/>
        <v>-1.4795726926718671</v>
      </c>
      <c r="BG325" s="31">
        <f t="shared" si="83"/>
        <v>-88.90317094637156</v>
      </c>
      <c r="BH325" s="31">
        <f t="shared" si="84"/>
        <v>46.801566609471038</v>
      </c>
      <c r="BI325" s="31">
        <f t="shared" si="85"/>
        <v>-2.1381503049078314E-2</v>
      </c>
      <c r="BJ325" s="31">
        <f t="shared" si="86"/>
        <v>4561.9787407267186</v>
      </c>
      <c r="BK325" s="31">
        <v>0</v>
      </c>
    </row>
    <row r="326" spans="1:63" x14ac:dyDescent="0.3">
      <c r="A326">
        <v>64</v>
      </c>
      <c r="B326" s="37" t="s">
        <v>687</v>
      </c>
      <c r="C326" s="31">
        <v>60.755667506297236</v>
      </c>
      <c r="D326" s="31">
        <v>-0.25899742452336216</v>
      </c>
      <c r="E326" s="31">
        <v>0.63009994712258155</v>
      </c>
      <c r="F326" s="31">
        <v>47.206831046654905</v>
      </c>
      <c r="G326" s="31">
        <v>3.273206103572202</v>
      </c>
      <c r="H326" s="31">
        <v>7.1396410086960644</v>
      </c>
      <c r="I326" s="31">
        <v>74.339595613285937</v>
      </c>
      <c r="J326" s="31">
        <v>26.560139733196355</v>
      </c>
      <c r="K326" s="31">
        <v>221.02087907292187</v>
      </c>
      <c r="L326" s="31" t="s">
        <v>39</v>
      </c>
      <c r="M326" s="31">
        <v>0.16579655179257893</v>
      </c>
      <c r="N326" s="31">
        <v>-0.35180929559931534</v>
      </c>
      <c r="O326" s="31">
        <v>-9.279762509841678E-3</v>
      </c>
      <c r="P326" s="31">
        <v>0.46544044456167866</v>
      </c>
      <c r="Q326" s="31">
        <v>3.8374364625272199</v>
      </c>
      <c r="R326" s="31">
        <v>6.2705846450679904E-3</v>
      </c>
      <c r="S326" s="31">
        <v>2.7249596304201897E-2</v>
      </c>
      <c r="T326" s="31">
        <v>-0.4795899037084142</v>
      </c>
      <c r="U326" s="31">
        <v>0.29550850999053535</v>
      </c>
      <c r="V326" s="31">
        <v>-1.6241789587519709E-2</v>
      </c>
      <c r="W326" s="31">
        <v>-1.1894114626252969E-2</v>
      </c>
      <c r="X326" s="31">
        <v>0.28480777252689543</v>
      </c>
      <c r="Y326" s="31">
        <v>-0.23345589560628066</v>
      </c>
      <c r="Z326" s="31">
        <v>2.8525756989763036E-4</v>
      </c>
      <c r="AA326" s="31">
        <v>8.2706493052232783</v>
      </c>
      <c r="AB326" s="31">
        <v>-2.4591020724380765E-2</v>
      </c>
      <c r="AC326" s="31">
        <v>-0.94898942827025701</v>
      </c>
      <c r="AD326" s="31">
        <v>0.67007305044919263</v>
      </c>
      <c r="AE326" s="31">
        <v>-6.2848951126148454E-5</v>
      </c>
      <c r="AF326" s="31">
        <v>70.841634317098837</v>
      </c>
      <c r="AH326" s="31">
        <f t="shared" si="58"/>
        <v>-15.735561409328705</v>
      </c>
      <c r="AI326" s="31">
        <f t="shared" si="59"/>
        <v>38.282142883115036</v>
      </c>
      <c r="AJ326" s="31">
        <f t="shared" si="60"/>
        <v>2868.0825310965151</v>
      </c>
      <c r="AK326" s="31">
        <f t="shared" si="61"/>
        <v>198.86582170821541</v>
      </c>
      <c r="AL326" s="31">
        <f t="shared" si="62"/>
        <v>433.77365523866268</v>
      </c>
      <c r="AM326" s="31">
        <f t="shared" si="63"/>
        <v>4516.5517536333928</v>
      </c>
      <c r="AN326" s="31">
        <f t="shared" si="64"/>
        <v>1613.6790185508719</v>
      </c>
      <c r="AO326" s="31">
        <f t="shared" si="65"/>
        <v>13428.27104090397</v>
      </c>
      <c r="AP326" s="31" t="e">
        <f t="shared" si="66"/>
        <v>#VALUE!</v>
      </c>
      <c r="AQ326" s="31">
        <f t="shared" si="67"/>
        <v>10.073080174400515</v>
      </c>
      <c r="AR326" s="31">
        <f t="shared" si="68"/>
        <v>-21.374408589056642</v>
      </c>
      <c r="AS326" s="31">
        <f t="shared" si="69"/>
        <v>-0.56379816558534335</v>
      </c>
      <c r="AT326" s="31">
        <f t="shared" si="70"/>
        <v>28.27814489377252</v>
      </c>
      <c r="AU326" s="31">
        <f t="shared" si="71"/>
        <v>233.14601379384521</v>
      </c>
      <c r="AV326" s="31">
        <f t="shared" si="72"/>
        <v>0.38097355576584369</v>
      </c>
      <c r="AW326" s="31">
        <f t="shared" si="73"/>
        <v>1.6555674127389164</v>
      </c>
      <c r="AX326" s="31">
        <f t="shared" si="74"/>
        <v>-29.13780472908552</v>
      </c>
      <c r="AY326" s="31">
        <f t="shared" si="75"/>
        <v>17.95381677826628</v>
      </c>
      <c r="AZ326" s="31">
        <f t="shared" si="76"/>
        <v>-0.98678076788658797</v>
      </c>
      <c r="BA326" s="31">
        <f t="shared" si="77"/>
        <v>-0.72263487351441213</v>
      </c>
      <c r="BB326" s="31">
        <f t="shared" si="78"/>
        <v>17.303686330853196</v>
      </c>
      <c r="BC326" s="31">
        <f t="shared" si="79"/>
        <v>-14.183768770840025</v>
      </c>
      <c r="BD326" s="31">
        <f t="shared" si="80"/>
        <v>1.7331014070354773E-2</v>
      </c>
      <c r="BE326" s="31">
        <f t="shared" si="81"/>
        <v>502.48881924933374</v>
      </c>
      <c r="BF326" s="31">
        <f t="shared" si="82"/>
        <v>-1.4940438787709425</v>
      </c>
      <c r="BG326" s="31">
        <f t="shared" si="83"/>
        <v>-57.656486170978845</v>
      </c>
      <c r="BH326" s="31">
        <f t="shared" si="84"/>
        <v>40.710735458021482</v>
      </c>
      <c r="BI326" s="31">
        <f t="shared" si="85"/>
        <v>-3.8184299777398009E-3</v>
      </c>
      <c r="BJ326" s="31">
        <f t="shared" si="86"/>
        <v>4304.0307801723529</v>
      </c>
      <c r="BK326" s="31" t="e">
        <v>#REF!</v>
      </c>
    </row>
    <row r="327" spans="1:63" x14ac:dyDescent="0.3">
      <c r="A327">
        <v>15</v>
      </c>
      <c r="B327" s="37" t="s">
        <v>688</v>
      </c>
      <c r="C327" s="31">
        <v>64.091487009397454</v>
      </c>
      <c r="D327" s="31">
        <v>-0.85142694376493333</v>
      </c>
      <c r="E327" s="31">
        <v>-1.1088960477551166</v>
      </c>
      <c r="F327" s="31">
        <v>54.419145277468978</v>
      </c>
      <c r="G327" s="31">
        <v>1.2489718225602153</v>
      </c>
      <c r="H327" s="31">
        <v>0.37473839689814503</v>
      </c>
      <c r="I327" s="31">
        <v>41.951294754921022</v>
      </c>
      <c r="J327" s="31">
        <v>36.216320318273254</v>
      </c>
      <c r="K327" s="31">
        <v>158.71188631639538</v>
      </c>
      <c r="L327" s="31" t="s">
        <v>39</v>
      </c>
      <c r="M327" s="31">
        <v>7.3440847879090151E-2</v>
      </c>
      <c r="N327" s="31">
        <v>-0.25131388437060348</v>
      </c>
      <c r="O327" s="31">
        <v>1.1889543843460934E-2</v>
      </c>
      <c r="P327" s="31">
        <v>0.57066345300204357</v>
      </c>
      <c r="Q327" s="31">
        <v>4.3061802634378461</v>
      </c>
      <c r="R327" s="31">
        <v>8.5825857500438033E-3</v>
      </c>
      <c r="S327" s="31">
        <v>1.3733482437967149E-2</v>
      </c>
      <c r="T327" s="31">
        <v>-0.45343734092508986</v>
      </c>
      <c r="U327" s="31">
        <v>0.14461905623188051</v>
      </c>
      <c r="V327" s="31">
        <v>-3.3324878767473497E-2</v>
      </c>
      <c r="W327" s="31">
        <v>-1.4857976175388888E-2</v>
      </c>
      <c r="X327" s="31">
        <v>0.41671842426659217</v>
      </c>
      <c r="Y327" s="31">
        <v>-0.2252045181458282</v>
      </c>
      <c r="Z327" s="31">
        <v>6.2419077761583137E-4</v>
      </c>
      <c r="AA327" s="31">
        <v>16.09457357582238</v>
      </c>
      <c r="AB327" s="31">
        <v>-5.3796692396307737E-2</v>
      </c>
      <c r="AC327" s="31">
        <v>-1.3002801794219219</v>
      </c>
      <c r="AD327" s="31">
        <v>0.81707792167985305</v>
      </c>
      <c r="AE327" s="31">
        <v>1.7276821144441958E-5</v>
      </c>
      <c r="AF327" s="31">
        <v>63.647202450956208</v>
      </c>
      <c r="AH327" s="31">
        <f t="shared" si="58"/>
        <v>-54.569218905761204</v>
      </c>
      <c r="AI327" s="31">
        <f t="shared" si="59"/>
        <v>-71.070796639469236</v>
      </c>
      <c r="AJ327" s="31">
        <f t="shared" si="60"/>
        <v>3487.803942613416</v>
      </c>
      <c r="AK327" s="31">
        <f t="shared" si="61"/>
        <v>80.048461340721502</v>
      </c>
      <c r="AL327" s="31">
        <f t="shared" si="62"/>
        <v>24.017541096719889</v>
      </c>
      <c r="AM327" s="31">
        <f t="shared" si="63"/>
        <v>2688.7208628124245</v>
      </c>
      <c r="AN327" s="31">
        <f t="shared" si="64"/>
        <v>2321.1578232067873</v>
      </c>
      <c r="AO327" s="31">
        <f t="shared" si="65"/>
        <v>10172.080800084221</v>
      </c>
      <c r="AP327" s="31" t="e">
        <f t="shared" si="66"/>
        <v>#VALUE!</v>
      </c>
      <c r="AQ327" s="31">
        <f t="shared" si="67"/>
        <v>4.7069331478018412</v>
      </c>
      <c r="AR327" s="31">
        <f t="shared" si="68"/>
        <v>-16.107080555419746</v>
      </c>
      <c r="AS327" s="31">
        <f t="shared" si="69"/>
        <v>0.76201854479083786</v>
      </c>
      <c r="AT327" s="31">
        <f t="shared" si="70"/>
        <v>36.57466928481837</v>
      </c>
      <c r="AU327" s="31">
        <f t="shared" si="71"/>
        <v>275.98949641425043</v>
      </c>
      <c r="AV327" s="31">
        <f t="shared" si="72"/>
        <v>0.55007068310597218</v>
      </c>
      <c r="AW327" s="31">
        <f t="shared" si="73"/>
        <v>0.88019931126675954</v>
      </c>
      <c r="AX327" s="31">
        <f t="shared" si="74"/>
        <v>-29.061473445476121</v>
      </c>
      <c r="AY327" s="31">
        <f t="shared" si="75"/>
        <v>9.26885036379689</v>
      </c>
      <c r="AZ327" s="31">
        <f t="shared" si="76"/>
        <v>-2.1358410346152725</v>
      </c>
      <c r="BA327" s="31">
        <f t="shared" si="77"/>
        <v>-0.95226978703087373</v>
      </c>
      <c r="BB327" s="31">
        <f t="shared" si="78"/>
        <v>26.70810347545887</v>
      </c>
      <c r="BC327" s="31">
        <f t="shared" si="79"/>
        <v>-14.433692449200962</v>
      </c>
      <c r="BD327" s="31">
        <f t="shared" si="80"/>
        <v>4.000531511495075E-2</v>
      </c>
      <c r="BE327" s="31">
        <f t="shared" si="81"/>
        <v>1031.5251532566117</v>
      </c>
      <c r="BF327" s="31">
        <f t="shared" si="82"/>
        <v>-3.447910011866508</v>
      </c>
      <c r="BG327" s="31">
        <f t="shared" si="83"/>
        <v>-83.336890227997102</v>
      </c>
      <c r="BH327" s="31">
        <f t="shared" si="84"/>
        <v>52.367739003009774</v>
      </c>
      <c r="BI327" s="31">
        <f t="shared" si="85"/>
        <v>1.1072971579426851E-3</v>
      </c>
      <c r="BJ327" s="31">
        <f t="shared" si="86"/>
        <v>4079.2438490699496</v>
      </c>
      <c r="BK327" s="31">
        <v>0</v>
      </c>
    </row>
    <row r="328" spans="1:63" x14ac:dyDescent="0.3">
      <c r="A328">
        <v>65</v>
      </c>
      <c r="B328" s="37" t="s">
        <v>689</v>
      </c>
      <c r="C328" s="31">
        <v>60.382111737570469</v>
      </c>
      <c r="D328" s="31">
        <v>-1.503767851231153</v>
      </c>
      <c r="E328" s="31">
        <v>-1.9826248007320311</v>
      </c>
      <c r="F328" s="31">
        <v>62.584433649372158</v>
      </c>
      <c r="G328" s="31">
        <v>2.64865509359332</v>
      </c>
      <c r="H328" s="31">
        <v>6.1054177085523627</v>
      </c>
      <c r="I328" s="31">
        <v>56.247526386958022</v>
      </c>
      <c r="J328" s="31">
        <v>38.354329110867361</v>
      </c>
      <c r="K328" s="31">
        <v>157.15184936897589</v>
      </c>
      <c r="L328" s="31" t="s">
        <v>39</v>
      </c>
      <c r="M328" s="31">
        <v>0.25161740795555393</v>
      </c>
      <c r="N328" s="31">
        <v>-0.32861610128485613</v>
      </c>
      <c r="O328" s="31">
        <v>6.3685213700226187E-3</v>
      </c>
      <c r="P328" s="31">
        <v>0.680257090166417</v>
      </c>
      <c r="Q328" s="31">
        <v>5.0808186131314246</v>
      </c>
      <c r="R328" s="31">
        <v>6.0867138578678441E-3</v>
      </c>
      <c r="S328" s="31">
        <v>3.1968780665414774E-2</v>
      </c>
      <c r="T328" s="31">
        <v>-0.51196754426551427</v>
      </c>
      <c r="U328" s="31">
        <v>0.14874218487713653</v>
      </c>
      <c r="V328" s="31">
        <v>-1.6863919370060872E-2</v>
      </c>
      <c r="W328" s="31">
        <v>-5.9401952585964894E-3</v>
      </c>
      <c r="X328" s="31">
        <v>0.42730753271763317</v>
      </c>
      <c r="Y328" s="31">
        <v>-0.36624623501949211</v>
      </c>
      <c r="Z328" s="31">
        <v>5.7464027054627989E-4</v>
      </c>
      <c r="AA328" s="31">
        <v>25.548252704300456</v>
      </c>
      <c r="AB328" s="31">
        <v>-1.9881284519962048E-2</v>
      </c>
      <c r="AC328" s="31">
        <v>-1.3731732921565143</v>
      </c>
      <c r="AD328" s="31">
        <v>0.73882063976024703</v>
      </c>
      <c r="AE328" s="31">
        <v>-2.4718750493014506E-4</v>
      </c>
      <c r="AF328" s="31" t="s">
        <v>39</v>
      </c>
      <c r="AH328" s="31">
        <f t="shared" si="58"/>
        <v>-90.800678420405731</v>
      </c>
      <c r="AI328" s="31">
        <f t="shared" si="59"/>
        <v>-119.71507225147988</v>
      </c>
      <c r="AJ328" s="31">
        <f t="shared" si="60"/>
        <v>3778.9802656489546</v>
      </c>
      <c r="AK328" s="31">
        <f t="shared" si="61"/>
        <v>159.93138781563701</v>
      </c>
      <c r="AL328" s="31">
        <f t="shared" si="62"/>
        <v>368.65801428235022</v>
      </c>
      <c r="AM328" s="31">
        <f t="shared" si="63"/>
        <v>3396.3444232592428</v>
      </c>
      <c r="AN328" s="31">
        <f t="shared" si="64"/>
        <v>2315.9153859919447</v>
      </c>
      <c r="AO328" s="31">
        <f t="shared" si="65"/>
        <v>9489.1605283633453</v>
      </c>
      <c r="AP328" s="31" t="e">
        <f t="shared" si="66"/>
        <v>#VALUE!</v>
      </c>
      <c r="AQ328" s="31">
        <f t="shared" si="67"/>
        <v>15.19319044229011</v>
      </c>
      <c r="AR328" s="31">
        <f t="shared" si="68"/>
        <v>-19.842534146546956</v>
      </c>
      <c r="AS328" s="31">
        <f t="shared" si="69"/>
        <v>0.38454476896781115</v>
      </c>
      <c r="AT328" s="31">
        <f t="shared" si="70"/>
        <v>41.07535962870314</v>
      </c>
      <c r="AU328" s="31">
        <f t="shared" si="71"/>
        <v>306.79055721642948</v>
      </c>
      <c r="AV328" s="31">
        <f t="shared" si="72"/>
        <v>0.36752863628039478</v>
      </c>
      <c r="AW328" s="31">
        <f t="shared" si="73"/>
        <v>1.9303424862529572</v>
      </c>
      <c r="AX328" s="31">
        <f t="shared" si="74"/>
        <v>-30.913681463849837</v>
      </c>
      <c r="AY328" s="31">
        <f t="shared" si="75"/>
        <v>8.9813672273416216</v>
      </c>
      <c r="AZ328" s="31">
        <f t="shared" si="76"/>
        <v>-1.0182790637363945</v>
      </c>
      <c r="BA328" s="31">
        <f t="shared" si="77"/>
        <v>-0.35868153384755952</v>
      </c>
      <c r="BB328" s="31">
        <f t="shared" si="78"/>
        <v>25.801731186861673</v>
      </c>
      <c r="BC328" s="31">
        <f t="shared" si="79"/>
        <v>-22.114721086411468</v>
      </c>
      <c r="BD328" s="31">
        <f t="shared" si="80"/>
        <v>3.4697993025033194E-2</v>
      </c>
      <c r="BE328" s="31">
        <f t="shared" si="81"/>
        <v>1542.657449490757</v>
      </c>
      <c r="BF328" s="31">
        <f t="shared" si="82"/>
        <v>-1.2004739433707785</v>
      </c>
      <c r="BG328" s="31">
        <f t="shared" si="83"/>
        <v>-82.915103162042143</v>
      </c>
      <c r="BH328" s="31">
        <f t="shared" si="84"/>
        <v>44.611550424026532</v>
      </c>
      <c r="BI328" s="31">
        <f t="shared" si="85"/>
        <v>-1.4925703542823271E-2</v>
      </c>
      <c r="BJ328" s="31" t="e">
        <f t="shared" si="86"/>
        <v>#VALUE!</v>
      </c>
      <c r="BK328" s="31">
        <v>0</v>
      </c>
    </row>
    <row r="329" spans="1:63" x14ac:dyDescent="0.3">
      <c r="A329">
        <v>65</v>
      </c>
      <c r="B329" s="37" t="s">
        <v>690</v>
      </c>
      <c r="C329" s="31">
        <v>60.617414248021099</v>
      </c>
      <c r="D329" s="31">
        <v>-0.37636454728237334</v>
      </c>
      <c r="E329" s="31">
        <v>14.718430667312809</v>
      </c>
      <c r="F329" s="31">
        <v>53.231454714843892</v>
      </c>
      <c r="G329" s="31">
        <v>5.1286512265935658</v>
      </c>
      <c r="H329" s="31">
        <v>7.2971490590131074</v>
      </c>
      <c r="I329" s="31">
        <v>64.518430541585772</v>
      </c>
      <c r="J329" s="31">
        <v>37.958416265272703</v>
      </c>
      <c r="K329" s="31">
        <v>161.77250321443887</v>
      </c>
      <c r="L329" s="31" t="s">
        <v>39</v>
      </c>
      <c r="M329" s="31">
        <v>0.17639681658899678</v>
      </c>
      <c r="N329" s="31">
        <v>-0.42607011888412111</v>
      </c>
      <c r="O329" s="31">
        <v>5.9381955545134519E-3</v>
      </c>
      <c r="P329" s="31">
        <v>0.61115586138125766</v>
      </c>
      <c r="Q329" s="31">
        <v>4.4750562960361391</v>
      </c>
      <c r="R329" s="31">
        <v>7.0140781333286649E-3</v>
      </c>
      <c r="S329" s="31">
        <v>3.0141701807746422E-2</v>
      </c>
      <c r="T329" s="31">
        <v>-0.43101854425211311</v>
      </c>
      <c r="U329" s="31">
        <v>0.14878764521917004</v>
      </c>
      <c r="V329" s="31">
        <v>-1.5909970296333186E-2</v>
      </c>
      <c r="W329" s="31">
        <v>-8.0002577383843435E-3</v>
      </c>
      <c r="X329" s="31">
        <v>0.41437373306864472</v>
      </c>
      <c r="Y329" s="31">
        <v>-0.2182169428702673</v>
      </c>
      <c r="Z329" s="31">
        <v>6.443694961523398E-4</v>
      </c>
      <c r="AA329" s="31">
        <v>19.867227802219862</v>
      </c>
      <c r="AB329" s="31">
        <v>-2.3678098752743373E-2</v>
      </c>
      <c r="AC329" s="31">
        <v>-0.96614162844977347</v>
      </c>
      <c r="AD329" s="31">
        <v>0.66474435992937242</v>
      </c>
      <c r="AE329" s="31">
        <v>-8.0335908289120913E-5</v>
      </c>
      <c r="AF329" s="31" t="s">
        <v>39</v>
      </c>
      <c r="AH329" s="31">
        <f t="shared" si="58"/>
        <v>-22.814245670884549</v>
      </c>
      <c r="AI329" s="31">
        <f t="shared" si="59"/>
        <v>892.19320884127819</v>
      </c>
      <c r="AJ329" s="31">
        <f t="shared" si="60"/>
        <v>3226.7531414744681</v>
      </c>
      <c r="AK329" s="31">
        <f t="shared" si="61"/>
        <v>310.88557593604372</v>
      </c>
      <c r="AL329" s="31">
        <f t="shared" si="62"/>
        <v>442.3343073397549</v>
      </c>
      <c r="AM329" s="31">
        <f t="shared" si="63"/>
        <v>3910.9404307714808</v>
      </c>
      <c r="AN329" s="31">
        <f t="shared" si="64"/>
        <v>2300.9410429508575</v>
      </c>
      <c r="AO329" s="31">
        <f t="shared" si="65"/>
        <v>9806.2308412889652</v>
      </c>
      <c r="AP329" s="31" t="e">
        <f t="shared" si="66"/>
        <v>#VALUE!</v>
      </c>
      <c r="AQ329" s="31">
        <f t="shared" si="67"/>
        <v>10.692718903207417</v>
      </c>
      <c r="AR329" s="31">
        <f t="shared" si="68"/>
        <v>-25.827268895102367</v>
      </c>
      <c r="AS329" s="31">
        <f t="shared" si="69"/>
        <v>0.35995805981369927</v>
      </c>
      <c r="AT329" s="31">
        <f t="shared" si="70"/>
        <v>37.046688019453853</v>
      </c>
      <c r="AU329" s="31">
        <f t="shared" si="71"/>
        <v>271.26634128003758</v>
      </c>
      <c r="AV329" s="31">
        <f t="shared" si="72"/>
        <v>0.42517527977597025</v>
      </c>
      <c r="AW329" s="31">
        <f t="shared" si="73"/>
        <v>1.8271120246204913</v>
      </c>
      <c r="AX329" s="31">
        <f t="shared" si="74"/>
        <v>-26.127229645509352</v>
      </c>
      <c r="AY329" s="31">
        <f t="shared" si="75"/>
        <v>9.0191223252380261</v>
      </c>
      <c r="AZ329" s="31">
        <f t="shared" si="76"/>
        <v>-0.96442126012653973</v>
      </c>
      <c r="BA329" s="31">
        <f t="shared" si="77"/>
        <v>-0.48495493741858015</v>
      </c>
      <c r="BB329" s="31">
        <f t="shared" si="78"/>
        <v>25.118264230920957</v>
      </c>
      <c r="BC329" s="31">
        <f t="shared" si="79"/>
        <v>-13.227746821903747</v>
      </c>
      <c r="BD329" s="31">
        <f t="shared" si="80"/>
        <v>3.9060012677055021E-2</v>
      </c>
      <c r="BE329" s="31">
        <f t="shared" si="81"/>
        <v>1204.299977646963</v>
      </c>
      <c r="BF329" s="31">
        <f t="shared" si="82"/>
        <v>-1.4353051207005967</v>
      </c>
      <c r="BG329" s="31">
        <f t="shared" si="83"/>
        <v>-58.565007313997604</v>
      </c>
      <c r="BH329" s="31">
        <f t="shared" si="84"/>
        <v>40.295084234874402</v>
      </c>
      <c r="BI329" s="31">
        <f t="shared" si="85"/>
        <v>-4.8697550317526742E-3</v>
      </c>
      <c r="BJ329" s="31" t="e">
        <f t="shared" si="86"/>
        <v>#VALUE!</v>
      </c>
      <c r="BK329" s="31" t="e">
        <v>#REF!</v>
      </c>
    </row>
    <row r="330" spans="1:63" x14ac:dyDescent="0.3">
      <c r="A330">
        <v>16</v>
      </c>
      <c r="B330" s="37" t="s">
        <v>691</v>
      </c>
      <c r="C330" s="31">
        <v>64.815017813099487</v>
      </c>
      <c r="D330" s="31">
        <v>-0.79213986662659852</v>
      </c>
      <c r="E330" s="31">
        <v>-0.99874050805117498</v>
      </c>
      <c r="F330" s="31">
        <v>47.122903586516713</v>
      </c>
      <c r="G330" s="31">
        <v>12.976207707052467</v>
      </c>
      <c r="H330" s="31">
        <v>6.1732097620243387</v>
      </c>
      <c r="I330" s="31">
        <v>72.449136035030691</v>
      </c>
      <c r="J330" s="31">
        <v>32.542622169375846</v>
      </c>
      <c r="K330" s="31">
        <v>228.6358003980325</v>
      </c>
      <c r="L330" s="31" t="s">
        <v>39</v>
      </c>
      <c r="M330" s="31">
        <v>0.63380122303475706</v>
      </c>
      <c r="N330" s="31">
        <v>-9.9473383035652715E-2</v>
      </c>
      <c r="O330" s="31">
        <v>0.11175559130552178</v>
      </c>
      <c r="P330" s="31">
        <v>0.51281126768537777</v>
      </c>
      <c r="Q330" s="31">
        <v>20.901838052131041</v>
      </c>
      <c r="R330" s="31">
        <v>1.4357065949241686E-2</v>
      </c>
      <c r="S330" s="31">
        <v>8.5861832345415834E-2</v>
      </c>
      <c r="T330" s="31">
        <v>-0.38933007645509815</v>
      </c>
      <c r="U330" s="31">
        <v>0.21810145565224295</v>
      </c>
      <c r="V330" s="31">
        <v>-3.4127689105037655E-2</v>
      </c>
      <c r="W330" s="31">
        <v>-2.5410695535556003E-2</v>
      </c>
      <c r="X330" s="31">
        <v>0.45133663830089565</v>
      </c>
      <c r="Y330" s="31">
        <v>-0.22331627466295537</v>
      </c>
      <c r="Z330" s="31">
        <v>1.1977928489348247E-4</v>
      </c>
      <c r="AA330" s="31">
        <v>6.3294992532215568</v>
      </c>
      <c r="AB330" s="31">
        <v>-5.4570503150131816E-2</v>
      </c>
      <c r="AC330" s="31">
        <v>-1.3129489742148635</v>
      </c>
      <c r="AD330" s="31">
        <v>0.4619031675829644</v>
      </c>
      <c r="AE330" s="31">
        <v>-1.1291901024561334E-4</v>
      </c>
      <c r="AF330" s="31" t="s">
        <v>39</v>
      </c>
      <c r="AH330" s="31">
        <f t="shared" si="58"/>
        <v>-51.342559565869237</v>
      </c>
      <c r="AI330" s="31">
        <f t="shared" si="59"/>
        <v>-64.733383820000938</v>
      </c>
      <c r="AJ330" s="31">
        <f t="shared" si="60"/>
        <v>3054.2718353650507</v>
      </c>
      <c r="AK330" s="31">
        <f t="shared" si="61"/>
        <v>841.05313367908445</v>
      </c>
      <c r="AL330" s="31">
        <f t="shared" si="62"/>
        <v>400.11670068960717</v>
      </c>
      <c r="AM330" s="31">
        <f t="shared" si="63"/>
        <v>4695.7920426541823</v>
      </c>
      <c r="AN330" s="31">
        <f t="shared" si="64"/>
        <v>2109.2506355930618</v>
      </c>
      <c r="AO330" s="31">
        <f t="shared" si="65"/>
        <v>14819.033475510736</v>
      </c>
      <c r="AP330" s="31" t="e">
        <f t="shared" si="66"/>
        <v>#VALUE!</v>
      </c>
      <c r="AQ330" s="31">
        <f t="shared" si="67"/>
        <v>41.079837560962019</v>
      </c>
      <c r="AR330" s="31">
        <f t="shared" si="68"/>
        <v>-6.4473690933850989</v>
      </c>
      <c r="AS330" s="31">
        <f t="shared" si="69"/>
        <v>7.2434406411808601</v>
      </c>
      <c r="AT330" s="31">
        <f t="shared" si="70"/>
        <v>33.237871449785892</v>
      </c>
      <c r="AU330" s="31">
        <f t="shared" si="71"/>
        <v>1354.753005675394</v>
      </c>
      <c r="AV330" s="31">
        <f t="shared" si="72"/>
        <v>0.93055348524394399</v>
      </c>
      <c r="AW330" s="31">
        <f t="shared" si="73"/>
        <v>5.5651361929334886</v>
      </c>
      <c r="AX330" s="31">
        <f t="shared" si="74"/>
        <v>-25.234435840612573</v>
      </c>
      <c r="AY330" s="31">
        <f t="shared" si="75"/>
        <v>14.136249733163055</v>
      </c>
      <c r="AZ330" s="31">
        <f t="shared" si="76"/>
        <v>-2.2119867772629367</v>
      </c>
      <c r="BA330" s="31">
        <f t="shared" si="77"/>
        <v>-1.64699468378031</v>
      </c>
      <c r="BB330" s="31">
        <f t="shared" si="78"/>
        <v>29.253392251176994</v>
      </c>
      <c r="BC330" s="31">
        <f t="shared" si="79"/>
        <v>-14.474248320234469</v>
      </c>
      <c r="BD330" s="31">
        <f t="shared" si="80"/>
        <v>7.7634964840113847E-3</v>
      </c>
      <c r="BE330" s="31">
        <f t="shared" si="81"/>
        <v>410.24660684555511</v>
      </c>
      <c r="BF330" s="31">
        <f t="shared" si="82"/>
        <v>-3.5369881337455955</v>
      </c>
      <c r="BG330" s="31">
        <f t="shared" si="83"/>
        <v>-85.098811151427071</v>
      </c>
      <c r="BH330" s="31">
        <f t="shared" si="84"/>
        <v>29.938262034816916</v>
      </c>
      <c r="BI330" s="31">
        <f t="shared" si="85"/>
        <v>-7.3188476605069918E-3</v>
      </c>
      <c r="BJ330" s="31" t="e">
        <f t="shared" si="86"/>
        <v>#VALUE!</v>
      </c>
      <c r="BK330" s="31">
        <v>0</v>
      </c>
    </row>
    <row r="331" spans="1:63" x14ac:dyDescent="0.3">
      <c r="A331">
        <v>66</v>
      </c>
      <c r="B331" s="37" t="s">
        <v>692</v>
      </c>
      <c r="C331" s="31">
        <v>66.549999999999983</v>
      </c>
      <c r="D331" s="31">
        <v>-1.1596503851594948</v>
      </c>
      <c r="E331" s="31">
        <v>-0.34541613285145534</v>
      </c>
      <c r="F331" s="31">
        <v>47.79505807391007</v>
      </c>
      <c r="G331" s="31">
        <v>17.008147051141737</v>
      </c>
      <c r="H331" s="31">
        <v>7.4724205315228076</v>
      </c>
      <c r="I331" s="31">
        <v>87.696754183071519</v>
      </c>
      <c r="J331" s="31">
        <v>30.655316103380141</v>
      </c>
      <c r="K331" s="31">
        <v>204.68472454239182</v>
      </c>
      <c r="L331" s="31" t="s">
        <v>39</v>
      </c>
      <c r="M331" s="31">
        <v>0.5784261235933138</v>
      </c>
      <c r="N331" s="31">
        <v>-6.115608312576807E-2</v>
      </c>
      <c r="O331" s="31">
        <v>0.10305231248935665</v>
      </c>
      <c r="P331" s="31">
        <v>0.53110683603086406</v>
      </c>
      <c r="Q331" s="31">
        <v>21.672071482153921</v>
      </c>
      <c r="R331" s="31">
        <v>1.1601033946639262E-2</v>
      </c>
      <c r="S331" s="31">
        <v>6.7449113346097406E-2</v>
      </c>
      <c r="T331" s="31">
        <v>-0.48173103569102321</v>
      </c>
      <c r="U331" s="31">
        <v>0.19625269664622871</v>
      </c>
      <c r="V331" s="31">
        <v>-1.7471484471598617E-2</v>
      </c>
      <c r="W331" s="31">
        <v>-9.202620155764285E-3</v>
      </c>
      <c r="X331" s="31">
        <v>0.41703416508512881</v>
      </c>
      <c r="Y331" s="31">
        <v>-0.36699777246955056</v>
      </c>
      <c r="Z331" s="31">
        <v>-2.391831172849697E-6</v>
      </c>
      <c r="AA331" s="31">
        <v>6.7322321441061357</v>
      </c>
      <c r="AB331" s="31">
        <v>-2.3407317583114495E-2</v>
      </c>
      <c r="AC331" s="31">
        <v>-1.3720957743109488</v>
      </c>
      <c r="AD331" s="31">
        <v>0.59575171387322678</v>
      </c>
      <c r="AE331" s="31">
        <v>-8.4955259111242024E-4</v>
      </c>
      <c r="AF331" s="31">
        <v>78.899237281580085</v>
      </c>
      <c r="AH331" s="31">
        <f t="shared" si="58"/>
        <v>-77.174733132364366</v>
      </c>
      <c r="AI331" s="31">
        <f t="shared" si="59"/>
        <v>-22.987443641264345</v>
      </c>
      <c r="AJ331" s="31">
        <f t="shared" si="60"/>
        <v>3180.7611148187143</v>
      </c>
      <c r="AK331" s="31">
        <f t="shared" si="61"/>
        <v>1131.8921862534824</v>
      </c>
      <c r="AL331" s="31">
        <f t="shared" si="62"/>
        <v>497.28958637284273</v>
      </c>
      <c r="AM331" s="31">
        <f t="shared" si="63"/>
        <v>5836.218990883408</v>
      </c>
      <c r="AN331" s="31">
        <f t="shared" si="64"/>
        <v>2040.1112866799479</v>
      </c>
      <c r="AO331" s="31">
        <f t="shared" si="65"/>
        <v>13621.768418296173</v>
      </c>
      <c r="AP331" s="31" t="e">
        <f t="shared" si="66"/>
        <v>#VALUE!</v>
      </c>
      <c r="AQ331" s="31">
        <f t="shared" si="67"/>
        <v>38.494258525135024</v>
      </c>
      <c r="AR331" s="31">
        <f t="shared" si="68"/>
        <v>-4.0699373320198644</v>
      </c>
      <c r="AS331" s="31">
        <f t="shared" si="69"/>
        <v>6.8581313961666828</v>
      </c>
      <c r="AT331" s="31">
        <f t="shared" si="70"/>
        <v>35.345159937853992</v>
      </c>
      <c r="AU331" s="31">
        <f t="shared" si="71"/>
        <v>1442.276357137343</v>
      </c>
      <c r="AV331" s="31">
        <f t="shared" si="72"/>
        <v>0.77204880914884266</v>
      </c>
      <c r="AW331" s="31">
        <f t="shared" si="73"/>
        <v>4.4887384931827814</v>
      </c>
      <c r="AX331" s="31">
        <f t="shared" si="74"/>
        <v>-32.059200425237584</v>
      </c>
      <c r="AY331" s="31">
        <f t="shared" si="75"/>
        <v>13.060616961806518</v>
      </c>
      <c r="AZ331" s="31">
        <f t="shared" si="76"/>
        <v>-1.1627272915848876</v>
      </c>
      <c r="BA331" s="31">
        <f t="shared" si="77"/>
        <v>-0.61243437136611301</v>
      </c>
      <c r="BB331" s="31">
        <f t="shared" si="78"/>
        <v>27.753623686415313</v>
      </c>
      <c r="BC331" s="31">
        <f t="shared" si="79"/>
        <v>-24.423701757848583</v>
      </c>
      <c r="BD331" s="31">
        <f t="shared" si="80"/>
        <v>-1.5917636455314729E-4</v>
      </c>
      <c r="BE331" s="31">
        <f t="shared" si="81"/>
        <v>448.03004919026324</v>
      </c>
      <c r="BF331" s="31">
        <f t="shared" si="82"/>
        <v>-1.5577569851562691</v>
      </c>
      <c r="BG331" s="31">
        <f t="shared" si="83"/>
        <v>-91.312973780393619</v>
      </c>
      <c r="BH331" s="31">
        <f t="shared" si="84"/>
        <v>39.647276558263229</v>
      </c>
      <c r="BI331" s="31">
        <f t="shared" si="85"/>
        <v>-5.6537724938531556E-2</v>
      </c>
      <c r="BJ331" s="31">
        <f t="shared" si="86"/>
        <v>5250.7442410891535</v>
      </c>
      <c r="BK331" s="31">
        <v>0</v>
      </c>
    </row>
    <row r="332" spans="1:63" x14ac:dyDescent="0.3">
      <c r="A332">
        <v>66</v>
      </c>
      <c r="B332" s="37" t="s">
        <v>693</v>
      </c>
      <c r="C332" s="31">
        <v>62.931758530183714</v>
      </c>
      <c r="D332" s="31">
        <v>-4.4171167307573901E-2</v>
      </c>
      <c r="E332" s="31">
        <v>7.9650625659630032</v>
      </c>
      <c r="F332" s="31">
        <v>43.763948842625666</v>
      </c>
      <c r="G332" s="31">
        <v>26.050778077565038</v>
      </c>
      <c r="H332" s="31">
        <v>7.1951903956095364</v>
      </c>
      <c r="I332" s="31">
        <v>107.33821936936181</v>
      </c>
      <c r="J332" s="31">
        <v>32.670617477465548</v>
      </c>
      <c r="K332" s="31">
        <v>214.0737151062539</v>
      </c>
      <c r="L332" s="31" t="s">
        <v>39</v>
      </c>
      <c r="M332" s="31">
        <v>0.47296184914370065</v>
      </c>
      <c r="N332" s="31">
        <v>-0.1090031416173225</v>
      </c>
      <c r="O332" s="31">
        <v>0.10785097214030555</v>
      </c>
      <c r="P332" s="31">
        <v>0.53079450751270263</v>
      </c>
      <c r="Q332" s="31">
        <v>21.764917193560915</v>
      </c>
      <c r="R332" s="31">
        <v>1.2748611813493295E-2</v>
      </c>
      <c r="S332" s="31">
        <v>5.3773776226639224E-2</v>
      </c>
      <c r="T332" s="31">
        <v>-0.38467063357641312</v>
      </c>
      <c r="U332" s="31">
        <v>0.2104647935911346</v>
      </c>
      <c r="V332" s="31">
        <v>-1.6887610013875579E-2</v>
      </c>
      <c r="W332" s="31">
        <v>-9.6003505028608455E-3</v>
      </c>
      <c r="X332" s="31">
        <v>0.44152595258001431</v>
      </c>
      <c r="Y332" s="31">
        <v>-0.21613328812755961</v>
      </c>
      <c r="Z332" s="31">
        <v>2.5831460786502556E-4</v>
      </c>
      <c r="AA332" s="31">
        <v>9.4278539191086441</v>
      </c>
      <c r="AB332" s="31">
        <v>-2.6107226972621512E-2</v>
      </c>
      <c r="AC332" s="31">
        <v>-0.9784732918250828</v>
      </c>
      <c r="AD332" s="31">
        <v>0.51715646013717897</v>
      </c>
      <c r="AE332" s="31">
        <v>-6.7842502739009916E-4</v>
      </c>
      <c r="AF332" s="31" t="s">
        <v>39</v>
      </c>
      <c r="AH332" s="31">
        <f t="shared" si="58"/>
        <v>-2.7797692349965857</v>
      </c>
      <c r="AI332" s="31">
        <f t="shared" si="59"/>
        <v>501.25539407898918</v>
      </c>
      <c r="AJ332" s="31">
        <f t="shared" si="60"/>
        <v>2754.1422608914313</v>
      </c>
      <c r="AK332" s="31">
        <f t="shared" si="61"/>
        <v>1639.4212755007266</v>
      </c>
      <c r="AL332" s="31">
        <f t="shared" si="62"/>
        <v>452.8059845551964</v>
      </c>
      <c r="AM332" s="31">
        <f t="shared" si="63"/>
        <v>6754.9829024125656</v>
      </c>
      <c r="AN332" s="31">
        <f t="shared" si="64"/>
        <v>2056.0194101238617</v>
      </c>
      <c r="AO332" s="31">
        <f t="shared" si="65"/>
        <v>13472.035346726112</v>
      </c>
      <c r="AP332" s="31" t="e">
        <f t="shared" si="66"/>
        <v>#VALUE!</v>
      </c>
      <c r="AQ332" s="31">
        <f t="shared" si="67"/>
        <v>29.764320884300545</v>
      </c>
      <c r="AR332" s="31">
        <f t="shared" si="68"/>
        <v>-6.8597593872927582</v>
      </c>
      <c r="AS332" s="31">
        <f t="shared" si="69"/>
        <v>6.7872513359792794</v>
      </c>
      <c r="AT332" s="31">
        <f t="shared" si="70"/>
        <v>33.403831775937185</v>
      </c>
      <c r="AU332" s="31">
        <f t="shared" si="71"/>
        <v>1369.7045132546193</v>
      </c>
      <c r="AV332" s="31">
        <f t="shared" si="72"/>
        <v>0.80229256024180751</v>
      </c>
      <c r="AW332" s="31">
        <f t="shared" si="73"/>
        <v>3.3840783007509931</v>
      </c>
      <c r="AX332" s="31">
        <f t="shared" si="74"/>
        <v>-24.20799942588361</v>
      </c>
      <c r="AY332" s="31">
        <f t="shared" si="75"/>
        <v>13.244919569382239</v>
      </c>
      <c r="AZ332" s="31">
        <f t="shared" si="76"/>
        <v>-1.0627669955451304</v>
      </c>
      <c r="BA332" s="31">
        <f t="shared" si="77"/>
        <v>-0.60416693965116652</v>
      </c>
      <c r="BB332" s="31">
        <f t="shared" si="78"/>
        <v>27.786004632574805</v>
      </c>
      <c r="BC332" s="31">
        <f t="shared" si="79"/>
        <v>-13.601647898778204</v>
      </c>
      <c r="BD332" s="31">
        <f t="shared" si="80"/>
        <v>1.6256192526980885E-2</v>
      </c>
      <c r="BE332" s="31">
        <f t="shared" si="81"/>
        <v>593.31142629519138</v>
      </c>
      <c r="BF332" s="31">
        <f t="shared" si="82"/>
        <v>-1.6429737037337162</v>
      </c>
      <c r="BG332" s="31">
        <f t="shared" si="83"/>
        <v>-61.577044929370096</v>
      </c>
      <c r="BH332" s="31">
        <f t="shared" si="84"/>
        <v>32.545565471677527</v>
      </c>
      <c r="BI332" s="31">
        <f t="shared" si="85"/>
        <v>-4.2694480004546995E-2</v>
      </c>
      <c r="BJ332" s="31" t="e">
        <f t="shared" si="86"/>
        <v>#VALUE!</v>
      </c>
      <c r="BK332" s="31" t="e">
        <v>#REF!</v>
      </c>
    </row>
    <row r="333" spans="1:63" x14ac:dyDescent="0.3">
      <c r="A333">
        <v>17</v>
      </c>
      <c r="B333" s="37" t="s">
        <v>694</v>
      </c>
      <c r="C333" s="31">
        <v>65.346261944912868</v>
      </c>
      <c r="D333" s="31">
        <v>-0.92625690768640678</v>
      </c>
      <c r="E333" s="31">
        <v>-2.4240299926366582</v>
      </c>
      <c r="F333" s="31">
        <v>68.72312385748846</v>
      </c>
      <c r="G333" s="31">
        <v>2.0572109482352254</v>
      </c>
      <c r="H333" s="31">
        <v>5.6926242743807194</v>
      </c>
      <c r="I333" s="31">
        <v>43.308635023867602</v>
      </c>
      <c r="J333" s="31">
        <v>23.214650858623667</v>
      </c>
      <c r="K333" s="31">
        <v>216.16650762280392</v>
      </c>
      <c r="L333" s="31" t="s">
        <v>39</v>
      </c>
      <c r="M333" s="31">
        <v>9.1370995307889072E-2</v>
      </c>
      <c r="N333" s="31">
        <v>-0.26186382185767382</v>
      </c>
      <c r="O333" s="31">
        <v>6.680081373654099E-3</v>
      </c>
      <c r="P333" s="31">
        <v>0.29947056740603289</v>
      </c>
      <c r="Q333" s="31">
        <v>4.7083294851649038</v>
      </c>
      <c r="R333" s="31">
        <v>8.3106199337714282E-3</v>
      </c>
      <c r="S333" s="31">
        <v>5.1531504557425993E-2</v>
      </c>
      <c r="T333" s="31">
        <v>-0.34603896884546553</v>
      </c>
      <c r="U333" s="31">
        <v>0.19944314720586709</v>
      </c>
      <c r="V333" s="31">
        <v>-3.5214410249743755E-2</v>
      </c>
      <c r="W333" s="31">
        <v>-2.0619094838939169E-2</v>
      </c>
      <c r="X333" s="31">
        <v>0.28108975008433829</v>
      </c>
      <c r="Y333" s="31">
        <v>-0.24040317778172168</v>
      </c>
      <c r="Z333" s="31">
        <v>2.3365981817015835E-4</v>
      </c>
      <c r="AA333" s="31">
        <v>4.04344789725008</v>
      </c>
      <c r="AB333" s="31">
        <v>-5.3727880503119448E-2</v>
      </c>
      <c r="AC333" s="31">
        <v>-1.3059916299900176</v>
      </c>
      <c r="AD333" s="31">
        <v>0.80412005916133333</v>
      </c>
      <c r="AE333" s="31">
        <v>1.8570662302526092E-5</v>
      </c>
      <c r="AF333" s="31">
        <v>60.596890753429022</v>
      </c>
      <c r="AH333" s="31">
        <f t="shared" si="58"/>
        <v>-60.527426517960912</v>
      </c>
      <c r="AI333" s="31">
        <f t="shared" si="59"/>
        <v>-158.40129886116029</v>
      </c>
      <c r="AJ333" s="31">
        <f t="shared" si="60"/>
        <v>4490.7992532641319</v>
      </c>
      <c r="AK333" s="31">
        <f t="shared" si="61"/>
        <v>134.43104549932164</v>
      </c>
      <c r="AL333" s="31">
        <f t="shared" si="62"/>
        <v>371.99171698765201</v>
      </c>
      <c r="AM333" s="31">
        <f t="shared" si="63"/>
        <v>2830.0574087462801</v>
      </c>
      <c r="AN333" s="31">
        <f t="shared" si="64"/>
        <v>1516.9906559673186</v>
      </c>
      <c r="AO333" s="31">
        <f t="shared" si="65"/>
        <v>14125.67323083675</v>
      </c>
      <c r="AP333" s="31" t="e">
        <f t="shared" si="66"/>
        <v>#VALUE!</v>
      </c>
      <c r="AQ333" s="31">
        <f t="shared" si="67"/>
        <v>5.9707529935567241</v>
      </c>
      <c r="AR333" s="31">
        <f t="shared" si="68"/>
        <v>-17.111821897007552</v>
      </c>
      <c r="AS333" s="31">
        <f t="shared" si="69"/>
        <v>0.43651834725613414</v>
      </c>
      <c r="AT333" s="31">
        <f t="shared" si="70"/>
        <v>19.56928214250631</v>
      </c>
      <c r="AU333" s="31">
        <f t="shared" si="71"/>
        <v>307.67173186054254</v>
      </c>
      <c r="AV333" s="31">
        <f t="shared" si="72"/>
        <v>0.54306794711684214</v>
      </c>
      <c r="AW333" s="31">
        <f t="shared" si="73"/>
        <v>3.3673911952250304</v>
      </c>
      <c r="AX333" s="31">
        <f t="shared" si="74"/>
        <v>-22.612353101323333</v>
      </c>
      <c r="AY333" s="31">
        <f t="shared" si="75"/>
        <v>13.032864140432407</v>
      </c>
      <c r="AZ333" s="31">
        <f t="shared" si="76"/>
        <v>-2.3011300764153799</v>
      </c>
      <c r="BA333" s="31">
        <f t="shared" si="77"/>
        <v>-1.3473807724123199</v>
      </c>
      <c r="BB333" s="31">
        <f t="shared" si="78"/>
        <v>18.368164439041262</v>
      </c>
      <c r="BC333" s="31">
        <f t="shared" si="79"/>
        <v>-15.709449027713843</v>
      </c>
      <c r="BD333" s="31">
        <f t="shared" si="80"/>
        <v>1.5268795684147879E-2</v>
      </c>
      <c r="BE333" s="31">
        <f t="shared" si="81"/>
        <v>264.22420545431083</v>
      </c>
      <c r="BF333" s="31">
        <f t="shared" si="82"/>
        <v>-3.5109161531018205</v>
      </c>
      <c r="BG333" s="31">
        <f t="shared" si="83"/>
        <v>-85.34167115119142</v>
      </c>
      <c r="BH333" s="31">
        <f t="shared" si="84"/>
        <v>52.546240021115324</v>
      </c>
      <c r="BI333" s="31">
        <f t="shared" si="85"/>
        <v>1.2135233633113888E-3</v>
      </c>
      <c r="BJ333" s="31">
        <f t="shared" si="86"/>
        <v>3959.7802962208416</v>
      </c>
      <c r="BK333" s="31">
        <v>0</v>
      </c>
    </row>
    <row r="334" spans="1:63" x14ac:dyDescent="0.3">
      <c r="A334">
        <v>67</v>
      </c>
      <c r="B334" s="37" t="s">
        <v>695</v>
      </c>
      <c r="C334" s="31">
        <v>64.635708344884947</v>
      </c>
      <c r="D334" s="31">
        <v>-1.4057073799700761</v>
      </c>
      <c r="E334" s="31">
        <v>-1.9596479300048439</v>
      </c>
      <c r="F334" s="31">
        <v>70.252526479962214</v>
      </c>
      <c r="G334" s="31">
        <v>4.0265931204631373</v>
      </c>
      <c r="H334" s="31">
        <v>6.8452703038792535</v>
      </c>
      <c r="I334" s="31">
        <v>56.067160691717483</v>
      </c>
      <c r="J334" s="31">
        <v>22.872073544049105</v>
      </c>
      <c r="K334" s="31">
        <v>199.55756100687981</v>
      </c>
      <c r="L334" s="31" t="s">
        <v>39</v>
      </c>
      <c r="M334" s="31">
        <v>0.26422616569875618</v>
      </c>
      <c r="N334" s="31">
        <v>-0.39359215892183208</v>
      </c>
      <c r="O334" s="31">
        <v>1.3066453967329145E-3</v>
      </c>
      <c r="P334" s="31">
        <v>0.36025468397234128</v>
      </c>
      <c r="Q334" s="31">
        <v>5.7623017640864527</v>
      </c>
      <c r="R334" s="31">
        <v>5.73608034835429E-3</v>
      </c>
      <c r="S334" s="31">
        <v>3.960259168808207E-2</v>
      </c>
      <c r="T334" s="31">
        <v>-0.50338349585661313</v>
      </c>
      <c r="U334" s="31">
        <v>0.1972443161787559</v>
      </c>
      <c r="V334" s="31">
        <v>-1.865147043871206E-2</v>
      </c>
      <c r="W334" s="31">
        <v>-1.1802706919218501E-2</v>
      </c>
      <c r="X334" s="31">
        <v>0.26657107962334331</v>
      </c>
      <c r="Y334" s="31">
        <v>-0.38381599244876585</v>
      </c>
      <c r="Z334" s="31">
        <v>9.0838636036866594E-5</v>
      </c>
      <c r="AA334" s="31">
        <v>3.9507268302003866</v>
      </c>
      <c r="AB334" s="31">
        <v>-2.2386619855107159E-2</v>
      </c>
      <c r="AC334" s="31">
        <v>-1.3711920079058573</v>
      </c>
      <c r="AD334" s="31">
        <v>0.73254340049569322</v>
      </c>
      <c r="AE334" s="31">
        <v>-2.7360933586747491E-4</v>
      </c>
      <c r="AF334" s="31">
        <v>75.019084724755757</v>
      </c>
      <c r="AH334" s="31">
        <f t="shared" si="58"/>
        <v>-90.858892229998204</v>
      </c>
      <c r="AI334" s="31">
        <f t="shared" si="59"/>
        <v>-126.6632320624506</v>
      </c>
      <c r="AJ334" s="31">
        <f t="shared" si="60"/>
        <v>4540.8218120501442</v>
      </c>
      <c r="AK334" s="31">
        <f t="shared" si="61"/>
        <v>260.2616985577755</v>
      </c>
      <c r="AL334" s="31">
        <f t="shared" si="62"/>
        <v>442.44889490344138</v>
      </c>
      <c r="AM334" s="31">
        <f t="shared" si="63"/>
        <v>3623.9406461956492</v>
      </c>
      <c r="AN334" s="31">
        <f t="shared" si="64"/>
        <v>1478.352674835917</v>
      </c>
      <c r="AO334" s="31">
        <f t="shared" si="65"/>
        <v>12898.544311257268</v>
      </c>
      <c r="AP334" s="31" t="e">
        <f t="shared" si="66"/>
        <v>#VALUE!</v>
      </c>
      <c r="AQ334" s="31">
        <f t="shared" si="67"/>
        <v>17.078445383192047</v>
      </c>
      <c r="AR334" s="31">
        <f t="shared" si="68"/>
        <v>-25.440107990905144</v>
      </c>
      <c r="AS334" s="31">
        <f t="shared" si="69"/>
        <v>8.4455950773415139E-2</v>
      </c>
      <c r="AT334" s="31">
        <f t="shared" si="70"/>
        <v>23.285316683114949</v>
      </c>
      <c r="AU334" s="31">
        <f t="shared" si="71"/>
        <v>372.45045621870798</v>
      </c>
      <c r="AV334" s="31">
        <f t="shared" si="72"/>
        <v>0.37075561643905391</v>
      </c>
      <c r="AW334" s="31">
        <f t="shared" si="73"/>
        <v>2.5597415660524376</v>
      </c>
      <c r="AX334" s="31">
        <f t="shared" si="74"/>
        <v>-32.536548823816645</v>
      </c>
      <c r="AY334" s="31">
        <f t="shared" si="75"/>
        <v>12.749026093216338</v>
      </c>
      <c r="AZ334" s="31">
        <f t="shared" si="76"/>
        <v>-1.205551003479836</v>
      </c>
      <c r="BA334" s="31">
        <f t="shared" si="77"/>
        <v>-0.76287632211076262</v>
      </c>
      <c r="BB334" s="31">
        <f t="shared" si="78"/>
        <v>17.23001055571552</v>
      </c>
      <c r="BC334" s="31">
        <f t="shared" si="79"/>
        <v>-24.808218546020992</v>
      </c>
      <c r="BD334" s="31">
        <f t="shared" si="80"/>
        <v>5.8714195853260646E-3</v>
      </c>
      <c r="BE334" s="31">
        <f t="shared" si="81"/>
        <v>255.35802714714399</v>
      </c>
      <c r="BF334" s="31">
        <f t="shared" si="82"/>
        <v>-1.4469750317825167</v>
      </c>
      <c r="BG334" s="31">
        <f t="shared" si="83"/>
        <v>-88.627966707840159</v>
      </c>
      <c r="BH334" s="31">
        <f t="shared" si="84"/>
        <v>47.348461584409876</v>
      </c>
      <c r="BI334" s="31">
        <f t="shared" si="85"/>
        <v>-1.7684933233567776E-2</v>
      </c>
      <c r="BJ334" s="31">
        <f t="shared" si="86"/>
        <v>4848.9116805695267</v>
      </c>
      <c r="BK334" s="31">
        <v>0</v>
      </c>
    </row>
    <row r="335" spans="1:63" x14ac:dyDescent="0.3">
      <c r="A335">
        <v>67</v>
      </c>
      <c r="B335" s="37" t="s">
        <v>696</v>
      </c>
      <c r="C335" s="31">
        <v>63.239892183288397</v>
      </c>
      <c r="D335" s="31">
        <v>-0.2015963128396763</v>
      </c>
      <c r="E335" s="31">
        <v>3.2588401612968965</v>
      </c>
      <c r="F335" s="31">
        <v>64.476305989815302</v>
      </c>
      <c r="G335" s="31">
        <v>6.0277220082068963</v>
      </c>
      <c r="H335" s="31">
        <v>7.5154488108422326</v>
      </c>
      <c r="I335" s="31">
        <v>68.102377908554388</v>
      </c>
      <c r="J335" s="31">
        <v>23.068367836003201</v>
      </c>
      <c r="K335" s="31">
        <v>198.33090755472764</v>
      </c>
      <c r="L335" s="31" t="s">
        <v>39</v>
      </c>
      <c r="M335" s="31">
        <v>0.20086499260323107</v>
      </c>
      <c r="N335" s="31">
        <v>-0.44700209778648953</v>
      </c>
      <c r="O335" s="31">
        <v>-1.6489734081761114E-3</v>
      </c>
      <c r="P335" s="31">
        <v>0.31970828001121782</v>
      </c>
      <c r="Q335" s="31">
        <v>4.9134215751029169</v>
      </c>
      <c r="R335" s="31">
        <v>6.6998778900757101E-3</v>
      </c>
      <c r="S335" s="31">
        <v>3.103715669926917E-2</v>
      </c>
      <c r="T335" s="31">
        <v>-0.41968125434228004</v>
      </c>
      <c r="U335" s="31">
        <v>0.21877776839330978</v>
      </c>
      <c r="V335" s="31">
        <v>-1.7774506107731725E-2</v>
      </c>
      <c r="W335" s="31">
        <v>-1.2689756769163498E-2</v>
      </c>
      <c r="X335" s="31">
        <v>0.27236918966266033</v>
      </c>
      <c r="Y335" s="31">
        <v>-0.23365098392132613</v>
      </c>
      <c r="Z335" s="31">
        <v>5.2130540294526219E-2</v>
      </c>
      <c r="AA335" s="31">
        <v>7.1249335738921298</v>
      </c>
      <c r="AB335" s="31">
        <v>-2.4919935186615592E-2</v>
      </c>
      <c r="AC335" s="31">
        <v>4.6308582741743471</v>
      </c>
      <c r="AD335" s="31">
        <v>0.65298403612037137</v>
      </c>
      <c r="AE335" s="31">
        <v>-1.5018843492002363E-4</v>
      </c>
      <c r="AF335" s="31">
        <v>68.50532260212178</v>
      </c>
      <c r="AH335" s="31">
        <f t="shared" si="58"/>
        <v>-12.748929088529607</v>
      </c>
      <c r="AI335" s="31">
        <f t="shared" si="59"/>
        <v>206.0887004429859</v>
      </c>
      <c r="AJ335" s="31">
        <f t="shared" si="60"/>
        <v>4077.4746391726317</v>
      </c>
      <c r="AK335" s="31">
        <f t="shared" si="61"/>
        <v>381.19248990983874</v>
      </c>
      <c r="AL335" s="31">
        <f t="shared" si="62"/>
        <v>475.27617250668578</v>
      </c>
      <c r="AM335" s="31">
        <f t="shared" si="63"/>
        <v>4306.7870363625407</v>
      </c>
      <c r="AN335" s="31">
        <f t="shared" si="64"/>
        <v>1458.8410947932803</v>
      </c>
      <c r="AO335" s="31">
        <f t="shared" si="65"/>
        <v>12542.425210374715</v>
      </c>
      <c r="AP335" s="31" t="e">
        <f t="shared" si="66"/>
        <v>#VALUE!</v>
      </c>
      <c r="AQ335" s="31">
        <f t="shared" si="67"/>
        <v>12.702680475625353</v>
      </c>
      <c r="AR335" s="31">
        <f t="shared" si="68"/>
        <v>-28.268364469721334</v>
      </c>
      <c r="AS335" s="31">
        <f t="shared" si="69"/>
        <v>-0.1042809005461669</v>
      </c>
      <c r="AT335" s="31">
        <f t="shared" si="70"/>
        <v>20.218317158013992</v>
      </c>
      <c r="AU335" s="31">
        <f t="shared" si="71"/>
        <v>310.72425066055149</v>
      </c>
      <c r="AV335" s="31">
        <f t="shared" si="72"/>
        <v>0.42369955540958565</v>
      </c>
      <c r="AW335" s="31">
        <f t="shared" si="73"/>
        <v>1.9627864433376094</v>
      </c>
      <c r="AX335" s="31">
        <f t="shared" si="74"/>
        <v>-26.540597275953026</v>
      </c>
      <c r="AY335" s="31">
        <f t="shared" si="75"/>
        <v>13.835482485293351</v>
      </c>
      <c r="AZ335" s="31">
        <f t="shared" si="76"/>
        <v>-1.1240578498641554</v>
      </c>
      <c r="BA335" s="31">
        <f t="shared" si="77"/>
        <v>-0.80249884991405374</v>
      </c>
      <c r="BB335" s="31">
        <f t="shared" si="78"/>
        <v>17.224598188316268</v>
      </c>
      <c r="BC335" s="31">
        <f t="shared" si="79"/>
        <v>-14.776063031703915</v>
      </c>
      <c r="BD335" s="31">
        <f t="shared" si="80"/>
        <v>3.2967297476824093</v>
      </c>
      <c r="BE335" s="31">
        <f t="shared" si="81"/>
        <v>450.58003102602999</v>
      </c>
      <c r="BF335" s="31">
        <f t="shared" si="82"/>
        <v>-1.5759340144161049</v>
      </c>
      <c r="BG335" s="31">
        <f t="shared" si="83"/>
        <v>292.85497797487471</v>
      </c>
      <c r="BH335" s="31">
        <f t="shared" si="84"/>
        <v>41.294640041660784</v>
      </c>
      <c r="BI335" s="31">
        <f t="shared" si="85"/>
        <v>-9.4979004315191209E-3</v>
      </c>
      <c r="BJ335" s="31">
        <f t="shared" si="86"/>
        <v>4332.269215339571</v>
      </c>
      <c r="BK335" s="31" t="e">
        <v>#REF!</v>
      </c>
    </row>
    <row r="336" spans="1:63" x14ac:dyDescent="0.3">
      <c r="A336">
        <v>18</v>
      </c>
      <c r="B336" s="37" t="s">
        <v>697</v>
      </c>
      <c r="C336" s="31">
        <v>59.784185343742145</v>
      </c>
      <c r="D336" s="31">
        <v>-0.44407269264541971</v>
      </c>
      <c r="E336" s="31">
        <v>-0.95006405596355037</v>
      </c>
      <c r="F336" s="31">
        <v>165.31622677185044</v>
      </c>
      <c r="G336" s="31">
        <v>4.044707318641712</v>
      </c>
      <c r="H336" s="31">
        <v>6.4568407296661912</v>
      </c>
      <c r="I336" s="31">
        <v>49.821142995641203</v>
      </c>
      <c r="J336" s="31">
        <v>43.111095954917708</v>
      </c>
      <c r="K336" s="31">
        <v>320.99403846984586</v>
      </c>
      <c r="L336" s="31" t="s">
        <v>39</v>
      </c>
      <c r="M336" s="31">
        <v>0.19266774503581932</v>
      </c>
      <c r="N336" s="31">
        <v>-0.22365129192926211</v>
      </c>
      <c r="O336" s="31">
        <v>9.8835811045765842E-3</v>
      </c>
      <c r="P336" s="31">
        <v>4.6660055136923697</v>
      </c>
      <c r="Q336" s="31">
        <v>5.2789622498182949</v>
      </c>
      <c r="R336" s="31">
        <v>5.312571812152387E-2</v>
      </c>
      <c r="S336" s="31">
        <v>0.52650317825663207</v>
      </c>
      <c r="T336" s="31">
        <v>-0.34529920584398149</v>
      </c>
      <c r="U336" s="31">
        <v>2.1794489081114747</v>
      </c>
      <c r="V336" s="31">
        <v>-3.5046696614550094E-2</v>
      </c>
      <c r="W336" s="31">
        <v>-1.9978075021733821E-2</v>
      </c>
      <c r="X336" s="31">
        <v>2.0828401584991485</v>
      </c>
      <c r="Y336" s="31">
        <v>-0.24576587457101087</v>
      </c>
      <c r="Z336" s="31">
        <v>6.1792081473034055E-2</v>
      </c>
      <c r="AA336" s="31">
        <v>40.019589433222741</v>
      </c>
      <c r="AB336" s="31">
        <v>-4.8742252940722791E-2</v>
      </c>
      <c r="AC336" s="31">
        <v>-1.3109401361392823</v>
      </c>
      <c r="AD336" s="31">
        <v>0.74548775184926608</v>
      </c>
      <c r="AE336" s="31">
        <v>2.5449516995085512E-5</v>
      </c>
      <c r="AF336" s="31" t="s">
        <v>39</v>
      </c>
      <c r="AH336" s="31">
        <f t="shared" si="58"/>
        <v>-26.548524163208413</v>
      </c>
      <c r="AI336" s="31">
        <f t="shared" si="59"/>
        <v>-56.798805610152307</v>
      </c>
      <c r="AJ336" s="31">
        <f t="shared" si="60"/>
        <v>9883.2959416564136</v>
      </c>
      <c r="AK336" s="31">
        <f t="shared" si="61"/>
        <v>241.80953199886642</v>
      </c>
      <c r="AL336" s="31">
        <f t="shared" si="62"/>
        <v>386.01696291738682</v>
      </c>
      <c r="AM336" s="31">
        <f t="shared" si="63"/>
        <v>2978.5164468884946</v>
      </c>
      <c r="AN336" s="31">
        <f t="shared" si="64"/>
        <v>2577.3617509406527</v>
      </c>
      <c r="AO336" s="31">
        <f t="shared" si="65"/>
        <v>19190.367090117561</v>
      </c>
      <c r="AP336" s="31" t="e">
        <f t="shared" si="66"/>
        <v>#VALUE!</v>
      </c>
      <c r="AQ336" s="31">
        <f t="shared" si="67"/>
        <v>11.518484178982279</v>
      </c>
      <c r="AR336" s="31">
        <f t="shared" si="68"/>
        <v>-13.370810289066387</v>
      </c>
      <c r="AS336" s="31">
        <f t="shared" si="69"/>
        <v>0.5908818446159142</v>
      </c>
      <c r="AT336" s="31">
        <f t="shared" si="70"/>
        <v>278.95333844550743</v>
      </c>
      <c r="AU336" s="31">
        <f t="shared" si="71"/>
        <v>315.59845756575498</v>
      </c>
      <c r="AV336" s="31">
        <f t="shared" si="72"/>
        <v>3.1760777786965839</v>
      </c>
      <c r="AW336" s="31">
        <f t="shared" si="73"/>
        <v>31.476563592963799</v>
      </c>
      <c r="AX336" s="31">
        <f t="shared" si="74"/>
        <v>-20.643431721223561</v>
      </c>
      <c r="AY336" s="31">
        <f t="shared" si="75"/>
        <v>130.29657746975286</v>
      </c>
      <c r="AZ336" s="31">
        <f t="shared" si="76"/>
        <v>-2.0952382060901633</v>
      </c>
      <c r="BA336" s="31">
        <f t="shared" si="77"/>
        <v>-1.1943729399105201</v>
      </c>
      <c r="BB336" s="31">
        <f t="shared" si="78"/>
        <v>124.52090207710236</v>
      </c>
      <c r="BC336" s="31">
        <f t="shared" si="79"/>
        <v>-14.692912596520198</v>
      </c>
      <c r="BD336" s="31">
        <f t="shared" si="80"/>
        <v>3.6941892515594832</v>
      </c>
      <c r="BE336" s="31">
        <f t="shared" si="81"/>
        <v>2392.5385520562531</v>
      </c>
      <c r="BF336" s="31">
        <f t="shared" si="82"/>
        <v>-2.9140158838797321</v>
      </c>
      <c r="BG336" s="31">
        <f t="shared" si="83"/>
        <v>-78.373488073501406</v>
      </c>
      <c r="BH336" s="31">
        <f t="shared" si="84"/>
        <v>44.568377928046175</v>
      </c>
      <c r="BI336" s="31">
        <f t="shared" si="85"/>
        <v>1.5214786409429078E-3</v>
      </c>
      <c r="BJ336" s="31" t="e">
        <f t="shared" si="86"/>
        <v>#VALUE!</v>
      </c>
      <c r="BK336" s="31">
        <v>0</v>
      </c>
    </row>
    <row r="337" spans="1:63" x14ac:dyDescent="0.3">
      <c r="A337">
        <v>68</v>
      </c>
      <c r="B337" s="37" t="s">
        <v>698</v>
      </c>
      <c r="C337" s="31">
        <v>61.011316872427997</v>
      </c>
      <c r="D337" s="31">
        <v>-1.1488321002727384</v>
      </c>
      <c r="E337" s="31">
        <v>-1.8879184120808625</v>
      </c>
      <c r="F337" s="31">
        <v>158.16202195484456</v>
      </c>
      <c r="G337" s="31">
        <v>6.2160176465852599</v>
      </c>
      <c r="H337" s="31">
        <v>7.9672261739688848</v>
      </c>
      <c r="I337" s="31">
        <v>63.648971074870794</v>
      </c>
      <c r="J337" s="31">
        <v>41.071699201138053</v>
      </c>
      <c r="K337" s="31">
        <v>286.79307974605712</v>
      </c>
      <c r="L337" s="31" t="s">
        <v>39</v>
      </c>
      <c r="M337" s="31">
        <v>0.32318549178678024</v>
      </c>
      <c r="N337" s="31">
        <v>5.9951675410179643E-2</v>
      </c>
      <c r="O337" s="31">
        <v>1.455618693057233E-3</v>
      </c>
      <c r="P337" s="31">
        <v>4.6023630591899654</v>
      </c>
      <c r="Q337" s="31">
        <v>5.8250675723351906</v>
      </c>
      <c r="R337" s="31">
        <v>5.1299961517770297E-2</v>
      </c>
      <c r="S337" s="31">
        <v>0.59272438068519062</v>
      </c>
      <c r="T337" s="31">
        <v>-0.42541705841644767</v>
      </c>
      <c r="U337" s="31">
        <v>2.1166027469330824</v>
      </c>
      <c r="V337" s="31">
        <v>-1.9009215695014108E-2</v>
      </c>
      <c r="W337" s="31">
        <v>-1.2192224068385396E-2</v>
      </c>
      <c r="X337" s="31">
        <v>2.0136689632729401</v>
      </c>
      <c r="Y337" s="31">
        <v>-0.38970041272386596</v>
      </c>
      <c r="Z337" s="31">
        <v>6.1006222956728258E-2</v>
      </c>
      <c r="AA337" s="31">
        <v>64.897027316734736</v>
      </c>
      <c r="AB337" s="31">
        <v>-1.6888228591334074E-2</v>
      </c>
      <c r="AC337" s="31">
        <v>-1.3727624143823729</v>
      </c>
      <c r="AD337" s="31">
        <v>0.70775062622648532</v>
      </c>
      <c r="AE337" s="31">
        <v>-3.6347213996853908E-4</v>
      </c>
      <c r="AF337" s="31" t="s">
        <v>39</v>
      </c>
      <c r="AH337" s="31">
        <f t="shared" si="58"/>
        <v>-70.091759302957016</v>
      </c>
      <c r="AI337" s="31">
        <f t="shared" si="59"/>
        <v>-115.18438846875659</v>
      </c>
      <c r="AJ337" s="31">
        <f t="shared" si="60"/>
        <v>9649.6732386709355</v>
      </c>
      <c r="AK337" s="31">
        <f t="shared" si="61"/>
        <v>379.24742232041746</v>
      </c>
      <c r="AL337" s="31">
        <f t="shared" si="62"/>
        <v>486.0909606943178</v>
      </c>
      <c r="AM337" s="31">
        <f t="shared" si="63"/>
        <v>3883.307542852946</v>
      </c>
      <c r="AN337" s="31">
        <f t="shared" si="64"/>
        <v>2505.8384544496816</v>
      </c>
      <c r="AO337" s="31">
        <f t="shared" si="65"/>
        <v>17497.623465206201</v>
      </c>
      <c r="AP337" s="31" t="e">
        <f t="shared" si="66"/>
        <v>#VALUE!</v>
      </c>
      <c r="AQ337" s="31">
        <f t="shared" si="67"/>
        <v>19.717972447974727</v>
      </c>
      <c r="AR337" s="31">
        <f t="shared" si="68"/>
        <v>3.6577306654834199</v>
      </c>
      <c r="AS337" s="31">
        <f t="shared" si="69"/>
        <v>8.8809213327544351E-2</v>
      </c>
      <c r="AT337" s="31">
        <f t="shared" si="70"/>
        <v>280.79623096619605</v>
      </c>
      <c r="AU337" s="31">
        <f t="shared" si="71"/>
        <v>355.3950434590472</v>
      </c>
      <c r="AV337" s="31">
        <f t="shared" si="72"/>
        <v>3.1298782077040457</v>
      </c>
      <c r="AW337" s="31">
        <f t="shared" si="73"/>
        <v>36.162895007997804</v>
      </c>
      <c r="AX337" s="31">
        <f t="shared" si="74"/>
        <v>-25.955254953982102</v>
      </c>
      <c r="AY337" s="31">
        <f t="shared" si="75"/>
        <v>129.13672088618583</v>
      </c>
      <c r="AZ337" s="31">
        <f t="shared" si="76"/>
        <v>-1.1597772822648373</v>
      </c>
      <c r="BA337" s="31">
        <f t="shared" si="77"/>
        <v>-0.7438636460159046</v>
      </c>
      <c r="BB337" s="31">
        <f t="shared" si="78"/>
        <v>122.85659519441893</v>
      </c>
      <c r="BC337" s="31">
        <f t="shared" si="79"/>
        <v>-23.776135366011758</v>
      </c>
      <c r="BD337" s="31">
        <f t="shared" si="80"/>
        <v>3.722070000002939</v>
      </c>
      <c r="BE337" s="31">
        <f t="shared" si="81"/>
        <v>3959.4530976999185</v>
      </c>
      <c r="BF337" s="31">
        <f t="shared" si="82"/>
        <v>-1.0303730659998815</v>
      </c>
      <c r="BG337" s="31">
        <f t="shared" si="83"/>
        <v>-83.754042654442259</v>
      </c>
      <c r="BH337" s="31">
        <f t="shared" si="84"/>
        <v>43.180797723363447</v>
      </c>
      <c r="BI337" s="31">
        <f t="shared" si="85"/>
        <v>-2.2175913905920039E-2</v>
      </c>
      <c r="BJ337" s="31" t="e">
        <f t="shared" si="86"/>
        <v>#VALUE!</v>
      </c>
      <c r="BK337" s="31">
        <v>0</v>
      </c>
    </row>
    <row r="338" spans="1:63" x14ac:dyDescent="0.3">
      <c r="A338">
        <v>68</v>
      </c>
      <c r="B338" s="37" t="s">
        <v>699</v>
      </c>
      <c r="C338" s="31">
        <v>59.279702970297024</v>
      </c>
      <c r="D338" s="31">
        <v>1.4033523149121208E-2</v>
      </c>
      <c r="E338" s="31">
        <v>2.4600684222330362</v>
      </c>
      <c r="F338" s="31">
        <v>158.7857399530568</v>
      </c>
      <c r="G338" s="31">
        <v>10.320192848469103</v>
      </c>
      <c r="H338" s="31">
        <v>7.4448393243286857</v>
      </c>
      <c r="I338" s="31">
        <v>74.557239103876427</v>
      </c>
      <c r="J338" s="31">
        <v>42.389019930194458</v>
      </c>
      <c r="K338" s="31">
        <v>284.63492599116449</v>
      </c>
      <c r="L338" s="31" t="s">
        <v>39</v>
      </c>
      <c r="M338" s="31">
        <v>0.25304746458353206</v>
      </c>
      <c r="N338" s="31">
        <v>5.1776250195008566E-3</v>
      </c>
      <c r="O338" s="31">
        <v>1.1840498497659271E-3</v>
      </c>
      <c r="P338" s="31">
        <v>4.7223867465424085</v>
      </c>
      <c r="Q338" s="31">
        <v>5.231761053177288</v>
      </c>
      <c r="R338" s="31">
        <v>5.2419164495190872E-2</v>
      </c>
      <c r="S338" s="31">
        <v>0.56036464548554132</v>
      </c>
      <c r="T338" s="31">
        <v>-0.34269474244932746</v>
      </c>
      <c r="U338" s="31">
        <v>2.1375423516111471</v>
      </c>
      <c r="V338" s="31">
        <v>-1.8224160098281612E-2</v>
      </c>
      <c r="W338" s="31">
        <v>-1.3041159635451457E-2</v>
      </c>
      <c r="X338" s="31">
        <v>2.0267224028704613</v>
      </c>
      <c r="Y338" s="31">
        <v>-0.2390026930115445</v>
      </c>
      <c r="Z338" s="31">
        <v>6.1875401931034656E-2</v>
      </c>
      <c r="AA338" s="31">
        <v>45.701631577233854</v>
      </c>
      <c r="AB338" s="31">
        <v>-1.9326184770158499E-2</v>
      </c>
      <c r="AC338" s="31">
        <v>-0.97700838993684247</v>
      </c>
      <c r="AD338" s="31">
        <v>0.62672954429789751</v>
      </c>
      <c r="AE338" s="31">
        <v>-1.4327783116555804E-4</v>
      </c>
      <c r="AF338" s="31" t="s">
        <v>39</v>
      </c>
      <c r="AH338" s="31">
        <f t="shared" si="58"/>
        <v>0.83190308390669254</v>
      </c>
      <c r="AI338" s="31">
        <f t="shared" si="59"/>
        <v>145.83212535658163</v>
      </c>
      <c r="AJ338" s="31">
        <f t="shared" si="60"/>
        <v>9412.7715003360317</v>
      </c>
      <c r="AK338" s="31">
        <f t="shared" si="61"/>
        <v>611.77796665343203</v>
      </c>
      <c r="AL338" s="31">
        <f t="shared" si="62"/>
        <v>441.32786380779129</v>
      </c>
      <c r="AM338" s="31">
        <f t="shared" si="63"/>
        <v>4419.7309883632088</v>
      </c>
      <c r="AN338" s="31">
        <f t="shared" si="64"/>
        <v>2512.8085106639282</v>
      </c>
      <c r="AO338" s="31">
        <f t="shared" si="65"/>
        <v>16873.073867728708</v>
      </c>
      <c r="AP338" s="31" t="e">
        <f t="shared" si="66"/>
        <v>#VALUE!</v>
      </c>
      <c r="AQ338" s="31">
        <f t="shared" si="67"/>
        <v>15.000578537898535</v>
      </c>
      <c r="AR338" s="31">
        <f t="shared" si="68"/>
        <v>0.30692807324758914</v>
      </c>
      <c r="AS338" s="31">
        <f t="shared" si="69"/>
        <v>7.0190123396148968E-2</v>
      </c>
      <c r="AT338" s="31">
        <f t="shared" si="70"/>
        <v>279.94168364590132</v>
      </c>
      <c r="AU338" s="31">
        <f t="shared" si="71"/>
        <v>310.13724124391797</v>
      </c>
      <c r="AV338" s="31">
        <f t="shared" si="72"/>
        <v>3.1073925012260544</v>
      </c>
      <c r="AW338" s="31">
        <f t="shared" si="73"/>
        <v>33.218249739438683</v>
      </c>
      <c r="AX338" s="31">
        <f t="shared" si="74"/>
        <v>-20.314842541878569</v>
      </c>
      <c r="AY338" s="31">
        <f t="shared" si="75"/>
        <v>126.712875689939</v>
      </c>
      <c r="AZ338" s="31">
        <f t="shared" si="76"/>
        <v>-1.0803227975092728</v>
      </c>
      <c r="BA338" s="31">
        <f t="shared" si="77"/>
        <v>-0.7730760695777894</v>
      </c>
      <c r="BB338" s="31">
        <f t="shared" si="78"/>
        <v>120.14350204540762</v>
      </c>
      <c r="BC338" s="31">
        <f t="shared" si="79"/>
        <v>-14.168008650825442</v>
      </c>
      <c r="BD338" s="31">
        <f t="shared" si="80"/>
        <v>3.6679554476394771</v>
      </c>
      <c r="BE338" s="31">
        <f t="shared" si="81"/>
        <v>2709.1791451563699</v>
      </c>
      <c r="BF338" s="31">
        <f t="shared" si="82"/>
        <v>-1.1456504927240738</v>
      </c>
      <c r="BG338" s="31">
        <f t="shared" si="83"/>
        <v>-57.916767154944154</v>
      </c>
      <c r="BH338" s="31">
        <f t="shared" si="84"/>
        <v>37.152341228688975</v>
      </c>
      <c r="BI338" s="31">
        <f t="shared" si="85"/>
        <v>-8.4934672737226463E-3</v>
      </c>
      <c r="BJ338" s="31" t="e">
        <f t="shared" si="86"/>
        <v>#VALUE!</v>
      </c>
      <c r="BK338" s="31" t="e">
        <v>#REF!</v>
      </c>
    </row>
    <row r="339" spans="1:63" x14ac:dyDescent="0.3">
      <c r="A339">
        <v>19</v>
      </c>
      <c r="B339" s="37" t="s">
        <v>700</v>
      </c>
      <c r="C339" s="31">
        <v>64.094836956521746</v>
      </c>
      <c r="D339" s="31">
        <v>-0.90133935984974556</v>
      </c>
      <c r="E339" s="31">
        <v>-2.2994655799102932</v>
      </c>
      <c r="F339" s="31">
        <v>52.905656319914165</v>
      </c>
      <c r="G339" s="31">
        <v>1.6059616822901901</v>
      </c>
      <c r="H339" s="31">
        <v>5.3527240668631526</v>
      </c>
      <c r="I339" s="31">
        <v>42.481064116796048</v>
      </c>
      <c r="J339" s="31">
        <v>30.230979775187993</v>
      </c>
      <c r="K339" s="31">
        <v>203.61285154722441</v>
      </c>
      <c r="L339" s="31" t="s">
        <v>39</v>
      </c>
      <c r="M339" s="31">
        <v>8.276021131433843E-2</v>
      </c>
      <c r="N339" s="31">
        <v>-0.25632971208867789</v>
      </c>
      <c r="O339" s="31">
        <v>2.2016157733681135E-2</v>
      </c>
      <c r="P339" s="31">
        <v>0.5755466126494061</v>
      </c>
      <c r="Q339" s="31">
        <v>6.1053140205469143</v>
      </c>
      <c r="R339" s="31">
        <v>8.7994437315071505E-3</v>
      </c>
      <c r="S339" s="31">
        <v>5.1923514152436699E-2</v>
      </c>
      <c r="T339" s="31">
        <v>-0.46620315034793131</v>
      </c>
      <c r="U339" s="31">
        <v>0.2646787325738757</v>
      </c>
      <c r="V339" s="31">
        <v>-3.5037298728615669E-2</v>
      </c>
      <c r="W339" s="31">
        <v>-1.624960878532267E-2</v>
      </c>
      <c r="X339" s="31">
        <v>0.31811264053710603</v>
      </c>
      <c r="Y339" s="31">
        <v>-0.22971492065940588</v>
      </c>
      <c r="Z339" s="31">
        <v>1.8237695957633391E-4</v>
      </c>
      <c r="AA339" s="31">
        <v>6.4204132054927472</v>
      </c>
      <c r="AB339" s="31">
        <v>-5.3209460154495673E-2</v>
      </c>
      <c r="AC339" s="31">
        <v>-1.3129983062403567</v>
      </c>
      <c r="AD339" s="31">
        <v>0.81149322977015326</v>
      </c>
      <c r="AE339" s="31">
        <v>1.0594775224789616E-5</v>
      </c>
      <c r="AF339" s="31" t="s">
        <v>39</v>
      </c>
      <c r="AH339" s="31">
        <f t="shared" ref="AH339:AH402" si="87">D339*C339</f>
        <v>-57.771199312065121</v>
      </c>
      <c r="AI339" s="31">
        <f t="shared" ref="AI339:AI402" si="88">E339*C339</f>
        <v>-147.38387143148398</v>
      </c>
      <c r="AJ339" s="31">
        <f t="shared" ref="AJ339:AJ402" si="89">F339*C339</f>
        <v>3390.9794159026728</v>
      </c>
      <c r="AK339" s="31">
        <f t="shared" ref="AK339:AK402" si="90">G339*C339</f>
        <v>102.93385218481112</v>
      </c>
      <c r="AL339" s="31">
        <f t="shared" ref="AL339:AL402" si="91">H339*C339</f>
        <v>343.08197633884379</v>
      </c>
      <c r="AM339" s="31">
        <f t="shared" ref="AM339:AM402" si="92">I339*C339</f>
        <v>2722.8168783055894</v>
      </c>
      <c r="AN339" s="31">
        <f t="shared" ref="AN339:AN402" si="93">J339*C339</f>
        <v>1937.6497197265808</v>
      </c>
      <c r="AO339" s="31">
        <f t="shared" ref="AO339:AO402" si="94">K339*C339</f>
        <v>13050.532522171816</v>
      </c>
      <c r="AP339" s="31" t="e">
        <f t="shared" ref="AP339:AP402" si="95">L339*C339</f>
        <v>#VALUE!</v>
      </c>
      <c r="AQ339" s="31">
        <f t="shared" ref="AQ339:AQ402" si="96">M339*C339</f>
        <v>5.3045022506798079</v>
      </c>
      <c r="AR339" s="31">
        <f t="shared" ref="AR339:AR402" si="97">N339*C339</f>
        <v>-16.429411103435971</v>
      </c>
      <c r="AS339" s="31">
        <f t="shared" ref="AS339:AS402" si="98">O339*C339</f>
        <v>1.4111220403493576</v>
      </c>
      <c r="AT339" s="31">
        <f t="shared" ref="AT339:AT402" si="99">P339*C339</f>
        <v>36.889566298642059</v>
      </c>
      <c r="AU339" s="31">
        <f t="shared" ref="AU339:AU402" si="100">Q339*C339</f>
        <v>391.31910671532074</v>
      </c>
      <c r="AV339" s="31">
        <f t="shared" ref="AV339:AV402" si="101">R339*C339</f>
        <v>0.56399891127903812</v>
      </c>
      <c r="AW339" s="31">
        <f t="shared" ref="AW339:AW402" si="102">S339*C339</f>
        <v>3.3280291738100796</v>
      </c>
      <c r="AX339" s="31">
        <f t="shared" ref="AX339:AX402" si="103">T339*C339</f>
        <v>-29.881214910167451</v>
      </c>
      <c r="AY339" s="31">
        <f t="shared" ref="AY339:AY402" si="104">U339*C339</f>
        <v>16.964540210181383</v>
      </c>
      <c r="AZ339" s="31">
        <f t="shared" ref="AZ339:AZ402" si="105">V339*C339</f>
        <v>-2.2457099494075679</v>
      </c>
      <c r="BA339" s="31">
        <f t="shared" ref="BA339:BA402" si="106">W339*C339</f>
        <v>-1.04151602570252</v>
      </c>
      <c r="BB339" s="31">
        <f t="shared" ref="BB339:BB402" si="107">X339*C339</f>
        <v>20.389377829034423</v>
      </c>
      <c r="BC339" s="31">
        <f t="shared" ref="BC339:BC402" si="108">Y339*C339</f>
        <v>-14.723540386144949</v>
      </c>
      <c r="BD339" s="31">
        <f t="shared" ref="BD339:BD402" si="109">Z339*C339</f>
        <v>1.1689421488671279E-2</v>
      </c>
      <c r="BE339" s="31">
        <f t="shared" ref="BE339:BE402" si="110">AA339*C339</f>
        <v>411.5153375995568</v>
      </c>
      <c r="BF339" s="31">
        <f t="shared" ref="BF339:BF402" si="111">AB339*C339</f>
        <v>-3.4104516731469405</v>
      </c>
      <c r="BG339" s="31">
        <f t="shared" ref="BG339:BG402" si="112">AC339*C339</f>
        <v>-84.156412362664881</v>
      </c>
      <c r="BH339" s="31">
        <f t="shared" ref="BH339:BH402" si="113">AD339*C339</f>
        <v>52.012526253439212</v>
      </c>
      <c r="BI339" s="31">
        <f t="shared" ref="BI339:BI402" si="114">AE339*C339</f>
        <v>6.7907039062388647E-4</v>
      </c>
      <c r="BJ339" s="31" t="e">
        <f t="shared" ref="BJ339:BJ402" si="115">AF339*C339</f>
        <v>#VALUE!</v>
      </c>
      <c r="BK339" s="31">
        <v>0</v>
      </c>
    </row>
    <row r="340" spans="1:63" x14ac:dyDescent="0.3">
      <c r="A340">
        <v>69</v>
      </c>
      <c r="B340" s="37" t="s">
        <v>701</v>
      </c>
      <c r="C340" s="31">
        <v>65.068508287292815</v>
      </c>
      <c r="D340" s="31">
        <v>-0.64871464203942952</v>
      </c>
      <c r="E340" s="31">
        <v>-1.1357487236427783</v>
      </c>
      <c r="F340" s="31">
        <v>48.486918492895789</v>
      </c>
      <c r="G340" s="31">
        <v>3.5307190925481042</v>
      </c>
      <c r="H340" s="31">
        <v>7.4136144790334058</v>
      </c>
      <c r="I340" s="31">
        <v>55.920183144704517</v>
      </c>
      <c r="J340" s="31">
        <v>28.701852052707704</v>
      </c>
      <c r="K340" s="31">
        <v>178.57106002827263</v>
      </c>
      <c r="L340" s="31" t="s">
        <v>39</v>
      </c>
      <c r="M340" s="31">
        <v>0.25497329642349259</v>
      </c>
      <c r="N340" s="31">
        <v>-0.3654400120234646</v>
      </c>
      <c r="O340" s="31">
        <v>1.466361981306386E-2</v>
      </c>
      <c r="P340" s="31">
        <v>0.58045063167895405</v>
      </c>
      <c r="Q340" s="31">
        <v>6.3019233317032501</v>
      </c>
      <c r="R340" s="31">
        <v>6.500092453594091E-3</v>
      </c>
      <c r="S340" s="31">
        <v>4.1581059429231154E-2</v>
      </c>
      <c r="T340" s="31">
        <v>-0.5252181915769677</v>
      </c>
      <c r="U340" s="31">
        <v>0.25151087091537261</v>
      </c>
      <c r="V340" s="31">
        <v>-1.6828104224410081E-2</v>
      </c>
      <c r="W340" s="31">
        <v>-7.7022417843815895E-3</v>
      </c>
      <c r="X340" s="31">
        <v>0.29327914891827622</v>
      </c>
      <c r="Y340" s="31">
        <v>-0.37327240661076716</v>
      </c>
      <c r="Z340" s="31">
        <v>3.0090008064441248E-4</v>
      </c>
      <c r="AA340" s="31">
        <v>6.8240207234081716</v>
      </c>
      <c r="AB340" s="31">
        <v>-2.1134951893907919E-2</v>
      </c>
      <c r="AC340" s="31">
        <v>-1.3744188221399465</v>
      </c>
      <c r="AD340" s="31">
        <v>0.73517620263434758</v>
      </c>
      <c r="AE340" s="31">
        <v>-1.6365157940764373E-4</v>
      </c>
      <c r="AF340" s="31">
        <v>73.665378294126441</v>
      </c>
      <c r="AH340" s="31">
        <f t="shared" si="87"/>
        <v>-42.21089406163081</v>
      </c>
      <c r="AI340" s="31">
        <f t="shared" si="88"/>
        <v>-73.901475236632365</v>
      </c>
      <c r="AJ340" s="31">
        <f t="shared" si="89"/>
        <v>3154.9714577802811</v>
      </c>
      <c r="AK340" s="31">
        <f t="shared" si="90"/>
        <v>229.73862453356929</v>
      </c>
      <c r="AL340" s="31">
        <f t="shared" si="91"/>
        <v>482.39283516777914</v>
      </c>
      <c r="AM340" s="31">
        <f t="shared" si="92"/>
        <v>3638.6429003781377</v>
      </c>
      <c r="AN340" s="31">
        <f t="shared" si="93"/>
        <v>1867.5866981522636</v>
      </c>
      <c r="AO340" s="31">
        <f t="shared" si="94"/>
        <v>11619.352499320321</v>
      </c>
      <c r="AP340" s="31" t="e">
        <f t="shared" si="95"/>
        <v>#VALUE!</v>
      </c>
      <c r="AQ340" s="31">
        <f t="shared" si="96"/>
        <v>16.590732051370395</v>
      </c>
      <c r="AR340" s="31">
        <f t="shared" si="97"/>
        <v>-23.778636450857192</v>
      </c>
      <c r="AS340" s="31">
        <f t="shared" si="98"/>
        <v>0.95413986732805689</v>
      </c>
      <c r="AT340" s="31">
        <f t="shared" si="99"/>
        <v>37.76905673776637</v>
      </c>
      <c r="AU340" s="31">
        <f t="shared" si="100"/>
        <v>410.0567505348169</v>
      </c>
      <c r="AV340" s="31">
        <f t="shared" si="101"/>
        <v>0.42295131968485661</v>
      </c>
      <c r="AW340" s="31">
        <f t="shared" si="102"/>
        <v>2.7056175100653426</v>
      </c>
      <c r="AX340" s="31">
        <f t="shared" si="103"/>
        <v>-34.175164251262871</v>
      </c>
      <c r="AY340" s="31">
        <f t="shared" si="104"/>
        <v>16.365437188501154</v>
      </c>
      <c r="AZ340" s="31">
        <f t="shared" si="105"/>
        <v>-1.0949796391854545</v>
      </c>
      <c r="BA340" s="31">
        <f t="shared" si="106"/>
        <v>-0.5011733833777664</v>
      </c>
      <c r="BB340" s="31">
        <f t="shared" si="107"/>
        <v>19.08323673187904</v>
      </c>
      <c r="BC340" s="31">
        <f t="shared" si="108"/>
        <v>-24.288278682970436</v>
      </c>
      <c r="BD340" s="31">
        <f t="shared" si="109"/>
        <v>1.9579119391058029E-2</v>
      </c>
      <c r="BE340" s="31">
        <f t="shared" si="110"/>
        <v>444.02884899374254</v>
      </c>
      <c r="BF340" s="31">
        <f t="shared" si="111"/>
        <v>-1.3752197924602825</v>
      </c>
      <c r="BG340" s="31">
        <f t="shared" si="112"/>
        <v>-89.431382518624332</v>
      </c>
      <c r="BH340" s="31">
        <f t="shared" si="113"/>
        <v>47.83681883373351</v>
      </c>
      <c r="BI340" s="31">
        <f t="shared" si="114"/>
        <v>-1.0648564150914823E-2</v>
      </c>
      <c r="BJ340" s="31">
        <f t="shared" si="115"/>
        <v>4793.2962780179269</v>
      </c>
      <c r="BK340" s="31">
        <v>0</v>
      </c>
    </row>
    <row r="341" spans="1:63" x14ac:dyDescent="0.3">
      <c r="A341">
        <v>69</v>
      </c>
      <c r="B341" s="37" t="s">
        <v>702</v>
      </c>
      <c r="C341" s="31">
        <v>66.281767955801129</v>
      </c>
      <c r="D341" s="31">
        <v>-0.58545046834935033</v>
      </c>
      <c r="E341" s="31">
        <v>1.0065611548303093</v>
      </c>
      <c r="F341" s="31">
        <v>47.367337162734366</v>
      </c>
      <c r="G341" s="31">
        <v>5.5227524366935059</v>
      </c>
      <c r="H341" s="31">
        <v>6.956731296669652</v>
      </c>
      <c r="I341" s="31">
        <v>62.149986326668888</v>
      </c>
      <c r="J341" s="31">
        <v>28.610045983447872</v>
      </c>
      <c r="K341" s="31">
        <v>178.44303335313239</v>
      </c>
      <c r="L341" s="31" t="s">
        <v>39</v>
      </c>
      <c r="M341" s="31">
        <v>0.18293878385300619</v>
      </c>
      <c r="N341" s="31">
        <v>-0.43934710288335915</v>
      </c>
      <c r="O341" s="31">
        <v>1.4548516602028175E-2</v>
      </c>
      <c r="P341" s="31">
        <v>0.57451831066366954</v>
      </c>
      <c r="Q341" s="31">
        <v>6.7008128120123844</v>
      </c>
      <c r="R341" s="31">
        <v>7.294620635319886E-3</v>
      </c>
      <c r="S341" s="31">
        <v>3.1169538248699374E-2</v>
      </c>
      <c r="T341" s="31">
        <v>-0.45293339955893858</v>
      </c>
      <c r="U341" s="31">
        <v>0.26363016568861064</v>
      </c>
      <c r="V341" s="31">
        <v>-1.8513310639744443E-2</v>
      </c>
      <c r="W341" s="31">
        <v>-9.5589184909714766E-3</v>
      </c>
      <c r="X341" s="31">
        <v>0.29628570463136622</v>
      </c>
      <c r="Y341" s="31">
        <v>-0.22358804691669598</v>
      </c>
      <c r="Z341" s="31">
        <v>5.5748511767429992E-4</v>
      </c>
      <c r="AA341" s="31">
        <v>9.1568816678961173</v>
      </c>
      <c r="AB341" s="31">
        <v>-2.4332246775150709E-2</v>
      </c>
      <c r="AC341" s="31">
        <v>-0.96582736644866973</v>
      </c>
      <c r="AD341" s="31">
        <v>0.66126109523853038</v>
      </c>
      <c r="AE341" s="31">
        <v>-8.9898682494449816E-5</v>
      </c>
      <c r="AF341" s="31" t="s">
        <v>39</v>
      </c>
      <c r="AH341" s="31">
        <f t="shared" si="87"/>
        <v>-38.804692092746734</v>
      </c>
      <c r="AI341" s="31">
        <f t="shared" si="88"/>
        <v>66.716652897785778</v>
      </c>
      <c r="AJ341" s="31">
        <f t="shared" si="89"/>
        <v>3139.5908505045545</v>
      </c>
      <c r="AK341" s="31">
        <f t="shared" si="90"/>
        <v>366.05779548625424</v>
      </c>
      <c r="AL341" s="31">
        <f t="shared" si="91"/>
        <v>461.10444953671737</v>
      </c>
      <c r="AM341" s="31">
        <f t="shared" si="92"/>
        <v>4119.41097216048</v>
      </c>
      <c r="AN341" s="31">
        <f t="shared" si="93"/>
        <v>1896.324429079692</v>
      </c>
      <c r="AO341" s="31">
        <f t="shared" si="94"/>
        <v>11827.519730041602</v>
      </c>
      <c r="AP341" s="31" t="e">
        <f t="shared" si="95"/>
        <v>#VALUE!</v>
      </c>
      <c r="AQ341" s="31">
        <f t="shared" si="96"/>
        <v>12.125506021461414</v>
      </c>
      <c r="AR341" s="31">
        <f t="shared" si="97"/>
        <v>-29.120702725368297</v>
      </c>
      <c r="AS341" s="31">
        <f t="shared" si="98"/>
        <v>0.96430140151675181</v>
      </c>
      <c r="AT341" s="31">
        <f t="shared" si="99"/>
        <v>38.080089353768209</v>
      </c>
      <c r="AU341" s="31">
        <f t="shared" si="100"/>
        <v>444.14171992106412</v>
      </c>
      <c r="AV341" s="31">
        <f t="shared" si="101"/>
        <v>0.48350035227587129</v>
      </c>
      <c r="AW341" s="31">
        <f t="shared" si="102"/>
        <v>2.0659721014897596</v>
      </c>
      <c r="AX341" s="31">
        <f t="shared" si="103"/>
        <v>-30.021226488997723</v>
      </c>
      <c r="AY341" s="31">
        <f t="shared" si="104"/>
        <v>17.473873468321894</v>
      </c>
      <c r="AZ341" s="31">
        <f t="shared" si="105"/>
        <v>-1.2270949599172054</v>
      </c>
      <c r="BA341" s="31">
        <f t="shared" si="106"/>
        <v>-0.63358201732698816</v>
      </c>
      <c r="BB341" s="31">
        <f t="shared" si="107"/>
        <v>19.638340322997248</v>
      </c>
      <c r="BC341" s="31">
        <f t="shared" si="108"/>
        <v>-14.819811043423218</v>
      </c>
      <c r="BD341" s="31">
        <f t="shared" si="109"/>
        <v>3.6951099208500433E-2</v>
      </c>
      <c r="BE341" s="31">
        <f t="shared" si="110"/>
        <v>606.93430591021968</v>
      </c>
      <c r="BF341" s="31">
        <f t="shared" si="111"/>
        <v>-1.6127843345938297</v>
      </c>
      <c r="BG341" s="31">
        <f t="shared" si="112"/>
        <v>-64.016745388313225</v>
      </c>
      <c r="BH341" s="31">
        <f t="shared" si="113"/>
        <v>43.829554472799181</v>
      </c>
      <c r="BI341" s="31">
        <f t="shared" si="114"/>
        <v>-5.9586436126293635E-3</v>
      </c>
      <c r="BJ341" s="31" t="e">
        <f t="shared" si="115"/>
        <v>#VALUE!</v>
      </c>
      <c r="BK341" s="31" t="e">
        <v>#REF!</v>
      </c>
    </row>
    <row r="342" spans="1:63" x14ac:dyDescent="0.3">
      <c r="A342">
        <v>20</v>
      </c>
      <c r="B342" s="37" t="s">
        <v>703</v>
      </c>
      <c r="C342" s="31">
        <v>57.290082028337068</v>
      </c>
      <c r="D342" s="31">
        <v>0.49366973710943901</v>
      </c>
      <c r="E342" s="31">
        <v>-1.3958167315527872</v>
      </c>
      <c r="F342" s="31">
        <v>199.99251317922824</v>
      </c>
      <c r="G342" s="31">
        <v>2.5637629258052765</v>
      </c>
      <c r="H342" s="31">
        <v>7.6462301320726533</v>
      </c>
      <c r="I342" s="31">
        <v>58.859329400702478</v>
      </c>
      <c r="J342" s="31">
        <v>75.846680001052377</v>
      </c>
      <c r="K342" s="31">
        <v>167.44005538437622</v>
      </c>
      <c r="L342" s="31" t="s">
        <v>39</v>
      </c>
      <c r="M342" s="31">
        <v>0.19529017479277344</v>
      </c>
      <c r="N342" s="31">
        <v>-0.11780134754932133</v>
      </c>
      <c r="O342" s="31">
        <v>7.7788075949607668E-3</v>
      </c>
      <c r="P342" s="31">
        <v>0.94970935320087591</v>
      </c>
      <c r="Q342" s="31">
        <v>5.1054650112872171</v>
      </c>
      <c r="R342" s="31">
        <v>1.05561296470493E-2</v>
      </c>
      <c r="S342" s="31">
        <v>6.7276153368412625E-2</v>
      </c>
      <c r="T342" s="31">
        <v>-0.22451199659856311</v>
      </c>
      <c r="U342" s="31">
        <v>0.39031018079635066</v>
      </c>
      <c r="V342" s="31">
        <v>-3.3691906969953105E-2</v>
      </c>
      <c r="W342" s="31">
        <v>-1.5678864912499545E-2</v>
      </c>
      <c r="X342" s="31">
        <v>1.404556320815594</v>
      </c>
      <c r="Y342" s="31">
        <v>-0.22523751769186204</v>
      </c>
      <c r="Z342" s="31">
        <v>7.9295278648711836E-4</v>
      </c>
      <c r="AA342" s="31">
        <v>11.542335620874809</v>
      </c>
      <c r="AB342" s="31">
        <v>-5.244314968195294E-2</v>
      </c>
      <c r="AC342" s="31">
        <v>-1.3021229303307986</v>
      </c>
      <c r="AD342" s="31">
        <v>0.74258344141506483</v>
      </c>
      <c r="AE342" s="31">
        <v>-2.1811967479915417E-5</v>
      </c>
      <c r="AF342" s="31" t="s">
        <v>39</v>
      </c>
      <c r="AH342" s="31">
        <f t="shared" si="87"/>
        <v>28.282379733907355</v>
      </c>
      <c r="AI342" s="31">
        <f t="shared" si="88"/>
        <v>-79.966455047184525</v>
      </c>
      <c r="AJ342" s="31">
        <f t="shared" si="89"/>
        <v>11457.587485091268</v>
      </c>
      <c r="AK342" s="31">
        <f t="shared" si="90"/>
        <v>146.87818832059372</v>
      </c>
      <c r="AL342" s="31">
        <f t="shared" si="91"/>
        <v>438.05315147398488</v>
      </c>
      <c r="AM342" s="31">
        <f t="shared" si="92"/>
        <v>3372.0558094991566</v>
      </c>
      <c r="AN342" s="31">
        <f t="shared" si="93"/>
        <v>4345.2625188373231</v>
      </c>
      <c r="AO342" s="31">
        <f t="shared" si="94"/>
        <v>9592.6545078002164</v>
      </c>
      <c r="AP342" s="31" t="e">
        <f t="shared" si="95"/>
        <v>#VALUE!</v>
      </c>
      <c r="AQ342" s="31">
        <f t="shared" si="96"/>
        <v>11.188190133206275</v>
      </c>
      <c r="AR342" s="31">
        <f t="shared" si="97"/>
        <v>-6.7488488641492621</v>
      </c>
      <c r="AS342" s="31">
        <f t="shared" si="98"/>
        <v>0.44564852519795373</v>
      </c>
      <c r="AT342" s="31">
        <f t="shared" si="99"/>
        <v>54.408926747957125</v>
      </c>
      <c r="AU342" s="31">
        <f t="shared" si="100"/>
        <v>292.49250928944952</v>
      </c>
      <c r="AV342" s="31">
        <f t="shared" si="101"/>
        <v>0.60476153338121519</v>
      </c>
      <c r="AW342" s="31">
        <f t="shared" si="102"/>
        <v>3.8542563450273444</v>
      </c>
      <c r="AX342" s="31">
        <f t="shared" si="103"/>
        <v>-12.862310701477414</v>
      </c>
      <c r="AY342" s="31">
        <f t="shared" si="104"/>
        <v>22.360902274318001</v>
      </c>
      <c r="AZ342" s="31">
        <f t="shared" si="105"/>
        <v>-1.9302121139997148</v>
      </c>
      <c r="BA342" s="31">
        <f t="shared" si="106"/>
        <v>-0.89824345694831487</v>
      </c>
      <c r="BB342" s="31">
        <f t="shared" si="107"/>
        <v>80.467146832944692</v>
      </c>
      <c r="BC342" s="31">
        <f t="shared" si="108"/>
        <v>-12.903875864425798</v>
      </c>
      <c r="BD342" s="31">
        <f t="shared" si="109"/>
        <v>4.5428330182445457E-2</v>
      </c>
      <c r="BE342" s="31">
        <f t="shared" si="110"/>
        <v>661.26135451851462</v>
      </c>
      <c r="BF342" s="31">
        <f t="shared" si="111"/>
        <v>-3.0044723471034431</v>
      </c>
      <c r="BG342" s="31">
        <f t="shared" si="112"/>
        <v>-74.598729489630088</v>
      </c>
      <c r="BH342" s="31">
        <f t="shared" si="113"/>
        <v>42.542666271553898</v>
      </c>
      <c r="BI342" s="31">
        <f t="shared" si="114"/>
        <v>-1.2496094061237749E-3</v>
      </c>
      <c r="BJ342" s="31" t="e">
        <f t="shared" si="115"/>
        <v>#VALUE!</v>
      </c>
      <c r="BK342" s="31">
        <v>0</v>
      </c>
    </row>
    <row r="343" spans="1:63" x14ac:dyDescent="0.3">
      <c r="A343">
        <v>70</v>
      </c>
      <c r="B343" s="37" t="s">
        <v>704</v>
      </c>
      <c r="C343" s="31">
        <v>64.238697524219589</v>
      </c>
      <c r="D343" s="31">
        <v>12.90866967898774</v>
      </c>
      <c r="E343" s="31">
        <v>17.906078020150982</v>
      </c>
      <c r="F343" s="31">
        <v>177.01472100010491</v>
      </c>
      <c r="G343" s="31">
        <v>7.4695557818067249</v>
      </c>
      <c r="H343" s="31">
        <v>8.0064094806430806</v>
      </c>
      <c r="I343" s="31">
        <v>69.253167894474515</v>
      </c>
      <c r="J343" s="31">
        <v>64.859890665835891</v>
      </c>
      <c r="K343" s="31">
        <v>137.86981486061757</v>
      </c>
      <c r="L343" s="31" t="s">
        <v>39</v>
      </c>
      <c r="M343" s="31">
        <v>0.32862261972413015</v>
      </c>
      <c r="N343" s="31">
        <v>0.10468004608871802</v>
      </c>
      <c r="O343" s="31">
        <v>-3.3468081945305164E-3</v>
      </c>
      <c r="P343" s="31">
        <v>0.89096725690603584</v>
      </c>
      <c r="Q343" s="31">
        <v>5.3293762562816456</v>
      </c>
      <c r="R343" s="31">
        <v>7.8776418744747959E-3</v>
      </c>
      <c r="S343" s="31">
        <v>5.0434099126491418E-2</v>
      </c>
      <c r="T343" s="31">
        <v>-0.34113127498309531</v>
      </c>
      <c r="U343" s="31">
        <v>0.34344216739948868</v>
      </c>
      <c r="V343" s="31">
        <v>-1.6716897673472134E-2</v>
      </c>
      <c r="W343" s="31">
        <v>-7.5921041833379487E-3</v>
      </c>
      <c r="X343" s="31">
        <v>1.2314746993349737</v>
      </c>
      <c r="Y343" s="31">
        <v>-0.37053453726376856</v>
      </c>
      <c r="Z343" s="31">
        <v>8.6962374460596015E-4</v>
      </c>
      <c r="AA343" s="31">
        <v>13.608948443128943</v>
      </c>
      <c r="AB343" s="31">
        <v>-1.9658640960329512E-2</v>
      </c>
      <c r="AC343" s="31">
        <v>-1.363967790789901</v>
      </c>
      <c r="AD343" s="31">
        <v>0.70939350889137887</v>
      </c>
      <c r="AE343" s="31">
        <v>-3.1536325276802367E-4</v>
      </c>
      <c r="AF343" s="31" t="s">
        <v>39</v>
      </c>
      <c r="AH343" s="31">
        <f t="shared" si="87"/>
        <v>829.23612694855819</v>
      </c>
      <c r="AI343" s="31">
        <f t="shared" si="88"/>
        <v>1150.2631297815558</v>
      </c>
      <c r="AJ343" s="31">
        <f t="shared" si="89"/>
        <v>11371.19511965986</v>
      </c>
      <c r="AK343" s="31">
        <f t="shared" si="90"/>
        <v>479.83453450776778</v>
      </c>
      <c r="AL343" s="31">
        <f t="shared" si="91"/>
        <v>514.32131688207494</v>
      </c>
      <c r="AM343" s="31">
        <f t="shared" si="92"/>
        <v>4448.7333049671433</v>
      </c>
      <c r="AN343" s="31">
        <f t="shared" si="93"/>
        <v>4166.5148979365849</v>
      </c>
      <c r="AO343" s="31">
        <f t="shared" si="94"/>
        <v>8856.5773345513662</v>
      </c>
      <c r="AP343" s="31" t="e">
        <f t="shared" si="95"/>
        <v>#VALUE!</v>
      </c>
      <c r="AQ343" s="31">
        <f t="shared" si="96"/>
        <v>21.110289068075033</v>
      </c>
      <c r="AR343" s="31">
        <f t="shared" si="97"/>
        <v>6.7245098175145221</v>
      </c>
      <c r="AS343" s="31">
        <f t="shared" si="98"/>
        <v>-0.21499459928002532</v>
      </c>
      <c r="AT343" s="31">
        <f t="shared" si="99"/>
        <v>57.234576120370484</v>
      </c>
      <c r="AU343" s="31">
        <f t="shared" si="100"/>
        <v>342.35218932003443</v>
      </c>
      <c r="AV343" s="31">
        <f t="shared" si="101"/>
        <v>0.50604945357851261</v>
      </c>
      <c r="AW343" s="31">
        <f t="shared" si="102"/>
        <v>3.2398208386931895</v>
      </c>
      <c r="AX343" s="31">
        <f t="shared" si="103"/>
        <v>-21.913828789690438</v>
      </c>
      <c r="AY343" s="31">
        <f t="shared" si="104"/>
        <v>22.062277508638143</v>
      </c>
      <c r="AZ343" s="31">
        <f t="shared" si="105"/>
        <v>-1.0738717331895065</v>
      </c>
      <c r="BA343" s="31">
        <f t="shared" si="106"/>
        <v>-0.48770688420580866</v>
      </c>
      <c r="BB343" s="31">
        <f t="shared" si="107"/>
        <v>79.10833071930864</v>
      </c>
      <c r="BC343" s="31">
        <f t="shared" si="108"/>
        <v>-23.802656061563901</v>
      </c>
      <c r="BD343" s="31">
        <f t="shared" si="109"/>
        <v>5.5863496689621463E-2</v>
      </c>
      <c r="BE343" s="31">
        <f t="shared" si="110"/>
        <v>874.22112266085924</v>
      </c>
      <c r="BF343" s="31">
        <f t="shared" si="111"/>
        <v>-1.2628454903878412</v>
      </c>
      <c r="BG343" s="31">
        <f t="shared" si="112"/>
        <v>-87.619514345330472</v>
      </c>
      <c r="BH343" s="31">
        <f t="shared" si="113"/>
        <v>45.570515043318068</v>
      </c>
      <c r="BI343" s="31">
        <f t="shared" si="114"/>
        <v>-2.025852460481908E-2</v>
      </c>
      <c r="BJ343" s="31" t="e">
        <f t="shared" si="115"/>
        <v>#VALUE!</v>
      </c>
      <c r="BK343" s="31">
        <v>0</v>
      </c>
    </row>
    <row r="344" spans="1:63" x14ac:dyDescent="0.3">
      <c r="A344">
        <v>70</v>
      </c>
      <c r="B344" s="37" t="s">
        <v>705</v>
      </c>
      <c r="C344" s="31">
        <v>62.58395989974936</v>
      </c>
      <c r="D344" s="31">
        <v>7.7152532868460399</v>
      </c>
      <c r="E344" s="31">
        <v>16.707136792848889</v>
      </c>
      <c r="F344" s="31">
        <v>179.60455007649668</v>
      </c>
      <c r="G344" s="31">
        <v>9.5539227572655179</v>
      </c>
      <c r="H344" s="31">
        <v>7.8819024153994315</v>
      </c>
      <c r="I344" s="31">
        <v>77.823546733584109</v>
      </c>
      <c r="J344" s="31">
        <v>68.378994763284453</v>
      </c>
      <c r="K344" s="31">
        <v>142.80169205741296</v>
      </c>
      <c r="L344" s="31" t="s">
        <v>39</v>
      </c>
      <c r="M344" s="31">
        <v>0.26101111019235174</v>
      </c>
      <c r="N344" s="31">
        <v>4.7305370412869141E-2</v>
      </c>
      <c r="O344" s="31">
        <v>1.5664767687840579E-2</v>
      </c>
      <c r="P344" s="31">
        <v>0.8654858557613867</v>
      </c>
      <c r="Q344" s="31">
        <v>5.1870018013118608</v>
      </c>
      <c r="R344" s="31">
        <v>8.6607567662945351E-3</v>
      </c>
      <c r="S344" s="31">
        <v>3.921805562643188E-2</v>
      </c>
      <c r="T344" s="31">
        <v>-0.25536494283630945</v>
      </c>
      <c r="U344" s="31">
        <v>0.35689600365694574</v>
      </c>
      <c r="V344" s="31">
        <v>-1.7011678302539166E-2</v>
      </c>
      <c r="W344" s="31">
        <v>-9.6143757386341986E-3</v>
      </c>
      <c r="X344" s="31">
        <v>1.2494415721523724</v>
      </c>
      <c r="Y344" s="31">
        <v>-0.22005495332334987</v>
      </c>
      <c r="Z344" s="31">
        <v>8.7410972970661108E-4</v>
      </c>
      <c r="AA344" s="31">
        <v>13.501558299225643</v>
      </c>
      <c r="AB344" s="31">
        <v>-2.3165265028473821E-2</v>
      </c>
      <c r="AC344" s="31">
        <v>-0.96281467303568602</v>
      </c>
      <c r="AD344" s="31">
        <v>0.62618957906056882</v>
      </c>
      <c r="AE344" s="31">
        <v>-2.700379200890536E-4</v>
      </c>
      <c r="AF344" s="31" t="s">
        <v>39</v>
      </c>
      <c r="AH344" s="31">
        <f t="shared" si="87"/>
        <v>482.85110232038198</v>
      </c>
      <c r="AI344" s="31">
        <f t="shared" si="88"/>
        <v>1045.5987790832819</v>
      </c>
      <c r="AJ344" s="31">
        <f t="shared" si="89"/>
        <v>11240.363959799994</v>
      </c>
      <c r="AK344" s="31">
        <f t="shared" si="90"/>
        <v>597.92231872600803</v>
      </c>
      <c r="AL344" s="31">
        <f t="shared" si="91"/>
        <v>493.28066469909567</v>
      </c>
      <c r="AM344" s="31">
        <f t="shared" si="92"/>
        <v>4870.5057280308984</v>
      </c>
      <c r="AN344" s="31">
        <f t="shared" si="93"/>
        <v>4279.4282662505657</v>
      </c>
      <c r="AO344" s="31">
        <f t="shared" si="94"/>
        <v>8937.0953693374904</v>
      </c>
      <c r="AP344" s="31" t="e">
        <f t="shared" si="95"/>
        <v>#VALUE!</v>
      </c>
      <c r="AQ344" s="31">
        <f t="shared" si="96"/>
        <v>16.335108853667201</v>
      </c>
      <c r="AR344" s="31">
        <f t="shared" si="97"/>
        <v>2.9605574049617922</v>
      </c>
      <c r="AS344" s="31">
        <f t="shared" si="98"/>
        <v>0.9803631928147043</v>
      </c>
      <c r="AT344" s="31">
        <f t="shared" si="99"/>
        <v>54.165532090770881</v>
      </c>
      <c r="AU344" s="31">
        <f t="shared" si="100"/>
        <v>324.62311273322922</v>
      </c>
      <c r="AV344" s="31">
        <f t="shared" si="101"/>
        <v>0.54202445416326017</v>
      </c>
      <c r="AW344" s="31">
        <f t="shared" si="102"/>
        <v>2.4544212206707527</v>
      </c>
      <c r="AX344" s="31">
        <f t="shared" si="103"/>
        <v>-15.981749342269378</v>
      </c>
      <c r="AY344" s="31">
        <f t="shared" si="104"/>
        <v>22.335965181247094</v>
      </c>
      <c r="AZ344" s="31">
        <f t="shared" si="105"/>
        <v>-1.0646581927135474</v>
      </c>
      <c r="BA344" s="31">
        <f t="shared" si="106"/>
        <v>-0.60170570568780579</v>
      </c>
      <c r="BB344" s="31">
        <f t="shared" si="107"/>
        <v>78.195001248663871</v>
      </c>
      <c r="BC344" s="31">
        <f t="shared" si="108"/>
        <v>-13.771910374529746</v>
      </c>
      <c r="BD344" s="31">
        <f t="shared" si="109"/>
        <v>5.4705248271939302E-2</v>
      </c>
      <c r="BE344" s="31">
        <f t="shared" si="110"/>
        <v>844.98098318286577</v>
      </c>
      <c r="BF344" s="31">
        <f t="shared" si="111"/>
        <v>-1.4497740176090719</v>
      </c>
      <c r="BG344" s="31">
        <f t="shared" si="112"/>
        <v>-60.256754888155662</v>
      </c>
      <c r="BH344" s="31">
        <f t="shared" si="113"/>
        <v>39.189423505567568</v>
      </c>
      <c r="BI344" s="31">
        <f t="shared" si="114"/>
        <v>-1.6900042362265052E-2</v>
      </c>
      <c r="BJ344" s="31" t="e">
        <f t="shared" si="115"/>
        <v>#VALUE!</v>
      </c>
      <c r="BK344" s="31" t="e">
        <v>#REF!</v>
      </c>
    </row>
    <row r="345" spans="1:63" x14ac:dyDescent="0.3">
      <c r="A345">
        <v>21</v>
      </c>
      <c r="B345" s="37" t="s">
        <v>706</v>
      </c>
      <c r="C345" s="31">
        <v>66.218480378513775</v>
      </c>
      <c r="D345" s="31">
        <v>-0.98830116688554748</v>
      </c>
      <c r="E345" s="31">
        <v>-2.9263238085603107</v>
      </c>
      <c r="F345" s="31">
        <v>55.805873245516182</v>
      </c>
      <c r="G345" s="31">
        <v>1.8354147189138852</v>
      </c>
      <c r="H345" s="31">
        <v>6.3891512469942064</v>
      </c>
      <c r="I345" s="31">
        <v>20.94328618690048</v>
      </c>
      <c r="J345" s="31">
        <v>19.223723610649895</v>
      </c>
      <c r="K345" s="31">
        <v>135.91395604739503</v>
      </c>
      <c r="L345" s="31" t="s">
        <v>39</v>
      </c>
      <c r="M345" s="31">
        <v>0.10241075041871144</v>
      </c>
      <c r="N345" s="31">
        <v>-0.26201405220404678</v>
      </c>
      <c r="O345" s="31">
        <v>3.0237067294699872E-2</v>
      </c>
      <c r="P345" s="31">
        <v>1.2487953583229794</v>
      </c>
      <c r="Q345" s="31">
        <v>7.1257168982095465</v>
      </c>
      <c r="R345" s="31">
        <v>9.3174391687276051E-3</v>
      </c>
      <c r="S345" s="31">
        <v>5.5278019727438343E-2</v>
      </c>
      <c r="T345" s="31">
        <v>-0.48611335228080116</v>
      </c>
      <c r="U345" s="31">
        <v>0.14248273455938215</v>
      </c>
      <c r="V345" s="31">
        <v>-3.5669344211391792E-2</v>
      </c>
      <c r="W345" s="31">
        <v>-1.9342286649140169E-2</v>
      </c>
      <c r="X345" s="31">
        <v>0.47259523884367988</v>
      </c>
      <c r="Y345" s="31">
        <v>-0.21645227800452105</v>
      </c>
      <c r="Z345" s="31">
        <v>2.6269401411519746E-4</v>
      </c>
      <c r="AA345" s="31">
        <v>4.9131192346178318</v>
      </c>
      <c r="AB345" s="31">
        <v>-5.2402011739285929E-2</v>
      </c>
      <c r="AC345" s="31">
        <v>-1.3180036049561656</v>
      </c>
      <c r="AD345" s="31">
        <v>0.79697588822781695</v>
      </c>
      <c r="AE345" s="31">
        <v>4.1907641883873897E-5</v>
      </c>
      <c r="AF345" s="31">
        <v>47.304979922940184</v>
      </c>
      <c r="AH345" s="31">
        <f t="shared" si="87"/>
        <v>-65.443801427472891</v>
      </c>
      <c r="AI345" s="31">
        <f t="shared" si="88"/>
        <v>-193.77671569832864</v>
      </c>
      <c r="AJ345" s="31">
        <f t="shared" si="89"/>
        <v>3695.3801225140401</v>
      </c>
      <c r="AK345" s="31">
        <f t="shared" si="90"/>
        <v>121.53837355083448</v>
      </c>
      <c r="AL345" s="31">
        <f t="shared" si="91"/>
        <v>423.07988648444268</v>
      </c>
      <c r="AM345" s="31">
        <f t="shared" si="92"/>
        <v>1386.832585428868</v>
      </c>
      <c r="AN345" s="31">
        <f t="shared" si="93"/>
        <v>1272.9657647137919</v>
      </c>
      <c r="AO345" s="31">
        <f t="shared" si="94"/>
        <v>9000.0156316906123</v>
      </c>
      <c r="AP345" s="31" t="e">
        <f t="shared" si="95"/>
        <v>#VALUE!</v>
      </c>
      <c r="AQ345" s="31">
        <f t="shared" si="96"/>
        <v>6.7814842671503142</v>
      </c>
      <c r="AR345" s="31">
        <f t="shared" si="97"/>
        <v>-17.350172374768555</v>
      </c>
      <c r="AS345" s="31">
        <f t="shared" si="98"/>
        <v>2.0022526473578841</v>
      </c>
      <c r="AT345" s="31">
        <f t="shared" si="99"/>
        <v>82.693330931889292</v>
      </c>
      <c r="AU345" s="31">
        <f t="shared" si="100"/>
        <v>471.85414460693289</v>
      </c>
      <c r="AV345" s="31">
        <f t="shared" si="101"/>
        <v>0.61698666277238456</v>
      </c>
      <c r="AW345" s="31">
        <f t="shared" si="102"/>
        <v>3.6604264646844733</v>
      </c>
      <c r="AX345" s="31">
        <f t="shared" si="103"/>
        <v>-32.189687479739789</v>
      </c>
      <c r="AY345" s="31">
        <f t="shared" si="104"/>
        <v>9.4349901626974333</v>
      </c>
      <c r="AZ345" s="31">
        <f t="shared" si="105"/>
        <v>-2.3619697697765014</v>
      </c>
      <c r="BA345" s="31">
        <f t="shared" si="106"/>
        <v>-1.2808168289516773</v>
      </c>
      <c r="BB345" s="31">
        <f t="shared" si="107"/>
        <v>31.294538550349248</v>
      </c>
      <c r="BC345" s="31">
        <f t="shared" si="108"/>
        <v>-14.333140923926985</v>
      </c>
      <c r="BD345" s="31">
        <f t="shared" si="109"/>
        <v>1.7395198419240223E-2</v>
      </c>
      <c r="BE345" s="31">
        <f t="shared" si="110"/>
        <v>325.33928963483953</v>
      </c>
      <c r="BF345" s="31">
        <f t="shared" si="111"/>
        <v>-3.4699815861525538</v>
      </c>
      <c r="BG345" s="31">
        <f t="shared" si="112"/>
        <v>-87.276195853600271</v>
      </c>
      <c r="BH345" s="31">
        <f t="shared" si="113"/>
        <v>52.774532216762282</v>
      </c>
      <c r="BI345" s="31">
        <f t="shared" si="114"/>
        <v>2.7750603617970855E-3</v>
      </c>
      <c r="BJ345" s="31">
        <f t="shared" si="115"/>
        <v>3132.4638848332024</v>
      </c>
      <c r="BK345" s="31">
        <v>0</v>
      </c>
    </row>
    <row r="346" spans="1:63" x14ac:dyDescent="0.3">
      <c r="A346">
        <v>71</v>
      </c>
      <c r="B346" s="37" t="s">
        <v>707</v>
      </c>
      <c r="C346" s="31">
        <v>65.568398150666297</v>
      </c>
      <c r="D346" s="31">
        <v>-1.5330595255871711</v>
      </c>
      <c r="E346" s="31">
        <v>-1.9494968351506901</v>
      </c>
      <c r="F346" s="31">
        <v>55.073563487178809</v>
      </c>
      <c r="G346" s="31">
        <v>3.9364665818270304</v>
      </c>
      <c r="H346" s="31">
        <v>8.1067622980456324</v>
      </c>
      <c r="I346" s="31">
        <v>33.209918905101269</v>
      </c>
      <c r="J346" s="31">
        <v>19.172504910388572</v>
      </c>
      <c r="K346" s="31">
        <v>124.23242304270444</v>
      </c>
      <c r="L346" s="31" t="s">
        <v>39</v>
      </c>
      <c r="M346" s="31">
        <v>0.27150707546595015</v>
      </c>
      <c r="N346" s="31">
        <v>-0.37859954065573498</v>
      </c>
      <c r="O346" s="31">
        <v>3.1424588266683422E-2</v>
      </c>
      <c r="P346" s="31">
        <v>1.3220086234632553</v>
      </c>
      <c r="Q346" s="31">
        <v>9.1679080204627468</v>
      </c>
      <c r="R346" s="31">
        <v>7.2782441582345215E-3</v>
      </c>
      <c r="S346" s="31">
        <v>4.4581557236204307E-2</v>
      </c>
      <c r="T346" s="31">
        <v>-0.54253889227764951</v>
      </c>
      <c r="U346" s="31">
        <v>0.13901186937558399</v>
      </c>
      <c r="V346" s="31">
        <v>-1.8005882423849342E-2</v>
      </c>
      <c r="W346" s="31">
        <v>-1.0376674450203344E-2</v>
      </c>
      <c r="X346" s="31">
        <v>0.45097135615904299</v>
      </c>
      <c r="Y346" s="31">
        <v>-0.35820498093554903</v>
      </c>
      <c r="Z346" s="31">
        <v>5.1863304361219502E-4</v>
      </c>
      <c r="AA346" s="31">
        <v>5.3055793745388824</v>
      </c>
      <c r="AB346" s="31">
        <v>-1.9645769056936668E-2</v>
      </c>
      <c r="AC346" s="31">
        <v>-1.3787015913289304</v>
      </c>
      <c r="AD346" s="31">
        <v>0.72862443289140477</v>
      </c>
      <c r="AE346" s="31">
        <v>-1.496542522268263E-4</v>
      </c>
      <c r="AF346" s="31">
        <v>59.208368958169991</v>
      </c>
      <c r="AH346" s="31">
        <f t="shared" si="87"/>
        <v>-100.52025736237123</v>
      </c>
      <c r="AI346" s="31">
        <f t="shared" si="88"/>
        <v>-127.82538468062431</v>
      </c>
      <c r="AJ346" s="31">
        <f t="shared" si="89"/>
        <v>3611.0853383033382</v>
      </c>
      <c r="AK346" s="31">
        <f t="shared" si="90"/>
        <v>258.10780814402716</v>
      </c>
      <c r="AL346" s="31">
        <f t="shared" si="91"/>
        <v>531.54741807106655</v>
      </c>
      <c r="AM346" s="31">
        <f t="shared" si="92"/>
        <v>2177.5211853210199</v>
      </c>
      <c r="AN346" s="31">
        <f t="shared" si="93"/>
        <v>1257.1104355099626</v>
      </c>
      <c r="AO346" s="31">
        <f t="shared" si="94"/>
        <v>8145.7209772860551</v>
      </c>
      <c r="AP346" s="31" t="e">
        <f t="shared" si="95"/>
        <v>#VALUE!</v>
      </c>
      <c r="AQ346" s="31">
        <f t="shared" si="96"/>
        <v>17.802284024874421</v>
      </c>
      <c r="AR346" s="31">
        <f t="shared" si="97"/>
        <v>-24.824165421374602</v>
      </c>
      <c r="AS346" s="31">
        <f t="shared" si="98"/>
        <v>2.0604599151906551</v>
      </c>
      <c r="AT346" s="31">
        <f t="shared" si="99"/>
        <v>86.68198778185301</v>
      </c>
      <c r="AU346" s="31">
        <f t="shared" si="100"/>
        <v>601.12504329438832</v>
      </c>
      <c r="AV346" s="31">
        <f t="shared" si="101"/>
        <v>0.47722281080488216</v>
      </c>
      <c r="AW346" s="31">
        <f t="shared" si="102"/>
        <v>2.9231412950401623</v>
      </c>
      <c r="AX346" s="31">
        <f t="shared" si="103"/>
        <v>-35.573406101082377</v>
      </c>
      <c r="AY346" s="31">
        <f t="shared" si="104"/>
        <v>9.1147855988867068</v>
      </c>
      <c r="AZ346" s="31">
        <f t="shared" si="105"/>
        <v>-1.180616867821038</v>
      </c>
      <c r="BA346" s="31">
        <f t="shared" si="106"/>
        <v>-0.68038192183077917</v>
      </c>
      <c r="BB346" s="31">
        <f t="shared" si="107"/>
        <v>29.569469435182068</v>
      </c>
      <c r="BC346" s="31">
        <f t="shared" si="108"/>
        <v>-23.486926809533909</v>
      </c>
      <c r="BD346" s="31">
        <f t="shared" si="109"/>
        <v>3.4005937897656283E-2</v>
      </c>
      <c r="BE346" s="31">
        <f t="shared" si="110"/>
        <v>347.87834084972849</v>
      </c>
      <c r="BF346" s="31">
        <f t="shared" si="111"/>
        <v>-1.2881416075012633</v>
      </c>
      <c r="BG346" s="31">
        <f t="shared" si="112"/>
        <v>-90.39925487121252</v>
      </c>
      <c r="BH346" s="31">
        <f t="shared" si="113"/>
        <v>47.774736918127061</v>
      </c>
      <c r="BI346" s="31">
        <f t="shared" si="114"/>
        <v>-9.8125895949487847E-3</v>
      </c>
      <c r="BJ346" s="31">
        <f t="shared" si="115"/>
        <v>3882.1979097008411</v>
      </c>
      <c r="BK346" s="31">
        <v>0</v>
      </c>
    </row>
    <row r="347" spans="1:63" x14ac:dyDescent="0.3">
      <c r="A347">
        <v>71</v>
      </c>
      <c r="B347" s="37" t="s">
        <v>708</v>
      </c>
      <c r="C347" s="31">
        <v>67.784153005464489</v>
      </c>
      <c r="D347" s="31">
        <v>5.2120417738641862</v>
      </c>
      <c r="E347" s="31">
        <v>19.716995162563371</v>
      </c>
      <c r="F347" s="31">
        <v>51.449555375972039</v>
      </c>
      <c r="G347" s="31">
        <v>7.4211546019295787</v>
      </c>
      <c r="H347" s="31">
        <v>7.0053601194377677</v>
      </c>
      <c r="I347" s="31">
        <v>34.99125207034173</v>
      </c>
      <c r="J347" s="31">
        <v>18.18213488914871</v>
      </c>
      <c r="K347" s="31">
        <v>128.80806921994895</v>
      </c>
      <c r="L347" s="31" t="s">
        <v>39</v>
      </c>
      <c r="M347" s="31">
        <v>0.19676666455552291</v>
      </c>
      <c r="N347" s="31">
        <v>-0.14551709861507769</v>
      </c>
      <c r="O347" s="31">
        <v>3.0548356307669722E-2</v>
      </c>
      <c r="P347" s="31">
        <v>1.2453200739739698</v>
      </c>
      <c r="Q347" s="31">
        <v>8.3635539901983282</v>
      </c>
      <c r="R347" s="31">
        <v>7.5758773086157536E-3</v>
      </c>
      <c r="S347" s="31">
        <v>2.8794357364794253E-2</v>
      </c>
      <c r="T347" s="31">
        <v>-0.47196746323440197</v>
      </c>
      <c r="U347" s="31">
        <v>0.13212308779266033</v>
      </c>
      <c r="V347" s="31">
        <v>-1.8093030347622396E-2</v>
      </c>
      <c r="W347" s="31">
        <v>-1.0183615937522377E-2</v>
      </c>
      <c r="X347" s="31">
        <v>0.43625261211878702</v>
      </c>
      <c r="Y347" s="31">
        <v>-0.21013891729195014</v>
      </c>
      <c r="Z347" s="31">
        <v>5.520262919520134E-4</v>
      </c>
      <c r="AA347" s="31">
        <v>7.7837373849189433</v>
      </c>
      <c r="AB347" s="31">
        <v>-2.3372717134712645E-2</v>
      </c>
      <c r="AC347" s="31">
        <v>-0.96992666084790014</v>
      </c>
      <c r="AD347" s="31">
        <v>0.65550070354014156</v>
      </c>
      <c r="AE347" s="31">
        <v>-1.1537439346547957E-4</v>
      </c>
      <c r="AF347" s="31">
        <v>55.919320769042535</v>
      </c>
      <c r="AH347" s="31">
        <f t="shared" si="87"/>
        <v>353.29383707048254</v>
      </c>
      <c r="AI347" s="31">
        <f t="shared" si="88"/>
        <v>1336.4998169071987</v>
      </c>
      <c r="AJ347" s="31">
        <f t="shared" si="89"/>
        <v>3487.4645336680069</v>
      </c>
      <c r="AK347" s="31">
        <f t="shared" si="90"/>
        <v>503.0366790144015</v>
      </c>
      <c r="AL347" s="31">
        <f t="shared" si="91"/>
        <v>474.85240219434866</v>
      </c>
      <c r="AM347" s="31">
        <f t="shared" si="92"/>
        <v>2371.85238418882</v>
      </c>
      <c r="AN347" s="31">
        <f t="shared" si="93"/>
        <v>1232.4606132920503</v>
      </c>
      <c r="AO347" s="31">
        <f t="shared" si="94"/>
        <v>8731.1458723434807</v>
      </c>
      <c r="AP347" s="31" t="e">
        <f t="shared" si="95"/>
        <v>#VALUE!</v>
      </c>
      <c r="AQ347" s="31">
        <f t="shared" si="96"/>
        <v>13.337661696606471</v>
      </c>
      <c r="AR347" s="31">
        <f t="shared" si="97"/>
        <v>-9.8637532774356913</v>
      </c>
      <c r="AS347" s="31">
        <f t="shared" si="98"/>
        <v>2.0706944580245308</v>
      </c>
      <c r="AT347" s="31">
        <f t="shared" si="99"/>
        <v>84.412966435027926</v>
      </c>
      <c r="AU347" s="31">
        <f t="shared" si="100"/>
        <v>566.91642334106655</v>
      </c>
      <c r="AV347" s="31">
        <f t="shared" si="101"/>
        <v>0.51352442663783671</v>
      </c>
      <c r="AW347" s="31">
        <f t="shared" si="102"/>
        <v>1.9518011253092369</v>
      </c>
      <c r="AX347" s="31">
        <f t="shared" si="103"/>
        <v>-31.99191474148164</v>
      </c>
      <c r="AY347" s="31">
        <f t="shared" si="104"/>
        <v>8.9558515984921048</v>
      </c>
      <c r="AZ347" s="31">
        <f t="shared" si="105"/>
        <v>-1.2264207374157488</v>
      </c>
      <c r="BA347" s="31">
        <f t="shared" si="106"/>
        <v>-0.69028778085790354</v>
      </c>
      <c r="BB347" s="31">
        <f t="shared" si="107"/>
        <v>29.571013808893412</v>
      </c>
      <c r="BC347" s="31">
        <f t="shared" si="108"/>
        <v>-14.244088522120196</v>
      </c>
      <c r="BD347" s="31">
        <f t="shared" si="109"/>
        <v>3.7418634636714486E-2</v>
      </c>
      <c r="BE347" s="31">
        <f t="shared" si="110"/>
        <v>527.61404585369974</v>
      </c>
      <c r="BF347" s="31">
        <f t="shared" si="111"/>
        <v>-1.5842998344128034</v>
      </c>
      <c r="BG347" s="31">
        <f t="shared" si="112"/>
        <v>-65.745657182993327</v>
      </c>
      <c r="BH347" s="31">
        <f t="shared" si="113"/>
        <v>44.432559983954576</v>
      </c>
      <c r="BI347" s="31">
        <f t="shared" si="114"/>
        <v>-7.8205555395767287E-3</v>
      </c>
      <c r="BJ347" s="31">
        <f t="shared" si="115"/>
        <v>3790.4437949704275</v>
      </c>
      <c r="BK347" s="31" t="e">
        <v>#REF!</v>
      </c>
    </row>
    <row r="348" spans="1:63" x14ac:dyDescent="0.3">
      <c r="A348">
        <v>22</v>
      </c>
      <c r="B348" s="37" t="s">
        <v>709</v>
      </c>
      <c r="C348" s="31">
        <v>64.46581660336409</v>
      </c>
      <c r="D348" s="31">
        <v>-0.8961882038961142</v>
      </c>
      <c r="E348" s="31">
        <v>-2.4776225102595597</v>
      </c>
      <c r="F348" s="31">
        <v>46.783802638732084</v>
      </c>
      <c r="G348" s="31">
        <v>7.7490967287007635</v>
      </c>
      <c r="H348" s="31">
        <v>6.0722107948724151</v>
      </c>
      <c r="I348" s="31">
        <v>71.552869560007636</v>
      </c>
      <c r="J348" s="31">
        <v>42.592782037392652</v>
      </c>
      <c r="K348" s="31">
        <v>271.89385943402982</v>
      </c>
      <c r="L348" s="31" t="s">
        <v>39</v>
      </c>
      <c r="M348" s="31">
        <v>0.31421707374781088</v>
      </c>
      <c r="N348" s="31">
        <v>-0.12126762847723811</v>
      </c>
      <c r="O348" s="31">
        <v>0.15911881451515397</v>
      </c>
      <c r="P348" s="31">
        <v>0.63782379331252537</v>
      </c>
      <c r="Q348" s="31">
        <v>23.380763551753134</v>
      </c>
      <c r="R348" s="31">
        <v>1.188979149433033E-2</v>
      </c>
      <c r="S348" s="31">
        <v>7.0451986887616669E-2</v>
      </c>
      <c r="T348" s="31">
        <v>-0.34402136823257107</v>
      </c>
      <c r="U348" s="31">
        <v>0.45793722164453676</v>
      </c>
      <c r="V348" s="31">
        <v>-3.5483974492166399E-2</v>
      </c>
      <c r="W348" s="31">
        <v>-1.4918540654942058E-2</v>
      </c>
      <c r="X348" s="31">
        <v>0.33771607778756385</v>
      </c>
      <c r="Y348" s="31">
        <v>-0.20711106925334208</v>
      </c>
      <c r="Z348" s="31">
        <v>2.3902642602845582E-4</v>
      </c>
      <c r="AA348" s="31">
        <v>2.6679188883077285</v>
      </c>
      <c r="AB348" s="31">
        <v>-5.451850843008374E-2</v>
      </c>
      <c r="AC348" s="31">
        <v>-1.2727326971665358</v>
      </c>
      <c r="AD348" s="31">
        <v>0.66661198101451713</v>
      </c>
      <c r="AE348" s="31">
        <v>-5.8075861173662609E-6</v>
      </c>
      <c r="AF348" s="31">
        <v>54.291567229147518</v>
      </c>
      <c r="AH348" s="31">
        <f t="shared" si="87"/>
        <v>-57.773504394465164</v>
      </c>
      <c r="AI348" s="31">
        <f t="shared" si="88"/>
        <v>-159.72195835875934</v>
      </c>
      <c r="AJ348" s="31">
        <f t="shared" si="89"/>
        <v>3015.9560409164833</v>
      </c>
      <c r="AK348" s="31">
        <f t="shared" si="90"/>
        <v>499.55184855415206</v>
      </c>
      <c r="AL348" s="31">
        <f t="shared" si="91"/>
        <v>391.45002747921279</v>
      </c>
      <c r="AM348" s="31">
        <f t="shared" si="92"/>
        <v>4612.7141664998853</v>
      </c>
      <c r="AN348" s="31">
        <f t="shared" si="93"/>
        <v>2745.7784754496151</v>
      </c>
      <c r="AO348" s="31">
        <f t="shared" si="94"/>
        <v>17527.85967785502</v>
      </c>
      <c r="AP348" s="31" t="e">
        <f t="shared" si="95"/>
        <v>#VALUE!</v>
      </c>
      <c r="AQ348" s="31">
        <f t="shared" si="96"/>
        <v>20.256260249872106</v>
      </c>
      <c r="AR348" s="31">
        <f t="shared" si="97"/>
        <v>-7.8176166973385248</v>
      </c>
      <c r="AS348" s="31">
        <f t="shared" si="98"/>
        <v>10.257724314678624</v>
      </c>
      <c r="AT348" s="31">
        <f t="shared" si="99"/>
        <v>41.117831684947262</v>
      </c>
      <c r="AU348" s="31">
        <f t="shared" si="100"/>
        <v>1507.2600151739371</v>
      </c>
      <c r="AV348" s="31">
        <f t="shared" si="101"/>
        <v>0.76648511792573737</v>
      </c>
      <c r="AW348" s="31">
        <f t="shared" si="102"/>
        <v>4.541744866039708</v>
      </c>
      <c r="AX348" s="31">
        <f t="shared" si="103"/>
        <v>-22.17761843211931</v>
      </c>
      <c r="AY348" s="31">
        <f t="shared" si="104"/>
        <v>29.521296946390798</v>
      </c>
      <c r="AZ348" s="31">
        <f t="shared" si="105"/>
        <v>-2.2875033919704486</v>
      </c>
      <c r="BA348" s="31">
        <f t="shared" si="106"/>
        <v>-0.96173590585132596</v>
      </c>
      <c r="BB348" s="31">
        <f t="shared" si="107"/>
        <v>21.771142734660533</v>
      </c>
      <c r="BC348" s="31">
        <f t="shared" si="108"/>
        <v>-13.351584207012589</v>
      </c>
      <c r="BD348" s="31">
        <f t="shared" si="109"/>
        <v>1.5409033743708006E-2</v>
      </c>
      <c r="BE348" s="31">
        <f t="shared" si="110"/>
        <v>171.98956976629702</v>
      </c>
      <c r="BF348" s="31">
        <f t="shared" si="111"/>
        <v>-3.5145801659427374</v>
      </c>
      <c r="BG348" s="31">
        <f t="shared" si="112"/>
        <v>-82.047752640642827</v>
      </c>
      <c r="BH348" s="31">
        <f t="shared" si="113"/>
        <v>42.973685713687082</v>
      </c>
      <c r="BI348" s="31">
        <f t="shared" si="114"/>
        <v>-3.7439078155037671E-4</v>
      </c>
      <c r="BJ348" s="31">
        <f t="shared" si="115"/>
        <v>3499.9502161034357</v>
      </c>
      <c r="BK348" s="31">
        <v>0</v>
      </c>
    </row>
    <row r="349" spans="1:63" x14ac:dyDescent="0.3">
      <c r="A349">
        <v>72</v>
      </c>
      <c r="B349" s="37" t="s">
        <v>710</v>
      </c>
      <c r="C349" s="31">
        <v>67.449403936789579</v>
      </c>
      <c r="D349" s="31">
        <v>-0.90043863934606527</v>
      </c>
      <c r="E349" s="31">
        <v>-1.3308897682983736</v>
      </c>
      <c r="F349" s="31">
        <v>41.116646564746475</v>
      </c>
      <c r="G349" s="31">
        <v>12.226374118365001</v>
      </c>
      <c r="H349" s="31">
        <v>8.0467520533154246</v>
      </c>
      <c r="I349" s="31">
        <v>88.559311785046404</v>
      </c>
      <c r="J349" s="31">
        <v>38.63380012103579</v>
      </c>
      <c r="K349" s="31">
        <v>226.28465248671156</v>
      </c>
      <c r="L349" s="31" t="s">
        <v>39</v>
      </c>
      <c r="M349" s="31">
        <v>0.38967811283970727</v>
      </c>
      <c r="N349" s="31">
        <v>-8.3565406383064159E-2</v>
      </c>
      <c r="O349" s="31">
        <v>0.15840146085215487</v>
      </c>
      <c r="P349" s="31">
        <v>0.62927592316048131</v>
      </c>
      <c r="Q349" s="31">
        <v>26.586732602696262</v>
      </c>
      <c r="R349" s="31">
        <v>9.6039990985133713E-3</v>
      </c>
      <c r="S349" s="31">
        <v>6.0201435997252993E-2</v>
      </c>
      <c r="T349" s="31">
        <v>0.69206858159187179</v>
      </c>
      <c r="U349" s="31">
        <v>0.42807804709233976</v>
      </c>
      <c r="V349" s="31">
        <v>-1.6489779254904652E-2</v>
      </c>
      <c r="W349" s="31">
        <v>1.1108404893278048E-4</v>
      </c>
      <c r="X349" s="31">
        <v>0.30287954220915586</v>
      </c>
      <c r="Y349" s="31">
        <v>-0.35205571204970681</v>
      </c>
      <c r="Z349" s="31">
        <v>2.9277118690959755E-4</v>
      </c>
      <c r="AA349" s="31">
        <v>0.38523909862867933</v>
      </c>
      <c r="AB349" s="31">
        <v>-2.2733668278951447E-2</v>
      </c>
      <c r="AC349" s="31">
        <v>-1.3484688636845232</v>
      </c>
      <c r="AD349" s="31">
        <v>0.67840251659520379</v>
      </c>
      <c r="AE349" s="31">
        <v>-3.6963360490651259E-4</v>
      </c>
      <c r="AF349" s="31">
        <v>61.820419359028762</v>
      </c>
      <c r="AH349" s="31">
        <f t="shared" si="87"/>
        <v>-60.734049505545947</v>
      </c>
      <c r="AI349" s="31">
        <f t="shared" si="88"/>
        <v>-89.767721577297294</v>
      </c>
      <c r="AJ349" s="31">
        <f t="shared" si="89"/>
        <v>2773.2933026717965</v>
      </c>
      <c r="AK349" s="31">
        <f t="shared" si="90"/>
        <v>824.66164659191054</v>
      </c>
      <c r="AL349" s="31">
        <f t="shared" si="91"/>
        <v>542.74862962326301</v>
      </c>
      <c r="AM349" s="31">
        <f t="shared" si="92"/>
        <v>5973.272792953685</v>
      </c>
      <c r="AN349" s="31">
        <f t="shared" si="93"/>
        <v>2605.826789976933</v>
      </c>
      <c r="AO349" s="31">
        <f t="shared" si="94"/>
        <v>15262.764930272266</v>
      </c>
      <c r="AP349" s="31" t="e">
        <f t="shared" si="95"/>
        <v>#VALUE!</v>
      </c>
      <c r="AQ349" s="31">
        <f t="shared" si="96"/>
        <v>26.283556438251285</v>
      </c>
      <c r="AR349" s="31">
        <f t="shared" si="97"/>
        <v>-5.6364368502732685</v>
      </c>
      <c r="AS349" s="31">
        <f t="shared" si="98"/>
        <v>10.684084117194555</v>
      </c>
      <c r="AT349" s="31">
        <f t="shared" si="99"/>
        <v>42.444285928947465</v>
      </c>
      <c r="AU349" s="31">
        <f t="shared" si="100"/>
        <v>1793.2592666786732</v>
      </c>
      <c r="AV349" s="31">
        <f t="shared" si="101"/>
        <v>0.64778401460419133</v>
      </c>
      <c r="AW349" s="31">
        <f t="shared" si="102"/>
        <v>4.060550974153502</v>
      </c>
      <c r="AX349" s="31">
        <f t="shared" si="103"/>
        <v>46.679613311751176</v>
      </c>
      <c r="AY349" s="31">
        <f t="shared" si="104"/>
        <v>28.873609114803255</v>
      </c>
      <c r="AZ349" s="31">
        <f t="shared" si="105"/>
        <v>-1.1122257817925569</v>
      </c>
      <c r="BA349" s="31">
        <f t="shared" si="106"/>
        <v>7.4925528874012102E-3</v>
      </c>
      <c r="BB349" s="31">
        <f t="shared" si="107"/>
        <v>20.429044586655262</v>
      </c>
      <c r="BC349" s="31">
        <f t="shared" si="108"/>
        <v>-23.745947930294754</v>
      </c>
      <c r="BD349" s="31">
        <f t="shared" si="109"/>
        <v>1.9747242046918766E-2</v>
      </c>
      <c r="BE349" s="31">
        <f t="shared" si="110"/>
        <v>25.984147575650514</v>
      </c>
      <c r="BF349" s="31">
        <f t="shared" si="111"/>
        <v>-1.5333723747119761</v>
      </c>
      <c r="BG349" s="31">
        <f t="shared" si="112"/>
        <v>-90.953421082841047</v>
      </c>
      <c r="BH349" s="31">
        <f t="shared" si="113"/>
        <v>45.757845373564493</v>
      </c>
      <c r="BI349" s="31">
        <f t="shared" si="114"/>
        <v>-2.4931566325951053E-2</v>
      </c>
      <c r="BJ349" s="31">
        <f t="shared" si="115"/>
        <v>4169.7504368888576</v>
      </c>
      <c r="BK349" s="31">
        <v>0</v>
      </c>
    </row>
    <row r="350" spans="1:63" x14ac:dyDescent="0.3">
      <c r="A350">
        <v>72</v>
      </c>
      <c r="B350" s="37" t="s">
        <v>711</v>
      </c>
      <c r="C350" s="31">
        <v>63.546174142480218</v>
      </c>
      <c r="D350" s="31">
        <v>-0.70219856088508747</v>
      </c>
      <c r="E350" s="31">
        <v>-0.1414500557700156</v>
      </c>
      <c r="F350" s="31">
        <v>44.873015170464988</v>
      </c>
      <c r="G350" s="31">
        <v>18.113146938447219</v>
      </c>
      <c r="H350" s="31">
        <v>7.2811651879497346</v>
      </c>
      <c r="I350" s="31">
        <v>104.18134998233273</v>
      </c>
      <c r="J350" s="31">
        <v>42.834910197052658</v>
      </c>
      <c r="K350" s="31">
        <v>245.37281432436211</v>
      </c>
      <c r="L350" s="31" t="s">
        <v>39</v>
      </c>
      <c r="M350" s="31">
        <v>0.3237306757560709</v>
      </c>
      <c r="N350" s="31">
        <v>-0.13365997674795091</v>
      </c>
      <c r="O350" s="31">
        <v>0.16767571389070879</v>
      </c>
      <c r="P350" s="31">
        <v>0.66607291833566828</v>
      </c>
      <c r="Q350" s="31">
        <v>29.27030659877143</v>
      </c>
      <c r="R350" s="31">
        <v>1.0497078615410807E-2</v>
      </c>
      <c r="S350" s="31">
        <v>4.8476374870280038E-2</v>
      </c>
      <c r="T350" s="31">
        <v>-8.9106444499870707E-2</v>
      </c>
      <c r="U350" s="31">
        <v>0.47625938485402314</v>
      </c>
      <c r="V350" s="31">
        <v>-1.72550224715519E-2</v>
      </c>
      <c r="W350" s="31">
        <v>1.153072026735419E-3</v>
      </c>
      <c r="X350" s="31">
        <v>0.3223296973600811</v>
      </c>
      <c r="Y350" s="31">
        <v>-0.20021604072423538</v>
      </c>
      <c r="Z350" s="31">
        <v>1.4862131684979766E-4</v>
      </c>
      <c r="AA350" s="31">
        <v>5.6382912585538136</v>
      </c>
      <c r="AB350" s="31">
        <v>-2.5991947072108293E-2</v>
      </c>
      <c r="AC350" s="31">
        <v>-0.9383526128629166</v>
      </c>
      <c r="AD350" s="31">
        <v>0.58936904290123915</v>
      </c>
      <c r="AE350" s="31">
        <v>-3.6772334633342405E-4</v>
      </c>
      <c r="AF350" s="31">
        <v>64.740451033324945</v>
      </c>
      <c r="AH350" s="31">
        <f t="shared" si="87"/>
        <v>-44.622032032602768</v>
      </c>
      <c r="AI350" s="31">
        <f t="shared" si="88"/>
        <v>-8.9886098764249507</v>
      </c>
      <c r="AJ350" s="31">
        <f t="shared" si="89"/>
        <v>2851.5084363205247</v>
      </c>
      <c r="AK350" s="31">
        <f t="shared" si="90"/>
        <v>1151.0211896188994</v>
      </c>
      <c r="AL350" s="31">
        <f t="shared" si="91"/>
        <v>462.69019099361856</v>
      </c>
      <c r="AM350" s="31">
        <f t="shared" si="92"/>
        <v>6620.3262083759946</v>
      </c>
      <c r="AN350" s="31">
        <f t="shared" si="93"/>
        <v>2721.9946627594099</v>
      </c>
      <c r="AO350" s="31">
        <f t="shared" si="94"/>
        <v>15592.503588886379</v>
      </c>
      <c r="AP350" s="31" t="e">
        <f t="shared" si="95"/>
        <v>#VALUE!</v>
      </c>
      <c r="AQ350" s="31">
        <f t="shared" si="96"/>
        <v>20.571845896858079</v>
      </c>
      <c r="AR350" s="31">
        <f t="shared" si="97"/>
        <v>-8.4935801583051447</v>
      </c>
      <c r="AS350" s="31">
        <f t="shared" si="98"/>
        <v>10.65515011436367</v>
      </c>
      <c r="AT350" s="31">
        <f t="shared" si="99"/>
        <v>42.326385660148382</v>
      </c>
      <c r="AU350" s="31">
        <f t="shared" si="100"/>
        <v>1860.0160003293172</v>
      </c>
      <c r="AV350" s="31">
        <f t="shared" si="101"/>
        <v>0.66704918568220029</v>
      </c>
      <c r="AW350" s="31">
        <f t="shared" si="102"/>
        <v>3.0804881593029672</v>
      </c>
      <c r="AX350" s="31">
        <f t="shared" si="103"/>
        <v>-5.6623736394060327</v>
      </c>
      <c r="AY350" s="31">
        <f t="shared" si="104"/>
        <v>30.26446180692426</v>
      </c>
      <c r="AZ350" s="31">
        <f t="shared" si="105"/>
        <v>-1.0964906628096465</v>
      </c>
      <c r="BA350" s="31">
        <f t="shared" si="106"/>
        <v>7.3273315809751535E-2</v>
      </c>
      <c r="BB350" s="31">
        <f t="shared" si="107"/>
        <v>20.482819079736661</v>
      </c>
      <c r="BC350" s="31">
        <f t="shared" si="108"/>
        <v>-12.722963389980173</v>
      </c>
      <c r="BD350" s="31">
        <f t="shared" si="109"/>
        <v>9.4443160818219723E-3</v>
      </c>
      <c r="BE350" s="31">
        <f t="shared" si="110"/>
        <v>358.29183818208458</v>
      </c>
      <c r="BF350" s="31">
        <f t="shared" si="111"/>
        <v>-1.6516887949463224</v>
      </c>
      <c r="BG350" s="31">
        <f t="shared" si="112"/>
        <v>-59.628718544038222</v>
      </c>
      <c r="BH350" s="31">
        <f t="shared" si="113"/>
        <v>37.452147834389038</v>
      </c>
      <c r="BI350" s="31">
        <f t="shared" si="114"/>
        <v>-2.3367411802359329E-2</v>
      </c>
      <c r="BJ350" s="31">
        <f t="shared" si="115"/>
        <v>4114.0079754263807</v>
      </c>
      <c r="BK350" s="31" t="e">
        <v>#REF!</v>
      </c>
    </row>
    <row r="351" spans="1:63" x14ac:dyDescent="0.3">
      <c r="A351">
        <v>23</v>
      </c>
      <c r="B351" s="37" t="s">
        <v>712</v>
      </c>
      <c r="C351" s="31">
        <v>67.488802875311023</v>
      </c>
      <c r="D351" s="31">
        <v>-0.17619840019427932</v>
      </c>
      <c r="E351" s="31">
        <v>-1.1549022477945852</v>
      </c>
      <c r="F351" s="31">
        <v>112.29666812272357</v>
      </c>
      <c r="G351" s="31">
        <v>2.6465935306841284</v>
      </c>
      <c r="H351" s="31">
        <v>6.8137404908757224</v>
      </c>
      <c r="I351" s="31">
        <v>44.870478587478829</v>
      </c>
      <c r="J351" s="31">
        <v>47.00444157703555</v>
      </c>
      <c r="K351" s="31">
        <v>147.72782209667267</v>
      </c>
      <c r="L351" s="31" t="s">
        <v>39</v>
      </c>
      <c r="M351" s="31">
        <v>0.16928215473645528</v>
      </c>
      <c r="N351" s="31">
        <v>-0.23265369202866648</v>
      </c>
      <c r="O351" s="31">
        <v>6.7592025829706484E-2</v>
      </c>
      <c r="P351" s="31">
        <v>0.48228475635284535</v>
      </c>
      <c r="Q351" s="31">
        <v>17.730874088038597</v>
      </c>
      <c r="R351" s="31">
        <v>1.0263862392271924E-2</v>
      </c>
      <c r="S351" s="31">
        <v>6.8144749779989286E-2</v>
      </c>
      <c r="T351" s="31">
        <v>-0.36665052230027168</v>
      </c>
      <c r="U351" s="31">
        <v>0.51205724506136441</v>
      </c>
      <c r="V351" s="31">
        <v>-3.4742843836015835E-2</v>
      </c>
      <c r="W351" s="31">
        <v>-1.9308964461452773E-2</v>
      </c>
      <c r="X351" s="31">
        <v>0.31984540898796121</v>
      </c>
      <c r="Y351" s="31">
        <v>-0.22696327235270555</v>
      </c>
      <c r="Z351" s="31">
        <v>9.0941870873773869E-4</v>
      </c>
      <c r="AA351" s="31">
        <v>-5.7018005661772335</v>
      </c>
      <c r="AB351" s="31">
        <v>-5.2487036736762367E-2</v>
      </c>
      <c r="AC351" s="31">
        <v>-1.2629070067602337</v>
      </c>
      <c r="AD351" s="31">
        <v>0.75871424814279109</v>
      </c>
      <c r="AE351" s="31">
        <v>9.4594093103967372E-6</v>
      </c>
      <c r="AF351" s="31">
        <v>64.307705642967179</v>
      </c>
      <c r="AH351" s="31">
        <f t="shared" si="87"/>
        <v>-11.891419097656881</v>
      </c>
      <c r="AI351" s="31">
        <f t="shared" si="88"/>
        <v>-77.942970141662357</v>
      </c>
      <c r="AJ351" s="31">
        <f t="shared" si="89"/>
        <v>7578.7676984887148</v>
      </c>
      <c r="AK351" s="31">
        <f t="shared" si="90"/>
        <v>178.61542908341457</v>
      </c>
      <c r="AL351" s="31">
        <f t="shared" si="91"/>
        <v>459.85118883223657</v>
      </c>
      <c r="AM351" s="31">
        <f t="shared" si="92"/>
        <v>3028.2548843112227</v>
      </c>
      <c r="AN351" s="31">
        <f t="shared" si="93"/>
        <v>3172.2734918566257</v>
      </c>
      <c r="AO351" s="31">
        <f t="shared" si="94"/>
        <v>9969.9738646813585</v>
      </c>
      <c r="AP351" s="31" t="e">
        <f t="shared" si="95"/>
        <v>#VALUE!</v>
      </c>
      <c r="AQ351" s="31">
        <f t="shared" si="96"/>
        <v>11.424649971316528</v>
      </c>
      <c r="AR351" s="31">
        <f t="shared" si="97"/>
        <v>-15.701519159535991</v>
      </c>
      <c r="AS351" s="31">
        <f t="shared" si="98"/>
        <v>4.5617049071639917</v>
      </c>
      <c r="AT351" s="31">
        <f t="shared" si="99"/>
        <v>32.548820851264587</v>
      </c>
      <c r="AU351" s="31">
        <f t="shared" si="100"/>
        <v>1196.635466134597</v>
      </c>
      <c r="AV351" s="31">
        <f t="shared" si="101"/>
        <v>0.69269578573135804</v>
      </c>
      <c r="AW351" s="31">
        <f t="shared" si="102"/>
        <v>4.5990075848890912</v>
      </c>
      <c r="AX351" s="31">
        <f t="shared" si="103"/>
        <v>-24.744804823652863</v>
      </c>
      <c r="AY351" s="31">
        <f t="shared" si="104"/>
        <v>34.558130472821254</v>
      </c>
      <c r="AZ351" s="31">
        <f t="shared" si="105"/>
        <v>-2.3447529389765873</v>
      </c>
      <c r="BA351" s="31">
        <f t="shared" si="106"/>
        <v>-1.3031388962653723</v>
      </c>
      <c r="BB351" s="31">
        <f t="shared" si="107"/>
        <v>21.585983757761745</v>
      </c>
      <c r="BC351" s="31">
        <f t="shared" si="108"/>
        <v>-15.317479547747274</v>
      </c>
      <c r="BD351" s="31">
        <f t="shared" si="109"/>
        <v>6.1375579965121135E-2</v>
      </c>
      <c r="BE351" s="31">
        <f t="shared" si="110"/>
        <v>-384.80769444507212</v>
      </c>
      <c r="BF351" s="31">
        <f t="shared" si="111"/>
        <v>-3.5422872758365633</v>
      </c>
      <c r="BG351" s="31">
        <f t="shared" si="112"/>
        <v>-85.232082029090492</v>
      </c>
      <c r="BH351" s="31">
        <f t="shared" si="113"/>
        <v>51.20471633159864</v>
      </c>
      <c r="BI351" s="31">
        <f t="shared" si="114"/>
        <v>6.384042102662472E-4</v>
      </c>
      <c r="BJ351" s="31">
        <f t="shared" si="115"/>
        <v>4340.0500695017381</v>
      </c>
      <c r="BK351" s="31">
        <v>0</v>
      </c>
    </row>
    <row r="352" spans="1:63" x14ac:dyDescent="0.3">
      <c r="A352">
        <v>73</v>
      </c>
      <c r="B352" s="37" t="s">
        <v>713</v>
      </c>
      <c r="C352" s="31">
        <v>63.558127301420328</v>
      </c>
      <c r="D352" s="31">
        <v>-0.33967824216999071</v>
      </c>
      <c r="E352" s="31">
        <v>-2.175589604631663</v>
      </c>
      <c r="F352" s="31">
        <v>102.9803021065927</v>
      </c>
      <c r="G352" s="31">
        <v>5.4621649871212341</v>
      </c>
      <c r="H352" s="31">
        <v>8.1047387055424291</v>
      </c>
      <c r="I352" s="31">
        <v>63.563477229540091</v>
      </c>
      <c r="J352" s="31">
        <v>47.044226292976163</v>
      </c>
      <c r="K352" s="31">
        <v>131.97526473971666</v>
      </c>
      <c r="L352" s="31" t="s">
        <v>39</v>
      </c>
      <c r="M352" s="31">
        <v>0.3192285142099795</v>
      </c>
      <c r="N352" s="31">
        <v>-1.532381870549613E-2</v>
      </c>
      <c r="O352" s="31">
        <v>7.4758667958983491E-2</v>
      </c>
      <c r="P352" s="31">
        <v>0.53485104523977955</v>
      </c>
      <c r="Q352" s="31">
        <v>21.6093254572062</v>
      </c>
      <c r="R352" s="31">
        <v>8.1919721204861858E-3</v>
      </c>
      <c r="S352" s="31">
        <v>5.6021006318997597E-2</v>
      </c>
      <c r="T352" s="31">
        <v>-0.4601548752987798</v>
      </c>
      <c r="U352" s="31">
        <v>0.50031008702981628</v>
      </c>
      <c r="V352" s="31">
        <v>-1.6384783732435855E-2</v>
      </c>
      <c r="W352" s="31">
        <v>-5.3362366753455627E-3</v>
      </c>
      <c r="X352" s="31">
        <v>0.29767832392956045</v>
      </c>
      <c r="Y352" s="31">
        <v>-0.36809044105548505</v>
      </c>
      <c r="Z352" s="31">
        <v>9.7321027461357359E-4</v>
      </c>
      <c r="AA352" s="31">
        <v>-13.729171037659803</v>
      </c>
      <c r="AB352" s="31">
        <v>-2.3121080767326403E-2</v>
      </c>
      <c r="AC352" s="31">
        <v>-1.3249894819232744</v>
      </c>
      <c r="AD352" s="31">
        <v>0.70884812173704115</v>
      </c>
      <c r="AE352" s="31">
        <v>-2.4255320501642057E-4</v>
      </c>
      <c r="AF352" s="31">
        <v>75.106829050258213</v>
      </c>
      <c r="AH352" s="31">
        <f t="shared" si="87"/>
        <v>-21.589312957362953</v>
      </c>
      <c r="AI352" s="31">
        <f t="shared" si="88"/>
        <v>-138.27640104682595</v>
      </c>
      <c r="AJ352" s="31">
        <f t="shared" si="89"/>
        <v>6545.2351508295433</v>
      </c>
      <c r="AK352" s="31">
        <f t="shared" si="90"/>
        <v>347.16497759281231</v>
      </c>
      <c r="AL352" s="31">
        <f t="shared" si="91"/>
        <v>515.12201439161436</v>
      </c>
      <c r="AM352" s="31">
        <f t="shared" si="92"/>
        <v>4039.9755774760415</v>
      </c>
      <c r="AN352" s="31">
        <f t="shared" si="93"/>
        <v>2990.0429235258043</v>
      </c>
      <c r="AO352" s="31">
        <f t="shared" si="94"/>
        <v>8388.1006769655614</v>
      </c>
      <c r="AP352" s="31" t="e">
        <f t="shared" si="95"/>
        <v>#VALUE!</v>
      </c>
      <c r="AQ352" s="31">
        <f t="shared" si="96"/>
        <v>20.289566544401143</v>
      </c>
      <c r="AR352" s="31">
        <f t="shared" si="97"/>
        <v>-0.97395322002780904</v>
      </c>
      <c r="AS352" s="31">
        <f t="shared" si="98"/>
        <v>4.751520935021686</v>
      </c>
      <c r="AT352" s="31">
        <f t="shared" si="99"/>
        <v>33.994130820647634</v>
      </c>
      <c r="AU352" s="31">
        <f t="shared" si="100"/>
        <v>1373.4482583069348</v>
      </c>
      <c r="AV352" s="31">
        <f t="shared" si="101"/>
        <v>0.52066640688354726</v>
      </c>
      <c r="AW352" s="31">
        <f t="shared" si="102"/>
        <v>3.5605902511765217</v>
      </c>
      <c r="AX352" s="31">
        <f t="shared" si="103"/>
        <v>-29.246582142609043</v>
      </c>
      <c r="AY352" s="31">
        <f t="shared" si="104"/>
        <v>31.798772201625745</v>
      </c>
      <c r="AZ352" s="31">
        <f t="shared" si="105"/>
        <v>-1.041386170272399</v>
      </c>
      <c r="BA352" s="31">
        <f t="shared" si="106"/>
        <v>-0.33916120992212123</v>
      </c>
      <c r="BB352" s="31">
        <f t="shared" si="107"/>
        <v>18.919876807188441</v>
      </c>
      <c r="BC352" s="31">
        <f t="shared" si="108"/>
        <v>-23.395139111040475</v>
      </c>
      <c r="BD352" s="31">
        <f t="shared" si="109"/>
        <v>6.1855422524939745E-2</v>
      </c>
      <c r="BE352" s="31">
        <f t="shared" si="110"/>
        <v>-872.60040055455477</v>
      </c>
      <c r="BF352" s="31">
        <f t="shared" si="111"/>
        <v>-1.4695325947561526</v>
      </c>
      <c r="BG352" s="31">
        <f t="shared" si="112"/>
        <v>-84.213850165122437</v>
      </c>
      <c r="BH352" s="31">
        <f t="shared" si="113"/>
        <v>45.053059158735557</v>
      </c>
      <c r="BI352" s="31">
        <f t="shared" si="114"/>
        <v>-1.5416227481801163E-2</v>
      </c>
      <c r="BJ352" s="31">
        <f t="shared" si="115"/>
        <v>4773.6494019823258</v>
      </c>
      <c r="BK352" s="31">
        <v>0</v>
      </c>
    </row>
    <row r="353" spans="1:63" x14ac:dyDescent="0.3">
      <c r="A353">
        <v>73</v>
      </c>
      <c r="B353" s="37" t="s">
        <v>714</v>
      </c>
      <c r="C353" s="31">
        <v>64.205333333333343</v>
      </c>
      <c r="D353" s="31">
        <v>5.4115069698603531E-2</v>
      </c>
      <c r="E353" s="31">
        <v>-0.67076263591493579</v>
      </c>
      <c r="F353" s="31">
        <v>106.40437553601639</v>
      </c>
      <c r="G353" s="31">
        <v>7.2882456164554243</v>
      </c>
      <c r="H353" s="31">
        <v>7.7475496954075256</v>
      </c>
      <c r="I353" s="31">
        <v>71.97740663718028</v>
      </c>
      <c r="J353" s="31">
        <v>48.305830318041671</v>
      </c>
      <c r="K353" s="31">
        <v>137.7461776273723</v>
      </c>
      <c r="L353" s="31" t="s">
        <v>39</v>
      </c>
      <c r="M353" s="31">
        <v>0.24095354956680159</v>
      </c>
      <c r="N353" s="31">
        <v>-7.3558964450991249E-2</v>
      </c>
      <c r="O353" s="31">
        <v>6.9092227961348188E-2</v>
      </c>
      <c r="P353" s="31">
        <v>0.51353987274936796</v>
      </c>
      <c r="Q353" s="31">
        <v>21.053117428721929</v>
      </c>
      <c r="R353" s="31">
        <v>8.7386603247306873E-3</v>
      </c>
      <c r="S353" s="31">
        <v>4.1719162981087098E-2</v>
      </c>
      <c r="T353" s="31">
        <v>-0.38762857763185332</v>
      </c>
      <c r="U353" s="31">
        <v>0.47957639222154008</v>
      </c>
      <c r="V353" s="31">
        <v>-1.707749095007011E-2</v>
      </c>
      <c r="W353" s="31">
        <v>-5.7159649296634743E-3</v>
      </c>
      <c r="X353" s="31">
        <v>0.30012939194941185</v>
      </c>
      <c r="Y353" s="31">
        <v>-0.21805504520258634</v>
      </c>
      <c r="Z353" s="31">
        <v>1.0051390649699983E-3</v>
      </c>
      <c r="AA353" s="31">
        <v>-4.1129245125734561</v>
      </c>
      <c r="AB353" s="31">
        <v>-2.3632661284964124E-2</v>
      </c>
      <c r="AC353" s="31">
        <v>-0.92133166387641763</v>
      </c>
      <c r="AD353" s="31">
        <v>0.63368193648097904</v>
      </c>
      <c r="AE353" s="31">
        <v>-2.2281080370596792E-4</v>
      </c>
      <c r="AF353" s="31">
        <v>71.674915828569141</v>
      </c>
      <c r="AH353" s="31">
        <f t="shared" si="87"/>
        <v>3.4744760883554062</v>
      </c>
      <c r="AI353" s="31">
        <f t="shared" si="88"/>
        <v>-43.06653862646376</v>
      </c>
      <c r="AJ353" s="31">
        <f t="shared" si="89"/>
        <v>6831.7283994151121</v>
      </c>
      <c r="AK353" s="31">
        <f t="shared" si="90"/>
        <v>467.94423921972606</v>
      </c>
      <c r="AL353" s="31">
        <f t="shared" si="91"/>
        <v>497.43401071020537</v>
      </c>
      <c r="AM353" s="31">
        <f t="shared" si="92"/>
        <v>4621.3333856090394</v>
      </c>
      <c r="AN353" s="31">
        <f t="shared" si="93"/>
        <v>3101.4919375133054</v>
      </c>
      <c r="AO353" s="31">
        <f t="shared" si="94"/>
        <v>8844.039249957983</v>
      </c>
      <c r="AP353" s="31" t="e">
        <f t="shared" si="95"/>
        <v>#VALUE!</v>
      </c>
      <c r="AQ353" s="31">
        <f t="shared" si="96"/>
        <v>15.470502967786354</v>
      </c>
      <c r="AR353" s="31">
        <f t="shared" si="97"/>
        <v>-4.7228778322307106</v>
      </c>
      <c r="AS353" s="31">
        <f t="shared" si="98"/>
        <v>4.4360895270010152</v>
      </c>
      <c r="AT353" s="31">
        <f t="shared" si="99"/>
        <v>32.971998709830757</v>
      </c>
      <c r="AU353" s="31">
        <f t="shared" si="100"/>
        <v>1351.7224222169014</v>
      </c>
      <c r="AV353" s="31">
        <f t="shared" si="101"/>
        <v>0.56106859903610873</v>
      </c>
      <c r="AW353" s="31">
        <f t="shared" si="102"/>
        <v>2.6785927655883577</v>
      </c>
      <c r="AX353" s="31">
        <f t="shared" si="103"/>
        <v>-24.887822036379024</v>
      </c>
      <c r="AY353" s="31">
        <f t="shared" si="104"/>
        <v>30.791362121381393</v>
      </c>
      <c r="AZ353" s="31">
        <f t="shared" si="105"/>
        <v>-1.0964659989462349</v>
      </c>
      <c r="BA353" s="31">
        <f t="shared" si="106"/>
        <v>-0.36699543363068665</v>
      </c>
      <c r="BB353" s="31">
        <f t="shared" si="107"/>
        <v>19.26990765324264</v>
      </c>
      <c r="BC353" s="31">
        <f t="shared" si="108"/>
        <v>-14.000296862247126</v>
      </c>
      <c r="BD353" s="31">
        <f t="shared" si="109"/>
        <v>6.4535288712753741E-2</v>
      </c>
      <c r="BE353" s="31">
        <f t="shared" si="110"/>
        <v>-264.07168930461631</v>
      </c>
      <c r="BF353" s="31">
        <f t="shared" si="111"/>
        <v>-1.5173428953548835</v>
      </c>
      <c r="BG353" s="31">
        <f t="shared" si="112"/>
        <v>-59.154406589740027</v>
      </c>
      <c r="BH353" s="31">
        <f t="shared" si="113"/>
        <v>40.685759959073422</v>
      </c>
      <c r="BI353" s="31">
        <f t="shared" si="114"/>
        <v>-1.4305641922209575E-2</v>
      </c>
      <c r="BJ353" s="31">
        <f t="shared" si="115"/>
        <v>4601.9118624118919</v>
      </c>
      <c r="BK353" s="31" t="e">
        <v>#REF!</v>
      </c>
    </row>
    <row r="354" spans="1:63" x14ac:dyDescent="0.3">
      <c r="A354">
        <v>24</v>
      </c>
      <c r="B354" s="37" t="s">
        <v>715</v>
      </c>
      <c r="C354" s="31">
        <v>68.283050847457645</v>
      </c>
      <c r="D354" s="31">
        <v>-7.9913987886980162E-2</v>
      </c>
      <c r="E354" s="31">
        <v>7.5901268789428281E-2</v>
      </c>
      <c r="F354" s="31">
        <v>127.25910743577043</v>
      </c>
      <c r="G354" s="31">
        <v>1.0612938327279331</v>
      </c>
      <c r="H354" s="31">
        <v>7.484205344818041</v>
      </c>
      <c r="I354" s="31">
        <v>49.797435998246236</v>
      </c>
      <c r="J354" s="31">
        <v>28.303171427783969</v>
      </c>
      <c r="K354" s="31">
        <v>189.88210577232289</v>
      </c>
      <c r="L354" s="31" t="s">
        <v>39</v>
      </c>
      <c r="M354" s="31">
        <v>4.3274693241063582E-2</v>
      </c>
      <c r="N354" s="31">
        <v>-0.17794309750754281</v>
      </c>
      <c r="O354" s="31">
        <v>-3.0002690717522169E-3</v>
      </c>
      <c r="P354" s="31">
        <v>0.12803145838863453</v>
      </c>
      <c r="Q354" s="31">
        <v>2.8989949116350116</v>
      </c>
      <c r="R354" s="31">
        <v>7.9546100429319973E-3</v>
      </c>
      <c r="S354" s="31">
        <v>6.0592228857584231E-2</v>
      </c>
      <c r="T354" s="31">
        <v>-0.3797644129084185</v>
      </c>
      <c r="U354" s="31">
        <v>0.17375188880541612</v>
      </c>
      <c r="V354" s="31">
        <v>-3.4899753929419609E-2</v>
      </c>
      <c r="W354" s="31">
        <v>-1.755420564384599E-2</v>
      </c>
      <c r="X354" s="31">
        <v>0.98933007380545845</v>
      </c>
      <c r="Y354" s="31">
        <v>-0.2435331607291947</v>
      </c>
      <c r="Z354" s="31">
        <v>3.9850868642350213E-4</v>
      </c>
      <c r="AA354" s="31">
        <v>3.5395222358564742</v>
      </c>
      <c r="AB354" s="31">
        <v>-5.401757493572093E-2</v>
      </c>
      <c r="AC354" s="31">
        <v>-1.2958363729910269</v>
      </c>
      <c r="AD354" s="31">
        <v>0.83567433456527684</v>
      </c>
      <c r="AE354" s="31">
        <v>3.7167884009854845E-5</v>
      </c>
      <c r="AF354" s="31" t="s">
        <v>39</v>
      </c>
      <c r="AH354" s="31">
        <f t="shared" si="87"/>
        <v>-5.4567708983097809</v>
      </c>
      <c r="AI354" s="31">
        <f t="shared" si="88"/>
        <v>5.1827701961350812</v>
      </c>
      <c r="AJ354" s="31">
        <f t="shared" si="89"/>
        <v>8689.6401038387885</v>
      </c>
      <c r="AK354" s="31">
        <f t="shared" si="90"/>
        <v>72.468380744254659</v>
      </c>
      <c r="AL354" s="31">
        <f t="shared" si="91"/>
        <v>511.04437411302456</v>
      </c>
      <c r="AM354" s="31">
        <f t="shared" si="92"/>
        <v>3400.3208543412657</v>
      </c>
      <c r="AN354" s="31">
        <f t="shared" si="93"/>
        <v>1932.6268937476832</v>
      </c>
      <c r="AO354" s="31">
        <f t="shared" si="94"/>
        <v>12965.729483473855</v>
      </c>
      <c r="AP354" s="31" t="e">
        <f t="shared" si="95"/>
        <v>#VALUE!</v>
      </c>
      <c r="AQ354" s="31">
        <f t="shared" si="96"/>
        <v>2.9549280789876762</v>
      </c>
      <c r="AR354" s="31">
        <f t="shared" si="97"/>
        <v>-12.150497575061658</v>
      </c>
      <c r="AS354" s="31">
        <f t="shared" si="98"/>
        <v>-0.20486752558251117</v>
      </c>
      <c r="AT354" s="31">
        <f t="shared" si="99"/>
        <v>8.7423785832252889</v>
      </c>
      <c r="AU354" s="31">
        <f t="shared" si="100"/>
        <v>197.95221695769447</v>
      </c>
      <c r="AV354" s="31">
        <f t="shared" si="101"/>
        <v>0.5431650420332228</v>
      </c>
      <c r="AW354" s="31">
        <f t="shared" si="102"/>
        <v>4.1374222440432149</v>
      </c>
      <c r="AX354" s="31">
        <f t="shared" si="103"/>
        <v>-25.931472716680442</v>
      </c>
      <c r="AY354" s="31">
        <f t="shared" si="104"/>
        <v>11.864309058142036</v>
      </c>
      <c r="AZ354" s="31">
        <f t="shared" si="105"/>
        <v>-2.3830616721263191</v>
      </c>
      <c r="BA354" s="31">
        <f t="shared" si="106"/>
        <v>-1.1986547165654637</v>
      </c>
      <c r="BB354" s="31">
        <f t="shared" si="107"/>
        <v>67.554475734577139</v>
      </c>
      <c r="BC354" s="31">
        <f t="shared" si="108"/>
        <v>-16.629187197113676</v>
      </c>
      <c r="BD354" s="31">
        <f t="shared" si="109"/>
        <v>2.7211388898209551E-2</v>
      </c>
      <c r="BE354" s="31">
        <f t="shared" si="110"/>
        <v>241.68937680669461</v>
      </c>
      <c r="BF354" s="31">
        <f t="shared" si="111"/>
        <v>-3.6884848159921857</v>
      </c>
      <c r="BG354" s="31">
        <f t="shared" si="112"/>
        <v>-88.48366094693138</v>
      </c>
      <c r="BH354" s="31">
        <f t="shared" si="113"/>
        <v>57.062393079036127</v>
      </c>
      <c r="BI354" s="31">
        <f t="shared" si="114"/>
        <v>2.5379365137373263E-3</v>
      </c>
      <c r="BJ354" s="31" t="e">
        <f t="shared" si="115"/>
        <v>#VALUE!</v>
      </c>
      <c r="BK354" s="31">
        <v>0</v>
      </c>
    </row>
    <row r="355" spans="1:63" x14ac:dyDescent="0.3">
      <c r="A355">
        <v>74</v>
      </c>
      <c r="B355" s="37" t="s">
        <v>716</v>
      </c>
      <c r="C355" s="31">
        <v>64.516068052930038</v>
      </c>
      <c r="D355" s="31">
        <v>-0.43857166286034416</v>
      </c>
      <c r="E355" s="31">
        <v>-0.55130221422644488</v>
      </c>
      <c r="F355" s="31">
        <v>129.26385433421595</v>
      </c>
      <c r="G355" s="31">
        <v>3.3504829738869795</v>
      </c>
      <c r="H355" s="31">
        <v>8.2288896400204976</v>
      </c>
      <c r="I355" s="31">
        <v>77.47183094377931</v>
      </c>
      <c r="J355" s="31">
        <v>31.51810256067041</v>
      </c>
      <c r="K355" s="31">
        <v>185.478753934461</v>
      </c>
      <c r="L355" s="31" t="s">
        <v>39</v>
      </c>
      <c r="M355" s="31">
        <v>0.24516401362348314</v>
      </c>
      <c r="N355" s="31">
        <v>-0.24146480922836774</v>
      </c>
      <c r="O355" s="31">
        <v>-4.4204866754918972E-3</v>
      </c>
      <c r="P355" s="31">
        <v>0.21023813982682293</v>
      </c>
      <c r="Q355" s="31">
        <v>3.5614205519843893</v>
      </c>
      <c r="R355" s="31">
        <v>5.9056605486949637E-3</v>
      </c>
      <c r="S355" s="31">
        <v>4.5609632837816806E-2</v>
      </c>
      <c r="T355" s="31">
        <v>-0.44540165084807964</v>
      </c>
      <c r="U355" s="31">
        <v>0.1826855207371505</v>
      </c>
      <c r="V355" s="31">
        <v>-1.7650353302483764E-2</v>
      </c>
      <c r="W355" s="31">
        <v>-9.19125832165563E-3</v>
      </c>
      <c r="X355" s="31">
        <v>1.0453442369061869</v>
      </c>
      <c r="Y355" s="31">
        <v>-0.38653043050084596</v>
      </c>
      <c r="Z355" s="31">
        <v>4.7002976288817132E-4</v>
      </c>
      <c r="AA355" s="31">
        <v>4.9046938346758697</v>
      </c>
      <c r="AB355" s="31">
        <v>-2.1527061801035755E-2</v>
      </c>
      <c r="AC355" s="31">
        <v>-1.3444340360740463</v>
      </c>
      <c r="AD355" s="31">
        <v>0.74180394079867396</v>
      </c>
      <c r="AE355" s="31">
        <v>-1.4396354575342549E-4</v>
      </c>
      <c r="AF355" s="31" t="s">
        <v>39</v>
      </c>
      <c r="AH355" s="31">
        <f t="shared" si="87"/>
        <v>-28.294919247184652</v>
      </c>
      <c r="AI355" s="31">
        <f t="shared" si="88"/>
        <v>-35.567851170764335</v>
      </c>
      <c r="AJ355" s="31">
        <f t="shared" si="89"/>
        <v>8339.5956230103111</v>
      </c>
      <c r="AK355" s="31">
        <f t="shared" si="90"/>
        <v>216.15998755347579</v>
      </c>
      <c r="AL355" s="31">
        <f t="shared" si="91"/>
        <v>530.89560401561334</v>
      </c>
      <c r="AM355" s="31">
        <f t="shared" si="92"/>
        <v>4998.1779173539571</v>
      </c>
      <c r="AN355" s="31">
        <f t="shared" si="93"/>
        <v>2033.4240497034407</v>
      </c>
      <c r="AO355" s="31">
        <f t="shared" si="94"/>
        <v>11966.35991120835</v>
      </c>
      <c r="AP355" s="31" t="e">
        <f t="shared" si="95"/>
        <v>#VALUE!</v>
      </c>
      <c r="AQ355" s="31">
        <f t="shared" si="96"/>
        <v>15.817018187062105</v>
      </c>
      <c r="AR355" s="31">
        <f t="shared" si="97"/>
        <v>-15.578360064565143</v>
      </c>
      <c r="AS355" s="31">
        <f t="shared" si="98"/>
        <v>-0.28519241918310567</v>
      </c>
      <c r="AT355" s="31">
        <f t="shared" si="99"/>
        <v>13.563738136388729</v>
      </c>
      <c r="AU355" s="31">
        <f t="shared" si="100"/>
        <v>229.76885069692852</v>
      </c>
      <c r="AV355" s="31">
        <f t="shared" si="101"/>
        <v>0.38100999785710843</v>
      </c>
      <c r="AW355" s="31">
        <f t="shared" si="102"/>
        <v>2.9425541760337417</v>
      </c>
      <c r="AX355" s="31">
        <f t="shared" si="103"/>
        <v>-28.735563217002092</v>
      </c>
      <c r="AY355" s="31">
        <f t="shared" si="104"/>
        <v>11.786151488162963</v>
      </c>
      <c r="AZ355" s="31">
        <f t="shared" si="105"/>
        <v>-1.1387313948213009</v>
      </c>
      <c r="BA355" s="31">
        <f t="shared" si="106"/>
        <v>-0.59298384737199417</v>
      </c>
      <c r="BB355" s="31">
        <f t="shared" si="107"/>
        <v>67.44149992697777</v>
      </c>
      <c r="BC355" s="31">
        <f t="shared" si="108"/>
        <v>-24.937423558720923</v>
      </c>
      <c r="BD355" s="31">
        <f t="shared" si="109"/>
        <v>3.0324472169395829E-2</v>
      </c>
      <c r="BE355" s="31">
        <f t="shared" si="110"/>
        <v>316.43156121673479</v>
      </c>
      <c r="BF355" s="31">
        <f t="shared" si="111"/>
        <v>-1.3888413841352534</v>
      </c>
      <c r="BG355" s="31">
        <f t="shared" si="112"/>
        <v>-86.737597764028564</v>
      </c>
      <c r="BH355" s="31">
        <f t="shared" si="113"/>
        <v>47.858273526498934</v>
      </c>
      <c r="BI355" s="31">
        <f t="shared" si="114"/>
        <v>-9.2879619149691065E-3</v>
      </c>
      <c r="BJ355" s="31" t="e">
        <f t="shared" si="115"/>
        <v>#VALUE!</v>
      </c>
      <c r="BK355" s="31">
        <v>0</v>
      </c>
    </row>
    <row r="356" spans="1:63" x14ac:dyDescent="0.3">
      <c r="A356">
        <v>74</v>
      </c>
      <c r="B356" s="37" t="s">
        <v>717</v>
      </c>
      <c r="C356" s="31">
        <v>61.260416666666664</v>
      </c>
      <c r="D356" s="31">
        <v>0.26438571874689415</v>
      </c>
      <c r="E356" s="31">
        <v>1.4277174034535305</v>
      </c>
      <c r="F356" s="31">
        <v>134.76583395709474</v>
      </c>
      <c r="G356" s="31">
        <v>4.9840670017947888</v>
      </c>
      <c r="H356" s="31">
        <v>8.165454303150085</v>
      </c>
      <c r="I356" s="31">
        <v>92.00217243311198</v>
      </c>
      <c r="J356" s="31">
        <v>33.864914783717403</v>
      </c>
      <c r="K356" s="31">
        <v>195.65361189098562</v>
      </c>
      <c r="L356" s="31" t="s">
        <v>39</v>
      </c>
      <c r="M356" s="31">
        <v>0.17148032268091332</v>
      </c>
      <c r="N356" s="31">
        <v>-0.29995303598417417</v>
      </c>
      <c r="O356" s="31">
        <v>-7.9117705135113275E-3</v>
      </c>
      <c r="P356" s="31">
        <v>0.18412910254085194</v>
      </c>
      <c r="Q356" s="31">
        <v>2.9897000690508739</v>
      </c>
      <c r="R356" s="31">
        <v>6.4453405474896065E-3</v>
      </c>
      <c r="S356" s="31">
        <v>3.1833901506537206E-2</v>
      </c>
      <c r="T356" s="31">
        <v>-0.37346445287180613</v>
      </c>
      <c r="U356" s="31">
        <v>0.18873022238448167</v>
      </c>
      <c r="V356" s="31">
        <v>-1.6763444694282686E-2</v>
      </c>
      <c r="W356" s="31">
        <v>-8.8954927205705803E-3</v>
      </c>
      <c r="X356" s="31">
        <v>1.1047907138726032</v>
      </c>
      <c r="Y356" s="31">
        <v>-0.23572519490007135</v>
      </c>
      <c r="Z356" s="31">
        <v>5.7766059195095019E-4</v>
      </c>
      <c r="AA356" s="31">
        <v>8.1736662361793453</v>
      </c>
      <c r="AB356" s="31">
        <v>-2.4097338230571252E-2</v>
      </c>
      <c r="AC356" s="31">
        <v>-0.94797049573049819</v>
      </c>
      <c r="AD356" s="31">
        <v>0.66761682096469099</v>
      </c>
      <c r="AE356" s="31">
        <v>-1.0031699209981671E-4</v>
      </c>
      <c r="AF356" s="31" t="s">
        <v>39</v>
      </c>
      <c r="AH356" s="31">
        <f t="shared" si="87"/>
        <v>16.19637929115088</v>
      </c>
      <c r="AI356" s="31">
        <f t="shared" si="88"/>
        <v>87.462563017814716</v>
      </c>
      <c r="AJ356" s="31">
        <f t="shared" si="89"/>
        <v>8255.8111406424396</v>
      </c>
      <c r="AK356" s="31">
        <f t="shared" si="90"/>
        <v>305.32602122453284</v>
      </c>
      <c r="AL356" s="31">
        <f t="shared" si="91"/>
        <v>500.21913288360048</v>
      </c>
      <c r="AM356" s="31">
        <f t="shared" si="92"/>
        <v>5636.0914174909531</v>
      </c>
      <c r="AN356" s="31">
        <f t="shared" si="93"/>
        <v>2074.5787900316877</v>
      </c>
      <c r="AO356" s="31">
        <f t="shared" si="94"/>
        <v>11985.821786780067</v>
      </c>
      <c r="AP356" s="31" t="e">
        <f t="shared" si="95"/>
        <v>#VALUE!</v>
      </c>
      <c r="AQ356" s="31">
        <f t="shared" si="96"/>
        <v>10.504956017567199</v>
      </c>
      <c r="AR356" s="31">
        <f t="shared" si="97"/>
        <v>-18.375247964822169</v>
      </c>
      <c r="AS356" s="31">
        <f t="shared" si="98"/>
        <v>-0.48467835822875122</v>
      </c>
      <c r="AT356" s="31">
        <f t="shared" si="99"/>
        <v>11.279825542111981</v>
      </c>
      <c r="AU356" s="31">
        <f t="shared" si="100"/>
        <v>183.15027193841863</v>
      </c>
      <c r="AV356" s="31">
        <f t="shared" si="101"/>
        <v>0.39484424749777475</v>
      </c>
      <c r="AW356" s="31">
        <f t="shared" si="102"/>
        <v>1.9501580704160968</v>
      </c>
      <c r="AX356" s="31">
        <f t="shared" si="103"/>
        <v>-22.878587993115538</v>
      </c>
      <c r="AY356" s="31">
        <f t="shared" si="104"/>
        <v>11.561692060866006</v>
      </c>
      <c r="AZ356" s="31">
        <f t="shared" si="105"/>
        <v>-1.0269356067403799</v>
      </c>
      <c r="BA356" s="31">
        <f t="shared" si="106"/>
        <v>-0.54494159051745394</v>
      </c>
      <c r="BB356" s="31">
        <f t="shared" si="107"/>
        <v>67.679939461299782</v>
      </c>
      <c r="BC356" s="31">
        <f t="shared" si="108"/>
        <v>-14.440623658409578</v>
      </c>
      <c r="BD356" s="31">
        <f t="shared" si="109"/>
        <v>3.5387728554828524E-2</v>
      </c>
      <c r="BE356" s="31">
        <f t="shared" si="110"/>
        <v>500.72219932261174</v>
      </c>
      <c r="BF356" s="31">
        <f t="shared" si="111"/>
        <v>-1.4762129805623909</v>
      </c>
      <c r="BG356" s="31">
        <f t="shared" si="112"/>
        <v>-58.073067556156872</v>
      </c>
      <c r="BH356" s="31">
        <f t="shared" si="113"/>
        <v>40.898484625972372</v>
      </c>
      <c r="BI356" s="31">
        <f t="shared" si="114"/>
        <v>-6.1454607347814797E-3</v>
      </c>
      <c r="BJ356" s="31" t="e">
        <f t="shared" si="115"/>
        <v>#VALUE!</v>
      </c>
      <c r="BK356" s="31" t="e">
        <v>#REF!</v>
      </c>
    </row>
    <row r="357" spans="1:63" x14ac:dyDescent="0.3">
      <c r="A357">
        <v>25</v>
      </c>
      <c r="B357" s="37" t="s">
        <v>718</v>
      </c>
      <c r="C357" s="31">
        <v>64.510574837310187</v>
      </c>
      <c r="D357" s="31">
        <v>-0.7258688935253973</v>
      </c>
      <c r="E357" s="31">
        <v>-0.8197743037632591</v>
      </c>
      <c r="F357" s="31">
        <v>30.086688764615314</v>
      </c>
      <c r="G357" s="31">
        <v>3.7370594417089209</v>
      </c>
      <c r="H357" s="31">
        <v>6.309949132505726</v>
      </c>
      <c r="I357" s="31">
        <v>65.840743600582257</v>
      </c>
      <c r="J357" s="31">
        <v>22.634830809973113</v>
      </c>
      <c r="K357" s="31">
        <v>192.79042779169504</v>
      </c>
      <c r="L357" s="31" t="s">
        <v>39</v>
      </c>
      <c r="M357" s="31">
        <v>2.8119049744844731E-2</v>
      </c>
      <c r="N357" s="31">
        <v>-0.24190835522626944</v>
      </c>
      <c r="O357" s="31">
        <v>4.487780427237862E-2</v>
      </c>
      <c r="P357" s="31">
        <v>0.54198864701699867</v>
      </c>
      <c r="Q357" s="31">
        <v>7.2017856297038101</v>
      </c>
      <c r="R357" s="31">
        <v>1.2235523243101544E-2</v>
      </c>
      <c r="S357" s="31">
        <v>2.9046911233382017E-2</v>
      </c>
      <c r="T357" s="31">
        <v>-0.2829018164906118</v>
      </c>
      <c r="U357" s="31">
        <v>0.16671948763346731</v>
      </c>
      <c r="V357" s="31">
        <v>-5.0545446902307951E-2</v>
      </c>
      <c r="W357" s="31">
        <v>-1.6119764178403065E-2</v>
      </c>
      <c r="X357" s="31">
        <v>0.51578173865994748</v>
      </c>
      <c r="Y357" s="31">
        <v>-0.20352500546608157</v>
      </c>
      <c r="Z357" s="31">
        <v>4.2868886428368784E-4</v>
      </c>
      <c r="AA357" s="31">
        <v>9.6324480734192068</v>
      </c>
      <c r="AB357" s="31">
        <v>-4.9463400217045018E-2</v>
      </c>
      <c r="AC357" s="31">
        <v>-1.3432851140824342</v>
      </c>
      <c r="AD357" s="31">
        <v>0.18022052162399541</v>
      </c>
      <c r="AE357" s="31">
        <v>-3.1710877047643671E-5</v>
      </c>
      <c r="AF357" s="31">
        <v>59.996936367417781</v>
      </c>
      <c r="AH357" s="31">
        <f t="shared" si="87"/>
        <v>-46.826219577845684</v>
      </c>
      <c r="AI357" s="31">
        <f t="shared" si="88"/>
        <v>-52.884111572623581</v>
      </c>
      <c r="AJ357" s="31">
        <f t="shared" si="89"/>
        <v>1940.9095871565758</v>
      </c>
      <c r="AK357" s="31">
        <f t="shared" si="90"/>
        <v>241.07985278583996</v>
      </c>
      <c r="AL357" s="31">
        <f t="shared" si="91"/>
        <v>407.05844573213113</v>
      </c>
      <c r="AM357" s="31">
        <f t="shared" si="92"/>
        <v>4247.4242173895136</v>
      </c>
      <c r="AN357" s="31">
        <f t="shared" si="93"/>
        <v>1460.185946896625</v>
      </c>
      <c r="AO357" s="31">
        <f t="shared" si="94"/>
        <v>12437.021319973188</v>
      </c>
      <c r="AP357" s="31" t="e">
        <f t="shared" si="95"/>
        <v>#VALUE!</v>
      </c>
      <c r="AQ357" s="31">
        <f t="shared" si="96"/>
        <v>1.8139760629188539</v>
      </c>
      <c r="AR357" s="31">
        <f t="shared" si="97"/>
        <v>-15.605647053594872</v>
      </c>
      <c r="AS357" s="31">
        <f t="shared" si="98"/>
        <v>2.8950929510474399</v>
      </c>
      <c r="AT357" s="31">
        <f t="shared" si="99"/>
        <v>34.963999174362584</v>
      </c>
      <c r="AU357" s="31">
        <f t="shared" si="100"/>
        <v>464.59133082727271</v>
      </c>
      <c r="AV357" s="31">
        <f t="shared" si="101"/>
        <v>0.78932063784775042</v>
      </c>
      <c r="AW357" s="31">
        <f t="shared" si="102"/>
        <v>1.8738329409137966</v>
      </c>
      <c r="AX357" s="31">
        <f t="shared" si="103"/>
        <v>-18.250158804328606</v>
      </c>
      <c r="AY357" s="31">
        <f t="shared" si="104"/>
        <v>10.755169983816803</v>
      </c>
      <c r="AZ357" s="31">
        <f t="shared" si="105"/>
        <v>-3.2607158350766254</v>
      </c>
      <c r="BA357" s="31">
        <f t="shared" si="106"/>
        <v>-1.0398952533906629</v>
      </c>
      <c r="BB357" s="31">
        <f t="shared" si="107"/>
        <v>33.273376451540507</v>
      </c>
      <c r="BC357" s="31">
        <f t="shared" si="108"/>
        <v>-13.129515096383621</v>
      </c>
      <c r="BD357" s="31">
        <f t="shared" si="109"/>
        <v>2.7654965061294355E-2</v>
      </c>
      <c r="BE357" s="31">
        <f t="shared" si="110"/>
        <v>621.39476230681407</v>
      </c>
      <c r="BF357" s="31">
        <f t="shared" si="111"/>
        <v>-3.1909123814095075</v>
      </c>
      <c r="BG357" s="31">
        <f t="shared" si="112"/>
        <v>-86.656094879859623</v>
      </c>
      <c r="BH357" s="31">
        <f t="shared" si="113"/>
        <v>11.626129447443834</v>
      </c>
      <c r="BI357" s="31">
        <f t="shared" si="114"/>
        <v>-2.045686906938759E-3</v>
      </c>
      <c r="BJ357" s="31">
        <f t="shared" si="115"/>
        <v>3870.436853539642</v>
      </c>
      <c r="BK357" s="31">
        <v>0</v>
      </c>
    </row>
    <row r="358" spans="1:63" x14ac:dyDescent="0.3">
      <c r="A358">
        <v>75</v>
      </c>
      <c r="B358" s="37" t="s">
        <v>719</v>
      </c>
      <c r="C358" s="31">
        <v>65.909065858363206</v>
      </c>
      <c r="D358" s="31">
        <v>-1.1691772096713267</v>
      </c>
      <c r="E358" s="31">
        <v>-1.8187658200112284</v>
      </c>
      <c r="F358" s="31">
        <v>34.688150711548332</v>
      </c>
      <c r="G358" s="31">
        <v>5.4493654754012972</v>
      </c>
      <c r="H358" s="31">
        <v>8.0383553719460021</v>
      </c>
      <c r="I358" s="31">
        <v>71.307498739590827</v>
      </c>
      <c r="J358" s="31">
        <v>25.098926377691242</v>
      </c>
      <c r="K358" s="31">
        <v>203.14901817858876</v>
      </c>
      <c r="L358" s="31" t="s">
        <v>39</v>
      </c>
      <c r="M358" s="31">
        <v>0.28451055315185902</v>
      </c>
      <c r="N358" s="31">
        <v>-0.4709539247624499</v>
      </c>
      <c r="O358" s="31">
        <v>2.0300818827225231E-2</v>
      </c>
      <c r="P358" s="31">
        <v>0.49658140852289723</v>
      </c>
      <c r="Q358" s="31">
        <v>7.528740642119085</v>
      </c>
      <c r="R358" s="31">
        <v>6.5133220402920772E-3</v>
      </c>
      <c r="S358" s="31">
        <v>4.4993225074550031E-2</v>
      </c>
      <c r="T358" s="31">
        <v>-0.51073798695975603</v>
      </c>
      <c r="U358" s="31">
        <v>0.15010868972938785</v>
      </c>
      <c r="V358" s="31">
        <v>-1.8174538626621519E-2</v>
      </c>
      <c r="W358" s="31">
        <v>-9.71012794877699E-3</v>
      </c>
      <c r="X358" s="31">
        <v>0.50261914198079916</v>
      </c>
      <c r="Y358" s="31">
        <v>-0.36928181138336874</v>
      </c>
      <c r="Z358" s="31">
        <v>2.5686936597721512E-4</v>
      </c>
      <c r="AA358" s="31">
        <v>7.856542797862808</v>
      </c>
      <c r="AB358" s="31">
        <v>-2.1455432468425656E-2</v>
      </c>
      <c r="AC358" s="31">
        <v>-1.377959992283903</v>
      </c>
      <c r="AD358" s="31">
        <v>0.7243300951190198</v>
      </c>
      <c r="AE358" s="31">
        <v>-2.1292897881123557E-4</v>
      </c>
      <c r="AF358" s="31">
        <v>64.341274865204966</v>
      </c>
      <c r="AH358" s="31">
        <f t="shared" si="87"/>
        <v>-77.059377712324789</v>
      </c>
      <c r="AI358" s="31">
        <f t="shared" si="88"/>
        <v>-119.87315621206001</v>
      </c>
      <c r="AJ358" s="31">
        <f t="shared" si="89"/>
        <v>2286.2636097522677</v>
      </c>
      <c r="AK358" s="31">
        <f t="shared" si="90"/>
        <v>359.16258800451482</v>
      </c>
      <c r="AL358" s="31">
        <f t="shared" si="91"/>
        <v>529.80049360251667</v>
      </c>
      <c r="AM358" s="31">
        <f t="shared" si="92"/>
        <v>4699.8106306228428</v>
      </c>
      <c r="AN358" s="31">
        <f t="shared" si="93"/>
        <v>1654.2467916014616</v>
      </c>
      <c r="AO358" s="31">
        <f t="shared" si="94"/>
        <v>13389.362018194432</v>
      </c>
      <c r="AP358" s="31" t="e">
        <f t="shared" si="95"/>
        <v>#VALUE!</v>
      </c>
      <c r="AQ358" s="31">
        <f t="shared" si="96"/>
        <v>18.751824785085223</v>
      </c>
      <c r="AR358" s="31">
        <f t="shared" si="97"/>
        <v>-31.04013324342294</v>
      </c>
      <c r="AS358" s="31">
        <f t="shared" si="98"/>
        <v>1.3380080050622876</v>
      </c>
      <c r="AT358" s="31">
        <f t="shared" si="99"/>
        <v>32.729216758374399</v>
      </c>
      <c r="AU358" s="31">
        <f t="shared" si="100"/>
        <v>496.21226281196249</v>
      </c>
      <c r="AV358" s="31">
        <f t="shared" si="101"/>
        <v>0.4292869713103391</v>
      </c>
      <c r="AW358" s="31">
        <f t="shared" si="102"/>
        <v>2.965461434618677</v>
      </c>
      <c r="AX358" s="31">
        <f t="shared" si="103"/>
        <v>-33.662263618898407</v>
      </c>
      <c r="AY358" s="31">
        <f t="shared" si="104"/>
        <v>9.8935235172868321</v>
      </c>
      <c r="AZ358" s="31">
        <f t="shared" si="105"/>
        <v>-1.1978668632873637</v>
      </c>
      <c r="BA358" s="31">
        <f t="shared" si="106"/>
        <v>-0.63998546246907584</v>
      </c>
      <c r="BB358" s="31">
        <f t="shared" si="107"/>
        <v>33.127158130486499</v>
      </c>
      <c r="BC358" s="31">
        <f t="shared" si="108"/>
        <v>-24.339019226762108</v>
      </c>
      <c r="BD358" s="31">
        <f t="shared" si="109"/>
        <v>1.6930019959188271E-2</v>
      </c>
      <c r="BE358" s="31">
        <f t="shared" si="110"/>
        <v>517.81739668338889</v>
      </c>
      <c r="BF358" s="31">
        <f t="shared" si="111"/>
        <v>-1.4141075115811308</v>
      </c>
      <c r="BG358" s="31">
        <f t="shared" si="112"/>
        <v>-90.820055881629415</v>
      </c>
      <c r="BH358" s="31">
        <f t="shared" si="113"/>
        <v>47.739919942393961</v>
      </c>
      <c r="BI358" s="31">
        <f t="shared" si="114"/>
        <v>-1.4033950087623748E-2</v>
      </c>
      <c r="BJ358" s="31">
        <f t="shared" si="115"/>
        <v>4240.6733225018434</v>
      </c>
      <c r="BK358" s="31">
        <v>0</v>
      </c>
    </row>
    <row r="359" spans="1:63" x14ac:dyDescent="0.3">
      <c r="A359">
        <v>75</v>
      </c>
      <c r="B359" s="37" t="s">
        <v>720</v>
      </c>
      <c r="C359" s="31">
        <v>63.307486631016062</v>
      </c>
      <c r="D359" s="31">
        <v>-0.60154479268944383</v>
      </c>
      <c r="E359" s="31">
        <v>-0.38433926911428545</v>
      </c>
      <c r="F359" s="31">
        <v>31.974216416434558</v>
      </c>
      <c r="G359" s="31">
        <v>7.8629933078016165</v>
      </c>
      <c r="H359" s="31">
        <v>7.428014605108217</v>
      </c>
      <c r="I359" s="31">
        <v>82.997697866735948</v>
      </c>
      <c r="J359" s="31">
        <v>26.226385850346301</v>
      </c>
      <c r="K359" s="31">
        <v>212.30275984876803</v>
      </c>
      <c r="L359" s="31" t="s">
        <v>39</v>
      </c>
      <c r="M359" s="31">
        <v>0.21390782756828666</v>
      </c>
      <c r="N359" s="31">
        <v>-0.16046906898753668</v>
      </c>
      <c r="O359" s="31">
        <v>2.0179519767797041E-2</v>
      </c>
      <c r="P359" s="31">
        <v>0.49714726188114328</v>
      </c>
      <c r="Q359" s="31">
        <v>6.9193093778035264</v>
      </c>
      <c r="R359" s="31">
        <v>7.1915451007383314E-3</v>
      </c>
      <c r="S359" s="31">
        <v>3.1126229786401224E-2</v>
      </c>
      <c r="T359" s="31">
        <v>-0.39578192629893816</v>
      </c>
      <c r="U359" s="31">
        <v>0.16107741778248194</v>
      </c>
      <c r="V359" s="31">
        <v>-1.7924896220354775E-2</v>
      </c>
      <c r="W359" s="31">
        <v>-1.1500756345140811E-2</v>
      </c>
      <c r="X359" s="31">
        <v>0.52372842533203234</v>
      </c>
      <c r="Y359" s="31">
        <v>-0.21799932807718267</v>
      </c>
      <c r="Z359" s="31">
        <v>5.039982625561144E-4</v>
      </c>
      <c r="AA359" s="31">
        <v>9.9420093317516187</v>
      </c>
      <c r="AB359" s="31">
        <v>-2.3940247930883219E-2</v>
      </c>
      <c r="AC359" s="31">
        <v>-0.98907634329694716</v>
      </c>
      <c r="AD359" s="31">
        <v>0.64583542686267614</v>
      </c>
      <c r="AE359" s="31">
        <v>-1.6787719575392057E-4</v>
      </c>
      <c r="AF359" s="31">
        <v>63.044178721721899</v>
      </c>
      <c r="AH359" s="31">
        <f t="shared" si="87"/>
        <v>-38.082288921144297</v>
      </c>
      <c r="AI359" s="31">
        <f t="shared" si="88"/>
        <v>-24.331553141227111</v>
      </c>
      <c r="AJ359" s="31">
        <f t="shared" si="89"/>
        <v>2024.2072783206452</v>
      </c>
      <c r="AK359" s="31">
        <f t="shared" si="90"/>
        <v>497.78634371341963</v>
      </c>
      <c r="AL359" s="31">
        <f t="shared" si="91"/>
        <v>470.24893530788052</v>
      </c>
      <c r="AM359" s="31">
        <f t="shared" si="92"/>
        <v>5254.3756481034961</v>
      </c>
      <c r="AN359" s="31">
        <f t="shared" si="93"/>
        <v>1660.3265716006672</v>
      </c>
      <c r="AO359" s="31">
        <f t="shared" si="94"/>
        <v>13440.354130853695</v>
      </c>
      <c r="AP359" s="31" t="e">
        <f t="shared" si="95"/>
        <v>#VALUE!</v>
      </c>
      <c r="AQ359" s="31">
        <f t="shared" si="96"/>
        <v>13.541966934048997</v>
      </c>
      <c r="AR359" s="31">
        <f t="shared" si="97"/>
        <v>-10.158893439620073</v>
      </c>
      <c r="AS359" s="31">
        <f t="shared" si="98"/>
        <v>1.2775146779201356</v>
      </c>
      <c r="AT359" s="31">
        <f t="shared" si="99"/>
        <v>31.47314363518672</v>
      </c>
      <c r="AU359" s="31">
        <f t="shared" si="100"/>
        <v>438.04408593116079</v>
      </c>
      <c r="AV359" s="31">
        <f t="shared" si="101"/>
        <v>0.45527864532134099</v>
      </c>
      <c r="AW359" s="31">
        <f t="shared" si="102"/>
        <v>1.9705233760765295</v>
      </c>
      <c r="AX359" s="31">
        <f t="shared" si="103"/>
        <v>-25.055959007967811</v>
      </c>
      <c r="AY359" s="31">
        <f t="shared" si="104"/>
        <v>10.197406472823065</v>
      </c>
      <c r="AZ359" s="31">
        <f t="shared" si="105"/>
        <v>-1.1347801278324603</v>
      </c>
      <c r="BA359" s="31">
        <f t="shared" si="106"/>
        <v>-0.72808397856657503</v>
      </c>
      <c r="BB359" s="31">
        <f t="shared" si="107"/>
        <v>33.155930284990731</v>
      </c>
      <c r="BC359" s="31">
        <f t="shared" si="108"/>
        <v>-13.800989547816727</v>
      </c>
      <c r="BD359" s="31">
        <f t="shared" si="109"/>
        <v>3.1906863268826538E-2</v>
      </c>
      <c r="BE359" s="31">
        <f t="shared" si="110"/>
        <v>629.4036228553025</v>
      </c>
      <c r="BF359" s="31">
        <f t="shared" si="111"/>
        <v>-1.5155969258275994</v>
      </c>
      <c r="BG359" s="31">
        <f t="shared" si="112"/>
        <v>-62.615937380325732</v>
      </c>
      <c r="BH359" s="31">
        <f t="shared" si="113"/>
        <v>40.886217651945422</v>
      </c>
      <c r="BI359" s="31">
        <f t="shared" si="114"/>
        <v>-1.0627883325843792E-2</v>
      </c>
      <c r="BJ359" s="31">
        <f t="shared" si="115"/>
        <v>3991.1685015887965</v>
      </c>
      <c r="BK359" s="31" t="e">
        <v>#REF!</v>
      </c>
    </row>
    <row r="360" spans="1:63" x14ac:dyDescent="0.3">
      <c r="A360">
        <v>26</v>
      </c>
      <c r="B360" s="37" t="s">
        <v>721</v>
      </c>
      <c r="C360" s="31">
        <v>66.173289183222977</v>
      </c>
      <c r="D360" s="31">
        <v>2.7989207801017351</v>
      </c>
      <c r="E360" s="31">
        <v>13.794597734568894</v>
      </c>
      <c r="F360" s="31">
        <v>58.154839957369283</v>
      </c>
      <c r="G360" s="31">
        <v>3.7692156285931553</v>
      </c>
      <c r="H360" s="31">
        <v>5.969714743028284</v>
      </c>
      <c r="I360" s="31">
        <v>97.221219862484872</v>
      </c>
      <c r="J360" s="31">
        <v>27.899810147276707</v>
      </c>
      <c r="K360" s="31">
        <v>353.07211435610856</v>
      </c>
      <c r="L360" s="31" t="s">
        <v>39</v>
      </c>
      <c r="M360" s="31">
        <v>-0.11482740832549876</v>
      </c>
      <c r="N360" s="31">
        <v>-0.20729490378648516</v>
      </c>
      <c r="O360" s="31">
        <v>0.21178556993200448</v>
      </c>
      <c r="P360" s="31">
        <v>0.41102897540780808</v>
      </c>
      <c r="Q360" s="31">
        <v>16.434763210286309</v>
      </c>
      <c r="R360" s="31">
        <v>1.326791237801795E-2</v>
      </c>
      <c r="S360" s="31">
        <v>0.11616382814931799</v>
      </c>
      <c r="T360" s="31">
        <v>-0.22972279283517308</v>
      </c>
      <c r="U360" s="31">
        <v>0.40228621580711527</v>
      </c>
      <c r="V360" s="31">
        <v>-4.9435969004468255E-2</v>
      </c>
      <c r="W360" s="31">
        <v>-1.9227153191960611E-2</v>
      </c>
      <c r="X360" s="31">
        <v>0.18578700616145719</v>
      </c>
      <c r="Y360" s="31">
        <v>-0.18685182895665089</v>
      </c>
      <c r="Z360" s="31">
        <v>2.1484630140199161E-3</v>
      </c>
      <c r="AA360" s="31">
        <v>-3.5603730330160048</v>
      </c>
      <c r="AB360" s="31">
        <v>-4.910041011378425E-2</v>
      </c>
      <c r="AC360" s="31">
        <v>-1.3463665292865157</v>
      </c>
      <c r="AD360" s="31">
        <v>0.215235892239486</v>
      </c>
      <c r="AE360" s="31">
        <v>5.5380991794526777E-5</v>
      </c>
      <c r="AF360" s="31">
        <v>44.874426331155234</v>
      </c>
      <c r="AH360" s="31">
        <f t="shared" si="87"/>
        <v>185.21379418260415</v>
      </c>
      <c r="AI360" s="31">
        <f t="shared" si="88"/>
        <v>912.83390505585999</v>
      </c>
      <c r="AJ360" s="31">
        <f t="shared" si="89"/>
        <v>3848.297041903048</v>
      </c>
      <c r="AK360" s="31">
        <f t="shared" si="90"/>
        <v>249.42139578481843</v>
      </c>
      <c r="AL360" s="31">
        <f t="shared" si="91"/>
        <v>395.0356600317603</v>
      </c>
      <c r="AM360" s="31">
        <f t="shared" si="92"/>
        <v>6433.4478967059131</v>
      </c>
      <c r="AN360" s="31">
        <f t="shared" si="93"/>
        <v>1846.2222050327603</v>
      </c>
      <c r="AO360" s="31">
        <f t="shared" si="94"/>
        <v>23363.943125818743</v>
      </c>
      <c r="AP360" s="31" t="e">
        <f t="shared" si="95"/>
        <v>#VALUE!</v>
      </c>
      <c r="AQ360" s="31">
        <f t="shared" si="96"/>
        <v>-7.5985072972832546</v>
      </c>
      <c r="AR360" s="31">
        <f t="shared" si="97"/>
        <v>-13.717385614471466</v>
      </c>
      <c r="AS360" s="31">
        <f t="shared" si="98"/>
        <v>14.014547763944226</v>
      </c>
      <c r="AT360" s="31">
        <f t="shared" si="99"/>
        <v>27.199139252344729</v>
      </c>
      <c r="AU360" s="31">
        <f t="shared" si="100"/>
        <v>1087.5423385720699</v>
      </c>
      <c r="AV360" s="31">
        <f t="shared" si="101"/>
        <v>0.87798140264824542</v>
      </c>
      <c r="AW360" s="31">
        <f t="shared" si="102"/>
        <v>7.6869425927550363</v>
      </c>
      <c r="AX360" s="31">
        <f t="shared" si="103"/>
        <v>-15.201512802259531</v>
      </c>
      <c r="AY360" s="31">
        <f t="shared" si="104"/>
        <v>26.620602093028683</v>
      </c>
      <c r="AZ360" s="31">
        <f t="shared" si="105"/>
        <v>-3.2713406729855254</v>
      </c>
      <c r="BA360" s="31">
        <f t="shared" si="106"/>
        <v>-1.2723239683417382</v>
      </c>
      <c r="BB360" s="31">
        <f t="shared" si="107"/>
        <v>12.294137285207336</v>
      </c>
      <c r="BC360" s="31">
        <f t="shared" si="108"/>
        <v>-12.364600111962577</v>
      </c>
      <c r="BD360" s="31">
        <f t="shared" si="109"/>
        <v>0.14217086432619874</v>
      </c>
      <c r="BE360" s="31">
        <f t="shared" si="110"/>
        <v>-235.60159431391676</v>
      </c>
      <c r="BF360" s="31">
        <f t="shared" si="111"/>
        <v>-3.2491356374742915</v>
      </c>
      <c r="BG360" s="31">
        <f t="shared" si="112"/>
        <v>-89.093501689088853</v>
      </c>
      <c r="BH360" s="31">
        <f t="shared" si="113"/>
        <v>14.242866939772526</v>
      </c>
      <c r="BI360" s="31">
        <f t="shared" si="114"/>
        <v>3.6647423852729194E-3</v>
      </c>
      <c r="BJ360" s="31">
        <f t="shared" si="115"/>
        <v>2969.488390542771</v>
      </c>
      <c r="BK360" s="31">
        <v>0</v>
      </c>
    </row>
    <row r="361" spans="1:63" x14ac:dyDescent="0.3">
      <c r="A361">
        <v>76</v>
      </c>
      <c r="B361" s="37" t="s">
        <v>722</v>
      </c>
      <c r="C361" s="31">
        <v>62.892762107503991</v>
      </c>
      <c r="D361" s="31">
        <v>-1.3766597946711541</v>
      </c>
      <c r="E361" s="31">
        <v>9.5353639332949811</v>
      </c>
      <c r="F361" s="31">
        <v>70.043944035857564</v>
      </c>
      <c r="G361" s="31">
        <v>5.6977794502957115</v>
      </c>
      <c r="H361" s="31">
        <v>7.4691728356409</v>
      </c>
      <c r="I361" s="31">
        <v>105.20864119451585</v>
      </c>
      <c r="J361" s="31">
        <v>32.292696922949915</v>
      </c>
      <c r="K361" s="31">
        <v>383.91216586056288</v>
      </c>
      <c r="L361" s="31">
        <v>47.125900380206268</v>
      </c>
      <c r="M361" s="31">
        <v>0.21701792115119981</v>
      </c>
      <c r="N361" s="31">
        <v>-0.44052174684938999</v>
      </c>
      <c r="O361" s="31">
        <v>0.24329718801127762</v>
      </c>
      <c r="P361" s="31">
        <v>0.39711227031873758</v>
      </c>
      <c r="Q361" s="31">
        <v>18.725638586931879</v>
      </c>
      <c r="R361" s="31">
        <v>8.5836208904657499E-3</v>
      </c>
      <c r="S361" s="31">
        <v>0.16896401538994374</v>
      </c>
      <c r="T361" s="31">
        <v>-0.23615916582166482</v>
      </c>
      <c r="U361" s="31">
        <v>0.47167883121875415</v>
      </c>
      <c r="V361" s="31">
        <v>-1.7464709957766264E-2</v>
      </c>
      <c r="W361" s="31">
        <v>-1.2789446849972847E-2</v>
      </c>
      <c r="X361" s="31">
        <v>0.19481774177535302</v>
      </c>
      <c r="Y361" s="31">
        <v>-0.34468880745581504</v>
      </c>
      <c r="Z361" s="31">
        <v>2.1113291815663907E-3</v>
      </c>
      <c r="AA361" s="31">
        <v>-11.351703466770894</v>
      </c>
      <c r="AB361" s="31">
        <v>-2.0638243113401494E-2</v>
      </c>
      <c r="AC361" s="31">
        <v>-1.3735820136838301</v>
      </c>
      <c r="AD361" s="31">
        <v>0.75386717832997174</v>
      </c>
      <c r="AE361" s="31">
        <v>-6.4426665566760284E-5</v>
      </c>
      <c r="AF361" s="31">
        <v>51.492417099836281</v>
      </c>
      <c r="AH361" s="31">
        <f t="shared" si="87"/>
        <v>-86.581936969218177</v>
      </c>
      <c r="AI361" s="31">
        <f t="shared" si="88"/>
        <v>599.70537546519483</v>
      </c>
      <c r="AJ361" s="31">
        <f t="shared" si="89"/>
        <v>4405.2571093185124</v>
      </c>
      <c r="AK361" s="31">
        <f t="shared" si="90"/>
        <v>358.34908750847302</v>
      </c>
      <c r="AL361" s="31">
        <f t="shared" si="91"/>
        <v>469.7569102917941</v>
      </c>
      <c r="AM361" s="31">
        <f t="shared" si="92"/>
        <v>6616.8620423004295</v>
      </c>
      <c r="AN361" s="31">
        <f t="shared" si="93"/>
        <v>2030.9769053848152</v>
      </c>
      <c r="AO361" s="31">
        <f t="shared" si="94"/>
        <v>24145.296517644998</v>
      </c>
      <c r="AP361" s="31">
        <f t="shared" si="95"/>
        <v>2963.8780417142448</v>
      </c>
      <c r="AQ361" s="31">
        <f t="shared" si="96"/>
        <v>13.648856488027468</v>
      </c>
      <c r="AR361" s="31">
        <f t="shared" si="97"/>
        <v>-27.705629427780782</v>
      </c>
      <c r="AS361" s="31">
        <f t="shared" si="98"/>
        <v>15.301632167017955</v>
      </c>
      <c r="AT361" s="31">
        <f t="shared" si="99"/>
        <v>24.97548754712718</v>
      </c>
      <c r="AU361" s="31">
        <f t="shared" si="100"/>
        <v>1177.707132959004</v>
      </c>
      <c r="AV361" s="31">
        <f t="shared" si="101"/>
        <v>0.53984762668506403</v>
      </c>
      <c r="AW361" s="31">
        <f t="shared" si="102"/>
        <v>10.626613624648375</v>
      </c>
      <c r="AX361" s="31">
        <f t="shared" si="103"/>
        <v>-14.852702235528554</v>
      </c>
      <c r="AY361" s="31">
        <f t="shared" si="104"/>
        <v>29.665184522986632</v>
      </c>
      <c r="AZ361" s="31">
        <f t="shared" si="105"/>
        <v>-1.0984038486503498</v>
      </c>
      <c r="BA361" s="31">
        <f t="shared" si="106"/>
        <v>-0.80436363822190848</v>
      </c>
      <c r="BB361" s="31">
        <f t="shared" si="107"/>
        <v>12.25262588779842</v>
      </c>
      <c r="BC361" s="31">
        <f t="shared" si="108"/>
        <v>-21.678431168437822</v>
      </c>
      <c r="BD361" s="31">
        <f t="shared" si="109"/>
        <v>0.13278732394688611</v>
      </c>
      <c r="BE361" s="31">
        <f t="shared" si="110"/>
        <v>-713.93998565055017</v>
      </c>
      <c r="BF361" s="31">
        <f t="shared" si="111"/>
        <v>-1.2979961144479926</v>
      </c>
      <c r="BG361" s="31">
        <f t="shared" si="112"/>
        <v>-86.388366821763427</v>
      </c>
      <c r="BH361" s="31">
        <f t="shared" si="113"/>
        <v>47.412789107362201</v>
      </c>
      <c r="BI361" s="31">
        <f t="shared" si="114"/>
        <v>-4.0519709508699733E-3</v>
      </c>
      <c r="BJ361" s="31">
        <f t="shared" si="115"/>
        <v>3238.500339000374</v>
      </c>
      <c r="BK361" s="31">
        <v>0</v>
      </c>
    </row>
    <row r="362" spans="1:63" x14ac:dyDescent="0.3">
      <c r="A362">
        <v>76</v>
      </c>
      <c r="B362" s="37" t="s">
        <v>723</v>
      </c>
      <c r="C362" s="31">
        <v>63.268542199488486</v>
      </c>
      <c r="D362" s="31">
        <v>1.9311217648325016</v>
      </c>
      <c r="E362" s="31">
        <v>6.6894897530711424</v>
      </c>
      <c r="F362" s="31">
        <v>64.377354583161093</v>
      </c>
      <c r="G362" s="31">
        <v>4.6285136777158513</v>
      </c>
      <c r="H362" s="31">
        <v>6.916925990961075</v>
      </c>
      <c r="I362" s="31">
        <v>122.81120928027077</v>
      </c>
      <c r="J362" s="31">
        <v>32.363587779536338</v>
      </c>
      <c r="K362" s="31">
        <v>383.32918114313105</v>
      </c>
      <c r="L362" s="31">
        <v>44.282130028174556</v>
      </c>
      <c r="M362" s="31">
        <v>0.14675843760745919</v>
      </c>
      <c r="N362" s="31">
        <v>-0.36692644720192003</v>
      </c>
      <c r="O362" s="31">
        <v>9.6980923646316053E-2</v>
      </c>
      <c r="P362" s="31">
        <v>0.32003966571992981</v>
      </c>
      <c r="Q362" s="31">
        <v>13.59295014191901</v>
      </c>
      <c r="R362" s="31">
        <v>7.0861795580586138E-3</v>
      </c>
      <c r="S362" s="31">
        <v>6.3681804135725856E-2</v>
      </c>
      <c r="T362" s="31">
        <v>-0.20806440823126668</v>
      </c>
      <c r="U362" s="31">
        <v>0.39745150400887774</v>
      </c>
      <c r="V362" s="31">
        <v>-1.8525567045423769E-2</v>
      </c>
      <c r="W362" s="31">
        <v>-1.5179557176551889E-2</v>
      </c>
      <c r="X362" s="31">
        <v>0.18608236663612973</v>
      </c>
      <c r="Y362" s="31">
        <v>-0.21126261190346565</v>
      </c>
      <c r="Z362" s="31">
        <v>2.2982887363737414E-3</v>
      </c>
      <c r="AA362" s="31">
        <v>-3.1799510427605902</v>
      </c>
      <c r="AB362" s="31">
        <v>-2.3440242165570929E-2</v>
      </c>
      <c r="AC362" s="31">
        <v>-0.99016710175987477</v>
      </c>
      <c r="AD362" s="31">
        <v>0.67986251340281456</v>
      </c>
      <c r="AE362" s="31">
        <v>-4.5418396571028035E-5</v>
      </c>
      <c r="AF362" s="31">
        <v>46.675982881357811</v>
      </c>
      <c r="AH362" s="31">
        <f t="shared" si="87"/>
        <v>122.17925887065581</v>
      </c>
      <c r="AI362" s="31">
        <f t="shared" si="88"/>
        <v>423.23426473522738</v>
      </c>
      <c r="AJ362" s="31">
        <f t="shared" si="89"/>
        <v>4073.0613751361611</v>
      </c>
      <c r="AK362" s="31">
        <f t="shared" si="90"/>
        <v>292.83931293947501</v>
      </c>
      <c r="AL362" s="31">
        <f t="shared" si="91"/>
        <v>437.62382394985951</v>
      </c>
      <c r="AM362" s="31">
        <f t="shared" si="92"/>
        <v>7770.0861769190233</v>
      </c>
      <c r="AN362" s="31">
        <f t="shared" si="93"/>
        <v>2047.5970191564447</v>
      </c>
      <c r="AO362" s="31">
        <f t="shared" si="94"/>
        <v>24252.678473449552</v>
      </c>
      <c r="AP362" s="31">
        <f t="shared" si="95"/>
        <v>2801.665812370798</v>
      </c>
      <c r="AQ362" s="31">
        <f t="shared" si="96"/>
        <v>9.2851924028985291</v>
      </c>
      <c r="AR362" s="31">
        <f t="shared" si="97"/>
        <v>-23.21490140890306</v>
      </c>
      <c r="AS362" s="31">
        <f t="shared" si="98"/>
        <v>6.1358416602623178</v>
      </c>
      <c r="AT362" s="31">
        <f t="shared" si="99"/>
        <v>20.248443096111568</v>
      </c>
      <c r="AU362" s="31">
        <f t="shared" si="100"/>
        <v>860.00613966954586</v>
      </c>
      <c r="AV362" s="31">
        <f t="shared" si="101"/>
        <v>0.44833225040218411</v>
      </c>
      <c r="AW362" s="31">
        <f t="shared" si="102"/>
        <v>4.0290549123007313</v>
      </c>
      <c r="AX362" s="31">
        <f t="shared" si="103"/>
        <v>-13.163931792391496</v>
      </c>
      <c r="AY362" s="31">
        <f t="shared" si="104"/>
        <v>25.146177253635848</v>
      </c>
      <c r="AZ362" s="31">
        <f t="shared" si="105"/>
        <v>-1.1720856203828469</v>
      </c>
      <c r="BA362" s="31">
        <f t="shared" si="106"/>
        <v>-0.96038845379422155</v>
      </c>
      <c r="BB362" s="31">
        <f t="shared" si="107"/>
        <v>11.773160066098662</v>
      </c>
      <c r="BC362" s="31">
        <f t="shared" si="108"/>
        <v>-13.366277476388575</v>
      </c>
      <c r="BD362" s="31">
        <f t="shared" si="109"/>
        <v>0.14540937790387112</v>
      </c>
      <c r="BE362" s="31">
        <f t="shared" si="110"/>
        <v>-201.19086674120581</v>
      </c>
      <c r="BF362" s="31">
        <f t="shared" si="111"/>
        <v>-1.4830299506186537</v>
      </c>
      <c r="BG362" s="31">
        <f t="shared" si="112"/>
        <v>-62.646429062239847</v>
      </c>
      <c r="BH362" s="31">
        <f t="shared" si="113"/>
        <v>43.013910119076279</v>
      </c>
      <c r="BI362" s="31">
        <f t="shared" si="114"/>
        <v>-2.8735557400871906E-3</v>
      </c>
      <c r="BJ362" s="31">
        <f t="shared" si="115"/>
        <v>2953.1213926317887</v>
      </c>
      <c r="BK362" s="31" t="e">
        <v>#REF!</v>
      </c>
    </row>
    <row r="363" spans="1:63" x14ac:dyDescent="0.3">
      <c r="A363">
        <v>27</v>
      </c>
      <c r="B363" s="37" t="s">
        <v>724</v>
      </c>
      <c r="C363" s="31">
        <v>64.288065843621382</v>
      </c>
      <c r="D363" s="31">
        <v>-0.11617682591396265</v>
      </c>
      <c r="E363" s="31">
        <v>-0.39894480722438908</v>
      </c>
      <c r="F363" s="31">
        <v>117.77926553813802</v>
      </c>
      <c r="G363" s="31">
        <v>1.082413442537755</v>
      </c>
      <c r="H363" s="31">
        <v>8.4872558925576413</v>
      </c>
      <c r="I363" s="31">
        <v>65.371940043892479</v>
      </c>
      <c r="J363" s="31">
        <v>32.751338806354319</v>
      </c>
      <c r="K363" s="31">
        <v>250.13531743779654</v>
      </c>
      <c r="L363" s="31" t="s">
        <v>39</v>
      </c>
      <c r="M363" s="31">
        <v>-0.11276293477351589</v>
      </c>
      <c r="N363" s="31">
        <v>-0.25305602367803465</v>
      </c>
      <c r="O363" s="31">
        <v>1.8667467958454684E-2</v>
      </c>
      <c r="P363" s="31">
        <v>1.541080321866066</v>
      </c>
      <c r="Q363" s="31">
        <v>3.0117696040407345</v>
      </c>
      <c r="R363" s="31">
        <v>1.2073429116418505E-2</v>
      </c>
      <c r="S363" s="31">
        <v>5.6041201000884694E-2</v>
      </c>
      <c r="T363" s="31">
        <v>-0.33487839556870141</v>
      </c>
      <c r="U363" s="31">
        <v>9.4573603614186541E-2</v>
      </c>
      <c r="V363" s="31">
        <v>-5.1349884750147852E-2</v>
      </c>
      <c r="W363" s="31">
        <v>-1.8192818902537877E-2</v>
      </c>
      <c r="X363" s="31">
        <v>0.44752072048066999</v>
      </c>
      <c r="Y363" s="31">
        <v>-0.22476948657117948</v>
      </c>
      <c r="Z363" s="31">
        <v>2.9218366791013492E-4</v>
      </c>
      <c r="AA363" s="31">
        <v>-1.8538598360276317</v>
      </c>
      <c r="AB363" s="31">
        <v>-4.6053109782477321E-2</v>
      </c>
      <c r="AC363" s="31">
        <v>-1.3564370808588038</v>
      </c>
      <c r="AD363" s="31">
        <v>0.21209374661549552</v>
      </c>
      <c r="AE363" s="31">
        <v>4.2898451778053893E-5</v>
      </c>
      <c r="AF363" s="31" t="s">
        <v>39</v>
      </c>
      <c r="AH363" s="31">
        <f t="shared" si="87"/>
        <v>-7.4687834338597696</v>
      </c>
      <c r="AI363" s="31">
        <f t="shared" si="88"/>
        <v>-25.647390034812364</v>
      </c>
      <c r="AJ363" s="31">
        <f t="shared" si="89"/>
        <v>7571.8011779291837</v>
      </c>
      <c r="AK363" s="31">
        <f t="shared" si="90"/>
        <v>69.586266663888082</v>
      </c>
      <c r="AL363" s="31">
        <f t="shared" si="91"/>
        <v>545.62926565240923</v>
      </c>
      <c r="AM363" s="31">
        <f t="shared" si="92"/>
        <v>4202.6355858670286</v>
      </c>
      <c r="AN363" s="31">
        <f t="shared" si="93"/>
        <v>2105.5202256496586</v>
      </c>
      <c r="AO363" s="31">
        <f t="shared" si="94"/>
        <v>16080.715757256199</v>
      </c>
      <c r="AP363" s="31" t="e">
        <f t="shared" si="95"/>
        <v>#VALUE!</v>
      </c>
      <c r="AQ363" s="31">
        <f t="shared" si="96"/>
        <v>-7.249310975439772</v>
      </c>
      <c r="AR363" s="31">
        <f t="shared" si="97"/>
        <v>-16.268482312338502</v>
      </c>
      <c r="AS363" s="31">
        <f t="shared" si="98"/>
        <v>1.2000954092468272</v>
      </c>
      <c r="AT363" s="31">
        <f t="shared" si="99"/>
        <v>99.073073202434884</v>
      </c>
      <c r="AU363" s="31">
        <f t="shared" si="100"/>
        <v>193.62084261038822</v>
      </c>
      <c r="AV363" s="31">
        <f t="shared" si="101"/>
        <v>0.77617740599460838</v>
      </c>
      <c r="AW363" s="31">
        <f t="shared" si="102"/>
        <v>3.6027804199004958</v>
      </c>
      <c r="AX363" s="31">
        <f t="shared" si="103"/>
        <v>-21.528684343926962</v>
      </c>
      <c r="AY363" s="31">
        <f t="shared" si="104"/>
        <v>6.0799540562173737</v>
      </c>
      <c r="AZ363" s="31">
        <f t="shared" si="105"/>
        <v>-3.3011847718798748</v>
      </c>
      <c r="BA363" s="31">
        <f t="shared" si="106"/>
        <v>-1.1695811394874347</v>
      </c>
      <c r="BB363" s="31">
        <f t="shared" si="107"/>
        <v>28.770241544646193</v>
      </c>
      <c r="BC363" s="31">
        <f t="shared" si="108"/>
        <v>-14.449995552324959</v>
      </c>
      <c r="BD363" s="31">
        <f t="shared" si="109"/>
        <v>1.8783922881037557E-2</v>
      </c>
      <c r="BE363" s="31">
        <f t="shared" si="110"/>
        <v>-119.18106320338953</v>
      </c>
      <c r="BF363" s="31">
        <f t="shared" si="111"/>
        <v>-2.9606653539994259</v>
      </c>
      <c r="BG363" s="31">
        <f t="shared" si="112"/>
        <v>-87.202716366980354</v>
      </c>
      <c r="BH363" s="31">
        <f t="shared" si="113"/>
        <v>13.635096747437325</v>
      </c>
      <c r="BI363" s="31">
        <f t="shared" si="114"/>
        <v>2.7578584924969453E-3</v>
      </c>
      <c r="BJ363" s="31" t="e">
        <f t="shared" si="115"/>
        <v>#VALUE!</v>
      </c>
      <c r="BK363" s="31">
        <v>0</v>
      </c>
    </row>
    <row r="364" spans="1:63" x14ac:dyDescent="0.3">
      <c r="A364">
        <v>77</v>
      </c>
      <c r="B364" s="37" t="s">
        <v>725</v>
      </c>
      <c r="C364" s="31">
        <v>64.995385450597198</v>
      </c>
      <c r="D364" s="31">
        <v>20.787040807298574</v>
      </c>
      <c r="E364" s="31">
        <v>31.304979781710415</v>
      </c>
      <c r="F364" s="31">
        <v>118.68760007500741</v>
      </c>
      <c r="G364" s="31">
        <v>7.163126398374513</v>
      </c>
      <c r="H364" s="31">
        <v>8.3759607541497196</v>
      </c>
      <c r="I364" s="31">
        <v>65.728693961425279</v>
      </c>
      <c r="J364" s="31">
        <v>34.253006560038379</v>
      </c>
      <c r="K364" s="31">
        <v>261.48519576442226</v>
      </c>
      <c r="L364" s="31" t="s">
        <v>39</v>
      </c>
      <c r="M364" s="31">
        <v>0.22329816693675544</v>
      </c>
      <c r="N364" s="31">
        <v>-4.9843323858699889E-3</v>
      </c>
      <c r="O364" s="31">
        <v>-1.034679820076115E-2</v>
      </c>
      <c r="P364" s="31">
        <v>1.4403387213679721</v>
      </c>
      <c r="Q364" s="31">
        <v>2.8332996759537328</v>
      </c>
      <c r="R364" s="31">
        <v>6.3444074597230095E-3</v>
      </c>
      <c r="S364" s="31">
        <v>6.880758360114729E-2</v>
      </c>
      <c r="T364" s="31">
        <v>-0.3728029558605121</v>
      </c>
      <c r="U364" s="31">
        <v>9.4668738081399098E-2</v>
      </c>
      <c r="V364" s="31">
        <v>-1.7833750863416788E-2</v>
      </c>
      <c r="W364" s="31">
        <v>-1.2686692500774545E-2</v>
      </c>
      <c r="X364" s="31">
        <v>0.43874496468082236</v>
      </c>
      <c r="Y364" s="31">
        <v>-0.38909967219967173</v>
      </c>
      <c r="Z364" s="31">
        <v>2.9345499644215309E-4</v>
      </c>
      <c r="AA364" s="31">
        <v>-9.0501273541514191</v>
      </c>
      <c r="AB364" s="31">
        <v>-2.0375785011813686E-2</v>
      </c>
      <c r="AC364" s="31">
        <v>-1.3535960346837277</v>
      </c>
      <c r="AD364" s="31">
        <v>0.75500359860374866</v>
      </c>
      <c r="AE364" s="31">
        <v>-1.2423531161345815E-4</v>
      </c>
      <c r="AF364" s="31" t="s">
        <v>39</v>
      </c>
      <c r="AH364" s="31">
        <f t="shared" si="87"/>
        <v>1351.0617296476639</v>
      </c>
      <c r="AI364" s="31">
        <f t="shared" si="88"/>
        <v>2034.6792274354204</v>
      </c>
      <c r="AJ364" s="31">
        <f t="shared" si="89"/>
        <v>7714.1463150814352</v>
      </c>
      <c r="AK364" s="31">
        <f t="shared" si="90"/>
        <v>465.57016129369953</v>
      </c>
      <c r="AL364" s="31">
        <f t="shared" si="91"/>
        <v>544.39879773503583</v>
      </c>
      <c r="AM364" s="31">
        <f t="shared" si="92"/>
        <v>4272.0617991871768</v>
      </c>
      <c r="AN364" s="31">
        <f t="shared" si="93"/>
        <v>2226.2873642115287</v>
      </c>
      <c r="AO364" s="31">
        <f t="shared" si="94"/>
        <v>16995.331088333489</v>
      </c>
      <c r="AP364" s="31" t="e">
        <f t="shared" si="95"/>
        <v>#VALUE!</v>
      </c>
      <c r="AQ364" s="31">
        <f t="shared" si="96"/>
        <v>14.513350430466218</v>
      </c>
      <c r="AR364" s="31">
        <f t="shared" si="97"/>
        <v>-0.32395860463351467</v>
      </c>
      <c r="AS364" s="31">
        <f t="shared" si="98"/>
        <v>-0.67249413723801654</v>
      </c>
      <c r="AT364" s="31">
        <f t="shared" si="99"/>
        <v>93.615370374731668</v>
      </c>
      <c r="AU364" s="31">
        <f t="shared" si="100"/>
        <v>184.15140453566499</v>
      </c>
      <c r="AV364" s="31">
        <f t="shared" si="101"/>
        <v>0.41235720830034123</v>
      </c>
      <c r="AW364" s="31">
        <f t="shared" si="102"/>
        <v>4.4721754180807585</v>
      </c>
      <c r="AX364" s="31">
        <f t="shared" si="103"/>
        <v>-24.230471813275958</v>
      </c>
      <c r="AY364" s="31">
        <f t="shared" si="104"/>
        <v>6.1530311217221634</v>
      </c>
      <c r="AZ364" s="31">
        <f t="shared" si="105"/>
        <v>-1.1591115113976946</v>
      </c>
      <c r="BA364" s="31">
        <f t="shared" si="106"/>
        <v>-0.82457646918104244</v>
      </c>
      <c r="BB364" s="31">
        <f t="shared" si="107"/>
        <v>28.516398093938705</v>
      </c>
      <c r="BC364" s="31">
        <f t="shared" si="108"/>
        <v>-25.289683173318682</v>
      </c>
      <c r="BD364" s="31">
        <f t="shared" si="109"/>
        <v>1.9073220606161369E-2</v>
      </c>
      <c r="BE364" s="31">
        <f t="shared" si="110"/>
        <v>-588.21651576006491</v>
      </c>
      <c r="BF364" s="31">
        <f t="shared" si="111"/>
        <v>-1.3243320007013317</v>
      </c>
      <c r="BG364" s="31">
        <f t="shared" si="112"/>
        <v>-87.977496018668816</v>
      </c>
      <c r="BH364" s="31">
        <f t="shared" si="113"/>
        <v>49.071749907838615</v>
      </c>
      <c r="BI364" s="31">
        <f t="shared" si="114"/>
        <v>-8.0747219648917672E-3</v>
      </c>
      <c r="BJ364" s="31" t="e">
        <f t="shared" si="115"/>
        <v>#VALUE!</v>
      </c>
      <c r="BK364" s="31">
        <v>0</v>
      </c>
    </row>
    <row r="365" spans="1:63" x14ac:dyDescent="0.3">
      <c r="A365">
        <v>77</v>
      </c>
      <c r="B365" s="37" t="s">
        <v>726</v>
      </c>
      <c r="C365" s="31">
        <v>64.978779840848802</v>
      </c>
      <c r="D365" s="31">
        <v>-2.828785796984984E-3</v>
      </c>
      <c r="E365" s="31">
        <v>1.1350200220105224</v>
      </c>
      <c r="F365" s="31">
        <v>121.02306611769393</v>
      </c>
      <c r="G365" s="31">
        <v>2.1845570763529714</v>
      </c>
      <c r="H365" s="31">
        <v>8.7014173045410299</v>
      </c>
      <c r="I365" s="31">
        <v>76.968539265992192</v>
      </c>
      <c r="J365" s="31">
        <v>33.914157530697274</v>
      </c>
      <c r="K365" s="31">
        <v>261.65584555259267</v>
      </c>
      <c r="L365" s="31" t="s">
        <v>39</v>
      </c>
      <c r="M365" s="31">
        <v>0.14611966062688997</v>
      </c>
      <c r="N365" s="31">
        <v>-0.19073095113241256</v>
      </c>
      <c r="O365" s="31">
        <v>-1.8027186691238553E-2</v>
      </c>
      <c r="P365" s="31">
        <v>1.5187965907703953</v>
      </c>
      <c r="Q365" s="31">
        <v>1.9545035556339083</v>
      </c>
      <c r="R365" s="31">
        <v>6.9615131121318037E-3</v>
      </c>
      <c r="S365" s="31">
        <v>5.5156320165229138E-2</v>
      </c>
      <c r="T365" s="31">
        <v>-0.31536885039131218</v>
      </c>
      <c r="U365" s="31">
        <v>8.4267155596330925E-2</v>
      </c>
      <c r="V365" s="31">
        <v>-1.887553356590271E-2</v>
      </c>
      <c r="W365" s="31">
        <v>-1.417092125064489E-2</v>
      </c>
      <c r="X365" s="31">
        <v>0.44882014990660751</v>
      </c>
      <c r="Y365" s="31">
        <v>-0.23924047055254191</v>
      </c>
      <c r="Z365" s="31">
        <v>3.4252258564137003E-4</v>
      </c>
      <c r="AA365" s="31">
        <v>-1.5943726287681361</v>
      </c>
      <c r="AB365" s="31">
        <v>-2.333141952557281E-2</v>
      </c>
      <c r="AC365" s="31">
        <v>-1.0005942991834051</v>
      </c>
      <c r="AD365" s="31">
        <v>0.67941673064902786</v>
      </c>
      <c r="AE365" s="31">
        <v>-4.713997804262843E-5</v>
      </c>
      <c r="AF365" s="31" t="s">
        <v>39</v>
      </c>
      <c r="AH365" s="31">
        <f t="shared" si="87"/>
        <v>-0.18381104951920729</v>
      </c>
      <c r="AI365" s="31">
        <f t="shared" si="88"/>
        <v>73.7522161251771</v>
      </c>
      <c r="AJ365" s="31">
        <f t="shared" si="89"/>
        <v>7863.9311689261222</v>
      </c>
      <c r="AK365" s="31">
        <f t="shared" si="90"/>
        <v>141.94985331410805</v>
      </c>
      <c r="AL365" s="31">
        <f t="shared" si="91"/>
        <v>565.40747933512364</v>
      </c>
      <c r="AM365" s="31">
        <f t="shared" si="92"/>
        <v>5001.321767636633</v>
      </c>
      <c r="AN365" s="31">
        <f t="shared" si="93"/>
        <v>2203.7005756750427</v>
      </c>
      <c r="AO365" s="31">
        <f t="shared" si="94"/>
        <v>17002.077582233054</v>
      </c>
      <c r="AP365" s="31" t="e">
        <f t="shared" si="95"/>
        <v>#VALUE!</v>
      </c>
      <c r="AQ365" s="31">
        <f t="shared" si="96"/>
        <v>9.4946772582942263</v>
      </c>
      <c r="AR365" s="31">
        <f t="shared" si="97"/>
        <v>-12.393464482468728</v>
      </c>
      <c r="AS365" s="31">
        <f t="shared" si="98"/>
        <v>-1.1713845951598696</v>
      </c>
      <c r="AT365" s="31">
        <f t="shared" si="99"/>
        <v>98.689549294701251</v>
      </c>
      <c r="AU365" s="31">
        <f t="shared" si="100"/>
        <v>127.00125623969191</v>
      </c>
      <c r="AV365" s="31">
        <f t="shared" si="101"/>
        <v>0.45235062787239466</v>
      </c>
      <c r="AW365" s="31">
        <f t="shared" si="102"/>
        <v>3.5839903848477932</v>
      </c>
      <c r="AX365" s="31">
        <f t="shared" si="103"/>
        <v>-20.492283098238659</v>
      </c>
      <c r="AY365" s="31">
        <f t="shared" si="104"/>
        <v>5.4755769513085371</v>
      </c>
      <c r="AZ365" s="31">
        <f t="shared" si="105"/>
        <v>-1.226509139957344</v>
      </c>
      <c r="BA365" s="31">
        <f t="shared" si="106"/>
        <v>-0.92080917208766</v>
      </c>
      <c r="BB365" s="31">
        <f t="shared" si="107"/>
        <v>29.163785708918205</v>
      </c>
      <c r="BC365" s="31">
        <f t="shared" si="108"/>
        <v>-15.545553865054691</v>
      </c>
      <c r="BD365" s="31">
        <f t="shared" si="109"/>
        <v>2.2256699682908863E-2</v>
      </c>
      <c r="BE365" s="31">
        <f t="shared" si="110"/>
        <v>-103.60038802900007</v>
      </c>
      <c r="BF365" s="31">
        <f t="shared" si="111"/>
        <v>-1.5160471727266767</v>
      </c>
      <c r="BG365" s="31">
        <f t="shared" si="112"/>
        <v>-65.017396676646882</v>
      </c>
      <c r="BH365" s="31">
        <f t="shared" si="113"/>
        <v>44.147670161032451</v>
      </c>
      <c r="BI365" s="31">
        <f t="shared" si="114"/>
        <v>-3.0630982549343993E-3</v>
      </c>
      <c r="BJ365" s="31" t="e">
        <f t="shared" si="115"/>
        <v>#VALUE!</v>
      </c>
      <c r="BK365" s="31" t="e">
        <v>#REF!</v>
      </c>
    </row>
    <row r="366" spans="1:63" x14ac:dyDescent="0.3">
      <c r="A366">
        <v>28</v>
      </c>
      <c r="B366" s="37" t="s">
        <v>727</v>
      </c>
      <c r="C366" s="31">
        <v>65.661129568106304</v>
      </c>
      <c r="D366" s="31">
        <v>-0.88140833776623484</v>
      </c>
      <c r="E366" s="31">
        <v>-0.92445351446049051</v>
      </c>
      <c r="F366" s="31">
        <v>25.739672256754471</v>
      </c>
      <c r="G366" s="31">
        <v>2.15108977237246</v>
      </c>
      <c r="H366" s="31">
        <v>7.0466721667067382</v>
      </c>
      <c r="I366" s="31">
        <v>65.520035594319651</v>
      </c>
      <c r="J366" s="31">
        <v>32.164916081969061</v>
      </c>
      <c r="K366" s="31">
        <v>239.86078542186314</v>
      </c>
      <c r="L366" s="31" t="s">
        <v>39</v>
      </c>
      <c r="M366" s="31">
        <v>-8.857460436730441E-2</v>
      </c>
      <c r="N366" s="31">
        <v>-0.49194641942594131</v>
      </c>
      <c r="O366" s="31">
        <v>6.4402332342574087E-2</v>
      </c>
      <c r="P366" s="31">
        <v>0.70795078302544834</v>
      </c>
      <c r="Q366" s="31">
        <v>23.494145481405855</v>
      </c>
      <c r="R366" s="31">
        <v>1.2163116930243224E-2</v>
      </c>
      <c r="S366" s="31">
        <v>3.2308455386204631E-2</v>
      </c>
      <c r="T366" s="31">
        <v>-0.46664296531528615</v>
      </c>
      <c r="U366" s="31">
        <v>0.18163261215560253</v>
      </c>
      <c r="V366" s="31">
        <v>-5.1645533336406507E-2</v>
      </c>
      <c r="W366" s="31">
        <v>6.7305849466232969E-4</v>
      </c>
      <c r="X366" s="31">
        <v>0.34812285273645455</v>
      </c>
      <c r="Y366" s="31">
        <v>-0.19258205182868748</v>
      </c>
      <c r="Z366" s="31">
        <v>6.375728625007927E-5</v>
      </c>
      <c r="AA366" s="31">
        <v>8.231803272318901</v>
      </c>
      <c r="AB366" s="31">
        <v>-4.8080564750762382E-2</v>
      </c>
      <c r="AC366" s="31">
        <v>-1.361020485824163</v>
      </c>
      <c r="AD366" s="31">
        <v>0.20766467641593536</v>
      </c>
      <c r="AE366" s="31">
        <v>3.1516145019599615E-5</v>
      </c>
      <c r="AF366" s="31">
        <v>49.55255592440141</v>
      </c>
      <c r="AH366" s="31">
        <f t="shared" si="87"/>
        <v>-57.874267068477948</v>
      </c>
      <c r="AI366" s="31">
        <f t="shared" si="88"/>
        <v>-60.700661992681503</v>
      </c>
      <c r="AJ366" s="31">
        <f t="shared" si="89"/>
        <v>1690.0959550913465</v>
      </c>
      <c r="AK366" s="31">
        <f t="shared" si="90"/>
        <v>141.24298425637639</v>
      </c>
      <c r="AL366" s="31">
        <f t="shared" si="91"/>
        <v>462.69245416209952</v>
      </c>
      <c r="AM366" s="31">
        <f t="shared" si="92"/>
        <v>4302.1195464655593</v>
      </c>
      <c r="AN366" s="31">
        <f t="shared" si="93"/>
        <v>2111.9847224054365</v>
      </c>
      <c r="AO366" s="31">
        <f t="shared" si="94"/>
        <v>15749.530109892699</v>
      </c>
      <c r="AP366" s="31" t="e">
        <f t="shared" si="95"/>
        <v>#VALUE!</v>
      </c>
      <c r="AQ366" s="31">
        <f t="shared" si="96"/>
        <v>-5.8159085738053298</v>
      </c>
      <c r="AR366" s="31">
        <f t="shared" si="97"/>
        <v>-32.301757586492698</v>
      </c>
      <c r="AS366" s="31">
        <f t="shared" si="98"/>
        <v>4.2287298884340006</v>
      </c>
      <c r="AT366" s="31">
        <f t="shared" si="99"/>
        <v>46.484848092076277</v>
      </c>
      <c r="AU366" s="31">
        <f t="shared" si="100"/>
        <v>1542.6521305465292</v>
      </c>
      <c r="AV366" s="31">
        <f t="shared" si="101"/>
        <v>0.79864399670872777</v>
      </c>
      <c r="AW366" s="31">
        <f t="shared" si="102"/>
        <v>2.1214096752589642</v>
      </c>
      <c r="AX366" s="31">
        <f t="shared" si="103"/>
        <v>-30.640304207612338</v>
      </c>
      <c r="AY366" s="31">
        <f t="shared" si="104"/>
        <v>11.926202480542617</v>
      </c>
      <c r="AZ366" s="31">
        <f t="shared" si="105"/>
        <v>-3.3911040560157413</v>
      </c>
      <c r="BA366" s="31">
        <f t="shared" si="106"/>
        <v>4.4193781024937817E-2</v>
      </c>
      <c r="BB366" s="31">
        <f t="shared" si="107"/>
        <v>22.858139739147131</v>
      </c>
      <c r="BC366" s="31">
        <f t="shared" si="108"/>
        <v>-12.645155057615213</v>
      </c>
      <c r="BD366" s="31">
        <f t="shared" si="109"/>
        <v>4.1863754333772976E-3</v>
      </c>
      <c r="BE366" s="31">
        <f t="shared" si="110"/>
        <v>540.50950124289284</v>
      </c>
      <c r="BF366" s="31">
        <f t="shared" si="111"/>
        <v>-3.1570241918075337</v>
      </c>
      <c r="BG366" s="31">
        <f t="shared" si="112"/>
        <v>-89.366142464547352</v>
      </c>
      <c r="BH366" s="31">
        <f t="shared" si="113"/>
        <v>13.635497224865601</v>
      </c>
      <c r="BI366" s="31">
        <f t="shared" si="114"/>
        <v>2.0693856816191587E-3</v>
      </c>
      <c r="BJ366" s="31">
        <f t="shared" si="115"/>
        <v>3253.6767949829546</v>
      </c>
      <c r="BK366" s="31">
        <v>0</v>
      </c>
    </row>
    <row r="367" spans="1:63" x14ac:dyDescent="0.3">
      <c r="A367">
        <v>78</v>
      </c>
      <c r="B367" s="37" t="s">
        <v>728</v>
      </c>
      <c r="C367" s="31">
        <v>62.360362763403579</v>
      </c>
      <c r="D367" s="31">
        <v>-1.5289661102767873</v>
      </c>
      <c r="E367" s="31">
        <v>1.1654318576441687</v>
      </c>
      <c r="F367" s="31">
        <v>32.608409501521329</v>
      </c>
      <c r="G367" s="31">
        <v>2.9977481028743953</v>
      </c>
      <c r="H367" s="31">
        <v>7.7933007716074769</v>
      </c>
      <c r="I367" s="31">
        <v>70.176320577156858</v>
      </c>
      <c r="J367" s="31">
        <v>37.339130192486408</v>
      </c>
      <c r="K367" s="31">
        <v>268.03790512700914</v>
      </c>
      <c r="L367" s="31" t="s">
        <v>39</v>
      </c>
      <c r="M367" s="31">
        <v>0.22277122826683401</v>
      </c>
      <c r="N367" s="31">
        <v>-0.32911029812184273</v>
      </c>
      <c r="O367" s="31">
        <v>5.29725942888939E-2</v>
      </c>
      <c r="P367" s="31">
        <v>0.66415528766282828</v>
      </c>
      <c r="Q367" s="31">
        <v>21.666615552608004</v>
      </c>
      <c r="R367" s="31">
        <v>5.9560119625556808E-3</v>
      </c>
      <c r="S367" s="31">
        <v>4.7403667174179993E-2</v>
      </c>
      <c r="T367" s="31">
        <v>-0.52143851527561369</v>
      </c>
      <c r="U367" s="31">
        <v>0.19217672230887381</v>
      </c>
      <c r="V367" s="31">
        <v>-1.7906465375612222E-2</v>
      </c>
      <c r="W367" s="31">
        <v>7.5112593459015801E-3</v>
      </c>
      <c r="X367" s="31">
        <v>0.35878085708302115</v>
      </c>
      <c r="Y367" s="31">
        <v>-0.3584905394213041</v>
      </c>
      <c r="Z367" s="31">
        <v>-9.263478914113538E-5</v>
      </c>
      <c r="AA367" s="31">
        <v>7.1526727544122473</v>
      </c>
      <c r="AB367" s="31">
        <v>-2.2063470398654268E-2</v>
      </c>
      <c r="AC367" s="31">
        <v>-1.3840293762363292</v>
      </c>
      <c r="AD367" s="31">
        <v>0.75148511190714118</v>
      </c>
      <c r="AE367" s="31">
        <v>-1.7805213088291027E-4</v>
      </c>
      <c r="AF367" s="31">
        <v>55.267336421204597</v>
      </c>
      <c r="AH367" s="31">
        <f t="shared" si="87"/>
        <v>-95.346881289810582</v>
      </c>
      <c r="AI367" s="31">
        <f t="shared" si="88"/>
        <v>72.676753418717681</v>
      </c>
      <c r="AJ367" s="31">
        <f t="shared" si="89"/>
        <v>2033.4722456524862</v>
      </c>
      <c r="AK367" s="31">
        <f t="shared" si="90"/>
        <v>186.94065916855217</v>
      </c>
      <c r="AL367" s="31">
        <f t="shared" si="91"/>
        <v>485.99306324175529</v>
      </c>
      <c r="AM367" s="31">
        <f t="shared" si="92"/>
        <v>4376.2208085924049</v>
      </c>
      <c r="AN367" s="31">
        <f t="shared" si="93"/>
        <v>2328.4817040734079</v>
      </c>
      <c r="AO367" s="31">
        <f t="shared" si="94"/>
        <v>16714.940998063041</v>
      </c>
      <c r="AP367" s="31" t="e">
        <f t="shared" si="95"/>
        <v>#VALUE!</v>
      </c>
      <c r="AQ367" s="31">
        <f t="shared" si="96"/>
        <v>13.892094607968755</v>
      </c>
      <c r="AR367" s="31">
        <f t="shared" si="97"/>
        <v>-20.523437580050011</v>
      </c>
      <c r="AS367" s="31">
        <f t="shared" si="98"/>
        <v>3.3033901963740244</v>
      </c>
      <c r="AT367" s="31">
        <f t="shared" si="99"/>
        <v>41.416964669886632</v>
      </c>
      <c r="AU367" s="31">
        <f t="shared" si="100"/>
        <v>1351.1380057158369</v>
      </c>
      <c r="AV367" s="31">
        <f t="shared" si="101"/>
        <v>0.37141906660814356</v>
      </c>
      <c r="AW367" s="31">
        <f t="shared" si="102"/>
        <v>2.9561098812975106</v>
      </c>
      <c r="AX367" s="31">
        <f t="shared" si="103"/>
        <v>-32.517094971397832</v>
      </c>
      <c r="AY367" s="31">
        <f t="shared" si="104"/>
        <v>11.984210117863244</v>
      </c>
      <c r="AZ367" s="31">
        <f t="shared" si="105"/>
        <v>-1.1166536766335038</v>
      </c>
      <c r="BA367" s="31">
        <f t="shared" si="106"/>
        <v>0.46840485762042799</v>
      </c>
      <c r="BB367" s="31">
        <f t="shared" si="107"/>
        <v>22.373704400262053</v>
      </c>
      <c r="BC367" s="31">
        <f t="shared" si="108"/>
        <v>-22.355600085560756</v>
      </c>
      <c r="BD367" s="31">
        <f t="shared" si="109"/>
        <v>-5.7767390553526013E-3</v>
      </c>
      <c r="BE367" s="31">
        <f t="shared" si="110"/>
        <v>446.04326769306084</v>
      </c>
      <c r="BF367" s="31">
        <f t="shared" si="111"/>
        <v>-1.3758860178796968</v>
      </c>
      <c r="BG367" s="31">
        <f t="shared" si="112"/>
        <v>-86.308573977304661</v>
      </c>
      <c r="BH367" s="31">
        <f t="shared" si="113"/>
        <v>46.862884189826261</v>
      </c>
      <c r="BI367" s="31">
        <f t="shared" si="114"/>
        <v>-1.1103395472655299E-2</v>
      </c>
      <c r="BJ367" s="31">
        <f t="shared" si="115"/>
        <v>3446.4911481933855</v>
      </c>
      <c r="BK367" s="31">
        <v>0</v>
      </c>
    </row>
    <row r="368" spans="1:63" x14ac:dyDescent="0.3">
      <c r="A368">
        <v>78</v>
      </c>
      <c r="B368" s="37" t="s">
        <v>729</v>
      </c>
      <c r="C368" s="31">
        <v>64.109947643979041</v>
      </c>
      <c r="D368" s="31">
        <v>-0.5776624569441462</v>
      </c>
      <c r="E368" s="31">
        <v>4.9140404624790128E-2</v>
      </c>
      <c r="F368" s="31">
        <v>27.622425880503553</v>
      </c>
      <c r="G368" s="31">
        <v>4.0550552133268836</v>
      </c>
      <c r="H368" s="31">
        <v>7.3737904309917219</v>
      </c>
      <c r="I368" s="31">
        <v>76.31153805264357</v>
      </c>
      <c r="J368" s="31">
        <v>36.13798651843576</v>
      </c>
      <c r="K368" s="31">
        <v>261.47236413574501</v>
      </c>
      <c r="L368" s="31">
        <v>47.934658247860462</v>
      </c>
      <c r="M368" s="31">
        <v>0.15638574314763889</v>
      </c>
      <c r="N368" s="31">
        <v>-0.37789633410109191</v>
      </c>
      <c r="O368" s="31">
        <v>4.2698669456970435E-2</v>
      </c>
      <c r="P368" s="31">
        <v>0.62771289940506736</v>
      </c>
      <c r="Q368" s="31">
        <v>19.178017401276765</v>
      </c>
      <c r="R368" s="31">
        <v>6.8661213209463721E-3</v>
      </c>
      <c r="S368" s="31">
        <v>2.9022582029362337E-2</v>
      </c>
      <c r="T368" s="31">
        <v>-0.44675814298186051</v>
      </c>
      <c r="U368" s="31">
        <v>0.1766640294480035</v>
      </c>
      <c r="V368" s="31">
        <v>-1.7952457497947924E-2</v>
      </c>
      <c r="W368" s="31">
        <v>7.0689185543670041E-3</v>
      </c>
      <c r="X368" s="31">
        <v>0.35128017638537229</v>
      </c>
      <c r="Y368" s="31">
        <v>-0.20886681503355251</v>
      </c>
      <c r="Z368" s="31">
        <v>2.1016037437918695E-4</v>
      </c>
      <c r="AA368" s="31">
        <v>8.2678007186256153</v>
      </c>
      <c r="AB368" s="31">
        <v>-2.4161053731118431E-2</v>
      </c>
      <c r="AC368" s="31">
        <v>-1.0011203289697446</v>
      </c>
      <c r="AD368" s="31">
        <v>0.67530613460971833</v>
      </c>
      <c r="AE368" s="31">
        <v>-5.5591379784455997E-5</v>
      </c>
      <c r="AF368" s="31">
        <v>51.793900432367217</v>
      </c>
      <c r="AH368" s="31">
        <f t="shared" si="87"/>
        <v>-37.03390987058151</v>
      </c>
      <c r="AI368" s="31">
        <f t="shared" si="88"/>
        <v>3.1503887676992406</v>
      </c>
      <c r="AJ368" s="31">
        <f t="shared" si="89"/>
        <v>1770.8722769987744</v>
      </c>
      <c r="AK368" s="31">
        <f t="shared" si="90"/>
        <v>259.96937741983078</v>
      </c>
      <c r="AL368" s="31">
        <f t="shared" si="91"/>
        <v>472.73331846855297</v>
      </c>
      <c r="AM368" s="31">
        <f t="shared" si="92"/>
        <v>4892.3287091864931</v>
      </c>
      <c r="AN368" s="31">
        <f t="shared" si="93"/>
        <v>2316.8044236557371</v>
      </c>
      <c r="AO368" s="31">
        <f t="shared" si="94"/>
        <v>16762.979575090034</v>
      </c>
      <c r="AP368" s="31">
        <f t="shared" si="95"/>
        <v>3073.0884306023622</v>
      </c>
      <c r="AQ368" s="31">
        <f t="shared" si="96"/>
        <v>10.025881805459884</v>
      </c>
      <c r="AR368" s="31">
        <f t="shared" si="97"/>
        <v>-24.226914194072613</v>
      </c>
      <c r="AS368" s="31">
        <f t="shared" si="98"/>
        <v>2.7374094633539414</v>
      </c>
      <c r="AT368" s="31">
        <f t="shared" si="99"/>
        <v>40.242641116309152</v>
      </c>
      <c r="AU368" s="31">
        <f t="shared" si="100"/>
        <v>1229.5016915111723</v>
      </c>
      <c r="AV368" s="31">
        <f t="shared" si="101"/>
        <v>0.44018667840308012</v>
      </c>
      <c r="AW368" s="31">
        <f t="shared" si="102"/>
        <v>1.8606362143955064</v>
      </c>
      <c r="AX368" s="31">
        <f t="shared" si="103"/>
        <v>-28.641641156088379</v>
      </c>
      <c r="AY368" s="31">
        <f t="shared" si="104"/>
        <v>11.325921678485875</v>
      </c>
      <c r="AZ368" s="31">
        <f t="shared" si="105"/>
        <v>-1.1509311102742004</v>
      </c>
      <c r="BA368" s="31">
        <f t="shared" si="106"/>
        <v>0.45318799842002067</v>
      </c>
      <c r="BB368" s="31">
        <f t="shared" si="107"/>
        <v>22.520553716433941</v>
      </c>
      <c r="BC368" s="31">
        <f t="shared" si="108"/>
        <v>-13.390440576365705</v>
      </c>
      <c r="BD368" s="31">
        <f t="shared" si="109"/>
        <v>1.3473370598288709E-2</v>
      </c>
      <c r="BE368" s="31">
        <f t="shared" si="110"/>
        <v>530.04827120194045</v>
      </c>
      <c r="BF368" s="31">
        <f t="shared" si="111"/>
        <v>-1.548963889725367</v>
      </c>
      <c r="BG368" s="31">
        <f t="shared" si="112"/>
        <v>-64.181771875573403</v>
      </c>
      <c r="BH368" s="31">
        <f t="shared" si="113"/>
        <v>43.293840933486905</v>
      </c>
      <c r="BI368" s="31">
        <f t="shared" si="114"/>
        <v>-3.5639604474380286E-3</v>
      </c>
      <c r="BJ368" s="31">
        <f t="shared" si="115"/>
        <v>3320.5042449965258</v>
      </c>
      <c r="BK368" s="31" t="e">
        <v>#REF!</v>
      </c>
    </row>
    <row r="369" spans="1:63" x14ac:dyDescent="0.3">
      <c r="A369">
        <v>29</v>
      </c>
      <c r="B369" s="37" t="s">
        <v>730</v>
      </c>
      <c r="C369" s="31">
        <v>66.670850767085071</v>
      </c>
      <c r="D369" s="31">
        <v>-0.26182041809440509</v>
      </c>
      <c r="E369" s="31">
        <v>0.16979777500568216</v>
      </c>
      <c r="F369" s="31">
        <v>133.3548305546079</v>
      </c>
      <c r="G369" s="31">
        <v>1.4959242236458568</v>
      </c>
      <c r="H369" s="31">
        <v>8.5921262888831009</v>
      </c>
      <c r="I369" s="31">
        <v>64.339061146933332</v>
      </c>
      <c r="J369" s="31">
        <v>34.841420626462003</v>
      </c>
      <c r="K369" s="31">
        <v>289.17454641797019</v>
      </c>
      <c r="L369" s="31" t="s">
        <v>39</v>
      </c>
      <c r="M369" s="31">
        <v>-0.10683459047120536</v>
      </c>
      <c r="N369" s="31">
        <v>-0.24801444702872635</v>
      </c>
      <c r="O369" s="31">
        <v>2.0361122687096448E-2</v>
      </c>
      <c r="P369" s="31">
        <v>1.9563711924054361</v>
      </c>
      <c r="Q369" s="31">
        <v>3.7659790023912856</v>
      </c>
      <c r="R369" s="31">
        <v>1.2969636898484375E-2</v>
      </c>
      <c r="S369" s="31">
        <v>5.9983488212821512E-2</v>
      </c>
      <c r="T369" s="31">
        <v>-0.35059167891573378</v>
      </c>
      <c r="U369" s="31">
        <v>0.11427243740072912</v>
      </c>
      <c r="V369" s="31">
        <v>-5.1943593080872187E-2</v>
      </c>
      <c r="W369" s="31">
        <v>-2.0502790947399697E-2</v>
      </c>
      <c r="X369" s="31">
        <v>0.66874802036002035</v>
      </c>
      <c r="Y369" s="31">
        <v>-0.22629757684252585</v>
      </c>
      <c r="Z369" s="31">
        <v>3.7557396504833842E-4</v>
      </c>
      <c r="AA369" s="31">
        <v>2.9130880326326722</v>
      </c>
      <c r="AB369" s="31">
        <v>-4.5396147659778396E-2</v>
      </c>
      <c r="AC369" s="31">
        <v>-1.358370441642589</v>
      </c>
      <c r="AD369" s="31">
        <v>0.2097723000756424</v>
      </c>
      <c r="AE369" s="31">
        <v>4.6690570306572944E-5</v>
      </c>
      <c r="AF369" s="31" t="s">
        <v>39</v>
      </c>
      <c r="AH369" s="31">
        <f t="shared" si="87"/>
        <v>-17.455790022547902</v>
      </c>
      <c r="AI369" s="31">
        <f t="shared" si="88"/>
        <v>11.320562117986922</v>
      </c>
      <c r="AJ369" s="31">
        <f t="shared" si="89"/>
        <v>8890.8800069761801</v>
      </c>
      <c r="AK369" s="31">
        <f t="shared" si="90"/>
        <v>99.734540673560502</v>
      </c>
      <c r="AL369" s="31">
        <f t="shared" si="91"/>
        <v>572.84436957807372</v>
      </c>
      <c r="AM369" s="31">
        <f t="shared" si="92"/>
        <v>4289.539944221553</v>
      </c>
      <c r="AN369" s="31">
        <f t="shared" si="93"/>
        <v>2322.9071551000879</v>
      </c>
      <c r="AO369" s="31">
        <f t="shared" si="94"/>
        <v>19279.513029872007</v>
      </c>
      <c r="AP369" s="31" t="e">
        <f t="shared" si="95"/>
        <v>#VALUE!</v>
      </c>
      <c r="AQ369" s="31">
        <f t="shared" si="96"/>
        <v>-7.1227530380683817</v>
      </c>
      <c r="AR369" s="31">
        <f t="shared" si="97"/>
        <v>-16.53533418593334</v>
      </c>
      <c r="AS369" s="31">
        <f t="shared" si="98"/>
        <v>1.3574933721217175</v>
      </c>
      <c r="AT369" s="31">
        <f t="shared" si="99"/>
        <v>130.43293181388711</v>
      </c>
      <c r="AU369" s="31">
        <f t="shared" si="100"/>
        <v>251.0810240604053</v>
      </c>
      <c r="AV369" s="31">
        <f t="shared" si="101"/>
        <v>0.86469672616213189</v>
      </c>
      <c r="AW369" s="31">
        <f t="shared" si="102"/>
        <v>3.9991501911262293</v>
      </c>
      <c r="AX369" s="31">
        <f t="shared" si="103"/>
        <v>-23.374245505172691</v>
      </c>
      <c r="AY369" s="31">
        <f t="shared" si="104"/>
        <v>7.6186406207350821</v>
      </c>
      <c r="AZ369" s="31">
        <f t="shared" si="105"/>
        <v>-3.4631235426010223</v>
      </c>
      <c r="BA369" s="31">
        <f t="shared" si="106"/>
        <v>-1.366938515562828</v>
      </c>
      <c r="BB369" s="31">
        <f t="shared" si="107"/>
        <v>44.585999466206488</v>
      </c>
      <c r="BC369" s="31">
        <f t="shared" si="108"/>
        <v>-15.087451974621008</v>
      </c>
      <c r="BD369" s="31">
        <f t="shared" si="109"/>
        <v>2.5039835775740194E-2</v>
      </c>
      <c r="BE369" s="31">
        <f t="shared" si="110"/>
        <v>194.21805749503434</v>
      </c>
      <c r="BF369" s="31">
        <f t="shared" si="111"/>
        <v>-3.0265997860256437</v>
      </c>
      <c r="BG369" s="31">
        <f t="shared" si="112"/>
        <v>-90.563713001172488</v>
      </c>
      <c r="BH369" s="31">
        <f t="shared" si="113"/>
        <v>13.985697713411342</v>
      </c>
      <c r="BI369" s="31">
        <f t="shared" si="114"/>
        <v>3.1129000451396182E-3</v>
      </c>
      <c r="BJ369" s="31" t="e">
        <f t="shared" si="115"/>
        <v>#VALUE!</v>
      </c>
      <c r="BK369" s="31">
        <v>0</v>
      </c>
    </row>
    <row r="370" spans="1:63" x14ac:dyDescent="0.3">
      <c r="A370">
        <v>79</v>
      </c>
      <c r="B370" s="37" t="s">
        <v>731</v>
      </c>
      <c r="C370" s="31">
        <v>57.518491305412688</v>
      </c>
      <c r="D370" s="31">
        <v>-0.91899193624229414</v>
      </c>
      <c r="E370" s="31">
        <v>0.71872080265205662</v>
      </c>
      <c r="F370" s="31">
        <v>158.67434879733105</v>
      </c>
      <c r="G370" s="31">
        <v>2.4523337323136332</v>
      </c>
      <c r="H370" s="31">
        <v>8.5928083652513632</v>
      </c>
      <c r="I370" s="31">
        <v>76.648638107784691</v>
      </c>
      <c r="J370" s="31">
        <v>44.420813586269055</v>
      </c>
      <c r="K370" s="31">
        <v>358.15485104550231</v>
      </c>
      <c r="L370" s="31" t="s">
        <v>39</v>
      </c>
      <c r="M370" s="31">
        <v>0.22462765202872925</v>
      </c>
      <c r="N370" s="31">
        <v>-0.141615399324971</v>
      </c>
      <c r="O370" s="31">
        <v>-8.8396261214558677E-3</v>
      </c>
      <c r="P370" s="31">
        <v>2.2558034331104184</v>
      </c>
      <c r="Q370" s="31">
        <v>3.9920729085637654</v>
      </c>
      <c r="R370" s="31">
        <v>7.4348463430335713E-3</v>
      </c>
      <c r="S370" s="31">
        <v>7.6738470865153993E-2</v>
      </c>
      <c r="T370" s="31">
        <v>-0.3501418232053885</v>
      </c>
      <c r="U370" s="31">
        <v>0.1430054041064128</v>
      </c>
      <c r="V370" s="31">
        <v>-1.8277308745892659E-2</v>
      </c>
      <c r="W370" s="31">
        <v>-1.2390677254654432E-2</v>
      </c>
      <c r="X370" s="31">
        <v>0.76995170176140537</v>
      </c>
      <c r="Y370" s="31">
        <v>-0.39063550409648523</v>
      </c>
      <c r="Z370" s="31">
        <v>3.0253302593871993E-4</v>
      </c>
      <c r="AA370" s="31">
        <v>0.51687861749531183</v>
      </c>
      <c r="AB370" s="31">
        <v>-1.9682838815711461E-2</v>
      </c>
      <c r="AC370" s="31">
        <v>-1.3901259908303405</v>
      </c>
      <c r="AD370" s="31">
        <v>0.75119778835511042</v>
      </c>
      <c r="AE370" s="31">
        <v>-1.6448144636490564E-4</v>
      </c>
      <c r="AF370" s="31" t="s">
        <v>39</v>
      </c>
      <c r="AH370" s="31">
        <f t="shared" si="87"/>
        <v>-52.859029694496769</v>
      </c>
      <c r="AI370" s="31">
        <f t="shared" si="88"/>
        <v>41.339736238361546</v>
      </c>
      <c r="AJ370" s="31">
        <f t="shared" si="89"/>
        <v>9126.709151691306</v>
      </c>
      <c r="AK370" s="31">
        <f t="shared" si="90"/>
        <v>141.05453646005196</v>
      </c>
      <c r="AL370" s="31">
        <f t="shared" si="91"/>
        <v>494.24537324578796</v>
      </c>
      <c r="AM370" s="31">
        <f t="shared" si="92"/>
        <v>4408.7140245743376</v>
      </c>
      <c r="AN370" s="31">
        <f t="shared" si="93"/>
        <v>2555.0181800411747</v>
      </c>
      <c r="AO370" s="31">
        <f t="shared" si="94"/>
        <v>20600.526685852103</v>
      </c>
      <c r="AP370" s="31" t="e">
        <f t="shared" si="95"/>
        <v>#VALUE!</v>
      </c>
      <c r="AQ370" s="31">
        <f t="shared" si="96"/>
        <v>12.920243650169731</v>
      </c>
      <c r="AR370" s="31">
        <f t="shared" si="97"/>
        <v>-8.14550411478589</v>
      </c>
      <c r="AS370" s="31">
        <f t="shared" si="98"/>
        <v>-0.50844195821005822</v>
      </c>
      <c r="AT370" s="31">
        <f t="shared" si="99"/>
        <v>129.75041015408169</v>
      </c>
      <c r="AU370" s="31">
        <f t="shared" si="100"/>
        <v>229.61801088179848</v>
      </c>
      <c r="AV370" s="31">
        <f t="shared" si="101"/>
        <v>0.42764114473885578</v>
      </c>
      <c r="AW370" s="31">
        <f t="shared" si="102"/>
        <v>4.413881069248025</v>
      </c>
      <c r="AX370" s="31">
        <f t="shared" si="103"/>
        <v>-20.139629413700487</v>
      </c>
      <c r="AY370" s="31">
        <f t="shared" si="104"/>
        <v>8.2254550927217327</v>
      </c>
      <c r="AZ370" s="31">
        <f t="shared" si="105"/>
        <v>-1.0512832241869703</v>
      </c>
      <c r="BA370" s="31">
        <f t="shared" si="106"/>
        <v>-0.71269306194001569</v>
      </c>
      <c r="BB370" s="31">
        <f t="shared" si="107"/>
        <v>44.286460263351096</v>
      </c>
      <c r="BC370" s="31">
        <f t="shared" si="108"/>
        <v>-22.468764845959189</v>
      </c>
      <c r="BD370" s="31">
        <f t="shared" si="109"/>
        <v>1.7401243222056453E-2</v>
      </c>
      <c r="BE370" s="31">
        <f t="shared" si="110"/>
        <v>29.730078266357825</v>
      </c>
      <c r="BF370" s="31">
        <f t="shared" si="111"/>
        <v>-1.1321271932873391</v>
      </c>
      <c r="BG370" s="31">
        <f t="shared" si="112"/>
        <v>-79.957949717003132</v>
      </c>
      <c r="BH370" s="31">
        <f t="shared" si="113"/>
        <v>43.207763458148662</v>
      </c>
      <c r="BI370" s="31">
        <f t="shared" si="114"/>
        <v>-9.4607246426415288E-3</v>
      </c>
      <c r="BJ370" s="31" t="e">
        <f t="shared" si="115"/>
        <v>#VALUE!</v>
      </c>
      <c r="BK370" s="31">
        <v>0</v>
      </c>
    </row>
    <row r="371" spans="1:63" x14ac:dyDescent="0.3">
      <c r="A371">
        <v>79</v>
      </c>
      <c r="B371" s="37" t="s">
        <v>732</v>
      </c>
      <c r="C371" s="31">
        <v>65.523287671232865</v>
      </c>
      <c r="D371" s="31">
        <v>2.4385601199383478E-2</v>
      </c>
      <c r="E371" s="31">
        <v>0.79182785866774719</v>
      </c>
      <c r="F371" s="31">
        <v>143.25163802553229</v>
      </c>
      <c r="G371" s="31">
        <v>3.2709886332057772</v>
      </c>
      <c r="H371" s="31">
        <v>8.701135615201812</v>
      </c>
      <c r="I371" s="31">
        <v>76.81947398123144</v>
      </c>
      <c r="J371" s="31">
        <v>39.022200037984661</v>
      </c>
      <c r="K371" s="31">
        <v>317.40283517545322</v>
      </c>
      <c r="L371" s="31" t="s">
        <v>39</v>
      </c>
      <c r="M371" s="31">
        <v>0.1524126976880231</v>
      </c>
      <c r="N371" s="31">
        <v>-0.20819439052432351</v>
      </c>
      <c r="O371" s="31">
        <v>-1.0582896801031685E-2</v>
      </c>
      <c r="P371" s="31">
        <v>2.0054393501345626</v>
      </c>
      <c r="Q371" s="31">
        <v>4.1550259497530435</v>
      </c>
      <c r="R371" s="31">
        <v>8.0005857044604129E-3</v>
      </c>
      <c r="S371" s="31">
        <v>6.3227695974854226E-2</v>
      </c>
      <c r="T371" s="31">
        <v>-0.31536432282248111</v>
      </c>
      <c r="U371" s="31">
        <v>0.13292914612943629</v>
      </c>
      <c r="V371" s="31">
        <v>-1.7740881972844225E-2</v>
      </c>
      <c r="W371" s="31">
        <v>-1.4391064633035825E-2</v>
      </c>
      <c r="X371" s="31">
        <v>0.69261917208023327</v>
      </c>
      <c r="Y371" s="31">
        <v>-0.24037849926286037</v>
      </c>
      <c r="Z371" s="31">
        <v>3.1129273665588767E-4</v>
      </c>
      <c r="AA371" s="31">
        <v>3.4248647020064076</v>
      </c>
      <c r="AB371" s="31">
        <v>-2.2413656029881438E-2</v>
      </c>
      <c r="AC371" s="31">
        <v>-0.99768763990503251</v>
      </c>
      <c r="AD371" s="31">
        <v>0.67550908964404666</v>
      </c>
      <c r="AE371" s="31">
        <v>-4.3323144719284413E-5</v>
      </c>
      <c r="AF371" s="31" t="s">
        <v>39</v>
      </c>
      <c r="AH371" s="31">
        <f t="shared" si="87"/>
        <v>1.5978247624231647</v>
      </c>
      <c r="AI371" s="31">
        <f t="shared" si="88"/>
        <v>51.883164569583116</v>
      </c>
      <c r="AJ371" s="31">
        <f t="shared" si="89"/>
        <v>9386.3182877222735</v>
      </c>
      <c r="AK371" s="31">
        <f t="shared" si="90"/>
        <v>214.32592918287494</v>
      </c>
      <c r="AL371" s="31">
        <f t="shared" si="91"/>
        <v>570.12701198127809</v>
      </c>
      <c r="AM371" s="31">
        <f t="shared" si="92"/>
        <v>5033.464492425016</v>
      </c>
      <c r="AN371" s="31">
        <f t="shared" si="93"/>
        <v>2556.8628386532628</v>
      </c>
      <c r="AO371" s="31">
        <f t="shared" si="94"/>
        <v>20797.277276866131</v>
      </c>
      <c r="AP371" s="31" t="e">
        <f t="shared" si="95"/>
        <v>#VALUE!</v>
      </c>
      <c r="AQ371" s="31">
        <f t="shared" si="96"/>
        <v>9.9865810353609863</v>
      </c>
      <c r="AR371" s="31">
        <f t="shared" si="97"/>
        <v>-13.641580941862246</v>
      </c>
      <c r="AS371" s="31">
        <f t="shared" si="98"/>
        <v>-0.69342619148896911</v>
      </c>
      <c r="AT371" s="31">
        <f t="shared" si="99"/>
        <v>131.40297944607724</v>
      </c>
      <c r="AU371" s="31">
        <f t="shared" si="100"/>
        <v>272.25096058710619</v>
      </c>
      <c r="AV371" s="31">
        <f t="shared" si="101"/>
        <v>0.52422467865171285</v>
      </c>
      <c r="AW371" s="31">
        <f t="shared" si="102"/>
        <v>4.1428865121496257</v>
      </c>
      <c r="AX371" s="31">
        <f t="shared" si="103"/>
        <v>-20.663707245540976</v>
      </c>
      <c r="AY371" s="31">
        <f t="shared" si="104"/>
        <v>8.7099546817304052</v>
      </c>
      <c r="AZ371" s="31">
        <f t="shared" si="105"/>
        <v>-1.1624409130480615</v>
      </c>
      <c r="BA371" s="31">
        <f t="shared" si="106"/>
        <v>-0.94294986784571166</v>
      </c>
      <c r="BB371" s="31">
        <f t="shared" si="107"/>
        <v>45.38268525882426</v>
      </c>
      <c r="BC371" s="31">
        <f t="shared" si="108"/>
        <v>-15.750389557179638</v>
      </c>
      <c r="BD371" s="31">
        <f t="shared" si="109"/>
        <v>2.0396923533869064E-2</v>
      </c>
      <c r="BE371" s="31">
        <f t="shared" si="110"/>
        <v>224.40839510461706</v>
      </c>
      <c r="BF371" s="31">
        <f t="shared" si="111"/>
        <v>-1.4686164318099846</v>
      </c>
      <c r="BG371" s="31">
        <f t="shared" si="112"/>
        <v>-65.371774235530836</v>
      </c>
      <c r="BH371" s="31">
        <f t="shared" si="113"/>
        <v>44.261576405279499</v>
      </c>
      <c r="BI371" s="31">
        <f t="shared" si="114"/>
        <v>-2.8386748742641257E-3</v>
      </c>
      <c r="BJ371" s="31" t="e">
        <f t="shared" si="115"/>
        <v>#VALUE!</v>
      </c>
      <c r="BK371" s="31" t="e">
        <v>#REF!</v>
      </c>
    </row>
    <row r="372" spans="1:63" x14ac:dyDescent="0.3">
      <c r="A372">
        <v>30</v>
      </c>
      <c r="B372" s="37" t="s">
        <v>733</v>
      </c>
      <c r="C372" s="31">
        <v>67.398640996602481</v>
      </c>
      <c r="D372" s="31">
        <v>-0.918890870648989</v>
      </c>
      <c r="E372" s="31">
        <v>-0.91869822112609067</v>
      </c>
      <c r="F372" s="31">
        <v>44.809535797803242</v>
      </c>
      <c r="G372" s="31">
        <v>8.0936829470339333</v>
      </c>
      <c r="H372" s="31">
        <v>6.034631133888678</v>
      </c>
      <c r="I372" s="31">
        <v>70.802172214090135</v>
      </c>
      <c r="J372" s="31">
        <v>26.599427583646463</v>
      </c>
      <c r="K372" s="31">
        <v>234.49949845711603</v>
      </c>
      <c r="L372" s="31" t="s">
        <v>39</v>
      </c>
      <c r="M372" s="31">
        <v>0.13523368812768163</v>
      </c>
      <c r="N372" s="31">
        <v>-0.21279457223519757</v>
      </c>
      <c r="O372" s="31">
        <v>0.13814261777712714</v>
      </c>
      <c r="P372" s="31">
        <v>0.65967242161062534</v>
      </c>
      <c r="Q372" s="31">
        <v>18.909238478682187</v>
      </c>
      <c r="R372" s="31">
        <v>1.3604538921689086E-2</v>
      </c>
      <c r="S372" s="31">
        <v>5.0108692293753899E-2</v>
      </c>
      <c r="T372" s="31">
        <v>-0.26977245657769433</v>
      </c>
      <c r="U372" s="31">
        <v>0.3134655333160809</v>
      </c>
      <c r="V372" s="31">
        <v>-4.9820784393910945E-2</v>
      </c>
      <c r="W372" s="31">
        <v>-2.1189087677009399E-2</v>
      </c>
      <c r="X372" s="31">
        <v>0.30088771566779321</v>
      </c>
      <c r="Y372" s="31">
        <v>-0.19481103133886554</v>
      </c>
      <c r="Z372" s="31">
        <v>3.5032732915282055E-4</v>
      </c>
      <c r="AA372" s="31">
        <v>7.5368818903002692</v>
      </c>
      <c r="AB372" s="31">
        <v>-4.9987772213872926E-2</v>
      </c>
      <c r="AC372" s="31">
        <v>-1.2762982233146489</v>
      </c>
      <c r="AD372" s="31">
        <v>0.14900973826483924</v>
      </c>
      <c r="AE372" s="31">
        <v>-1.1515937471696708E-4</v>
      </c>
      <c r="AF372" s="31">
        <v>64.726264461569116</v>
      </c>
      <c r="AH372" s="31">
        <f t="shared" si="87"/>
        <v>-61.931995905926698</v>
      </c>
      <c r="AI372" s="31">
        <f t="shared" si="88"/>
        <v>-61.919011589894708</v>
      </c>
      <c r="AJ372" s="31">
        <f t="shared" si="89"/>
        <v>3020.101816460548</v>
      </c>
      <c r="AK372" s="31">
        <f t="shared" si="90"/>
        <v>545.50323128746368</v>
      </c>
      <c r="AL372" s="31">
        <f t="shared" si="91"/>
        <v>406.72593733988316</v>
      </c>
      <c r="AM372" s="31">
        <f t="shared" si="92"/>
        <v>4771.9701868370848</v>
      </c>
      <c r="AN372" s="31">
        <f t="shared" si="93"/>
        <v>1792.7652704253135</v>
      </c>
      <c r="AO372" s="31">
        <f t="shared" si="94"/>
        <v>15804.947510394501</v>
      </c>
      <c r="AP372" s="31" t="e">
        <f t="shared" si="95"/>
        <v>#VALUE!</v>
      </c>
      <c r="AQ372" s="31">
        <f t="shared" si="96"/>
        <v>9.1145667967641177</v>
      </c>
      <c r="AR372" s="31">
        <f t="shared" si="97"/>
        <v>-14.342064980105675</v>
      </c>
      <c r="AS372" s="31">
        <f t="shared" si="98"/>
        <v>9.3106247018914683</v>
      </c>
      <c r="AT372" s="31">
        <f t="shared" si="99"/>
        <v>44.461024719493928</v>
      </c>
      <c r="AU372" s="31">
        <f t="shared" si="100"/>
        <v>1274.4569757438423</v>
      </c>
      <c r="AV372" s="31">
        <f t="shared" si="101"/>
        <v>0.91692743470722815</v>
      </c>
      <c r="AW372" s="31">
        <f t="shared" si="102"/>
        <v>3.3772577627159404</v>
      </c>
      <c r="AX372" s="31">
        <f t="shared" si="103"/>
        <v>-18.182296951651551</v>
      </c>
      <c r="AY372" s="31">
        <f t="shared" si="104"/>
        <v>21.127150944779071</v>
      </c>
      <c r="AZ372" s="31">
        <f t="shared" si="105"/>
        <v>-3.3578531615343392</v>
      </c>
      <c r="BA372" s="31">
        <f t="shared" si="106"/>
        <v>-1.42811571338829</v>
      </c>
      <c r="BB372" s="31">
        <f t="shared" si="107"/>
        <v>20.279423128581399</v>
      </c>
      <c r="BC372" s="31">
        <f t="shared" si="108"/>
        <v>-13.129998763386073</v>
      </c>
      <c r="BD372" s="31">
        <f t="shared" si="109"/>
        <v>2.3611585888869541E-2</v>
      </c>
      <c r="BE372" s="31">
        <f t="shared" si="110"/>
        <v>507.9755967581425</v>
      </c>
      <c r="BF372" s="31">
        <f t="shared" si="111"/>
        <v>-3.369107913662762</v>
      </c>
      <c r="BG372" s="31">
        <f t="shared" si="112"/>
        <v>-86.020765757785611</v>
      </c>
      <c r="BH372" s="31">
        <f t="shared" si="113"/>
        <v>10.0430538543096</v>
      </c>
      <c r="BI372" s="31">
        <f t="shared" si="114"/>
        <v>-7.7615853539420845E-3</v>
      </c>
      <c r="BJ372" s="31">
        <f t="shared" si="115"/>
        <v>4362.4622614964464</v>
      </c>
      <c r="BK372" s="31">
        <v>0</v>
      </c>
    </row>
    <row r="373" spans="1:63" x14ac:dyDescent="0.3">
      <c r="A373">
        <v>80</v>
      </c>
      <c r="B373" s="37" t="s">
        <v>734</v>
      </c>
      <c r="C373" s="31">
        <v>65.823658872077047</v>
      </c>
      <c r="D373" s="31">
        <v>-1.6338373293073791</v>
      </c>
      <c r="E373" s="31">
        <v>-0.8607340235857216</v>
      </c>
      <c r="F373" s="31">
        <v>53.446838120233217</v>
      </c>
      <c r="G373" s="31">
        <v>11.648310181803829</v>
      </c>
      <c r="H373" s="31">
        <v>8.1793369502958679</v>
      </c>
      <c r="I373" s="31">
        <v>74.070975647767455</v>
      </c>
      <c r="J373" s="31">
        <v>30.068603562544912</v>
      </c>
      <c r="K373" s="31">
        <v>256.68354113866184</v>
      </c>
      <c r="L373" s="31" t="s">
        <v>39</v>
      </c>
      <c r="M373" s="31">
        <v>0.36351259741623493</v>
      </c>
      <c r="N373" s="31">
        <v>-7.8262654591763611E-2</v>
      </c>
      <c r="O373" s="31">
        <v>0.13161196894939398</v>
      </c>
      <c r="P373" s="31">
        <v>0.63583055902314511</v>
      </c>
      <c r="Q373" s="31">
        <v>22.981136838386437</v>
      </c>
      <c r="R373" s="31">
        <v>8.0899482013731764E-3</v>
      </c>
      <c r="S373" s="31">
        <v>6.5888032168710531E-2</v>
      </c>
      <c r="T373" s="31">
        <v>-0.31086188586174329</v>
      </c>
      <c r="U373" s="31">
        <v>0.33642005157867388</v>
      </c>
      <c r="V373" s="31">
        <v>-1.7029436327528447E-2</v>
      </c>
      <c r="W373" s="31">
        <v>-1.3183264965805424E-2</v>
      </c>
      <c r="X373" s="31">
        <v>0.30931180798097252</v>
      </c>
      <c r="Y373" s="31">
        <v>-0.3609882739241223</v>
      </c>
      <c r="Z373" s="31">
        <v>1.1355485915521429E-4</v>
      </c>
      <c r="AA373" s="31">
        <v>7.6190617797939026</v>
      </c>
      <c r="AB373" s="31">
        <v>-2.2423322044717062E-2</v>
      </c>
      <c r="AC373" s="31">
        <v>-1.3373007479707713</v>
      </c>
      <c r="AD373" s="31">
        <v>0.68901228242917467</v>
      </c>
      <c r="AE373" s="31">
        <v>-4.108106953626886E-4</v>
      </c>
      <c r="AF373" s="31">
        <v>73.324417706409875</v>
      </c>
      <c r="AH373" s="31">
        <f t="shared" si="87"/>
        <v>-107.54515101679434</v>
      </c>
      <c r="AI373" s="31">
        <f t="shared" si="88"/>
        <v>-56.656662748096856</v>
      </c>
      <c r="AJ373" s="31">
        <f t="shared" si="89"/>
        <v>3518.0664402173547</v>
      </c>
      <c r="AK373" s="31">
        <f t="shared" si="90"/>
        <v>766.73439584319703</v>
      </c>
      <c r="AL373" s="31">
        <f t="shared" si="91"/>
        <v>538.39388521605019</v>
      </c>
      <c r="AM373" s="31">
        <f t="shared" si="92"/>
        <v>4875.6226333605709</v>
      </c>
      <c r="AN373" s="31">
        <f t="shared" si="93"/>
        <v>1979.2255036606768</v>
      </c>
      <c r="AO373" s="31">
        <f t="shared" si="94"/>
        <v>16895.849849988033</v>
      </c>
      <c r="AP373" s="31" t="e">
        <f t="shared" si="95"/>
        <v>#VALUE!</v>
      </c>
      <c r="AQ373" s="31">
        <f t="shared" si="96"/>
        <v>23.927729208028925</v>
      </c>
      <c r="AR373" s="31">
        <f t="shared" si="97"/>
        <v>-5.1515342782714422</v>
      </c>
      <c r="AS373" s="31">
        <f t="shared" si="98"/>
        <v>8.6631813476073063</v>
      </c>
      <c r="AT373" s="31">
        <f t="shared" si="99"/>
        <v>41.852693817581553</v>
      </c>
      <c r="AU373" s="31">
        <f t="shared" si="100"/>
        <v>1512.7025117424721</v>
      </c>
      <c r="AV373" s="31">
        <f t="shared" si="101"/>
        <v>0.53250999069996119</v>
      </c>
      <c r="AW373" s="31">
        <f t="shared" si="102"/>
        <v>4.336991353225641</v>
      </c>
      <c r="AX373" s="31">
        <f t="shared" si="103"/>
        <v>-20.462066731293941</v>
      </c>
      <c r="AY373" s="31">
        <f t="shared" si="104"/>
        <v>22.144398712841195</v>
      </c>
      <c r="AZ373" s="31">
        <f t="shared" si="105"/>
        <v>-1.120939807606989</v>
      </c>
      <c r="BA373" s="31">
        <f t="shared" si="106"/>
        <v>-0.8677707359293807</v>
      </c>
      <c r="BB373" s="31">
        <f t="shared" si="107"/>
        <v>20.360034933644933</v>
      </c>
      <c r="BC373" s="31">
        <f t="shared" si="108"/>
        <v>-23.761568999601334</v>
      </c>
      <c r="BD373" s="31">
        <f t="shared" si="109"/>
        <v>7.4745963122995803E-3</v>
      </c>
      <c r="BE373" s="31">
        <f t="shared" si="110"/>
        <v>501.51452351843403</v>
      </c>
      <c r="BF373" s="31">
        <f t="shared" si="111"/>
        <v>-1.475985101050181</v>
      </c>
      <c r="BG373" s="31">
        <f t="shared" si="112"/>
        <v>-88.026028243801534</v>
      </c>
      <c r="BH373" s="31">
        <f t="shared" si="113"/>
        <v>45.353309437289198</v>
      </c>
      <c r="BI373" s="31">
        <f t="shared" si="114"/>
        <v>-2.704106307255438E-2</v>
      </c>
      <c r="BJ373" s="31">
        <f t="shared" si="115"/>
        <v>4826.4814581004093</v>
      </c>
      <c r="BK373" s="31">
        <v>0</v>
      </c>
    </row>
    <row r="374" spans="1:63" x14ac:dyDescent="0.3">
      <c r="A374">
        <v>80</v>
      </c>
      <c r="B374" s="37" t="s">
        <v>735</v>
      </c>
      <c r="C374" s="31">
        <v>67.16576086956519</v>
      </c>
      <c r="D374" s="31">
        <v>1.5127734020136494</v>
      </c>
      <c r="E374" s="31">
        <v>31.145104958876985</v>
      </c>
      <c r="F374" s="31">
        <v>48.482649197703218</v>
      </c>
      <c r="G374" s="31">
        <v>19.555905355553296</v>
      </c>
      <c r="H374" s="31">
        <v>7.4345921745899455</v>
      </c>
      <c r="I374" s="31">
        <v>79.452514386887302</v>
      </c>
      <c r="J374" s="31">
        <v>28.858468981902206</v>
      </c>
      <c r="K374" s="31">
        <v>262.81647330654391</v>
      </c>
      <c r="L374" s="31" t="s">
        <v>39</v>
      </c>
      <c r="M374" s="31">
        <v>0.28441022369092034</v>
      </c>
      <c r="N374" s="31">
        <v>-0.13760090917086731</v>
      </c>
      <c r="O374" s="31">
        <v>0.11646716141687918</v>
      </c>
      <c r="P374" s="31">
        <v>0.57113726881143023</v>
      </c>
      <c r="Q374" s="31">
        <v>18.690624168554127</v>
      </c>
      <c r="R374" s="31">
        <v>8.7927900121921084E-3</v>
      </c>
      <c r="S374" s="31">
        <v>4.8952541449065377E-2</v>
      </c>
      <c r="T374" s="31">
        <v>-0.26996481186079535</v>
      </c>
      <c r="U374" s="31">
        <v>0.35911047918767142</v>
      </c>
      <c r="V374" s="31">
        <v>-1.7289725585879365E-2</v>
      </c>
      <c r="W374" s="31">
        <v>-1.450932308459838E-2</v>
      </c>
      <c r="X374" s="31">
        <v>0.29817778610976237</v>
      </c>
      <c r="Y374" s="31">
        <v>-0.21135097876536424</v>
      </c>
      <c r="Z374" s="31">
        <v>3.8868585157773584E-4</v>
      </c>
      <c r="AA374" s="31">
        <v>5.5537825726734305</v>
      </c>
      <c r="AB374" s="31">
        <v>-2.4693228265998221E-2</v>
      </c>
      <c r="AC374" s="31">
        <v>-0.94496466459917094</v>
      </c>
      <c r="AD374" s="31">
        <v>0.61266757950686923</v>
      </c>
      <c r="AE374" s="31">
        <v>-2.7324366304360559E-4</v>
      </c>
      <c r="AF374" s="31">
        <v>68.125671836101674</v>
      </c>
      <c r="AH374" s="31">
        <f t="shared" si="87"/>
        <v>101.60657656948739</v>
      </c>
      <c r="AI374" s="31">
        <f t="shared" si="88"/>
        <v>2091.8846719254407</v>
      </c>
      <c r="AJ374" s="31">
        <f t="shared" si="89"/>
        <v>3256.3740223359509</v>
      </c>
      <c r="AK374" s="31">
        <f t="shared" si="90"/>
        <v>1313.487262698942</v>
      </c>
      <c r="AL374" s="31">
        <f t="shared" si="91"/>
        <v>499.35004016124896</v>
      </c>
      <c r="AM374" s="31">
        <f t="shared" si="92"/>
        <v>5336.48858179536</v>
      </c>
      <c r="AN374" s="31">
        <f t="shared" si="93"/>
        <v>1938.301026700208</v>
      </c>
      <c r="AO374" s="31">
        <f t="shared" si="94"/>
        <v>17652.26839868979</v>
      </c>
      <c r="AP374" s="31" t="e">
        <f t="shared" si="95"/>
        <v>#VALUE!</v>
      </c>
      <c r="AQ374" s="31">
        <f t="shared" si="96"/>
        <v>19.1026290732839</v>
      </c>
      <c r="AR374" s="31">
        <f t="shared" si="97"/>
        <v>-9.2420697608052329</v>
      </c>
      <c r="AS374" s="31">
        <f t="shared" si="98"/>
        <v>7.8226055128831566</v>
      </c>
      <c r="AT374" s="31">
        <f t="shared" si="99"/>
        <v>38.360869220685096</v>
      </c>
      <c r="AU374" s="31">
        <f t="shared" si="100"/>
        <v>1255.3699934080221</v>
      </c>
      <c r="AV374" s="31">
        <f t="shared" si="101"/>
        <v>0.59057443133519638</v>
      </c>
      <c r="AW374" s="31">
        <f t="shared" si="102"/>
        <v>3.2879346929254032</v>
      </c>
      <c r="AX374" s="31">
        <f t="shared" si="103"/>
        <v>-18.132391996639338</v>
      </c>
      <c r="AY374" s="31">
        <f t="shared" si="104"/>
        <v>24.119928570874105</v>
      </c>
      <c r="AZ374" s="31">
        <f t="shared" si="105"/>
        <v>-1.1612775742015764</v>
      </c>
      <c r="BA374" s="31">
        <f t="shared" si="106"/>
        <v>-0.9745297246793968</v>
      </c>
      <c r="BB374" s="31">
        <f t="shared" si="107"/>
        <v>20.027337878464657</v>
      </c>
      <c r="BC374" s="31">
        <f t="shared" si="108"/>
        <v>-14.195549299303005</v>
      </c>
      <c r="BD374" s="31">
        <f t="shared" si="109"/>
        <v>2.6106380960453514E-2</v>
      </c>
      <c r="BE374" s="31">
        <f t="shared" si="110"/>
        <v>373.0240321977422</v>
      </c>
      <c r="BF374" s="31">
        <f t="shared" si="111"/>
        <v>-1.6585394648116245</v>
      </c>
      <c r="BG374" s="31">
        <f t="shared" si="112"/>
        <v>-63.469270692656792</v>
      </c>
      <c r="BH374" s="31">
        <f t="shared" si="113"/>
        <v>41.150284137693696</v>
      </c>
      <c r="BI374" s="31">
        <f t="shared" si="114"/>
        <v>-1.8352618531110861E-2</v>
      </c>
      <c r="BJ374" s="31">
        <f t="shared" si="115"/>
        <v>4575.7125836220775</v>
      </c>
      <c r="BK374" s="31" t="e">
        <v>#REF!</v>
      </c>
    </row>
    <row r="375" spans="1:63" x14ac:dyDescent="0.3">
      <c r="A375">
        <v>90</v>
      </c>
      <c r="B375" s="37" t="s">
        <v>736</v>
      </c>
      <c r="C375" s="31">
        <v>166.48342541436466</v>
      </c>
      <c r="D375" s="31">
        <v>-0.44077261356993808</v>
      </c>
      <c r="E375" s="31">
        <v>-2.9352101671262489</v>
      </c>
      <c r="F375" s="31">
        <v>12.216169710707282</v>
      </c>
      <c r="G375" s="31">
        <v>1.1725600414308868</v>
      </c>
      <c r="H375" s="31">
        <v>8.986183129345628</v>
      </c>
      <c r="I375" s="31">
        <v>15.113901337775674</v>
      </c>
      <c r="J375" s="31">
        <v>5.7563520229812397</v>
      </c>
      <c r="K375" s="31">
        <v>118.96579472116515</v>
      </c>
      <c r="L375" s="31">
        <v>14.244105609789946</v>
      </c>
      <c r="M375" s="31">
        <v>0.10751531192937525</v>
      </c>
      <c r="N375" s="31">
        <v>-0.47085180110600588</v>
      </c>
      <c r="O375" s="31">
        <v>1.2457013695772352E-2</v>
      </c>
      <c r="P375" s="31">
        <v>4.5208734167569375E-2</v>
      </c>
      <c r="Q375" s="31">
        <v>4.8762525334554203</v>
      </c>
      <c r="R375" s="31">
        <v>8.1850797181767098E-6</v>
      </c>
      <c r="S375" s="31">
        <v>4.7939402468907433E-2</v>
      </c>
      <c r="T375" s="31">
        <v>-0.46254382745875056</v>
      </c>
      <c r="U375" s="31">
        <v>0.205757504351469</v>
      </c>
      <c r="V375" s="31">
        <v>-2.0302326394344958E-2</v>
      </c>
      <c r="W375" s="31">
        <v>-1.6416590552894371E-2</v>
      </c>
      <c r="X375" s="31">
        <v>0.12797594988149794</v>
      </c>
      <c r="Y375" s="31">
        <v>-0.22948686571687818</v>
      </c>
      <c r="Z375" s="31">
        <v>4.2501724151268166E-3</v>
      </c>
      <c r="AA375" s="31">
        <v>-3.5123851361526612</v>
      </c>
      <c r="AB375" s="31">
        <v>-2.5374494210104879E-2</v>
      </c>
      <c r="AC375" s="31">
        <v>-0.93696092788401508</v>
      </c>
      <c r="AD375" s="31">
        <v>0.4558450569654624</v>
      </c>
      <c r="AE375" s="31">
        <v>-4.4237307277290848E-5</v>
      </c>
      <c r="AF375" s="31">
        <v>16.4816876447947</v>
      </c>
      <c r="AH375" s="31">
        <f t="shared" si="87"/>
        <v>-73.381334535965365</v>
      </c>
      <c r="AI375" s="31">
        <f t="shared" si="88"/>
        <v>-488.66384293424767</v>
      </c>
      <c r="AJ375" s="31">
        <f t="shared" si="89"/>
        <v>2033.7897788817565</v>
      </c>
      <c r="AK375" s="31">
        <f t="shared" si="90"/>
        <v>195.21181220142338</v>
      </c>
      <c r="AL375" s="31">
        <f t="shared" si="91"/>
        <v>1496.0505487742348</v>
      </c>
      <c r="AM375" s="31">
        <f t="shared" si="92"/>
        <v>2516.2140660876425</v>
      </c>
      <c r="AN375" s="31">
        <f t="shared" si="93"/>
        <v>958.3372026768244</v>
      </c>
      <c r="AO375" s="31">
        <f t="shared" si="94"/>
        <v>19805.833012321717</v>
      </c>
      <c r="AP375" s="31">
        <f t="shared" si="95"/>
        <v>2371.4074938817976</v>
      </c>
      <c r="AQ375" s="31">
        <f t="shared" si="96"/>
        <v>17.899517414496295</v>
      </c>
      <c r="AR375" s="31">
        <f t="shared" si="97"/>
        <v>-78.389020710650996</v>
      </c>
      <c r="AS375" s="31">
        <f t="shared" si="98"/>
        <v>2.0738863105058356</v>
      </c>
      <c r="AT375" s="31">
        <f t="shared" si="99"/>
        <v>7.5265049228643752</v>
      </c>
      <c r="AU375" s="31">
        <f t="shared" si="100"/>
        <v>811.81522495513218</v>
      </c>
      <c r="AV375" s="31">
        <f t="shared" si="101"/>
        <v>1.3626801087717011E-3</v>
      </c>
      <c r="AW375" s="31">
        <f t="shared" si="102"/>
        <v>7.9811159353415597</v>
      </c>
      <c r="AX375" s="31">
        <f t="shared" si="103"/>
        <v>-77.005880799603659</v>
      </c>
      <c r="AY375" s="31">
        <f t="shared" si="104"/>
        <v>34.255214129143603</v>
      </c>
      <c r="AZ375" s="31">
        <f t="shared" si="105"/>
        <v>-3.3800008420110159</v>
      </c>
      <c r="BA375" s="31">
        <f t="shared" si="106"/>
        <v>-2.7330902288709535</v>
      </c>
      <c r="BB375" s="31">
        <f t="shared" si="107"/>
        <v>21.305874506928831</v>
      </c>
      <c r="BC375" s="31">
        <f t="shared" si="108"/>
        <v>-38.205759492152204</v>
      </c>
      <c r="BD375" s="31">
        <f t="shared" si="109"/>
        <v>0.70758326227195545</v>
      </c>
      <c r="BE375" s="31">
        <f t="shared" si="110"/>
        <v>-584.75390884119463</v>
      </c>
      <c r="BF375" s="31">
        <f t="shared" si="111"/>
        <v>-4.2244327142552232</v>
      </c>
      <c r="BG375" s="31">
        <f t="shared" si="112"/>
        <v>-155.98846475355234</v>
      </c>
      <c r="BH375" s="31">
        <f t="shared" si="113"/>
        <v>75.890646541816366</v>
      </c>
      <c r="BI375" s="31">
        <f t="shared" si="114"/>
        <v>-7.3647784466311823E-3</v>
      </c>
      <c r="BJ375" s="31">
        <f t="shared" si="115"/>
        <v>2743.9278157150338</v>
      </c>
      <c r="BK375" s="31" t="e">
        <v>#REF!</v>
      </c>
    </row>
    <row r="376" spans="1:63" x14ac:dyDescent="0.3">
      <c r="A376">
        <v>31</v>
      </c>
      <c r="B376" s="37" t="s">
        <v>737</v>
      </c>
      <c r="C376" s="31">
        <v>60.702035623409678</v>
      </c>
      <c r="D376" s="31">
        <v>2.8735716570695114E-2</v>
      </c>
      <c r="E376" s="31">
        <v>-0.26756209254780855</v>
      </c>
      <c r="F376" s="31">
        <v>41.957601030033778</v>
      </c>
      <c r="G376" s="31">
        <v>0.86300409496589581</v>
      </c>
      <c r="H376" s="31">
        <v>8.6362952062916012</v>
      </c>
      <c r="I376" s="31">
        <v>59.636261405503639</v>
      </c>
      <c r="J376" s="31">
        <v>20.514868230194715</v>
      </c>
      <c r="K376" s="31">
        <v>233.68253414024289</v>
      </c>
      <c r="L376" s="31">
        <v>26.757782670646318</v>
      </c>
      <c r="M376" s="31">
        <v>-0.12558888904199433</v>
      </c>
      <c r="N376" s="31">
        <v>-0.36912508454010434</v>
      </c>
      <c r="O376" s="31">
        <v>2.9985427705182175E-2</v>
      </c>
      <c r="P376" s="31">
        <v>0.14785980196904602</v>
      </c>
      <c r="Q376" s="31">
        <v>8.4520429733876394</v>
      </c>
      <c r="R376" s="31">
        <v>1.3865487018804863E-2</v>
      </c>
      <c r="S376" s="31">
        <v>8.3757790380708852E-2</v>
      </c>
      <c r="T376" s="31">
        <v>-0.16755693054273255</v>
      </c>
      <c r="U376" s="31">
        <v>0.54469911406039506</v>
      </c>
      <c r="V376" s="31">
        <v>-4.8064283555539065E-2</v>
      </c>
      <c r="W376" s="31">
        <v>-1.804973274210539E-2</v>
      </c>
      <c r="X376" s="31">
        <v>0.28674258414936105</v>
      </c>
      <c r="Y376" s="31">
        <v>-0.22083953899444494</v>
      </c>
      <c r="Z376" s="31">
        <v>8.3976190861532636E-3</v>
      </c>
      <c r="AA376" s="31">
        <v>-1.1807581143766834</v>
      </c>
      <c r="AB376" s="31">
        <v>-4.8942751321936685E-2</v>
      </c>
      <c r="AC376" s="31">
        <v>-1.3454982751045061</v>
      </c>
      <c r="AD376" s="31">
        <v>0.21556666899325586</v>
      </c>
      <c r="AE376" s="31">
        <v>5.9645683802853712E-5</v>
      </c>
      <c r="AF376" s="31">
        <v>27.260905377531952</v>
      </c>
      <c r="AH376" s="31">
        <f t="shared" si="87"/>
        <v>1.7443164909385387</v>
      </c>
      <c r="AI376" s="31">
        <f t="shared" si="88"/>
        <v>-16.241563673311113</v>
      </c>
      <c r="AJ376" s="31">
        <f t="shared" si="89"/>
        <v>2546.9117923979211</v>
      </c>
      <c r="AK376" s="31">
        <f t="shared" si="90"/>
        <v>52.386105315768233</v>
      </c>
      <c r="AL376" s="31">
        <f t="shared" si="91"/>
        <v>524.24069926659502</v>
      </c>
      <c r="AM376" s="31">
        <f t="shared" si="92"/>
        <v>3620.0424642838534</v>
      </c>
      <c r="AN376" s="31">
        <f t="shared" si="93"/>
        <v>1245.2942621188349</v>
      </c>
      <c r="AO376" s="31">
        <f t="shared" si="94"/>
        <v>14185.005511949672</v>
      </c>
      <c r="AP376" s="31">
        <f t="shared" si="95"/>
        <v>1624.2518768770269</v>
      </c>
      <c r="AQ376" s="31">
        <f t="shared" si="96"/>
        <v>-7.6235012165315856</v>
      </c>
      <c r="AR376" s="31">
        <f t="shared" si="97"/>
        <v>-22.406644031247524</v>
      </c>
      <c r="AS376" s="31">
        <f t="shared" si="98"/>
        <v>1.8201765007431439</v>
      </c>
      <c r="AT376" s="31">
        <f t="shared" si="99"/>
        <v>8.9753909663953326</v>
      </c>
      <c r="AU376" s="31">
        <f t="shared" si="100"/>
        <v>513.056213661166</v>
      </c>
      <c r="AV376" s="31">
        <f t="shared" si="101"/>
        <v>0.84166328695141723</v>
      </c>
      <c r="AW376" s="31">
        <f t="shared" si="102"/>
        <v>5.084268375427869</v>
      </c>
      <c r="AX376" s="31">
        <f t="shared" si="103"/>
        <v>-10.171046766754133</v>
      </c>
      <c r="AY376" s="31">
        <f t="shared" si="104"/>
        <v>33.064345025733793</v>
      </c>
      <c r="AZ376" s="31">
        <f t="shared" si="105"/>
        <v>-2.9175998526019962</v>
      </c>
      <c r="BA376" s="31">
        <f t="shared" si="106"/>
        <v>-1.0956555199043054</v>
      </c>
      <c r="BB376" s="31">
        <f t="shared" si="107"/>
        <v>17.405858557783063</v>
      </c>
      <c r="BC376" s="31">
        <f t="shared" si="108"/>
        <v>-13.405409563098168</v>
      </c>
      <c r="BD376" s="31">
        <f t="shared" si="109"/>
        <v>0.50975257291950038</v>
      </c>
      <c r="BE376" s="31">
        <f t="shared" si="110"/>
        <v>-71.67442112152348</v>
      </c>
      <c r="BF376" s="31">
        <f t="shared" si="111"/>
        <v>-2.9709246342518818</v>
      </c>
      <c r="BG376" s="31">
        <f t="shared" si="112"/>
        <v>-81.674484226630014</v>
      </c>
      <c r="BH376" s="31">
        <f t="shared" si="113"/>
        <v>13.08533562044838</v>
      </c>
      <c r="BI376" s="31">
        <f t="shared" si="114"/>
        <v>3.6206144229834559E-3</v>
      </c>
      <c r="BJ376" s="31">
        <f t="shared" si="115"/>
        <v>1654.7924493533451</v>
      </c>
      <c r="BK376" s="31">
        <v>0</v>
      </c>
    </row>
    <row r="377" spans="1:63" x14ac:dyDescent="0.3">
      <c r="A377">
        <v>81</v>
      </c>
      <c r="B377" s="37" t="s">
        <v>738</v>
      </c>
      <c r="C377" s="31">
        <v>62.831460674157292</v>
      </c>
      <c r="D377" s="31">
        <v>-0.73061355682824336</v>
      </c>
      <c r="E377" s="31">
        <v>-0.64361980889575487</v>
      </c>
      <c r="F377" s="31">
        <v>46.454500307944407</v>
      </c>
      <c r="G377" s="31">
        <v>1.4676023018219222</v>
      </c>
      <c r="H377" s="31">
        <v>8.7071829002525742</v>
      </c>
      <c r="I377" s="31">
        <v>59.125768155638347</v>
      </c>
      <c r="J377" s="31">
        <v>21.89740722640445</v>
      </c>
      <c r="K377" s="31">
        <v>243.59421472361836</v>
      </c>
      <c r="L377" s="31">
        <v>27.648178461433648</v>
      </c>
      <c r="M377" s="31">
        <v>0.21590345663216035</v>
      </c>
      <c r="N377" s="31">
        <v>-0.23488093968343113</v>
      </c>
      <c r="O377" s="31">
        <v>6.8126579108750895E-3</v>
      </c>
      <c r="P377" s="31">
        <v>8.4295105724872268E-2</v>
      </c>
      <c r="Q377" s="31">
        <v>8.9576806773310125</v>
      </c>
      <c r="R377" s="31">
        <v>8.0591475302541956E-3</v>
      </c>
      <c r="S377" s="31">
        <v>9.936963300182837E-2</v>
      </c>
      <c r="T377" s="31">
        <v>-0.2621164965106873</v>
      </c>
      <c r="U377" s="31">
        <v>0.52827850496186646</v>
      </c>
      <c r="V377" s="31">
        <v>-1.5760253254214391E-2</v>
      </c>
      <c r="W377" s="31">
        <v>-1.1092024795708602E-2</v>
      </c>
      <c r="X377" s="31">
        <v>0.27395529582367512</v>
      </c>
      <c r="Y377" s="31">
        <v>-0.38693325727418654</v>
      </c>
      <c r="Z377" s="31">
        <v>8.2027805334323363E-3</v>
      </c>
      <c r="AA377" s="31">
        <v>-8.5258393216352673</v>
      </c>
      <c r="AB377" s="31">
        <v>-2.2143557974230007E-2</v>
      </c>
      <c r="AC377" s="31">
        <v>-1.3836863705591345</v>
      </c>
      <c r="AD377" s="31">
        <v>0.75446570356552656</v>
      </c>
      <c r="AE377" s="31">
        <v>-1.8228867361999479E-4</v>
      </c>
      <c r="AF377" s="31">
        <v>29.675358211982399</v>
      </c>
      <c r="AH377" s="31">
        <f t="shared" si="87"/>
        <v>-45.905516963859959</v>
      </c>
      <c r="AI377" s="31">
        <f t="shared" si="88"/>
        <v>-40.439572711742251</v>
      </c>
      <c r="AJ377" s="31">
        <f t="shared" si="89"/>
        <v>2918.8041092362369</v>
      </c>
      <c r="AK377" s="31">
        <f t="shared" si="90"/>
        <v>92.211596312226831</v>
      </c>
      <c r="AL377" s="31">
        <f t="shared" si="91"/>
        <v>547.08501997991448</v>
      </c>
      <c r="AM377" s="31">
        <f t="shared" si="92"/>
        <v>3714.9583767003323</v>
      </c>
      <c r="AN377" s="31">
        <f t="shared" si="93"/>
        <v>1375.8460810118388</v>
      </c>
      <c r="AO377" s="31">
        <f t="shared" si="94"/>
        <v>15305.380322859255</v>
      </c>
      <c r="AP377" s="31">
        <f t="shared" si="95"/>
        <v>1737.1754377116508</v>
      </c>
      <c r="AQ377" s="31">
        <f t="shared" si="96"/>
        <v>13.565529544798206</v>
      </c>
      <c r="AR377" s="31">
        <f t="shared" si="97"/>
        <v>-14.757912524828614</v>
      </c>
      <c r="AS377" s="31">
        <f t="shared" si="98"/>
        <v>0.42804924761363478</v>
      </c>
      <c r="AT377" s="31">
        <f t="shared" si="99"/>
        <v>5.2963846203762435</v>
      </c>
      <c r="AU377" s="31">
        <f t="shared" si="100"/>
        <v>562.82416120938217</v>
      </c>
      <c r="AV377" s="31">
        <f t="shared" si="101"/>
        <v>0.50636801111439833</v>
      </c>
      <c r="AW377" s="31">
        <f t="shared" si="102"/>
        <v>6.2435391881598221</v>
      </c>
      <c r="AX377" s="31">
        <f t="shared" si="103"/>
        <v>-16.469162342559137</v>
      </c>
      <c r="AY377" s="31">
        <f t="shared" si="104"/>
        <v>33.192510109514117</v>
      </c>
      <c r="AZ377" s="31">
        <f t="shared" si="105"/>
        <v>-0.99023973255693098</v>
      </c>
      <c r="BA377" s="31">
        <f t="shared" si="106"/>
        <v>-0.69692811974834257</v>
      </c>
      <c r="BB377" s="31">
        <f t="shared" si="107"/>
        <v>17.21301139602237</v>
      </c>
      <c r="BC377" s="31">
        <f t="shared" si="108"/>
        <v>-24.311581737946636</v>
      </c>
      <c r="BD377" s="31">
        <f t="shared" si="109"/>
        <v>0.51539268250509684</v>
      </c>
      <c r="BE377" s="31">
        <f t="shared" si="110"/>
        <v>-535.69093805151022</v>
      </c>
      <c r="BF377" s="31">
        <f t="shared" si="111"/>
        <v>-1.3913120920437547</v>
      </c>
      <c r="BG377" s="31">
        <f t="shared" si="112"/>
        <v>-86.939035777153691</v>
      </c>
      <c r="BH377" s="31">
        <f t="shared" si="113"/>
        <v>47.404182183577795</v>
      </c>
      <c r="BI377" s="31">
        <f t="shared" si="114"/>
        <v>-1.1453463627898995E-2</v>
      </c>
      <c r="BJ377" s="31">
        <f t="shared" si="115"/>
        <v>1864.5461024877027</v>
      </c>
      <c r="BK377" s="31">
        <v>0</v>
      </c>
    </row>
    <row r="378" spans="1:63" x14ac:dyDescent="0.3">
      <c r="A378">
        <v>81</v>
      </c>
      <c r="B378" s="37" t="s">
        <v>739</v>
      </c>
      <c r="C378" s="31">
        <v>43.789081885856071</v>
      </c>
      <c r="D378" s="31">
        <v>2.2437586009739205E-2</v>
      </c>
      <c r="E378" s="31">
        <v>5.8165231880404873</v>
      </c>
      <c r="F378" s="31">
        <v>37.931736547628013</v>
      </c>
      <c r="G378" s="31">
        <v>2.0524009994218364</v>
      </c>
      <c r="H378" s="31">
        <v>8.8208125803235031</v>
      </c>
      <c r="I378" s="31">
        <v>60.691632581508621</v>
      </c>
      <c r="J378" s="31">
        <v>18.731565651853739</v>
      </c>
      <c r="K378" s="31">
        <v>225.65257043500409</v>
      </c>
      <c r="L378" s="31">
        <v>24.774657124238967</v>
      </c>
      <c r="M378" s="31">
        <v>0.14784642486358709</v>
      </c>
      <c r="N378" s="31">
        <v>-0.28716120614731294</v>
      </c>
      <c r="O378" s="31">
        <v>-2.2956870787931279E-4</v>
      </c>
      <c r="P378" s="31">
        <v>2.4114988989033335E-2</v>
      </c>
      <c r="Q378" s="31">
        <v>7.2322424116591995</v>
      </c>
      <c r="R378" s="31">
        <v>8.4931518459113401E-3</v>
      </c>
      <c r="S378" s="31">
        <v>8.0524778839290725E-2</v>
      </c>
      <c r="T378" s="31">
        <v>-0.20955837331905328</v>
      </c>
      <c r="U378" s="31">
        <v>0.47955555168072267</v>
      </c>
      <c r="V378" s="31">
        <v>-1.6822973921471921E-2</v>
      </c>
      <c r="W378" s="31">
        <v>-1.2647385966792652E-2</v>
      </c>
      <c r="X378" s="31">
        <v>0.25056662466654239</v>
      </c>
      <c r="Y378" s="31">
        <v>-0.23569200378141505</v>
      </c>
      <c r="Z378" s="31">
        <v>7.5614137722919859E-3</v>
      </c>
      <c r="AA378" s="31">
        <v>-1.6339081686202614</v>
      </c>
      <c r="AB378" s="31">
        <v>-2.4515211847223523E-2</v>
      </c>
      <c r="AC378" s="31">
        <v>-1.0014754108316255</v>
      </c>
      <c r="AD378" s="31">
        <v>0.6780735649880224</v>
      </c>
      <c r="AE378" s="31">
        <v>-3.8886219726479619E-5</v>
      </c>
      <c r="AF378" s="31">
        <v>25.671845809971387</v>
      </c>
      <c r="AH378" s="31">
        <f t="shared" si="87"/>
        <v>0.98252129110140862</v>
      </c>
      <c r="AI378" s="31">
        <f t="shared" si="88"/>
        <v>254.70021017208552</v>
      </c>
      <c r="AJ378" s="31">
        <f t="shared" si="89"/>
        <v>1660.9959177568026</v>
      </c>
      <c r="AK378" s="31">
        <f t="shared" si="90"/>
        <v>89.872755426295626</v>
      </c>
      <c r="AL378" s="31">
        <f t="shared" si="91"/>
        <v>386.25528437957524</v>
      </c>
      <c r="AM378" s="31">
        <f t="shared" si="92"/>
        <v>2657.6308688979711</v>
      </c>
      <c r="AN378" s="31">
        <f t="shared" si="93"/>
        <v>820.23806217931235</v>
      </c>
      <c r="AO378" s="31">
        <f t="shared" si="94"/>
        <v>9881.1188845322995</v>
      </c>
      <c r="AP378" s="31">
        <f t="shared" si="95"/>
        <v>1084.8594895073077</v>
      </c>
      <c r="AQ378" s="31">
        <f t="shared" si="96"/>
        <v>6.4740592048826819</v>
      </c>
      <c r="AR378" s="31">
        <f t="shared" si="97"/>
        <v>-12.574525570425882</v>
      </c>
      <c r="AS378" s="31">
        <f t="shared" si="98"/>
        <v>-1.0052602947757399E-2</v>
      </c>
      <c r="AT378" s="31">
        <f t="shared" si="99"/>
        <v>1.0559732275172982</v>
      </c>
      <c r="AU378" s="31">
        <f t="shared" si="100"/>
        <v>316.69325518250588</v>
      </c>
      <c r="AV378" s="31">
        <f t="shared" si="101"/>
        <v>0.37190732164962131</v>
      </c>
      <c r="AW378" s="31">
        <f t="shared" si="102"/>
        <v>3.5261061344341518</v>
      </c>
      <c r="AX378" s="31">
        <f t="shared" si="103"/>
        <v>-9.1763687691348199</v>
      </c>
      <c r="AY378" s="31">
        <f t="shared" si="104"/>
        <v>20.999297321364047</v>
      </c>
      <c r="AZ378" s="31">
        <f t="shared" si="105"/>
        <v>-0.73666258261095519</v>
      </c>
      <c r="BA378" s="31">
        <f t="shared" si="106"/>
        <v>-0.55381741974191034</v>
      </c>
      <c r="BB378" s="31">
        <f t="shared" si="107"/>
        <v>10.972082445385789</v>
      </c>
      <c r="BC378" s="31">
        <f t="shared" si="108"/>
        <v>-10.320736453425882</v>
      </c>
      <c r="BD378" s="31">
        <f t="shared" si="109"/>
        <v>0.33110736684773362</v>
      </c>
      <c r="BE378" s="31">
        <f t="shared" si="110"/>
        <v>-71.547338589681758</v>
      </c>
      <c r="BF378" s="31">
        <f t="shared" si="111"/>
        <v>-1.0734986190271798</v>
      </c>
      <c r="BG378" s="31">
        <f t="shared" si="112"/>
        <v>-43.853688771577396</v>
      </c>
      <c r="BH378" s="31">
        <f t="shared" si="113"/>
        <v>29.692218861894862</v>
      </c>
      <c r="BI378" s="31">
        <f t="shared" si="114"/>
        <v>-1.7027918598342077E-3</v>
      </c>
      <c r="BJ378" s="31">
        <f t="shared" si="115"/>
        <v>1124.1465583339082</v>
      </c>
      <c r="BK378" s="31" t="e">
        <v>#REF!</v>
      </c>
    </row>
    <row r="379" spans="1:63" x14ac:dyDescent="0.3">
      <c r="A379">
        <v>32</v>
      </c>
      <c r="B379" s="37" t="s">
        <v>740</v>
      </c>
      <c r="C379" s="31">
        <v>67.294792833146701</v>
      </c>
      <c r="D379" s="31">
        <v>-0.6557742088278582</v>
      </c>
      <c r="E379" s="31">
        <v>3.056778498993014</v>
      </c>
      <c r="F379" s="31">
        <v>33.93713029057605</v>
      </c>
      <c r="G379" s="31">
        <v>3.160696661696317</v>
      </c>
      <c r="H379" s="31">
        <v>6.2801062620408841</v>
      </c>
      <c r="I379" s="31">
        <v>86.48177399431377</v>
      </c>
      <c r="J379" s="31">
        <v>20.91074662365719</v>
      </c>
      <c r="K379" s="31">
        <v>220.35017635304257</v>
      </c>
      <c r="L379" s="31" t="s">
        <v>39</v>
      </c>
      <c r="M379" s="31">
        <v>-0.1067994582162058</v>
      </c>
      <c r="N379" s="31">
        <v>-0.54472629940872663</v>
      </c>
      <c r="O379" s="31">
        <v>0.50616671387942758</v>
      </c>
      <c r="P379" s="31">
        <v>0.49892514698576401</v>
      </c>
      <c r="Q379" s="31">
        <v>12.841042927709788</v>
      </c>
      <c r="R379" s="31">
        <v>1.5122772282165339E-2</v>
      </c>
      <c r="S379" s="31">
        <v>0.28074058082144693</v>
      </c>
      <c r="T379" s="31">
        <v>-0.24417137417897883</v>
      </c>
      <c r="U379" s="31">
        <v>0.34832728461508022</v>
      </c>
      <c r="V379" s="31">
        <v>-4.5877190925802086E-2</v>
      </c>
      <c r="W379" s="31">
        <v>-1.4471486139549147E-2</v>
      </c>
      <c r="X379" s="31">
        <v>0.20038291224450533</v>
      </c>
      <c r="Y379" s="31">
        <v>-0.15239971607012814</v>
      </c>
      <c r="Z379" s="31">
        <v>2.3466186584295977E-4</v>
      </c>
      <c r="AA379" s="31">
        <v>0.51955376124096397</v>
      </c>
      <c r="AB379" s="31">
        <v>-4.9030208642046547E-2</v>
      </c>
      <c r="AC379" s="31">
        <v>-1.3208548950059116</v>
      </c>
      <c r="AD379" s="31">
        <v>0.21184332430738392</v>
      </c>
      <c r="AE379" s="31">
        <v>7.743837226332482E-5</v>
      </c>
      <c r="AF379" s="31">
        <v>53.239559516196913</v>
      </c>
      <c r="AH379" s="31">
        <f t="shared" si="87"/>
        <v>-44.130189528391398</v>
      </c>
      <c r="AI379" s="31">
        <f t="shared" si="88"/>
        <v>205.705275826552</v>
      </c>
      <c r="AJ379" s="31">
        <f t="shared" si="89"/>
        <v>2283.7921522558231</v>
      </c>
      <c r="AK379" s="31">
        <f t="shared" si="90"/>
        <v>212.69842705727203</v>
      </c>
      <c r="AL379" s="31">
        <f t="shared" si="91"/>
        <v>422.61844987418863</v>
      </c>
      <c r="AM379" s="31">
        <f t="shared" si="92"/>
        <v>5819.7730647903591</v>
      </c>
      <c r="AN379" s="31">
        <f t="shared" si="93"/>
        <v>1407.1843620254324</v>
      </c>
      <c r="AO379" s="31">
        <f t="shared" si="94"/>
        <v>14828.419468425342</v>
      </c>
      <c r="AP379" s="31" t="e">
        <f t="shared" si="95"/>
        <v>#VALUE!</v>
      </c>
      <c r="AQ379" s="31">
        <f t="shared" si="96"/>
        <v>-7.1870474153518771</v>
      </c>
      <c r="AR379" s="31">
        <f t="shared" si="97"/>
        <v>-36.657243469476903</v>
      </c>
      <c r="AS379" s="31">
        <f t="shared" si="98"/>
        <v>34.062384149550716</v>
      </c>
      <c r="AT379" s="31">
        <f t="shared" si="99"/>
        <v>33.57506440565426</v>
      </c>
      <c r="AU379" s="31">
        <f t="shared" si="100"/>
        <v>864.13532358177372</v>
      </c>
      <c r="AV379" s="31">
        <f t="shared" si="101"/>
        <v>1.0176838277911697</v>
      </c>
      <c r="AW379" s="31">
        <f t="shared" si="102"/>
        <v>18.89237922623655</v>
      </c>
      <c r="AX379" s="31">
        <f t="shared" si="103"/>
        <v>-16.431462041159126</v>
      </c>
      <c r="AY379" s="31">
        <f t="shared" si="104"/>
        <v>23.440612456304351</v>
      </c>
      <c r="AZ379" s="31">
        <f t="shared" si="105"/>
        <v>-3.087296059118569</v>
      </c>
      <c r="BA379" s="31">
        <f t="shared" si="106"/>
        <v>-0.97385566174871374</v>
      </c>
      <c r="BB379" s="31">
        <f t="shared" si="107"/>
        <v>13.484726566796601</v>
      </c>
      <c r="BC379" s="31">
        <f t="shared" si="108"/>
        <v>-10.255707320769652</v>
      </c>
      <c r="BD379" s="31">
        <f t="shared" si="109"/>
        <v>1.5791521647741641E-2</v>
      </c>
      <c r="BE379" s="31">
        <f t="shared" si="110"/>
        <v>34.963262728392834</v>
      </c>
      <c r="BF379" s="31">
        <f t="shared" si="111"/>
        <v>-3.2994777331324814</v>
      </c>
      <c r="BG379" s="31">
        <f t="shared" si="112"/>
        <v>-88.886656522070552</v>
      </c>
      <c r="BH379" s="31">
        <f t="shared" si="113"/>
        <v>14.255952622350511</v>
      </c>
      <c r="BI379" s="31">
        <f t="shared" si="114"/>
        <v>5.211199218796537E-3</v>
      </c>
      <c r="BJ379" s="31">
        <f t="shared" si="115"/>
        <v>3582.7451281704552</v>
      </c>
      <c r="BK379" s="31">
        <v>0</v>
      </c>
    </row>
    <row r="380" spans="1:63" x14ac:dyDescent="0.3">
      <c r="A380">
        <v>82</v>
      </c>
      <c r="B380" s="37" t="s">
        <v>741</v>
      </c>
      <c r="C380" s="31">
        <v>64.994785949506038</v>
      </c>
      <c r="D380" s="31">
        <v>-1.6159020737553904</v>
      </c>
      <c r="E380" s="31">
        <v>0.42771607457326494</v>
      </c>
      <c r="F380" s="31">
        <v>40.643492629610705</v>
      </c>
      <c r="G380" s="31">
        <v>3.9882624197476866</v>
      </c>
      <c r="H380" s="31">
        <v>7.8713416445124507</v>
      </c>
      <c r="I380" s="31">
        <v>95.634043935281852</v>
      </c>
      <c r="J380" s="31">
        <v>25.600569506590858</v>
      </c>
      <c r="K380" s="31">
        <v>243.70688526197918</v>
      </c>
      <c r="L380" s="31" t="s">
        <v>39</v>
      </c>
      <c r="M380" s="31">
        <v>0.22013933507048175</v>
      </c>
      <c r="N380" s="31">
        <v>-0.36460370381504298</v>
      </c>
      <c r="O380" s="31">
        <v>0.49071021428697942</v>
      </c>
      <c r="P380" s="31">
        <v>0.46419791037525721</v>
      </c>
      <c r="Q380" s="31">
        <v>13.550645646900088</v>
      </c>
      <c r="R380" s="31">
        <v>9.5212812897922088E-3</v>
      </c>
      <c r="S380" s="31">
        <v>0.32068911098853187</v>
      </c>
      <c r="T380" s="31">
        <v>-0.35161202847766448</v>
      </c>
      <c r="U380" s="31">
        <v>0.30960852310123871</v>
      </c>
      <c r="V380" s="31">
        <v>-1.6472245302884544E-2</v>
      </c>
      <c r="W380" s="31">
        <v>-4.5675565477632405E-3</v>
      </c>
      <c r="X380" s="31">
        <v>0.20218606588654328</v>
      </c>
      <c r="Y380" s="31">
        <v>-0.31507922226698853</v>
      </c>
      <c r="Z380" s="31">
        <v>-3.8128817152387461E-5</v>
      </c>
      <c r="AA380" s="31">
        <v>-5.5724226461250446</v>
      </c>
      <c r="AB380" s="31">
        <v>-2.119271579998154E-2</v>
      </c>
      <c r="AC380" s="31">
        <v>-1.3745086789784426</v>
      </c>
      <c r="AD380" s="31">
        <v>0.75213574598676425</v>
      </c>
      <c r="AE380" s="31">
        <v>-1.5603540124425541E-4</v>
      </c>
      <c r="AF380" s="31">
        <v>57.501497044091785</v>
      </c>
      <c r="AH380" s="31">
        <f t="shared" si="87"/>
        <v>-105.02520939909452</v>
      </c>
      <c r="AI380" s="31">
        <f t="shared" si="88"/>
        <v>27.799314714052318</v>
      </c>
      <c r="AJ380" s="31">
        <f t="shared" si="89"/>
        <v>2641.615103701874</v>
      </c>
      <c r="AK380" s="31">
        <f t="shared" si="90"/>
        <v>259.21626228195987</v>
      </c>
      <c r="AL380" s="31">
        <f t="shared" si="91"/>
        <v>511.59616532051956</v>
      </c>
      <c r="AM380" s="31">
        <f t="shared" si="92"/>
        <v>6215.7142150592999</v>
      </c>
      <c r="AN380" s="31">
        <f t="shared" si="93"/>
        <v>1663.9035352663243</v>
      </c>
      <c r="AO380" s="31">
        <f t="shared" si="94"/>
        <v>15839.676842023166</v>
      </c>
      <c r="AP380" s="31" t="e">
        <f t="shared" si="95"/>
        <v>#VALUE!</v>
      </c>
      <c r="AQ380" s="31">
        <f t="shared" si="96"/>
        <v>14.307908961972549</v>
      </c>
      <c r="AR380" s="31">
        <f t="shared" si="97"/>
        <v>-23.697339685855816</v>
      </c>
      <c r="AS380" s="31">
        <f t="shared" si="98"/>
        <v>31.893605340818468</v>
      </c>
      <c r="AT380" s="31">
        <f t="shared" si="99"/>
        <v>30.17044382304783</v>
      </c>
      <c r="AU380" s="31">
        <f t="shared" si="100"/>
        <v>880.72131329787703</v>
      </c>
      <c r="AV380" s="31">
        <f t="shared" si="101"/>
        <v>0.6188336393950814</v>
      </c>
      <c r="AW380" s="31">
        <f t="shared" si="102"/>
        <v>20.843120125037014</v>
      </c>
      <c r="AX380" s="31">
        <f t="shared" si="103"/>
        <v>-22.852948528177425</v>
      </c>
      <c r="AY380" s="31">
        <f t="shared" si="104"/>
        <v>20.122939687107706</v>
      </c>
      <c r="AZ380" s="31">
        <f t="shared" si="105"/>
        <v>-1.0706100575687372</v>
      </c>
      <c r="BA380" s="31">
        <f t="shared" si="106"/>
        <v>-0.29686736013413656</v>
      </c>
      <c r="BB380" s="31">
        <f t="shared" si="107"/>
        <v>13.141040074268606</v>
      </c>
      <c r="BC380" s="31">
        <f t="shared" si="108"/>
        <v>-20.478506608379757</v>
      </c>
      <c r="BD380" s="31">
        <f t="shared" si="109"/>
        <v>-2.4781743093272774E-3</v>
      </c>
      <c r="BE380" s="31">
        <f t="shared" si="110"/>
        <v>-362.1784171050773</v>
      </c>
      <c r="BF380" s="31">
        <f t="shared" si="111"/>
        <v>-1.3774160271085147</v>
      </c>
      <c r="BG380" s="31">
        <f t="shared" si="112"/>
        <v>-89.335897375942196</v>
      </c>
      <c r="BH380" s="31">
        <f t="shared" si="113"/>
        <v>48.884901815381788</v>
      </c>
      <c r="BI380" s="31">
        <f t="shared" si="114"/>
        <v>-1.0141487504415668E-2</v>
      </c>
      <c r="BJ380" s="31">
        <f t="shared" si="115"/>
        <v>3737.2974921568998</v>
      </c>
      <c r="BK380" s="31">
        <v>0</v>
      </c>
    </row>
    <row r="381" spans="1:63" x14ac:dyDescent="0.3">
      <c r="A381">
        <v>82</v>
      </c>
      <c r="B381" s="37" t="s">
        <v>742</v>
      </c>
      <c r="C381" s="31">
        <v>68.364145658263311</v>
      </c>
      <c r="D381" s="31">
        <v>-0.6696018813797403</v>
      </c>
      <c r="E381" s="31">
        <v>4.8325584481377613</v>
      </c>
      <c r="F381" s="31">
        <v>35.390512679972112</v>
      </c>
      <c r="G381" s="31">
        <v>5.5597687210893261</v>
      </c>
      <c r="H381" s="31">
        <v>7.4771364190450837</v>
      </c>
      <c r="I381" s="31">
        <v>105.76833743106552</v>
      </c>
      <c r="J381" s="31">
        <v>24.301782782475829</v>
      </c>
      <c r="K381" s="31">
        <v>239.23288131430431</v>
      </c>
      <c r="L381" s="31" t="s">
        <v>39</v>
      </c>
      <c r="M381" s="31">
        <v>0.15149122791601877</v>
      </c>
      <c r="N381" s="31">
        <v>-0.42412527334612032</v>
      </c>
      <c r="O381" s="31">
        <v>0.56950499827025869</v>
      </c>
      <c r="P381" s="31">
        <v>0.43697586377477404</v>
      </c>
      <c r="Q381" s="31">
        <v>13.107892865896446</v>
      </c>
      <c r="R381" s="31">
        <v>1.0647067081273019E-2</v>
      </c>
      <c r="S381" s="31">
        <v>0.33372437411502803</v>
      </c>
      <c r="T381" s="31">
        <v>-0.19116803804543867</v>
      </c>
      <c r="U381" s="31">
        <v>0.32224913276450018</v>
      </c>
      <c r="V381" s="31">
        <v>-1.6930088549944006E-2</v>
      </c>
      <c r="W381" s="31">
        <v>-7.3383052777777694E-3</v>
      </c>
      <c r="X381" s="31">
        <v>0.19541629076096154</v>
      </c>
      <c r="Y381" s="31">
        <v>-0.15518155070826725</v>
      </c>
      <c r="Z381" s="31">
        <v>1.1298320278531145E-5</v>
      </c>
      <c r="AA381" s="31">
        <v>0.45555099687824535</v>
      </c>
      <c r="AB381" s="31">
        <v>-2.3542464084460733E-2</v>
      </c>
      <c r="AC381" s="31">
        <v>-0.98711834133057808</v>
      </c>
      <c r="AD381" s="31">
        <v>0.676987257059114</v>
      </c>
      <c r="AE381" s="31">
        <v>-3.1263418968545562E-5</v>
      </c>
      <c r="AF381" s="31">
        <v>54.21689740282023</v>
      </c>
      <c r="AH381" s="31">
        <f t="shared" si="87"/>
        <v>-45.776760551691716</v>
      </c>
      <c r="AI381" s="31">
        <f t="shared" si="88"/>
        <v>330.37372965056079</v>
      </c>
      <c r="AJ381" s="31">
        <f t="shared" si="89"/>
        <v>2419.442163774228</v>
      </c>
      <c r="AK381" s="31">
        <f t="shared" si="90"/>
        <v>380.08883867480699</v>
      </c>
      <c r="AL381" s="31">
        <f t="shared" si="91"/>
        <v>511.16804325830344</v>
      </c>
      <c r="AM381" s="31">
        <f t="shared" si="92"/>
        <v>7230.7620261697066</v>
      </c>
      <c r="AN381" s="31">
        <f t="shared" si="93"/>
        <v>1661.3706178966531</v>
      </c>
      <c r="AO381" s="31">
        <f t="shared" si="94"/>
        <v>16354.951544417119</v>
      </c>
      <c r="AP381" s="31" t="e">
        <f t="shared" si="95"/>
        <v>#VALUE!</v>
      </c>
      <c r="AQ381" s="31">
        <f t="shared" si="96"/>
        <v>10.356568371199872</v>
      </c>
      <c r="AR381" s="31">
        <f t="shared" si="97"/>
        <v>-28.994961964384913</v>
      </c>
      <c r="AS381" s="31">
        <f t="shared" si="98"/>
        <v>38.933722654856957</v>
      </c>
      <c r="AT381" s="31">
        <f t="shared" si="99"/>
        <v>29.87348160024408</v>
      </c>
      <c r="AU381" s="31">
        <f t="shared" si="100"/>
        <v>896.10989715705512</v>
      </c>
      <c r="AV381" s="31">
        <f t="shared" si="101"/>
        <v>0.7278776447774491</v>
      </c>
      <c r="AW381" s="31">
        <f t="shared" si="102"/>
        <v>22.814781721712535</v>
      </c>
      <c r="AX381" s="31">
        <f t="shared" si="103"/>
        <v>-13.06903959814279</v>
      </c>
      <c r="AY381" s="31">
        <f t="shared" si="104"/>
        <v>22.030286650561322</v>
      </c>
      <c r="AZ381" s="31">
        <f t="shared" si="105"/>
        <v>-1.157411039635668</v>
      </c>
      <c r="BA381" s="31">
        <f t="shared" si="106"/>
        <v>-0.50167697089480179</v>
      </c>
      <c r="BB381" s="31">
        <f t="shared" si="107"/>
        <v>13.359467765579909</v>
      </c>
      <c r="BC381" s="31">
        <f t="shared" si="108"/>
        <v>-10.608854136095157</v>
      </c>
      <c r="BD381" s="31">
        <f t="shared" si="109"/>
        <v>7.7240001321521323E-4</v>
      </c>
      <c r="BE381" s="31">
        <f t="shared" si="110"/>
        <v>31.14335470535142</v>
      </c>
      <c r="BF381" s="31">
        <f t="shared" si="111"/>
        <v>-1.6094604438245061</v>
      </c>
      <c r="BG381" s="31">
        <f t="shared" si="112"/>
        <v>-67.483502068666922</v>
      </c>
      <c r="BH381" s="31">
        <f t="shared" si="113"/>
        <v>46.281655450377414</v>
      </c>
      <c r="BI381" s="31">
        <f t="shared" si="114"/>
        <v>-2.1372969281409611E-3</v>
      </c>
      <c r="BJ381" s="31">
        <f t="shared" si="115"/>
        <v>3706.4918711855198</v>
      </c>
      <c r="BK381" s="31" t="e">
        <v>#REF!</v>
      </c>
    </row>
    <row r="382" spans="1:63" x14ac:dyDescent="0.3">
      <c r="A382">
        <v>33</v>
      </c>
      <c r="B382" s="37" t="s">
        <v>743</v>
      </c>
      <c r="C382" s="31">
        <v>63.149738219895276</v>
      </c>
      <c r="D382" s="31">
        <v>-0.81673151117227005</v>
      </c>
      <c r="E382" s="31">
        <v>-0.16377693996179202</v>
      </c>
      <c r="F382" s="31">
        <v>39.594521439424518</v>
      </c>
      <c r="G382" s="31">
        <v>3.2562761111909331</v>
      </c>
      <c r="H382" s="31">
        <v>6.4771668593601923</v>
      </c>
      <c r="I382" s="31">
        <v>97.02955926349108</v>
      </c>
      <c r="J382" s="31">
        <v>37.658542670376193</v>
      </c>
      <c r="K382" s="31">
        <v>218.27949666290252</v>
      </c>
      <c r="L382" s="31" t="s">
        <v>39</v>
      </c>
      <c r="M382" s="31">
        <v>-9.2348691633428889E-2</v>
      </c>
      <c r="N382" s="31">
        <v>-0.53854446422783342</v>
      </c>
      <c r="O382" s="31">
        <v>0.69470152682037523</v>
      </c>
      <c r="P382" s="31">
        <v>0.64547371482659066</v>
      </c>
      <c r="Q382" s="31">
        <v>7.0053190997354058</v>
      </c>
      <c r="R382" s="31">
        <v>1.6299623291479468E-2</v>
      </c>
      <c r="S382" s="31">
        <v>0.39083815937206773</v>
      </c>
      <c r="T382" s="31">
        <v>-0.35005280238811309</v>
      </c>
      <c r="U382" s="31">
        <v>0.29558040988830431</v>
      </c>
      <c r="V382" s="31">
        <v>-4.8949534436390253E-2</v>
      </c>
      <c r="W382" s="31">
        <v>-5.6126880201868949E-4</v>
      </c>
      <c r="X382" s="31">
        <v>0.2317882788040504</v>
      </c>
      <c r="Y382" s="31">
        <v>-0.10029543331702523</v>
      </c>
      <c r="Z382" s="31">
        <v>3.3895139944011563E-4</v>
      </c>
      <c r="AA382" s="31">
        <v>2.9702724825976055</v>
      </c>
      <c r="AB382" s="31">
        <v>-4.8471700992403721E-2</v>
      </c>
      <c r="AC382" s="31">
        <v>-1.3565271885375443</v>
      </c>
      <c r="AD382" s="31">
        <v>0.20721531368460386</v>
      </c>
      <c r="AE382" s="31">
        <v>2.5495921643877142E-5</v>
      </c>
      <c r="AF382" s="31">
        <v>60.713872988469056</v>
      </c>
      <c r="AH382" s="31">
        <f t="shared" si="87"/>
        <v>-51.576381126468327</v>
      </c>
      <c r="AI382" s="31">
        <f t="shared" si="88"/>
        <v>-10.342470885042671</v>
      </c>
      <c r="AJ382" s="31">
        <f t="shared" si="89"/>
        <v>2500.3836638416897</v>
      </c>
      <c r="AK382" s="31">
        <f t="shared" si="90"/>
        <v>205.63298399340601</v>
      </c>
      <c r="AL382" s="31">
        <f t="shared" si="91"/>
        <v>409.03139157517739</v>
      </c>
      <c r="AM382" s="31">
        <f t="shared" si="92"/>
        <v>6127.3912670812761</v>
      </c>
      <c r="AN382" s="31">
        <f t="shared" si="93"/>
        <v>2378.1271113770126</v>
      </c>
      <c r="AO382" s="31">
        <f t="shared" si="94"/>
        <v>13784.293073032799</v>
      </c>
      <c r="AP382" s="31" t="e">
        <f t="shared" si="95"/>
        <v>#VALUE!</v>
      </c>
      <c r="AQ382" s="31">
        <f t="shared" si="96"/>
        <v>-5.8317957016008677</v>
      </c>
      <c r="AR382" s="31">
        <f t="shared" si="97"/>
        <v>-34.008941935761435</v>
      </c>
      <c r="AS382" s="31">
        <f t="shared" si="98"/>
        <v>43.87021955966825</v>
      </c>
      <c r="AT382" s="31">
        <f t="shared" si="99"/>
        <v>40.761496119122533</v>
      </c>
      <c r="AU382" s="31">
        <f t="shared" si="100"/>
        <v>442.38406729512332</v>
      </c>
      <c r="AV382" s="31">
        <f t="shared" si="101"/>
        <v>1.0293169439398362</v>
      </c>
      <c r="AW382" s="31">
        <f t="shared" si="102"/>
        <v>24.681327450691786</v>
      </c>
      <c r="AX382" s="31">
        <f t="shared" si="103"/>
        <v>-22.105742833950075</v>
      </c>
      <c r="AY382" s="31">
        <f t="shared" si="104"/>
        <v>18.665825507375761</v>
      </c>
      <c r="AZ382" s="31">
        <f t="shared" si="105"/>
        <v>-3.0911502856437933</v>
      </c>
      <c r="BA382" s="31">
        <f t="shared" si="106"/>
        <v>-3.5443977918474472E-2</v>
      </c>
      <c r="BB382" s="31">
        <f t="shared" si="107"/>
        <v>14.637369128915884</v>
      </c>
      <c r="BC382" s="31">
        <f t="shared" si="108"/>
        <v>-6.3336303586211065</v>
      </c>
      <c r="BD382" s="31">
        <f t="shared" si="109"/>
        <v>2.1404692143910459E-2</v>
      </c>
      <c r="BE382" s="31">
        <f t="shared" si="110"/>
        <v>187.57192971779725</v>
      </c>
      <c r="BF382" s="31">
        <f t="shared" si="111"/>
        <v>-3.0609752287433332</v>
      </c>
      <c r="BG382" s="31">
        <f t="shared" si="112"/>
        <v>-85.664336844316452</v>
      </c>
      <c r="BH382" s="31">
        <f t="shared" si="113"/>
        <v>13.085592814336216</v>
      </c>
      <c r="BI382" s="31">
        <f t="shared" si="114"/>
        <v>1.6100607774858036E-3</v>
      </c>
      <c r="BJ382" s="31">
        <f t="shared" si="115"/>
        <v>3834.0651855377919</v>
      </c>
      <c r="BK382" s="31">
        <v>0</v>
      </c>
    </row>
    <row r="383" spans="1:63" x14ac:dyDescent="0.3">
      <c r="A383">
        <v>83</v>
      </c>
      <c r="B383" s="37" t="s">
        <v>744</v>
      </c>
      <c r="C383" s="31">
        <v>65.785812482815501</v>
      </c>
      <c r="D383" s="31">
        <v>-1.6121143036321168</v>
      </c>
      <c r="E383" s="31">
        <v>-0.81725407397863981</v>
      </c>
      <c r="F383" s="31">
        <v>43.508386186132192</v>
      </c>
      <c r="G383" s="31">
        <v>4.0810133034499225</v>
      </c>
      <c r="H383" s="31">
        <v>8.0706188651487327</v>
      </c>
      <c r="I383" s="31">
        <v>93.080908100185795</v>
      </c>
      <c r="J383" s="31">
        <v>38.026660563280963</v>
      </c>
      <c r="K383" s="31">
        <v>220.23833301015972</v>
      </c>
      <c r="L383" s="31" t="s">
        <v>39</v>
      </c>
      <c r="M383" s="31">
        <v>0.22511359153640867</v>
      </c>
      <c r="N383" s="31">
        <v>-0.36625980394013607</v>
      </c>
      <c r="O383" s="31">
        <v>0.61725083180747375</v>
      </c>
      <c r="P383" s="31">
        <v>0.55841378306405065</v>
      </c>
      <c r="Q383" s="31">
        <v>6.8236783336014382</v>
      </c>
      <c r="R383" s="31">
        <v>1.0178756319432604E-2</v>
      </c>
      <c r="S383" s="31">
        <v>0.42552434185115079</v>
      </c>
      <c r="T383" s="31">
        <v>-0.39623383081701552</v>
      </c>
      <c r="U383" s="31">
        <v>0.32623700198204025</v>
      </c>
      <c r="V383" s="31">
        <v>-1.6776863370656345E-2</v>
      </c>
      <c r="W383" s="31">
        <v>4.4417114773062155E-3</v>
      </c>
      <c r="X383" s="31">
        <v>0.21374842893666746</v>
      </c>
      <c r="Y383" s="31">
        <v>-0.27605851794967862</v>
      </c>
      <c r="Z383" s="31">
        <v>1.1426405248116545E-4</v>
      </c>
      <c r="AA383" s="31">
        <v>-2.889225570316722</v>
      </c>
      <c r="AB383" s="31">
        <v>-2.1183387559810484E-2</v>
      </c>
      <c r="AC383" s="31">
        <v>-1.3892231706726494</v>
      </c>
      <c r="AD383" s="31">
        <v>0.74946940499506187</v>
      </c>
      <c r="AE383" s="31">
        <v>-1.8566715608103962E-4</v>
      </c>
      <c r="AF383" s="31">
        <v>63.296171598749396</v>
      </c>
      <c r="AH383" s="31">
        <f t="shared" si="87"/>
        <v>-106.05424927960713</v>
      </c>
      <c r="AI383" s="31">
        <f t="shared" si="88"/>
        <v>-53.763723261575826</v>
      </c>
      <c r="AJ383" s="31">
        <f t="shared" si="89"/>
        <v>2862.2345350708129</v>
      </c>
      <c r="AK383" s="31">
        <f t="shared" si="90"/>
        <v>268.47277592063205</v>
      </c>
      <c r="AL383" s="31">
        <f t="shared" si="91"/>
        <v>530.93221928294781</v>
      </c>
      <c r="AM383" s="31">
        <f t="shared" si="92"/>
        <v>6123.403166009005</v>
      </c>
      <c r="AN383" s="31">
        <f t="shared" si="93"/>
        <v>2501.6147611636766</v>
      </c>
      <c r="AO383" s="31">
        <f t="shared" si="94"/>
        <v>14488.557676934242</v>
      </c>
      <c r="AP383" s="31" t="e">
        <f t="shared" si="95"/>
        <v>#VALUE!</v>
      </c>
      <c r="AQ383" s="31">
        <f t="shared" si="96"/>
        <v>14.809280520147304</v>
      </c>
      <c r="AR383" s="31">
        <f t="shared" si="97"/>
        <v>-24.094698781998563</v>
      </c>
      <c r="AS383" s="31">
        <f t="shared" si="98"/>
        <v>40.606347476148358</v>
      </c>
      <c r="AT383" s="31">
        <f t="shared" si="99"/>
        <v>36.735704420471251</v>
      </c>
      <c r="AU383" s="31">
        <f t="shared" si="100"/>
        <v>448.90122329735516</v>
      </c>
      <c r="AV383" s="31">
        <f t="shared" si="101"/>
        <v>0.66961775453846661</v>
      </c>
      <c r="AW383" s="31">
        <f t="shared" si="102"/>
        <v>27.993464559893287</v>
      </c>
      <c r="AX383" s="31">
        <f t="shared" si="103"/>
        <v>-26.066564493475823</v>
      </c>
      <c r="AY383" s="31">
        <f t="shared" si="104"/>
        <v>21.46176623734641</v>
      </c>
      <c r="AZ383" s="31">
        <f t="shared" si="105"/>
        <v>-1.1036795877518144</v>
      </c>
      <c r="BA383" s="31">
        <f t="shared" si="106"/>
        <v>0.29220159834883613</v>
      </c>
      <c r="BB383" s="31">
        <f t="shared" si="107"/>
        <v>14.06161406452402</v>
      </c>
      <c r="BC383" s="31">
        <f t="shared" si="108"/>
        <v>-18.160733896121513</v>
      </c>
      <c r="BD383" s="31">
        <f t="shared" si="109"/>
        <v>7.5169535300525399E-3</v>
      </c>
      <c r="BE383" s="31">
        <f t="shared" si="110"/>
        <v>-190.07005158941155</v>
      </c>
      <c r="BF383" s="31">
        <f t="shared" si="111"/>
        <v>-1.3935663617604992</v>
      </c>
      <c r="BG383" s="31">
        <f t="shared" si="112"/>
        <v>-91.391175002653313</v>
      </c>
      <c r="BH383" s="31">
        <f t="shared" si="113"/>
        <v>49.304453738612445</v>
      </c>
      <c r="BI383" s="31">
        <f t="shared" si="114"/>
        <v>-1.221426471416491E-2</v>
      </c>
      <c r="BJ383" s="31">
        <f t="shared" si="115"/>
        <v>4163.9900756754396</v>
      </c>
      <c r="BK383" s="31">
        <v>0</v>
      </c>
    </row>
    <row r="384" spans="1:63" x14ac:dyDescent="0.3">
      <c r="A384">
        <v>83</v>
      </c>
      <c r="B384" s="37" t="s">
        <v>745</v>
      </c>
      <c r="C384" s="31">
        <v>60.307692307692292</v>
      </c>
      <c r="D384" s="31">
        <v>-0.67400865828313117</v>
      </c>
      <c r="E384" s="31">
        <v>2.2045893239391634</v>
      </c>
      <c r="F384" s="31">
        <v>43.387670281624175</v>
      </c>
      <c r="G384" s="31">
        <v>5.9518845216751428</v>
      </c>
      <c r="H384" s="31">
        <v>6.8618565750452847</v>
      </c>
      <c r="I384" s="31">
        <v>116.47757299832274</v>
      </c>
      <c r="J384" s="31">
        <v>41.956490997122557</v>
      </c>
      <c r="K384" s="31">
        <v>241.1435184661191</v>
      </c>
      <c r="L384" s="31" t="s">
        <v>39</v>
      </c>
      <c r="M384" s="31">
        <v>0.15958259674717998</v>
      </c>
      <c r="N384" s="31">
        <v>-0.42743192942437053</v>
      </c>
      <c r="O384" s="31">
        <v>0.99398070742617239</v>
      </c>
      <c r="P384" s="31">
        <v>0.63563803821281217</v>
      </c>
      <c r="Q384" s="31">
        <v>8.1167196888884678</v>
      </c>
      <c r="R384" s="31">
        <v>1.4509553060735357E-2</v>
      </c>
      <c r="S384" s="31">
        <v>0.5888598374145223</v>
      </c>
      <c r="T384" s="31">
        <v>-0.30726994091976284</v>
      </c>
      <c r="U384" s="31">
        <v>0.30906686644166731</v>
      </c>
      <c r="V384" s="31">
        <v>-1.5795461282610283E-2</v>
      </c>
      <c r="W384" s="31">
        <v>5.7706004362219933E-3</v>
      </c>
      <c r="X384" s="31">
        <v>0.23494491053961428</v>
      </c>
      <c r="Y384" s="31">
        <v>-7.1961715518680316E-2</v>
      </c>
      <c r="Z384" s="31">
        <v>-4.5972124412231554E-5</v>
      </c>
      <c r="AA384" s="31">
        <v>3.0288955369806794</v>
      </c>
      <c r="AB384" s="31">
        <v>-2.3799625629216364E-2</v>
      </c>
      <c r="AC384" s="31">
        <v>-1.0063968400162981</v>
      </c>
      <c r="AD384" s="31">
        <v>0.67215508681063618</v>
      </c>
      <c r="AE384" s="31">
        <v>-6.6270652360789887E-5</v>
      </c>
      <c r="AF384" s="31">
        <v>65.175334458768745</v>
      </c>
      <c r="AH384" s="31">
        <f t="shared" si="87"/>
        <v>-40.647906776459592</v>
      </c>
      <c r="AI384" s="31">
        <f t="shared" si="88"/>
        <v>132.95369461294644</v>
      </c>
      <c r="AJ384" s="31">
        <f t="shared" si="89"/>
        <v>2616.6102692917957</v>
      </c>
      <c r="AK384" s="31">
        <f t="shared" si="90"/>
        <v>358.94442038410085</v>
      </c>
      <c r="AL384" s="31">
        <f t="shared" si="91"/>
        <v>413.82273498734628</v>
      </c>
      <c r="AM384" s="31">
        <f t="shared" si="92"/>
        <v>7024.4936331296158</v>
      </c>
      <c r="AN384" s="31">
        <f t="shared" si="93"/>
        <v>2530.2991493649288</v>
      </c>
      <c r="AO384" s="31">
        <f t="shared" si="94"/>
        <v>14542.809113649026</v>
      </c>
      <c r="AP384" s="31" t="e">
        <f t="shared" si="95"/>
        <v>#VALUE!</v>
      </c>
      <c r="AQ384" s="31">
        <f t="shared" si="96"/>
        <v>9.6240581422914673</v>
      </c>
      <c r="AR384" s="31">
        <f t="shared" si="97"/>
        <v>-25.777433282208186</v>
      </c>
      <c r="AS384" s="31">
        <f t="shared" si="98"/>
        <v>59.944682663239917</v>
      </c>
      <c r="AT384" s="31">
        <f t="shared" si="99"/>
        <v>38.33386322760343</v>
      </c>
      <c r="AU384" s="31">
        <f t="shared" si="100"/>
        <v>489.50063354527362</v>
      </c>
      <c r="AV384" s="31">
        <f t="shared" si="101"/>
        <v>0.87503766150896289</v>
      </c>
      <c r="AW384" s="31">
        <f t="shared" si="102"/>
        <v>35.512777887152723</v>
      </c>
      <c r="AX384" s="31">
        <f t="shared" si="103"/>
        <v>-18.530741052391846</v>
      </c>
      <c r="AY384" s="31">
        <f t="shared" si="104"/>
        <v>18.639109483866701</v>
      </c>
      <c r="AZ384" s="31">
        <f t="shared" si="105"/>
        <v>-0.95258781888972754</v>
      </c>
      <c r="BA384" s="31">
        <f t="shared" si="106"/>
        <v>0.3480115955383109</v>
      </c>
      <c r="BB384" s="31">
        <f t="shared" si="107"/>
        <v>14.16898537408135</v>
      </c>
      <c r="BC384" s="31">
        <f t="shared" si="108"/>
        <v>-4.3398449974342581</v>
      </c>
      <c r="BD384" s="31">
        <f t="shared" si="109"/>
        <v>-2.77247273378381E-3</v>
      </c>
      <c r="BE384" s="31">
        <f t="shared" si="110"/>
        <v>182.66570007637324</v>
      </c>
      <c r="BF384" s="31">
        <f t="shared" si="111"/>
        <v>-1.435300499485048</v>
      </c>
      <c r="BG384" s="31">
        <f t="shared" si="112"/>
        <v>-60.693470967136733</v>
      </c>
      <c r="BH384" s="31">
        <f t="shared" si="113"/>
        <v>40.536122158426046</v>
      </c>
      <c r="BI384" s="31">
        <f t="shared" si="114"/>
        <v>-3.9966301116045582E-3</v>
      </c>
      <c r="BJ384" s="31">
        <f t="shared" si="115"/>
        <v>3930.5740165903603</v>
      </c>
      <c r="BK384" s="31" t="e">
        <v>#REF!</v>
      </c>
    </row>
    <row r="385" spans="1:63" x14ac:dyDescent="0.3">
      <c r="A385">
        <v>34</v>
      </c>
      <c r="B385" s="37" t="s">
        <v>746</v>
      </c>
      <c r="C385" s="31">
        <v>63.128090478695427</v>
      </c>
      <c r="D385" s="31">
        <v>-0.91093409340471754</v>
      </c>
      <c r="E385" s="31">
        <v>-1.2567023363482013</v>
      </c>
      <c r="F385" s="31">
        <v>31.6780155347823</v>
      </c>
      <c r="G385" s="31">
        <v>2.4156567934061717</v>
      </c>
      <c r="H385" s="31">
        <v>5.8903946428567977</v>
      </c>
      <c r="I385" s="31">
        <v>103.09903727179504</v>
      </c>
      <c r="J385" s="31">
        <v>31.144102149690905</v>
      </c>
      <c r="K385" s="31">
        <v>234.43460655732338</v>
      </c>
      <c r="L385" s="31" t="s">
        <v>39</v>
      </c>
      <c r="M385" s="31">
        <v>-8.4094683163549622E-2</v>
      </c>
      <c r="N385" s="31">
        <v>-0.48387484990490393</v>
      </c>
      <c r="O385" s="31">
        <v>0.72929773446547796</v>
      </c>
      <c r="P385" s="31">
        <v>0.66858959360897485</v>
      </c>
      <c r="Q385" s="31">
        <v>15.998148410296883</v>
      </c>
      <c r="R385" s="31">
        <v>1.637375023697921E-2</v>
      </c>
      <c r="S385" s="31">
        <v>0.41684742253582102</v>
      </c>
      <c r="T385" s="31">
        <v>-0.41364838038656843</v>
      </c>
      <c r="U385" s="31">
        <v>0.17138927691112205</v>
      </c>
      <c r="V385" s="31">
        <v>-4.8463184908889644E-2</v>
      </c>
      <c r="W385" s="31">
        <v>-1.5498509813297276E-2</v>
      </c>
      <c r="X385" s="31">
        <v>0.22566354255801716</v>
      </c>
      <c r="Y385" s="31">
        <v>-0.10952425824222906</v>
      </c>
      <c r="Z385" s="31">
        <v>1.7681081222745859E-4</v>
      </c>
      <c r="AA385" s="31">
        <v>2.8540294750835753</v>
      </c>
      <c r="AB385" s="31">
        <v>-4.7774103296520355E-2</v>
      </c>
      <c r="AC385" s="31">
        <v>-1.3562898757932802</v>
      </c>
      <c r="AD385" s="31">
        <v>0.20723691734449398</v>
      </c>
      <c r="AE385" s="31">
        <v>9.4297306329915358E-6</v>
      </c>
      <c r="AF385" s="31">
        <v>50.267686915848572</v>
      </c>
      <c r="AH385" s="31">
        <f t="shared" si="87"/>
        <v>-57.505529868581398</v>
      </c>
      <c r="AI385" s="31">
        <f t="shared" si="88"/>
        <v>-79.333218793777178</v>
      </c>
      <c r="AJ385" s="31">
        <f t="shared" si="89"/>
        <v>1999.7726308652564</v>
      </c>
      <c r="AK385" s="31">
        <f t="shared" si="90"/>
        <v>152.49580061962007</v>
      </c>
      <c r="AL385" s="31">
        <f t="shared" si="91"/>
        <v>371.84936596948677</v>
      </c>
      <c r="AM385" s="31">
        <f t="shared" si="92"/>
        <v>6508.4453531602694</v>
      </c>
      <c r="AN385" s="31">
        <f t="shared" si="93"/>
        <v>1966.0676983834203</v>
      </c>
      <c r="AO385" s="31">
        <f t="shared" si="94"/>
        <v>14799.409054088075</v>
      </c>
      <c r="AP385" s="31" t="e">
        <f t="shared" si="95"/>
        <v>#VALUE!</v>
      </c>
      <c r="AQ385" s="31">
        <f t="shared" si="96"/>
        <v>-5.3087367675257857</v>
      </c>
      <c r="AR385" s="31">
        <f t="shared" si="97"/>
        <v>-30.546095305161945</v>
      </c>
      <c r="AS385" s="31">
        <f t="shared" si="98"/>
        <v>46.039173367244288</v>
      </c>
      <c r="AT385" s="31">
        <f t="shared" si="99"/>
        <v>42.206784358461569</v>
      </c>
      <c r="AU385" s="31">
        <f t="shared" si="100"/>
        <v>1009.9325603368191</v>
      </c>
      <c r="AV385" s="31">
        <f t="shared" si="101"/>
        <v>1.0336435864355842</v>
      </c>
      <c r="AW385" s="31">
        <f t="shared" si="102"/>
        <v>26.314781805652292</v>
      </c>
      <c r="AX385" s="31">
        <f t="shared" si="103"/>
        <v>-26.112832383409113</v>
      </c>
      <c r="AY385" s="31">
        <f t="shared" si="104"/>
        <v>10.819477779923497</v>
      </c>
      <c r="AZ385" s="31">
        <f t="shared" si="105"/>
        <v>-3.059388321814132</v>
      </c>
      <c r="BA385" s="31">
        <f t="shared" si="106"/>
        <v>-0.97839132977877941</v>
      </c>
      <c r="BB385" s="31">
        <f t="shared" si="107"/>
        <v>14.245708532345443</v>
      </c>
      <c r="BC385" s="31">
        <f t="shared" si="108"/>
        <v>-6.9140572839274395</v>
      </c>
      <c r="BD385" s="31">
        <f t="shared" si="109"/>
        <v>1.1161728951906633E-2</v>
      </c>
      <c r="BE385" s="31">
        <f t="shared" si="110"/>
        <v>180.16943093193956</v>
      </c>
      <c r="BF385" s="31">
        <f t="shared" si="111"/>
        <v>-3.0158879154412785</v>
      </c>
      <c r="BG385" s="31">
        <f t="shared" si="112"/>
        <v>-85.61998999441677</v>
      </c>
      <c r="BH385" s="31">
        <f t="shared" si="113"/>
        <v>13.082470868649141</v>
      </c>
      <c r="BI385" s="31">
        <f t="shared" si="114"/>
        <v>5.9528088858921556E-4</v>
      </c>
      <c r="BJ385" s="31">
        <f t="shared" si="115"/>
        <v>3173.3030877784231</v>
      </c>
      <c r="BK385" s="31">
        <v>0</v>
      </c>
    </row>
    <row r="386" spans="1:63" x14ac:dyDescent="0.3">
      <c r="A386">
        <v>84</v>
      </c>
      <c r="B386" s="37" t="s">
        <v>747</v>
      </c>
      <c r="C386" s="31">
        <v>63.299644905763458</v>
      </c>
      <c r="D386" s="31">
        <v>-2.1042072068532116</v>
      </c>
      <c r="E386" s="31">
        <v>-3.5986911942748399</v>
      </c>
      <c r="F386" s="31">
        <v>37.133026923193249</v>
      </c>
      <c r="G386" s="31">
        <v>3.0211297879142922</v>
      </c>
      <c r="H386" s="31">
        <v>7.6821357666330021</v>
      </c>
      <c r="I386" s="31">
        <v>102.93740789584457</v>
      </c>
      <c r="J386" s="31">
        <v>33.566236565454751</v>
      </c>
      <c r="K386" s="31">
        <v>246.74471040479725</v>
      </c>
      <c r="L386" s="31" t="s">
        <v>39</v>
      </c>
      <c r="M386" s="31">
        <v>0.23044479899325265</v>
      </c>
      <c r="N386" s="31">
        <v>-0.31109226998279182</v>
      </c>
      <c r="O386" s="31">
        <v>0.66706180095985668</v>
      </c>
      <c r="P386" s="31">
        <v>0.60134563222294857</v>
      </c>
      <c r="Q386" s="31">
        <v>16.127530496050721</v>
      </c>
      <c r="R386" s="31">
        <v>1.0509168397181766E-2</v>
      </c>
      <c r="S386" s="31">
        <v>0.45101582457831696</v>
      </c>
      <c r="T386" s="31">
        <v>-0.44166303353657205</v>
      </c>
      <c r="U386" s="31">
        <v>0.16641717790997665</v>
      </c>
      <c r="V386" s="31">
        <v>-1.7176076768024143E-2</v>
      </c>
      <c r="W386" s="31">
        <v>-7.9671344454294111E-3</v>
      </c>
      <c r="X386" s="31">
        <v>0.2203331576544606</v>
      </c>
      <c r="Y386" s="31">
        <v>-0.28307610734656102</v>
      </c>
      <c r="Z386" s="31">
        <v>-1.8635167533159522E-4</v>
      </c>
      <c r="AA386" s="31">
        <v>-2.3586177565463671</v>
      </c>
      <c r="AB386" s="31">
        <v>-2.1908228598968859E-2</v>
      </c>
      <c r="AC386" s="31">
        <v>-1.3864553366918033</v>
      </c>
      <c r="AD386" s="31">
        <v>0.74703759019007043</v>
      </c>
      <c r="AE386" s="31">
        <v>-2.1436976054529626E-4</v>
      </c>
      <c r="AF386" s="31">
        <v>54.482226653711443</v>
      </c>
      <c r="AH386" s="31">
        <f t="shared" si="87"/>
        <v>-133.19556900195664</v>
      </c>
      <c r="AI386" s="31">
        <f t="shared" si="88"/>
        <v>-227.79587472309518</v>
      </c>
      <c r="AJ386" s="31">
        <f t="shared" si="89"/>
        <v>2350.5074185142867</v>
      </c>
      <c r="AK386" s="31">
        <f t="shared" si="90"/>
        <v>191.23644278919917</v>
      </c>
      <c r="AL386" s="31">
        <f t="shared" si="91"/>
        <v>486.27646614573399</v>
      </c>
      <c r="AM386" s="31">
        <f t="shared" si="92"/>
        <v>6515.9013673266927</v>
      </c>
      <c r="AN386" s="31">
        <f t="shared" si="93"/>
        <v>2124.7308554161391</v>
      </c>
      <c r="AO386" s="31">
        <f t="shared" si="94"/>
        <v>15618.852550999103</v>
      </c>
      <c r="AP386" s="31" t="e">
        <f t="shared" si="95"/>
        <v>#VALUE!</v>
      </c>
      <c r="AQ386" s="31">
        <f t="shared" si="96"/>
        <v>14.587073946652929</v>
      </c>
      <c r="AR386" s="31">
        <f t="shared" si="97"/>
        <v>-19.692030222838618</v>
      </c>
      <c r="AS386" s="31">
        <f t="shared" si="98"/>
        <v>42.224775130957987</v>
      </c>
      <c r="AT386" s="31">
        <f t="shared" si="99"/>
        <v>38.064964985344474</v>
      </c>
      <c r="AU386" s="31">
        <f t="shared" si="100"/>
        <v>1020.8669536068818</v>
      </c>
      <c r="AV386" s="31">
        <f t="shared" si="101"/>
        <v>0.66522662779647712</v>
      </c>
      <c r="AW386" s="31">
        <f t="shared" si="102"/>
        <v>28.549141542687565</v>
      </c>
      <c r="AX386" s="31">
        <f t="shared" si="103"/>
        <v>-27.957113190867307</v>
      </c>
      <c r="AY386" s="31">
        <f t="shared" si="104"/>
        <v>10.534148267920784</v>
      </c>
      <c r="AZ386" s="31">
        <f t="shared" si="105"/>
        <v>-1.0872395602900615</v>
      </c>
      <c r="BA386" s="31">
        <f t="shared" si="106"/>
        <v>-0.5043167813121584</v>
      </c>
      <c r="BB386" s="31">
        <f t="shared" si="107"/>
        <v>13.947010640492953</v>
      </c>
      <c r="BC386" s="31">
        <f t="shared" si="108"/>
        <v>-17.918617076343093</v>
      </c>
      <c r="BD386" s="31">
        <f t="shared" si="109"/>
        <v>-1.1795994876084097E-2</v>
      </c>
      <c r="BE386" s="31">
        <f t="shared" si="110"/>
        <v>-149.29966645781349</v>
      </c>
      <c r="BF386" s="31">
        <f t="shared" si="111"/>
        <v>-1.3867830908290204</v>
      </c>
      <c r="BG386" s="31">
        <f t="shared" si="112"/>
        <v>-87.762130490291867</v>
      </c>
      <c r="BH386" s="31">
        <f t="shared" si="113"/>
        <v>47.287214190288701</v>
      </c>
      <c r="BI386" s="31">
        <f t="shared" si="114"/>
        <v>-1.3569529721050794E-2</v>
      </c>
      <c r="BJ386" s="31">
        <f t="shared" si="115"/>
        <v>3448.7056008552559</v>
      </c>
      <c r="BK386" s="31">
        <v>0</v>
      </c>
    </row>
    <row r="387" spans="1:63" x14ac:dyDescent="0.3">
      <c r="A387">
        <v>84</v>
      </c>
      <c r="B387" s="37" t="s">
        <v>748</v>
      </c>
      <c r="C387" s="31">
        <v>67.147540983606547</v>
      </c>
      <c r="D387" s="31">
        <v>-0.64904137552978003</v>
      </c>
      <c r="E387" s="31">
        <v>1.5880031682520339</v>
      </c>
      <c r="F387" s="31">
        <v>28.952641430288452</v>
      </c>
      <c r="G387" s="31">
        <v>4.4233409428353676</v>
      </c>
      <c r="H387" s="31">
        <v>7.5508344156527691</v>
      </c>
      <c r="I387" s="31">
        <v>111.63921771008886</v>
      </c>
      <c r="J387" s="31">
        <v>30.177065268350386</v>
      </c>
      <c r="K387" s="31">
        <v>230.43390907071372</v>
      </c>
      <c r="L387" s="31">
        <v>45.311498993132204</v>
      </c>
      <c r="M387" s="31">
        <v>0.16197615440222279</v>
      </c>
      <c r="N387" s="31">
        <v>-0.37628263982734295</v>
      </c>
      <c r="O387" s="31">
        <v>0.71671098130260502</v>
      </c>
      <c r="P387" s="31">
        <v>0.55494372144464044</v>
      </c>
      <c r="Q387" s="31">
        <v>14.46227471657312</v>
      </c>
      <c r="R387" s="31">
        <v>1.1363975291198375E-2</v>
      </c>
      <c r="S387" s="31">
        <v>0.4155702084469069</v>
      </c>
      <c r="T387" s="31">
        <v>-0.38121595508299716</v>
      </c>
      <c r="U387" s="31">
        <v>0.17739728995095652</v>
      </c>
      <c r="V387" s="31">
        <v>-1.704909418951718E-2</v>
      </c>
      <c r="W387" s="31">
        <v>-9.6106552607749234E-3</v>
      </c>
      <c r="X387" s="31">
        <v>0.20834860876010244</v>
      </c>
      <c r="Y387" s="31">
        <v>-0.12863092847632648</v>
      </c>
      <c r="Z387" s="31">
        <v>-1.8592065338768587E-4</v>
      </c>
      <c r="AA387" s="31">
        <v>2.1078717691271325</v>
      </c>
      <c r="AB387" s="31">
        <v>-2.3769976132273298E-2</v>
      </c>
      <c r="AC387" s="31">
        <v>-1.0108855091008095</v>
      </c>
      <c r="AD387" s="31">
        <v>0.67274788704579835</v>
      </c>
      <c r="AE387" s="31">
        <v>-7.7330716482391937E-5</v>
      </c>
      <c r="AF387" s="31">
        <v>48.266001280300948</v>
      </c>
      <c r="AH387" s="31">
        <f t="shared" si="87"/>
        <v>-43.581532363442271</v>
      </c>
      <c r="AI387" s="31">
        <f t="shared" si="88"/>
        <v>106.63050782230049</v>
      </c>
      <c r="AJ387" s="31">
        <f t="shared" si="89"/>
        <v>1944.0986770239588</v>
      </c>
      <c r="AK387" s="31">
        <f t="shared" si="90"/>
        <v>297.01646724350269</v>
      </c>
      <c r="AL387" s="31">
        <f t="shared" si="91"/>
        <v>507.0199633854711</v>
      </c>
      <c r="AM387" s="31">
        <f t="shared" si="92"/>
        <v>7496.2989465659657</v>
      </c>
      <c r="AN387" s="31">
        <f t="shared" si="93"/>
        <v>2026.3157268715272</v>
      </c>
      <c r="AO387" s="31">
        <f t="shared" si="94"/>
        <v>15473.070353338415</v>
      </c>
      <c r="AP387" s="31">
        <f t="shared" si="95"/>
        <v>3042.5557356699915</v>
      </c>
      <c r="AQ387" s="31">
        <f t="shared" si="96"/>
        <v>10.876300466090237</v>
      </c>
      <c r="AR387" s="31">
        <f t="shared" si="97"/>
        <v>-25.266453979226171</v>
      </c>
      <c r="AS387" s="31">
        <f t="shared" si="98"/>
        <v>48.125379990417535</v>
      </c>
      <c r="AT387" s="31">
        <f t="shared" si="99"/>
        <v>37.26310627929913</v>
      </c>
      <c r="AU387" s="31">
        <f t="shared" si="100"/>
        <v>971.10618424727033</v>
      </c>
      <c r="AV387" s="31">
        <f t="shared" si="101"/>
        <v>0.76306299660243504</v>
      </c>
      <c r="AW387" s="31">
        <f t="shared" si="102"/>
        <v>27.904517603254597</v>
      </c>
      <c r="AX387" s="31">
        <f t="shared" si="103"/>
        <v>-25.597713967540265</v>
      </c>
      <c r="AY387" s="31">
        <f t="shared" si="104"/>
        <v>11.911791797362588</v>
      </c>
      <c r="AZ387" s="31">
        <f t="shared" si="105"/>
        <v>-1.1448047508239731</v>
      </c>
      <c r="BA387" s="31">
        <f t="shared" si="106"/>
        <v>-0.64533186800219799</v>
      </c>
      <c r="BB387" s="31">
        <f t="shared" si="107"/>
        <v>13.990096745596384</v>
      </c>
      <c r="BC387" s="31">
        <f t="shared" si="108"/>
        <v>-8.6372505416234944</v>
      </c>
      <c r="BD387" s="31">
        <f t="shared" si="109"/>
        <v>-1.2484114693048545E-2</v>
      </c>
      <c r="BE387" s="31">
        <f t="shared" si="110"/>
        <v>141.53840600565135</v>
      </c>
      <c r="BF387" s="31">
        <f t="shared" si="111"/>
        <v>-1.5960954465211707</v>
      </c>
      <c r="BG387" s="31">
        <f t="shared" si="112"/>
        <v>-67.87847615208058</v>
      </c>
      <c r="BH387" s="31">
        <f t="shared" si="113"/>
        <v>45.173366317042451</v>
      </c>
      <c r="BI387" s="31">
        <f t="shared" si="114"/>
        <v>-5.1925674542930705E-3</v>
      </c>
      <c r="BJ387" s="31">
        <f t="shared" si="115"/>
        <v>3240.9432990838141</v>
      </c>
      <c r="BK387" s="31" t="e">
        <v>#REF!</v>
      </c>
    </row>
    <row r="388" spans="1:63" x14ac:dyDescent="0.3">
      <c r="A388">
        <v>35</v>
      </c>
      <c r="B388" s="37" t="s">
        <v>749</v>
      </c>
      <c r="C388" s="31">
        <v>64.994315105576604</v>
      </c>
      <c r="D388" s="31">
        <v>-0.84337796091981387</v>
      </c>
      <c r="E388" s="31">
        <v>-1.3150648557646296</v>
      </c>
      <c r="F388" s="31">
        <v>20.827000729840943</v>
      </c>
      <c r="G388" s="31">
        <v>3.4120505030195325</v>
      </c>
      <c r="H388" s="31">
        <v>5.5793746000878555</v>
      </c>
      <c r="I388" s="31">
        <v>80.206966111735142</v>
      </c>
      <c r="J388" s="31">
        <v>34.512673935134664</v>
      </c>
      <c r="K388" s="31">
        <v>238.43965326065029</v>
      </c>
      <c r="L388" s="31" t="s">
        <v>39</v>
      </c>
      <c r="M388" s="31">
        <v>-4.0697741227863619E-2</v>
      </c>
      <c r="N388" s="31">
        <v>-0.55851526047097655</v>
      </c>
      <c r="O388" s="31">
        <v>1.0496878110045478</v>
      </c>
      <c r="P388" s="31">
        <v>0.73006094749236861</v>
      </c>
      <c r="Q388" s="31">
        <v>45.985199007061645</v>
      </c>
      <c r="R388" s="31">
        <v>1.9828278725605889E-2</v>
      </c>
      <c r="S388" s="31">
        <v>0.57941413234684591</v>
      </c>
      <c r="T388" s="31">
        <v>-0.2448777255678363</v>
      </c>
      <c r="U388" s="31">
        <v>0.24535196977938067</v>
      </c>
      <c r="V388" s="31">
        <v>-3.1472036160944843E-2</v>
      </c>
      <c r="W388" s="31">
        <v>-2.0059143290385498E-2</v>
      </c>
      <c r="X388" s="31">
        <v>0.20544051886461676</v>
      </c>
      <c r="Y388" s="31">
        <v>-4.9719540032034708E-2</v>
      </c>
      <c r="Z388" s="31">
        <v>-2.8804851675186244E-4</v>
      </c>
      <c r="AA388" s="31">
        <v>3.2142282014917214</v>
      </c>
      <c r="AB388" s="31">
        <v>-4.8232600520611131E-2</v>
      </c>
      <c r="AC388" s="31">
        <v>-1.3364571183713867</v>
      </c>
      <c r="AD388" s="31">
        <v>0.19931954012320305</v>
      </c>
      <c r="AE388" s="31">
        <v>-2.6834398427401163E-5</v>
      </c>
      <c r="AF388" s="31">
        <v>49.965317428924749</v>
      </c>
      <c r="AH388" s="31">
        <f t="shared" si="87"/>
        <v>-54.814772945121057</v>
      </c>
      <c r="AI388" s="31">
        <f t="shared" si="88"/>
        <v>-85.471739619835986</v>
      </c>
      <c r="AJ388" s="31">
        <f t="shared" si="89"/>
        <v>1353.6366481393561</v>
      </c>
      <c r="AK388" s="31">
        <f t="shared" si="90"/>
        <v>221.76388554939265</v>
      </c>
      <c r="AL388" s="31">
        <f t="shared" si="91"/>
        <v>362.62763085016053</v>
      </c>
      <c r="AM388" s="31">
        <f t="shared" si="92"/>
        <v>5212.9968291284176</v>
      </c>
      <c r="AN388" s="31">
        <f t="shared" si="93"/>
        <v>2243.1276048761629</v>
      </c>
      <c r="AO388" s="31">
        <f t="shared" si="94"/>
        <v>15497.22195768713</v>
      </c>
      <c r="AP388" s="31" t="e">
        <f t="shared" si="95"/>
        <v>#VALUE!</v>
      </c>
      <c r="AQ388" s="31">
        <f t="shared" si="96"/>
        <v>-2.6451218174489841</v>
      </c>
      <c r="AR388" s="31">
        <f t="shared" si="97"/>
        <v>-36.300316830323844</v>
      </c>
      <c r="AS388" s="31">
        <f t="shared" si="98"/>
        <v>68.223740350912522</v>
      </c>
      <c r="AT388" s="31">
        <f t="shared" si="99"/>
        <v>47.449811267594818</v>
      </c>
      <c r="AU388" s="31">
        <f t="shared" si="100"/>
        <v>2988.7765144576128</v>
      </c>
      <c r="AV388" s="31">
        <f t="shared" si="101"/>
        <v>1.2887253954932301</v>
      </c>
      <c r="AW388" s="31">
        <f t="shared" si="102"/>
        <v>37.65862469437517</v>
      </c>
      <c r="AX388" s="31">
        <f t="shared" si="103"/>
        <v>-15.915660057892865</v>
      </c>
      <c r="AY388" s="31">
        <f t="shared" si="104"/>
        <v>15.946483235614975</v>
      </c>
      <c r="AZ388" s="31">
        <f t="shared" si="105"/>
        <v>-2.0455034352585506</v>
      </c>
      <c r="BA388" s="31">
        <f t="shared" si="106"/>
        <v>-1.3037302797632278</v>
      </c>
      <c r="BB388" s="31">
        <f t="shared" si="107"/>
        <v>13.352465818540056</v>
      </c>
      <c r="BC388" s="31">
        <f t="shared" si="108"/>
        <v>-3.2314874517463941</v>
      </c>
      <c r="BD388" s="31">
        <f t="shared" si="109"/>
        <v>-1.8721516063464509E-2</v>
      </c>
      <c r="BE388" s="31">
        <f t="shared" si="110"/>
        <v>208.90656054898372</v>
      </c>
      <c r="BF388" s="31">
        <f t="shared" si="111"/>
        <v>-3.1348448365979982</v>
      </c>
      <c r="BG388" s="31">
        <f t="shared" si="112"/>
        <v>-86.862115076520794</v>
      </c>
      <c r="BH388" s="31">
        <f t="shared" si="113"/>
        <v>12.954636997466078</v>
      </c>
      <c r="BI388" s="31">
        <f t="shared" si="114"/>
        <v>-1.7440833470591004E-3</v>
      </c>
      <c r="BJ388" s="31">
        <f t="shared" si="115"/>
        <v>3247.4615853256937</v>
      </c>
      <c r="BK388" s="31">
        <v>0</v>
      </c>
    </row>
    <row r="389" spans="1:63" x14ac:dyDescent="0.3">
      <c r="A389">
        <v>85</v>
      </c>
      <c r="B389" s="37" t="s">
        <v>750</v>
      </c>
      <c r="C389" s="31">
        <v>61.090487238979122</v>
      </c>
      <c r="D389" s="31">
        <v>-1.3782830783591402</v>
      </c>
      <c r="E389" s="31">
        <v>8.9927306739561814</v>
      </c>
      <c r="F389" s="31">
        <v>29.018665351493766</v>
      </c>
      <c r="G389" s="31">
        <v>4.687771209974831</v>
      </c>
      <c r="H389" s="31">
        <v>6.1546183158898771</v>
      </c>
      <c r="I389" s="31">
        <v>83.517472986535097</v>
      </c>
      <c r="J389" s="31">
        <v>39.177392970247446</v>
      </c>
      <c r="K389" s="31">
        <v>264.69311268741347</v>
      </c>
      <c r="L389" s="31" t="s">
        <v>39</v>
      </c>
      <c r="M389" s="31">
        <v>0.26015521001358499</v>
      </c>
      <c r="N389" s="31">
        <v>-0.39702253601003967</v>
      </c>
      <c r="O389" s="31">
        <v>1.1649366478226908</v>
      </c>
      <c r="P389" s="31">
        <v>0.7139730279437897</v>
      </c>
      <c r="Q389" s="31">
        <v>51.978891779165735</v>
      </c>
      <c r="R389" s="31">
        <v>1.5399361320483973E-2</v>
      </c>
      <c r="S389" s="31">
        <v>0.71618345039897002</v>
      </c>
      <c r="T389" s="31">
        <v>-0.30844612874665295</v>
      </c>
      <c r="U389" s="31">
        <v>0.25504493182025495</v>
      </c>
      <c r="V389" s="31">
        <v>-1.0639185464317352E-3</v>
      </c>
      <c r="W389" s="31">
        <v>-1.3073440975443627E-2</v>
      </c>
      <c r="X389" s="31">
        <v>0.20489240567347278</v>
      </c>
      <c r="Y389" s="31">
        <v>-0.20587758524709501</v>
      </c>
      <c r="Z389" s="31">
        <v>-6.5211588640156097E-4</v>
      </c>
      <c r="AA389" s="31">
        <v>-1.1723896547517567</v>
      </c>
      <c r="AB389" s="31">
        <v>-2.2750748408754223E-2</v>
      </c>
      <c r="AC389" s="31">
        <v>-1.3726433285606447</v>
      </c>
      <c r="AD389" s="31">
        <v>0.73718355909584632</v>
      </c>
      <c r="AE389" s="31">
        <v>-2.6468327282430892E-4</v>
      </c>
      <c r="AF389" s="31">
        <v>55.991364348178649</v>
      </c>
      <c r="AH389" s="31">
        <f t="shared" si="87"/>
        <v>-84.199984810199922</v>
      </c>
      <c r="AI389" s="31">
        <f t="shared" si="88"/>
        <v>549.37029848089617</v>
      </c>
      <c r="AJ389" s="31">
        <f t="shared" si="89"/>
        <v>1772.7644053476356</v>
      </c>
      <c r="AK389" s="31">
        <f t="shared" si="90"/>
        <v>286.37822728222113</v>
      </c>
      <c r="AL389" s="31">
        <f t="shared" si="91"/>
        <v>375.98863168765769</v>
      </c>
      <c r="AM389" s="31">
        <f t="shared" si="92"/>
        <v>5102.123117715706</v>
      </c>
      <c r="AN389" s="31">
        <f t="shared" si="93"/>
        <v>2393.3660253053722</v>
      </c>
      <c r="AO389" s="31">
        <f t="shared" si="94"/>
        <v>16170.231222876097</v>
      </c>
      <c r="AP389" s="31" t="e">
        <f t="shared" si="95"/>
        <v>#VALUE!</v>
      </c>
      <c r="AQ389" s="31">
        <f t="shared" si="96"/>
        <v>15.893008537488848</v>
      </c>
      <c r="AR389" s="31">
        <f t="shared" si="97"/>
        <v>-24.254300169708458</v>
      </c>
      <c r="AS389" s="31">
        <f t="shared" si="98"/>
        <v>71.166547418031215</v>
      </c>
      <c r="AT389" s="31">
        <f t="shared" si="99"/>
        <v>43.616960152575366</v>
      </c>
      <c r="AU389" s="31">
        <f t="shared" si="100"/>
        <v>3175.4158249314009</v>
      </c>
      <c r="AV389" s="31">
        <f t="shared" si="101"/>
        <v>0.94075448623745483</v>
      </c>
      <c r="AW389" s="31">
        <f t="shared" si="102"/>
        <v>43.751995937366317</v>
      </c>
      <c r="AX389" s="31">
        <f t="shared" si="103"/>
        <v>-18.843124292109913</v>
      </c>
      <c r="AY389" s="31">
        <f t="shared" si="104"/>
        <v>15.580819152731586</v>
      </c>
      <c r="AZ389" s="31">
        <f t="shared" si="105"/>
        <v>-6.4995302384101131E-2</v>
      </c>
      <c r="BA389" s="31">
        <f t="shared" si="106"/>
        <v>-0.79866287907988565</v>
      </c>
      <c r="BB389" s="31">
        <f t="shared" si="107"/>
        <v>12.516976894159022</v>
      </c>
      <c r="BC389" s="31">
        <f t="shared" si="108"/>
        <v>-12.577161994329494</v>
      </c>
      <c r="BD389" s="31">
        <f t="shared" si="109"/>
        <v>-3.9838077236550119E-2</v>
      </c>
      <c r="BE389" s="31">
        <f t="shared" si="110"/>
        <v>-71.621855242723328</v>
      </c>
      <c r="BF389" s="31">
        <f t="shared" si="111"/>
        <v>-1.3898543053422243</v>
      </c>
      <c r="BG389" s="31">
        <f t="shared" si="112"/>
        <v>-83.85544974710389</v>
      </c>
      <c r="BH389" s="31">
        <f t="shared" si="113"/>
        <v>45.034902809730013</v>
      </c>
      <c r="BI389" s="31">
        <f t="shared" si="114"/>
        <v>-1.6169630100844674E-2</v>
      </c>
      <c r="BJ389" s="31">
        <f t="shared" si="115"/>
        <v>3420.5397292054386</v>
      </c>
      <c r="BK389" s="31">
        <v>0</v>
      </c>
    </row>
    <row r="390" spans="1:63" x14ac:dyDescent="0.3">
      <c r="A390">
        <v>85</v>
      </c>
      <c r="B390" s="37" t="s">
        <v>751</v>
      </c>
      <c r="C390" s="31">
        <v>66.382920110192842</v>
      </c>
      <c r="D390" s="31">
        <v>-0.57986830741588891</v>
      </c>
      <c r="E390" s="31">
        <v>0.79206715080652768</v>
      </c>
      <c r="F390" s="31">
        <v>20.351877984763686</v>
      </c>
      <c r="G390" s="31">
        <v>6.3684285946464412</v>
      </c>
      <c r="H390" s="31">
        <v>6.9847932637791699</v>
      </c>
      <c r="I390" s="31">
        <v>92.188119212229125</v>
      </c>
      <c r="J390" s="31">
        <v>35.269206505750994</v>
      </c>
      <c r="K390" s="31">
        <v>245.58275237760049</v>
      </c>
      <c r="L390" s="31">
        <v>47.291823438278662</v>
      </c>
      <c r="M390" s="31">
        <v>0.18451576058778851</v>
      </c>
      <c r="N390" s="31">
        <v>-0.44889559988148658</v>
      </c>
      <c r="O390" s="31">
        <v>1.0401014678604692</v>
      </c>
      <c r="P390" s="31">
        <v>0.6498813472773538</v>
      </c>
      <c r="Q390" s="31">
        <v>45.707614618793478</v>
      </c>
      <c r="R390" s="31">
        <v>1.4762170100069694E-2</v>
      </c>
      <c r="S390" s="31">
        <v>0.54817418188806633</v>
      </c>
      <c r="T390" s="31">
        <v>-0.22363666756438483</v>
      </c>
      <c r="U390" s="31">
        <v>0.24003329527923845</v>
      </c>
      <c r="V390" s="31">
        <v>-9.687600177044316E-4</v>
      </c>
      <c r="W390" s="31">
        <v>-1.375751701013974E-2</v>
      </c>
      <c r="X390" s="31">
        <v>0.19559916278335918</v>
      </c>
      <c r="Y390" s="31">
        <v>-7.4240081470425365E-2</v>
      </c>
      <c r="Z390" s="31">
        <v>-6.4802279086382695E-4</v>
      </c>
      <c r="AA390" s="31">
        <v>2.8792425448792014</v>
      </c>
      <c r="AB390" s="31">
        <v>-2.4710695815112555E-2</v>
      </c>
      <c r="AC390" s="31">
        <v>-0.99078009301244296</v>
      </c>
      <c r="AD390" s="31">
        <v>0.66225607759414207</v>
      </c>
      <c r="AE390" s="31">
        <v>-9.4561864328253085E-5</v>
      </c>
      <c r="AF390" s="31">
        <v>49.767515006933827</v>
      </c>
      <c r="AH390" s="31">
        <f t="shared" si="87"/>
        <v>-38.493351525621698</v>
      </c>
      <c r="AI390" s="31">
        <f t="shared" si="88"/>
        <v>52.57973039389779</v>
      </c>
      <c r="AJ390" s="31">
        <f t="shared" si="89"/>
        <v>1351.0170903549601</v>
      </c>
      <c r="AK390" s="31">
        <f t="shared" si="90"/>
        <v>422.75488662588236</v>
      </c>
      <c r="AL390" s="31">
        <f t="shared" si="91"/>
        <v>463.67097321566575</v>
      </c>
      <c r="AM390" s="31">
        <f t="shared" si="92"/>
        <v>6119.71655277434</v>
      </c>
      <c r="AN390" s="31">
        <f t="shared" si="93"/>
        <v>2341.2729178211616</v>
      </c>
      <c r="AO390" s="31">
        <f t="shared" si="94"/>
        <v>16302.500231523523</v>
      </c>
      <c r="AP390" s="31">
        <f t="shared" si="95"/>
        <v>3139.3693371685977</v>
      </c>
      <c r="AQ390" s="31">
        <f t="shared" si="96"/>
        <v>12.248694994170634</v>
      </c>
      <c r="AR390" s="31">
        <f t="shared" si="97"/>
        <v>-29.799000744749815</v>
      </c>
      <c r="AS390" s="31">
        <f t="shared" si="98"/>
        <v>69.044972647475831</v>
      </c>
      <c r="AT390" s="31">
        <f t="shared" si="99"/>
        <v>43.141021557417069</v>
      </c>
      <c r="AU390" s="31">
        <f t="shared" si="100"/>
        <v>3034.2049296668497</v>
      </c>
      <c r="AV390" s="31">
        <f t="shared" si="101"/>
        <v>0.97995595840600391</v>
      </c>
      <c r="AW390" s="31">
        <f t="shared" si="102"/>
        <v>36.389402922745823</v>
      </c>
      <c r="AX390" s="31">
        <f t="shared" si="103"/>
        <v>-14.845655036636312</v>
      </c>
      <c r="AY390" s="31">
        <f t="shared" si="104"/>
        <v>15.934111064308015</v>
      </c>
      <c r="AZ390" s="31">
        <f t="shared" si="105"/>
        <v>-6.4309118861222286E-2</v>
      </c>
      <c r="BA390" s="31">
        <f t="shared" si="106"/>
        <v>-0.9132641525987254</v>
      </c>
      <c r="BB390" s="31">
        <f t="shared" si="107"/>
        <v>12.984443596668337</v>
      </c>
      <c r="BC390" s="31">
        <f t="shared" si="108"/>
        <v>-4.9282733972254551</v>
      </c>
      <c r="BD390" s="31">
        <f t="shared" si="109"/>
        <v>-4.3017645155497629E-2</v>
      </c>
      <c r="BE390" s="31">
        <f t="shared" si="110"/>
        <v>191.13252783458435</v>
      </c>
      <c r="BF390" s="31">
        <f t="shared" si="111"/>
        <v>-1.6403681461618933</v>
      </c>
      <c r="BG390" s="31">
        <f t="shared" si="112"/>
        <v>-65.770875761214441</v>
      </c>
      <c r="BH390" s="31">
        <f t="shared" si="113"/>
        <v>43.962492291421604</v>
      </c>
      <c r="BI390" s="31">
        <f t="shared" si="114"/>
        <v>-6.2772926851733185E-3</v>
      </c>
      <c r="BJ390" s="31">
        <f t="shared" si="115"/>
        <v>3303.7129727881115</v>
      </c>
      <c r="BK390" s="31" t="e">
        <v>#REF!</v>
      </c>
    </row>
    <row r="391" spans="1:63" x14ac:dyDescent="0.3">
      <c r="A391">
        <v>36</v>
      </c>
      <c r="B391" s="37" t="s">
        <v>752</v>
      </c>
      <c r="C391" s="31">
        <v>68.67679636466913</v>
      </c>
      <c r="D391" s="31">
        <v>-0.92852402877897822</v>
      </c>
      <c r="E391" s="31">
        <v>-1.0783722084919478</v>
      </c>
      <c r="F391" s="31">
        <v>25.625915201630075</v>
      </c>
      <c r="G391" s="31">
        <v>5.1697138877770543</v>
      </c>
      <c r="H391" s="31">
        <v>6.1954880606349638</v>
      </c>
      <c r="I391" s="31">
        <v>86.847429858076495</v>
      </c>
      <c r="J391" s="31">
        <v>18.343552444443919</v>
      </c>
      <c r="K391" s="31">
        <v>239.22317563007448</v>
      </c>
      <c r="L391" s="31" t="s">
        <v>39</v>
      </c>
      <c r="M391" s="31">
        <v>-5.8172669809801514E-2</v>
      </c>
      <c r="N391" s="31">
        <v>-0.25003698883926639</v>
      </c>
      <c r="O391" s="31">
        <v>0.80452033857198091</v>
      </c>
      <c r="P391" s="31">
        <v>0.61287171223412706</v>
      </c>
      <c r="Q391" s="31">
        <v>8.6033282550003971</v>
      </c>
      <c r="R391" s="31">
        <v>1.6931681950405324E-2</v>
      </c>
      <c r="S391" s="31">
        <v>0.47105309074483359</v>
      </c>
      <c r="T391" s="31">
        <v>-0.46083874032084998</v>
      </c>
      <c r="U391" s="31">
        <v>0.1786609777782214</v>
      </c>
      <c r="V391" s="31">
        <v>-4.8775999474768551E-2</v>
      </c>
      <c r="W391" s="31">
        <v>-1.5344330444040192E-2</v>
      </c>
      <c r="X391" s="31">
        <v>0.22636126208098187</v>
      </c>
      <c r="Y391" s="31">
        <v>-9.739902704350907E-2</v>
      </c>
      <c r="Z391" s="31">
        <v>4.3260009079001666E-5</v>
      </c>
      <c r="AA391" s="31">
        <v>11.349659610156534</v>
      </c>
      <c r="AB391" s="31">
        <v>-4.6787312486314986E-2</v>
      </c>
      <c r="AC391" s="31">
        <v>-1.3661978272078577</v>
      </c>
      <c r="AD391" s="31">
        <v>0.1977487829455841</v>
      </c>
      <c r="AE391" s="31">
        <v>1.5910668338274912E-5</v>
      </c>
      <c r="AF391" s="31">
        <v>43.430598356693189</v>
      </c>
      <c r="AH391" s="31">
        <f t="shared" si="87"/>
        <v>-63.768055644156064</v>
      </c>
      <c r="AI391" s="31">
        <f t="shared" si="88"/>
        <v>-74.059148567920019</v>
      </c>
      <c r="AJ391" s="31">
        <f t="shared" si="89"/>
        <v>1759.9057599606278</v>
      </c>
      <c r="AK391" s="31">
        <f t="shared" si="90"/>
        <v>355.03938793446673</v>
      </c>
      <c r="AL391" s="31">
        <f t="shared" si="91"/>
        <v>425.48627191996627</v>
      </c>
      <c r="AM391" s="31">
        <f t="shared" si="92"/>
        <v>5964.4032551580049</v>
      </c>
      <c r="AN391" s="31">
        <f t="shared" si="93"/>
        <v>1259.7764158317036</v>
      </c>
      <c r="AO391" s="31">
        <f t="shared" si="94"/>
        <v>16429.081318456105</v>
      </c>
      <c r="AP391" s="31" t="e">
        <f t="shared" si="95"/>
        <v>#VALUE!</v>
      </c>
      <c r="AQ391" s="31">
        <f t="shared" si="96"/>
        <v>-3.9951125985168741</v>
      </c>
      <c r="AR391" s="31">
        <f t="shared" si="97"/>
        <v>-17.171739366149346</v>
      </c>
      <c r="AS391" s="31">
        <f t="shared" si="98"/>
        <v>55.251879463342597</v>
      </c>
      <c r="AT391" s="31">
        <f t="shared" si="99"/>
        <v>42.090065778769244</v>
      </c>
      <c r="AU391" s="31">
        <f t="shared" si="100"/>
        <v>590.84902262706646</v>
      </c>
      <c r="AV391" s="31">
        <f t="shared" si="101"/>
        <v>1.1628136734193304</v>
      </c>
      <c r="AW391" s="31">
        <f t="shared" si="102"/>
        <v>32.350417190030946</v>
      </c>
      <c r="AX391" s="31">
        <f t="shared" si="103"/>
        <v>-31.648928325965652</v>
      </c>
      <c r="AY391" s="31">
        <f t="shared" si="104"/>
        <v>12.269863589187588</v>
      </c>
      <c r="AZ391" s="31">
        <f t="shared" si="105"/>
        <v>-3.3497793834118883</v>
      </c>
      <c r="BA391" s="31">
        <f t="shared" si="106"/>
        <v>-1.0537994572575413</v>
      </c>
      <c r="BB391" s="31">
        <f t="shared" si="107"/>
        <v>15.545766300785091</v>
      </c>
      <c r="BC391" s="31">
        <f t="shared" si="108"/>
        <v>-6.6890531463839737</v>
      </c>
      <c r="BD391" s="31">
        <f t="shared" si="109"/>
        <v>2.9709588342523353E-3</v>
      </c>
      <c r="BE391" s="31">
        <f t="shared" si="110"/>
        <v>779.45826185503029</v>
      </c>
      <c r="BF391" s="31">
        <f t="shared" si="111"/>
        <v>-3.2132027320727956</v>
      </c>
      <c r="BG391" s="31">
        <f t="shared" si="112"/>
        <v>-93.826089973007456</v>
      </c>
      <c r="BH391" s="31">
        <f t="shared" si="113"/>
        <v>13.580752897715035</v>
      </c>
      <c r="BI391" s="31">
        <f t="shared" si="114"/>
        <v>1.0926937294934947E-3</v>
      </c>
      <c r="BJ391" s="31">
        <f t="shared" si="115"/>
        <v>2982.6743593383517</v>
      </c>
      <c r="BK391" s="31">
        <v>0</v>
      </c>
    </row>
    <row r="392" spans="1:63" x14ac:dyDescent="0.3">
      <c r="A392">
        <v>86</v>
      </c>
      <c r="B392" s="37" t="s">
        <v>753</v>
      </c>
      <c r="C392" s="31">
        <v>61.739773027183951</v>
      </c>
      <c r="D392" s="31">
        <v>-1.6115073841722607</v>
      </c>
      <c r="E392" s="31">
        <v>2.493132206306468</v>
      </c>
      <c r="F392" s="31">
        <v>37.373286406753088</v>
      </c>
      <c r="G392" s="31">
        <v>7.2810269023227461</v>
      </c>
      <c r="H392" s="31">
        <v>8.1839216877830872</v>
      </c>
      <c r="I392" s="31">
        <v>94.922254687042326</v>
      </c>
      <c r="J392" s="31">
        <v>22.836112062116712</v>
      </c>
      <c r="K392" s="31">
        <v>283.80754098100698</v>
      </c>
      <c r="L392" s="31">
        <v>45.410130645865763</v>
      </c>
      <c r="M392" s="31">
        <v>0.24926302217801311</v>
      </c>
      <c r="N392" s="31">
        <v>-0.10676876807223623</v>
      </c>
      <c r="O392" s="31">
        <v>0.83142684973199232</v>
      </c>
      <c r="P392" s="31">
        <v>0.631707946553829</v>
      </c>
      <c r="Q392" s="31">
        <v>9.1994218682906368</v>
      </c>
      <c r="R392" s="31">
        <v>1.1664410854261356E-2</v>
      </c>
      <c r="S392" s="31">
        <v>0.58182985195788206</v>
      </c>
      <c r="T392" s="31">
        <v>-0.51278723842849627</v>
      </c>
      <c r="U392" s="31">
        <v>0.18265533846414508</v>
      </c>
      <c r="V392" s="31">
        <v>-1.7235217258286955E-2</v>
      </c>
      <c r="W392" s="31">
        <v>-8.5773335097645061E-3</v>
      </c>
      <c r="X392" s="31">
        <v>0.24347251331000816</v>
      </c>
      <c r="Y392" s="31">
        <v>-0.25498941758786892</v>
      </c>
      <c r="Z392" s="31">
        <v>-2.3127397374375291E-4</v>
      </c>
      <c r="AA392" s="31">
        <v>13.00989992129429</v>
      </c>
      <c r="AB392" s="31">
        <v>-2.1284539602762453E-2</v>
      </c>
      <c r="AC392" s="31">
        <v>-1.3937609014617962</v>
      </c>
      <c r="AD392" s="31">
        <v>0.73929695983757815</v>
      </c>
      <c r="AE392" s="31">
        <v>-2.261411560909945E-4</v>
      </c>
      <c r="AF392" s="31">
        <v>49.437934411137313</v>
      </c>
      <c r="AH392" s="31">
        <f t="shared" si="87"/>
        <v>-99.494100130426304</v>
      </c>
      <c r="AI392" s="31">
        <f t="shared" si="88"/>
        <v>153.92541654412369</v>
      </c>
      <c r="AJ392" s="31">
        <f t="shared" si="89"/>
        <v>2307.4182200328751</v>
      </c>
      <c r="AK392" s="31">
        <f t="shared" si="90"/>
        <v>449.5289483542266</v>
      </c>
      <c r="AL392" s="31">
        <f t="shared" si="91"/>
        <v>505.27346747597602</v>
      </c>
      <c r="AM392" s="31">
        <f t="shared" si="92"/>
        <v>5860.478459606541</v>
      </c>
      <c r="AN392" s="31">
        <f t="shared" si="93"/>
        <v>1409.8963755384234</v>
      </c>
      <c r="AO392" s="31">
        <f t="shared" si="94"/>
        <v>17522.213163570577</v>
      </c>
      <c r="AP392" s="31">
        <f t="shared" si="95"/>
        <v>2803.6111592105221</v>
      </c>
      <c r="AQ392" s="31">
        <f t="shared" si="96"/>
        <v>15.389442413340449</v>
      </c>
      <c r="AR392" s="31">
        <f t="shared" si="97"/>
        <v>-6.5918795071719094</v>
      </c>
      <c r="AS392" s="31">
        <f t="shared" si="98"/>
        <v>51.332104991159781</v>
      </c>
      <c r="AT392" s="31">
        <f t="shared" si="99"/>
        <v>39.001505239701849</v>
      </c>
      <c r="AU392" s="31">
        <f t="shared" si="100"/>
        <v>567.97021812957644</v>
      </c>
      <c r="AV392" s="31">
        <f t="shared" si="101"/>
        <v>0.72015807863791703</v>
      </c>
      <c r="AW392" s="31">
        <f t="shared" si="102"/>
        <v>35.922043000319675</v>
      </c>
      <c r="AX392" s="31">
        <f t="shared" si="103"/>
        <v>-31.659367711811818</v>
      </c>
      <c r="AY392" s="31">
        <f t="shared" si="104"/>
        <v>11.27709913897978</v>
      </c>
      <c r="AZ392" s="31">
        <f t="shared" si="105"/>
        <v>-1.0640984016008403</v>
      </c>
      <c r="BA392" s="31">
        <f t="shared" si="106"/>
        <v>-0.52956262407131971</v>
      </c>
      <c r="BB392" s="31">
        <f t="shared" si="107"/>
        <v>15.031937710117926</v>
      </c>
      <c r="BC392" s="31">
        <f t="shared" si="108"/>
        <v>-15.742988766208855</v>
      </c>
      <c r="BD392" s="31">
        <f t="shared" si="109"/>
        <v>-1.4278802646034205E-2</v>
      </c>
      <c r="BE392" s="31">
        <f t="shared" si="110"/>
        <v>803.22826824708784</v>
      </c>
      <c r="BF392" s="31">
        <f t="shared" si="111"/>
        <v>-1.314102644062662</v>
      </c>
      <c r="BG392" s="31">
        <f t="shared" si="112"/>
        <v>-86.050481710414587</v>
      </c>
      <c r="BH392" s="31">
        <f t="shared" si="113"/>
        <v>45.644026500059205</v>
      </c>
      <c r="BI392" s="31">
        <f t="shared" si="114"/>
        <v>-1.3961903649162978E-2</v>
      </c>
      <c r="BJ392" s="31">
        <f t="shared" si="115"/>
        <v>3052.2868494764248</v>
      </c>
      <c r="BK392" s="31">
        <v>0</v>
      </c>
    </row>
    <row r="393" spans="1:63" x14ac:dyDescent="0.3">
      <c r="A393">
        <v>86</v>
      </c>
      <c r="B393" s="37" t="s">
        <v>754</v>
      </c>
      <c r="C393" s="31">
        <v>63.230215827338128</v>
      </c>
      <c r="D393" s="31">
        <v>-0.67699736473720129</v>
      </c>
      <c r="E393" s="31">
        <v>-0.71534529326564433</v>
      </c>
      <c r="F393" s="31">
        <v>37.471949583728588</v>
      </c>
      <c r="G393" s="31">
        <v>6.2902183447446731</v>
      </c>
      <c r="H393" s="31">
        <v>7.130527459398583</v>
      </c>
      <c r="I393" s="31">
        <v>102.58281918727702</v>
      </c>
      <c r="J393" s="31">
        <v>25.499491498446446</v>
      </c>
      <c r="K393" s="31">
        <v>291.72920957139007</v>
      </c>
      <c r="L393" s="31" t="s">
        <v>39</v>
      </c>
      <c r="M393" s="31">
        <v>0.17979858413177788</v>
      </c>
      <c r="N393" s="31">
        <v>-0.30024855366083619</v>
      </c>
      <c r="O393" s="31">
        <v>1.184389793323908</v>
      </c>
      <c r="P393" s="31">
        <v>0.76637216035659084</v>
      </c>
      <c r="Q393" s="31">
        <v>11.56378212279877</v>
      </c>
      <c r="R393" s="31">
        <v>7.9089647523829555E-3</v>
      </c>
      <c r="S393" s="31">
        <v>0.70438740285909596</v>
      </c>
      <c r="T393" s="31">
        <v>-0.48490744105779721</v>
      </c>
      <c r="U393" s="31">
        <v>0.18497639928609863</v>
      </c>
      <c r="V393" s="31">
        <v>-1.8033006490446837E-2</v>
      </c>
      <c r="W393" s="31">
        <v>-1.2875530961406029E-2</v>
      </c>
      <c r="X393" s="31">
        <v>0.27270926229895937</v>
      </c>
      <c r="Y393" s="31">
        <v>-4.1406258749454965E-2</v>
      </c>
      <c r="Z393" s="31">
        <v>-2.0593636547720567E-4</v>
      </c>
      <c r="AA393" s="31">
        <v>16.672319259922975</v>
      </c>
      <c r="AB393" s="31">
        <v>-2.3654175666978972E-2</v>
      </c>
      <c r="AC393" s="31">
        <v>-0.94065540737586539</v>
      </c>
      <c r="AD393" s="31">
        <v>0.44182528564698681</v>
      </c>
      <c r="AE393" s="31">
        <v>-9.7439385643808377E-5</v>
      </c>
      <c r="AF393" s="31">
        <v>62.354865668558055</v>
      </c>
      <c r="AH393" s="31">
        <f t="shared" si="87"/>
        <v>-42.806689486872386</v>
      </c>
      <c r="AI393" s="31">
        <f t="shared" si="88"/>
        <v>-45.231437284257176</v>
      </c>
      <c r="AJ393" s="31">
        <f t="shared" si="89"/>
        <v>2369.3594596502917</v>
      </c>
      <c r="AK393" s="31">
        <f t="shared" si="90"/>
        <v>397.73186353928725</v>
      </c>
      <c r="AL393" s="31">
        <f t="shared" si="91"/>
        <v>450.86479022053339</v>
      </c>
      <c r="AM393" s="31">
        <f t="shared" si="92"/>
        <v>6486.333797388329</v>
      </c>
      <c r="AN393" s="31">
        <f t="shared" si="93"/>
        <v>1612.3383509341425</v>
      </c>
      <c r="AO393" s="31">
        <f t="shared" si="94"/>
        <v>18446.100884337749</v>
      </c>
      <c r="AP393" s="31" t="e">
        <f t="shared" si="95"/>
        <v>#VALUE!</v>
      </c>
      <c r="AQ393" s="31">
        <f t="shared" si="96"/>
        <v>11.368703280102128</v>
      </c>
      <c r="AR393" s="31">
        <f t="shared" si="97"/>
        <v>-18.984780849820787</v>
      </c>
      <c r="AS393" s="31">
        <f t="shared" si="98"/>
        <v>74.889222255567105</v>
      </c>
      <c r="AT393" s="31">
        <f t="shared" si="99"/>
        <v>48.457877103410624</v>
      </c>
      <c r="AU393" s="31">
        <f t="shared" si="100"/>
        <v>731.18043940488053</v>
      </c>
      <c r="AV393" s="31">
        <f t="shared" si="101"/>
        <v>0.5000855482639841</v>
      </c>
      <c r="AW393" s="31">
        <f t="shared" si="102"/>
        <v>44.53856750883881</v>
      </c>
      <c r="AX393" s="31">
        <f t="shared" si="103"/>
        <v>-30.66080215436676</v>
      </c>
      <c r="AY393" s="31">
        <f t="shared" si="104"/>
        <v>11.696097649823891</v>
      </c>
      <c r="AZ393" s="31">
        <f t="shared" si="105"/>
        <v>-1.1402308924067428</v>
      </c>
      <c r="BA393" s="31">
        <f t="shared" si="106"/>
        <v>-0.81412260158127758</v>
      </c>
      <c r="BB393" s="31">
        <f t="shared" si="107"/>
        <v>17.243465513277364</v>
      </c>
      <c r="BC393" s="31">
        <f t="shared" si="108"/>
        <v>-2.6181266773306451</v>
      </c>
      <c r="BD393" s="31">
        <f t="shared" si="109"/>
        <v>-1.30214008358213E-2</v>
      </c>
      <c r="BE393" s="31">
        <f t="shared" si="110"/>
        <v>1054.1943451472159</v>
      </c>
      <c r="BF393" s="31">
        <f t="shared" si="111"/>
        <v>-1.4956586326408501</v>
      </c>
      <c r="BG393" s="31">
        <f t="shared" si="112"/>
        <v>-59.477844427528638</v>
      </c>
      <c r="BH393" s="31">
        <f t="shared" si="113"/>
        <v>27.936708169434294</v>
      </c>
      <c r="BI393" s="31">
        <f t="shared" si="114"/>
        <v>-6.1611133843412361E-3</v>
      </c>
      <c r="BJ393" s="31">
        <f t="shared" si="115"/>
        <v>3942.7116141076026</v>
      </c>
      <c r="BK393" s="31" t="e">
        <v>#REF!</v>
      </c>
    </row>
    <row r="394" spans="1:63" x14ac:dyDescent="0.3">
      <c r="A394">
        <v>37</v>
      </c>
      <c r="B394" s="37" t="s">
        <v>755</v>
      </c>
      <c r="C394" s="31">
        <v>62.710252192982452</v>
      </c>
      <c r="D394" s="31">
        <v>0.22349394643196194</v>
      </c>
      <c r="E394" s="31">
        <v>3.8241166696090123</v>
      </c>
      <c r="F394" s="31">
        <v>27.888788852742319</v>
      </c>
      <c r="G394" s="31">
        <v>2.2053537787669661</v>
      </c>
      <c r="H394" s="31">
        <v>5.6697003882560457</v>
      </c>
      <c r="I394" s="31">
        <v>110.12951844960618</v>
      </c>
      <c r="J394" s="31">
        <v>19.768971741667414</v>
      </c>
      <c r="K394" s="31">
        <v>261.93108406606507</v>
      </c>
      <c r="L394" s="31">
        <v>36.532130002399775</v>
      </c>
      <c r="M394" s="31">
        <v>-0.12544175174292985</v>
      </c>
      <c r="N394" s="31">
        <v>-0.46721031139861569</v>
      </c>
      <c r="O394" s="31">
        <v>0.40244525532324166</v>
      </c>
      <c r="P394" s="31">
        <v>0.47937304966048089</v>
      </c>
      <c r="Q394" s="31">
        <v>6.043674325623563</v>
      </c>
      <c r="R394" s="31">
        <v>1.394016064690007E-2</v>
      </c>
      <c r="S394" s="31">
        <v>0.25037581355548028</v>
      </c>
      <c r="T394" s="31">
        <v>-0.47562410163311619</v>
      </c>
      <c r="U394" s="31">
        <v>0.21329416985805749</v>
      </c>
      <c r="V394" s="31">
        <v>-4.9312782471307798E-2</v>
      </c>
      <c r="W394" s="31">
        <v>-6.4856748007125131E-3</v>
      </c>
      <c r="X394" s="31">
        <v>0.1670443957217882</v>
      </c>
      <c r="Y394" s="31">
        <v>-0.10936807731416591</v>
      </c>
      <c r="Z394" s="31">
        <v>2.0780834424345229E-4</v>
      </c>
      <c r="AA394" s="31">
        <v>5.0165210686022581</v>
      </c>
      <c r="AB394" s="31">
        <v>-4.8712724820422958E-2</v>
      </c>
      <c r="AC394" s="31">
        <v>-1.3669196155838144</v>
      </c>
      <c r="AD394" s="31">
        <v>0.21469828250796782</v>
      </c>
      <c r="AE394" s="31">
        <v>5.0432121488581288E-5</v>
      </c>
      <c r="AF394" s="31">
        <v>37.63489083792583</v>
      </c>
      <c r="AH394" s="31">
        <f t="shared" si="87"/>
        <v>14.015361744353244</v>
      </c>
      <c r="AI394" s="31">
        <f t="shared" si="88"/>
        <v>239.81132076656931</v>
      </c>
      <c r="AJ394" s="31">
        <f t="shared" si="89"/>
        <v>1748.9129823123085</v>
      </c>
      <c r="AK394" s="31">
        <f t="shared" si="90"/>
        <v>138.29829164122327</v>
      </c>
      <c r="AL394" s="31">
        <f t="shared" si="91"/>
        <v>355.54834120618716</v>
      </c>
      <c r="AM394" s="31">
        <f t="shared" si="92"/>
        <v>6906.249875866517</v>
      </c>
      <c r="AN394" s="31">
        <f t="shared" si="93"/>
        <v>1239.7172035159072</v>
      </c>
      <c r="AO394" s="31">
        <f t="shared" si="94"/>
        <v>16425.764338964229</v>
      </c>
      <c r="AP394" s="31">
        <f t="shared" si="95"/>
        <v>2290.9390855973106</v>
      </c>
      <c r="AQ394" s="31">
        <f t="shared" si="96"/>
        <v>-7.8664838873286271</v>
      </c>
      <c r="AR394" s="31">
        <f t="shared" si="97"/>
        <v>-29.298876454969054</v>
      </c>
      <c r="AS394" s="31">
        <f t="shared" si="98"/>
        <v>25.237443455189698</v>
      </c>
      <c r="AT394" s="31">
        <f t="shared" si="99"/>
        <v>30.061604838727856</v>
      </c>
      <c r="AU394" s="31">
        <f t="shared" si="100"/>
        <v>379.00034113210677</v>
      </c>
      <c r="AV394" s="31">
        <f t="shared" si="101"/>
        <v>0.87419098977779275</v>
      </c>
      <c r="AW394" s="31">
        <f t="shared" si="102"/>
        <v>15.701130411087323</v>
      </c>
      <c r="AX394" s="31">
        <f t="shared" si="103"/>
        <v>-29.826507362473432</v>
      </c>
      <c r="AY394" s="31">
        <f t="shared" si="104"/>
        <v>13.375731183091622</v>
      </c>
      <c r="AZ394" s="31">
        <f t="shared" si="105"/>
        <v>-3.0924170251133964</v>
      </c>
      <c r="BA394" s="31">
        <f t="shared" si="106"/>
        <v>-0.40671830239435292</v>
      </c>
      <c r="BB394" s="31">
        <f t="shared" si="107"/>
        <v>10.475396183137697</v>
      </c>
      <c r="BC394" s="31">
        <f t="shared" si="108"/>
        <v>-6.8584997102329472</v>
      </c>
      <c r="BD394" s="31">
        <f t="shared" si="109"/>
        <v>1.3031713675313007E-2</v>
      </c>
      <c r="BE394" s="31">
        <f t="shared" si="110"/>
        <v>314.58730134345745</v>
      </c>
      <c r="BF394" s="31">
        <f t="shared" si="111"/>
        <v>-3.0547872584960793</v>
      </c>
      <c r="BG394" s="31">
        <f t="shared" si="112"/>
        <v>-85.719873820795627</v>
      </c>
      <c r="BH394" s="31">
        <f t="shared" si="113"/>
        <v>13.463783441474856</v>
      </c>
      <c r="BI394" s="31">
        <f t="shared" si="114"/>
        <v>3.1626110571760621E-3</v>
      </c>
      <c r="BJ394" s="31">
        <f t="shared" si="115"/>
        <v>2360.0934957016934</v>
      </c>
      <c r="BK394" s="31">
        <v>0</v>
      </c>
    </row>
    <row r="395" spans="1:63" x14ac:dyDescent="0.3">
      <c r="A395">
        <v>87</v>
      </c>
      <c r="B395" s="37" t="s">
        <v>756</v>
      </c>
      <c r="C395" s="31">
        <v>63.283689839572197</v>
      </c>
      <c r="D395" s="31">
        <v>-1.6235544283368093</v>
      </c>
      <c r="E395" s="31">
        <v>1.2349309322781592</v>
      </c>
      <c r="F395" s="31">
        <v>34.256549988581412</v>
      </c>
      <c r="G395" s="31">
        <v>2.4546697809912357</v>
      </c>
      <c r="H395" s="31">
        <v>8.0824613714836335</v>
      </c>
      <c r="I395" s="31">
        <v>108.76755577380231</v>
      </c>
      <c r="J395" s="31">
        <v>21.824903777915608</v>
      </c>
      <c r="K395" s="31">
        <v>277.78273411998413</v>
      </c>
      <c r="L395" s="31">
        <v>38.4505495497854</v>
      </c>
      <c r="M395" s="31">
        <v>0.20802321084805028</v>
      </c>
      <c r="N395" s="31">
        <v>-0.28316476069322821</v>
      </c>
      <c r="O395" s="31">
        <v>0.33137432600111055</v>
      </c>
      <c r="P395" s="31">
        <v>0.42467151815083942</v>
      </c>
      <c r="Q395" s="31">
        <v>6.7641645382891005</v>
      </c>
      <c r="R395" s="31">
        <v>7.7149041182298442E-3</v>
      </c>
      <c r="S395" s="31">
        <v>0.25961845809116146</v>
      </c>
      <c r="T395" s="31">
        <v>-0.52986697259521498</v>
      </c>
      <c r="U395" s="31">
        <v>0.22305230849807592</v>
      </c>
      <c r="V395" s="31">
        <v>-1.7587469907642334E-2</v>
      </c>
      <c r="W395" s="31">
        <v>-2.8328081657677854E-3</v>
      </c>
      <c r="X395" s="31">
        <v>0.16453588034596836</v>
      </c>
      <c r="Y395" s="31">
        <v>-0.28494622768214756</v>
      </c>
      <c r="Z395" s="31">
        <v>3.3188302579728392E-6</v>
      </c>
      <c r="AA395" s="31">
        <v>0.9534343684715525</v>
      </c>
      <c r="AB395" s="31">
        <v>-2.2430406494069317E-2</v>
      </c>
      <c r="AC395" s="31">
        <v>-1.3955965193678361</v>
      </c>
      <c r="AD395" s="31">
        <v>0.75665399237958919</v>
      </c>
      <c r="AE395" s="31">
        <v>-1.7355372097344849E-4</v>
      </c>
      <c r="AF395" s="31">
        <v>41.030745884037778</v>
      </c>
      <c r="AH395" s="31">
        <f t="shared" si="87"/>
        <v>-102.74451488053059</v>
      </c>
      <c r="AI395" s="31">
        <f t="shared" si="88"/>
        <v>78.15098609158477</v>
      </c>
      <c r="AJ395" s="31">
        <f t="shared" si="89"/>
        <v>2167.8808844511864</v>
      </c>
      <c r="AK395" s="31">
        <f t="shared" si="90"/>
        <v>155.34056107881997</v>
      </c>
      <c r="AL395" s="31">
        <f t="shared" si="91"/>
        <v>511.48797857329356</v>
      </c>
      <c r="AM395" s="31">
        <f t="shared" si="92"/>
        <v>6883.2122641976757</v>
      </c>
      <c r="AN395" s="31">
        <f t="shared" si="93"/>
        <v>1381.1604414601188</v>
      </c>
      <c r="AO395" s="31">
        <f t="shared" si="94"/>
        <v>17579.116388837425</v>
      </c>
      <c r="AP395" s="31">
        <f t="shared" si="95"/>
        <v>2433.2926518697218</v>
      </c>
      <c r="AQ395" s="31">
        <f t="shared" si="96"/>
        <v>13.164476354739945</v>
      </c>
      <c r="AR395" s="31">
        <f t="shared" si="97"/>
        <v>-17.919710889206939</v>
      </c>
      <c r="AS395" s="31">
        <f t="shared" si="98"/>
        <v>20.970590067451564</v>
      </c>
      <c r="AT395" s="31">
        <f t="shared" si="99"/>
        <v>26.874780638357976</v>
      </c>
      <c r="AU395" s="31">
        <f t="shared" si="100"/>
        <v>428.06129066492053</v>
      </c>
      <c r="AV395" s="31">
        <f t="shared" si="101"/>
        <v>0.48822759936009569</v>
      </c>
      <c r="AW395" s="31">
        <f t="shared" si="102"/>
        <v>16.429613978469035</v>
      </c>
      <c r="AX395" s="31">
        <f t="shared" si="103"/>
        <v>-33.531937149948689</v>
      </c>
      <c r="AY395" s="31">
        <f t="shared" si="104"/>
        <v>14.115573108992811</v>
      </c>
      <c r="AZ395" s="31">
        <f t="shared" si="105"/>
        <v>-1.112999990698047</v>
      </c>
      <c r="BA395" s="31">
        <f t="shared" si="106"/>
        <v>-0.17927055333745595</v>
      </c>
      <c r="BB395" s="31">
        <f t="shared" si="107"/>
        <v>10.412437619295225</v>
      </c>
      <c r="BC395" s="31">
        <f t="shared" si="108"/>
        <v>-18.032448693593146</v>
      </c>
      <c r="BD395" s="31">
        <f t="shared" si="109"/>
        <v>2.1002782467574054E-4</v>
      </c>
      <c r="BE395" s="31">
        <f t="shared" si="110"/>
        <v>60.336844856742118</v>
      </c>
      <c r="BF395" s="31">
        <f t="shared" si="111"/>
        <v>-1.4194788875462085</v>
      </c>
      <c r="BG395" s="31">
        <f t="shared" si="112"/>
        <v>-88.318497272860654</v>
      </c>
      <c r="BH395" s="31">
        <f t="shared" si="113"/>
        <v>47.883856569623944</v>
      </c>
      <c r="BI395" s="31">
        <f t="shared" si="114"/>
        <v>-1.098311984858737E-2</v>
      </c>
      <c r="BJ395" s="31">
        <f t="shared" si="115"/>
        <v>2596.5769964117503</v>
      </c>
      <c r="BK395" s="31">
        <v>0</v>
      </c>
    </row>
    <row r="396" spans="1:63" x14ac:dyDescent="0.3">
      <c r="A396">
        <v>87</v>
      </c>
      <c r="B396" s="37" t="s">
        <v>757</v>
      </c>
      <c r="C396" s="31">
        <v>66.579670329670336</v>
      </c>
      <c r="D396" s="31">
        <v>-0.55889304255986472</v>
      </c>
      <c r="E396" s="31">
        <v>-1.0026892086670687</v>
      </c>
      <c r="F396" s="31">
        <v>27.006420822861539</v>
      </c>
      <c r="G396" s="31">
        <v>2.3369264237610579</v>
      </c>
      <c r="H396" s="31">
        <v>7.2861335269661538</v>
      </c>
      <c r="I396" s="31">
        <v>100.94592483017966</v>
      </c>
      <c r="J396" s="31">
        <v>19.556969384828356</v>
      </c>
      <c r="K396" s="31">
        <v>244.18290834156551</v>
      </c>
      <c r="L396" s="31">
        <v>33.815558812773219</v>
      </c>
      <c r="M396" s="31">
        <v>0.11625325374420455</v>
      </c>
      <c r="N396" s="31">
        <v>-0.54845613293124207</v>
      </c>
      <c r="O396" s="31">
        <v>0.55508218929257591</v>
      </c>
      <c r="P396" s="31">
        <v>0.45238540501702662</v>
      </c>
      <c r="Q396" s="31">
        <v>6.0613727862797111</v>
      </c>
      <c r="R396" s="31">
        <v>3.183497440172722E-3</v>
      </c>
      <c r="S396" s="31">
        <v>0.36213691701441569</v>
      </c>
      <c r="T396" s="31">
        <v>-0.53597510531444426</v>
      </c>
      <c r="U396" s="31">
        <v>0.18291679550774306</v>
      </c>
      <c r="V396" s="31">
        <v>-1.9760347474657127E-2</v>
      </c>
      <c r="W396" s="31">
        <v>-7.3554147199282128E-3</v>
      </c>
      <c r="X396" s="31">
        <v>0.15316413485959071</v>
      </c>
      <c r="Y396" s="31">
        <v>-9.2628158008360759E-2</v>
      </c>
      <c r="Z396" s="31">
        <v>1.6290180113998831E-5</v>
      </c>
      <c r="AA396" s="31">
        <v>5.4388422762369393</v>
      </c>
      <c r="AB396" s="31">
        <v>-2.3437220947759952E-2</v>
      </c>
      <c r="AC396" s="31">
        <v>-0.94580337800141567</v>
      </c>
      <c r="AD396" s="31">
        <v>0.45473885397738573</v>
      </c>
      <c r="AE396" s="31">
        <v>-2.7828469708305876E-5</v>
      </c>
      <c r="AF396" s="31">
        <v>44.155808091942639</v>
      </c>
      <c r="AH396" s="31">
        <f t="shared" si="87"/>
        <v>-37.210914523182204</v>
      </c>
      <c r="AI396" s="31">
        <f t="shared" si="88"/>
        <v>-66.758716956171455</v>
      </c>
      <c r="AJ396" s="31">
        <f t="shared" si="89"/>
        <v>1798.0785951704656</v>
      </c>
      <c r="AK396" s="31">
        <f t="shared" si="90"/>
        <v>155.59179087870672</v>
      </c>
      <c r="AL396" s="31">
        <f t="shared" si="91"/>
        <v>485.10836820336471</v>
      </c>
      <c r="AM396" s="31">
        <f t="shared" si="92"/>
        <v>6720.9463963170447</v>
      </c>
      <c r="AN396" s="31">
        <f t="shared" si="93"/>
        <v>1302.0965742893277</v>
      </c>
      <c r="AO396" s="31">
        <f t="shared" si="94"/>
        <v>16257.617537521541</v>
      </c>
      <c r="AP396" s="31">
        <f t="shared" si="95"/>
        <v>2251.4287577680193</v>
      </c>
      <c r="AQ396" s="31">
        <f t="shared" si="96"/>
        <v>7.7401033090406521</v>
      </c>
      <c r="AR396" s="31">
        <f t="shared" si="97"/>
        <v>-36.516028520847946</v>
      </c>
      <c r="AS396" s="31">
        <f t="shared" si="98"/>
        <v>36.957189168971368</v>
      </c>
      <c r="AT396" s="31">
        <f t="shared" si="99"/>
        <v>30.119671127988024</v>
      </c>
      <c r="AU396" s="31">
        <f t="shared" si="100"/>
        <v>403.56420185573847</v>
      </c>
      <c r="AV396" s="31">
        <f t="shared" si="101"/>
        <v>0.21195621006204923</v>
      </c>
      <c r="AW396" s="31">
        <f t="shared" si="102"/>
        <v>24.11095654902298</v>
      </c>
      <c r="AX396" s="31">
        <f t="shared" si="103"/>
        <v>-35.68504581674604</v>
      </c>
      <c r="AY396" s="31">
        <f t="shared" si="104"/>
        <v>12.178539942665257</v>
      </c>
      <c r="AZ396" s="31">
        <f t="shared" si="105"/>
        <v>-1.3156374204624053</v>
      </c>
      <c r="BA396" s="31">
        <f t="shared" si="106"/>
        <v>-0.48972108719082486</v>
      </c>
      <c r="BB396" s="31">
        <f t="shared" si="107"/>
        <v>10.197617605280717</v>
      </c>
      <c r="BC396" s="31">
        <f t="shared" si="108"/>
        <v>-6.1671522234412723</v>
      </c>
      <c r="BD396" s="31">
        <f t="shared" si="109"/>
        <v>1.0845948216009938E-3</v>
      </c>
      <c r="BE396" s="31">
        <f t="shared" si="110"/>
        <v>362.11632572692923</v>
      </c>
      <c r="BF396" s="31">
        <f t="shared" si="111"/>
        <v>-1.5604424441455014</v>
      </c>
      <c r="BG396" s="31">
        <f t="shared" si="112"/>
        <v>-62.971277104022832</v>
      </c>
      <c r="BH396" s="31">
        <f t="shared" si="113"/>
        <v>30.276362983906441</v>
      </c>
      <c r="BI396" s="31">
        <f t="shared" si="114"/>
        <v>-1.8528103389582225E-3</v>
      </c>
      <c r="BJ396" s="31">
        <f t="shared" si="115"/>
        <v>2939.8791459017307</v>
      </c>
      <c r="BK396" s="31" t="e">
        <v>#REF!</v>
      </c>
    </row>
    <row r="397" spans="1:63" x14ac:dyDescent="0.3">
      <c r="A397">
        <v>38</v>
      </c>
      <c r="B397" s="37" t="s">
        <v>758</v>
      </c>
      <c r="C397" s="31">
        <v>59.936488169364864</v>
      </c>
      <c r="D397" s="31">
        <v>-8.2905501727889627E-3</v>
      </c>
      <c r="E397" s="31">
        <v>0.62389114707289739</v>
      </c>
      <c r="F397" s="31">
        <v>51.110352538851544</v>
      </c>
      <c r="G397" s="31">
        <v>2.6359446674794764</v>
      </c>
      <c r="H397" s="31">
        <v>8.5898326904562268</v>
      </c>
      <c r="I397" s="31">
        <v>75.028027794175316</v>
      </c>
      <c r="J397" s="31">
        <v>23.401214258382613</v>
      </c>
      <c r="K397" s="31">
        <v>236.65937420609544</v>
      </c>
      <c r="L397" s="31">
        <v>31.18886546895358</v>
      </c>
      <c r="M397" s="31">
        <v>-4.8645421897918477E-2</v>
      </c>
      <c r="N397" s="31">
        <v>-0.46473888283536618</v>
      </c>
      <c r="O397" s="31">
        <v>4.2787286805454239E-2</v>
      </c>
      <c r="P397" s="31">
        <v>0.24567400183426499</v>
      </c>
      <c r="Q397" s="31">
        <v>12.971903192753063</v>
      </c>
      <c r="R397" s="31">
        <v>1.4767369701154576E-2</v>
      </c>
      <c r="S397" s="31">
        <v>9.592808999921705E-2</v>
      </c>
      <c r="T397" s="31">
        <v>-0.2476095918265637</v>
      </c>
      <c r="U397" s="31">
        <v>0.66890537496037672</v>
      </c>
      <c r="V397" s="31">
        <v>-4.7656976225816668E-2</v>
      </c>
      <c r="W397" s="31">
        <v>-1.8961297446401727E-2</v>
      </c>
      <c r="X397" s="31">
        <v>0.30732522653093763</v>
      </c>
      <c r="Y397" s="31">
        <v>-0.21884562966998442</v>
      </c>
      <c r="Z397" s="31">
        <v>9.227753632824005E-3</v>
      </c>
      <c r="AA397" s="31">
        <v>-0.30678621130751682</v>
      </c>
      <c r="AB397" s="31">
        <v>-4.9712602965920949E-2</v>
      </c>
      <c r="AC397" s="31">
        <v>-1.3346833495587245</v>
      </c>
      <c r="AD397" s="31">
        <v>0.19777059048427922</v>
      </c>
      <c r="AE397" s="31">
        <v>-1.1690261168308251E-5</v>
      </c>
      <c r="AF397" s="31">
        <v>31.907415761122966</v>
      </c>
      <c r="AH397" s="31">
        <f t="shared" si="87"/>
        <v>-0.49690646234889146</v>
      </c>
      <c r="AI397" s="31">
        <f t="shared" si="88"/>
        <v>37.393844355506189</v>
      </c>
      <c r="AJ397" s="31">
        <f t="shared" si="89"/>
        <v>3063.3750402769429</v>
      </c>
      <c r="AK397" s="31">
        <f t="shared" si="90"/>
        <v>157.98926637748403</v>
      </c>
      <c r="AL397" s="31">
        <f t="shared" si="91"/>
        <v>514.84440542835318</v>
      </c>
      <c r="AM397" s="31">
        <f t="shared" si="92"/>
        <v>4496.9165002563668</v>
      </c>
      <c r="AN397" s="31">
        <f t="shared" si="93"/>
        <v>1402.5866015463218</v>
      </c>
      <c r="AO397" s="31">
        <f t="shared" si="94"/>
        <v>14184.531782272932</v>
      </c>
      <c r="AP397" s="31">
        <f t="shared" si="95"/>
        <v>1869.3510661958485</v>
      </c>
      <c r="AQ397" s="31">
        <f t="shared" si="96"/>
        <v>-2.9156357540783531</v>
      </c>
      <c r="AR397" s="31">
        <f t="shared" si="97"/>
        <v>-27.854816552905771</v>
      </c>
      <c r="AS397" s="31">
        <f t="shared" si="98"/>
        <v>2.5645197094143293</v>
      </c>
      <c r="AT397" s="31">
        <f t="shared" si="99"/>
        <v>14.724836904459945</v>
      </c>
      <c r="AU397" s="31">
        <f t="shared" si="100"/>
        <v>777.49032224659027</v>
      </c>
      <c r="AV397" s="31">
        <f t="shared" si="101"/>
        <v>0.88510427938588843</v>
      </c>
      <c r="AW397" s="31">
        <f t="shared" si="102"/>
        <v>5.749592831347841</v>
      </c>
      <c r="AX397" s="31">
        <f t="shared" si="103"/>
        <v>-14.840849371134098</v>
      </c>
      <c r="AY397" s="31">
        <f t="shared" si="104"/>
        <v>40.091839092737189</v>
      </c>
      <c r="AZ397" s="31">
        <f t="shared" si="105"/>
        <v>-2.8563917917463635</v>
      </c>
      <c r="BA397" s="31">
        <f t="shared" si="106"/>
        <v>-1.1364735800720653</v>
      </c>
      <c r="BB397" s="31">
        <f t="shared" si="107"/>
        <v>18.419994804118922</v>
      </c>
      <c r="BC397" s="31">
        <f t="shared" si="108"/>
        <v>-13.116838493632224</v>
      </c>
      <c r="BD397" s="31">
        <f t="shared" si="109"/>
        <v>0.55307914644356959</v>
      </c>
      <c r="BE397" s="31">
        <f t="shared" si="110"/>
        <v>-18.387688124557251</v>
      </c>
      <c r="BF397" s="31">
        <f t="shared" si="111"/>
        <v>-2.9795988395352535</v>
      </c>
      <c r="BG397" s="31">
        <f t="shared" si="112"/>
        <v>-79.996232790674753</v>
      </c>
      <c r="BH397" s="31">
        <f t="shared" si="113"/>
        <v>11.853674656809305</v>
      </c>
      <c r="BI397" s="31">
        <f t="shared" si="114"/>
        <v>-7.00673200211093E-4</v>
      </c>
      <c r="BJ397" s="31">
        <f t="shared" si="115"/>
        <v>1912.4184472815527</v>
      </c>
      <c r="BK397" s="31">
        <v>0</v>
      </c>
    </row>
    <row r="398" spans="1:63" x14ac:dyDescent="0.3">
      <c r="A398">
        <v>88</v>
      </c>
      <c r="B398" s="37" t="s">
        <v>759</v>
      </c>
      <c r="C398" s="31">
        <v>62.695275590551169</v>
      </c>
      <c r="D398" s="31">
        <v>-1.0215142596709808</v>
      </c>
      <c r="E398" s="31">
        <v>1.0131664311076485</v>
      </c>
      <c r="F398" s="31">
        <v>55.945663105859325</v>
      </c>
      <c r="G398" s="31">
        <v>3.0067658443213339</v>
      </c>
      <c r="H398" s="31">
        <v>8.6688295969369644</v>
      </c>
      <c r="I398" s="31">
        <v>72.653681369667481</v>
      </c>
      <c r="J398" s="31">
        <v>24.226085318308634</v>
      </c>
      <c r="K398" s="31">
        <v>244.78683597551014</v>
      </c>
      <c r="L398" s="31">
        <v>31.736463204395005</v>
      </c>
      <c r="M398" s="31">
        <v>0.23016886330581723</v>
      </c>
      <c r="N398" s="31">
        <v>-0.29259369366765425</v>
      </c>
      <c r="O398" s="31">
        <v>1.9725000176570331E-2</v>
      </c>
      <c r="P398" s="31">
        <v>0.17834252671304304</v>
      </c>
      <c r="Q398" s="31">
        <v>12.820182235758617</v>
      </c>
      <c r="R398" s="31">
        <v>8.4455209980786438E-3</v>
      </c>
      <c r="S398" s="31">
        <v>0.1102937517715268</v>
      </c>
      <c r="T398" s="31">
        <v>-0.32528446656765686</v>
      </c>
      <c r="U398" s="31">
        <v>0.61984526991570377</v>
      </c>
      <c r="V398" s="31">
        <v>-1.5222422505397024E-2</v>
      </c>
      <c r="W398" s="31">
        <v>-1.0970631812284101E-2</v>
      </c>
      <c r="X398" s="31">
        <v>0.28497482075180247</v>
      </c>
      <c r="Y398" s="31">
        <v>-0.38464746804350036</v>
      </c>
      <c r="Z398" s="31">
        <v>9.0262918773399616E-3</v>
      </c>
      <c r="AA398" s="31">
        <v>-7.7188205623682675</v>
      </c>
      <c r="AB398" s="31">
        <v>-2.1660580784449573E-2</v>
      </c>
      <c r="AC398" s="31">
        <v>-1.3693461574697332</v>
      </c>
      <c r="AD398" s="31">
        <v>0.74810174979852218</v>
      </c>
      <c r="AE398" s="31">
        <v>-2.0654391956327124E-4</v>
      </c>
      <c r="AF398" s="31">
        <v>33.765658323451213</v>
      </c>
      <c r="AH398" s="31">
        <f t="shared" si="87"/>
        <v>-64.044118029749981</v>
      </c>
      <c r="AI398" s="31">
        <f t="shared" si="88"/>
        <v>63.520748617389195</v>
      </c>
      <c r="AJ398" s="31">
        <f t="shared" si="89"/>
        <v>3507.5287665179812</v>
      </c>
      <c r="AK398" s="31">
        <f t="shared" si="90"/>
        <v>188.51001324598229</v>
      </c>
      <c r="AL398" s="31">
        <f t="shared" si="91"/>
        <v>543.49466062748957</v>
      </c>
      <c r="AM398" s="31">
        <f t="shared" si="92"/>
        <v>4555.0425761393963</v>
      </c>
      <c r="AN398" s="31">
        <f t="shared" si="93"/>
        <v>1518.8610955115653</v>
      </c>
      <c r="AO398" s="31">
        <f t="shared" si="94"/>
        <v>15346.978142423653</v>
      </c>
      <c r="AP398" s="31">
        <f t="shared" si="95"/>
        <v>1989.7263068689315</v>
      </c>
      <c r="AQ398" s="31">
        <f t="shared" si="96"/>
        <v>14.430500317322112</v>
      </c>
      <c r="AR398" s="31">
        <f t="shared" si="97"/>
        <v>-18.344242260550889</v>
      </c>
      <c r="AS398" s="31">
        <f t="shared" si="98"/>
        <v>1.2366643220937474</v>
      </c>
      <c r="AT398" s="31">
        <f t="shared" si="99"/>
        <v>11.181233861789467</v>
      </c>
      <c r="AU398" s="31">
        <f t="shared" si="100"/>
        <v>803.76485839197494</v>
      </c>
      <c r="AV398" s="31">
        <f t="shared" si="101"/>
        <v>0.52949426648032738</v>
      </c>
      <c r="AW398" s="31">
        <f t="shared" si="102"/>
        <v>6.9148971632317133</v>
      </c>
      <c r="AX398" s="31">
        <f t="shared" si="103"/>
        <v>-20.393799276784677</v>
      </c>
      <c r="AY398" s="31">
        <f t="shared" si="104"/>
        <v>38.861370020864626</v>
      </c>
      <c r="AZ398" s="31">
        <f t="shared" si="105"/>
        <v>-0.9543739741316748</v>
      </c>
      <c r="BA398" s="31">
        <f t="shared" si="106"/>
        <v>-0.68780678487361957</v>
      </c>
      <c r="BB398" s="31">
        <f t="shared" si="107"/>
        <v>17.866574923402176</v>
      </c>
      <c r="BC398" s="31">
        <f t="shared" si="108"/>
        <v>-24.115579014194978</v>
      </c>
      <c r="BD398" s="31">
        <f t="shared" si="109"/>
        <v>0.56590585681058236</v>
      </c>
      <c r="BE398" s="31">
        <f t="shared" si="110"/>
        <v>-483.93358239169169</v>
      </c>
      <c r="BF398" s="31">
        <f t="shared" si="111"/>
        <v>-1.3580160817324631</v>
      </c>
      <c r="BG398" s="31">
        <f t="shared" si="112"/>
        <v>-85.8515347214272</v>
      </c>
      <c r="BH398" s="31">
        <f t="shared" si="113"/>
        <v>46.902445373391906</v>
      </c>
      <c r="BI398" s="31">
        <f t="shared" si="114"/>
        <v>-1.2949327958571923E-2</v>
      </c>
      <c r="BJ398" s="31">
        <f t="shared" si="115"/>
        <v>2116.9472540851616</v>
      </c>
      <c r="BK398" s="31">
        <v>0</v>
      </c>
    </row>
    <row r="399" spans="1:63" x14ac:dyDescent="0.3">
      <c r="A399">
        <v>88</v>
      </c>
      <c r="B399" s="37" t="s">
        <v>760</v>
      </c>
      <c r="C399" s="31">
        <v>62.204663212435236</v>
      </c>
      <c r="D399" s="31">
        <v>0.37924805163820657</v>
      </c>
      <c r="E399" s="31">
        <v>1.2393521632674109</v>
      </c>
      <c r="F399" s="31">
        <v>53.388761350828936</v>
      </c>
      <c r="G399" s="31">
        <v>3.0182635358383814</v>
      </c>
      <c r="H399" s="31">
        <v>8.6774348179575469</v>
      </c>
      <c r="I399" s="31">
        <v>72.295103674733426</v>
      </c>
      <c r="J399" s="31">
        <v>24.179601175068175</v>
      </c>
      <c r="K399" s="31">
        <v>233.32065518970663</v>
      </c>
      <c r="L399" s="31">
        <v>30.208781419034622</v>
      </c>
      <c r="M399" s="31">
        <v>0.14756321940661057</v>
      </c>
      <c r="N399" s="31">
        <v>-0.5611158582875807</v>
      </c>
      <c r="O399" s="31">
        <v>3.3742949463796183E-2</v>
      </c>
      <c r="P399" s="31">
        <v>0.21129379780334501</v>
      </c>
      <c r="Q399" s="31">
        <v>12.467889210846396</v>
      </c>
      <c r="R399" s="31">
        <v>2.6629019262314584E-3</v>
      </c>
      <c r="S399" s="31">
        <v>8.8282549175651481E-2</v>
      </c>
      <c r="T399" s="31">
        <v>-0.30770097602425306</v>
      </c>
      <c r="U399" s="31">
        <v>0.60090377744199974</v>
      </c>
      <c r="V399" s="31">
        <v>-1.6377702566192909E-2</v>
      </c>
      <c r="W399" s="31">
        <v>-1.6386444277844654E-2</v>
      </c>
      <c r="X399" s="31">
        <v>0.29273418413110813</v>
      </c>
      <c r="Y399" s="31">
        <v>-0.22224907847457334</v>
      </c>
      <c r="Z399" s="31">
        <v>9.6055602109350741E-3</v>
      </c>
      <c r="AA399" s="31">
        <v>6.7667158137648079E-2</v>
      </c>
      <c r="AB399" s="31">
        <v>-2.3650758573480396E-2</v>
      </c>
      <c r="AC399" s="31">
        <v>-0.91618270331026785</v>
      </c>
      <c r="AD399" s="31">
        <v>0.44618090016817691</v>
      </c>
      <c r="AE399" s="31">
        <v>-6.6631149785221992E-5</v>
      </c>
      <c r="AF399" s="31">
        <v>39.369209319981962</v>
      </c>
      <c r="AH399" s="31">
        <f t="shared" si="87"/>
        <v>23.590997326126889</v>
      </c>
      <c r="AI399" s="31">
        <f t="shared" si="88"/>
        <v>77.09348391765235</v>
      </c>
      <c r="AJ399" s="31">
        <f t="shared" si="89"/>
        <v>3321.0299191573927</v>
      </c>
      <c r="AK399" s="31">
        <f t="shared" si="90"/>
        <v>187.75006673320047</v>
      </c>
      <c r="AL399" s="31">
        <f t="shared" si="91"/>
        <v>539.77691039890851</v>
      </c>
      <c r="AM399" s="31">
        <f t="shared" si="92"/>
        <v>4497.0925759948814</v>
      </c>
      <c r="AN399" s="31">
        <f t="shared" si="93"/>
        <v>1504.083947706119</v>
      </c>
      <c r="AO399" s="31">
        <f t="shared" si="94"/>
        <v>14513.632776580431</v>
      </c>
      <c r="AP399" s="31">
        <f t="shared" si="95"/>
        <v>1879.1270742291201</v>
      </c>
      <c r="AQ399" s="31">
        <f t="shared" si="96"/>
        <v>9.1791203657308973</v>
      </c>
      <c r="AR399" s="31">
        <f t="shared" si="97"/>
        <v>-34.904022987935491</v>
      </c>
      <c r="AS399" s="31">
        <f t="shared" si="98"/>
        <v>2.0989688071896637</v>
      </c>
      <c r="AT399" s="31">
        <f t="shared" si="99"/>
        <v>13.143459531233464</v>
      </c>
      <c r="AU399" s="31">
        <f t="shared" si="100"/>
        <v>775.56084933065495</v>
      </c>
      <c r="AV399" s="31">
        <f t="shared" si="101"/>
        <v>0.16564491748897292</v>
      </c>
      <c r="AW399" s="31">
        <f t="shared" si="102"/>
        <v>5.4915862390066525</v>
      </c>
      <c r="AX399" s="31">
        <f t="shared" si="103"/>
        <v>-19.140435583726269</v>
      </c>
      <c r="AY399" s="31">
        <f t="shared" si="104"/>
        <v>37.379017098859734</v>
      </c>
      <c r="AZ399" s="31">
        <f t="shared" si="105"/>
        <v>-1.0187694723234662</v>
      </c>
      <c r="BA399" s="31">
        <f t="shared" si="106"/>
        <v>-1.0193132475526632</v>
      </c>
      <c r="BB399" s="31">
        <f t="shared" si="107"/>
        <v>18.209431334642584</v>
      </c>
      <c r="BC399" s="31">
        <f t="shared" si="108"/>
        <v>-13.824929075784924</v>
      </c>
      <c r="BD399" s="31">
        <f t="shared" si="109"/>
        <v>0.59751063788798464</v>
      </c>
      <c r="BE399" s="31">
        <f t="shared" si="110"/>
        <v>4.209212782494995</v>
      </c>
      <c r="BF399" s="31">
        <f t="shared" si="111"/>
        <v>-1.4711874717819633</v>
      </c>
      <c r="BG399" s="31">
        <f t="shared" si="112"/>
        <v>-56.990836500473684</v>
      </c>
      <c r="BH399" s="31">
        <f t="shared" si="113"/>
        <v>27.754532626782634</v>
      </c>
      <c r="BI399" s="31">
        <f t="shared" si="114"/>
        <v>-4.1447682318470607E-3</v>
      </c>
      <c r="BJ399" s="31">
        <f t="shared" si="115"/>
        <v>2448.9484066893442</v>
      </c>
      <c r="BK399" s="31" t="e">
        <v>#REF!</v>
      </c>
    </row>
    <row r="400" spans="1:63" x14ac:dyDescent="0.3">
      <c r="A400">
        <v>39</v>
      </c>
      <c r="B400" s="37" t="s">
        <v>761</v>
      </c>
      <c r="C400" s="31">
        <v>63.020047480875746</v>
      </c>
      <c r="D400" s="31">
        <v>0.12335497927031343</v>
      </c>
      <c r="E400" s="31">
        <v>5.7689374670534148</v>
      </c>
      <c r="F400" s="31">
        <v>32.754204374908255</v>
      </c>
      <c r="G400" s="31">
        <v>2.0518586163356911</v>
      </c>
      <c r="H400" s="31">
        <v>6.2113693684759985</v>
      </c>
      <c r="I400" s="31">
        <v>92.963185447281788</v>
      </c>
      <c r="J400" s="31">
        <v>19.863193063274771</v>
      </c>
      <c r="K400" s="31">
        <v>255.63572588194634</v>
      </c>
      <c r="L400" s="31">
        <v>38.031590988503616</v>
      </c>
      <c r="M400" s="31">
        <v>-0.1402754250637849</v>
      </c>
      <c r="N400" s="31">
        <v>-0.4519117904562891</v>
      </c>
      <c r="O400" s="31">
        <v>0.19944056682553271</v>
      </c>
      <c r="P400" s="31">
        <v>0.65337655188473354</v>
      </c>
      <c r="Q400" s="31">
        <v>5.2210128133297955</v>
      </c>
      <c r="R400" s="31">
        <v>1.2495101531120359E-2</v>
      </c>
      <c r="S400" s="31">
        <v>0.13094892276730466</v>
      </c>
      <c r="T400" s="31">
        <v>-0.48735788541653768</v>
      </c>
      <c r="U400" s="31">
        <v>0.17156570858907258</v>
      </c>
      <c r="V400" s="31">
        <v>-5.0038385273098562E-2</v>
      </c>
      <c r="W400" s="31">
        <v>-1.1006384109416789E-2</v>
      </c>
      <c r="X400" s="31">
        <v>0.31126300993889011</v>
      </c>
      <c r="Y400" s="31">
        <v>-0.17869895884701639</v>
      </c>
      <c r="Z400" s="31">
        <v>2.5995791839662518E-3</v>
      </c>
      <c r="AA400" s="31">
        <v>13.127177357892224</v>
      </c>
      <c r="AB400" s="31">
        <v>-4.917672029100343E-2</v>
      </c>
      <c r="AC400" s="31">
        <v>-1.3681558755771499</v>
      </c>
      <c r="AD400" s="31">
        <v>0.21859263364550099</v>
      </c>
      <c r="AE400" s="31">
        <v>6.2150146425719023E-5</v>
      </c>
      <c r="AF400" s="31">
        <v>39.578664261740833</v>
      </c>
      <c r="AH400" s="31">
        <f t="shared" si="87"/>
        <v>7.7738366506175955</v>
      </c>
      <c r="AI400" s="31">
        <f t="shared" si="88"/>
        <v>363.55871308790927</v>
      </c>
      <c r="AJ400" s="31">
        <f t="shared" si="89"/>
        <v>2064.1715149050265</v>
      </c>
      <c r="AK400" s="31">
        <f t="shared" si="90"/>
        <v>129.30822742551928</v>
      </c>
      <c r="AL400" s="31">
        <f t="shared" si="91"/>
        <v>391.44079252261463</v>
      </c>
      <c r="AM400" s="31">
        <f t="shared" si="92"/>
        <v>5858.5443608611558</v>
      </c>
      <c r="AN400" s="31">
        <f t="shared" si="93"/>
        <v>1251.7793699693777</v>
      </c>
      <c r="AO400" s="31">
        <f t="shared" si="94"/>
        <v>16110.175582888396</v>
      </c>
      <c r="AP400" s="31">
        <f t="shared" si="95"/>
        <v>2396.7526698687439</v>
      </c>
      <c r="AQ400" s="31">
        <f t="shared" si="96"/>
        <v>-8.840163947919752</v>
      </c>
      <c r="AR400" s="31">
        <f t="shared" si="97"/>
        <v>-28.479502491722911</v>
      </c>
      <c r="AS400" s="31">
        <f t="shared" si="98"/>
        <v>12.568753990957843</v>
      </c>
      <c r="AT400" s="31">
        <f t="shared" si="99"/>
        <v>41.175821322666785</v>
      </c>
      <c r="AU400" s="31">
        <f t="shared" si="100"/>
        <v>329.02847539430439</v>
      </c>
      <c r="AV400" s="31">
        <f t="shared" si="101"/>
        <v>0.78744189176956825</v>
      </c>
      <c r="AW400" s="31">
        <f t="shared" si="102"/>
        <v>8.2524073303650702</v>
      </c>
      <c r="AX400" s="31">
        <f t="shared" si="103"/>
        <v>-30.713317079129407</v>
      </c>
      <c r="AY400" s="31">
        <f t="shared" si="104"/>
        <v>10.812079101373445</v>
      </c>
      <c r="AZ400" s="31">
        <f t="shared" si="105"/>
        <v>-3.1534214157770251</v>
      </c>
      <c r="BA400" s="31">
        <f t="shared" si="106"/>
        <v>-0.69362284916820238</v>
      </c>
      <c r="BB400" s="31">
        <f t="shared" si="107"/>
        <v>19.615809665389154</v>
      </c>
      <c r="BC400" s="31">
        <f t="shared" si="108"/>
        <v>-11.261616871322033</v>
      </c>
      <c r="BD400" s="31">
        <f t="shared" si="109"/>
        <v>0.16382560360384943</v>
      </c>
      <c r="BE400" s="31">
        <f t="shared" si="110"/>
        <v>827.27534038424494</v>
      </c>
      <c r="BF400" s="31">
        <f t="shared" si="111"/>
        <v>-3.0991192476927818</v>
      </c>
      <c r="BG400" s="31">
        <f t="shared" si="112"/>
        <v>-86.221248240111123</v>
      </c>
      <c r="BH400" s="31">
        <f t="shared" si="113"/>
        <v>13.77571815130915</v>
      </c>
      <c r="BI400" s="31">
        <f t="shared" si="114"/>
        <v>3.9167051786921925E-3</v>
      </c>
      <c r="BJ400" s="31">
        <f t="shared" si="115"/>
        <v>2494.2493010045473</v>
      </c>
      <c r="BK400" s="31">
        <v>0</v>
      </c>
    </row>
    <row r="401" spans="1:63" x14ac:dyDescent="0.3">
      <c r="A401">
        <v>89</v>
      </c>
      <c r="B401" s="37" t="s">
        <v>762</v>
      </c>
      <c r="C401" s="31">
        <v>63.648990578734846</v>
      </c>
      <c r="D401" s="31">
        <v>-1.6596000926890877</v>
      </c>
      <c r="E401" s="31">
        <v>-1.5039165144146409</v>
      </c>
      <c r="F401" s="31">
        <v>37.240492741867968</v>
      </c>
      <c r="G401" s="31">
        <v>1.9322470474153082</v>
      </c>
      <c r="H401" s="31">
        <v>8.1194753042679064</v>
      </c>
      <c r="I401" s="31">
        <v>92.223938788544842</v>
      </c>
      <c r="J401" s="31">
        <v>21.856202726271174</v>
      </c>
      <c r="K401" s="31">
        <v>266.2974148354985</v>
      </c>
      <c r="L401" s="31">
        <v>39.42678995379665</v>
      </c>
      <c r="M401" s="31">
        <v>0.20317256929250468</v>
      </c>
      <c r="N401" s="31">
        <v>-0.25904829353451375</v>
      </c>
      <c r="O401" s="31">
        <v>0.17801651411477615</v>
      </c>
      <c r="P401" s="31">
        <v>0.59923456574998712</v>
      </c>
      <c r="Q401" s="31">
        <v>5.358165083150074</v>
      </c>
      <c r="R401" s="31">
        <v>6.6204609278174521E-3</v>
      </c>
      <c r="S401" s="31">
        <v>0.16107240795341005</v>
      </c>
      <c r="T401" s="31">
        <v>-0.55128501145798003</v>
      </c>
      <c r="U401" s="31">
        <v>0.16732469732257615</v>
      </c>
      <c r="V401" s="31">
        <v>-1.8280797747785776E-2</v>
      </c>
      <c r="W401" s="31">
        <v>-4.300464316156623E-3</v>
      </c>
      <c r="X401" s="31">
        <v>0.30062976136924463</v>
      </c>
      <c r="Y401" s="31">
        <v>-0.34458042152599438</v>
      </c>
      <c r="Z401" s="31">
        <v>-3.1856555513296504E-5</v>
      </c>
      <c r="AA401" s="31">
        <v>12.594491549682088</v>
      </c>
      <c r="AB401" s="31">
        <v>-2.1804655302110509E-2</v>
      </c>
      <c r="AC401" s="31">
        <v>-1.3966274850923235</v>
      </c>
      <c r="AD401" s="31">
        <v>0.75939295004684571</v>
      </c>
      <c r="AE401" s="31">
        <v>-1.6756353391001919E-4</v>
      </c>
      <c r="AF401" s="31">
        <v>42.2480650709714</v>
      </c>
      <c r="AH401" s="31">
        <f t="shared" si="87"/>
        <v>-105.63187066403522</v>
      </c>
      <c r="AI401" s="31">
        <f t="shared" si="88"/>
        <v>-95.722768057181227</v>
      </c>
      <c r="AJ401" s="31">
        <f t="shared" si="89"/>
        <v>2370.3197716745976</v>
      </c>
      <c r="AK401" s="31">
        <f t="shared" si="90"/>
        <v>122.98557411672518</v>
      </c>
      <c r="AL401" s="31">
        <f t="shared" si="91"/>
        <v>516.79640714561822</v>
      </c>
      <c r="AM401" s="31">
        <f t="shared" si="92"/>
        <v>5869.9606110859095</v>
      </c>
      <c r="AN401" s="31">
        <f t="shared" si="93"/>
        <v>1391.1252414113528</v>
      </c>
      <c r="AO401" s="31">
        <f t="shared" si="94"/>
        <v>16949.561648006089</v>
      </c>
      <c r="AP401" s="31">
        <f t="shared" si="95"/>
        <v>2509.4753823189608</v>
      </c>
      <c r="AQ401" s="31">
        <f t="shared" si="96"/>
        <v>12.931728948755984</v>
      </c>
      <c r="AR401" s="31">
        <f t="shared" si="97"/>
        <v>-16.488162394615603</v>
      </c>
      <c r="AS401" s="31">
        <f t="shared" si="98"/>
        <v>11.330571429750606</v>
      </c>
      <c r="AT401" s="31">
        <f t="shared" si="99"/>
        <v>38.140675229873196</v>
      </c>
      <c r="AU401" s="31">
        <f t="shared" si="100"/>
        <v>341.04179889672508</v>
      </c>
      <c r="AV401" s="31">
        <f t="shared" si="101"/>
        <v>0.42138565522153515</v>
      </c>
      <c r="AW401" s="31">
        <f t="shared" si="102"/>
        <v>10.252096176320732</v>
      </c>
      <c r="AX401" s="31">
        <f t="shared" si="103"/>
        <v>-35.088734500486702</v>
      </c>
      <c r="AY401" s="31">
        <f t="shared" si="104"/>
        <v>10.65004808347431</v>
      </c>
      <c r="AZ401" s="31">
        <f t="shared" si="105"/>
        <v>-1.1635543236205741</v>
      </c>
      <c r="BA401" s="31">
        <f t="shared" si="106"/>
        <v>-0.27372021274323827</v>
      </c>
      <c r="BB401" s="31">
        <f t="shared" si="107"/>
        <v>19.134780849078357</v>
      </c>
      <c r="BC401" s="31">
        <f t="shared" si="108"/>
        <v>-21.932196003324499</v>
      </c>
      <c r="BD401" s="31">
        <f t="shared" si="109"/>
        <v>-2.027637601736753E-3</v>
      </c>
      <c r="BE401" s="31">
        <f t="shared" si="110"/>
        <v>801.62667398967085</v>
      </c>
      <c r="BF401" s="31">
        <f t="shared" si="111"/>
        <v>-1.3878442998965925</v>
      </c>
      <c r="BG401" s="31">
        <f t="shared" si="112"/>
        <v>-88.893929640643435</v>
      </c>
      <c r="BH401" s="31">
        <f t="shared" si="113"/>
        <v>48.334594723089346</v>
      </c>
      <c r="BI401" s="31">
        <f t="shared" si="114"/>
        <v>-1.0665249791178328E-2</v>
      </c>
      <c r="BJ401" s="31">
        <f t="shared" si="115"/>
        <v>2689.0466956720352</v>
      </c>
      <c r="BK401" s="31">
        <v>0</v>
      </c>
    </row>
    <row r="402" spans="1:63" x14ac:dyDescent="0.3">
      <c r="A402">
        <v>89</v>
      </c>
      <c r="B402" s="37" t="s">
        <v>763</v>
      </c>
      <c r="C402" s="31">
        <v>62.969151670951163</v>
      </c>
      <c r="D402" s="31">
        <v>-0.55940257979872265</v>
      </c>
      <c r="E402" s="31">
        <v>-0.94235614727617556</v>
      </c>
      <c r="F402" s="31">
        <v>36.944964439379795</v>
      </c>
      <c r="G402" s="31">
        <v>2.0559424312603021</v>
      </c>
      <c r="H402" s="31">
        <v>7.2003402063028785</v>
      </c>
      <c r="I402" s="31">
        <v>93.703378254986092</v>
      </c>
      <c r="J402" s="31">
        <v>22.333513423377951</v>
      </c>
      <c r="K402" s="31">
        <v>260.23140776101428</v>
      </c>
      <c r="L402" s="31">
        <v>38.841749145970617</v>
      </c>
      <c r="M402" s="31">
        <v>0.10960318516218444</v>
      </c>
      <c r="N402" s="31">
        <v>-0.50150768857524664</v>
      </c>
      <c r="O402" s="31">
        <v>0.37726837268700236</v>
      </c>
      <c r="P402" s="31">
        <v>0.68803117647389422</v>
      </c>
      <c r="Q402" s="31">
        <v>6.1863493496992747</v>
      </c>
      <c r="R402" s="31">
        <v>2.0064018036636999E-3</v>
      </c>
      <c r="S402" s="31">
        <v>0.2298203002541267</v>
      </c>
      <c r="T402" s="31">
        <v>-0.54590082237218607</v>
      </c>
      <c r="U402" s="31">
        <v>0.17207397180882525</v>
      </c>
      <c r="V402" s="31">
        <v>-2.0207466776329789E-2</v>
      </c>
      <c r="W402" s="31">
        <v>-1.0465653868928193E-2</v>
      </c>
      <c r="X402" s="31">
        <v>0.31435371872119716</v>
      </c>
      <c r="Y402" s="31">
        <v>-0.1570428547705951</v>
      </c>
      <c r="Z402" s="31">
        <v>2.3852642762179312E-5</v>
      </c>
      <c r="AA402" s="31">
        <v>14.832031424870456</v>
      </c>
      <c r="AB402" s="31">
        <v>-2.3534215448227286E-2</v>
      </c>
      <c r="AC402" s="31">
        <v>-0.9434264882349126</v>
      </c>
      <c r="AD402" s="31">
        <v>0.45623186723606296</v>
      </c>
      <c r="AE402" s="31">
        <v>-4.0581249867543746E-5</v>
      </c>
      <c r="AF402" s="31">
        <v>51.142992656655139</v>
      </c>
      <c r="AH402" s="31">
        <f t="shared" si="87"/>
        <v>-35.225105892467127</v>
      </c>
      <c r="AI402" s="31">
        <f t="shared" si="88"/>
        <v>-59.339367165886692</v>
      </c>
      <c r="AJ402" s="31">
        <f t="shared" si="89"/>
        <v>2326.3930692612034</v>
      </c>
      <c r="AK402" s="31">
        <f t="shared" si="90"/>
        <v>129.46095078077406</v>
      </c>
      <c r="AL402" s="31">
        <f t="shared" si="91"/>
        <v>453.39931453313375</v>
      </c>
      <c r="AM402" s="31">
        <f t="shared" si="92"/>
        <v>5900.4222374187266</v>
      </c>
      <c r="AN402" s="31">
        <f t="shared" si="93"/>
        <v>1406.32239410191</v>
      </c>
      <c r="AO402" s="31">
        <f t="shared" si="94"/>
        <v>16386.550984848447</v>
      </c>
      <c r="AP402" s="31">
        <f t="shared" si="95"/>
        <v>2445.8319931376618</v>
      </c>
      <c r="AQ402" s="31">
        <f t="shared" si="96"/>
        <v>6.9016195900969359</v>
      </c>
      <c r="AR402" s="31">
        <f t="shared" si="97"/>
        <v>-31.579513706042846</v>
      </c>
      <c r="AS402" s="31">
        <f t="shared" si="98"/>
        <v>23.756269380380783</v>
      </c>
      <c r="AT402" s="31">
        <f t="shared" si="99"/>
        <v>43.324739505727614</v>
      </c>
      <c r="AU402" s="31">
        <f t="shared" si="100"/>
        <v>389.54917049070372</v>
      </c>
      <c r="AV402" s="31">
        <f t="shared" si="101"/>
        <v>0.1263414194877695</v>
      </c>
      <c r="AW402" s="31">
        <f t="shared" si="102"/>
        <v>14.47158934376564</v>
      </c>
      <c r="AX402" s="31">
        <f t="shared" si="103"/>
        <v>-34.374911681251156</v>
      </c>
      <c r="AY402" s="31">
        <f t="shared" si="104"/>
        <v>10.835352029452892</v>
      </c>
      <c r="AZ402" s="31">
        <f t="shared" si="105"/>
        <v>-1.272447040324417</v>
      </c>
      <c r="BA402" s="31">
        <f t="shared" si="106"/>
        <v>-0.65901334580821624</v>
      </c>
      <c r="BB402" s="31">
        <f t="shared" si="107"/>
        <v>19.794586992482586</v>
      </c>
      <c r="BC402" s="31">
        <f t="shared" si="108"/>
        <v>-9.8888553408887585</v>
      </c>
      <c r="BD402" s="31">
        <f t="shared" si="109"/>
        <v>1.5019806798446847E-3</v>
      </c>
      <c r="BE402" s="31">
        <f t="shared" si="110"/>
        <v>933.9604363809816</v>
      </c>
      <c r="BF402" s="31">
        <f t="shared" si="111"/>
        <v>-1.4819295820162659</v>
      </c>
      <c r="BG402" s="31">
        <f t="shared" si="112"/>
        <v>-59.406765628057038</v>
      </c>
      <c r="BH402" s="31">
        <f t="shared" si="113"/>
        <v>28.728533645108904</v>
      </c>
      <c r="BI402" s="31">
        <f t="shared" si="114"/>
        <v>-2.5553668779061288E-3</v>
      </c>
      <c r="BJ402" s="31">
        <f t="shared" si="115"/>
        <v>3220.4308615032592</v>
      </c>
      <c r="BK402" s="31" t="e">
        <v>#REF!</v>
      </c>
    </row>
    <row r="403" spans="1:63" x14ac:dyDescent="0.3">
      <c r="B403" s="38" t="s">
        <v>3504</v>
      </c>
      <c r="AH403" s="31">
        <v>-82.43375421686747</v>
      </c>
      <c r="AI403" s="31">
        <v>136.22209156626505</v>
      </c>
      <c r="AJ403" s="31">
        <v>3961.5735903614454</v>
      </c>
      <c r="AK403" s="31">
        <v>9.3816867469879508</v>
      </c>
      <c r="AL403" s="31">
        <v>-3058.5549686746986</v>
      </c>
      <c r="AM403" s="31">
        <v>4832.1941204819277</v>
      </c>
      <c r="AN403" s="31">
        <v>2528.1769445783129</v>
      </c>
      <c r="AO403" s="31">
        <v>20299.718515662651</v>
      </c>
      <c r="AP403" s="31" t="e">
        <v>#VALUE!</v>
      </c>
      <c r="AQ403" s="31">
        <v>-96.318650602409633</v>
      </c>
      <c r="AR403" s="31">
        <v>-33.148626506024094</v>
      </c>
      <c r="AS403" s="31">
        <v>17.637571084337345</v>
      </c>
      <c r="AT403" s="31">
        <v>24.767653012048193</v>
      </c>
      <c r="AU403" s="31">
        <v>435.31026506024091</v>
      </c>
      <c r="AV403" s="31">
        <v>0.37526746987951803</v>
      </c>
      <c r="AW403" s="31">
        <v>15.260877108433734</v>
      </c>
      <c r="AX403" s="31">
        <v>-1.5010698795180721</v>
      </c>
      <c r="AY403" s="31">
        <v>17.137214457831323</v>
      </c>
      <c r="AZ403" s="31">
        <v>-5.0035662650602406</v>
      </c>
      <c r="BA403" s="31">
        <v>-5.2537445783132526</v>
      </c>
      <c r="BB403" s="31">
        <v>53.788337349397587</v>
      </c>
      <c r="BC403" s="31">
        <v>-30.396665060240959</v>
      </c>
      <c r="BD403" s="31">
        <v>0</v>
      </c>
      <c r="BE403" s="31">
        <v>361.63275180722889</v>
      </c>
      <c r="BF403" s="31">
        <v>-3.8777638554216862</v>
      </c>
      <c r="BG403" s="31">
        <v>-164.49224096385541</v>
      </c>
      <c r="BH403" s="31">
        <v>17.387392771084336</v>
      </c>
      <c r="BI403" s="31">
        <v>0</v>
      </c>
      <c r="BJ403" s="31" t="e">
        <v>#VALUE!</v>
      </c>
      <c r="BK403" s="31" t="e">
        <v>#VALUE!</v>
      </c>
    </row>
    <row r="404" spans="1:63" x14ac:dyDescent="0.3">
      <c r="B404" s="38" t="s">
        <v>3505</v>
      </c>
      <c r="AH404" s="31">
        <v>-97.849010695187133</v>
      </c>
      <c r="AI404" s="31">
        <v>206.17199999999994</v>
      </c>
      <c r="AJ404" s="31">
        <v>3975.0126978609615</v>
      </c>
      <c r="AK404" s="31">
        <v>3.1697566844919778</v>
      </c>
      <c r="AL404" s="31">
        <v>-3490.3155561497319</v>
      </c>
      <c r="AM404" s="31">
        <v>4774.7560909090898</v>
      </c>
      <c r="AN404" s="31">
        <v>2425.9663877005346</v>
      </c>
      <c r="AO404" s="31">
        <v>20147.249117647054</v>
      </c>
      <c r="AP404" s="31" t="e">
        <v>#VALUE!</v>
      </c>
      <c r="AQ404" s="31">
        <v>-106.94483422459891</v>
      </c>
      <c r="AR404" s="31">
        <v>-36.658925133689834</v>
      </c>
      <c r="AS404" s="31">
        <v>19.018540106951868</v>
      </c>
      <c r="AT404" s="31">
        <v>23.979898395721918</v>
      </c>
      <c r="AU404" s="31">
        <v>452.99957486631007</v>
      </c>
      <c r="AV404" s="31">
        <v>0.41344652406417104</v>
      </c>
      <c r="AW404" s="31">
        <v>16.813491978609623</v>
      </c>
      <c r="AX404" s="31">
        <v>-2.6184946524064165</v>
      </c>
      <c r="AY404" s="31">
        <v>23.704267379679138</v>
      </c>
      <c r="AZ404" s="31">
        <v>-5.7882513368983952</v>
      </c>
      <c r="BA404" s="31">
        <v>-5.9260668449197844</v>
      </c>
      <c r="BB404" s="31">
        <v>54.988387700534751</v>
      </c>
      <c r="BC404" s="31">
        <v>-33.489168449197855</v>
      </c>
      <c r="BD404" s="31">
        <v>0</v>
      </c>
      <c r="BE404" s="31">
        <v>362.04133957219238</v>
      </c>
      <c r="BF404" s="31">
        <v>-4.1344652406417097</v>
      </c>
      <c r="BG404" s="31">
        <v>-180.53831550802136</v>
      </c>
      <c r="BH404" s="31">
        <v>18.880724598930477</v>
      </c>
      <c r="BI404" s="31">
        <v>0</v>
      </c>
      <c r="BJ404" s="31" t="e">
        <v>#VALUE!</v>
      </c>
      <c r="BK404" s="31" t="e">
        <v>#VALUE!</v>
      </c>
    </row>
    <row r="405" spans="1:63" x14ac:dyDescent="0.3">
      <c r="B405" s="38" t="s">
        <v>3506</v>
      </c>
      <c r="AH405" s="31">
        <v>-61.116679536679541</v>
      </c>
      <c r="AI405" s="31">
        <v>121.24760617760619</v>
      </c>
      <c r="AJ405" s="31">
        <v>3876.768988416989</v>
      </c>
      <c r="AK405" s="31">
        <v>22.573741312741316</v>
      </c>
      <c r="AL405" s="31">
        <v>-2415.6860463320468</v>
      </c>
      <c r="AM405" s="31">
        <v>5048.2377297297307</v>
      </c>
      <c r="AN405" s="31">
        <v>2697.8085250965255</v>
      </c>
      <c r="AO405" s="31">
        <v>20209.708718146721</v>
      </c>
      <c r="AP405" s="31" t="e">
        <v>#VALUE!</v>
      </c>
      <c r="AQ405" s="31">
        <v>-76.100123552123563</v>
      </c>
      <c r="AR405" s="31">
        <v>-25.925301158301163</v>
      </c>
      <c r="AS405" s="31">
        <v>16.659223938223942</v>
      </c>
      <c r="AT405" s="31">
        <v>25.728150579150583</v>
      </c>
      <c r="AU405" s="31">
        <v>385.13365637065641</v>
      </c>
      <c r="AV405" s="31">
        <v>0.29572586872586876</v>
      </c>
      <c r="AW405" s="31">
        <v>13.603389961389965</v>
      </c>
      <c r="AX405" s="31">
        <v>0.19715057915057918</v>
      </c>
      <c r="AY405" s="31">
        <v>18.039277992277995</v>
      </c>
      <c r="AZ405" s="31">
        <v>-3.6472857142857147</v>
      </c>
      <c r="BA405" s="31">
        <v>-4.1401621621621629</v>
      </c>
      <c r="BB405" s="31">
        <v>49.977671814671822</v>
      </c>
      <c r="BC405" s="31">
        <v>-23.460918918918921</v>
      </c>
      <c r="BD405" s="31">
        <v>0</v>
      </c>
      <c r="BE405" s="31">
        <v>340.97192664092671</v>
      </c>
      <c r="BF405" s="31">
        <v>-2.9572586872586877</v>
      </c>
      <c r="BG405" s="31">
        <v>-130.02080694980697</v>
      </c>
      <c r="BH405" s="31">
        <v>13.209088803088806</v>
      </c>
      <c r="BI405" s="31">
        <v>0</v>
      </c>
      <c r="BJ405" s="31" t="e">
        <v>#VALUE!</v>
      </c>
      <c r="BK405" s="31" t="e">
        <v>#VALUE!</v>
      </c>
    </row>
    <row r="406" spans="1:63" x14ac:dyDescent="0.3">
      <c r="B406" s="38" t="s">
        <v>3507</v>
      </c>
      <c r="AH406" s="31">
        <v>-67.649560165975089</v>
      </c>
      <c r="AI406" s="31">
        <v>138.75724481327799</v>
      </c>
      <c r="AJ406" s="31">
        <v>3973.7092282157673</v>
      </c>
      <c r="AK406" s="31">
        <v>22.15360995850622</v>
      </c>
      <c r="AL406" s="31">
        <v>-2689.5563153526969</v>
      </c>
      <c r="AM406" s="31">
        <v>5004.6625892116172</v>
      </c>
      <c r="AN406" s="31">
        <v>2636.6037842323649</v>
      </c>
      <c r="AO406" s="31">
        <v>20382.401825726141</v>
      </c>
      <c r="AP406" s="31" t="e">
        <v>#VALUE!</v>
      </c>
      <c r="AQ406" s="31">
        <v>-83.643385892116171</v>
      </c>
      <c r="AR406" s="31">
        <v>-28.745659751037341</v>
      </c>
      <c r="AS406" s="31">
        <v>18.371286307053939</v>
      </c>
      <c r="AT406" s="31">
        <v>25.827867219917007</v>
      </c>
      <c r="AU406" s="31">
        <v>435.93981742738583</v>
      </c>
      <c r="AV406" s="31">
        <v>0.3241991701244813</v>
      </c>
      <c r="AW406" s="31">
        <v>14.480896265560165</v>
      </c>
      <c r="AX406" s="31">
        <v>-0.21613278008298753</v>
      </c>
      <c r="AY406" s="31">
        <v>17.830954356846473</v>
      </c>
      <c r="AZ406" s="31">
        <v>-4.2145892116182564</v>
      </c>
      <c r="BA406" s="31">
        <v>-4.6468547717842315</v>
      </c>
      <c r="BB406" s="31">
        <v>51.763800829875507</v>
      </c>
      <c r="BC406" s="31">
        <v>-25.9359336099585</v>
      </c>
      <c r="BD406" s="31">
        <v>0</v>
      </c>
      <c r="BE406" s="31">
        <v>381.47435684647297</v>
      </c>
      <c r="BF406" s="31">
        <v>-3.3500580912863067</v>
      </c>
      <c r="BG406" s="31">
        <v>-142.21536929460581</v>
      </c>
      <c r="BH406" s="31">
        <v>14.588962655601659</v>
      </c>
      <c r="BI406" s="31">
        <v>0</v>
      </c>
      <c r="BJ406" s="31" t="e">
        <v>#VALUE!</v>
      </c>
      <c r="BK406" s="31" t="e">
        <v>#VALUE!</v>
      </c>
    </row>
    <row r="407" spans="1:63" x14ac:dyDescent="0.3">
      <c r="B407" s="38" t="s">
        <v>3508</v>
      </c>
      <c r="AH407" s="31">
        <v>-67.970598290598289</v>
      </c>
      <c r="AI407" s="31">
        <v>126.01042735042734</v>
      </c>
      <c r="AJ407" s="31">
        <v>3971.0939316239314</v>
      </c>
      <c r="AK407" s="31">
        <v>17.765042735042734</v>
      </c>
      <c r="AL407" s="31">
        <v>-2813.3869230769228</v>
      </c>
      <c r="AM407" s="31">
        <v>4988.9977777777776</v>
      </c>
      <c r="AN407" s="31">
        <v>2622.8264957264955</v>
      </c>
      <c r="AO407" s="31">
        <v>20392.944957264957</v>
      </c>
      <c r="AP407" s="31" t="e">
        <v>#VALUE!</v>
      </c>
      <c r="AQ407" s="31">
        <v>-85.73564102564103</v>
      </c>
      <c r="AR407" s="31">
        <v>-29.01991452991453</v>
      </c>
      <c r="AS407" s="31">
        <v>18.206410256410258</v>
      </c>
      <c r="AT407" s="31">
        <v>25.268290598290598</v>
      </c>
      <c r="AU407" s="31">
        <v>403.52025641025642</v>
      </c>
      <c r="AV407" s="31">
        <v>0.33102564102564103</v>
      </c>
      <c r="AW407" s="31">
        <v>14.896153846153847</v>
      </c>
      <c r="AX407" s="31">
        <v>-0.33102564102564103</v>
      </c>
      <c r="AY407" s="31">
        <v>17.434017094017094</v>
      </c>
      <c r="AZ407" s="31">
        <v>-4.3033333333333337</v>
      </c>
      <c r="BA407" s="31">
        <v>-4.6343589743589746</v>
      </c>
      <c r="BB407" s="31">
        <v>51.971025641025641</v>
      </c>
      <c r="BC407" s="31">
        <v>-26.48205128205128</v>
      </c>
      <c r="BD407" s="31">
        <v>0</v>
      </c>
      <c r="BE407" s="31">
        <v>352.54230769230765</v>
      </c>
      <c r="BF407" s="31">
        <v>-3.4205982905982903</v>
      </c>
      <c r="BG407" s="31">
        <v>-145.32025641025641</v>
      </c>
      <c r="BH407" s="31">
        <v>15.006495726495727</v>
      </c>
      <c r="BI407" s="31">
        <v>0</v>
      </c>
      <c r="BJ407" s="31" t="e">
        <v>#VALUE!</v>
      </c>
      <c r="BK407" s="31" t="e">
        <v>#VALUE!</v>
      </c>
    </row>
    <row r="408" spans="1:63" x14ac:dyDescent="0.3">
      <c r="B408" s="38" t="s">
        <v>3509</v>
      </c>
      <c r="AH408" s="31">
        <v>-45.098969004893966</v>
      </c>
      <c r="AI408" s="31">
        <v>114.08865579119086</v>
      </c>
      <c r="AJ408" s="31">
        <v>3933.1665905383361</v>
      </c>
      <c r="AK408" s="31">
        <v>37.135396411092984</v>
      </c>
      <c r="AL408" s="31">
        <v>-2072.3730701468189</v>
      </c>
      <c r="AM408" s="31">
        <v>5145.0546851549761</v>
      </c>
      <c r="AN408" s="31">
        <v>2770.1496835236539</v>
      </c>
      <c r="AO408" s="31">
        <v>19943.552068515499</v>
      </c>
      <c r="AP408" s="31" t="e">
        <v>#VALUE!</v>
      </c>
      <c r="AQ408" s="31">
        <v>-64.379197389885803</v>
      </c>
      <c r="AR408" s="31">
        <v>-22.298003262642741</v>
      </c>
      <c r="AS408" s="31">
        <v>17.01689722675367</v>
      </c>
      <c r="AT408" s="31">
        <v>25.986394779771615</v>
      </c>
      <c r="AU408" s="31">
        <v>361.88150407830346</v>
      </c>
      <c r="AV408" s="31">
        <v>0.33530831973898861</v>
      </c>
      <c r="AW408" s="31">
        <v>12.993197389885808</v>
      </c>
      <c r="AX408" s="31">
        <v>1.3412332789559545</v>
      </c>
      <c r="AY408" s="31">
        <v>18.861092985318109</v>
      </c>
      <c r="AZ408" s="31">
        <v>-3.017774877650897</v>
      </c>
      <c r="BA408" s="31">
        <v>-3.5207373572593803</v>
      </c>
      <c r="BB408" s="31">
        <v>48.03291680261011</v>
      </c>
      <c r="BC408" s="31">
        <v>-19.615536704730832</v>
      </c>
      <c r="BD408" s="31">
        <v>0</v>
      </c>
      <c r="BE408" s="31">
        <v>337.73930505709626</v>
      </c>
      <c r="BF408" s="31">
        <v>-2.5148123980424142</v>
      </c>
      <c r="BG408" s="31">
        <v>-110.48409135399675</v>
      </c>
      <c r="BH408" s="31">
        <v>10.981347471451876</v>
      </c>
      <c r="BI408" s="31">
        <v>0</v>
      </c>
      <c r="BJ408" s="31" t="e">
        <v>#VALUE!</v>
      </c>
      <c r="BK408" s="31" t="e">
        <v>#VALUE!</v>
      </c>
    </row>
    <row r="409" spans="1:63" x14ac:dyDescent="0.3">
      <c r="B409" s="38" t="s">
        <v>3510</v>
      </c>
      <c r="AH409" s="31">
        <v>-97.130465753424673</v>
      </c>
      <c r="AI409" s="31">
        <v>204.57567123287674</v>
      </c>
      <c r="AJ409" s="31">
        <v>4054.5522739726034</v>
      </c>
      <c r="AK409" s="31">
        <v>89.824191780821934</v>
      </c>
      <c r="AL409" s="31">
        <v>-2781.9712602739733</v>
      </c>
      <c r="AM409" s="31">
        <v>5472.8289863013706</v>
      </c>
      <c r="AN409" s="31">
        <v>2663.4950136986304</v>
      </c>
      <c r="AO409" s="31">
        <v>21545.915424657534</v>
      </c>
      <c r="AP409" s="31" t="e">
        <v>#VALUE!</v>
      </c>
      <c r="AQ409" s="31">
        <v>-113.03235616438359</v>
      </c>
      <c r="AR409" s="31">
        <v>-37.247671232876719</v>
      </c>
      <c r="AS409" s="31">
        <v>19.483397260273978</v>
      </c>
      <c r="AT409" s="31">
        <v>24.067726027397267</v>
      </c>
      <c r="AU409" s="31">
        <v>431.07016438356169</v>
      </c>
      <c r="AV409" s="31">
        <v>0.14326027397260277</v>
      </c>
      <c r="AW409" s="31">
        <v>20.199698630136986</v>
      </c>
      <c r="AX409" s="31">
        <v>-4.7275890410958912</v>
      </c>
      <c r="AY409" s="31">
        <v>17.62101369863014</v>
      </c>
      <c r="AZ409" s="31">
        <v>-5.5871506849315073</v>
      </c>
      <c r="BA409" s="31">
        <v>-6.0169315068493168</v>
      </c>
      <c r="BB409" s="31">
        <v>56.444547945205493</v>
      </c>
      <c r="BC409" s="31">
        <v>-34.66898630136987</v>
      </c>
      <c r="BD409" s="31">
        <v>0</v>
      </c>
      <c r="BE409" s="31">
        <v>368.4654246575343</v>
      </c>
      <c r="BF409" s="31">
        <v>-3.8680273972602746</v>
      </c>
      <c r="BG409" s="31">
        <v>-192.54180821917814</v>
      </c>
      <c r="BH409" s="31">
        <v>4.2978082191780826</v>
      </c>
      <c r="BI409" s="31">
        <v>0</v>
      </c>
      <c r="BJ409" s="31" t="e">
        <v>#VALUE!</v>
      </c>
      <c r="BK409" s="31">
        <v>-1.1460821917808222</v>
      </c>
    </row>
    <row r="410" spans="1:63" x14ac:dyDescent="0.3">
      <c r="B410" s="38" t="s">
        <v>3511</v>
      </c>
      <c r="AH410" s="31">
        <v>-92.189010526315798</v>
      </c>
      <c r="AI410" s="31">
        <v>175.21383157894735</v>
      </c>
      <c r="AJ410" s="31">
        <v>3964.8113473684211</v>
      </c>
      <c r="AK410" s="31">
        <v>95.061368421052634</v>
      </c>
      <c r="AL410" s="31">
        <v>-2683.7397263157895</v>
      </c>
      <c r="AM410" s="31">
        <v>5626.5387789473689</v>
      </c>
      <c r="AN410" s="31">
        <v>2719.4390315789478</v>
      </c>
      <c r="AO410" s="31">
        <v>21616.68162105263</v>
      </c>
      <c r="AP410" s="31" t="e">
        <v>#VALUE!</v>
      </c>
      <c r="AQ410" s="31">
        <v>-107.91858947368422</v>
      </c>
      <c r="AR410" s="31">
        <v>-35.288968421052637</v>
      </c>
      <c r="AS410" s="31">
        <v>18.328378947368424</v>
      </c>
      <c r="AT410" s="31">
        <v>23.525978947368419</v>
      </c>
      <c r="AU410" s="31">
        <v>424.56185263157897</v>
      </c>
      <c r="AV410" s="31">
        <v>0.13677894736842106</v>
      </c>
      <c r="AW410" s="31">
        <v>19.01227368421053</v>
      </c>
      <c r="AX410" s="31">
        <v>-4.1033684210526316</v>
      </c>
      <c r="AY410" s="31">
        <v>17.918042105263158</v>
      </c>
      <c r="AZ410" s="31">
        <v>-5.4711578947368427</v>
      </c>
      <c r="BA410" s="31">
        <v>-5.8814947368421047</v>
      </c>
      <c r="BB410" s="31">
        <v>55.532252631578956</v>
      </c>
      <c r="BC410" s="31">
        <v>-33.237284210526319</v>
      </c>
      <c r="BD410" s="31">
        <v>0</v>
      </c>
      <c r="BE410" s="31">
        <v>364.65267368421053</v>
      </c>
      <c r="BF410" s="31">
        <v>-3.6930315789473687</v>
      </c>
      <c r="BG410" s="31">
        <v>-183.83090526315792</v>
      </c>
      <c r="BH410" s="31">
        <v>4.2401473684210531</v>
      </c>
      <c r="BI410" s="31">
        <v>0</v>
      </c>
      <c r="BJ410" s="31" t="e">
        <v>#VALUE!</v>
      </c>
      <c r="BK410" s="31">
        <v>-1.0942315789473684</v>
      </c>
    </row>
    <row r="411" spans="1:63" x14ac:dyDescent="0.3">
      <c r="B411" s="38" t="s">
        <v>3512</v>
      </c>
      <c r="AH411" s="31">
        <v>-59.628492217898831</v>
      </c>
      <c r="AI411" s="31">
        <v>165.9576186770428</v>
      </c>
      <c r="AJ411" s="31">
        <v>3941.5936595330741</v>
      </c>
      <c r="AK411" s="31">
        <v>113.54467509727627</v>
      </c>
      <c r="AL411" s="31">
        <v>-1901.5977140077821</v>
      </c>
      <c r="AM411" s="31">
        <v>5949.8211478599214</v>
      </c>
      <c r="AN411" s="31">
        <v>2941.7390933852139</v>
      </c>
      <c r="AO411" s="31">
        <v>21610.267523346301</v>
      </c>
      <c r="AP411" s="31" t="e">
        <v>#VALUE!</v>
      </c>
      <c r="AQ411" s="31">
        <v>-78.168443579766532</v>
      </c>
      <c r="AR411" s="31">
        <v>-26.056147859922181</v>
      </c>
      <c r="AS411" s="31">
        <v>18.43973540856031</v>
      </c>
      <c r="AT411" s="31">
        <v>25.354636186770428</v>
      </c>
      <c r="AU411" s="31">
        <v>383.62666926070034</v>
      </c>
      <c r="AV411" s="31">
        <v>0.100215953307393</v>
      </c>
      <c r="AW411" s="31">
        <v>16.635848249027237</v>
      </c>
      <c r="AX411" s="31">
        <v>-1.0021595330739299</v>
      </c>
      <c r="AY411" s="31">
        <v>19.341678988326848</v>
      </c>
      <c r="AZ411" s="31">
        <v>-3.7079902723735407</v>
      </c>
      <c r="BA411" s="31">
        <v>-4.3092859922178981</v>
      </c>
      <c r="BB411" s="31">
        <v>51.009920233463035</v>
      </c>
      <c r="BC411" s="31">
        <v>-23.650964980544746</v>
      </c>
      <c r="BD411" s="31">
        <v>0</v>
      </c>
      <c r="BE411" s="31">
        <v>352.86037159533072</v>
      </c>
      <c r="BF411" s="31">
        <v>-2.6056147859922176</v>
      </c>
      <c r="BG411" s="31">
        <v>-135.19132101167315</v>
      </c>
      <c r="BH411" s="31">
        <v>1.403023346303502</v>
      </c>
      <c r="BI411" s="31">
        <v>0</v>
      </c>
      <c r="BJ411" s="31" t="e">
        <v>#VALUE!</v>
      </c>
      <c r="BK411" s="31">
        <v>0.100215953307393</v>
      </c>
    </row>
    <row r="412" spans="1:63" x14ac:dyDescent="0.3">
      <c r="B412" s="38" t="s">
        <v>3513</v>
      </c>
      <c r="AH412" s="31">
        <v>-77.188611111111115</v>
      </c>
      <c r="AI412" s="31">
        <v>158.70555555555558</v>
      </c>
      <c r="AJ412" s="31">
        <v>3897.3034722222224</v>
      </c>
      <c r="AK412" s="31">
        <v>122.39564814814817</v>
      </c>
      <c r="AL412" s="31">
        <v>-2299.4270833333335</v>
      </c>
      <c r="AM412" s="31">
        <v>5861.7656481481481</v>
      </c>
      <c r="AN412" s="31">
        <v>2793.6987037037043</v>
      </c>
      <c r="AO412" s="31">
        <v>21489.213148148152</v>
      </c>
      <c r="AP412" s="31" t="e">
        <v>#VALUE!</v>
      </c>
      <c r="AQ412" s="31">
        <v>-94.261481481481496</v>
      </c>
      <c r="AR412" s="31">
        <v>-31.380416666666672</v>
      </c>
      <c r="AS412" s="31">
        <v>18.154953703703704</v>
      </c>
      <c r="AT412" s="31">
        <v>24.406990740740746</v>
      </c>
      <c r="AU412" s="31">
        <v>413.59629629629632</v>
      </c>
      <c r="AV412" s="31">
        <v>0.12023148148148149</v>
      </c>
      <c r="AW412" s="31">
        <v>17.79425925925926</v>
      </c>
      <c r="AX412" s="31">
        <v>-2.6450925925925928</v>
      </c>
      <c r="AY412" s="31">
        <v>18.635879629629631</v>
      </c>
      <c r="AZ412" s="31">
        <v>-4.5687962962962967</v>
      </c>
      <c r="BA412" s="31">
        <v>-5.1699537037037038</v>
      </c>
      <c r="BB412" s="31">
        <v>53.382777777777783</v>
      </c>
      <c r="BC412" s="31">
        <v>-29.09601851851852</v>
      </c>
      <c r="BD412" s="31">
        <v>0</v>
      </c>
      <c r="BE412" s="31">
        <v>357.80888888888893</v>
      </c>
      <c r="BF412" s="31">
        <v>-3.2462500000000003</v>
      </c>
      <c r="BG412" s="31">
        <v>-161.8315740740741</v>
      </c>
      <c r="BH412" s="31">
        <v>2.7653240740740745</v>
      </c>
      <c r="BI412" s="31">
        <v>0</v>
      </c>
      <c r="BJ412" s="31" t="e">
        <v>#VALUE!</v>
      </c>
      <c r="BK412" s="31">
        <v>-0.60115740740740753</v>
      </c>
    </row>
    <row r="413" spans="1:63" x14ac:dyDescent="0.3">
      <c r="B413" s="38" t="s">
        <v>3514</v>
      </c>
      <c r="AH413" s="31">
        <v>-63.921188571428573</v>
      </c>
      <c r="AI413" s="31">
        <v>140.17285333333334</v>
      </c>
      <c r="AJ413" s="31">
        <v>3875.8139199999996</v>
      </c>
      <c r="AK413" s="31">
        <v>112.65123047619046</v>
      </c>
      <c r="AL413" s="31">
        <v>-1858.5480152380953</v>
      </c>
      <c r="AM413" s="31">
        <v>6143.1418819047622</v>
      </c>
      <c r="AN413" s="31">
        <v>2932.3845257142857</v>
      </c>
      <c r="AO413" s="31">
        <v>21485.509508571427</v>
      </c>
      <c r="AP413" s="31" t="e">
        <v>#VALUE!</v>
      </c>
      <c r="AQ413" s="31">
        <v>-77.731321904761913</v>
      </c>
      <c r="AR413" s="31">
        <v>-25.05552761904762</v>
      </c>
      <c r="AS413" s="31">
        <v>17.755885714285714</v>
      </c>
      <c r="AT413" s="31">
        <v>25.450102857142859</v>
      </c>
      <c r="AU413" s="31">
        <v>372.18309333333332</v>
      </c>
      <c r="AV413" s="31">
        <v>9.8643809523809522E-2</v>
      </c>
      <c r="AW413" s="31">
        <v>16.078940952380954</v>
      </c>
      <c r="AX413" s="31">
        <v>2.5647390476190477</v>
      </c>
      <c r="AY413" s="31">
        <v>19.531474285714285</v>
      </c>
      <c r="AZ413" s="31">
        <v>-3.5511771428571426</v>
      </c>
      <c r="BA413" s="31">
        <v>-4.241683809523809</v>
      </c>
      <c r="BB413" s="31">
        <v>50.900205714285718</v>
      </c>
      <c r="BC413" s="31">
        <v>-23.378582857142856</v>
      </c>
      <c r="BD413" s="31">
        <v>0</v>
      </c>
      <c r="BE413" s="31">
        <v>350.28416761904765</v>
      </c>
      <c r="BF413" s="31">
        <v>-2.6633828571428571</v>
      </c>
      <c r="BG413" s="31">
        <v>-133.07049904761905</v>
      </c>
      <c r="BH413" s="31">
        <v>2.6633828571428571</v>
      </c>
      <c r="BI413" s="31">
        <v>0</v>
      </c>
      <c r="BJ413" s="31" t="e">
        <v>#VALUE!</v>
      </c>
      <c r="BK413" s="31">
        <v>9.8643809523809522E-2</v>
      </c>
    </row>
    <row r="414" spans="1:63" x14ac:dyDescent="0.3">
      <c r="B414" s="38" t="s">
        <v>3515</v>
      </c>
      <c r="AH414" s="31">
        <v>-61.210840909090912</v>
      </c>
      <c r="AI414" s="31">
        <v>140.26252272727274</v>
      </c>
      <c r="AJ414" s="31">
        <v>3850.9602954545462</v>
      </c>
      <c r="AK414" s="31">
        <v>124.09734090909092</v>
      </c>
      <c r="AL414" s="31">
        <v>-1884.3279318181822</v>
      </c>
      <c r="AM414" s="31">
        <v>6215.413840909092</v>
      </c>
      <c r="AN414" s="31">
        <v>2927.1792954545458</v>
      </c>
      <c r="AO414" s="31">
        <v>21370.666068181821</v>
      </c>
      <c r="AP414" s="31" t="e">
        <v>#VALUE!</v>
      </c>
      <c r="AQ414" s="31">
        <v>-77.671727272727281</v>
      </c>
      <c r="AR414" s="31">
        <v>-25.332022727272729</v>
      </c>
      <c r="AS414" s="31">
        <v>17.150863636363638</v>
      </c>
      <c r="AT414" s="31">
        <v>25.529159090909094</v>
      </c>
      <c r="AU414" s="31">
        <v>367.16647727272732</v>
      </c>
      <c r="AV414" s="31">
        <v>9.8568181818181833E-2</v>
      </c>
      <c r="AW414" s="31">
        <v>15.770909090909093</v>
      </c>
      <c r="AX414" s="31">
        <v>-0.78854545454545466</v>
      </c>
      <c r="AY414" s="31">
        <v>19.812204545454549</v>
      </c>
      <c r="AZ414" s="31">
        <v>-3.4498863636363644</v>
      </c>
      <c r="BA414" s="31">
        <v>-4.2384318181818186</v>
      </c>
      <c r="BB414" s="31">
        <v>50.565477272727279</v>
      </c>
      <c r="BC414" s="31">
        <v>-23.459227272727272</v>
      </c>
      <c r="BD414" s="31">
        <v>0</v>
      </c>
      <c r="BE414" s="31">
        <v>349.42420454545459</v>
      </c>
      <c r="BF414" s="31">
        <v>-2.6613409090909093</v>
      </c>
      <c r="BG414" s="31">
        <v>-133.06704545454548</v>
      </c>
      <c r="BH414" s="31">
        <v>2.8584772727272729</v>
      </c>
      <c r="BI414" s="31">
        <v>0</v>
      </c>
      <c r="BJ414" s="31" t="e">
        <v>#VALUE!</v>
      </c>
      <c r="BK414" s="31">
        <v>9.8568181818181833E-2</v>
      </c>
    </row>
    <row r="415" spans="1:63" x14ac:dyDescent="0.3">
      <c r="B415" s="38" t="s">
        <v>3516</v>
      </c>
      <c r="AH415" s="31">
        <v>-84.776365853658547</v>
      </c>
      <c r="AI415" s="31">
        <v>127.80485365853659</v>
      </c>
      <c r="AJ415" s="31">
        <v>2714.7646219512199</v>
      </c>
      <c r="AK415" s="31">
        <v>198.49451219512196</v>
      </c>
      <c r="AL415" s="31">
        <v>-2559.2985975609754</v>
      </c>
      <c r="AM415" s="31">
        <v>7422.542207317073</v>
      </c>
      <c r="AN415" s="31">
        <v>1294.8245243902441</v>
      </c>
      <c r="AO415" s="31">
        <v>37923.208951219516</v>
      </c>
      <c r="AP415" s="31" t="e">
        <v>#VALUE!</v>
      </c>
      <c r="AQ415" s="31">
        <v>-101.93653658536586</v>
      </c>
      <c r="AR415" s="31">
        <v>-38.162170731707313</v>
      </c>
      <c r="AS415" s="31">
        <v>14.598951219512196</v>
      </c>
      <c r="AT415" s="31">
        <v>16.007621951219512</v>
      </c>
      <c r="AU415" s="31">
        <v>423.49764634146339</v>
      </c>
      <c r="AV415" s="31">
        <v>0.1280609756097561</v>
      </c>
      <c r="AW415" s="31">
        <v>17.672414634146342</v>
      </c>
      <c r="AX415" s="31">
        <v>1.9209146341463414</v>
      </c>
      <c r="AY415" s="31">
        <v>39.186658536585362</v>
      </c>
      <c r="AZ415" s="31">
        <v>-4.2260121951219514</v>
      </c>
      <c r="BA415" s="31">
        <v>-5.3785609756097568</v>
      </c>
      <c r="BB415" s="31">
        <v>43.668792682926835</v>
      </c>
      <c r="BC415" s="31">
        <v>-29.710146341463417</v>
      </c>
      <c r="BD415" s="31">
        <v>0</v>
      </c>
      <c r="BE415" s="31">
        <v>450.90269512195124</v>
      </c>
      <c r="BF415" s="31">
        <v>-3.4576463414634144</v>
      </c>
      <c r="BG415" s="31">
        <v>-172.11395121951222</v>
      </c>
      <c r="BH415" s="31">
        <v>4.7382560975609751</v>
      </c>
      <c r="BI415" s="31">
        <v>0</v>
      </c>
      <c r="BJ415" s="31" t="e">
        <v>#VALUE!</v>
      </c>
      <c r="BK415" s="31">
        <v>-1.5367317073170732</v>
      </c>
    </row>
    <row r="416" spans="1:63" x14ac:dyDescent="0.3">
      <c r="B416" s="38" t="s">
        <v>3517</v>
      </c>
      <c r="AH416" s="31">
        <v>-80.654459134615394</v>
      </c>
      <c r="AI416" s="31">
        <v>135.29941826923078</v>
      </c>
      <c r="AJ416" s="31">
        <v>2707.8640504807699</v>
      </c>
      <c r="AK416" s="31">
        <v>224.83212019230774</v>
      </c>
      <c r="AL416" s="31">
        <v>-2449.2695985576925</v>
      </c>
      <c r="AM416" s="31">
        <v>7658.4222475961542</v>
      </c>
      <c r="AN416" s="31">
        <v>1307.7276490384618</v>
      </c>
      <c r="AO416" s="31">
        <v>38038.268521634622</v>
      </c>
      <c r="AP416" s="31" t="e">
        <v>#VALUE!</v>
      </c>
      <c r="AQ416" s="31">
        <v>-98.285899038461551</v>
      </c>
      <c r="AR416" s="31">
        <v>-37.388656250000004</v>
      </c>
      <c r="AS416" s="31">
        <v>15.630709134615387</v>
      </c>
      <c r="AT416" s="31">
        <v>16.756120192307694</v>
      </c>
      <c r="AU416" s="31">
        <v>478.92492788461544</v>
      </c>
      <c r="AV416" s="31">
        <v>0.1250456730769231</v>
      </c>
      <c r="AW416" s="31">
        <v>18.131622596153846</v>
      </c>
      <c r="AX416" s="31">
        <v>1.6255937500000002</v>
      </c>
      <c r="AY416" s="31">
        <v>30.386098557692311</v>
      </c>
      <c r="AZ416" s="31">
        <v>-4.1265072115384624</v>
      </c>
      <c r="BA416" s="31">
        <v>-5.25191826923077</v>
      </c>
      <c r="BB416" s="31">
        <v>43.26580288461539</v>
      </c>
      <c r="BC416" s="31">
        <v>-28.760504807692314</v>
      </c>
      <c r="BD416" s="31">
        <v>0</v>
      </c>
      <c r="BE416" s="31">
        <v>442.78672836538465</v>
      </c>
      <c r="BF416" s="31">
        <v>-3.3762331730769235</v>
      </c>
      <c r="BG416" s="31">
        <v>-168.56156730769234</v>
      </c>
      <c r="BH416" s="31">
        <v>3.2511875000000003</v>
      </c>
      <c r="BI416" s="31">
        <v>0</v>
      </c>
      <c r="BJ416" s="31" t="e">
        <v>#VALUE!</v>
      </c>
      <c r="BK416" s="31">
        <v>-1.3755024038461539</v>
      </c>
    </row>
    <row r="417" spans="2:63" x14ac:dyDescent="0.3">
      <c r="B417" s="38" t="s">
        <v>3518</v>
      </c>
      <c r="AH417" s="31">
        <v>-61.11163179916317</v>
      </c>
      <c r="AI417" s="31">
        <v>131.33640167364018</v>
      </c>
      <c r="AJ417" s="31">
        <v>2716.1439999999998</v>
      </c>
      <c r="AK417" s="31">
        <v>266.63969874476987</v>
      </c>
      <c r="AL417" s="31">
        <v>-2099.988652719665</v>
      </c>
      <c r="AM417" s="31">
        <v>7929.5022594142247</v>
      </c>
      <c r="AN417" s="31">
        <v>1449.9538744769873</v>
      </c>
      <c r="AO417" s="31">
        <v>37829.708284518827</v>
      </c>
      <c r="AP417" s="31" t="e">
        <v>#VALUE!</v>
      </c>
      <c r="AQ417" s="31">
        <v>-83.519230125523009</v>
      </c>
      <c r="AR417" s="31">
        <v>-33.879430962343093</v>
      </c>
      <c r="AS417" s="31">
        <v>15.009874476987449</v>
      </c>
      <c r="AT417" s="31">
        <v>17.368569037656904</v>
      </c>
      <c r="AU417" s="31">
        <v>428.85355648535563</v>
      </c>
      <c r="AV417" s="31">
        <v>0.21442677824267781</v>
      </c>
      <c r="AW417" s="31">
        <v>16.403648535564852</v>
      </c>
      <c r="AX417" s="31">
        <v>-1.5009874476987448</v>
      </c>
      <c r="AY417" s="31">
        <v>48.246025104602509</v>
      </c>
      <c r="AZ417" s="31">
        <v>-3.0019748953974896</v>
      </c>
      <c r="BA417" s="31">
        <v>-4.6101757322175727</v>
      </c>
      <c r="BB417" s="31">
        <v>41.277154811715477</v>
      </c>
      <c r="BC417" s="31">
        <v>-24.123012552301255</v>
      </c>
      <c r="BD417" s="31">
        <v>0</v>
      </c>
      <c r="BE417" s="31">
        <v>445.90048535564847</v>
      </c>
      <c r="BF417" s="31">
        <v>-2.8947615062761503</v>
      </c>
      <c r="BG417" s="31">
        <v>-144.41643514644349</v>
      </c>
      <c r="BH417" s="31">
        <v>2.3586945606694556</v>
      </c>
      <c r="BI417" s="31">
        <v>0</v>
      </c>
      <c r="BJ417" s="31" t="e">
        <v>#VALUE!</v>
      </c>
      <c r="BK417" s="31">
        <v>-0.85770711297071123</v>
      </c>
    </row>
    <row r="418" spans="2:63" x14ac:dyDescent="0.3">
      <c r="B418" s="38" t="s">
        <v>3519</v>
      </c>
      <c r="AH418" s="31">
        <v>-74.832671328671324</v>
      </c>
      <c r="AI418" s="31">
        <v>136.28945454545456</v>
      </c>
      <c r="AJ418" s="31">
        <v>2774.8340139860143</v>
      </c>
      <c r="AK418" s="31">
        <v>306.07888111888116</v>
      </c>
      <c r="AL418" s="31">
        <v>-2389.2228251748256</v>
      </c>
      <c r="AM418" s="31">
        <v>7954.1947972027965</v>
      </c>
      <c r="AN418" s="31">
        <v>1367.835188811189</v>
      </c>
      <c r="AO418" s="31">
        <v>37955.950321678327</v>
      </c>
      <c r="AP418" s="31" t="e">
        <v>#VALUE!</v>
      </c>
      <c r="AQ418" s="31">
        <v>-94.715748251748252</v>
      </c>
      <c r="AR418" s="31">
        <v>-39.163636363636364</v>
      </c>
      <c r="AS418" s="31">
        <v>17.231999999999999</v>
      </c>
      <c r="AT418" s="31">
        <v>17.231999999999999</v>
      </c>
      <c r="AU418" s="31">
        <v>455.74422377622381</v>
      </c>
      <c r="AV418" s="31">
        <v>0.24100699300699302</v>
      </c>
      <c r="AW418" s="31">
        <v>18.678041958041959</v>
      </c>
      <c r="AX418" s="31">
        <v>-2.1690629370629368</v>
      </c>
      <c r="AY418" s="31">
        <v>33.379468531468532</v>
      </c>
      <c r="AZ418" s="31">
        <v>-3.4946013986013988</v>
      </c>
      <c r="BA418" s="31">
        <v>-5.0611468531468535</v>
      </c>
      <c r="BB418" s="31">
        <v>42.778741258741256</v>
      </c>
      <c r="BC418" s="31">
        <v>-27.113286713286715</v>
      </c>
      <c r="BD418" s="31">
        <v>0</v>
      </c>
      <c r="BE418" s="31">
        <v>445.74243356643353</v>
      </c>
      <c r="BF418" s="31">
        <v>-3.2535944055944057</v>
      </c>
      <c r="BG418" s="31">
        <v>-162.6797202797203</v>
      </c>
      <c r="BH418" s="31">
        <v>3.8561118881118883</v>
      </c>
      <c r="BI418" s="31">
        <v>0</v>
      </c>
      <c r="BJ418" s="31" t="e">
        <v>#VALUE!</v>
      </c>
      <c r="BK418" s="31">
        <v>-1.205034965034965</v>
      </c>
    </row>
    <row r="419" spans="2:63" x14ac:dyDescent="0.3">
      <c r="B419" s="38" t="s">
        <v>3520</v>
      </c>
      <c r="AH419" s="31">
        <v>-57.871436149312366</v>
      </c>
      <c r="AI419" s="31">
        <v>127.54091552062867</v>
      </c>
      <c r="AJ419" s="31">
        <v>2753.1140687622787</v>
      </c>
      <c r="AK419" s="31">
        <v>282.44108644400785</v>
      </c>
      <c r="AL419" s="31">
        <v>-1994.479548133595</v>
      </c>
      <c r="AM419" s="31">
        <v>8043.0108447937118</v>
      </c>
      <c r="AN419" s="31">
        <v>1493.0627111984281</v>
      </c>
      <c r="AO419" s="31">
        <v>37060.094734774066</v>
      </c>
      <c r="AP419" s="31" t="e">
        <v>#VALUE!</v>
      </c>
      <c r="AQ419" s="31">
        <v>-79.229962671905696</v>
      </c>
      <c r="AR419" s="31">
        <v>-33.054862475442043</v>
      </c>
      <c r="AS419" s="31">
        <v>14.645846758349702</v>
      </c>
      <c r="AT419" s="31">
        <v>17.900479371316305</v>
      </c>
      <c r="AU419" s="31">
        <v>418.01687622789785</v>
      </c>
      <c r="AV419" s="31">
        <v>0.20341453831041256</v>
      </c>
      <c r="AW419" s="31">
        <v>15.968041257367386</v>
      </c>
      <c r="AX419" s="31">
        <v>-0.10170726915520628</v>
      </c>
      <c r="AY419" s="31">
        <v>39.564127701375241</v>
      </c>
      <c r="AZ419" s="31">
        <v>-2.5426817288801571</v>
      </c>
      <c r="BA419" s="31">
        <v>-4.2717053045186635</v>
      </c>
      <c r="BB419" s="31">
        <v>40.682907662082513</v>
      </c>
      <c r="BC419" s="31">
        <v>-22.477306483300588</v>
      </c>
      <c r="BD419" s="31">
        <v>0</v>
      </c>
      <c r="BE419" s="31">
        <v>463.78514734774058</v>
      </c>
      <c r="BF419" s="31">
        <v>-2.644388998035363</v>
      </c>
      <c r="BG419" s="31">
        <v>-136.89798428290766</v>
      </c>
      <c r="BH419" s="31">
        <v>2.5426817288801571</v>
      </c>
      <c r="BI419" s="31">
        <v>0</v>
      </c>
      <c r="BJ419" s="31" t="e">
        <v>#VALUE!</v>
      </c>
      <c r="BK419" s="31">
        <v>-0.71195088408644391</v>
      </c>
    </row>
    <row r="420" spans="2:63" x14ac:dyDescent="0.3">
      <c r="B420" s="38" t="s">
        <v>3521</v>
      </c>
      <c r="AH420" s="31">
        <v>-49.360747609942642</v>
      </c>
      <c r="AI420" s="31">
        <v>130.60238049713192</v>
      </c>
      <c r="AJ420" s="31">
        <v>2751.0919694072659</v>
      </c>
      <c r="AK420" s="31">
        <v>264.97882217973233</v>
      </c>
      <c r="AL420" s="31">
        <v>-1940.1654015296367</v>
      </c>
      <c r="AM420" s="31">
        <v>8117.9062925430208</v>
      </c>
      <c r="AN420" s="31">
        <v>1497.0111644359465</v>
      </c>
      <c r="AO420" s="31">
        <v>36679.504757170173</v>
      </c>
      <c r="AP420" s="31" t="e">
        <v>#VALUE!</v>
      </c>
      <c r="AQ420" s="31">
        <v>-77.368254302103253</v>
      </c>
      <c r="AR420" s="31">
        <v>-31.582933078393882</v>
      </c>
      <c r="AS420" s="31">
        <v>17.181910133843211</v>
      </c>
      <c r="AT420" s="31">
        <v>18.274401529636712</v>
      </c>
      <c r="AU420" s="31">
        <v>448.71601147227534</v>
      </c>
      <c r="AV420" s="31">
        <v>0.19863479923518165</v>
      </c>
      <c r="AW420" s="31">
        <v>17.2812275334608</v>
      </c>
      <c r="AX420" s="31">
        <v>-0.69522179732313583</v>
      </c>
      <c r="AY420" s="31">
        <v>36.052216061185469</v>
      </c>
      <c r="AZ420" s="31">
        <v>-2.6815697896749522</v>
      </c>
      <c r="BA420" s="31">
        <v>-4.2706481835564052</v>
      </c>
      <c r="BB420" s="31">
        <v>40.322864244741879</v>
      </c>
      <c r="BC420" s="31">
        <v>-21.551875717017207</v>
      </c>
      <c r="BD420" s="31">
        <v>0</v>
      </c>
      <c r="BE420" s="31">
        <v>447.12693307839385</v>
      </c>
      <c r="BF420" s="31">
        <v>-2.6815697896749522</v>
      </c>
      <c r="BG420" s="31">
        <v>-134.17780688336521</v>
      </c>
      <c r="BH420" s="31">
        <v>2.880204588910134</v>
      </c>
      <c r="BI420" s="31">
        <v>0</v>
      </c>
      <c r="BJ420" s="31" t="e">
        <v>#VALUE!</v>
      </c>
      <c r="BK420" s="31">
        <v>-0.59590439770554493</v>
      </c>
    </row>
    <row r="421" spans="2:63" x14ac:dyDescent="0.3">
      <c r="B421" s="38" t="s">
        <v>3522</v>
      </c>
      <c r="AH421" s="31">
        <v>-76.454692660550464</v>
      </c>
      <c r="AI421" s="31">
        <v>58.938756880733941</v>
      </c>
      <c r="AJ421" s="31">
        <v>2735.7998073394492</v>
      </c>
      <c r="AK421" s="31">
        <v>76.57304357798165</v>
      </c>
      <c r="AL421" s="31">
        <v>-3037.1212431192657</v>
      </c>
      <c r="AM421" s="31">
        <v>6053.057672018349</v>
      </c>
      <c r="AN421" s="31">
        <v>1136.8789128440367</v>
      </c>
      <c r="AO421" s="31">
        <v>36393.025461009172</v>
      </c>
      <c r="AP421" s="31" t="e">
        <v>#VALUE!</v>
      </c>
      <c r="AQ421" s="31">
        <v>-67.223321100917417</v>
      </c>
      <c r="AR421" s="31">
        <v>-38.345697247706418</v>
      </c>
      <c r="AS421" s="31">
        <v>20.474708715596329</v>
      </c>
      <c r="AT421" s="31">
        <v>13.255302752293577</v>
      </c>
      <c r="AU421" s="31">
        <v>465.59250917431194</v>
      </c>
      <c r="AV421" s="31">
        <v>0.35505275229357797</v>
      </c>
      <c r="AW421" s="31">
        <v>20.829761467889906</v>
      </c>
      <c r="AX421" s="31">
        <v>0.11835091743119266</v>
      </c>
      <c r="AY421" s="31">
        <v>31.362993119266054</v>
      </c>
      <c r="AZ421" s="31">
        <v>-3.432176605504587</v>
      </c>
      <c r="BA421" s="31">
        <v>-5.0890894495412837</v>
      </c>
      <c r="BB421" s="31">
        <v>43.079733944954128</v>
      </c>
      <c r="BC421" s="31">
        <v>-25.090394495412841</v>
      </c>
      <c r="BD421" s="31">
        <v>0</v>
      </c>
      <c r="BE421" s="31">
        <v>438.25344724770639</v>
      </c>
      <c r="BF421" s="31">
        <v>-3.3138256880733943</v>
      </c>
      <c r="BG421" s="31">
        <v>-153.0277362385321</v>
      </c>
      <c r="BH421" s="31">
        <v>25.918850917431193</v>
      </c>
      <c r="BI421" s="31">
        <v>0</v>
      </c>
      <c r="BJ421" s="31" t="e">
        <v>#VALUE!</v>
      </c>
      <c r="BK421" s="31" t="e">
        <v>#VALUE!</v>
      </c>
    </row>
    <row r="422" spans="2:63" x14ac:dyDescent="0.3">
      <c r="B422" s="38" t="s">
        <v>3523</v>
      </c>
      <c r="AH422" s="31">
        <v>-55.382138181818171</v>
      </c>
      <c r="AI422" s="31">
        <v>61.462947272727263</v>
      </c>
      <c r="AJ422" s="31">
        <v>2714.2860763636359</v>
      </c>
      <c r="AK422" s="31">
        <v>143.22644181818177</v>
      </c>
      <c r="AL422" s="31">
        <v>-2158.593676363636</v>
      </c>
      <c r="AM422" s="31">
        <v>6259.6784290909081</v>
      </c>
      <c r="AN422" s="31">
        <v>1315.7935363636361</v>
      </c>
      <c r="AO422" s="31">
        <v>36225.718527272722</v>
      </c>
      <c r="AP422" s="31" t="e">
        <v>#VALUE!</v>
      </c>
      <c r="AQ422" s="31">
        <v>-48.646472727272723</v>
      </c>
      <c r="AR422" s="31">
        <v>-17.400469090909088</v>
      </c>
      <c r="AS422" s="31">
        <v>18.990834545454543</v>
      </c>
      <c r="AT422" s="31">
        <v>17.11981636363636</v>
      </c>
      <c r="AU422" s="31">
        <v>646.71743454545447</v>
      </c>
      <c r="AV422" s="31">
        <v>0.28065272727272722</v>
      </c>
      <c r="AW422" s="31">
        <v>17.11981636363636</v>
      </c>
      <c r="AX422" s="31">
        <v>25.820050909090906</v>
      </c>
      <c r="AY422" s="31">
        <v>36.859058181818178</v>
      </c>
      <c r="AZ422" s="31">
        <v>-1.5903654545454544</v>
      </c>
      <c r="BA422" s="31">
        <v>-3.9291381818181814</v>
      </c>
      <c r="BB422" s="31">
        <v>40.13333999999999</v>
      </c>
      <c r="BC422" s="31">
        <v>-19.832792727272722</v>
      </c>
      <c r="BD422" s="31">
        <v>0</v>
      </c>
      <c r="BE422" s="31">
        <v>433.88911636363628</v>
      </c>
      <c r="BF422" s="31">
        <v>-2.7129763636363631</v>
      </c>
      <c r="BG422" s="31">
        <v>-120.68067272727271</v>
      </c>
      <c r="BH422" s="31">
        <v>19.645690909090906</v>
      </c>
      <c r="BI422" s="31">
        <v>0</v>
      </c>
      <c r="BJ422" s="31" t="e">
        <v>#VALUE!</v>
      </c>
      <c r="BK422" s="31" t="e">
        <v>#VALUE!</v>
      </c>
    </row>
    <row r="423" spans="2:63" x14ac:dyDescent="0.3">
      <c r="B423" s="38" t="s">
        <v>3524</v>
      </c>
      <c r="AH423" s="31">
        <v>-80.127598607888629</v>
      </c>
      <c r="AI423" s="31">
        <v>46.314466357308582</v>
      </c>
      <c r="AJ423" s="31">
        <v>2716.8375522041761</v>
      </c>
      <c r="AK423" s="31">
        <v>80.127598607888629</v>
      </c>
      <c r="AL423" s="31">
        <v>-3069.1370533642689</v>
      </c>
      <c r="AM423" s="31">
        <v>6071.2431438515077</v>
      </c>
      <c r="AN423" s="31">
        <v>1133.8114733178654</v>
      </c>
      <c r="AO423" s="31">
        <v>36525.921751740141</v>
      </c>
      <c r="AP423" s="31" t="e">
        <v>#VALUE!</v>
      </c>
      <c r="AQ423" s="31">
        <v>-70.007470997679803</v>
      </c>
      <c r="AR423" s="31">
        <v>-38.813665893271462</v>
      </c>
      <c r="AS423" s="31">
        <v>16.90656612529002</v>
      </c>
      <c r="AT423" s="31">
        <v>12.977575406032482</v>
      </c>
      <c r="AU423" s="31">
        <v>458.73943155452434</v>
      </c>
      <c r="AV423" s="31">
        <v>0.23812064965197216</v>
      </c>
      <c r="AW423" s="31">
        <v>18.216229698375869</v>
      </c>
      <c r="AX423" s="31">
        <v>-1.1906032482598607</v>
      </c>
      <c r="AY423" s="31">
        <v>33.217830626450116</v>
      </c>
      <c r="AZ423" s="31">
        <v>-3.571809744779582</v>
      </c>
      <c r="BA423" s="31">
        <v>-5.1195939675174005</v>
      </c>
      <c r="BB423" s="31">
        <v>43.337958236658928</v>
      </c>
      <c r="BC423" s="31">
        <v>-25.597969837587005</v>
      </c>
      <c r="BD423" s="31">
        <v>0</v>
      </c>
      <c r="BE423" s="31">
        <v>453.26265661252899</v>
      </c>
      <c r="BF423" s="31">
        <v>-3.3336890951276099</v>
      </c>
      <c r="BG423" s="31">
        <v>-154.42124129930392</v>
      </c>
      <c r="BH423" s="31">
        <v>27.26481438515081</v>
      </c>
      <c r="BI423" s="31">
        <v>0</v>
      </c>
      <c r="BJ423" s="31" t="e">
        <v>#VALUE!</v>
      </c>
      <c r="BK423" s="31" t="e">
        <v>#VALUE!</v>
      </c>
    </row>
    <row r="424" spans="2:63" x14ac:dyDescent="0.3">
      <c r="B424" s="38" t="s">
        <v>3525</v>
      </c>
      <c r="AH424" s="31">
        <v>-53.904794776119395</v>
      </c>
      <c r="AI424" s="31">
        <v>70.79178358208955</v>
      </c>
      <c r="AJ424" s="31">
        <v>3003.5942462686567</v>
      </c>
      <c r="AK424" s="31">
        <v>113.53399253731342</v>
      </c>
      <c r="AL424" s="31">
        <v>-2411.977197761194</v>
      </c>
      <c r="AM424" s="31">
        <v>5933.6299141791042</v>
      </c>
      <c r="AN424" s="31">
        <v>2138.6369552238807</v>
      </c>
      <c r="AO424" s="31">
        <v>36135.866283582087</v>
      </c>
      <c r="AP424" s="31" t="e">
        <v>#VALUE!</v>
      </c>
      <c r="AQ424" s="31">
        <v>-53.523167910447768</v>
      </c>
      <c r="AR424" s="31">
        <v>-17.26861567164179</v>
      </c>
      <c r="AS424" s="31">
        <v>14.406414179104477</v>
      </c>
      <c r="AT424" s="31">
        <v>26.046033582089553</v>
      </c>
      <c r="AU424" s="31">
        <v>452.4186492537313</v>
      </c>
      <c r="AV424" s="31">
        <v>0.19081343283582089</v>
      </c>
      <c r="AW424" s="31">
        <v>14.501820895522387</v>
      </c>
      <c r="AX424" s="31">
        <v>0.28622014925373135</v>
      </c>
      <c r="AY424" s="31">
        <v>22.993018656716416</v>
      </c>
      <c r="AZ424" s="31">
        <v>-9.5406716417910445E-2</v>
      </c>
      <c r="BA424" s="31">
        <v>-4.197895522388059</v>
      </c>
      <c r="BB424" s="31">
        <v>40.070820895522388</v>
      </c>
      <c r="BC424" s="31">
        <v>-22.229764925373136</v>
      </c>
      <c r="BD424" s="31">
        <v>0</v>
      </c>
      <c r="BE424" s="31">
        <v>468.16075746268655</v>
      </c>
      <c r="BF424" s="31">
        <v>-2.7667947761194029</v>
      </c>
      <c r="BG424" s="31">
        <v>-124.69657835820895</v>
      </c>
      <c r="BH424" s="31">
        <v>20.417037313432836</v>
      </c>
      <c r="BI424" s="31">
        <v>0</v>
      </c>
      <c r="BJ424" s="31" t="e">
        <v>#VALUE!</v>
      </c>
      <c r="BK424" s="31" t="e">
        <v>#VALUE!</v>
      </c>
    </row>
    <row r="425" spans="2:63" x14ac:dyDescent="0.3">
      <c r="B425" s="38" t="s">
        <v>3526</v>
      </c>
      <c r="AH425" s="31">
        <v>-62.496730223123734</v>
      </c>
      <c r="AI425" s="31">
        <v>74.415675456389451</v>
      </c>
      <c r="AJ425" s="31">
        <v>2948.0215496957403</v>
      </c>
      <c r="AK425" s="31">
        <v>115.6655902636917</v>
      </c>
      <c r="AL425" s="31">
        <v>-2649.0114888438138</v>
      </c>
      <c r="AM425" s="31">
        <v>5936.7747991886417</v>
      </c>
      <c r="AN425" s="31">
        <v>2065.1904584178501</v>
      </c>
      <c r="AO425" s="31">
        <v>36079.787294117647</v>
      </c>
      <c r="AP425" s="31" t="e">
        <v>#VALUE!</v>
      </c>
      <c r="AQ425" s="31">
        <v>-59.28379716024341</v>
      </c>
      <c r="AR425" s="31">
        <v>-19.277598377281947</v>
      </c>
      <c r="AS425" s="31">
        <v>13.162661257606493</v>
      </c>
      <c r="AT425" s="31">
        <v>24.148819472616637</v>
      </c>
      <c r="AU425" s="31">
        <v>357.15378498985808</v>
      </c>
      <c r="AV425" s="31">
        <v>0.20728600405679515</v>
      </c>
      <c r="AW425" s="31">
        <v>14.510020283975662</v>
      </c>
      <c r="AX425" s="31">
        <v>-0.82914401622718059</v>
      </c>
      <c r="AY425" s="31">
        <v>22.490531440162275</v>
      </c>
      <c r="AZ425" s="31">
        <v>-0.6218580121703855</v>
      </c>
      <c r="BA425" s="31">
        <v>-4.5602920892494927</v>
      </c>
      <c r="BB425" s="31">
        <v>41.24991480730224</v>
      </c>
      <c r="BC425" s="31">
        <v>-24.563391480730225</v>
      </c>
      <c r="BD425" s="31">
        <v>0</v>
      </c>
      <c r="BE425" s="31">
        <v>468.25908316430025</v>
      </c>
      <c r="BF425" s="31">
        <v>-3.0056470588235298</v>
      </c>
      <c r="BG425" s="31">
        <v>-135.35776064908723</v>
      </c>
      <c r="BH425" s="31">
        <v>22.697817444219069</v>
      </c>
      <c r="BI425" s="31">
        <v>0</v>
      </c>
      <c r="BJ425" s="31" t="e">
        <v>#VALUE!</v>
      </c>
      <c r="BK425" s="31" t="e">
        <v>#VALUE!</v>
      </c>
    </row>
    <row r="426" spans="2:63" x14ac:dyDescent="0.3">
      <c r="B426" s="38" t="s">
        <v>3527</v>
      </c>
      <c r="AH426" s="31">
        <v>-61.637780632411072</v>
      </c>
      <c r="AI426" s="31">
        <v>63.763221343873518</v>
      </c>
      <c r="AJ426" s="31">
        <v>2964.9897924901188</v>
      </c>
      <c r="AK426" s="31">
        <v>100.90782806324111</v>
      </c>
      <c r="AL426" s="31">
        <v>-2578.3620059288542</v>
      </c>
      <c r="AM426" s="31">
        <v>5909.4336581027674</v>
      </c>
      <c r="AN426" s="31">
        <v>2065.3211027667985</v>
      </c>
      <c r="AO426" s="31">
        <v>35852.338766798421</v>
      </c>
      <c r="AP426" s="31" t="e">
        <v>#VALUE!</v>
      </c>
      <c r="AQ426" s="31">
        <v>-57.690533596837945</v>
      </c>
      <c r="AR426" s="31">
        <v>-33.905839920948623</v>
      </c>
      <c r="AS426" s="31">
        <v>11.032049407114625</v>
      </c>
      <c r="AT426" s="31">
        <v>24.391962450592885</v>
      </c>
      <c r="AU426" s="31">
        <v>346.85168181818182</v>
      </c>
      <c r="AV426" s="31">
        <v>0.2024229249011858</v>
      </c>
      <c r="AW426" s="31">
        <v>12.955067193675891</v>
      </c>
      <c r="AX426" s="31">
        <v>-0.70848023715415021</v>
      </c>
      <c r="AY426" s="31">
        <v>22.468944664031621</v>
      </c>
      <c r="AZ426" s="31">
        <v>-0.50605731225296446</v>
      </c>
      <c r="BA426" s="31">
        <v>-4.3520928853754937</v>
      </c>
      <c r="BB426" s="31">
        <v>40.889430830039529</v>
      </c>
      <c r="BC426" s="31">
        <v>-24.1895395256917</v>
      </c>
      <c r="BD426" s="31">
        <v>0</v>
      </c>
      <c r="BE426" s="31">
        <v>468.81149407114623</v>
      </c>
      <c r="BF426" s="31">
        <v>-2.8339209486166008</v>
      </c>
      <c r="BG426" s="31">
        <v>-132.0809584980237</v>
      </c>
      <c r="BH426" s="31">
        <v>21.861675889328065</v>
      </c>
      <c r="BI426" s="31">
        <v>0</v>
      </c>
      <c r="BJ426" s="31" t="e">
        <v>#VALUE!</v>
      </c>
      <c r="BK426" s="31" t="e">
        <v>#VALUE!</v>
      </c>
    </row>
    <row r="427" spans="2:63" x14ac:dyDescent="0.3">
      <c r="B427" s="38" t="s">
        <v>3528</v>
      </c>
      <c r="AH427" s="31">
        <v>-88.395074803149598</v>
      </c>
      <c r="AI427" s="31">
        <v>47.668013779527563</v>
      </c>
      <c r="AJ427" s="31">
        <v>3430.8721181102364</v>
      </c>
      <c r="AK427" s="31">
        <v>95.540173228346461</v>
      </c>
      <c r="AL427" s="31">
        <v>-2050.8473937007871</v>
      </c>
      <c r="AM427" s="31">
        <v>7052.7225098425197</v>
      </c>
      <c r="AN427" s="31">
        <v>2027.3706417322833</v>
      </c>
      <c r="AO427" s="31">
        <v>25234.548253937006</v>
      </c>
      <c r="AP427" s="31">
        <v>3788.4332578740159</v>
      </c>
      <c r="AQ427" s="31">
        <v>-62.366501968503933</v>
      </c>
      <c r="AR427" s="31">
        <v>-33.275744094488189</v>
      </c>
      <c r="AS427" s="31">
        <v>16.433726377952755</v>
      </c>
      <c r="AT427" s="31">
        <v>45.320338582677167</v>
      </c>
      <c r="AU427" s="31">
        <v>350.10982283464568</v>
      </c>
      <c r="AV427" s="31">
        <v>0.20414566929133859</v>
      </c>
      <c r="AW427" s="31">
        <v>15.106779527559054</v>
      </c>
      <c r="AX427" s="31">
        <v>14.698488188976377</v>
      </c>
      <c r="AY427" s="31">
        <v>45.014120078740156</v>
      </c>
      <c r="AZ427" s="31">
        <v>1.9393838582677165</v>
      </c>
      <c r="BA427" s="31">
        <v>-4.389131889763779</v>
      </c>
      <c r="BB427" s="31">
        <v>17.35238188976378</v>
      </c>
      <c r="BC427" s="31">
        <v>-24.395407480314958</v>
      </c>
      <c r="BD427" s="31">
        <v>0</v>
      </c>
      <c r="BE427" s="31">
        <v>147.80146456692913</v>
      </c>
      <c r="BF427" s="31">
        <v>-2.9601122047244095</v>
      </c>
      <c r="BG427" s="31">
        <v>-130.95944685039368</v>
      </c>
      <c r="BH427" s="31">
        <v>24.497480314960629</v>
      </c>
      <c r="BI427" s="31">
        <v>0</v>
      </c>
      <c r="BJ427" s="31">
        <v>3842.5318602362208</v>
      </c>
      <c r="BK427" s="31" t="e">
        <v>#VALUE!</v>
      </c>
    </row>
    <row r="428" spans="2:63" x14ac:dyDescent="0.3">
      <c r="B428" s="38" t="s">
        <v>3529</v>
      </c>
      <c r="AH428" s="31">
        <v>-101.52066004415012</v>
      </c>
      <c r="AI428" s="31">
        <v>46.93474834437086</v>
      </c>
      <c r="AJ428" s="31">
        <v>3410.0207306843267</v>
      </c>
      <c r="AK428" s="31">
        <v>89.301637969094926</v>
      </c>
      <c r="AL428" s="31">
        <v>-2418.452799116998</v>
      </c>
      <c r="AM428" s="31">
        <v>7053.0022560706402</v>
      </c>
      <c r="AN428" s="31">
        <v>1953.3305849889625</v>
      </c>
      <c r="AO428" s="31">
        <v>25477.003615894042</v>
      </c>
      <c r="AP428" s="31">
        <v>3838.3716821192056</v>
      </c>
      <c r="AQ428" s="31">
        <v>-69.545649006622511</v>
      </c>
      <c r="AR428" s="31">
        <v>-36.428673289183223</v>
      </c>
      <c r="AS428" s="31">
        <v>16.901077262693157</v>
      </c>
      <c r="AT428" s="31">
        <v>44.536622516556292</v>
      </c>
      <c r="AU428" s="31">
        <v>369.31137748344372</v>
      </c>
      <c r="AV428" s="31">
        <v>0.22839293598233998</v>
      </c>
      <c r="AW428" s="31">
        <v>16.444291390728477</v>
      </c>
      <c r="AX428" s="31">
        <v>12.675807947019868</v>
      </c>
      <c r="AY428" s="31">
        <v>47.962516556291391</v>
      </c>
      <c r="AZ428" s="31">
        <v>1.2561611479028698</v>
      </c>
      <c r="BA428" s="31">
        <v>-5.0246445916114792</v>
      </c>
      <c r="BB428" s="31">
        <v>18.728220750551877</v>
      </c>
      <c r="BC428" s="31">
        <v>-27.521348785871965</v>
      </c>
      <c r="BD428" s="31">
        <v>0</v>
      </c>
      <c r="BE428" s="31">
        <v>150.73933774834438</v>
      </c>
      <c r="BF428" s="31">
        <v>-3.1975011037527596</v>
      </c>
      <c r="BG428" s="31">
        <v>-146.74246136865341</v>
      </c>
      <c r="BH428" s="31">
        <v>26.836169977924943</v>
      </c>
      <c r="BI428" s="31">
        <v>0</v>
      </c>
      <c r="BJ428" s="31">
        <v>3861.3251721854308</v>
      </c>
      <c r="BK428" s="31" t="e">
        <v>#VALUE!</v>
      </c>
    </row>
    <row r="429" spans="2:63" x14ac:dyDescent="0.3">
      <c r="B429" s="38" t="s">
        <v>3530</v>
      </c>
      <c r="AH429" s="31">
        <v>-99.958060606060613</v>
      </c>
      <c r="AI429" s="31">
        <v>47.961939393939396</v>
      </c>
      <c r="AJ429" s="31">
        <v>3419.5293939393941</v>
      </c>
      <c r="AK429" s="31">
        <v>92.001757575757566</v>
      </c>
      <c r="AL429" s="31">
        <v>-2260.7106666666668</v>
      </c>
      <c r="AM429" s="31">
        <v>7107.6680606060609</v>
      </c>
      <c r="AN429" s="31">
        <v>1959.9399999999998</v>
      </c>
      <c r="AO429" s="31">
        <v>25370.409151515152</v>
      </c>
      <c r="AP429" s="31">
        <v>3862.1687878787884</v>
      </c>
      <c r="AQ429" s="31">
        <v>-68.356969696969699</v>
      </c>
      <c r="AR429" s="31">
        <v>-35.859393939393939</v>
      </c>
      <c r="AS429" s="31">
        <v>17.817636363636364</v>
      </c>
      <c r="AT429" s="31">
        <v>45.38454545454546</v>
      </c>
      <c r="AU429" s="31">
        <v>376.74775757575759</v>
      </c>
      <c r="AV429" s="31">
        <v>0.22412121212121214</v>
      </c>
      <c r="AW429" s="31">
        <v>16.584969696969697</v>
      </c>
      <c r="AX429" s="31">
        <v>14.007575757575758</v>
      </c>
      <c r="AY429" s="31">
        <v>45.048363636363639</v>
      </c>
      <c r="AZ429" s="31">
        <v>1.4567878787878787</v>
      </c>
      <c r="BA429" s="31">
        <v>-4.7065454545454548</v>
      </c>
      <c r="BB429" s="31">
        <v>18.490000000000002</v>
      </c>
      <c r="BC429" s="31">
        <v>-26.894545454545455</v>
      </c>
      <c r="BD429" s="31">
        <v>0</v>
      </c>
      <c r="BE429" s="31">
        <v>150.04915151515152</v>
      </c>
      <c r="BF429" s="31">
        <v>-3.1376969696969699</v>
      </c>
      <c r="BG429" s="31">
        <v>-144.55818181818182</v>
      </c>
      <c r="BH429" s="31">
        <v>26.782484848484849</v>
      </c>
      <c r="BI429" s="31">
        <v>0</v>
      </c>
      <c r="BJ429" s="31">
        <v>3866.3150303030307</v>
      </c>
      <c r="BK429" s="31" t="e">
        <v>#VALUE!</v>
      </c>
    </row>
    <row r="430" spans="2:63" x14ac:dyDescent="0.3">
      <c r="B430" s="38" t="s">
        <v>3531</v>
      </c>
      <c r="AH430" s="31">
        <v>-112.53619999999998</v>
      </c>
      <c r="AI430" s="31">
        <v>162.19214999999997</v>
      </c>
      <c r="AJ430" s="31">
        <v>3007.4910499999992</v>
      </c>
      <c r="AK430" s="31">
        <v>303.12169999999998</v>
      </c>
      <c r="AL430" s="31">
        <v>-3402.5345999999995</v>
      </c>
      <c r="AM430" s="31">
        <v>6571.1805999999988</v>
      </c>
      <c r="AN430" s="31">
        <v>1885.7592499999996</v>
      </c>
      <c r="AO430" s="31">
        <v>36306.797049999994</v>
      </c>
      <c r="AP430" s="31" t="e">
        <v>#VALUE!</v>
      </c>
      <c r="AQ430" s="31">
        <v>-148.18994999999998</v>
      </c>
      <c r="AR430" s="31">
        <v>-24.374199999999995</v>
      </c>
      <c r="AS430" s="31">
        <v>12.835349999999998</v>
      </c>
      <c r="AT430" s="31">
        <v>27.485799999999994</v>
      </c>
      <c r="AU430" s="31">
        <v>464.7952499999999</v>
      </c>
      <c r="AV430" s="31">
        <v>0</v>
      </c>
      <c r="AW430" s="31">
        <v>15.946949999999998</v>
      </c>
      <c r="AX430" s="31">
        <v>2.0743999999999998</v>
      </c>
      <c r="AY430" s="31">
        <v>24.244549999999997</v>
      </c>
      <c r="AZ430" s="31">
        <v>-2.8522999999999992</v>
      </c>
      <c r="BA430" s="31">
        <v>-5.9638999999999989</v>
      </c>
      <c r="BB430" s="31">
        <v>43.692049999999995</v>
      </c>
      <c r="BC430" s="31">
        <v>-32.801449999999996</v>
      </c>
      <c r="BD430" s="31">
        <v>0</v>
      </c>
      <c r="BE430" s="31">
        <v>541.02944999999988</v>
      </c>
      <c r="BF430" s="31">
        <v>-4.1487999999999996</v>
      </c>
      <c r="BG430" s="31">
        <v>-184.49194999999997</v>
      </c>
      <c r="BH430" s="31">
        <v>-37.079899999999988</v>
      </c>
      <c r="BI430" s="31">
        <v>0</v>
      </c>
      <c r="BJ430" s="31" t="e">
        <v>#VALUE!</v>
      </c>
      <c r="BK430" s="31" t="e">
        <v>#VALUE!</v>
      </c>
    </row>
    <row r="431" spans="2:63" x14ac:dyDescent="0.3">
      <c r="B431" s="38" t="s">
        <v>3532</v>
      </c>
      <c r="AH431" s="31">
        <v>-90.332879120879142</v>
      </c>
      <c r="AI431" s="31">
        <v>149.45779120879121</v>
      </c>
      <c r="AJ431" s="31">
        <v>2721.7886593406597</v>
      </c>
      <c r="AK431" s="31">
        <v>365.41692307692313</v>
      </c>
      <c r="AL431" s="31">
        <v>-2569.607263736264</v>
      </c>
      <c r="AM431" s="31">
        <v>6540.8494395604403</v>
      </c>
      <c r="AN431" s="31">
        <v>1919.5736813186813</v>
      </c>
      <c r="AO431" s="31">
        <v>36354.217538461548</v>
      </c>
      <c r="AP431" s="31" t="e">
        <v>#VALUE!</v>
      </c>
      <c r="AQ431" s="31">
        <v>-88.857593406593423</v>
      </c>
      <c r="AR431" s="31">
        <v>-36.087758241758245</v>
      </c>
      <c r="AS431" s="31">
        <v>10.327000000000002</v>
      </c>
      <c r="AT431" s="31">
        <v>23.831538461538464</v>
      </c>
      <c r="AU431" s="31">
        <v>354.40902197802205</v>
      </c>
      <c r="AV431" s="31">
        <v>0.22696703296703299</v>
      </c>
      <c r="AW431" s="31">
        <v>15.320274725274729</v>
      </c>
      <c r="AX431" s="31">
        <v>2.042703296703297</v>
      </c>
      <c r="AY431" s="31">
        <v>24.512439560439564</v>
      </c>
      <c r="AZ431" s="31">
        <v>-1.2483186813186813</v>
      </c>
      <c r="BA431" s="31">
        <v>-4.085406593406594</v>
      </c>
      <c r="BB431" s="31">
        <v>40.854065934065936</v>
      </c>
      <c r="BC431" s="31">
        <v>-28.711329670329675</v>
      </c>
      <c r="BD431" s="31">
        <v>0</v>
      </c>
      <c r="BE431" s="31">
        <v>482.30494505494511</v>
      </c>
      <c r="BF431" s="31">
        <v>-2.8370879120879127</v>
      </c>
      <c r="BG431" s="31">
        <v>-151.04656043956047</v>
      </c>
      <c r="BH431" s="31">
        <v>-8.3977802197802198</v>
      </c>
      <c r="BI431" s="31">
        <v>0</v>
      </c>
      <c r="BJ431" s="31" t="e">
        <v>#VALUE!</v>
      </c>
      <c r="BK431" s="31">
        <v>-0.90786813186813198</v>
      </c>
    </row>
    <row r="432" spans="2:63" x14ac:dyDescent="0.3">
      <c r="B432" s="38" t="s">
        <v>3533</v>
      </c>
      <c r="AH432" s="31">
        <v>-63.865975778546712</v>
      </c>
      <c r="AI432" s="31">
        <v>132.89104152249135</v>
      </c>
      <c r="AJ432" s="31">
        <v>2675.8776453287196</v>
      </c>
      <c r="AK432" s="31">
        <v>336.31929584775088</v>
      </c>
      <c r="AL432" s="31">
        <v>-2064.1696851211072</v>
      </c>
      <c r="AM432" s="31">
        <v>6684.9352975778547</v>
      </c>
      <c r="AN432" s="31">
        <v>2021.4737681660899</v>
      </c>
      <c r="AO432" s="31">
        <v>34968.934434256058</v>
      </c>
      <c r="AP432" s="31" t="e">
        <v>#VALUE!</v>
      </c>
      <c r="AQ432" s="31">
        <v>-71.159861591695503</v>
      </c>
      <c r="AR432" s="31">
        <v>-15.566219723183391</v>
      </c>
      <c r="AS432" s="31">
        <v>10.940828719723184</v>
      </c>
      <c r="AT432" s="31">
        <v>24.639102076124569</v>
      </c>
      <c r="AU432" s="31">
        <v>309.54539792387544</v>
      </c>
      <c r="AV432" s="31">
        <v>0.26684948096885813</v>
      </c>
      <c r="AW432" s="31">
        <v>13.609323529411766</v>
      </c>
      <c r="AX432" s="31">
        <v>4.6253910034602077</v>
      </c>
      <c r="AY432" s="31">
        <v>24.639102076124569</v>
      </c>
      <c r="AZ432" s="31">
        <v>-0.44474913494809692</v>
      </c>
      <c r="BA432" s="31">
        <v>-3.2021937716262974</v>
      </c>
      <c r="BB432" s="31">
        <v>37.26997750865052</v>
      </c>
      <c r="BC432" s="31">
        <v>-22.148506920415226</v>
      </c>
      <c r="BD432" s="31">
        <v>0</v>
      </c>
      <c r="BE432" s="31">
        <v>470.27773529411769</v>
      </c>
      <c r="BF432" s="31">
        <v>-2.2237456747404845</v>
      </c>
      <c r="BG432" s="31">
        <v>-118.03642041522491</v>
      </c>
      <c r="BH432" s="31">
        <v>-6.1375380622837374</v>
      </c>
      <c r="BI432" s="31">
        <v>0</v>
      </c>
      <c r="BJ432" s="31" t="e">
        <v>#VALUE!</v>
      </c>
      <c r="BK432" s="31">
        <v>-0.35579930795847753</v>
      </c>
    </row>
    <row r="433" spans="2:63" x14ac:dyDescent="0.3">
      <c r="B433" s="38" t="s">
        <v>3534</v>
      </c>
      <c r="AH433" s="31">
        <v>-101.60965924276169</v>
      </c>
      <c r="AI433" s="31">
        <v>161.72003786191539</v>
      </c>
      <c r="AJ433" s="31">
        <v>2886.8009331848552</v>
      </c>
      <c r="AK433" s="31">
        <v>138.94745211581292</v>
      </c>
      <c r="AL433" s="31">
        <v>-3040.0823986636969</v>
      </c>
      <c r="AM433" s="31">
        <v>5447.3874654788424</v>
      </c>
      <c r="AN433" s="31">
        <v>2749.703031180401</v>
      </c>
      <c r="AO433" s="31">
        <v>34291.237048997769</v>
      </c>
      <c r="AP433" s="31" t="e">
        <v>#VALUE!</v>
      </c>
      <c r="AQ433" s="31">
        <v>-132.4740267260579</v>
      </c>
      <c r="AR433" s="31">
        <v>-32.020336302895323</v>
      </c>
      <c r="AS433" s="31">
        <v>10.634913140311804</v>
      </c>
      <c r="AT433" s="31">
        <v>31.673545657015595</v>
      </c>
      <c r="AU433" s="31">
        <v>340.8952048997773</v>
      </c>
      <c r="AV433" s="31">
        <v>-0.11559688195991091</v>
      </c>
      <c r="AW433" s="31">
        <v>13.87162583518931</v>
      </c>
      <c r="AX433" s="31">
        <v>0</v>
      </c>
      <c r="AY433" s="31">
        <v>15.02759465478842</v>
      </c>
      <c r="AZ433" s="31">
        <v>-5.7798440979955465</v>
      </c>
      <c r="BA433" s="31">
        <v>-5.317456570155902</v>
      </c>
      <c r="BB433" s="31">
        <v>39.649730512249448</v>
      </c>
      <c r="BC433" s="31">
        <v>-30.286383073496662</v>
      </c>
      <c r="BD433" s="31">
        <v>0</v>
      </c>
      <c r="BE433" s="31">
        <v>526.08140979955465</v>
      </c>
      <c r="BF433" s="31">
        <v>-3.5835033407572383</v>
      </c>
      <c r="BG433" s="31">
        <v>-165.76592873051226</v>
      </c>
      <c r="BH433" s="31">
        <v>-30.979964365256127</v>
      </c>
      <c r="BI433" s="31">
        <v>0</v>
      </c>
      <c r="BJ433" s="31" t="e">
        <v>#VALUE!</v>
      </c>
      <c r="BK433" s="31" t="e">
        <v>#VALUE!</v>
      </c>
    </row>
    <row r="434" spans="2:63" x14ac:dyDescent="0.3">
      <c r="B434" s="38" t="s">
        <v>3535</v>
      </c>
      <c r="AH434" s="31">
        <v>-110.29774811083122</v>
      </c>
      <c r="AI434" s="31">
        <v>168.89749622166244</v>
      </c>
      <c r="AJ434" s="31">
        <v>2847.0362065491181</v>
      </c>
      <c r="AK434" s="31">
        <v>256.40645340050378</v>
      </c>
      <c r="AL434" s="31">
        <v>-3114.6417229219142</v>
      </c>
      <c r="AM434" s="31">
        <v>5567.7574005037777</v>
      </c>
      <c r="AN434" s="31">
        <v>2827.5029571788414</v>
      </c>
      <c r="AO434" s="31">
        <v>34704.854377833748</v>
      </c>
      <c r="AP434" s="31" t="e">
        <v>#VALUE!</v>
      </c>
      <c r="AQ434" s="31">
        <v>-108.34442317380351</v>
      </c>
      <c r="AR434" s="31">
        <v>-32.55541561712846</v>
      </c>
      <c r="AS434" s="31">
        <v>10.417732997481108</v>
      </c>
      <c r="AT434" s="31">
        <v>30.86253400503778</v>
      </c>
      <c r="AU434" s="31">
        <v>308.36489672544076</v>
      </c>
      <c r="AV434" s="31">
        <v>0.26044332493702771</v>
      </c>
      <c r="AW434" s="31">
        <v>16.538151133501259</v>
      </c>
      <c r="AX434" s="31">
        <v>3.7764282115869015</v>
      </c>
      <c r="AY434" s="31">
        <v>18.100811083123425</v>
      </c>
      <c r="AZ434" s="31">
        <v>-5.4693098236775821</v>
      </c>
      <c r="BA434" s="31">
        <v>-4.6879798488664983</v>
      </c>
      <c r="BB434" s="31">
        <v>41.410488664987405</v>
      </c>
      <c r="BC434" s="31">
        <v>-34.769183879093198</v>
      </c>
      <c r="BD434" s="31">
        <v>0</v>
      </c>
      <c r="BE434" s="31">
        <v>485.46635768261962</v>
      </c>
      <c r="BF434" s="31">
        <v>-3.1253198992443321</v>
      </c>
      <c r="BG434" s="31">
        <v>-175.27835768261963</v>
      </c>
      <c r="BH434" s="31">
        <v>-7.5528564231738029</v>
      </c>
      <c r="BI434" s="31">
        <v>0</v>
      </c>
      <c r="BJ434" s="31" t="e">
        <v>#VALUE!</v>
      </c>
      <c r="BK434" s="31">
        <v>-1.4324382871536521</v>
      </c>
    </row>
    <row r="435" spans="2:63" x14ac:dyDescent="0.3">
      <c r="B435" s="38" t="s">
        <v>3536</v>
      </c>
      <c r="AH435" s="31">
        <v>-116.27357291666665</v>
      </c>
      <c r="AI435" s="31">
        <v>174.81222656249997</v>
      </c>
      <c r="AJ435" s="31">
        <v>2672.2828411458336</v>
      </c>
      <c r="AK435" s="31">
        <v>262.15136197916667</v>
      </c>
      <c r="AL435" s="31">
        <v>-3215.0714557291667</v>
      </c>
      <c r="AM435" s="31">
        <v>5639.4022421874988</v>
      </c>
      <c r="AN435" s="31">
        <v>2708.8527552083333</v>
      </c>
      <c r="AO435" s="31">
        <v>34824.738822916661</v>
      </c>
      <c r="AP435" s="31" t="e">
        <v>#VALUE!</v>
      </c>
      <c r="AQ435" s="31">
        <v>-110.51347656249999</v>
      </c>
      <c r="AR435" s="31">
        <v>-33.488932291666664</v>
      </c>
      <c r="AS435" s="31">
        <v>12.323927083333333</v>
      </c>
      <c r="AT435" s="31">
        <v>29.738171874999999</v>
      </c>
      <c r="AU435" s="31">
        <v>317.74298958333327</v>
      </c>
      <c r="AV435" s="31">
        <v>0.2679114583333333</v>
      </c>
      <c r="AW435" s="31">
        <v>17.950067708333332</v>
      </c>
      <c r="AX435" s="31">
        <v>-0.53582291666666659</v>
      </c>
      <c r="AY435" s="31">
        <v>15.404908854166667</v>
      </c>
      <c r="AZ435" s="31">
        <v>-5.7600963541666657</v>
      </c>
      <c r="BA435" s="31">
        <v>-4.6884505208333334</v>
      </c>
      <c r="BB435" s="31">
        <v>41.392320312499997</v>
      </c>
      <c r="BC435" s="31">
        <v>-35.766179687499999</v>
      </c>
      <c r="BD435" s="31">
        <v>0</v>
      </c>
      <c r="BE435" s="31">
        <v>486.92907552083329</v>
      </c>
      <c r="BF435" s="31">
        <v>-3.3488932291666664</v>
      </c>
      <c r="BG435" s="31">
        <v>-180.17045572916666</v>
      </c>
      <c r="BH435" s="31">
        <v>-7.3675651041666663</v>
      </c>
      <c r="BI435" s="31">
        <v>0</v>
      </c>
      <c r="BJ435" s="31" t="e">
        <v>#VALUE!</v>
      </c>
      <c r="BK435" s="31">
        <v>-1.4735130208333331</v>
      </c>
    </row>
    <row r="436" spans="2:63" x14ac:dyDescent="0.3">
      <c r="B436" s="38" t="s">
        <v>3537</v>
      </c>
      <c r="AH436" s="31">
        <v>-84.20293209876543</v>
      </c>
      <c r="AI436" s="31">
        <v>161.83909465020577</v>
      </c>
      <c r="AJ436" s="31">
        <v>2885.565637860082</v>
      </c>
      <c r="AK436" s="31">
        <v>252.71471193415638</v>
      </c>
      <c r="AL436" s="31">
        <v>-2462.6444958847737</v>
      </c>
      <c r="AM436" s="31">
        <v>6041.533899176954</v>
      </c>
      <c r="AN436" s="31">
        <v>3157.6629115226333</v>
      </c>
      <c r="AO436" s="31">
        <v>34779.200257201643</v>
      </c>
      <c r="AP436" s="31" t="e">
        <v>#VALUE!</v>
      </c>
      <c r="AQ436" s="31">
        <v>-81.343209876543213</v>
      </c>
      <c r="AR436" s="31">
        <v>-26.69074074074074</v>
      </c>
      <c r="AS436" s="31">
        <v>11.756635802469136</v>
      </c>
      <c r="AT436" s="31">
        <v>34.634413580246914</v>
      </c>
      <c r="AU436" s="31">
        <v>314.25169753086419</v>
      </c>
      <c r="AV436" s="31">
        <v>0.31774691358024693</v>
      </c>
      <c r="AW436" s="31">
        <v>15.357767489711932</v>
      </c>
      <c r="AX436" s="31">
        <v>15.993261316872427</v>
      </c>
      <c r="AY436" s="31">
        <v>17.581995884773661</v>
      </c>
      <c r="AZ436" s="31">
        <v>-4.4484567901234566</v>
      </c>
      <c r="BA436" s="31">
        <v>-3.8129629629629624</v>
      </c>
      <c r="BB436" s="31">
        <v>39.29470164609053</v>
      </c>
      <c r="BC436" s="31">
        <v>-27.96172839506173</v>
      </c>
      <c r="BD436" s="31">
        <v>0</v>
      </c>
      <c r="BE436" s="31">
        <v>487.84742798353903</v>
      </c>
      <c r="BF436" s="31">
        <v>-2.6478909465020575</v>
      </c>
      <c r="BG436" s="31">
        <v>-135.99567901234568</v>
      </c>
      <c r="BH436" s="31">
        <v>-8.8969135802469133</v>
      </c>
      <c r="BI436" s="31">
        <v>0</v>
      </c>
      <c r="BJ436" s="31" t="e">
        <v>#VALUE!</v>
      </c>
      <c r="BK436" s="31">
        <v>-0.74140946502057614</v>
      </c>
    </row>
    <row r="437" spans="2:63" x14ac:dyDescent="0.3">
      <c r="B437" s="38" t="s">
        <v>3538</v>
      </c>
      <c r="AH437" s="31">
        <v>-69.306831238779168</v>
      </c>
      <c r="AI437" s="31">
        <v>156.78949371633749</v>
      </c>
      <c r="AJ437" s="31">
        <v>2845.0683716337517</v>
      </c>
      <c r="AK437" s="31">
        <v>234.26626929982044</v>
      </c>
      <c r="AL437" s="31">
        <v>-2159.8946122082584</v>
      </c>
      <c r="AM437" s="31">
        <v>6160.6888186714532</v>
      </c>
      <c r="AN437" s="31">
        <v>3180.1278868940753</v>
      </c>
      <c r="AO437" s="31">
        <v>33692.758680430881</v>
      </c>
      <c r="AP437" s="31" t="e">
        <v>#VALUE!</v>
      </c>
      <c r="AQ437" s="31">
        <v>-74.906456014362647</v>
      </c>
      <c r="AR437" s="31">
        <v>-22.94928186714542</v>
      </c>
      <c r="AS437" s="31">
        <v>12.209017953321364</v>
      </c>
      <c r="AT437" s="31">
        <v>34.791111310592456</v>
      </c>
      <c r="AU437" s="31">
        <v>289.43634290843801</v>
      </c>
      <c r="AV437" s="31">
        <v>0.27539138240574507</v>
      </c>
      <c r="AW437" s="31">
        <v>14.136757630161577</v>
      </c>
      <c r="AX437" s="31">
        <v>0.64257989228007173</v>
      </c>
      <c r="AY437" s="31">
        <v>17.625048473967684</v>
      </c>
      <c r="AZ437" s="31">
        <v>-3.3046965888689401</v>
      </c>
      <c r="BA437" s="31">
        <v>-3.3964937163375217</v>
      </c>
      <c r="BB437" s="31">
        <v>37.17783662477558</v>
      </c>
      <c r="BC437" s="31">
        <v>-24.0508473967684</v>
      </c>
      <c r="BD437" s="31">
        <v>0</v>
      </c>
      <c r="BE437" s="31">
        <v>485.33141292639135</v>
      </c>
      <c r="BF437" s="31">
        <v>-2.2031310592459605</v>
      </c>
      <c r="BG437" s="31">
        <v>-123.19174506283662</v>
      </c>
      <c r="BH437" s="31">
        <v>-5.5996247755834823</v>
      </c>
      <c r="BI437" s="31">
        <v>0</v>
      </c>
      <c r="BJ437" s="31" t="e">
        <v>#VALUE!</v>
      </c>
      <c r="BK437" s="31">
        <v>-0.45898563734290843</v>
      </c>
    </row>
    <row r="438" spans="2:63" x14ac:dyDescent="0.3">
      <c r="B438" s="38" t="s">
        <v>3539</v>
      </c>
      <c r="AH438" s="31">
        <v>-103.83560869565218</v>
      </c>
      <c r="AI438" s="31">
        <v>172.56665217391307</v>
      </c>
      <c r="AJ438" s="31">
        <v>2864.039826086957</v>
      </c>
      <c r="AK438" s="31">
        <v>275.78639130434783</v>
      </c>
      <c r="AL438" s="31">
        <v>-2940.6540000000005</v>
      </c>
      <c r="AM438" s="31">
        <v>6174.3387391304359</v>
      </c>
      <c r="AN438" s="31">
        <v>3007.6606086956526</v>
      </c>
      <c r="AO438" s="31">
        <v>34719.89308695653</v>
      </c>
      <c r="AP438" s="31" t="e">
        <v>#VALUE!</v>
      </c>
      <c r="AQ438" s="31">
        <v>-102.11117391304349</v>
      </c>
      <c r="AR438" s="31">
        <v>-30.670304347826093</v>
      </c>
      <c r="AS438" s="31">
        <v>10.839304347826088</v>
      </c>
      <c r="AT438" s="31">
        <v>33.010608695652181</v>
      </c>
      <c r="AU438" s="31">
        <v>308.55065217391308</v>
      </c>
      <c r="AV438" s="31">
        <v>0.24634782608695657</v>
      </c>
      <c r="AW438" s="31">
        <v>16.135782608695656</v>
      </c>
      <c r="AX438" s="31">
        <v>-2.7098260869565221</v>
      </c>
      <c r="AY438" s="31">
        <v>15.889434782608699</v>
      </c>
      <c r="AZ438" s="31">
        <v>-5.1733043478260878</v>
      </c>
      <c r="BA438" s="31">
        <v>-4.4342608695652181</v>
      </c>
      <c r="BB438" s="31">
        <v>41.140086956521749</v>
      </c>
      <c r="BC438" s="31">
        <v>-33.010608695652181</v>
      </c>
      <c r="BD438" s="31">
        <v>0</v>
      </c>
      <c r="BE438" s="31">
        <v>492.69565217391312</v>
      </c>
      <c r="BF438" s="31">
        <v>-3.0793478260869573</v>
      </c>
      <c r="BG438" s="31">
        <v>-165.54573913043481</v>
      </c>
      <c r="BH438" s="31">
        <v>-6.7745652173913058</v>
      </c>
      <c r="BI438" s="31">
        <v>0</v>
      </c>
      <c r="BJ438" s="31" t="e">
        <v>#VALUE!</v>
      </c>
      <c r="BK438" s="31">
        <v>-1.1085652173913045</v>
      </c>
    </row>
    <row r="439" spans="2:63" x14ac:dyDescent="0.3">
      <c r="B439" s="38" t="s">
        <v>3540</v>
      </c>
      <c r="AH439" s="31">
        <v>-99.79495337995337</v>
      </c>
      <c r="AI439" s="31">
        <v>170.23844988344987</v>
      </c>
      <c r="AJ439" s="31">
        <v>2849.9665617715618</v>
      </c>
      <c r="AK439" s="31">
        <v>278.06012820512819</v>
      </c>
      <c r="AL439" s="31">
        <v>-2831.3972727272726</v>
      </c>
      <c r="AM439" s="31">
        <v>6277.7375174825174</v>
      </c>
      <c r="AN439" s="31">
        <v>3057.3435897435897</v>
      </c>
      <c r="AO439" s="31">
        <v>35137.048333333332</v>
      </c>
      <c r="AP439" s="31" t="e">
        <v>#VALUE!</v>
      </c>
      <c r="AQ439" s="31">
        <v>-98.477132867132852</v>
      </c>
      <c r="AR439" s="31">
        <v>-29.830664335664334</v>
      </c>
      <c r="AS439" s="31">
        <v>9.1049417249417246</v>
      </c>
      <c r="AT439" s="31">
        <v>32.825710955710953</v>
      </c>
      <c r="AU439" s="31">
        <v>299.7442657342657</v>
      </c>
      <c r="AV439" s="31">
        <v>0.23960372960372958</v>
      </c>
      <c r="AW439" s="31">
        <v>14.855431235431235</v>
      </c>
      <c r="AX439" s="31">
        <v>-2.2762354312354312</v>
      </c>
      <c r="AY439" s="31">
        <v>16.293053613053612</v>
      </c>
      <c r="AZ439" s="31">
        <v>-5.0316783216783216</v>
      </c>
      <c r="BA439" s="31">
        <v>-4.4326689976689968</v>
      </c>
      <c r="BB439" s="31">
        <v>40.612832167832167</v>
      </c>
      <c r="BC439" s="31">
        <v>-32.346503496503495</v>
      </c>
      <c r="BD439" s="31">
        <v>0</v>
      </c>
      <c r="BE439" s="31">
        <v>491.30744755244751</v>
      </c>
      <c r="BF439" s="31">
        <v>-2.9950466200466201</v>
      </c>
      <c r="BG439" s="31">
        <v>-161.01370629370629</v>
      </c>
      <c r="BH439" s="31">
        <v>-7.4277156177156174</v>
      </c>
      <c r="BI439" s="31">
        <v>0</v>
      </c>
      <c r="BJ439" s="31" t="e">
        <v>#VALUE!</v>
      </c>
      <c r="BK439" s="31">
        <v>-1.078216783216783</v>
      </c>
    </row>
    <row r="440" spans="2:63" x14ac:dyDescent="0.3">
      <c r="B440" s="38" t="s">
        <v>3541</v>
      </c>
      <c r="AH440" s="31">
        <v>-89.682807280513927</v>
      </c>
      <c r="AI440" s="31">
        <v>179.36561456102785</v>
      </c>
      <c r="AJ440" s="31">
        <v>2899.8172826552468</v>
      </c>
      <c r="AK440" s="31">
        <v>277.83009207708784</v>
      </c>
      <c r="AL440" s="31">
        <v>-2584.0064668094219</v>
      </c>
      <c r="AM440" s="31">
        <v>6381.639760171307</v>
      </c>
      <c r="AN440" s="31">
        <v>3150.204655246253</v>
      </c>
      <c r="AO440" s="31">
        <v>34834.361094218417</v>
      </c>
      <c r="AP440" s="31" t="e">
        <v>#VALUE!</v>
      </c>
      <c r="AQ440" s="31">
        <v>-90.012119914346897</v>
      </c>
      <c r="AR440" s="31">
        <v>-27.552490364025697</v>
      </c>
      <c r="AS440" s="31">
        <v>10.098920770877944</v>
      </c>
      <c r="AT440" s="31">
        <v>33.370346895074945</v>
      </c>
      <c r="AU440" s="31">
        <v>289.24626338329767</v>
      </c>
      <c r="AV440" s="31">
        <v>0.21954175588865099</v>
      </c>
      <c r="AW440" s="31">
        <v>14.599526766595291</v>
      </c>
      <c r="AX440" s="31">
        <v>-0.87816702355460396</v>
      </c>
      <c r="AY440" s="31">
        <v>16.794944325481801</v>
      </c>
      <c r="AZ440" s="31">
        <v>-4.5006059957173452</v>
      </c>
      <c r="BA440" s="31">
        <v>-3.8419807280513925</v>
      </c>
      <c r="BB440" s="31">
        <v>39.627286937901502</v>
      </c>
      <c r="BC440" s="31">
        <v>-29.418595289079235</v>
      </c>
      <c r="BD440" s="31">
        <v>0</v>
      </c>
      <c r="BE440" s="31">
        <v>494.95688865096366</v>
      </c>
      <c r="BF440" s="31">
        <v>-2.7442719486081373</v>
      </c>
      <c r="BG440" s="31">
        <v>-147.64183083511779</v>
      </c>
      <c r="BH440" s="31">
        <v>-6.9155653104925063</v>
      </c>
      <c r="BI440" s="31">
        <v>0</v>
      </c>
      <c r="BJ440" s="31" t="e">
        <v>#VALUE!</v>
      </c>
      <c r="BK440" s="31">
        <v>-0.87816702355460396</v>
      </c>
    </row>
    <row r="441" spans="2:63" x14ac:dyDescent="0.3">
      <c r="B441" s="38" t="s">
        <v>3542</v>
      </c>
      <c r="AH441" s="31">
        <v>-73.79324344569288</v>
      </c>
      <c r="AI441" s="31">
        <v>120.05890262172285</v>
      </c>
      <c r="AJ441" s="31">
        <v>2874.169561797753</v>
      </c>
      <c r="AK441" s="31">
        <v>259.82176029962545</v>
      </c>
      <c r="AL441" s="31">
        <v>-2281.7952659176026</v>
      </c>
      <c r="AM441" s="31">
        <v>6246.3469288389515</v>
      </c>
      <c r="AN441" s="31">
        <v>3218.9887752808986</v>
      </c>
      <c r="AO441" s="31">
        <v>35066.085662921345</v>
      </c>
      <c r="AP441" s="31" t="e">
        <v>#VALUE!</v>
      </c>
      <c r="AQ441" s="31">
        <v>-79.491936329588</v>
      </c>
      <c r="AR441" s="31">
        <v>-24.147003745318351</v>
      </c>
      <c r="AS441" s="31">
        <v>11.397385767790261</v>
      </c>
      <c r="AT441" s="31">
        <v>34.192157303370784</v>
      </c>
      <c r="AU441" s="31">
        <v>279.52571535580523</v>
      </c>
      <c r="AV441" s="31">
        <v>0.28976404494382024</v>
      </c>
      <c r="AW441" s="31">
        <v>14.295026217228463</v>
      </c>
      <c r="AX441" s="31">
        <v>-9.658801498127341E-2</v>
      </c>
      <c r="AY441" s="31">
        <v>17.192666666666664</v>
      </c>
      <c r="AZ441" s="31">
        <v>-3.8635205992509363</v>
      </c>
      <c r="BA441" s="31">
        <v>-3.4771685393258425</v>
      </c>
      <c r="BB441" s="31">
        <v>37.572737827715358</v>
      </c>
      <c r="BC441" s="31">
        <v>-25.499235955056179</v>
      </c>
      <c r="BD441" s="31">
        <v>0</v>
      </c>
      <c r="BE441" s="31">
        <v>486.99677153558048</v>
      </c>
      <c r="BF441" s="31">
        <v>-2.4147003745318352</v>
      </c>
      <c r="BG441" s="31">
        <v>-129.71770411985017</v>
      </c>
      <c r="BH441" s="31">
        <v>-5.9884569288389509</v>
      </c>
      <c r="BI441" s="31">
        <v>0</v>
      </c>
      <c r="BJ441" s="31" t="e">
        <v>#VALUE!</v>
      </c>
      <c r="BK441" s="31">
        <v>-0.57952808988764049</v>
      </c>
    </row>
    <row r="442" spans="2:63" x14ac:dyDescent="0.3">
      <c r="B442" s="38" t="s">
        <v>3543</v>
      </c>
      <c r="AH442" s="31">
        <v>-109.04407142857143</v>
      </c>
      <c r="AI442" s="31">
        <v>199.3423642857143</v>
      </c>
      <c r="AJ442" s="31">
        <v>3317.8802857142855</v>
      </c>
      <c r="AK442" s="31">
        <v>636.25377857142848</v>
      </c>
      <c r="AL442" s="31">
        <v>-2499.0695785714283</v>
      </c>
      <c r="AM442" s="31">
        <v>5937.2659071428579</v>
      </c>
      <c r="AN442" s="31">
        <v>3304.8930142857143</v>
      </c>
      <c r="AO442" s="31">
        <v>33555.801292857141</v>
      </c>
      <c r="AP442" s="31" t="e">
        <v>#VALUE!</v>
      </c>
      <c r="AQ442" s="31">
        <v>-147.02571428571429</v>
      </c>
      <c r="AR442" s="31">
        <v>-20.706121428571429</v>
      </c>
      <c r="AS442" s="31">
        <v>29.772707142857143</v>
      </c>
      <c r="AT442" s="31">
        <v>44.475278571428568</v>
      </c>
      <c r="AU442" s="31">
        <v>643.23749999999995</v>
      </c>
      <c r="AV442" s="31">
        <v>0.49008571428571429</v>
      </c>
      <c r="AW442" s="31">
        <v>25.729499999999998</v>
      </c>
      <c r="AX442" s="31">
        <v>12.987271428571429</v>
      </c>
      <c r="AY442" s="31">
        <v>30.385314285714287</v>
      </c>
      <c r="AZ442" s="31">
        <v>-6.1260714285714286</v>
      </c>
      <c r="BA442" s="31">
        <v>-5.2684214285714281</v>
      </c>
      <c r="BB442" s="31">
        <v>48.395964285714285</v>
      </c>
      <c r="BC442" s="31">
        <v>-29.282621428571428</v>
      </c>
      <c r="BD442" s="31">
        <v>0</v>
      </c>
      <c r="BE442" s="31">
        <v>657.2049428571429</v>
      </c>
      <c r="BF442" s="31">
        <v>-3.3080785714285712</v>
      </c>
      <c r="BG442" s="31">
        <v>-179.12632857142856</v>
      </c>
      <c r="BH442" s="31">
        <v>-55.134642857142858</v>
      </c>
      <c r="BI442" s="31">
        <v>0</v>
      </c>
      <c r="BJ442" s="31" t="e">
        <v>#VALUE!</v>
      </c>
      <c r="BK442" s="31">
        <v>-0.61260714285714291</v>
      </c>
    </row>
    <row r="443" spans="2:63" x14ac:dyDescent="0.3">
      <c r="B443" s="38" t="s">
        <v>3544</v>
      </c>
      <c r="AH443" s="31">
        <v>-118.38197323600977</v>
      </c>
      <c r="AI443" s="31">
        <v>182.08698783454992</v>
      </c>
      <c r="AJ443" s="31">
        <v>3250.481613138687</v>
      </c>
      <c r="AK443" s="31">
        <v>603.60819221411202</v>
      </c>
      <c r="AL443" s="31">
        <v>-2794.2468978102202</v>
      </c>
      <c r="AM443" s="31">
        <v>5719.8456520681275</v>
      </c>
      <c r="AN443" s="31">
        <v>3208.3930705596117</v>
      </c>
      <c r="AO443" s="31">
        <v>31900.69931630171</v>
      </c>
      <c r="AP443" s="31" t="e">
        <v>#VALUE!</v>
      </c>
      <c r="AQ443" s="31">
        <v>-163.14078588807789</v>
      </c>
      <c r="AR443" s="31">
        <v>-21.870783454987841</v>
      </c>
      <c r="AS443" s="31">
        <v>29.372970802919717</v>
      </c>
      <c r="AT443" s="31">
        <v>40.94414111922142</v>
      </c>
      <c r="AU443" s="31">
        <v>631.07382725060847</v>
      </c>
      <c r="AV443" s="31">
        <v>0.50862287104622883</v>
      </c>
      <c r="AW443" s="31">
        <v>28.482880778588818</v>
      </c>
      <c r="AX443" s="31">
        <v>8.519433090024334</v>
      </c>
      <c r="AY443" s="31">
        <v>26.957012165450127</v>
      </c>
      <c r="AZ443" s="31">
        <v>-6.3577858880778608</v>
      </c>
      <c r="BA443" s="31">
        <v>-5.5948515815085171</v>
      </c>
      <c r="BB443" s="31">
        <v>48.31917274939174</v>
      </c>
      <c r="BC443" s="31">
        <v>-30.898839416058401</v>
      </c>
      <c r="BD443" s="31">
        <v>0</v>
      </c>
      <c r="BE443" s="31">
        <v>636.79583454987858</v>
      </c>
      <c r="BF443" s="31">
        <v>-3.4332043795620448</v>
      </c>
      <c r="BG443" s="31">
        <v>-186.28312652068132</v>
      </c>
      <c r="BH443" s="31">
        <v>-53.278245742092473</v>
      </c>
      <c r="BI443" s="31">
        <v>0</v>
      </c>
      <c r="BJ443" s="31" t="e">
        <v>#VALUE!</v>
      </c>
      <c r="BK443" s="31">
        <v>-0.76293430656934325</v>
      </c>
    </row>
    <row r="444" spans="2:63" x14ac:dyDescent="0.3">
      <c r="B444" s="38" t="s">
        <v>3545</v>
      </c>
      <c r="AH444" s="31">
        <v>-119.56200260416671</v>
      </c>
      <c r="AI444" s="31">
        <v>206.32144010416673</v>
      </c>
      <c r="AJ444" s="31">
        <v>3386.5635989583343</v>
      </c>
      <c r="AK444" s="31">
        <v>623.51651302083349</v>
      </c>
      <c r="AL444" s="31">
        <v>-2886.6257291666675</v>
      </c>
      <c r="AM444" s="31">
        <v>5838.7227005208351</v>
      </c>
      <c r="AN444" s="31">
        <v>3198.1831536458344</v>
      </c>
      <c r="AO444" s="31">
        <v>32859.601401041677</v>
      </c>
      <c r="AP444" s="31" t="e">
        <v>#VALUE!</v>
      </c>
      <c r="AQ444" s="31">
        <v>-171.24277864583337</v>
      </c>
      <c r="AR444" s="31">
        <v>-23.430403645833337</v>
      </c>
      <c r="AS444" s="31">
        <v>26.108164062500009</v>
      </c>
      <c r="AT444" s="31">
        <v>41.371398437500012</v>
      </c>
      <c r="AU444" s="31">
        <v>643.59971614583355</v>
      </c>
      <c r="AV444" s="31">
        <v>0.53555208333333348</v>
      </c>
      <c r="AW444" s="31">
        <v>25.170947916666673</v>
      </c>
      <c r="AX444" s="31">
        <v>3.0794244791666676</v>
      </c>
      <c r="AY444" s="31">
        <v>20.484867187500004</v>
      </c>
      <c r="AZ444" s="31">
        <v>-6.9621770833333354</v>
      </c>
      <c r="BA444" s="31">
        <v>-6.0249609375000013</v>
      </c>
      <c r="BB444" s="31">
        <v>49.00301562500001</v>
      </c>
      <c r="BC444" s="31">
        <v>-33.070341145833339</v>
      </c>
      <c r="BD444" s="31">
        <v>0</v>
      </c>
      <c r="BE444" s="31">
        <v>644.53693229166686</v>
      </c>
      <c r="BF444" s="31">
        <v>-3.4810885416666677</v>
      </c>
      <c r="BG444" s="31">
        <v>-195.74428645833339</v>
      </c>
      <c r="BH444" s="31">
        <v>-55.965192708333348</v>
      </c>
      <c r="BI444" s="31">
        <v>0</v>
      </c>
      <c r="BJ444" s="31" t="e">
        <v>#VALUE!</v>
      </c>
      <c r="BK444" s="31">
        <v>-0.93721614583333357</v>
      </c>
    </row>
    <row r="445" spans="2:63" x14ac:dyDescent="0.3">
      <c r="B445" s="38" t="s">
        <v>3546</v>
      </c>
      <c r="AH445" s="31">
        <v>-107.86168557919623</v>
      </c>
      <c r="AI445" s="31">
        <v>188.84956501182037</v>
      </c>
      <c r="AJ445" s="31">
        <v>3263.5794491725769</v>
      </c>
      <c r="AK445" s="31">
        <v>686.87005437352263</v>
      </c>
      <c r="AL445" s="31">
        <v>-2623.4942482269507</v>
      </c>
      <c r="AM445" s="31">
        <v>6090.7038557919623</v>
      </c>
      <c r="AN445" s="31">
        <v>3381.0912742316787</v>
      </c>
      <c r="AO445" s="31">
        <v>31726.84907565012</v>
      </c>
      <c r="AP445" s="31" t="e">
        <v>#VALUE!</v>
      </c>
      <c r="AQ445" s="31">
        <v>-140.96532860520097</v>
      </c>
      <c r="AR445" s="31">
        <v>-20.766122931442084</v>
      </c>
      <c r="AS445" s="31">
        <v>27.851035460992911</v>
      </c>
      <c r="AT445" s="31">
        <v>41.654399527186769</v>
      </c>
      <c r="AU445" s="31">
        <v>609.66893853427905</v>
      </c>
      <c r="AV445" s="31">
        <v>0.48861465721040198</v>
      </c>
      <c r="AW445" s="31">
        <v>25.041501182033098</v>
      </c>
      <c r="AX445" s="31">
        <v>1.4658439716312059</v>
      </c>
      <c r="AY445" s="31">
        <v>17.956588652482271</v>
      </c>
      <c r="AZ445" s="31">
        <v>-6.3519905437352255</v>
      </c>
      <c r="BA445" s="31">
        <v>-5.4969148936170216</v>
      </c>
      <c r="BB445" s="31">
        <v>48.617158392434995</v>
      </c>
      <c r="BC445" s="31">
        <v>-29.805494089834518</v>
      </c>
      <c r="BD445" s="31">
        <v>0.61076832151300242</v>
      </c>
      <c r="BE445" s="31">
        <v>650.83472340425544</v>
      </c>
      <c r="BF445" s="31">
        <v>-3.2981489361702132</v>
      </c>
      <c r="BG445" s="31">
        <v>-94.180475177304984</v>
      </c>
      <c r="BH445" s="31">
        <v>-57.656529550827429</v>
      </c>
      <c r="BI445" s="31">
        <v>0</v>
      </c>
      <c r="BJ445" s="31" t="e">
        <v>#VALUE!</v>
      </c>
      <c r="BK445" s="31">
        <v>-0.48861465721040198</v>
      </c>
    </row>
    <row r="446" spans="2:63" x14ac:dyDescent="0.3">
      <c r="B446" s="38" t="s">
        <v>3547</v>
      </c>
      <c r="AH446" s="31">
        <v>-128.33170078740156</v>
      </c>
      <c r="AI446" s="31">
        <v>192.70039370078737</v>
      </c>
      <c r="AJ446" s="31">
        <v>3255.216755905511</v>
      </c>
      <c r="AK446" s="31">
        <v>644.22784251968494</v>
      </c>
      <c r="AL446" s="31">
        <v>-2926.3414173228343</v>
      </c>
      <c r="AM446" s="31">
        <v>6118.6769921259829</v>
      </c>
      <c r="AN446" s="31">
        <v>3290.9170393700779</v>
      </c>
      <c r="AO446" s="31">
        <v>33147.848425196848</v>
      </c>
      <c r="AP446" s="31" t="e">
        <v>#VALUE!</v>
      </c>
      <c r="AQ446" s="31">
        <v>-173.63319685039369</v>
      </c>
      <c r="AR446" s="31">
        <v>-23.664960629921254</v>
      </c>
      <c r="AS446" s="31">
        <v>28.262724409448811</v>
      </c>
      <c r="AT446" s="31">
        <v>42.191244094488184</v>
      </c>
      <c r="AU446" s="31">
        <v>645.98581102362198</v>
      </c>
      <c r="AV446" s="31">
        <v>0.54091338582677162</v>
      </c>
      <c r="AW446" s="31">
        <v>26.234299212598422</v>
      </c>
      <c r="AX446" s="31">
        <v>0.54091338582677162</v>
      </c>
      <c r="AY446" s="31">
        <v>17.309228346456692</v>
      </c>
      <c r="AZ446" s="31">
        <v>-7.167102362204723</v>
      </c>
      <c r="BA446" s="31">
        <v>-5.8148188976377941</v>
      </c>
      <c r="BB446" s="31">
        <v>49.899259842519676</v>
      </c>
      <c r="BC446" s="31">
        <v>-33.536629921259838</v>
      </c>
      <c r="BD446" s="31">
        <v>0</v>
      </c>
      <c r="BE446" s="31">
        <v>664.24163779527544</v>
      </c>
      <c r="BF446" s="31">
        <v>-3.6511653543307081</v>
      </c>
      <c r="BG446" s="31">
        <v>-179.71847244094485</v>
      </c>
      <c r="BH446" s="31">
        <v>-56.795905511811014</v>
      </c>
      <c r="BI446" s="31">
        <v>0</v>
      </c>
      <c r="BJ446" s="31" t="e">
        <v>#VALUE!</v>
      </c>
      <c r="BK446" s="31">
        <v>-0.94659842519685022</v>
      </c>
    </row>
    <row r="447" spans="2:63" x14ac:dyDescent="0.3">
      <c r="B447" s="38" t="s">
        <v>3548</v>
      </c>
      <c r="AH447" s="31">
        <v>-122.6856198979592</v>
      </c>
      <c r="AI447" s="31">
        <v>181.87261224489797</v>
      </c>
      <c r="AJ447" s="31">
        <v>3002.8579362244905</v>
      </c>
      <c r="AK447" s="31">
        <v>710.37456377551041</v>
      </c>
      <c r="AL447" s="31">
        <v>-2797.3366581632658</v>
      </c>
      <c r="AM447" s="31">
        <v>6126.0496913265315</v>
      </c>
      <c r="AN447" s="31">
        <v>3314.0796045918369</v>
      </c>
      <c r="AO447" s="31">
        <v>31380.995604591844</v>
      </c>
      <c r="AP447" s="31" t="e">
        <v>#VALUE!</v>
      </c>
      <c r="AQ447" s="31">
        <v>-163.71148214285716</v>
      </c>
      <c r="AR447" s="31">
        <v>-22.603420918367348</v>
      </c>
      <c r="AS447" s="31">
        <v>28.613579081632658</v>
      </c>
      <c r="AT447" s="31">
        <v>36.975538265306128</v>
      </c>
      <c r="AU447" s="31">
        <v>603.23696173469398</v>
      </c>
      <c r="AV447" s="31">
        <v>0.52262244897959198</v>
      </c>
      <c r="AW447" s="31">
        <v>26.261778061224497</v>
      </c>
      <c r="AX447" s="31">
        <v>1.045244897959184</v>
      </c>
      <c r="AY447" s="31">
        <v>17.115885204081636</v>
      </c>
      <c r="AZ447" s="31">
        <v>-6.924747448979593</v>
      </c>
      <c r="BA447" s="31">
        <v>-5.748846938775511</v>
      </c>
      <c r="BB447" s="31">
        <v>48.865198979591845</v>
      </c>
      <c r="BC447" s="31">
        <v>-32.141280612244906</v>
      </c>
      <c r="BD447" s="31">
        <v>0</v>
      </c>
      <c r="BE447" s="31">
        <v>650.534293367347</v>
      </c>
      <c r="BF447" s="31">
        <v>-3.3970459183673474</v>
      </c>
      <c r="BG447" s="31">
        <v>-191.54112755102042</v>
      </c>
      <c r="BH447" s="31">
        <v>-55.13666836734695</v>
      </c>
      <c r="BI447" s="31">
        <v>0</v>
      </c>
      <c r="BJ447" s="31" t="e">
        <v>#VALUE!</v>
      </c>
      <c r="BK447" s="31">
        <v>-0.91458928571428588</v>
      </c>
    </row>
    <row r="448" spans="2:63" x14ac:dyDescent="0.3">
      <c r="B448" s="38" t="s">
        <v>3328</v>
      </c>
      <c r="AH448" s="31">
        <v>-85.229306220095694</v>
      </c>
      <c r="AI448" s="31">
        <v>205.59931100478468</v>
      </c>
      <c r="AJ448" s="31">
        <v>2881.4061602870811</v>
      </c>
      <c r="AK448" s="31">
        <v>1450.2094258373206</v>
      </c>
      <c r="AL448" s="31">
        <v>-2320.0728373205739</v>
      </c>
      <c r="AM448" s="31">
        <v>8142.5456722488025</v>
      </c>
      <c r="AN448" s="31">
        <v>2513.608923444976</v>
      </c>
      <c r="AO448" s="31">
        <v>42153.365880382778</v>
      </c>
      <c r="AP448" s="31">
        <v>3652.5346985645933</v>
      </c>
      <c r="AQ448" s="31">
        <v>-12.587712918660287</v>
      </c>
      <c r="AR448" s="31">
        <v>-24.126449760765549</v>
      </c>
      <c r="AS448" s="31">
        <v>422.2128708133971</v>
      </c>
      <c r="AT448" s="31">
        <v>109.74912200956936</v>
      </c>
      <c r="AU448" s="31">
        <v>3015.1506100478468</v>
      </c>
      <c r="AV448" s="31">
        <v>2.2290741626794257</v>
      </c>
      <c r="AW448" s="31">
        <v>238.37981339712917</v>
      </c>
      <c r="AX448" s="31">
        <v>14.685665071770334</v>
      </c>
      <c r="AY448" s="31">
        <v>41.303433014354063</v>
      </c>
      <c r="AZ448" s="31">
        <v>-3.0158062200956937</v>
      </c>
      <c r="BA448" s="31">
        <v>-5.2448803827751194</v>
      </c>
      <c r="BB448" s="31">
        <v>20.586155502392344</v>
      </c>
      <c r="BC448" s="31">
        <v>19.012691387559805</v>
      </c>
      <c r="BD448" s="31">
        <v>-0.13112200956937797</v>
      </c>
      <c r="BE448" s="31">
        <v>208.22175119617225</v>
      </c>
      <c r="BF448" s="31">
        <v>-4.1959043062200951</v>
      </c>
      <c r="BG448" s="31">
        <v>-156.03519138755979</v>
      </c>
      <c r="BH448" s="31">
        <v>53.497779904306213</v>
      </c>
      <c r="BI448" s="31">
        <v>0</v>
      </c>
      <c r="BJ448" s="31">
        <v>3756.3833301435402</v>
      </c>
      <c r="BK448" s="31" t="e">
        <v>#VALUE!</v>
      </c>
    </row>
    <row r="449" spans="2:63" x14ac:dyDescent="0.3">
      <c r="B449" s="38" t="s">
        <v>3329</v>
      </c>
      <c r="AH449" s="31">
        <v>-110.0315789473684</v>
      </c>
      <c r="AI449" s="31">
        <v>58.225043859649119</v>
      </c>
      <c r="AJ449" s="31">
        <v>3173.494122807017</v>
      </c>
      <c r="AK449" s="31">
        <v>1697.5809539473682</v>
      </c>
      <c r="AL449" s="31">
        <v>-2261.3781798245614</v>
      </c>
      <c r="AM449" s="31">
        <v>9574.9250767543854</v>
      </c>
      <c r="AN449" s="31">
        <v>2799.9598355263151</v>
      </c>
      <c r="AO449" s="31">
        <v>43178.569287280698</v>
      </c>
      <c r="AP449" s="31">
        <v>3654.194583333333</v>
      </c>
      <c r="AQ449" s="31">
        <v>-53.067313596491225</v>
      </c>
      <c r="AR449" s="31">
        <v>-20.630921052631574</v>
      </c>
      <c r="AS449" s="31">
        <v>360.12418859649119</v>
      </c>
      <c r="AT449" s="31">
        <v>106.82232456140351</v>
      </c>
      <c r="AU449" s="31">
        <v>2846.7232565789468</v>
      </c>
      <c r="AV449" s="31">
        <v>1.9484758771929824</v>
      </c>
      <c r="AW449" s="31">
        <v>204.70458333333332</v>
      </c>
      <c r="AX449" s="31">
        <v>12.034703947368419</v>
      </c>
      <c r="AY449" s="31">
        <v>41.949539473684204</v>
      </c>
      <c r="AZ449" s="31">
        <v>-3.6677192982456135</v>
      </c>
      <c r="BA449" s="31">
        <v>-5.3869627192982446</v>
      </c>
      <c r="BB449" s="31">
        <v>18.797061403508771</v>
      </c>
      <c r="BC449" s="31">
        <v>14.670877192982454</v>
      </c>
      <c r="BD449" s="31">
        <v>0</v>
      </c>
      <c r="BE449" s="31">
        <v>237.48482456140349</v>
      </c>
      <c r="BF449" s="31">
        <v>-5.0431140350877186</v>
      </c>
      <c r="BG449" s="31">
        <v>-170.54894736842104</v>
      </c>
      <c r="BH449" s="31">
        <v>-62.465844298245614</v>
      </c>
      <c r="BI449" s="31">
        <v>0</v>
      </c>
      <c r="BJ449" s="31">
        <v>3727.5489692982451</v>
      </c>
      <c r="BK449" s="31">
        <v>-2.4069407894736838</v>
      </c>
    </row>
    <row r="450" spans="2:63" x14ac:dyDescent="0.3">
      <c r="B450" s="38" t="s">
        <v>3330</v>
      </c>
      <c r="AH450" s="31">
        <v>-128.42925377643502</v>
      </c>
      <c r="AI450" s="31">
        <v>191.80992447129907</v>
      </c>
      <c r="AJ450" s="31">
        <v>2294.1376737160122</v>
      </c>
      <c r="AK450" s="31">
        <v>490.21461329305134</v>
      </c>
      <c r="AL450" s="31">
        <v>-2663.3528247734139</v>
      </c>
      <c r="AM450" s="31">
        <v>8840.6937915407852</v>
      </c>
      <c r="AN450" s="31">
        <v>3724.7516163141995</v>
      </c>
      <c r="AO450" s="31">
        <v>43429.860867069481</v>
      </c>
      <c r="AP450" s="31">
        <v>2909.4457160120842</v>
      </c>
      <c r="AQ450" s="31">
        <v>-72.933259818731116</v>
      </c>
      <c r="AR450" s="31">
        <v>-30.022422960725073</v>
      </c>
      <c r="AS450" s="31">
        <v>136.16230211480362</v>
      </c>
      <c r="AT450" s="31">
        <v>65.503468277945615</v>
      </c>
      <c r="AU450" s="31">
        <v>1569.050670694864</v>
      </c>
      <c r="AV450" s="31">
        <v>1.5162839879154077</v>
      </c>
      <c r="AW450" s="31">
        <v>77.936996978851965</v>
      </c>
      <c r="AX450" s="31">
        <v>-0.30325679758308155</v>
      </c>
      <c r="AY450" s="31">
        <v>27.899625377643503</v>
      </c>
      <c r="AZ450" s="31">
        <v>-6.8232779456193349</v>
      </c>
      <c r="BA450" s="31">
        <v>-6.3683927492447125</v>
      </c>
      <c r="BB450" s="31">
        <v>22.441003021148035</v>
      </c>
      <c r="BC450" s="31">
        <v>-22.441003021148035</v>
      </c>
      <c r="BD450" s="31">
        <v>0</v>
      </c>
      <c r="BE450" s="31">
        <v>621.67643504531713</v>
      </c>
      <c r="BF450" s="31">
        <v>-4.5488519637462232</v>
      </c>
      <c r="BG450" s="31">
        <v>-198.17831722054379</v>
      </c>
      <c r="BH450" s="31">
        <v>-2.8809395770392747</v>
      </c>
      <c r="BI450" s="31">
        <v>0</v>
      </c>
      <c r="BJ450" s="31">
        <v>2967.0645075528701</v>
      </c>
      <c r="BK450" s="31" t="e">
        <v>#VALUE!</v>
      </c>
    </row>
    <row r="451" spans="2:63" x14ac:dyDescent="0.3">
      <c r="B451" s="38" t="s">
        <v>3331</v>
      </c>
      <c r="AH451" s="31">
        <v>-129.50253435114504</v>
      </c>
      <c r="AI451" s="31">
        <v>28.395022900763362</v>
      </c>
      <c r="AJ451" s="31">
        <v>3056.8436335877864</v>
      </c>
      <c r="AK451" s="31">
        <v>1467.518473282443</v>
      </c>
      <c r="AL451" s="31">
        <v>-3300.4570076335876</v>
      </c>
      <c r="AM451" s="31">
        <v>8923.7330381679403</v>
      </c>
      <c r="AN451" s="31">
        <v>2567.0958320610689</v>
      </c>
      <c r="AO451" s="31">
        <v>43905.472442748091</v>
      </c>
      <c r="AP451" s="31">
        <v>3503.998900763359</v>
      </c>
      <c r="AQ451" s="31">
        <v>-89.696427480916043</v>
      </c>
      <c r="AR451" s="31">
        <v>-25.077847328244278</v>
      </c>
      <c r="AS451" s="31">
        <v>362.76632061068705</v>
      </c>
      <c r="AT451" s="31">
        <v>102.69975572519085</v>
      </c>
      <c r="AU451" s="31">
        <v>2763.7380000000003</v>
      </c>
      <c r="AV451" s="31">
        <v>1.8576183206106871</v>
      </c>
      <c r="AW451" s="31">
        <v>209.38012213740461</v>
      </c>
      <c r="AX451" s="31">
        <v>9.2880916030534362</v>
      </c>
      <c r="AY451" s="31">
        <v>39.673419847328248</v>
      </c>
      <c r="AZ451" s="31">
        <v>-4.7767328244274809</v>
      </c>
      <c r="BA451" s="31">
        <v>-5.9709160305343509</v>
      </c>
      <c r="BB451" s="31">
        <v>20.56648854961832</v>
      </c>
      <c r="BC451" s="31">
        <v>10.21690076335878</v>
      </c>
      <c r="BD451" s="31">
        <v>0</v>
      </c>
      <c r="BE451" s="31">
        <v>230.47735877862598</v>
      </c>
      <c r="BF451" s="31">
        <v>-5.7055419847328244</v>
      </c>
      <c r="BG451" s="31">
        <v>-199.1632213740458</v>
      </c>
      <c r="BH451" s="31">
        <v>-62.097526717557258</v>
      </c>
      <c r="BI451" s="31">
        <v>0</v>
      </c>
      <c r="BJ451" s="31">
        <v>3625.9382748091607</v>
      </c>
      <c r="BK451" s="31">
        <v>-2.919114503816794</v>
      </c>
    </row>
    <row r="452" spans="2:63" x14ac:dyDescent="0.3">
      <c r="B452" s="39" t="s">
        <v>3332</v>
      </c>
      <c r="AH452" s="31">
        <v>-121.90666666666665</v>
      </c>
      <c r="AI452" s="31">
        <v>243.21866666666665</v>
      </c>
      <c r="AJ452" s="31">
        <v>2639.5766666666664</v>
      </c>
      <c r="AK452" s="31">
        <v>1270.8026666666665</v>
      </c>
      <c r="AL452" s="31">
        <v>-2734.8719999999998</v>
      </c>
      <c r="AM452" s="31">
        <v>-1188.2926666666667</v>
      </c>
      <c r="AN452" s="31">
        <v>-752.40199999999993</v>
      </c>
      <c r="AO452" s="31">
        <v>42699.742666666665</v>
      </c>
      <c r="AP452" s="31">
        <v>3285.9793333333332</v>
      </c>
      <c r="AQ452" s="31">
        <v>-42.221333333333327</v>
      </c>
      <c r="AR452" s="31">
        <v>-42.964666666666659</v>
      </c>
      <c r="AS452" s="31">
        <v>85.037333333333322</v>
      </c>
      <c r="AT452" s="31">
        <v>82.956000000000003</v>
      </c>
      <c r="AU452" s="31">
        <v>2397.8446666666669</v>
      </c>
      <c r="AV452" s="31">
        <v>0.14866666666666667</v>
      </c>
      <c r="AW452" s="31">
        <v>17.84</v>
      </c>
      <c r="AX452" s="31">
        <v>-9.2173333333333325</v>
      </c>
      <c r="AY452" s="31">
        <v>34.490666666666669</v>
      </c>
      <c r="AZ452" s="31">
        <v>-5.798</v>
      </c>
      <c r="BA452" s="31">
        <v>-5.798</v>
      </c>
      <c r="BB452" s="31">
        <v>17.245333333333335</v>
      </c>
      <c r="BC452" s="31">
        <v>-34.787999999999997</v>
      </c>
      <c r="BD452" s="31">
        <v>0</v>
      </c>
      <c r="BE452" s="31">
        <v>53.073999999999991</v>
      </c>
      <c r="BF452" s="31">
        <v>-4.6086666666666662</v>
      </c>
      <c r="BG452" s="31">
        <v>-185.536</v>
      </c>
      <c r="BH452" s="31">
        <v>83.25333333333333</v>
      </c>
      <c r="BI452" s="31">
        <v>0</v>
      </c>
      <c r="BJ452" s="31">
        <v>3262.6386666666667</v>
      </c>
      <c r="BK452" s="31" t="e">
        <v>#VALUE!</v>
      </c>
    </row>
    <row r="453" spans="2:63" x14ac:dyDescent="0.3">
      <c r="B453" s="38" t="s">
        <v>3333</v>
      </c>
      <c r="AH453" s="31">
        <v>-101.37513306451612</v>
      </c>
      <c r="AI453" s="31">
        <v>48.328786290322583</v>
      </c>
      <c r="AJ453" s="31">
        <v>3039.1572983870965</v>
      </c>
      <c r="AK453" s="31">
        <v>1485.2977096774191</v>
      </c>
      <c r="AL453" s="31">
        <v>-1785.8587298387097</v>
      </c>
      <c r="AM453" s="31">
        <v>9119.2540846774191</v>
      </c>
      <c r="AN453" s="31">
        <v>2526.5157258064514</v>
      </c>
      <c r="AO453" s="31">
        <v>44042.620504032253</v>
      </c>
      <c r="AP453" s="31">
        <v>3292.2282096774193</v>
      </c>
      <c r="AQ453" s="31">
        <v>-57.763907258064521</v>
      </c>
      <c r="AR453" s="31">
        <v>-19.079911290322578</v>
      </c>
      <c r="AS453" s="31">
        <v>269.73962499999999</v>
      </c>
      <c r="AT453" s="31">
        <v>87.851459677419342</v>
      </c>
      <c r="AU453" s="31">
        <v>2241.6799072580643</v>
      </c>
      <c r="AV453" s="31">
        <v>1.4676854838709676</v>
      </c>
      <c r="AW453" s="31">
        <v>155.26015725806451</v>
      </c>
      <c r="AX453" s="31">
        <v>6.0804112903225809</v>
      </c>
      <c r="AY453" s="31">
        <v>38.159822580645155</v>
      </c>
      <c r="AZ453" s="31">
        <v>-3.6692137096774196</v>
      </c>
      <c r="BA453" s="31">
        <v>-4.717560483870967</v>
      </c>
      <c r="BB453" s="31">
        <v>16.983217741935484</v>
      </c>
      <c r="BC453" s="31">
        <v>6.0804112903225809</v>
      </c>
      <c r="BD453" s="31">
        <v>0</v>
      </c>
      <c r="BE453" s="31">
        <v>207.88716532258064</v>
      </c>
      <c r="BF453" s="31">
        <v>-4.6127258064516123</v>
      </c>
      <c r="BG453" s="31">
        <v>-159.55837903225805</v>
      </c>
      <c r="BH453" s="31">
        <v>-53.780189516129028</v>
      </c>
      <c r="BI453" s="31">
        <v>0</v>
      </c>
      <c r="BJ453" s="31">
        <v>3385.0068991935482</v>
      </c>
      <c r="BK453" s="31">
        <v>-2.3063629032258062</v>
      </c>
    </row>
    <row r="454" spans="2:63" x14ac:dyDescent="0.3">
      <c r="B454" s="38" t="s">
        <v>3334</v>
      </c>
      <c r="AH454" s="31">
        <v>-148.41215363128489</v>
      </c>
      <c r="AI454" s="31">
        <v>51.066547486033521</v>
      </c>
      <c r="AJ454" s="31">
        <v>2833.468008379888</v>
      </c>
      <c r="AK454" s="31">
        <v>1520.8256173184359</v>
      </c>
      <c r="AL454" s="31">
        <v>-2886.8557625698327</v>
      </c>
      <c r="AM454" s="31">
        <v>9529.1338212290502</v>
      </c>
      <c r="AN454" s="31">
        <v>2275.9431731843579</v>
      </c>
      <c r="AO454" s="31">
        <v>44952.198877094968</v>
      </c>
      <c r="AP454" s="31">
        <v>3162.2089078212293</v>
      </c>
      <c r="AQ454" s="31">
        <v>-100.53726536312848</v>
      </c>
      <c r="AR454" s="31">
        <v>-28.724932960893856</v>
      </c>
      <c r="AS454" s="31">
        <v>271.43610893854748</v>
      </c>
      <c r="AT454" s="31">
        <v>82.257762569832394</v>
      </c>
      <c r="AU454" s="31">
        <v>2199.1982765363132</v>
      </c>
      <c r="AV454" s="31">
        <v>1.4507541899441341</v>
      </c>
      <c r="AW454" s="31">
        <v>160.45341340782124</v>
      </c>
      <c r="AX454" s="31">
        <v>-0.29015083798882685</v>
      </c>
      <c r="AY454" s="31">
        <v>33.947648044692741</v>
      </c>
      <c r="AZ454" s="31">
        <v>-5.94809217877095</v>
      </c>
      <c r="BA454" s="31">
        <v>-6.3833184357541901</v>
      </c>
      <c r="BB454" s="31">
        <v>21.326086592178772</v>
      </c>
      <c r="BC454" s="31">
        <v>-4.7874888268156424</v>
      </c>
      <c r="BD454" s="31">
        <v>0</v>
      </c>
      <c r="BE454" s="31">
        <v>291.16636592178776</v>
      </c>
      <c r="BF454" s="31">
        <v>-6.3833184357541901</v>
      </c>
      <c r="BG454" s="31">
        <v>-222.9809189944134</v>
      </c>
      <c r="BH454" s="31">
        <v>-59.916148044692733</v>
      </c>
      <c r="BI454" s="31">
        <v>0</v>
      </c>
      <c r="BJ454" s="31">
        <v>3284.2173351955312</v>
      </c>
      <c r="BK454" s="31">
        <v>-3.481810055865922</v>
      </c>
    </row>
    <row r="455" spans="2:63" x14ac:dyDescent="0.3">
      <c r="B455" s="39" t="s">
        <v>3335</v>
      </c>
      <c r="AH455" s="31">
        <v>-140.85162499999998</v>
      </c>
      <c r="AI455" s="31">
        <v>35.501874999999991</v>
      </c>
      <c r="AJ455" s="31">
        <v>-177.67449999999997</v>
      </c>
      <c r="AK455" s="31">
        <v>8.7516249999999989</v>
      </c>
      <c r="AL455" s="31">
        <v>-3344.4417499999995</v>
      </c>
      <c r="AM455" s="31">
        <v>-1822.1543749999996</v>
      </c>
      <c r="AN455" s="31">
        <v>-964.32999999999981</v>
      </c>
      <c r="AO455" s="31">
        <v>1301.5152499999997</v>
      </c>
      <c r="AP455" s="31">
        <v>110.79887499999998</v>
      </c>
      <c r="AQ455" s="31">
        <v>-55.647124999999996</v>
      </c>
      <c r="AR455" s="31">
        <v>-42.932499999999997</v>
      </c>
      <c r="AS455" s="31">
        <v>13.044874999999998</v>
      </c>
      <c r="AT455" s="31">
        <v>-4.2932499999999987</v>
      </c>
      <c r="AU455" s="31">
        <v>192.37062499999996</v>
      </c>
      <c r="AV455" s="31">
        <v>0</v>
      </c>
      <c r="AW455" s="31">
        <v>10.402874999999998</v>
      </c>
      <c r="AX455" s="31">
        <v>-15.026374999999996</v>
      </c>
      <c r="AY455" s="31">
        <v>-6.935249999999999</v>
      </c>
      <c r="AZ455" s="31">
        <v>-6.7701249999999993</v>
      </c>
      <c r="BA455" s="31">
        <v>-6.2747499999999992</v>
      </c>
      <c r="BB455" s="31">
        <v>17.668374999999997</v>
      </c>
      <c r="BC455" s="31">
        <v>-40.620749999999994</v>
      </c>
      <c r="BD455" s="31">
        <v>0</v>
      </c>
      <c r="BE455" s="31">
        <v>14.365874999999997</v>
      </c>
      <c r="BF455" s="31">
        <v>-4.7886249999999997</v>
      </c>
      <c r="BG455" s="31">
        <v>-206.73649999999998</v>
      </c>
      <c r="BH455" s="31">
        <v>93.130499999999969</v>
      </c>
      <c r="BI455" s="31">
        <v>0</v>
      </c>
      <c r="BJ455" s="31">
        <v>111.62449999999998</v>
      </c>
      <c r="BK455" s="31" t="e">
        <v>#VALUE!</v>
      </c>
    </row>
    <row r="456" spans="2:63" x14ac:dyDescent="0.3">
      <c r="B456" s="38" t="s">
        <v>3336</v>
      </c>
      <c r="AH456" s="31">
        <v>-132.41781453634081</v>
      </c>
      <c r="AI456" s="31">
        <v>52.915248120300745</v>
      </c>
      <c r="AJ456" s="31">
        <v>2572.6148571428566</v>
      </c>
      <c r="AK456" s="31">
        <v>338.89103759398495</v>
      </c>
      <c r="AL456" s="31">
        <v>-3119.7948370927315</v>
      </c>
      <c r="AM456" s="31">
        <v>6932.2865864661644</v>
      </c>
      <c r="AN456" s="31">
        <v>2551.8637794486212</v>
      </c>
      <c r="AO456" s="31">
        <v>30534.173273182954</v>
      </c>
      <c r="AP456" s="31">
        <v>3193.0720802005012</v>
      </c>
      <c r="AQ456" s="31">
        <v>-143.70121303258145</v>
      </c>
      <c r="AR456" s="31">
        <v>-38.77857644110275</v>
      </c>
      <c r="AS456" s="31">
        <v>56.806075187969917</v>
      </c>
      <c r="AT456" s="31">
        <v>43.966345864661655</v>
      </c>
      <c r="AU456" s="31">
        <v>746.26063157894725</v>
      </c>
      <c r="AV456" s="31">
        <v>0.38908270676691725</v>
      </c>
      <c r="AW456" s="31">
        <v>42.7990977443609</v>
      </c>
      <c r="AX456" s="31">
        <v>-1.8157192982456138</v>
      </c>
      <c r="AY456" s="31">
        <v>38.519187969924808</v>
      </c>
      <c r="AZ456" s="31">
        <v>-5.7065463659147859</v>
      </c>
      <c r="BA456" s="31">
        <v>-5.5768521303258138</v>
      </c>
      <c r="BB456" s="31">
        <v>18.935358395989972</v>
      </c>
      <c r="BC456" s="31">
        <v>-27.754566416040095</v>
      </c>
      <c r="BD456" s="31">
        <v>0</v>
      </c>
      <c r="BE456" s="31">
        <v>122.56105263157893</v>
      </c>
      <c r="BF456" s="31">
        <v>-5.7065463659147859</v>
      </c>
      <c r="BG456" s="31">
        <v>-201.80423057644109</v>
      </c>
      <c r="BH456" s="31">
        <v>-37.870716791979945</v>
      </c>
      <c r="BI456" s="31">
        <v>0</v>
      </c>
      <c r="BJ456" s="31">
        <v>3267.2571829573931</v>
      </c>
      <c r="BK456" s="31">
        <v>-3.112661654135338</v>
      </c>
    </row>
    <row r="457" spans="2:63" x14ac:dyDescent="0.3">
      <c r="B457" s="38" t="s">
        <v>3337</v>
      </c>
      <c r="AH457" s="31">
        <v>-157.06319884726221</v>
      </c>
      <c r="AI457" s="31">
        <v>77.855250720461086</v>
      </c>
      <c r="AJ457" s="31">
        <v>2440.266121037464</v>
      </c>
      <c r="AK457" s="31">
        <v>374.9977809798271</v>
      </c>
      <c r="AL457" s="31">
        <v>-3634.547631123919</v>
      </c>
      <c r="AM457" s="31">
        <v>7024.1067319884723</v>
      </c>
      <c r="AN457" s="31">
        <v>2442.971515850144</v>
      </c>
      <c r="AO457" s="31">
        <v>31124.214622478383</v>
      </c>
      <c r="AP457" s="31">
        <v>3097.0758616714697</v>
      </c>
      <c r="AQ457" s="31">
        <v>-168.18537752161382</v>
      </c>
      <c r="AR457" s="31">
        <v>-44.037815561959647</v>
      </c>
      <c r="AS457" s="31">
        <v>58.767187319884727</v>
      </c>
      <c r="AT457" s="31">
        <v>42.083919308357352</v>
      </c>
      <c r="AU457" s="31">
        <v>761.2680403458213</v>
      </c>
      <c r="AV457" s="31">
        <v>0.45089913544668586</v>
      </c>
      <c r="AW457" s="31">
        <v>45.991711815561956</v>
      </c>
      <c r="AX457" s="31">
        <v>-4.2083919308357345</v>
      </c>
      <c r="AY457" s="31">
        <v>27.204247838616713</v>
      </c>
      <c r="AZ457" s="31">
        <v>-6.7634870317002873</v>
      </c>
      <c r="BA457" s="31">
        <v>-6.3125878962536026</v>
      </c>
      <c r="BB457" s="31">
        <v>21.041959654178676</v>
      </c>
      <c r="BC457" s="31">
        <v>-32.915636887608066</v>
      </c>
      <c r="BD457" s="31">
        <v>0</v>
      </c>
      <c r="BE457" s="31">
        <v>124.29786167146973</v>
      </c>
      <c r="BF457" s="31">
        <v>-6.7634870317002873</v>
      </c>
      <c r="BG457" s="31">
        <v>-234.01665129682993</v>
      </c>
      <c r="BH457" s="31">
        <v>-42.685118155619591</v>
      </c>
      <c r="BI457" s="31">
        <v>0</v>
      </c>
      <c r="BJ457" s="31">
        <v>3242.5659827089339</v>
      </c>
      <c r="BK457" s="31">
        <v>-3.6071930835734869</v>
      </c>
    </row>
    <row r="458" spans="2:63" x14ac:dyDescent="0.3">
      <c r="B458" s="38" t="s">
        <v>3338</v>
      </c>
      <c r="AH458" s="31">
        <v>-128.43094059405939</v>
      </c>
      <c r="AI458" s="31">
        <v>248.99876237623764</v>
      </c>
      <c r="AJ458" s="31">
        <v>2364.1777227722769</v>
      </c>
      <c r="AK458" s="31">
        <v>289.18803630363038</v>
      </c>
      <c r="AL458" s="31">
        <v>-3057.8795379537951</v>
      </c>
      <c r="AM458" s="31">
        <v>5591.2016831683168</v>
      </c>
      <c r="AN458" s="31">
        <v>2115.8779042904289</v>
      </c>
      <c r="AO458" s="31">
        <v>30251.689636963692</v>
      </c>
      <c r="AP458" s="31">
        <v>3310.1982838283825</v>
      </c>
      <c r="AQ458" s="31">
        <v>-53.818679867986795</v>
      </c>
      <c r="AR458" s="31">
        <v>-53.993415841584159</v>
      </c>
      <c r="AS458" s="31">
        <v>71.292277227722764</v>
      </c>
      <c r="AT458" s="31">
        <v>42.286105610561052</v>
      </c>
      <c r="AU458" s="31">
        <v>748.3941749174918</v>
      </c>
      <c r="AV458" s="31">
        <v>0.52420792079207923</v>
      </c>
      <c r="AW458" s="31">
        <v>43.85872937293729</v>
      </c>
      <c r="AX458" s="31">
        <v>-2.4463036303630363</v>
      </c>
      <c r="AY458" s="31">
        <v>29.705115511551156</v>
      </c>
      <c r="AZ458" s="31">
        <v>-6.115759075907591</v>
      </c>
      <c r="BA458" s="31">
        <v>-6.6399669966996697</v>
      </c>
      <c r="BB458" s="31">
        <v>23.764092409240924</v>
      </c>
      <c r="BC458" s="31">
        <v>-35.646138613861382</v>
      </c>
      <c r="BD458" s="31">
        <v>0</v>
      </c>
      <c r="BE458" s="31">
        <v>111.65628712871288</v>
      </c>
      <c r="BF458" s="31">
        <v>-5.5915511551155115</v>
      </c>
      <c r="BG458" s="31">
        <v>-217.72102310231023</v>
      </c>
      <c r="BH458" s="31">
        <v>96.454257425742583</v>
      </c>
      <c r="BI458" s="31">
        <v>0</v>
      </c>
      <c r="BJ458" s="31">
        <v>3334.3118481848187</v>
      </c>
      <c r="BK458" s="31" t="e">
        <v>#VALUE!</v>
      </c>
    </row>
    <row r="459" spans="2:63" x14ac:dyDescent="0.3">
      <c r="B459" s="38" t="s">
        <v>3339</v>
      </c>
      <c r="AH459" s="31">
        <v>-135.43143467336679</v>
      </c>
      <c r="AI459" s="31">
        <v>48.20886180904521</v>
      </c>
      <c r="AJ459" s="31">
        <v>2387.9806507537678</v>
      </c>
      <c r="AK459" s="31">
        <v>412.07411306532651</v>
      </c>
      <c r="AL459" s="31">
        <v>-3070.9176331658282</v>
      </c>
      <c r="AM459" s="31">
        <v>7250.6390879396968</v>
      </c>
      <c r="AN459" s="31">
        <v>2513.5601381909541</v>
      </c>
      <c r="AO459" s="31">
        <v>30296.970859296474</v>
      </c>
      <c r="AP459" s="31">
        <v>3059.620733668341</v>
      </c>
      <c r="AQ459" s="31">
        <v>-144.75794472361807</v>
      </c>
      <c r="AR459" s="31">
        <v>-38.750992462311544</v>
      </c>
      <c r="AS459" s="31">
        <v>53.988670854271341</v>
      </c>
      <c r="AT459" s="31">
        <v>42.166334170854256</v>
      </c>
      <c r="AU459" s="31">
        <v>737.31973115577875</v>
      </c>
      <c r="AV459" s="31">
        <v>0.3940778894472361</v>
      </c>
      <c r="AW459" s="31">
        <v>40.984100502512547</v>
      </c>
      <c r="AX459" s="31">
        <v>-2.2331080402010044</v>
      </c>
      <c r="AY459" s="31">
        <v>28.767685929648234</v>
      </c>
      <c r="AZ459" s="31">
        <v>-5.7798090452261288</v>
      </c>
      <c r="BA459" s="31">
        <v>-5.5170904522613053</v>
      </c>
      <c r="BB459" s="31">
        <v>19.047097989949741</v>
      </c>
      <c r="BC459" s="31">
        <v>-28.373608040200995</v>
      </c>
      <c r="BD459" s="31">
        <v>0</v>
      </c>
      <c r="BE459" s="31">
        <v>120.193756281407</v>
      </c>
      <c r="BF459" s="31">
        <v>-5.7798090452261288</v>
      </c>
      <c r="BG459" s="31">
        <v>-204.00098743718587</v>
      </c>
      <c r="BH459" s="31">
        <v>-42.166334170854256</v>
      </c>
      <c r="BI459" s="31">
        <v>0</v>
      </c>
      <c r="BJ459" s="31">
        <v>3137.5167964824113</v>
      </c>
      <c r="BK459" s="31">
        <v>-3.1526231155778888</v>
      </c>
    </row>
    <row r="460" spans="2:63" x14ac:dyDescent="0.3">
      <c r="B460" s="38" t="s">
        <v>3340</v>
      </c>
      <c r="AH460" s="31">
        <v>-102.38940361445782</v>
      </c>
      <c r="AI460" s="31">
        <v>64.781186746987942</v>
      </c>
      <c r="AJ460" s="31">
        <v>2583.3952048192768</v>
      </c>
      <c r="AK460" s="31">
        <v>573.73194578313246</v>
      </c>
      <c r="AL460" s="31">
        <v>-2321.0675602409638</v>
      </c>
      <c r="AM460" s="31">
        <v>8231.5501265060248</v>
      </c>
      <c r="AN460" s="31">
        <v>2877.7518253012045</v>
      </c>
      <c r="AO460" s="31">
        <v>30655.656072289155</v>
      </c>
      <c r="AP460" s="31">
        <v>3103.7110843373489</v>
      </c>
      <c r="AQ460" s="31">
        <v>-108.38192168674696</v>
      </c>
      <c r="AR460" s="31">
        <v>-32.442253012048191</v>
      </c>
      <c r="AS460" s="31">
        <v>52.3828734939759</v>
      </c>
      <c r="AT460" s="31">
        <v>44.220650602409634</v>
      </c>
      <c r="AU460" s="31">
        <v>704.32751204819272</v>
      </c>
      <c r="AV460" s="31">
        <v>0.41327710843373489</v>
      </c>
      <c r="AW460" s="31">
        <v>37.608216867469878</v>
      </c>
      <c r="AX460" s="31">
        <v>1.5497891566265058</v>
      </c>
      <c r="AY460" s="31">
        <v>32.028975903614452</v>
      </c>
      <c r="AZ460" s="31">
        <v>-4.3394096385542165</v>
      </c>
      <c r="BA460" s="31">
        <v>-4.4427289156626495</v>
      </c>
      <c r="BB460" s="31">
        <v>16.117807228915662</v>
      </c>
      <c r="BC460" s="31">
        <v>-20.973813253012047</v>
      </c>
      <c r="BD460" s="31">
        <v>0</v>
      </c>
      <c r="BE460" s="31">
        <v>119.64372289156624</v>
      </c>
      <c r="BF460" s="31">
        <v>-4.6493674698795173</v>
      </c>
      <c r="BG460" s="31">
        <v>-160.55815662650602</v>
      </c>
      <c r="BH460" s="31">
        <v>-30.995783132530114</v>
      </c>
      <c r="BI460" s="31">
        <v>0</v>
      </c>
      <c r="BJ460" s="31">
        <v>3213.0228795180719</v>
      </c>
      <c r="BK460" s="31">
        <v>-2.2730240963855417</v>
      </c>
    </row>
    <row r="461" spans="2:63" x14ac:dyDescent="0.3">
      <c r="B461" s="38" t="s">
        <v>3341</v>
      </c>
      <c r="AH461" s="31">
        <v>-120.86076012461061</v>
      </c>
      <c r="AI461" s="31">
        <v>242.21550155763245</v>
      </c>
      <c r="AJ461" s="31">
        <v>2422.6489968847354</v>
      </c>
      <c r="AK461" s="31">
        <v>302.97520249221191</v>
      </c>
      <c r="AL461" s="31">
        <v>-2868.7141183800632</v>
      </c>
      <c r="AM461" s="31">
        <v>5651.4754890965751</v>
      </c>
      <c r="AN461" s="31">
        <v>2182.2447601246113</v>
      </c>
      <c r="AO461" s="31">
        <v>30496.59471651091</v>
      </c>
      <c r="AP461" s="31">
        <v>3320.5423551401877</v>
      </c>
      <c r="AQ461" s="31">
        <v>-50.715414330218081</v>
      </c>
      <c r="AR461" s="31">
        <v>-51.374056074766365</v>
      </c>
      <c r="AS461" s="31">
        <v>67.67543925233646</v>
      </c>
      <c r="AT461" s="31">
        <v>43.305694704049856</v>
      </c>
      <c r="AU461" s="31">
        <v>745.41779439252355</v>
      </c>
      <c r="AV461" s="31">
        <v>0.49398130841121507</v>
      </c>
      <c r="AW461" s="31">
        <v>40.835788161993776</v>
      </c>
      <c r="AX461" s="31">
        <v>-1.6466043613707169</v>
      </c>
      <c r="AY461" s="31">
        <v>28.65091588785047</v>
      </c>
      <c r="AZ461" s="31">
        <v>-5.5984548286604374</v>
      </c>
      <c r="BA461" s="31">
        <v>-6.092436137071652</v>
      </c>
      <c r="BB461" s="31">
        <v>22.723140186915895</v>
      </c>
      <c r="BC461" s="31">
        <v>-33.920049844236765</v>
      </c>
      <c r="BD461" s="31">
        <v>0</v>
      </c>
      <c r="BE461" s="31">
        <v>111.47511526479754</v>
      </c>
      <c r="BF461" s="31">
        <v>-5.104473520249222</v>
      </c>
      <c r="BG461" s="31">
        <v>-205.33156386292842</v>
      </c>
      <c r="BH461" s="31">
        <v>90.89256074766358</v>
      </c>
      <c r="BI461" s="31">
        <v>0</v>
      </c>
      <c r="BJ461" s="31">
        <v>3374.221657320873</v>
      </c>
      <c r="BK461" s="31" t="e">
        <v>#VALUE!</v>
      </c>
    </row>
    <row r="462" spans="2:63" x14ac:dyDescent="0.3">
      <c r="B462" s="38" t="s">
        <v>3342</v>
      </c>
      <c r="AH462" s="31">
        <v>-154.20278632478633</v>
      </c>
      <c r="AI462" s="31">
        <v>51.896598290598291</v>
      </c>
      <c r="AJ462" s="31">
        <v>2454.1589059829062</v>
      </c>
      <c r="AK462" s="31">
        <v>608.18649572649576</v>
      </c>
      <c r="AL462" s="31">
        <v>-3534.1732136752139</v>
      </c>
      <c r="AM462" s="31">
        <v>8306.2810427350432</v>
      </c>
      <c r="AN462" s="31">
        <v>2645.5369059829063</v>
      </c>
      <c r="AO462" s="31">
        <v>30569.921709401711</v>
      </c>
      <c r="AP462" s="31">
        <v>3127.6250769230774</v>
      </c>
      <c r="AQ462" s="31">
        <v>-164.16574358974361</v>
      </c>
      <c r="AR462" s="31">
        <v>-44.164153846153845</v>
      </c>
      <c r="AS462" s="31">
        <v>57.695931623931628</v>
      </c>
      <c r="AT462" s="31">
        <v>42.231042735042735</v>
      </c>
      <c r="AU462" s="31">
        <v>770.27042735042733</v>
      </c>
      <c r="AV462" s="31">
        <v>0.5948034188034188</v>
      </c>
      <c r="AW462" s="31">
        <v>44.015452991452989</v>
      </c>
      <c r="AX462" s="31">
        <v>-2.52791452991453</v>
      </c>
      <c r="AY462" s="31">
        <v>28.104461538461539</v>
      </c>
      <c r="AZ462" s="31">
        <v>-6.6915384615384612</v>
      </c>
      <c r="BA462" s="31">
        <v>-6.3941367521367516</v>
      </c>
      <c r="BB462" s="31">
        <v>20.966820512820512</v>
      </c>
      <c r="BC462" s="31">
        <v>-32.714188034188034</v>
      </c>
      <c r="BD462" s="31">
        <v>0</v>
      </c>
      <c r="BE462" s="31">
        <v>123.7191111111111</v>
      </c>
      <c r="BF462" s="31">
        <v>-6.5428376068376064</v>
      </c>
      <c r="BG462" s="31">
        <v>-230.93242735042736</v>
      </c>
      <c r="BH462" s="31">
        <v>-43.420649572649573</v>
      </c>
      <c r="BI462" s="31">
        <v>0</v>
      </c>
      <c r="BJ462" s="31">
        <v>3287.1810940170944</v>
      </c>
      <c r="BK462" s="31">
        <v>-3.5688205128205128</v>
      </c>
    </row>
    <row r="463" spans="2:63" x14ac:dyDescent="0.3">
      <c r="B463" s="38" t="s">
        <v>3343</v>
      </c>
      <c r="AH463" s="31">
        <v>-133.43552020202017</v>
      </c>
      <c r="AI463" s="31">
        <v>57.056088383838379</v>
      </c>
      <c r="AJ463" s="31">
        <v>2614.7878308080803</v>
      </c>
      <c r="AK463" s="31">
        <v>551.49866666666662</v>
      </c>
      <c r="AL463" s="31">
        <v>-3123.9840429292926</v>
      </c>
      <c r="AM463" s="31">
        <v>8470.1525808080787</v>
      </c>
      <c r="AN463" s="31">
        <v>2783.2142702020196</v>
      </c>
      <c r="AO463" s="31">
        <v>30920.744136363632</v>
      </c>
      <c r="AP463" s="31">
        <v>3233.6570732323225</v>
      </c>
      <c r="AQ463" s="31">
        <v>-145.05563888888886</v>
      </c>
      <c r="AR463" s="31">
        <v>-38.907813131313127</v>
      </c>
      <c r="AS463" s="31">
        <v>54.183699494949487</v>
      </c>
      <c r="AT463" s="31">
        <v>43.346959595959589</v>
      </c>
      <c r="AU463" s="31">
        <v>729.45621464646456</v>
      </c>
      <c r="AV463" s="31">
        <v>0.39168939393939389</v>
      </c>
      <c r="AW463" s="31">
        <v>41.519075757575749</v>
      </c>
      <c r="AX463" s="31">
        <v>-1.3056313131313129</v>
      </c>
      <c r="AY463" s="31">
        <v>30.812898989898983</v>
      </c>
      <c r="AZ463" s="31">
        <v>-5.614214646464645</v>
      </c>
      <c r="BA463" s="31">
        <v>-5.4836515151515144</v>
      </c>
      <c r="BB463" s="31">
        <v>19.062217171717169</v>
      </c>
      <c r="BC463" s="31">
        <v>-28.201636363636361</v>
      </c>
      <c r="BD463" s="31">
        <v>0</v>
      </c>
      <c r="BE463" s="31">
        <v>122.85990656565654</v>
      </c>
      <c r="BF463" s="31">
        <v>-5.7447777777777764</v>
      </c>
      <c r="BG463" s="31">
        <v>-203.1562323232323</v>
      </c>
      <c r="BH463" s="31">
        <v>-37.863308080808075</v>
      </c>
      <c r="BI463" s="31">
        <v>0</v>
      </c>
      <c r="BJ463" s="31">
        <v>3331.579421717171</v>
      </c>
      <c r="BK463" s="31">
        <v>-3.0029520202020197</v>
      </c>
    </row>
    <row r="464" spans="2:63" x14ac:dyDescent="0.3">
      <c r="B464" s="38" t="s">
        <v>3344</v>
      </c>
      <c r="AH464" s="31">
        <v>-90.744159029649595</v>
      </c>
      <c r="AI464" s="31">
        <v>213.81000808625336</v>
      </c>
      <c r="AJ464" s="31">
        <v>2403.705935309973</v>
      </c>
      <c r="AK464" s="31">
        <v>395.29832614555255</v>
      </c>
      <c r="AL464" s="31">
        <v>-2307.2818140161726</v>
      </c>
      <c r="AM464" s="31">
        <v>5794.3729326145549</v>
      </c>
      <c r="AN464" s="31">
        <v>2357.4548140161723</v>
      </c>
      <c r="AO464" s="31">
        <v>29932.183997304579</v>
      </c>
      <c r="AP464" s="31">
        <v>3389.0441509433958</v>
      </c>
      <c r="AQ464" s="31">
        <v>-40.435921832884098</v>
      </c>
      <c r="AR464" s="31">
        <v>-47.603493261455526</v>
      </c>
      <c r="AS464" s="31">
        <v>69.917630727762798</v>
      </c>
      <c r="AT464" s="31">
        <v>44.628274932614559</v>
      </c>
      <c r="AU464" s="31">
        <v>732.44465768194073</v>
      </c>
      <c r="AV464" s="31">
        <v>0.54094878706199467</v>
      </c>
      <c r="AW464" s="31">
        <v>42.194005390835578</v>
      </c>
      <c r="AX464" s="31">
        <v>17.98654716981132</v>
      </c>
      <c r="AY464" s="31">
        <v>33.809299191374663</v>
      </c>
      <c r="AZ464" s="31">
        <v>-4.3275902964959574</v>
      </c>
      <c r="BA464" s="31">
        <v>-5.00377628032345</v>
      </c>
      <c r="BB464" s="31">
        <v>19.744630727762804</v>
      </c>
      <c r="BC464" s="31">
        <v>-25.830304582210243</v>
      </c>
      <c r="BD464" s="31">
        <v>0</v>
      </c>
      <c r="BE464" s="31">
        <v>113.86971967654986</v>
      </c>
      <c r="BF464" s="31">
        <v>-4.3275902964959574</v>
      </c>
      <c r="BG464" s="31">
        <v>-168.37030997304583</v>
      </c>
      <c r="BH464" s="31">
        <v>73.028086253369281</v>
      </c>
      <c r="BI464" s="31">
        <v>0</v>
      </c>
      <c r="BJ464" s="31">
        <v>3484.3863746630727</v>
      </c>
      <c r="BK464" s="31" t="e">
        <v>#VALUE!</v>
      </c>
    </row>
    <row r="465" spans="2:63" x14ac:dyDescent="0.3">
      <c r="B465" s="38" t="s">
        <v>3345</v>
      </c>
      <c r="AH465" s="31">
        <v>-134.11275125628137</v>
      </c>
      <c r="AI465" s="31">
        <v>56.916143216080393</v>
      </c>
      <c r="AJ465" s="31">
        <v>2557.8245603015071</v>
      </c>
      <c r="AK465" s="31">
        <v>758.22770100502498</v>
      </c>
      <c r="AL465" s="31">
        <v>-3191.360113065326</v>
      </c>
      <c r="AM465" s="31">
        <v>8336.5794597989934</v>
      </c>
      <c r="AN465" s="31">
        <v>2743.7506281407032</v>
      </c>
      <c r="AO465" s="31">
        <v>30164.116645728638</v>
      </c>
      <c r="AP465" s="31">
        <v>3394.5572864321603</v>
      </c>
      <c r="AQ465" s="31">
        <v>-144.44924623115577</v>
      </c>
      <c r="AR465" s="31">
        <v>-42.785238693467335</v>
      </c>
      <c r="AS465" s="31">
        <v>49.85069095477386</v>
      </c>
      <c r="AT465" s="31">
        <v>41.738505025125619</v>
      </c>
      <c r="AU465" s="31">
        <v>705.49849246231145</v>
      </c>
      <c r="AV465" s="31">
        <v>0.39252512562814063</v>
      </c>
      <c r="AW465" s="31">
        <v>40.037562814070348</v>
      </c>
      <c r="AX465" s="31">
        <v>25.906658291457283</v>
      </c>
      <c r="AY465" s="31">
        <v>32.972110552763816</v>
      </c>
      <c r="AZ465" s="31">
        <v>-5.7570351758793956</v>
      </c>
      <c r="BA465" s="31">
        <v>-5.4953517587939693</v>
      </c>
      <c r="BB465" s="31">
        <v>19.102889447236176</v>
      </c>
      <c r="BC465" s="31">
        <v>-28.916017587939695</v>
      </c>
      <c r="BD465" s="31">
        <v>0</v>
      </c>
      <c r="BE465" s="31">
        <v>122.5986809045226</v>
      </c>
      <c r="BF465" s="31">
        <v>-5.7570351758793956</v>
      </c>
      <c r="BG465" s="31">
        <v>-203.32801507537687</v>
      </c>
      <c r="BH465" s="31">
        <v>-37.813253768844213</v>
      </c>
      <c r="BI465" s="31">
        <v>0</v>
      </c>
      <c r="BJ465" s="31">
        <v>3476.856721105527</v>
      </c>
      <c r="BK465" s="31">
        <v>-3.0093592964824114</v>
      </c>
    </row>
    <row r="466" spans="2:63" x14ac:dyDescent="0.3">
      <c r="B466" s="38" t="s">
        <v>3346</v>
      </c>
      <c r="AH466" s="31">
        <v>-122.29448275862067</v>
      </c>
      <c r="AI466" s="31">
        <v>89.863448275862069</v>
      </c>
      <c r="AJ466" s="31">
        <v>2685.9972413793103</v>
      </c>
      <c r="AK466" s="31">
        <v>856.65103448275863</v>
      </c>
      <c r="AL466" s="31">
        <v>-1791.6082758620689</v>
      </c>
      <c r="AM466" s="31">
        <v>8535.3765517241391</v>
      </c>
      <c r="AN466" s="31">
        <v>2858.0586206896551</v>
      </c>
      <c r="AO466" s="31">
        <v>30539.18482758621</v>
      </c>
      <c r="AP466" s="31">
        <v>3433.3262068965514</v>
      </c>
      <c r="AQ466" s="31">
        <v>-117.81310344827585</v>
      </c>
      <c r="AR466" s="31">
        <v>-38.799310344827589</v>
      </c>
      <c r="AS466" s="31">
        <v>54.837931034482757</v>
      </c>
      <c r="AT466" s="31">
        <v>45.049655172413793</v>
      </c>
      <c r="AU466" s="31">
        <v>786.12827586206902</v>
      </c>
      <c r="AV466" s="31">
        <v>0.47172413793103446</v>
      </c>
      <c r="AW466" s="31">
        <v>40.686206896551724</v>
      </c>
      <c r="AX466" s="31">
        <v>17.92551724137931</v>
      </c>
      <c r="AY466" s="31">
        <v>33.374482758620687</v>
      </c>
      <c r="AZ466" s="31">
        <v>-4.9531034482758622</v>
      </c>
      <c r="BA466" s="31">
        <v>-5.0710344827586198</v>
      </c>
      <c r="BB466" s="31">
        <v>17.807586206896552</v>
      </c>
      <c r="BC466" s="31">
        <v>-24.52965517241379</v>
      </c>
      <c r="BD466" s="31">
        <v>0</v>
      </c>
      <c r="BE466" s="31">
        <v>123.94551724137931</v>
      </c>
      <c r="BF466" s="31">
        <v>-5.1889655172413791</v>
      </c>
      <c r="BG466" s="31">
        <v>-182.91103448275862</v>
      </c>
      <c r="BH466" s="31">
        <v>-36.086896551724138</v>
      </c>
      <c r="BI466" s="31">
        <v>0</v>
      </c>
      <c r="BJ466" s="31">
        <v>3483.6827586206896</v>
      </c>
      <c r="BK466" s="31">
        <v>-2.5944827586206896</v>
      </c>
    </row>
    <row r="467" spans="2:63" x14ac:dyDescent="0.3">
      <c r="B467" s="38" t="s">
        <v>3347</v>
      </c>
      <c r="AH467" s="31">
        <v>-109.46890797546011</v>
      </c>
      <c r="AI467" s="31">
        <v>241.53884049079753</v>
      </c>
      <c r="AJ467" s="31">
        <v>2485.9589509202451</v>
      </c>
      <c r="AK467" s="31">
        <v>428.03573006134962</v>
      </c>
      <c r="AL467" s="31">
        <v>-1936.3081840490795</v>
      </c>
      <c r="AM467" s="31">
        <v>5992.1927239263796</v>
      </c>
      <c r="AN467" s="31">
        <v>1845.4428404907974</v>
      </c>
      <c r="AO467" s="31">
        <v>31585.777411042938</v>
      </c>
      <c r="AP467" s="31">
        <v>3359.0964907975454</v>
      </c>
      <c r="AQ467" s="31">
        <v>-46.278288343558273</v>
      </c>
      <c r="AR467" s="31">
        <v>-52.428226993865032</v>
      </c>
      <c r="AS467" s="31">
        <v>33.978411042944785</v>
      </c>
      <c r="AT467" s="31">
        <v>37.207128834355821</v>
      </c>
      <c r="AU467" s="31">
        <v>475.08276073619624</v>
      </c>
      <c r="AV467" s="31">
        <v>0.30749693251533738</v>
      </c>
      <c r="AW467" s="31">
        <v>22.754773006134965</v>
      </c>
      <c r="AX467" s="31">
        <v>1.0762392638036808</v>
      </c>
      <c r="AY467" s="31">
        <v>24.753503067484662</v>
      </c>
      <c r="AZ467" s="31">
        <v>-4.1512085889570551</v>
      </c>
      <c r="BA467" s="31">
        <v>-5.6886932515337412</v>
      </c>
      <c r="BB467" s="31">
        <v>21.678533742331282</v>
      </c>
      <c r="BC467" s="31">
        <v>-34.439656441717787</v>
      </c>
      <c r="BD467" s="31">
        <v>0</v>
      </c>
      <c r="BE467" s="31">
        <v>123.46001840490797</v>
      </c>
      <c r="BF467" s="31">
        <v>-4.9199509202453982</v>
      </c>
      <c r="BG467" s="31">
        <v>-190.64809815950917</v>
      </c>
      <c r="BH467" s="31">
        <v>84.715404907975454</v>
      </c>
      <c r="BI467" s="31">
        <v>0</v>
      </c>
      <c r="BJ467" s="31">
        <v>3407.2197607361963</v>
      </c>
      <c r="BK467" s="31" t="e">
        <v>#VALUE!</v>
      </c>
    </row>
    <row r="468" spans="2:63" x14ac:dyDescent="0.3">
      <c r="B468" s="38" t="s">
        <v>3348</v>
      </c>
      <c r="AH468" s="31">
        <v>-131.92018181818182</v>
      </c>
      <c r="AI468" s="31">
        <v>66.416787878787886</v>
      </c>
      <c r="AJ468" s="31">
        <v>2725.9589696969697</v>
      </c>
      <c r="AK468" s="31">
        <v>789.95527272727281</v>
      </c>
      <c r="AL468" s="31">
        <v>-2902.6354545454551</v>
      </c>
      <c r="AM468" s="31">
        <v>8993.0157575757585</v>
      </c>
      <c r="AN468" s="31">
        <v>2324.1961212121214</v>
      </c>
      <c r="AO468" s="31">
        <v>32326.968787878792</v>
      </c>
      <c r="AP468" s="31">
        <v>3273.6038787878792</v>
      </c>
      <c r="AQ468" s="31">
        <v>-147.1869090909091</v>
      </c>
      <c r="AR468" s="31">
        <v>-42.668545454545459</v>
      </c>
      <c r="AS468" s="31">
        <v>25.444545454545459</v>
      </c>
      <c r="AT468" s="31">
        <v>37.710121212121216</v>
      </c>
      <c r="AU468" s="31">
        <v>505.49830303030308</v>
      </c>
      <c r="AV468" s="31">
        <v>0.13048484848484851</v>
      </c>
      <c r="AW468" s="31">
        <v>25.836000000000006</v>
      </c>
      <c r="AX468" s="31">
        <v>3.0011515151515153</v>
      </c>
      <c r="AY468" s="31">
        <v>25.444545454545459</v>
      </c>
      <c r="AZ468" s="31">
        <v>-4.697454545454546</v>
      </c>
      <c r="BA468" s="31">
        <v>-5.480363636363637</v>
      </c>
      <c r="BB468" s="31">
        <v>19.181272727272727</v>
      </c>
      <c r="BC468" s="31">
        <v>-31.577333333333335</v>
      </c>
      <c r="BD468" s="31">
        <v>0</v>
      </c>
      <c r="BE468" s="31">
        <v>140.01024242424242</v>
      </c>
      <c r="BF468" s="31">
        <v>-5.7413333333333334</v>
      </c>
      <c r="BG468" s="31">
        <v>-202.25151515151518</v>
      </c>
      <c r="BH468" s="31">
        <v>-35.361393939393949</v>
      </c>
      <c r="BI468" s="31">
        <v>0</v>
      </c>
      <c r="BJ468" s="31">
        <v>3419.2249696969702</v>
      </c>
      <c r="BK468" s="31">
        <v>-3.131636363636364</v>
      </c>
    </row>
    <row r="469" spans="2:63" x14ac:dyDescent="0.3">
      <c r="B469" s="38" t="s">
        <v>3349</v>
      </c>
      <c r="AH469" s="31">
        <v>-131.38190839694653</v>
      </c>
      <c r="AI469" s="31">
        <v>67.693333333333328</v>
      </c>
      <c r="AJ469" s="31">
        <v>2651.6667175572516</v>
      </c>
      <c r="AK469" s="31">
        <v>732.8707633587785</v>
      </c>
      <c r="AL469" s="31">
        <v>-3045.9416284987274</v>
      </c>
      <c r="AM469" s="31">
        <v>8594.0820610687024</v>
      </c>
      <c r="AN469" s="31">
        <v>2229.3584987277354</v>
      </c>
      <c r="AO469" s="31">
        <v>31236.081017811699</v>
      </c>
      <c r="AP469" s="31">
        <v>3216.7251908396938</v>
      </c>
      <c r="AQ469" s="31">
        <v>-146.62582697201015</v>
      </c>
      <c r="AR469" s="31">
        <v>-41.468625954198465</v>
      </c>
      <c r="AS469" s="31">
        <v>23.382620865139945</v>
      </c>
      <c r="AT469" s="31">
        <v>36.301195928753181</v>
      </c>
      <c r="AU469" s="31">
        <v>504.47035623409658</v>
      </c>
      <c r="AV469" s="31">
        <v>0.1291857506361323</v>
      </c>
      <c r="AW469" s="31">
        <v>24.674478371501269</v>
      </c>
      <c r="AX469" s="31">
        <v>1.1626717557251907</v>
      </c>
      <c r="AY469" s="31">
        <v>24.286921119592872</v>
      </c>
      <c r="AZ469" s="31">
        <v>-4.7798727735368951</v>
      </c>
      <c r="BA469" s="31">
        <v>-5.4258015267175566</v>
      </c>
      <c r="BB469" s="31">
        <v>18.990305343511448</v>
      </c>
      <c r="BC469" s="31">
        <v>-31.52132315521628</v>
      </c>
      <c r="BD469" s="31">
        <v>0</v>
      </c>
      <c r="BE469" s="31">
        <v>136.93689567430025</v>
      </c>
      <c r="BF469" s="31">
        <v>-5.8133587786259531</v>
      </c>
      <c r="BG469" s="31">
        <v>-200.49628498727733</v>
      </c>
      <c r="BH469" s="31">
        <v>-35.138524173027989</v>
      </c>
      <c r="BI469" s="31">
        <v>0</v>
      </c>
      <c r="BJ469" s="31">
        <v>3316.3274045801522</v>
      </c>
      <c r="BK469" s="31">
        <v>-3.1004580152671752</v>
      </c>
    </row>
    <row r="470" spans="2:63" x14ac:dyDescent="0.3">
      <c r="B470" s="38" t="s">
        <v>3350</v>
      </c>
      <c r="AH470" s="31">
        <v>-91.30868000000001</v>
      </c>
      <c r="AI470" s="31">
        <v>249.73068000000001</v>
      </c>
      <c r="AJ470" s="31">
        <v>2464.4702400000001</v>
      </c>
      <c r="AK470" s="31">
        <v>467.77696000000009</v>
      </c>
      <c r="AL470" s="31">
        <v>-2290.6381000000001</v>
      </c>
      <c r="AM470" s="31">
        <v>6089.5976600000004</v>
      </c>
      <c r="AN470" s="31">
        <v>1907.6889200000003</v>
      </c>
      <c r="AO470" s="31">
        <v>31492.421340000001</v>
      </c>
      <c r="AP470" s="31">
        <v>3341.1199800000004</v>
      </c>
      <c r="AQ470" s="31">
        <v>-43.926100000000005</v>
      </c>
      <c r="AR470" s="31">
        <v>-52.135240000000003</v>
      </c>
      <c r="AS470" s="31">
        <v>36.005000000000003</v>
      </c>
      <c r="AT470" s="31">
        <v>37.877260000000007</v>
      </c>
      <c r="AU470" s="31">
        <v>479.01052000000004</v>
      </c>
      <c r="AV470" s="31">
        <v>0.28804000000000002</v>
      </c>
      <c r="AW470" s="31">
        <v>24.195360000000004</v>
      </c>
      <c r="AX470" s="31">
        <v>1.7282400000000002</v>
      </c>
      <c r="AY470" s="31">
        <v>25.203500000000002</v>
      </c>
      <c r="AZ470" s="31">
        <v>-3.8885400000000003</v>
      </c>
      <c r="BA470" s="31">
        <v>-5.3287399999999998</v>
      </c>
      <c r="BB470" s="31">
        <v>20.738879999999998</v>
      </c>
      <c r="BC470" s="31">
        <v>-31.684400000000004</v>
      </c>
      <c r="BD470" s="31">
        <v>0</v>
      </c>
      <c r="BE470" s="31">
        <v>123.71318000000001</v>
      </c>
      <c r="BF470" s="31">
        <v>-4.6086400000000003</v>
      </c>
      <c r="BG470" s="31">
        <v>-178.00872000000001</v>
      </c>
      <c r="BH470" s="31">
        <v>79.066980000000015</v>
      </c>
      <c r="BI470" s="31">
        <v>0</v>
      </c>
      <c r="BJ470" s="31">
        <v>3421.1950999999999</v>
      </c>
      <c r="BK470" s="31" t="e">
        <v>#VALUE!</v>
      </c>
    </row>
    <row r="471" spans="2:63" x14ac:dyDescent="0.3">
      <c r="B471" s="38" t="s">
        <v>3351</v>
      </c>
      <c r="AH471" s="31">
        <v>-115.32474837310195</v>
      </c>
      <c r="AI471" s="31">
        <v>57.269349240780912</v>
      </c>
      <c r="AJ471" s="31">
        <v>2565.7791388286337</v>
      </c>
      <c r="AK471" s="31">
        <v>774.25914316702824</v>
      </c>
      <c r="AL471" s="31">
        <v>-2618.781360086768</v>
      </c>
      <c r="AM471" s="31">
        <v>8698.7649783080269</v>
      </c>
      <c r="AN471" s="31">
        <v>2360.5078242950112</v>
      </c>
      <c r="AO471" s="31">
        <v>30571.164674620391</v>
      </c>
      <c r="AP471" s="31">
        <v>3088.9514880694142</v>
      </c>
      <c r="AQ471" s="31">
        <v>-126.77861822125814</v>
      </c>
      <c r="AR471" s="31">
        <v>-37.505809110629073</v>
      </c>
      <c r="AS471" s="31">
        <v>24.142960954446856</v>
      </c>
      <c r="AT471" s="31">
        <v>35.596830802603037</v>
      </c>
      <c r="AU471" s="31">
        <v>463.54485032537963</v>
      </c>
      <c r="AV471" s="31">
        <v>0.22458568329718007</v>
      </c>
      <c r="AW471" s="31">
        <v>23.581496746203904</v>
      </c>
      <c r="AX471" s="31">
        <v>2.8073210412147507</v>
      </c>
      <c r="AY471" s="31">
        <v>25.827353579175707</v>
      </c>
      <c r="AZ471" s="31">
        <v>-3.1441995661605207</v>
      </c>
      <c r="BA471" s="31">
        <v>-4.6040065075921914</v>
      </c>
      <c r="BB471" s="31">
        <v>17.293097613882864</v>
      </c>
      <c r="BC471" s="31">
        <v>-26.950281995661605</v>
      </c>
      <c r="BD471" s="31">
        <v>0</v>
      </c>
      <c r="BE471" s="31">
        <v>140.81522342733189</v>
      </c>
      <c r="BF471" s="31">
        <v>-4.9408850325379605</v>
      </c>
      <c r="BG471" s="31">
        <v>-174.05390455531455</v>
      </c>
      <c r="BH471" s="31">
        <v>-30.992824295010848</v>
      </c>
      <c r="BI471" s="31">
        <v>0</v>
      </c>
      <c r="BJ471" s="31">
        <v>3234.5953036876358</v>
      </c>
      <c r="BK471" s="31">
        <v>-2.5827353579175707</v>
      </c>
    </row>
    <row r="472" spans="2:63" x14ac:dyDescent="0.3">
      <c r="B472" s="38" t="s">
        <v>3352</v>
      </c>
      <c r="AH472" s="31">
        <v>-125.16473364485984</v>
      </c>
      <c r="AI472" s="31">
        <v>50.719558411214962</v>
      </c>
      <c r="AJ472" s="31">
        <v>2280.8064906542058</v>
      </c>
      <c r="AK472" s="31">
        <v>885.5949626168225</v>
      </c>
      <c r="AL472" s="31">
        <v>-2843.5635957943928</v>
      </c>
      <c r="AM472" s="31">
        <v>8812.7351098130857</v>
      </c>
      <c r="AN472" s="31">
        <v>2296.1797219626174</v>
      </c>
      <c r="AO472" s="31">
        <v>30063.382740654211</v>
      </c>
      <c r="AP472" s="31">
        <v>2914.3772990654211</v>
      </c>
      <c r="AQ472" s="31">
        <v>-136.18019859813086</v>
      </c>
      <c r="AR472" s="31">
        <v>-41.398780373831784</v>
      </c>
      <c r="AS472" s="31">
        <v>27.357088785046734</v>
      </c>
      <c r="AT472" s="31">
        <v>34.256885514018691</v>
      </c>
      <c r="AU472" s="31">
        <v>455.26553504672904</v>
      </c>
      <c r="AV472" s="31">
        <v>0.24209813084112153</v>
      </c>
      <c r="AW472" s="31">
        <v>32.683247663551406</v>
      </c>
      <c r="AX472" s="31">
        <v>7.0208457943925247</v>
      </c>
      <c r="AY472" s="31">
        <v>26.509745327102809</v>
      </c>
      <c r="AZ472" s="31">
        <v>-4.2367172897196275</v>
      </c>
      <c r="BA472" s="31">
        <v>-4.9630116822429917</v>
      </c>
      <c r="BB472" s="31">
        <v>18.157359813084113</v>
      </c>
      <c r="BC472" s="31">
        <v>-28.93072663551402</v>
      </c>
      <c r="BD472" s="31">
        <v>0</v>
      </c>
      <c r="BE472" s="31">
        <v>135.81705140186918</v>
      </c>
      <c r="BF472" s="31">
        <v>-5.326158878504673</v>
      </c>
      <c r="BG472" s="31">
        <v>-187.38395327102808</v>
      </c>
      <c r="BH472" s="31">
        <v>-33.409542056074777</v>
      </c>
      <c r="BI472" s="31">
        <v>0</v>
      </c>
      <c r="BJ472" s="31">
        <v>3077.5514392523369</v>
      </c>
      <c r="BK472" s="31">
        <v>-2.7841285046728976</v>
      </c>
    </row>
    <row r="473" spans="2:63" x14ac:dyDescent="0.3">
      <c r="B473" s="38" t="s">
        <v>3353</v>
      </c>
      <c r="AH473" s="31">
        <v>-91.34243434343432</v>
      </c>
      <c r="AI473" s="31">
        <v>210.24068686868679</v>
      </c>
      <c r="AJ473" s="31">
        <v>2471.3486565656558</v>
      </c>
      <c r="AK473" s="31">
        <v>450.20593686868676</v>
      </c>
      <c r="AL473" s="31">
        <v>-2092.5837297979792</v>
      </c>
      <c r="AM473" s="31">
        <v>6129.5110934343411</v>
      </c>
      <c r="AN473" s="31">
        <v>1959.6524217171714</v>
      </c>
      <c r="AO473" s="31">
        <v>31248.170244949488</v>
      </c>
      <c r="AP473" s="31">
        <v>3442.4361010101002</v>
      </c>
      <c r="AQ473" s="31">
        <v>-39.802848484848475</v>
      </c>
      <c r="AR473" s="31">
        <v>-46.691803030303014</v>
      </c>
      <c r="AS473" s="31">
        <v>31.510588383838375</v>
      </c>
      <c r="AT473" s="31">
        <v>36.996237373737358</v>
      </c>
      <c r="AU473" s="31">
        <v>439.61735858585848</v>
      </c>
      <c r="AV473" s="31">
        <v>0.25514646464646457</v>
      </c>
      <c r="AW473" s="31">
        <v>20.539290404040401</v>
      </c>
      <c r="AX473" s="31">
        <v>2.8066111111111103</v>
      </c>
      <c r="AY473" s="31">
        <v>35.210212121212116</v>
      </c>
      <c r="AZ473" s="31">
        <v>-3.3169040404040393</v>
      </c>
      <c r="BA473" s="31">
        <v>-4.7202095959595942</v>
      </c>
      <c r="BB473" s="31">
        <v>18.880838383838377</v>
      </c>
      <c r="BC473" s="31">
        <v>-28.066111111111105</v>
      </c>
      <c r="BD473" s="31">
        <v>0</v>
      </c>
      <c r="BE473" s="31">
        <v>118.5155328282828</v>
      </c>
      <c r="BF473" s="31">
        <v>-3.9547702020202009</v>
      </c>
      <c r="BG473" s="31">
        <v>-158.4459545454545</v>
      </c>
      <c r="BH473" s="31">
        <v>70.803143939393934</v>
      </c>
      <c r="BI473" s="31">
        <v>0</v>
      </c>
      <c r="BJ473" s="31">
        <v>3538.4987449494938</v>
      </c>
      <c r="BK473" s="31" t="e">
        <v>#VALUE!</v>
      </c>
    </row>
    <row r="474" spans="2:63" x14ac:dyDescent="0.3">
      <c r="B474" s="38" t="s">
        <v>3354</v>
      </c>
      <c r="AH474" s="31">
        <v>-106.73109110169493</v>
      </c>
      <c r="AI474" s="31">
        <v>59.343802966101705</v>
      </c>
      <c r="AJ474" s="31">
        <v>2638.7699152542377</v>
      </c>
      <c r="AK474" s="31">
        <v>683.05704449152552</v>
      </c>
      <c r="AL474" s="31">
        <v>-2564.7272775423735</v>
      </c>
      <c r="AM474" s="31">
        <v>8603.7545021186452</v>
      </c>
      <c r="AN474" s="31">
        <v>2327.7908368644071</v>
      </c>
      <c r="AO474" s="31">
        <v>31465.269014830512</v>
      </c>
      <c r="AP474" s="31">
        <v>3193.5960805084751</v>
      </c>
      <c r="AQ474" s="31">
        <v>-124.28193855932206</v>
      </c>
      <c r="AR474" s="31">
        <v>-35.540466101694925</v>
      </c>
      <c r="AS474" s="31">
        <v>23.913029661016953</v>
      </c>
      <c r="AT474" s="31">
        <v>36.198622881355938</v>
      </c>
      <c r="AU474" s="31">
        <v>441.84258474576274</v>
      </c>
      <c r="AV474" s="31">
        <v>0.21938559322033901</v>
      </c>
      <c r="AW474" s="31">
        <v>23.583951271186443</v>
      </c>
      <c r="AX474" s="31">
        <v>1.3163135593220341</v>
      </c>
      <c r="AY474" s="31">
        <v>24.351800847457632</v>
      </c>
      <c r="AZ474" s="31">
        <v>-3.7295550847457637</v>
      </c>
      <c r="BA474" s="31">
        <v>-4.49740466101695</v>
      </c>
      <c r="BB474" s="31">
        <v>16.782997881355936</v>
      </c>
      <c r="BC474" s="31">
        <v>-26.106885593220341</v>
      </c>
      <c r="BD474" s="31">
        <v>0</v>
      </c>
      <c r="BE474" s="31">
        <v>132.07012711864408</v>
      </c>
      <c r="BF474" s="31">
        <v>-4.9361758474576281</v>
      </c>
      <c r="BG474" s="31">
        <v>-170.02383474576274</v>
      </c>
      <c r="BH474" s="31">
        <v>-29.946133474576278</v>
      </c>
      <c r="BI474" s="31">
        <v>0</v>
      </c>
      <c r="BJ474" s="31">
        <v>3279.3758474576275</v>
      </c>
      <c r="BK474" s="31">
        <v>-2.5229343220338984</v>
      </c>
    </row>
    <row r="475" spans="2:63" x14ac:dyDescent="0.3">
      <c r="B475" s="38" t="s">
        <v>3355</v>
      </c>
      <c r="AH475" s="31">
        <v>-153.47317948717949</v>
      </c>
      <c r="AI475" s="31">
        <v>77.771572649572661</v>
      </c>
      <c r="AJ475" s="31">
        <v>2527.4282564102568</v>
      </c>
      <c r="AK475" s="31">
        <v>787.91770085470091</v>
      </c>
      <c r="AL475" s="31">
        <v>-2913.7725897435903</v>
      </c>
      <c r="AM475" s="31">
        <v>8836.0926324786324</v>
      </c>
      <c r="AN475" s="31">
        <v>2073.0707606837609</v>
      </c>
      <c r="AO475" s="31">
        <v>31102.862726495729</v>
      </c>
      <c r="AP475" s="31">
        <v>3200.4628547008551</v>
      </c>
      <c r="AQ475" s="31">
        <v>-163.67515384615385</v>
      </c>
      <c r="AR475" s="31">
        <v>-45.243538461538463</v>
      </c>
      <c r="AS475" s="31">
        <v>24.839589743589748</v>
      </c>
      <c r="AT475" s="31">
        <v>35.189418803418803</v>
      </c>
      <c r="AU475" s="31">
        <v>527.24986324786323</v>
      </c>
      <c r="AV475" s="31">
        <v>0.14785470085470087</v>
      </c>
      <c r="AW475" s="31">
        <v>26.909555555555556</v>
      </c>
      <c r="AX475" s="31">
        <v>-0.14785470085470087</v>
      </c>
      <c r="AY475" s="31">
        <v>22.621769230769232</v>
      </c>
      <c r="AZ475" s="31">
        <v>-5.9141880341880348</v>
      </c>
      <c r="BA475" s="31">
        <v>-6.0620427350427359</v>
      </c>
      <c r="BB475" s="31">
        <v>20.847512820512819</v>
      </c>
      <c r="BC475" s="31">
        <v>-36.372256410256412</v>
      </c>
      <c r="BD475" s="31">
        <v>0</v>
      </c>
      <c r="BE475" s="31">
        <v>133.8085042735043</v>
      </c>
      <c r="BF475" s="31">
        <v>-6.5056068376068374</v>
      </c>
      <c r="BG475" s="31">
        <v>-229.47049572649576</v>
      </c>
      <c r="BH475" s="31">
        <v>-40.955752136752146</v>
      </c>
      <c r="BI475" s="31">
        <v>0</v>
      </c>
      <c r="BJ475" s="31">
        <v>3260.7875726495727</v>
      </c>
      <c r="BK475" s="31">
        <v>-3.696367521367522</v>
      </c>
    </row>
    <row r="476" spans="2:63" x14ac:dyDescent="0.3">
      <c r="B476" s="38" t="s">
        <v>3356</v>
      </c>
      <c r="AH476" s="31">
        <v>-96.726575342465736</v>
      </c>
      <c r="AI476" s="31">
        <v>219.98386849315068</v>
      </c>
      <c r="AJ476" s="31">
        <v>2394.9500054794516</v>
      </c>
      <c r="AK476" s="31">
        <v>387.87356712328761</v>
      </c>
      <c r="AL476" s="31">
        <v>-2297.6707068493147</v>
      </c>
      <c r="AM476" s="31">
        <v>6053.149084931506</v>
      </c>
      <c r="AN476" s="31">
        <v>1847.0630465753425</v>
      </c>
      <c r="AO476" s="31">
        <v>30493.191057534241</v>
      </c>
      <c r="AP476" s="31">
        <v>3267.9764383561637</v>
      </c>
      <c r="AQ476" s="31">
        <v>-43.665139726027391</v>
      </c>
      <c r="AR476" s="31">
        <v>-46.705117808219178</v>
      </c>
      <c r="AS476" s="31">
        <v>33.577939726027395</v>
      </c>
      <c r="AT476" s="31">
        <v>35.65065205479452</v>
      </c>
      <c r="AU476" s="31">
        <v>436.65139726027394</v>
      </c>
      <c r="AV476" s="31">
        <v>0.2763616438356164</v>
      </c>
      <c r="AW476" s="31">
        <v>22.523473972602737</v>
      </c>
      <c r="AX476" s="31">
        <v>1.5199890410958901</v>
      </c>
      <c r="AY476" s="31">
        <v>25.010728767123283</v>
      </c>
      <c r="AZ476" s="31">
        <v>-3.7308821917808213</v>
      </c>
      <c r="BA476" s="31">
        <v>-5.2508712328767118</v>
      </c>
      <c r="BB476" s="31">
        <v>19.898038356164381</v>
      </c>
      <c r="BC476" s="31">
        <v>-30.399780821917805</v>
      </c>
      <c r="BD476" s="31">
        <v>0</v>
      </c>
      <c r="BE476" s="31">
        <v>116.90097534246574</v>
      </c>
      <c r="BF476" s="31">
        <v>-4.4217863013698624</v>
      </c>
      <c r="BG476" s="31">
        <v>-171.6205808219178</v>
      </c>
      <c r="BH476" s="31">
        <v>76.690356164383559</v>
      </c>
      <c r="BI476" s="31">
        <v>0</v>
      </c>
      <c r="BJ476" s="31">
        <v>3307.9106958904104</v>
      </c>
      <c r="BK476" s="31" t="e">
        <v>#VALUE!</v>
      </c>
    </row>
    <row r="477" spans="2:63" x14ac:dyDescent="0.3">
      <c r="B477" s="38" t="s">
        <v>3357</v>
      </c>
      <c r="AH477" s="31">
        <v>-137.27134736842103</v>
      </c>
      <c r="AI477" s="31">
        <v>63.996284210526305</v>
      </c>
      <c r="AJ477" s="31">
        <v>2560.8065368421048</v>
      </c>
      <c r="AK477" s="31">
        <v>815.98673684210519</v>
      </c>
      <c r="AL477" s="31">
        <v>-3292.3290947368414</v>
      </c>
      <c r="AM477" s="31">
        <v>8919.6356210526301</v>
      </c>
      <c r="AN477" s="31">
        <v>2177.6475473684209</v>
      </c>
      <c r="AO477" s="31">
        <v>31009.815694736837</v>
      </c>
      <c r="AP477" s="31">
        <v>3221.2372736842099</v>
      </c>
      <c r="AQ477" s="31">
        <v>-155.41954736842104</v>
      </c>
      <c r="AR477" s="31">
        <v>-43.93774736842105</v>
      </c>
      <c r="AS477" s="31">
        <v>23.879210526315784</v>
      </c>
      <c r="AT477" s="31">
        <v>35.477684210526313</v>
      </c>
      <c r="AU477" s="31">
        <v>488.36396842105256</v>
      </c>
      <c r="AV477" s="31">
        <v>0.13645263157894735</v>
      </c>
      <c r="AW477" s="31">
        <v>26.471810526315785</v>
      </c>
      <c r="AX477" s="31">
        <v>-1.9103368421052629</v>
      </c>
      <c r="AY477" s="31">
        <v>25.925999999999995</v>
      </c>
      <c r="AZ477" s="31">
        <v>-5.0487473684210515</v>
      </c>
      <c r="BA477" s="31">
        <v>-5.7310105263157887</v>
      </c>
      <c r="BB477" s="31">
        <v>19.649178947368416</v>
      </c>
      <c r="BC477" s="31">
        <v>-33.430894736842099</v>
      </c>
      <c r="BD477" s="31">
        <v>0</v>
      </c>
      <c r="BE477" s="31">
        <v>133.99648421052629</v>
      </c>
      <c r="BF477" s="31">
        <v>-6.1403684210526306</v>
      </c>
      <c r="BG477" s="31">
        <v>-211.50157894736839</v>
      </c>
      <c r="BH477" s="31">
        <v>-37.388021052631579</v>
      </c>
      <c r="BI477" s="31">
        <v>0</v>
      </c>
      <c r="BJ477" s="31">
        <v>3264.7656631578939</v>
      </c>
      <c r="BK477" s="31">
        <v>-3.2748631578947363</v>
      </c>
    </row>
    <row r="478" spans="2:63" x14ac:dyDescent="0.3">
      <c r="B478" s="38" t="s">
        <v>3358</v>
      </c>
      <c r="AH478" s="31">
        <v>-158.01202346041052</v>
      </c>
      <c r="AI478" s="31">
        <v>112.51677419354836</v>
      </c>
      <c r="AJ478" s="31">
        <v>2550.9399999999991</v>
      </c>
      <c r="AK478" s="31">
        <v>1016.773020527859</v>
      </c>
      <c r="AL478" s="31">
        <v>-3451.3795307917881</v>
      </c>
      <c r="AM478" s="31">
        <v>8967.7548387096758</v>
      </c>
      <c r="AN478" s="31">
        <v>2060.2630498533717</v>
      </c>
      <c r="AO478" s="31">
        <v>31540.115894428145</v>
      </c>
      <c r="AP478" s="31">
        <v>3202.6823460410551</v>
      </c>
      <c r="AQ478" s="31">
        <v>-171.14152492668617</v>
      </c>
      <c r="AR478" s="31">
        <v>-47.021935483870955</v>
      </c>
      <c r="AS478" s="31">
        <v>27.022346041055709</v>
      </c>
      <c r="AT478" s="31">
        <v>37.861818181818172</v>
      </c>
      <c r="AU478" s="31">
        <v>586.09483870967722</v>
      </c>
      <c r="AV478" s="31">
        <v>0.15266862170087972</v>
      </c>
      <c r="AW478" s="31">
        <v>28.549032258064507</v>
      </c>
      <c r="AX478" s="31">
        <v>-2.1373607038123161</v>
      </c>
      <c r="AY478" s="31">
        <v>23.205630498533719</v>
      </c>
      <c r="AZ478" s="31">
        <v>-5.8014076246334296</v>
      </c>
      <c r="BA478" s="31">
        <v>-6.2594134897360689</v>
      </c>
      <c r="BB478" s="31">
        <v>21.220938416422285</v>
      </c>
      <c r="BC478" s="31">
        <v>-37.403812316715531</v>
      </c>
      <c r="BD478" s="31">
        <v>0</v>
      </c>
      <c r="BE478" s="31">
        <v>134.34838709677416</v>
      </c>
      <c r="BF478" s="31">
        <v>-6.8700879765395877</v>
      </c>
      <c r="BG478" s="31">
        <v>-237.39970674486796</v>
      </c>
      <c r="BH478" s="31">
        <v>-41.67853372434017</v>
      </c>
      <c r="BI478" s="31">
        <v>0</v>
      </c>
      <c r="BJ478" s="31">
        <v>3294.4361876832836</v>
      </c>
      <c r="BK478" s="31">
        <v>-3.8167155425219934</v>
      </c>
    </row>
    <row r="479" spans="2:63" x14ac:dyDescent="0.3">
      <c r="B479" s="38" t="s">
        <v>3359</v>
      </c>
      <c r="AH479" s="31">
        <v>-89.48289588377726</v>
      </c>
      <c r="AI479" s="31">
        <v>185.33119612590804</v>
      </c>
      <c r="AJ479" s="31">
        <v>3129.2083002421314</v>
      </c>
      <c r="AK479" s="31">
        <v>235.764784503632</v>
      </c>
      <c r="AL479" s="31">
        <v>-1739.3467409200971</v>
      </c>
      <c r="AM479" s="31">
        <v>7903.9960387409219</v>
      </c>
      <c r="AN479" s="31">
        <v>1793.4526779661021</v>
      </c>
      <c r="AO479" s="31">
        <v>25008.694430992742</v>
      </c>
      <c r="AP479" s="31">
        <v>3674.0624309927366</v>
      </c>
      <c r="AQ479" s="31">
        <v>-40.395835351089595</v>
      </c>
      <c r="AR479" s="31">
        <v>-35.254547215496373</v>
      </c>
      <c r="AS479" s="31">
        <v>19.463447941888624</v>
      </c>
      <c r="AT479" s="31">
        <v>41.864774818401948</v>
      </c>
      <c r="AU479" s="31">
        <v>282.64843583535117</v>
      </c>
      <c r="AV479" s="31">
        <v>0.12241162227602909</v>
      </c>
      <c r="AW479" s="31">
        <v>12.975631961259081</v>
      </c>
      <c r="AX479" s="31">
        <v>-0.36723486682808726</v>
      </c>
      <c r="AY479" s="31">
        <v>32.928726392251825</v>
      </c>
      <c r="AZ479" s="31">
        <v>0.12241162227602909</v>
      </c>
      <c r="BA479" s="31">
        <v>-4.6516416464891046</v>
      </c>
      <c r="BB479" s="31">
        <v>18.23933171912833</v>
      </c>
      <c r="BC479" s="31">
        <v>-28.399496368038747</v>
      </c>
      <c r="BD479" s="31">
        <v>0</v>
      </c>
      <c r="BE479" s="31">
        <v>124.49261985472157</v>
      </c>
      <c r="BF479" s="31">
        <v>-3.7947602905569013</v>
      </c>
      <c r="BG479" s="31">
        <v>-152.03523486682812</v>
      </c>
      <c r="BH479" s="31">
        <v>69.284978208232445</v>
      </c>
      <c r="BI479" s="31">
        <v>0</v>
      </c>
      <c r="BJ479" s="31">
        <v>3802.8394576271194</v>
      </c>
      <c r="BK479" s="31" t="e">
        <v>#VALUE!</v>
      </c>
    </row>
    <row r="480" spans="2:63" x14ac:dyDescent="0.3">
      <c r="B480" s="38" t="s">
        <v>3360</v>
      </c>
      <c r="AH480" s="31">
        <v>-105.76897425742573</v>
      </c>
      <c r="AI480" s="31">
        <v>37.414875247524748</v>
      </c>
      <c r="AJ480" s="31">
        <v>3149.9419009900985</v>
      </c>
      <c r="AK480" s="31">
        <v>477.96475247524751</v>
      </c>
      <c r="AL480" s="31">
        <v>-2042.194344554455</v>
      </c>
      <c r="AM480" s="31">
        <v>11552.870613861385</v>
      </c>
      <c r="AN480" s="31">
        <v>2233.5858217821778</v>
      </c>
      <c r="AO480" s="31">
        <v>25248.976293069303</v>
      </c>
      <c r="AP480" s="31">
        <v>3354.2846811881186</v>
      </c>
      <c r="AQ480" s="31">
        <v>-119.85094653465345</v>
      </c>
      <c r="AR480" s="31">
        <v>-28.472308910891087</v>
      </c>
      <c r="AS480" s="31">
        <v>14.904277227722769</v>
      </c>
      <c r="AT480" s="31">
        <v>42.143128712871281</v>
      </c>
      <c r="AU480" s="31">
        <v>341.66770693069299</v>
      </c>
      <c r="AV480" s="31">
        <v>0.10278811881188119</v>
      </c>
      <c r="AW480" s="31">
        <v>17.062827722772276</v>
      </c>
      <c r="AX480" s="31">
        <v>-0.30836435643564353</v>
      </c>
      <c r="AY480" s="31">
        <v>32.686621782178214</v>
      </c>
      <c r="AZ480" s="31">
        <v>0.30836435643564353</v>
      </c>
      <c r="BA480" s="31">
        <v>-4.2143128712871283</v>
      </c>
      <c r="BB480" s="31">
        <v>16.240522772277227</v>
      </c>
      <c r="BC480" s="31">
        <v>-25.491453465346531</v>
      </c>
      <c r="BD480" s="31">
        <v>0</v>
      </c>
      <c r="BE480" s="31">
        <v>142.97827326732673</v>
      </c>
      <c r="BF480" s="31">
        <v>-4.5226772277227711</v>
      </c>
      <c r="BG480" s="31">
        <v>-159.32158415841582</v>
      </c>
      <c r="BH480" s="31">
        <v>-26.416546534653463</v>
      </c>
      <c r="BI480" s="31">
        <v>0</v>
      </c>
      <c r="BJ480" s="31">
        <v>3576.4098059405933</v>
      </c>
      <c r="BK480" s="31">
        <v>-2.2613386138613856</v>
      </c>
    </row>
    <row r="481" spans="2:63" x14ac:dyDescent="0.3">
      <c r="B481" s="38" t="s">
        <v>3361</v>
      </c>
      <c r="AH481" s="31">
        <v>-120.52896519721577</v>
      </c>
      <c r="AI481" s="31">
        <v>47.044408352668214</v>
      </c>
      <c r="AJ481" s="31">
        <v>3363.0201484918789</v>
      </c>
      <c r="AK481" s="31">
        <v>493.90673781902552</v>
      </c>
      <c r="AL481" s="31">
        <v>-2381.8762598607887</v>
      </c>
      <c r="AM481" s="31">
        <v>11340.322607888629</v>
      </c>
      <c r="AN481" s="31">
        <v>2105.3265986078882</v>
      </c>
      <c r="AO481" s="31">
        <v>25347.527220417629</v>
      </c>
      <c r="AP481" s="31">
        <v>3524.5194338747096</v>
      </c>
      <c r="AQ481" s="31">
        <v>-138.75122969837585</v>
      </c>
      <c r="AR481" s="31">
        <v>-32.871535962877033</v>
      </c>
      <c r="AS481" s="31">
        <v>16.67396751740139</v>
      </c>
      <c r="AT481" s="31">
        <v>41.565819025522032</v>
      </c>
      <c r="AU481" s="31">
        <v>380.04735962877027</v>
      </c>
      <c r="AV481" s="31">
        <v>0.11909976798143851</v>
      </c>
      <c r="AW481" s="31">
        <v>19.651461716937355</v>
      </c>
      <c r="AX481" s="31">
        <v>-1.6673967517401391</v>
      </c>
      <c r="AY481" s="31">
        <v>31.442338747099768</v>
      </c>
      <c r="AZ481" s="31">
        <v>-0.83369837587006956</v>
      </c>
      <c r="BA481" s="31">
        <v>-4.8830904872389791</v>
      </c>
      <c r="BB481" s="31">
        <v>17.864965197215774</v>
      </c>
      <c r="BC481" s="31">
        <v>-29.774941995359626</v>
      </c>
      <c r="BD481" s="31">
        <v>0</v>
      </c>
      <c r="BE481" s="31">
        <v>141.84782366589326</v>
      </c>
      <c r="BF481" s="31">
        <v>-5.2403897911832935</v>
      </c>
      <c r="BG481" s="31">
        <v>-184.48554060324824</v>
      </c>
      <c r="BH481" s="31">
        <v>-30.727740139211136</v>
      </c>
      <c r="BI481" s="31">
        <v>0</v>
      </c>
      <c r="BJ481" s="31">
        <v>3691.8546078886307</v>
      </c>
      <c r="BK481" s="31">
        <v>-2.7392946635730855</v>
      </c>
    </row>
    <row r="482" spans="2:63" x14ac:dyDescent="0.3">
      <c r="B482" s="38" t="s">
        <v>3362</v>
      </c>
      <c r="AH482" s="31">
        <v>-140.64072043010754</v>
      </c>
      <c r="AI482" s="31">
        <v>156.15128315412187</v>
      </c>
      <c r="AJ482" s="31">
        <v>3306.8868279569897</v>
      </c>
      <c r="AK482" s="31">
        <v>764.02592114695358</v>
      </c>
      <c r="AL482" s="31">
        <v>-3841.7398279569898</v>
      </c>
      <c r="AM482" s="31">
        <v>7563.7520537634418</v>
      </c>
      <c r="AN482" s="31">
        <v>2467.5736810035846</v>
      </c>
      <c r="AO482" s="31">
        <v>46911.261268817208</v>
      </c>
      <c r="AP482" s="31">
        <v>4173.0384767025098</v>
      </c>
      <c r="AQ482" s="31">
        <v>-85.569508960573486</v>
      </c>
      <c r="AR482" s="31">
        <v>-32.938161290322583</v>
      </c>
      <c r="AS482" s="31">
        <v>400.48621505376349</v>
      </c>
      <c r="AT482" s="31">
        <v>114.3250465949821</v>
      </c>
      <c r="AU482" s="31">
        <v>3234.7365698924732</v>
      </c>
      <c r="AV482" s="31">
        <v>2.4398637992831542</v>
      </c>
      <c r="AW482" s="31">
        <v>227.77871326164876</v>
      </c>
      <c r="AX482" s="31">
        <v>16.730494623655915</v>
      </c>
      <c r="AY482" s="31">
        <v>43.91754838709678</v>
      </c>
      <c r="AZ482" s="31">
        <v>-5.925383512544804</v>
      </c>
      <c r="BA482" s="31">
        <v>-7.4938673835125451</v>
      </c>
      <c r="BB482" s="31">
        <v>25.967121863799285</v>
      </c>
      <c r="BC482" s="31">
        <v>3.6597956989247318</v>
      </c>
      <c r="BD482" s="31">
        <v>-0.17427598566308244</v>
      </c>
      <c r="BE482" s="31">
        <v>266.99081003584234</v>
      </c>
      <c r="BF482" s="31">
        <v>-5.4025555555555558</v>
      </c>
      <c r="BG482" s="31">
        <v>-219.58774193548388</v>
      </c>
      <c r="BH482" s="31">
        <v>-3.4855197132616489</v>
      </c>
      <c r="BI482" s="31">
        <v>0</v>
      </c>
      <c r="BJ482" s="31">
        <v>4272.0272365591409</v>
      </c>
      <c r="BK482" s="31" t="e">
        <v>#VALUE!</v>
      </c>
    </row>
    <row r="483" spans="2:63" x14ac:dyDescent="0.3">
      <c r="B483" s="38" t="s">
        <v>3363</v>
      </c>
      <c r="AH483" s="31">
        <v>-120.88735202492212</v>
      </c>
      <c r="AI483" s="31">
        <v>263.40717757009344</v>
      </c>
      <c r="AJ483" s="31">
        <v>3518.1400685358253</v>
      </c>
      <c r="AK483" s="31">
        <v>511.22624922118376</v>
      </c>
      <c r="AL483" s="31">
        <v>-1466.3953925233643</v>
      </c>
      <c r="AM483" s="31">
        <v>9041.7376822429906</v>
      </c>
      <c r="AN483" s="31">
        <v>1976.8263302180687</v>
      </c>
      <c r="AO483" s="31">
        <v>26000.483485981309</v>
      </c>
      <c r="AP483" s="31">
        <v>4019.6635171339562</v>
      </c>
      <c r="AQ483" s="31">
        <v>-48.195878504672898</v>
      </c>
      <c r="AR483" s="31">
        <v>-53.763059190031157</v>
      </c>
      <c r="AS483" s="31">
        <v>29.267464174454826</v>
      </c>
      <c r="AT483" s="31">
        <v>50.422750778816201</v>
      </c>
      <c r="AU483" s="31">
        <v>448.87382554517137</v>
      </c>
      <c r="AV483" s="31">
        <v>0.15906230529595017</v>
      </c>
      <c r="AW483" s="31">
        <v>18.451227414330219</v>
      </c>
      <c r="AX483" s="31">
        <v>20.996224299065421</v>
      </c>
      <c r="AY483" s="31">
        <v>49.150252336448595</v>
      </c>
      <c r="AZ483" s="31">
        <v>0.15906230529595017</v>
      </c>
      <c r="BA483" s="31">
        <v>-5.8853052959501557</v>
      </c>
      <c r="BB483" s="31">
        <v>22.427785046728971</v>
      </c>
      <c r="BC483" s="31">
        <v>-36.42526791277259</v>
      </c>
      <c r="BD483" s="31">
        <v>0</v>
      </c>
      <c r="BE483" s="31">
        <v>146.01919626168225</v>
      </c>
      <c r="BF483" s="31">
        <v>-4.9309314641744546</v>
      </c>
      <c r="BG483" s="31">
        <v>-160.65292834890965</v>
      </c>
      <c r="BH483" s="31">
        <v>87.166143302180686</v>
      </c>
      <c r="BI483" s="31">
        <v>0</v>
      </c>
      <c r="BJ483" s="31">
        <v>4173.9539532710278</v>
      </c>
      <c r="BK483" s="31" t="e">
        <v>#VALUE!</v>
      </c>
    </row>
    <row r="484" spans="2:63" x14ac:dyDescent="0.3">
      <c r="B484" s="38" t="s">
        <v>3364</v>
      </c>
      <c r="AH484" s="31">
        <v>-152.87990140845071</v>
      </c>
      <c r="AI484" s="31">
        <v>82.743529577464784</v>
      </c>
      <c r="AJ484" s="31">
        <v>3332.4920309859158</v>
      </c>
      <c r="AK484" s="31">
        <v>922.06143380281708</v>
      </c>
      <c r="AL484" s="31">
        <v>-3236.5617042253525</v>
      </c>
      <c r="AM484" s="31">
        <v>12669.468985915495</v>
      </c>
      <c r="AN484" s="31">
        <v>2354.0606619718315</v>
      </c>
      <c r="AO484" s="31">
        <v>25687.011453521129</v>
      </c>
      <c r="AP484" s="31">
        <v>3675.6385774647888</v>
      </c>
      <c r="AQ484" s="31">
        <v>-167.22597746478874</v>
      </c>
      <c r="AR484" s="31">
        <v>-45.501695774647892</v>
      </c>
      <c r="AS484" s="31">
        <v>20.142470422535215</v>
      </c>
      <c r="AT484" s="31">
        <v>46.5160647887324</v>
      </c>
      <c r="AU484" s="31">
        <v>478.20253521126762</v>
      </c>
      <c r="AV484" s="31">
        <v>0.1449098591549296</v>
      </c>
      <c r="AW484" s="31">
        <v>23.765216901408454</v>
      </c>
      <c r="AX484" s="31">
        <v>16.954453521126762</v>
      </c>
      <c r="AY484" s="31">
        <v>44.052597183098598</v>
      </c>
      <c r="AZ484" s="31">
        <v>-0.86945915492957759</v>
      </c>
      <c r="BA484" s="31">
        <v>-6.0862140845070432</v>
      </c>
      <c r="BB484" s="31">
        <v>21.15683943661972</v>
      </c>
      <c r="BC484" s="31">
        <v>-36.372374647887327</v>
      </c>
      <c r="BD484" s="31">
        <v>0</v>
      </c>
      <c r="BE484" s="31">
        <v>158.96611549295775</v>
      </c>
      <c r="BF484" s="31">
        <v>-6.3760338028169015</v>
      </c>
      <c r="BG484" s="31">
        <v>-197.22231830985916</v>
      </c>
      <c r="BH484" s="31">
        <v>-38.256202816901414</v>
      </c>
      <c r="BI484" s="31">
        <v>0</v>
      </c>
      <c r="BJ484" s="31">
        <v>3882.4249464788741</v>
      </c>
      <c r="BK484" s="31">
        <v>-3.4778366197183104</v>
      </c>
    </row>
    <row r="485" spans="2:63" x14ac:dyDescent="0.3">
      <c r="B485" s="38" t="s">
        <v>3365</v>
      </c>
      <c r="AH485" s="31">
        <v>-150.49677285318558</v>
      </c>
      <c r="AI485" s="31">
        <v>81.453703601108032</v>
      </c>
      <c r="AJ485" s="31">
        <v>3280.5443462603876</v>
      </c>
      <c r="AK485" s="31">
        <v>907.68811911357341</v>
      </c>
      <c r="AL485" s="31">
        <v>-3186.109404432133</v>
      </c>
      <c r="AM485" s="31">
        <v>12471.974265927978</v>
      </c>
      <c r="AN485" s="31">
        <v>2317.3650000000002</v>
      </c>
      <c r="AO485" s="31">
        <v>25286.59616066482</v>
      </c>
      <c r="AP485" s="31">
        <v>3618.3418421052629</v>
      </c>
      <c r="AQ485" s="31">
        <v>-164.61921883656507</v>
      </c>
      <c r="AR485" s="31">
        <v>-44.792404432132962</v>
      </c>
      <c r="AS485" s="31">
        <v>19.828484764542939</v>
      </c>
      <c r="AT485" s="31">
        <v>45.790961218836564</v>
      </c>
      <c r="AU485" s="31">
        <v>470.74819944598335</v>
      </c>
      <c r="AV485" s="31">
        <v>0.14265096952908587</v>
      </c>
      <c r="AW485" s="31">
        <v>23.394759002770083</v>
      </c>
      <c r="AX485" s="31">
        <v>16.690163434903049</v>
      </c>
      <c r="AY485" s="31">
        <v>43.365894736842101</v>
      </c>
      <c r="AZ485" s="31">
        <v>-0.85590581717451519</v>
      </c>
      <c r="BA485" s="31">
        <v>-5.9913407202216069</v>
      </c>
      <c r="BB485" s="31">
        <v>20.827041551246534</v>
      </c>
      <c r="BC485" s="31">
        <v>-35.805393351800554</v>
      </c>
      <c r="BD485" s="31">
        <v>0</v>
      </c>
      <c r="BE485" s="31">
        <v>156.48811357340719</v>
      </c>
      <c r="BF485" s="31">
        <v>-6.2766426592797782</v>
      </c>
      <c r="BG485" s="31">
        <v>-194.14796952908586</v>
      </c>
      <c r="BH485" s="31">
        <v>-37.659855955678673</v>
      </c>
      <c r="BI485" s="31">
        <v>0</v>
      </c>
      <c r="BJ485" s="31">
        <v>3821.904775623269</v>
      </c>
      <c r="BK485" s="31">
        <v>-3.4236232686980608</v>
      </c>
    </row>
    <row r="486" spans="2:63" x14ac:dyDescent="0.3">
      <c r="B486" s="38" t="s">
        <v>3366</v>
      </c>
      <c r="AH486" s="31">
        <v>-112.71985151515149</v>
      </c>
      <c r="AI486" s="31">
        <v>245.12338787878784</v>
      </c>
      <c r="AJ486" s="31">
        <v>2939.4815303030296</v>
      </c>
      <c r="AK486" s="31">
        <v>1489.1937818181814</v>
      </c>
      <c r="AL486" s="31">
        <v>-2548.575851515151</v>
      </c>
      <c r="AM486" s="31">
        <v>9215.3476424242417</v>
      </c>
      <c r="AN486" s="31">
        <v>2613.4704999999999</v>
      </c>
      <c r="AO486" s="31">
        <v>46803.958099999989</v>
      </c>
      <c r="AP486" s="31">
        <v>2930.1010242424236</v>
      </c>
      <c r="AQ486" s="31">
        <v>-26.911287878787874</v>
      </c>
      <c r="AR486" s="31">
        <v>-29.986863636363633</v>
      </c>
      <c r="AS486" s="31">
        <v>150.85699090909088</v>
      </c>
      <c r="AT486" s="31">
        <v>85.347227272727267</v>
      </c>
      <c r="AU486" s="31">
        <v>1553.7808727272723</v>
      </c>
      <c r="AV486" s="31">
        <v>0.92267272727272709</v>
      </c>
      <c r="AW486" s="31">
        <v>85.80856363636363</v>
      </c>
      <c r="AX486" s="31">
        <v>3.2293545454545449</v>
      </c>
      <c r="AY486" s="31">
        <v>27.987739393939389</v>
      </c>
      <c r="AZ486" s="31">
        <v>-4.7671424242424232</v>
      </c>
      <c r="BA486" s="31">
        <v>-5.843593939393938</v>
      </c>
      <c r="BB486" s="31">
        <v>20.760136363636363</v>
      </c>
      <c r="BC486" s="31">
        <v>-20.760136363636363</v>
      </c>
      <c r="BD486" s="31">
        <v>0</v>
      </c>
      <c r="BE486" s="31">
        <v>160.54505454545452</v>
      </c>
      <c r="BF486" s="31">
        <v>-4.9209212121212111</v>
      </c>
      <c r="BG486" s="31">
        <v>-189.60924545454543</v>
      </c>
      <c r="BH486" s="31">
        <v>70.584463636363623</v>
      </c>
      <c r="BI486" s="31">
        <v>0</v>
      </c>
      <c r="BJ486" s="31">
        <v>2977.3111121212119</v>
      </c>
      <c r="BK486" s="31" t="e">
        <v>#VALUE!</v>
      </c>
    </row>
    <row r="487" spans="2:63" x14ac:dyDescent="0.3">
      <c r="B487" s="38" t="s">
        <v>3367</v>
      </c>
      <c r="AH487" s="31">
        <v>-144.5610322580645</v>
      </c>
      <c r="AI487" s="31">
        <v>68.938064516129018</v>
      </c>
      <c r="AJ487" s="31">
        <v>3065.8637419354832</v>
      </c>
      <c r="AK487" s="31">
        <v>2629.6738064516126</v>
      </c>
      <c r="AL487" s="31">
        <v>-3287.1618924731183</v>
      </c>
      <c r="AM487" s="31">
        <v>12757.998537634407</v>
      </c>
      <c r="AN487" s="31">
        <v>2997.9005591397845</v>
      </c>
      <c r="AO487" s="31">
        <v>47693.024258064506</v>
      </c>
      <c r="AP487" s="31">
        <v>2685.9384086021505</v>
      </c>
      <c r="AQ487" s="31">
        <v>-117.26434408602148</v>
      </c>
      <c r="AR487" s="31">
        <v>-27.435956989247309</v>
      </c>
      <c r="AS487" s="31">
        <v>120.32825806451611</v>
      </c>
      <c r="AT487" s="31">
        <v>76.180043010752684</v>
      </c>
      <c r="AU487" s="31">
        <v>1330.7135483870966</v>
      </c>
      <c r="AV487" s="31">
        <v>0.69634408602150533</v>
      </c>
      <c r="AW487" s="31">
        <v>76.180043010752684</v>
      </c>
      <c r="AX487" s="31">
        <v>-1.2534193548387094</v>
      </c>
      <c r="AY487" s="31">
        <v>26.461075268817201</v>
      </c>
      <c r="AZ487" s="31">
        <v>-5.7100215053763437</v>
      </c>
      <c r="BA487" s="31">
        <v>-5.9885591397849449</v>
      </c>
      <c r="BB487" s="31">
        <v>19.079827956989245</v>
      </c>
      <c r="BC487" s="31">
        <v>-22.700817204301075</v>
      </c>
      <c r="BD487" s="31">
        <v>0</v>
      </c>
      <c r="BE487" s="31">
        <v>179.09969892473117</v>
      </c>
      <c r="BF487" s="31">
        <v>-6.127827956989246</v>
      </c>
      <c r="BG487" s="31">
        <v>-215.30959139784943</v>
      </c>
      <c r="BH487" s="31">
        <v>-55.707526881720426</v>
      </c>
      <c r="BI487" s="31">
        <v>0</v>
      </c>
      <c r="BJ487" s="31">
        <v>2804.5954408602151</v>
      </c>
      <c r="BK487" s="31">
        <v>-3.4817204301075266</v>
      </c>
    </row>
    <row r="488" spans="2:63" x14ac:dyDescent="0.3">
      <c r="B488" s="38" t="s">
        <v>3368</v>
      </c>
      <c r="AH488" s="31">
        <v>-123.68411188811189</v>
      </c>
      <c r="AI488" s="31">
        <v>58.982307692307693</v>
      </c>
      <c r="AJ488" s="31">
        <v>2623.1040839160837</v>
      </c>
      <c r="AK488" s="31">
        <v>2249.9069370629372</v>
      </c>
      <c r="AL488" s="31">
        <v>-2812.4432494172493</v>
      </c>
      <c r="AM488" s="31">
        <v>10915.53992074592</v>
      </c>
      <c r="AN488" s="31">
        <v>2564.9558694638695</v>
      </c>
      <c r="AO488" s="31">
        <v>40805.390335664328</v>
      </c>
      <c r="AP488" s="31">
        <v>2298.0460326340326</v>
      </c>
      <c r="AQ488" s="31">
        <v>-100.32950116550116</v>
      </c>
      <c r="AR488" s="31">
        <v>-23.4737668997669</v>
      </c>
      <c r="AS488" s="31">
        <v>102.95093706293706</v>
      </c>
      <c r="AT488" s="31">
        <v>65.178428904428912</v>
      </c>
      <c r="AU488" s="31">
        <v>1138.5372727272727</v>
      </c>
      <c r="AV488" s="31">
        <v>0.59578088578088573</v>
      </c>
      <c r="AW488" s="31">
        <v>65.178428904428912</v>
      </c>
      <c r="AX488" s="31">
        <v>-1.0724055944055944</v>
      </c>
      <c r="AY488" s="31">
        <v>22.639673659673658</v>
      </c>
      <c r="AZ488" s="31">
        <v>-4.8854032634032638</v>
      </c>
      <c r="BA488" s="31">
        <v>-5.1237156177156171</v>
      </c>
      <c r="BB488" s="31">
        <v>16.324396270396271</v>
      </c>
      <c r="BC488" s="31">
        <v>-19.422456876456877</v>
      </c>
      <c r="BD488" s="31">
        <v>0</v>
      </c>
      <c r="BE488" s="31">
        <v>153.23484382284383</v>
      </c>
      <c r="BF488" s="31">
        <v>-5.2428717948717942</v>
      </c>
      <c r="BG488" s="31">
        <v>-184.21544988344988</v>
      </c>
      <c r="BH488" s="31">
        <v>-47.662470862470862</v>
      </c>
      <c r="BI488" s="31">
        <v>0</v>
      </c>
      <c r="BJ488" s="31">
        <v>2399.5670955710957</v>
      </c>
      <c r="BK488" s="31">
        <v>-2.9789044289044289</v>
      </c>
    </row>
    <row r="489" spans="2:63" x14ac:dyDescent="0.3">
      <c r="B489" s="38" t="s">
        <v>3369</v>
      </c>
      <c r="AH489" s="31">
        <v>-76.308697571743934</v>
      </c>
      <c r="AI489" s="31">
        <v>192.05283885209712</v>
      </c>
      <c r="AJ489" s="31">
        <v>2849.0437086092711</v>
      </c>
      <c r="AK489" s="31">
        <v>1267.6155761589403</v>
      </c>
      <c r="AL489" s="31">
        <v>-1793.5328918322296</v>
      </c>
      <c r="AM489" s="31">
        <v>9020.1336512141279</v>
      </c>
      <c r="AN489" s="31">
        <v>2629.9207770419425</v>
      </c>
      <c r="AO489" s="31">
        <v>45965.017430463573</v>
      </c>
      <c r="AP489" s="31">
        <v>2666.2370331125826</v>
      </c>
      <c r="AQ489" s="31">
        <v>-18.04672847682119</v>
      </c>
      <c r="AR489" s="31">
        <v>-20.274719646799117</v>
      </c>
      <c r="AS489" s="31">
        <v>120.42292273730683</v>
      </c>
      <c r="AT489" s="31">
        <v>76.754295805739503</v>
      </c>
      <c r="AU489" s="31">
        <v>1260.3746048565122</v>
      </c>
      <c r="AV489" s="31">
        <v>0.77979690949227365</v>
      </c>
      <c r="AW489" s="31">
        <v>68.956326710816768</v>
      </c>
      <c r="AX489" s="31">
        <v>1.8937924944812363</v>
      </c>
      <c r="AY489" s="31">
        <v>27.738490066225165</v>
      </c>
      <c r="AZ489" s="31">
        <v>-3.0077880794701986</v>
      </c>
      <c r="BA489" s="31">
        <v>-4.2331832229580568</v>
      </c>
      <c r="BB489" s="31">
        <v>16.041536423841059</v>
      </c>
      <c r="BC489" s="31">
        <v>-13.479346578366444</v>
      </c>
      <c r="BD489" s="31">
        <v>0</v>
      </c>
      <c r="BE489" s="31">
        <v>150.50080353200883</v>
      </c>
      <c r="BF489" s="31">
        <v>-3.4533863134657836</v>
      </c>
      <c r="BG489" s="31">
        <v>-137.57845474613686</v>
      </c>
      <c r="BH489" s="31">
        <v>50.463999999999999</v>
      </c>
      <c r="BI489" s="31">
        <v>0</v>
      </c>
      <c r="BJ489" s="31">
        <v>2727.8409889624722</v>
      </c>
      <c r="BK489" s="31" t="e">
        <v>#VALUE!</v>
      </c>
    </row>
    <row r="490" spans="2:63" x14ac:dyDescent="0.3">
      <c r="B490" s="38" t="s">
        <v>3370</v>
      </c>
      <c r="AH490" s="31">
        <v>-128.23099526066352</v>
      </c>
      <c r="AI490" s="31">
        <v>75.494774881516605</v>
      </c>
      <c r="AJ490" s="31">
        <v>3056.7430568720383</v>
      </c>
      <c r="AK490" s="31">
        <v>2684.2858530805688</v>
      </c>
      <c r="AL490" s="31">
        <v>-1853.3538981042657</v>
      </c>
      <c r="AM490" s="31">
        <v>12811.597890995263</v>
      </c>
      <c r="AN490" s="31">
        <v>3477.0421682464462</v>
      </c>
      <c r="AO490" s="31">
        <v>49761.579419431291</v>
      </c>
      <c r="AP490" s="31">
        <v>2621.0268601895737</v>
      </c>
      <c r="AQ490" s="31">
        <v>-62.40248815165878</v>
      </c>
      <c r="AR490" s="31">
        <v>-23.492701421800952</v>
      </c>
      <c r="AS490" s="31">
        <v>99.109834123222768</v>
      </c>
      <c r="AT490" s="31">
        <v>73.781765402843618</v>
      </c>
      <c r="AU490" s="31">
        <v>1437.8267417061613</v>
      </c>
      <c r="AV490" s="31">
        <v>0.61178909952606642</v>
      </c>
      <c r="AW490" s="31">
        <v>63.136635071090062</v>
      </c>
      <c r="AX490" s="31">
        <v>0.61178909952606642</v>
      </c>
      <c r="AY490" s="31">
        <v>27.897582938388631</v>
      </c>
      <c r="AZ490" s="31">
        <v>-4.8943127962085313</v>
      </c>
      <c r="BA490" s="31">
        <v>-5.2613862559241706</v>
      </c>
      <c r="BB490" s="31">
        <v>17.374810426540286</v>
      </c>
      <c r="BC490" s="31">
        <v>-20.678471563981049</v>
      </c>
      <c r="BD490" s="31">
        <v>0</v>
      </c>
      <c r="BE490" s="31">
        <v>175.09404028436023</v>
      </c>
      <c r="BF490" s="31">
        <v>-5.3837440758293846</v>
      </c>
      <c r="BG490" s="31">
        <v>-189.04283175355454</v>
      </c>
      <c r="BH490" s="31">
        <v>-54.082156398104274</v>
      </c>
      <c r="BI490" s="31">
        <v>0</v>
      </c>
      <c r="BJ490" s="31">
        <v>2705.8208293838866</v>
      </c>
      <c r="BK490" s="31">
        <v>-2.4471563981042657</v>
      </c>
    </row>
    <row r="491" spans="2:63" x14ac:dyDescent="0.3">
      <c r="B491" s="38" t="s">
        <v>3371</v>
      </c>
      <c r="AH491" s="31">
        <v>-106.44501796407184</v>
      </c>
      <c r="AI491" s="31">
        <v>68.066882235528936</v>
      </c>
      <c r="AJ491" s="31">
        <v>2872.2569181636723</v>
      </c>
      <c r="AK491" s="31">
        <v>2515.9919600798398</v>
      </c>
      <c r="AL491" s="31">
        <v>-2316.0325628742512</v>
      </c>
      <c r="AM491" s="31">
        <v>12810.228614770458</v>
      </c>
      <c r="AN491" s="31">
        <v>3615.1996966067859</v>
      </c>
      <c r="AO491" s="31">
        <v>46446.440510978035</v>
      </c>
      <c r="AP491" s="31">
        <v>2505.7508942115765</v>
      </c>
      <c r="AQ491" s="31">
        <v>-67.446211576846309</v>
      </c>
      <c r="AR491" s="31">
        <v>-18.930455089820356</v>
      </c>
      <c r="AS491" s="31">
        <v>105.30712175648702</v>
      </c>
      <c r="AT491" s="31">
        <v>72.928802395209573</v>
      </c>
      <c r="AU491" s="31">
        <v>1388.3368183632733</v>
      </c>
      <c r="AV491" s="31">
        <v>0.72411576846307379</v>
      </c>
      <c r="AW491" s="31">
        <v>65.170419161676634</v>
      </c>
      <c r="AX491" s="31">
        <v>1.8620119760479039</v>
      </c>
      <c r="AY491" s="31">
        <v>29.171520958083825</v>
      </c>
      <c r="AZ491" s="31">
        <v>-3.9309141716566862</v>
      </c>
      <c r="BA491" s="31">
        <v>-4.3446946107784425</v>
      </c>
      <c r="BB491" s="31">
        <v>15.309876247504988</v>
      </c>
      <c r="BC491" s="31">
        <v>-14.792650698602792</v>
      </c>
      <c r="BD491" s="31">
        <v>0</v>
      </c>
      <c r="BE491" s="31">
        <v>171.30510179640717</v>
      </c>
      <c r="BF491" s="31">
        <v>-4.5515848303393209</v>
      </c>
      <c r="BG491" s="31">
        <v>-159.61580439121755</v>
      </c>
      <c r="BH491" s="31">
        <v>-44.067616766467061</v>
      </c>
      <c r="BI491" s="31">
        <v>0</v>
      </c>
      <c r="BJ491" s="31">
        <v>2609.7132295409178</v>
      </c>
      <c r="BK491" s="31">
        <v>-2.0689021956087821</v>
      </c>
    </row>
    <row r="492" spans="2:63" x14ac:dyDescent="0.3">
      <c r="B492" s="38" t="s">
        <v>3372</v>
      </c>
      <c r="AH492" s="31">
        <v>-114.60625781249999</v>
      </c>
      <c r="AI492" s="31">
        <v>106.72953906249998</v>
      </c>
      <c r="AJ492" s="31">
        <v>2298.4265312499997</v>
      </c>
      <c r="AK492" s="31">
        <v>92.682723958333312</v>
      </c>
      <c r="AL492" s="31">
        <v>-2475.2588671874996</v>
      </c>
      <c r="AM492" s="31">
        <v>3769.5350364583328</v>
      </c>
      <c r="AN492" s="31">
        <v>785.57141666666655</v>
      </c>
      <c r="AO492" s="31">
        <v>17548.672981770833</v>
      </c>
      <c r="AP492" s="31">
        <v>2644.4770416666661</v>
      </c>
      <c r="AQ492" s="31">
        <v>-105.41675260416666</v>
      </c>
      <c r="AR492" s="31">
        <v>-45.553690104166655</v>
      </c>
      <c r="AS492" s="31">
        <v>9.320783854166665</v>
      </c>
      <c r="AT492" s="31">
        <v>28.09363020833333</v>
      </c>
      <c r="AU492" s="31">
        <v>316.77537239583324</v>
      </c>
      <c r="AV492" s="31">
        <v>0.26255729166666664</v>
      </c>
      <c r="AW492" s="31">
        <v>10.502291666666665</v>
      </c>
      <c r="AX492" s="31">
        <v>-1.3127864583333331</v>
      </c>
      <c r="AY492" s="31">
        <v>19.429239583333331</v>
      </c>
      <c r="AZ492" s="31">
        <v>-2.6255729166666661</v>
      </c>
      <c r="BA492" s="31">
        <v>-5.3824244791666658</v>
      </c>
      <c r="BB492" s="31">
        <v>17.722617187499999</v>
      </c>
      <c r="BC492" s="31">
        <v>-32.950940104166662</v>
      </c>
      <c r="BD492" s="31">
        <v>0</v>
      </c>
      <c r="BE492" s="31">
        <v>127.60284374999998</v>
      </c>
      <c r="BF492" s="31">
        <v>-4.0696380208333327</v>
      </c>
      <c r="BG492" s="31">
        <v>-170.79351822916664</v>
      </c>
      <c r="BH492" s="31">
        <v>19.429239583333331</v>
      </c>
      <c r="BI492" s="31">
        <v>0</v>
      </c>
      <c r="BJ492" s="31">
        <v>2696.0695494791662</v>
      </c>
      <c r="BK492" s="31" t="e">
        <v>#VALUE!</v>
      </c>
    </row>
    <row r="493" spans="2:63" x14ac:dyDescent="0.3">
      <c r="B493" s="38" t="s">
        <v>3373</v>
      </c>
      <c r="AH493" s="31">
        <v>-109.58920467836258</v>
      </c>
      <c r="AI493" s="31">
        <v>234.25812280701754</v>
      </c>
      <c r="AJ493" s="31">
        <v>2565.3429356725146</v>
      </c>
      <c r="AK493" s="31">
        <v>318.31632748538016</v>
      </c>
      <c r="AL493" s="31">
        <v>-2238.2176666666669</v>
      </c>
      <c r="AM493" s="31">
        <v>7944.6201228070177</v>
      </c>
      <c r="AN493" s="31">
        <v>2507.1143391812871</v>
      </c>
      <c r="AO493" s="31">
        <v>32687.593116959066</v>
      </c>
      <c r="AP493" s="31">
        <v>2810.7988654970763</v>
      </c>
      <c r="AQ493" s="31">
        <v>-46.881485380116963</v>
      </c>
      <c r="AR493" s="31">
        <v>-45.08983625730994</v>
      </c>
      <c r="AS493" s="31">
        <v>55.989035087719301</v>
      </c>
      <c r="AT493" s="31">
        <v>52.107128654970758</v>
      </c>
      <c r="AU493" s="31">
        <v>574.37284795321636</v>
      </c>
      <c r="AV493" s="31">
        <v>0.29860818713450293</v>
      </c>
      <c r="AW493" s="31">
        <v>34.787853801169597</v>
      </c>
      <c r="AX493" s="31">
        <v>4.1805146198830414</v>
      </c>
      <c r="AY493" s="31">
        <v>20.753269005847955</v>
      </c>
      <c r="AZ493" s="31">
        <v>-4.9270350877192985</v>
      </c>
      <c r="BA493" s="31">
        <v>-5.5242514619883041</v>
      </c>
      <c r="BB493" s="31">
        <v>20.753269005847955</v>
      </c>
      <c r="BC493" s="31">
        <v>-29.711514619883044</v>
      </c>
      <c r="BD493" s="31">
        <v>0</v>
      </c>
      <c r="BE493" s="31">
        <v>97.495573099415211</v>
      </c>
      <c r="BF493" s="31">
        <v>-4.6284269005847953</v>
      </c>
      <c r="BG493" s="31">
        <v>-185.28638011695909</v>
      </c>
      <c r="BH493" s="31">
        <v>83.162380116959071</v>
      </c>
      <c r="BI493" s="31">
        <v>0</v>
      </c>
      <c r="BJ493" s="31">
        <v>2833.1944795321638</v>
      </c>
      <c r="BK493" s="31" t="e">
        <v>#VALUE!</v>
      </c>
    </row>
    <row r="494" spans="2:63" x14ac:dyDescent="0.3">
      <c r="B494" s="38" t="s">
        <v>3374</v>
      </c>
      <c r="AH494" s="31">
        <v>-114.32471578947369</v>
      </c>
      <c r="AI494" s="31">
        <v>30.319957894736845</v>
      </c>
      <c r="AJ494" s="31">
        <v>2811.4968842105263</v>
      </c>
      <c r="AK494" s="31">
        <v>623.02623157894732</v>
      </c>
      <c r="AL494" s="31">
        <v>-2524.2723368421057</v>
      </c>
      <c r="AM494" s="31">
        <v>11563.858063157895</v>
      </c>
      <c r="AN494" s="31">
        <v>3742.1783157894738</v>
      </c>
      <c r="AO494" s="31">
        <v>32924.757431578946</v>
      </c>
      <c r="AP494" s="31">
        <v>2709.8869894736845</v>
      </c>
      <c r="AQ494" s="31">
        <v>-119.43237894736842</v>
      </c>
      <c r="AR494" s="31">
        <v>-32.167410526315791</v>
      </c>
      <c r="AS494" s="31">
        <v>50.859284210526319</v>
      </c>
      <c r="AT494" s="31">
        <v>56.945010526315791</v>
      </c>
      <c r="AU494" s="31">
        <v>681.92736842105273</v>
      </c>
      <c r="AV494" s="31">
        <v>0.4346947368421053</v>
      </c>
      <c r="AW494" s="31">
        <v>37.818442105263159</v>
      </c>
      <c r="AX494" s="31">
        <v>4.672968421052631</v>
      </c>
      <c r="AY494" s="31">
        <v>21.626063157894738</v>
      </c>
      <c r="AZ494" s="31">
        <v>-4.672968421052631</v>
      </c>
      <c r="BA494" s="31">
        <v>-4.5642947368421058</v>
      </c>
      <c r="BB494" s="31">
        <v>16.409726315789474</v>
      </c>
      <c r="BC494" s="31">
        <v>-21.734736842105264</v>
      </c>
      <c r="BD494" s="31">
        <v>0</v>
      </c>
      <c r="BE494" s="31">
        <v>106.60888421052631</v>
      </c>
      <c r="BF494" s="31">
        <v>-4.7816421052631579</v>
      </c>
      <c r="BG494" s="31">
        <v>-168.33553684210526</v>
      </c>
      <c r="BH494" s="31">
        <v>-30.537305263157897</v>
      </c>
      <c r="BI494" s="31">
        <v>0</v>
      </c>
      <c r="BJ494" s="31">
        <v>2802.911663157895</v>
      </c>
      <c r="BK494" s="31">
        <v>-2.1734736842105264</v>
      </c>
    </row>
    <row r="495" spans="2:63" x14ac:dyDescent="0.3">
      <c r="B495" s="38" t="s">
        <v>3375</v>
      </c>
      <c r="AH495" s="31">
        <v>-142.07913506493506</v>
      </c>
      <c r="AI495" s="31">
        <v>55.348628571428563</v>
      </c>
      <c r="AJ495" s="31">
        <v>2780.0106623376623</v>
      </c>
      <c r="AK495" s="31">
        <v>607.51078441558434</v>
      </c>
      <c r="AL495" s="31">
        <v>-3097.0073532467527</v>
      </c>
      <c r="AM495" s="31">
        <v>11537.805623376624</v>
      </c>
      <c r="AN495" s="31">
        <v>3557.4073090909087</v>
      </c>
      <c r="AO495" s="31">
        <v>32618.747633766234</v>
      </c>
      <c r="AP495" s="31">
        <v>2719.1006883116879</v>
      </c>
      <c r="AQ495" s="31">
        <v>-148.69978441558442</v>
      </c>
      <c r="AR495" s="31">
        <v>-38.134940259740254</v>
      </c>
      <c r="AS495" s="31">
        <v>48.330740259740253</v>
      </c>
      <c r="AT495" s="31">
        <v>51.111412987012983</v>
      </c>
      <c r="AU495" s="31">
        <v>671.4662571428571</v>
      </c>
      <c r="AV495" s="31">
        <v>0.26482597402597402</v>
      </c>
      <c r="AW495" s="31">
        <v>38.134940259740254</v>
      </c>
      <c r="AX495" s="31">
        <v>1.7213688311688309</v>
      </c>
      <c r="AY495" s="31">
        <v>19.597122077922076</v>
      </c>
      <c r="AZ495" s="31">
        <v>-5.958584415584415</v>
      </c>
      <c r="BA495" s="31">
        <v>-5.5613454545454548</v>
      </c>
      <c r="BB495" s="31">
        <v>18.802644155844153</v>
      </c>
      <c r="BC495" s="31">
        <v>-27.939140259740256</v>
      </c>
      <c r="BD495" s="31">
        <v>0</v>
      </c>
      <c r="BE495" s="31">
        <v>105.40073766233766</v>
      </c>
      <c r="BF495" s="31">
        <v>-5.8261714285714277</v>
      </c>
      <c r="BG495" s="31">
        <v>-205.7697818181818</v>
      </c>
      <c r="BH495" s="31">
        <v>-36.943223376623379</v>
      </c>
      <c r="BI495" s="31">
        <v>0</v>
      </c>
      <c r="BJ495" s="31">
        <v>2823.4421220779218</v>
      </c>
      <c r="BK495" s="31">
        <v>-1.9861948051948051</v>
      </c>
    </row>
    <row r="496" spans="2:63" x14ac:dyDescent="0.3">
      <c r="B496" s="38" t="s">
        <v>3376</v>
      </c>
      <c r="AH496" s="31">
        <v>-114.19353890489916</v>
      </c>
      <c r="AI496" s="31">
        <v>184.67801729106631</v>
      </c>
      <c r="AJ496" s="31">
        <v>2574.6373429394821</v>
      </c>
      <c r="AK496" s="31">
        <v>250.67580403458217</v>
      </c>
      <c r="AL496" s="31">
        <v>-2270.2659711815568</v>
      </c>
      <c r="AM496" s="31">
        <v>7892.9589913544678</v>
      </c>
      <c r="AN496" s="31">
        <v>2493.297965417868</v>
      </c>
      <c r="AO496" s="31">
        <v>32302.587775216143</v>
      </c>
      <c r="AP496" s="31">
        <v>2832.6944783861677</v>
      </c>
      <c r="AQ496" s="31">
        <v>-45.590576368876086</v>
      </c>
      <c r="AR496" s="31">
        <v>-41.393348703170034</v>
      </c>
      <c r="AS496" s="31">
        <v>59.484847262247847</v>
      </c>
      <c r="AT496" s="31">
        <v>51.235123919308364</v>
      </c>
      <c r="AU496" s="31">
        <v>570.96769452449576</v>
      </c>
      <c r="AV496" s="31">
        <v>0.43419596541786754</v>
      </c>
      <c r="AW496" s="31">
        <v>37.919780979827095</v>
      </c>
      <c r="AX496" s="31">
        <v>0.1447319884726225</v>
      </c>
      <c r="AY496" s="31">
        <v>19.53881844380404</v>
      </c>
      <c r="AZ496" s="31">
        <v>-4.9208876080691653</v>
      </c>
      <c r="BA496" s="31">
        <v>-5.3550835734870326</v>
      </c>
      <c r="BB496" s="31">
        <v>20.262478386167153</v>
      </c>
      <c r="BC496" s="31">
        <v>-28.22273775216139</v>
      </c>
      <c r="BD496" s="31">
        <v>0</v>
      </c>
      <c r="BE496" s="31">
        <v>95.957308357348722</v>
      </c>
      <c r="BF496" s="31">
        <v>-4.4866916426512979</v>
      </c>
      <c r="BG496" s="31">
        <v>-179.90186167146979</v>
      </c>
      <c r="BH496" s="31">
        <v>80.036789625360257</v>
      </c>
      <c r="BI496" s="31">
        <v>0</v>
      </c>
      <c r="BJ496" s="31">
        <v>2812.4320000000002</v>
      </c>
      <c r="BK496" s="31" t="e">
        <v>#VALUE!</v>
      </c>
    </row>
    <row r="497" spans="2:63" x14ac:dyDescent="0.3">
      <c r="B497" s="38" t="s">
        <v>3377</v>
      </c>
      <c r="AH497" s="31">
        <v>-129.6910951276102</v>
      </c>
      <c r="AI497" s="31">
        <v>27.557846867749419</v>
      </c>
      <c r="AJ497" s="31">
        <v>2794.8249698375867</v>
      </c>
      <c r="AK497" s="31">
        <v>541.4875174013921</v>
      </c>
      <c r="AL497" s="31">
        <v>-2944.7009791183291</v>
      </c>
      <c r="AM497" s="31">
        <v>11402.180009280741</v>
      </c>
      <c r="AN497" s="31">
        <v>3598.1120324825979</v>
      </c>
      <c r="AO497" s="31">
        <v>32915.430728538282</v>
      </c>
      <c r="AP497" s="31">
        <v>2692.8125893271458</v>
      </c>
      <c r="AQ497" s="31">
        <v>-134.64667285382831</v>
      </c>
      <c r="AR497" s="31">
        <v>-34.084705336426907</v>
      </c>
      <c r="AS497" s="31">
        <v>50.643587006960551</v>
      </c>
      <c r="AT497" s="31">
        <v>51.247925754060319</v>
      </c>
      <c r="AU497" s="31">
        <v>657.15795359628771</v>
      </c>
      <c r="AV497" s="31">
        <v>0.36260324825986073</v>
      </c>
      <c r="AW497" s="31">
        <v>38.556812064965193</v>
      </c>
      <c r="AX497" s="31">
        <v>0.36260324825986073</v>
      </c>
      <c r="AY497" s="31">
        <v>19.459707656612526</v>
      </c>
      <c r="AZ497" s="31">
        <v>-5.3181809744779569</v>
      </c>
      <c r="BA497" s="31">
        <v>-4.9555777262180971</v>
      </c>
      <c r="BB497" s="31">
        <v>17.646691415313221</v>
      </c>
      <c r="BC497" s="31">
        <v>-24.898756380510438</v>
      </c>
      <c r="BD497" s="31">
        <v>0</v>
      </c>
      <c r="BE497" s="31">
        <v>104.79233874709976</v>
      </c>
      <c r="BF497" s="31">
        <v>-5.3181809744779569</v>
      </c>
      <c r="BG497" s="31">
        <v>-187.46587935034799</v>
      </c>
      <c r="BH497" s="31">
        <v>-33.722102088167055</v>
      </c>
      <c r="BI497" s="31">
        <v>0</v>
      </c>
      <c r="BJ497" s="31">
        <v>2829.1514106728537</v>
      </c>
      <c r="BK497" s="31">
        <v>-2.1756194895591645</v>
      </c>
    </row>
    <row r="498" spans="2:63" x14ac:dyDescent="0.3">
      <c r="B498" s="38" t="s">
        <v>3378</v>
      </c>
      <c r="AH498" s="31">
        <v>-124.90519534883722</v>
      </c>
      <c r="AI498" s="31">
        <v>33.452451162790702</v>
      </c>
      <c r="AJ498" s="31">
        <v>2782.2090767441859</v>
      </c>
      <c r="AK498" s="31">
        <v>593.35984418604653</v>
      </c>
      <c r="AL498" s="31">
        <v>-2866.3215348837211</v>
      </c>
      <c r="AM498" s="31">
        <v>11374.194393023257</v>
      </c>
      <c r="AN498" s="31">
        <v>3629.7112837209306</v>
      </c>
      <c r="AO498" s="31">
        <v>32871.846569767447</v>
      </c>
      <c r="AP498" s="31">
        <v>2720.1174767441862</v>
      </c>
      <c r="AQ498" s="31">
        <v>-134.53180000000003</v>
      </c>
      <c r="AR498" s="31">
        <v>-34.77610930232558</v>
      </c>
      <c r="AS498" s="31">
        <v>46.809365116279075</v>
      </c>
      <c r="AT498" s="31">
        <v>51.021004651162798</v>
      </c>
      <c r="AU498" s="31">
        <v>645.70450697674426</v>
      </c>
      <c r="AV498" s="31">
        <v>0.3609976744186047</v>
      </c>
      <c r="AW498" s="31">
        <v>36.220100000000002</v>
      </c>
      <c r="AX498" s="31">
        <v>0.24066511627906981</v>
      </c>
      <c r="AY498" s="31">
        <v>19.734539534883723</v>
      </c>
      <c r="AZ498" s="31">
        <v>-5.4149651162790704</v>
      </c>
      <c r="BA498" s="31">
        <v>-5.0539674418604656</v>
      </c>
      <c r="BB498" s="31">
        <v>17.68888604651163</v>
      </c>
      <c r="BC498" s="31">
        <v>-25.029172093023256</v>
      </c>
      <c r="BD498" s="31">
        <v>0</v>
      </c>
      <c r="BE498" s="31">
        <v>107.81797209302327</v>
      </c>
      <c r="BF498" s="31">
        <v>-5.2946325581395355</v>
      </c>
      <c r="BG498" s="31">
        <v>-186.27480000000003</v>
      </c>
      <c r="BH498" s="31">
        <v>-33.091453488372096</v>
      </c>
      <c r="BI498" s="31">
        <v>0</v>
      </c>
      <c r="BJ498" s="31">
        <v>2812.4125488372097</v>
      </c>
      <c r="BK498" s="31">
        <v>-1.9253209302325585</v>
      </c>
    </row>
    <row r="499" spans="2:63" x14ac:dyDescent="0.3">
      <c r="B499" s="38" t="s">
        <v>3379</v>
      </c>
      <c r="AH499" s="31">
        <v>-111.43447462686565</v>
      </c>
      <c r="AI499" s="31">
        <v>209.52080895522386</v>
      </c>
      <c r="AJ499" s="31">
        <v>2646.2313194029844</v>
      </c>
      <c r="AK499" s="31">
        <v>136.18102686567161</v>
      </c>
      <c r="AL499" s="31">
        <v>-2219.3907880597012</v>
      </c>
      <c r="AM499" s="31">
        <v>6981.9772507462667</v>
      </c>
      <c r="AN499" s="31">
        <v>1580.3298238805969</v>
      </c>
      <c r="AO499" s="31">
        <v>27377.0357522388</v>
      </c>
      <c r="AP499" s="31">
        <v>2868.5003522388056</v>
      </c>
      <c r="AQ499" s="31">
        <v>-49.643083582089545</v>
      </c>
      <c r="AR499" s="31">
        <v>-38.544629850746261</v>
      </c>
      <c r="AS499" s="31">
        <v>22.346886567164173</v>
      </c>
      <c r="AT499" s="31">
        <v>32.99540298507462</v>
      </c>
      <c r="AU499" s="31">
        <v>316.60588955223875</v>
      </c>
      <c r="AV499" s="31">
        <v>0.14997910447761192</v>
      </c>
      <c r="AW499" s="31">
        <v>15.147889552238803</v>
      </c>
      <c r="AX499" s="31">
        <v>-3.4495194029850738</v>
      </c>
      <c r="AY499" s="31">
        <v>11.09845373134328</v>
      </c>
      <c r="AZ499" s="31">
        <v>-5.3992477611940286</v>
      </c>
      <c r="BA499" s="31">
        <v>-5.6992059701492526</v>
      </c>
      <c r="BB499" s="31">
        <v>21.746970149253727</v>
      </c>
      <c r="BC499" s="31">
        <v>-34.345214925373128</v>
      </c>
      <c r="BD499" s="31">
        <v>0</v>
      </c>
      <c r="BE499" s="31">
        <v>80.83873731343283</v>
      </c>
      <c r="BF499" s="31">
        <v>-4.7993313432835816</v>
      </c>
      <c r="BG499" s="31">
        <v>-187.02394328358207</v>
      </c>
      <c r="BH499" s="31">
        <v>85.488089552238776</v>
      </c>
      <c r="BI499" s="31">
        <v>0</v>
      </c>
      <c r="BJ499" s="31">
        <v>2900.2959223880594</v>
      </c>
      <c r="BK499" s="31" t="e">
        <v>#VALUE!</v>
      </c>
    </row>
    <row r="500" spans="2:63" x14ac:dyDescent="0.3">
      <c r="B500" s="38" t="s">
        <v>3380</v>
      </c>
      <c r="AH500" s="31">
        <v>-140.73617475728153</v>
      </c>
      <c r="AI500" s="31">
        <v>46.621966019417471</v>
      </c>
      <c r="AJ500" s="31">
        <v>2942.4055194174757</v>
      </c>
      <c r="AK500" s="31">
        <v>101.57372330097085</v>
      </c>
      <c r="AL500" s="31">
        <v>-2807.3883058252422</v>
      </c>
      <c r="AM500" s="31">
        <v>6577.1783155339799</v>
      </c>
      <c r="AN500" s="31">
        <v>1660.9852427184464</v>
      </c>
      <c r="AO500" s="31">
        <v>27484.457082524266</v>
      </c>
      <c r="AP500" s="31">
        <v>2999.0978300970874</v>
      </c>
      <c r="AQ500" s="31">
        <v>-136.63344174757279</v>
      </c>
      <c r="AR500" s="31">
        <v>-30.956985436893202</v>
      </c>
      <c r="AS500" s="31">
        <v>16.41093203883495</v>
      </c>
      <c r="AT500" s="31">
        <v>33.443490291262137</v>
      </c>
      <c r="AU500" s="31">
        <v>386.65150485436885</v>
      </c>
      <c r="AV500" s="31">
        <v>-0.1243252427184466</v>
      </c>
      <c r="AW500" s="31">
        <v>22.005567961165045</v>
      </c>
      <c r="AX500" s="31">
        <v>-1.9892038834951455</v>
      </c>
      <c r="AY500" s="31">
        <v>11.562247572815533</v>
      </c>
      <c r="AZ500" s="31">
        <v>-5.8432864077669899</v>
      </c>
      <c r="BA500" s="31">
        <v>-5.0973349514563102</v>
      </c>
      <c r="BB500" s="31">
        <v>19.021762135922327</v>
      </c>
      <c r="BC500" s="31">
        <v>-30.956985436893202</v>
      </c>
      <c r="BD500" s="31">
        <v>0</v>
      </c>
      <c r="BE500" s="31">
        <v>89.514174757281538</v>
      </c>
      <c r="BF500" s="31">
        <v>-3.7297572815533977</v>
      </c>
      <c r="BG500" s="31">
        <v>-174.67696601941745</v>
      </c>
      <c r="BH500" s="31">
        <v>-19.146087378640775</v>
      </c>
      <c r="BI500" s="31">
        <v>0</v>
      </c>
      <c r="BJ500" s="31">
        <v>2999.3464805825238</v>
      </c>
      <c r="BK500" s="31">
        <v>-2.6108300970873786</v>
      </c>
    </row>
    <row r="501" spans="2:63" x14ac:dyDescent="0.3">
      <c r="B501" s="38" t="s">
        <v>3381</v>
      </c>
      <c r="AH501" s="31">
        <v>-143.04399999999998</v>
      </c>
      <c r="AI501" s="31">
        <v>33.010153846153848</v>
      </c>
      <c r="AJ501" s="31">
        <v>3005.0493461538463</v>
      </c>
      <c r="AK501" s="31">
        <v>108.90849999999999</v>
      </c>
      <c r="AL501" s="31">
        <v>-2507.7713846153847</v>
      </c>
      <c r="AM501" s="31">
        <v>6926.0054230769229</v>
      </c>
      <c r="AN501" s="31">
        <v>1705.2745384615384</v>
      </c>
      <c r="AO501" s="31">
        <v>28704.954576923075</v>
      </c>
      <c r="AP501" s="31">
        <v>3054.3145</v>
      </c>
      <c r="AQ501" s="31">
        <v>-133.91619230769228</v>
      </c>
      <c r="AR501" s="31">
        <v>-31.259615384615383</v>
      </c>
      <c r="AS501" s="31">
        <v>16.630115384615383</v>
      </c>
      <c r="AT501" s="31">
        <v>31.75976923076923</v>
      </c>
      <c r="AU501" s="31">
        <v>396.99711538461537</v>
      </c>
      <c r="AV501" s="31">
        <v>-0.12503846153846154</v>
      </c>
      <c r="AW501" s="31">
        <v>19.005846153846154</v>
      </c>
      <c r="AX501" s="31">
        <v>-1.875576923076923</v>
      </c>
      <c r="AY501" s="31">
        <v>12.378807692307692</v>
      </c>
      <c r="AZ501" s="31">
        <v>-5.8768076923076924</v>
      </c>
      <c r="BA501" s="31">
        <v>-5.1265769230769234</v>
      </c>
      <c r="BB501" s="31">
        <v>19.005846153846154</v>
      </c>
      <c r="BC501" s="31">
        <v>-29.759153846153843</v>
      </c>
      <c r="BD501" s="31">
        <v>0</v>
      </c>
      <c r="BE501" s="31">
        <v>89.027384615384605</v>
      </c>
      <c r="BF501" s="31">
        <v>-3.6261153846153849</v>
      </c>
      <c r="BG501" s="31">
        <v>-175.42896153846152</v>
      </c>
      <c r="BH501" s="31">
        <v>-19.130884615384613</v>
      </c>
      <c r="BI501" s="31">
        <v>0</v>
      </c>
      <c r="BJ501" s="31">
        <v>3080.8226538461536</v>
      </c>
      <c r="BK501" s="31">
        <v>-2.2506923076923075</v>
      </c>
    </row>
    <row r="502" spans="2:63" x14ac:dyDescent="0.3">
      <c r="B502" s="38" t="s">
        <v>3382</v>
      </c>
      <c r="AH502" s="31">
        <v>-94.170421188630485</v>
      </c>
      <c r="AI502" s="31">
        <v>180.08947028423773</v>
      </c>
      <c r="AJ502" s="31">
        <v>2642.1417338501292</v>
      </c>
      <c r="AK502" s="31">
        <v>157.03801808785531</v>
      </c>
      <c r="AL502" s="31">
        <v>-1895.850968992248</v>
      </c>
      <c r="AM502" s="31">
        <v>7203.8407596899233</v>
      </c>
      <c r="AN502" s="31">
        <v>1727.4181989664085</v>
      </c>
      <c r="AO502" s="31">
        <v>27458.863661498712</v>
      </c>
      <c r="AP502" s="31">
        <v>2894.2669922480618</v>
      </c>
      <c r="AQ502" s="31">
        <v>-43.221472868217056</v>
      </c>
      <c r="AR502" s="31">
        <v>-34.315229974160211</v>
      </c>
      <c r="AS502" s="31">
        <v>22.920478036175709</v>
      </c>
      <c r="AT502" s="31">
        <v>33.922307493540053</v>
      </c>
      <c r="AU502" s="31">
        <v>316.30259689922485</v>
      </c>
      <c r="AV502" s="31">
        <v>0.13097416020671834</v>
      </c>
      <c r="AW502" s="31">
        <v>15.062028423772611</v>
      </c>
      <c r="AX502" s="31">
        <v>-1.178767441860465</v>
      </c>
      <c r="AY502" s="31">
        <v>12.049622739018089</v>
      </c>
      <c r="AZ502" s="31">
        <v>-4.4531214470284244</v>
      </c>
      <c r="BA502" s="31">
        <v>-4.9770180878552974</v>
      </c>
      <c r="BB502" s="31">
        <v>19.777098191214471</v>
      </c>
      <c r="BC502" s="31">
        <v>-29.862108527131785</v>
      </c>
      <c r="BD502" s="31">
        <v>0</v>
      </c>
      <c r="BE502" s="31">
        <v>79.108392764857882</v>
      </c>
      <c r="BF502" s="31">
        <v>-4.191173126614987</v>
      </c>
      <c r="BG502" s="31">
        <v>-163.19380361757106</v>
      </c>
      <c r="BH502" s="31">
        <v>74.000400516795864</v>
      </c>
      <c r="BI502" s="31">
        <v>0</v>
      </c>
      <c r="BJ502" s="31">
        <v>2907.6263565891472</v>
      </c>
      <c r="BK502" s="31" t="e">
        <v>#VALUE!</v>
      </c>
    </row>
    <row r="503" spans="2:63" x14ac:dyDescent="0.3">
      <c r="B503" s="38" t="s">
        <v>3383</v>
      </c>
      <c r="AH503" s="31">
        <v>-115.9212831683168</v>
      </c>
      <c r="AI503" s="31">
        <v>22.836083168316829</v>
      </c>
      <c r="AJ503" s="31">
        <v>2689.435211881188</v>
      </c>
      <c r="AK503" s="31">
        <v>111.82512475247525</v>
      </c>
      <c r="AL503" s="31">
        <v>-889.89041584158406</v>
      </c>
      <c r="AM503" s="31">
        <v>7128.5444910891074</v>
      </c>
      <c r="AN503" s="31">
        <v>1881.1607524752474</v>
      </c>
      <c r="AO503" s="31">
        <v>27808.409869306925</v>
      </c>
      <c r="AP503" s="31">
        <v>2756.9194217821778</v>
      </c>
      <c r="AQ503" s="31">
        <v>-111.92752871287128</v>
      </c>
      <c r="AR503" s="31">
        <v>-25.396182178217821</v>
      </c>
      <c r="AS503" s="31">
        <v>14.029342574257425</v>
      </c>
      <c r="AT503" s="31">
        <v>31.335611881188115</v>
      </c>
      <c r="AU503" s="31">
        <v>326.15661386138612</v>
      </c>
      <c r="AV503" s="31">
        <v>-0.10240396039603959</v>
      </c>
      <c r="AW503" s="31">
        <v>13.414918811881188</v>
      </c>
      <c r="AX503" s="31">
        <v>0.20480792079207918</v>
      </c>
      <c r="AY503" s="31">
        <v>13.312514851485147</v>
      </c>
      <c r="AZ503" s="31">
        <v>-4.6081782178217816</v>
      </c>
      <c r="BA503" s="31">
        <v>-4.1985623762376232</v>
      </c>
      <c r="BB503" s="31">
        <v>16.691845544554454</v>
      </c>
      <c r="BC503" s="31">
        <v>-25.293778217821778</v>
      </c>
      <c r="BD503" s="31">
        <v>0</v>
      </c>
      <c r="BE503" s="31">
        <v>88.9890415841584</v>
      </c>
      <c r="BF503" s="31">
        <v>-3.0721188118811877</v>
      </c>
      <c r="BG503" s="31">
        <v>-143.0583326732673</v>
      </c>
      <c r="BH503" s="31">
        <v>-16.487037623762376</v>
      </c>
      <c r="BI503" s="31">
        <v>0</v>
      </c>
      <c r="BJ503" s="31">
        <v>2841.3002851485144</v>
      </c>
      <c r="BK503" s="31">
        <v>-2.0480792079207921</v>
      </c>
    </row>
    <row r="504" spans="2:63" x14ac:dyDescent="0.3">
      <c r="B504" s="38" t="s">
        <v>3384</v>
      </c>
      <c r="AH504" s="31">
        <v>-156.3188958333333</v>
      </c>
      <c r="AI504" s="31">
        <v>37.997932291666665</v>
      </c>
      <c r="AJ504" s="31">
        <v>2887.1667343749996</v>
      </c>
      <c r="AK504" s="31">
        <v>125.75828125</v>
      </c>
      <c r="AL504" s="31">
        <v>-2934.2246718749998</v>
      </c>
      <c r="AM504" s="31">
        <v>7133.7399218749997</v>
      </c>
      <c r="AN504" s="31">
        <v>1665.9591666666665</v>
      </c>
      <c r="AO504" s="31">
        <v>28359.303765624998</v>
      </c>
      <c r="AP504" s="31">
        <v>2991.6948541666661</v>
      </c>
      <c r="AQ504" s="31">
        <v>-149.96336979166665</v>
      </c>
      <c r="AR504" s="31">
        <v>-33.670765624999994</v>
      </c>
      <c r="AS504" s="31">
        <v>15.415531249999999</v>
      </c>
      <c r="AT504" s="31">
        <v>29.884494791666661</v>
      </c>
      <c r="AU504" s="31">
        <v>387.41664062499996</v>
      </c>
      <c r="AV504" s="31">
        <v>-0.27044791666666662</v>
      </c>
      <c r="AW504" s="31">
        <v>20.418817708333329</v>
      </c>
      <c r="AX504" s="31">
        <v>-2.4340312499999994</v>
      </c>
      <c r="AY504" s="31">
        <v>11.358812499999999</v>
      </c>
      <c r="AZ504" s="31">
        <v>-6.3555260416666659</v>
      </c>
      <c r="BA504" s="31">
        <v>-5.5441822916666661</v>
      </c>
      <c r="BB504" s="31">
        <v>20.283593749999998</v>
      </c>
      <c r="BC504" s="31">
        <v>-34.076437499999997</v>
      </c>
      <c r="BD504" s="31">
        <v>0</v>
      </c>
      <c r="BE504" s="31">
        <v>90.329604166666655</v>
      </c>
      <c r="BF504" s="31">
        <v>-3.9214947916666665</v>
      </c>
      <c r="BG504" s="31">
        <v>-189.17831770833331</v>
      </c>
      <c r="BH504" s="31">
        <v>-21.500609374999996</v>
      </c>
      <c r="BI504" s="31">
        <v>0</v>
      </c>
      <c r="BJ504" s="31">
        <v>3063.4987760416666</v>
      </c>
      <c r="BK504" s="31">
        <v>-2.9749270833333328</v>
      </c>
    </row>
    <row r="505" spans="2:63" x14ac:dyDescent="0.3">
      <c r="B505" s="38" t="s">
        <v>3385</v>
      </c>
      <c r="AH505" s="31">
        <v>-107.67436464088399</v>
      </c>
      <c r="AI505" s="31">
        <v>187.72175414364642</v>
      </c>
      <c r="AJ505" s="31">
        <v>2595.2355414364642</v>
      </c>
      <c r="AK505" s="31">
        <v>160.94483977900552</v>
      </c>
      <c r="AL505" s="31">
        <v>-2109.2841325966851</v>
      </c>
      <c r="AM505" s="31">
        <v>7070.3804834254152</v>
      </c>
      <c r="AN505" s="31">
        <v>1624.3244613259669</v>
      </c>
      <c r="AO505" s="31">
        <v>27171.059209944753</v>
      </c>
      <c r="AP505" s="31">
        <v>2864.7048066298344</v>
      </c>
      <c r="AQ505" s="31">
        <v>-46.753342541436467</v>
      </c>
      <c r="AR505" s="31">
        <v>-37.260997237569065</v>
      </c>
      <c r="AS505" s="31">
        <v>21.818226519337017</v>
      </c>
      <c r="AT505" s="31">
        <v>33.010693370165747</v>
      </c>
      <c r="AU505" s="31">
        <v>316.36428453038678</v>
      </c>
      <c r="AV505" s="31">
        <v>0.14167679558011051</v>
      </c>
      <c r="AW505" s="31">
        <v>15.301093922651935</v>
      </c>
      <c r="AX505" s="31">
        <v>-2.2668287292817682</v>
      </c>
      <c r="AY505" s="31">
        <v>11.759174033149172</v>
      </c>
      <c r="AZ505" s="31">
        <v>-4.9586878453038681</v>
      </c>
      <c r="BA505" s="31">
        <v>-5.5253950276243096</v>
      </c>
      <c r="BB505" s="31">
        <v>20.826488950276243</v>
      </c>
      <c r="BC505" s="31">
        <v>-32.160632596685083</v>
      </c>
      <c r="BD505" s="31">
        <v>0</v>
      </c>
      <c r="BE505" s="31">
        <v>79.055651933701668</v>
      </c>
      <c r="BF505" s="31">
        <v>-4.3919806629834257</v>
      </c>
      <c r="BG505" s="31">
        <v>-176.52928729281768</v>
      </c>
      <c r="BH505" s="31">
        <v>80.047389502762428</v>
      </c>
      <c r="BI505" s="31">
        <v>0</v>
      </c>
      <c r="BJ505" s="31">
        <v>2880.1475773480665</v>
      </c>
      <c r="BK505" s="31">
        <v>0</v>
      </c>
    </row>
    <row r="506" spans="2:63" x14ac:dyDescent="0.3">
      <c r="B506" s="38" t="s">
        <v>3386</v>
      </c>
      <c r="AH506" s="31">
        <v>-131.04046153846156</v>
      </c>
      <c r="AI506" s="31">
        <v>27.115731868131867</v>
      </c>
      <c r="AJ506" s="31">
        <v>2953.6860395604394</v>
      </c>
      <c r="AK506" s="31">
        <v>115.95095384615385</v>
      </c>
      <c r="AL506" s="31">
        <v>-2712.7077362637365</v>
      </c>
      <c r="AM506" s="31">
        <v>7281.7652835164836</v>
      </c>
      <c r="AN506" s="31">
        <v>1829.6878989010988</v>
      </c>
      <c r="AO506" s="31">
        <v>28445.650734065937</v>
      </c>
      <c r="AP506" s="31">
        <v>2961.6278857142856</v>
      </c>
      <c r="AQ506" s="31">
        <v>-126.27535384615385</v>
      </c>
      <c r="AR506" s="31">
        <v>-27.796461538461539</v>
      </c>
      <c r="AS506" s="31">
        <v>17.698971428571429</v>
      </c>
      <c r="AT506" s="31">
        <v>32.221204395604396</v>
      </c>
      <c r="AU506" s="31">
        <v>370.54385054945055</v>
      </c>
      <c r="AV506" s="31">
        <v>-0.11345494505494506</v>
      </c>
      <c r="AW506" s="31">
        <v>18.833520879120879</v>
      </c>
      <c r="AX506" s="31">
        <v>-0.34036483516483518</v>
      </c>
      <c r="AY506" s="31">
        <v>12.820408791208791</v>
      </c>
      <c r="AZ506" s="31">
        <v>-5.2189274725274721</v>
      </c>
      <c r="BA506" s="31">
        <v>-4.7651076923076925</v>
      </c>
      <c r="BB506" s="31">
        <v>17.92588131868132</v>
      </c>
      <c r="BC506" s="31">
        <v>-27.909916483516483</v>
      </c>
      <c r="BD506" s="31">
        <v>0</v>
      </c>
      <c r="BE506" s="31">
        <v>89.175586813186811</v>
      </c>
      <c r="BF506" s="31">
        <v>-3.2901934065934069</v>
      </c>
      <c r="BG506" s="31">
        <v>-159.40419780219781</v>
      </c>
      <c r="BH506" s="31">
        <v>-17.812426373626373</v>
      </c>
      <c r="BI506" s="31">
        <v>0</v>
      </c>
      <c r="BJ506" s="31">
        <v>2984.7726945054947</v>
      </c>
      <c r="BK506" s="31">
        <v>-2.3825538461538462</v>
      </c>
    </row>
    <row r="507" spans="2:63" x14ac:dyDescent="0.3">
      <c r="B507" s="38" t="s">
        <v>3387</v>
      </c>
      <c r="AH507" s="31">
        <v>-152.25517721518989</v>
      </c>
      <c r="AI507" s="31">
        <v>38.161812658227852</v>
      </c>
      <c r="AJ507" s="31">
        <v>2564.8136075949369</v>
      </c>
      <c r="AK507" s="31">
        <v>119.84377468354432</v>
      </c>
      <c r="AL507" s="31">
        <v>-3132.9279898734185</v>
      </c>
      <c r="AM507" s="31">
        <v>6325.1897569620269</v>
      </c>
      <c r="AN507" s="31">
        <v>1385.8488405063292</v>
      </c>
      <c r="AO507" s="31">
        <v>25012.977139240509</v>
      </c>
      <c r="AP507" s="31">
        <v>2658.5191544303798</v>
      </c>
      <c r="AQ507" s="31">
        <v>-145.98200253164558</v>
      </c>
      <c r="AR507" s="31">
        <v>-32.80347594936709</v>
      </c>
      <c r="AS507" s="31">
        <v>15.421554430379748</v>
      </c>
      <c r="AT507" s="31">
        <v>25.354081012658231</v>
      </c>
      <c r="AU507" s="31">
        <v>370.77076202531651</v>
      </c>
      <c r="AV507" s="31">
        <v>-0.2613822784810127</v>
      </c>
      <c r="AW507" s="31">
        <v>18.558141772151899</v>
      </c>
      <c r="AX507" s="31">
        <v>-3.3979696202531646</v>
      </c>
      <c r="AY507" s="31">
        <v>9.1483797468354453</v>
      </c>
      <c r="AZ507" s="31">
        <v>-6.4038658227848115</v>
      </c>
      <c r="BA507" s="31">
        <v>-5.227645569620254</v>
      </c>
      <c r="BB507" s="31">
        <v>19.080906329113926</v>
      </c>
      <c r="BC507" s="31">
        <v>-33.064858227848106</v>
      </c>
      <c r="BD507" s="31">
        <v>0</v>
      </c>
      <c r="BE507" s="31">
        <v>78.937448101265829</v>
      </c>
      <c r="BF507" s="31">
        <v>-3.92073417721519</v>
      </c>
      <c r="BG507" s="31">
        <v>-183.88243291139244</v>
      </c>
      <c r="BH507" s="31">
        <v>-19.865053164556965</v>
      </c>
      <c r="BI507" s="31">
        <v>0</v>
      </c>
      <c r="BJ507" s="31">
        <v>2688.5781164556965</v>
      </c>
      <c r="BK507" s="31">
        <v>-2.8752050632911392</v>
      </c>
    </row>
    <row r="508" spans="2:63" x14ac:dyDescent="0.3">
      <c r="B508" s="38" t="s">
        <v>3388</v>
      </c>
      <c r="AH508" s="31">
        <v>-84.656268965517242</v>
      </c>
      <c r="AI508" s="31">
        <v>161.77230344827586</v>
      </c>
      <c r="AJ508" s="31">
        <v>2641.8239724137929</v>
      </c>
      <c r="AK508" s="31">
        <v>174.33936091954024</v>
      </c>
      <c r="AL508" s="31">
        <v>-1629.0333862068967</v>
      </c>
      <c r="AM508" s="31">
        <v>7317.1120896551729</v>
      </c>
      <c r="AN508" s="31">
        <v>1824.8509908045978</v>
      </c>
      <c r="AO508" s="31">
        <v>26991.983020689659</v>
      </c>
      <c r="AP508" s="31">
        <v>2829.6443586206901</v>
      </c>
      <c r="AQ508" s="31">
        <v>-37.129942528735633</v>
      </c>
      <c r="AR508" s="31">
        <v>-30.50367586206897</v>
      </c>
      <c r="AS508" s="31">
        <v>23.763163218390805</v>
      </c>
      <c r="AT508" s="31">
        <v>34.616531034482762</v>
      </c>
      <c r="AU508" s="31">
        <v>313.83369885057471</v>
      </c>
      <c r="AV508" s="31">
        <v>0.11424597701149426</v>
      </c>
      <c r="AW508" s="31">
        <v>15.880190804597703</v>
      </c>
      <c r="AX508" s="31">
        <v>2.0564275862068966</v>
      </c>
      <c r="AY508" s="31">
        <v>13.252533333333336</v>
      </c>
      <c r="AZ508" s="31">
        <v>-3.5416252873563221</v>
      </c>
      <c r="BA508" s="31">
        <v>-4.4555931034482761</v>
      </c>
      <c r="BB508" s="31">
        <v>17.9366183908046</v>
      </c>
      <c r="BC508" s="31">
        <v>-25.362606896551725</v>
      </c>
      <c r="BD508" s="31">
        <v>0</v>
      </c>
      <c r="BE508" s="31">
        <v>78.258494252873575</v>
      </c>
      <c r="BF508" s="31">
        <v>-3.6558712643678164</v>
      </c>
      <c r="BG508" s="31">
        <v>-142.35048735632185</v>
      </c>
      <c r="BH508" s="31">
        <v>64.777468965517244</v>
      </c>
      <c r="BI508" s="31">
        <v>0</v>
      </c>
      <c r="BJ508" s="31">
        <v>2901.2765862068968</v>
      </c>
      <c r="BK508" s="31" t="e">
        <v>#VALUE!</v>
      </c>
    </row>
    <row r="509" spans="2:63" x14ac:dyDescent="0.3">
      <c r="B509" s="38" t="s">
        <v>3389</v>
      </c>
      <c r="AH509" s="31">
        <v>-157.35593582887699</v>
      </c>
      <c r="AI509" s="31">
        <v>32.384598930481282</v>
      </c>
      <c r="AJ509" s="31">
        <v>3015.227593582887</v>
      </c>
      <c r="AK509" s="31">
        <v>154.44962566844919</v>
      </c>
      <c r="AL509" s="31">
        <v>-3431.1067379679143</v>
      </c>
      <c r="AM509" s="31">
        <v>7464.0964705882343</v>
      </c>
      <c r="AN509" s="31">
        <v>1724.4106951871656</v>
      </c>
      <c r="AO509" s="31">
        <v>29358.576470588228</v>
      </c>
      <c r="AP509" s="31">
        <v>3063.2509090909089</v>
      </c>
      <c r="AQ509" s="31">
        <v>-154.72641711229946</v>
      </c>
      <c r="AR509" s="31">
        <v>-35.014117647058818</v>
      </c>
      <c r="AS509" s="31">
        <v>17.576256684491977</v>
      </c>
      <c r="AT509" s="31">
        <v>30.723850267379675</v>
      </c>
      <c r="AU509" s="31">
        <v>402.03957219251328</v>
      </c>
      <c r="AV509" s="31">
        <v>-0.27679144385026733</v>
      </c>
      <c r="AW509" s="31">
        <v>21.174545454545452</v>
      </c>
      <c r="AX509" s="31">
        <v>-2.7679144385026735</v>
      </c>
      <c r="AY509" s="31">
        <v>11.902032085561494</v>
      </c>
      <c r="AZ509" s="31">
        <v>-6.3662032085561489</v>
      </c>
      <c r="BA509" s="31">
        <v>-5.8126203208556149</v>
      </c>
      <c r="BB509" s="31">
        <v>20.620962566844916</v>
      </c>
      <c r="BC509" s="31">
        <v>-34.737326203208553</v>
      </c>
      <c r="BD509" s="31">
        <v>0</v>
      </c>
      <c r="BE509" s="31">
        <v>91.894759358288766</v>
      </c>
      <c r="BF509" s="31">
        <v>-4.1518716577540102</v>
      </c>
      <c r="BG509" s="31">
        <v>-194.30759358288765</v>
      </c>
      <c r="BH509" s="31">
        <v>-21.036149732620316</v>
      </c>
      <c r="BI509" s="31">
        <v>0</v>
      </c>
      <c r="BJ509" s="31">
        <v>3194.3116577540104</v>
      </c>
      <c r="BK509" s="31">
        <v>-3.0447058823529405</v>
      </c>
    </row>
    <row r="510" spans="2:63" x14ac:dyDescent="0.3">
      <c r="B510" s="38" t="s">
        <v>3390</v>
      </c>
      <c r="AH510" s="31">
        <v>-116.1545873015873</v>
      </c>
      <c r="AI510" s="31">
        <v>29.850916666666667</v>
      </c>
      <c r="AJ510" s="31">
        <v>3076.5735575396825</v>
      </c>
      <c r="AK510" s="31">
        <v>150.37145436507939</v>
      </c>
      <c r="AL510" s="31">
        <v>-2415.0813055555559</v>
      </c>
      <c r="AM510" s="31">
        <v>7608.4300694444455</v>
      </c>
      <c r="AN510" s="31">
        <v>1974.1203154761909</v>
      </c>
      <c r="AO510" s="31">
        <v>28991.2305734127</v>
      </c>
      <c r="AP510" s="31">
        <v>3015.8563869047621</v>
      </c>
      <c r="AQ510" s="31">
        <v>-112.60090674603175</v>
      </c>
      <c r="AR510" s="31">
        <v>-25.484966269841273</v>
      </c>
      <c r="AS510" s="31">
        <v>18.174537698412699</v>
      </c>
      <c r="AT510" s="31">
        <v>34.216867063492067</v>
      </c>
      <c r="AU510" s="31">
        <v>362.37388293650798</v>
      </c>
      <c r="AV510" s="31">
        <v>0.20306746031746034</v>
      </c>
      <c r="AW510" s="31">
        <v>18.580672619047618</v>
      </c>
      <c r="AX510" s="31">
        <v>0.609202380952381</v>
      </c>
      <c r="AY510" s="31">
        <v>13.910121031746034</v>
      </c>
      <c r="AZ510" s="31">
        <v>-4.5690178571428577</v>
      </c>
      <c r="BA510" s="31">
        <v>-4.2644166666666674</v>
      </c>
      <c r="BB510" s="31">
        <v>16.549998015873019</v>
      </c>
      <c r="BC510" s="31">
        <v>-24.266561507936508</v>
      </c>
      <c r="BD510" s="31">
        <v>0</v>
      </c>
      <c r="BE510" s="31">
        <v>90.161952380952386</v>
      </c>
      <c r="BF510" s="31">
        <v>-3.046011904761905</v>
      </c>
      <c r="BG510" s="31">
        <v>-142.65489087301589</v>
      </c>
      <c r="BH510" s="31">
        <v>-15.940795634920637</v>
      </c>
      <c r="BI510" s="31">
        <v>0</v>
      </c>
      <c r="BJ510" s="31">
        <v>3112.5164980158734</v>
      </c>
      <c r="BK510" s="31">
        <v>-2.0306746031746035</v>
      </c>
    </row>
    <row r="511" spans="2:63" x14ac:dyDescent="0.3">
      <c r="B511" s="38" t="s">
        <v>3391</v>
      </c>
      <c r="AH511" s="31">
        <v>-117.78339237057222</v>
      </c>
      <c r="AI511" s="31">
        <v>105.33474114441418</v>
      </c>
      <c r="AJ511" s="31">
        <v>2731.1793596730249</v>
      </c>
      <c r="AK511" s="31">
        <v>-41.039509536784742</v>
      </c>
      <c r="AL511" s="31">
        <v>-2101.2228882833788</v>
      </c>
      <c r="AM511" s="31">
        <v>4731.9922479564038</v>
      </c>
      <c r="AN511" s="31">
        <v>1367.5732561307902</v>
      </c>
      <c r="AO511" s="31">
        <v>26507.419209809268</v>
      </c>
      <c r="AP511" s="31">
        <v>2818.3199182561311</v>
      </c>
      <c r="AQ511" s="31">
        <v>-109.16509536784743</v>
      </c>
      <c r="AR511" s="31">
        <v>-35.157179836512263</v>
      </c>
      <c r="AS511" s="31">
        <v>16.962997275204362</v>
      </c>
      <c r="AT511" s="31">
        <v>32.968405994550409</v>
      </c>
      <c r="AU511" s="31">
        <v>409.98470027247959</v>
      </c>
      <c r="AV511" s="31">
        <v>0.41039509536784746</v>
      </c>
      <c r="AW511" s="31">
        <v>14.500626702997277</v>
      </c>
      <c r="AX511" s="31">
        <v>0.27359673024523162</v>
      </c>
      <c r="AY511" s="31">
        <v>11.49106267029973</v>
      </c>
      <c r="AZ511" s="31">
        <v>-5.8823297002724795</v>
      </c>
      <c r="BA511" s="31">
        <v>-5.7455313351498649</v>
      </c>
      <c r="BB511" s="31">
        <v>20.24615803814714</v>
      </c>
      <c r="BC511" s="31">
        <v>-32.968405994550409</v>
      </c>
      <c r="BD511" s="31">
        <v>0</v>
      </c>
      <c r="BE511" s="31">
        <v>108.20750681198912</v>
      </c>
      <c r="BF511" s="31">
        <v>-4.2407493188010905</v>
      </c>
      <c r="BG511" s="31">
        <v>-178.52186648501365</v>
      </c>
      <c r="BH511" s="31">
        <v>19.972561307901909</v>
      </c>
      <c r="BI511" s="31">
        <v>0</v>
      </c>
      <c r="BJ511" s="31">
        <v>2901.7669209809269</v>
      </c>
      <c r="BK511" s="31" t="e">
        <v>#VALUE!</v>
      </c>
    </row>
    <row r="512" spans="2:63" x14ac:dyDescent="0.3">
      <c r="B512" s="38" t="s">
        <v>3392</v>
      </c>
      <c r="AH512" s="31">
        <v>-114.61522848664686</v>
      </c>
      <c r="AI512" s="31">
        <v>207.91709198813052</v>
      </c>
      <c r="AJ512" s="31">
        <v>1997.6435727002963</v>
      </c>
      <c r="AK512" s="31">
        <v>226.8457448071216</v>
      </c>
      <c r="AL512" s="31">
        <v>-2357.2879762611269</v>
      </c>
      <c r="AM512" s="31">
        <v>7744.9489376854581</v>
      </c>
      <c r="AN512" s="31">
        <v>1993.9174599406524</v>
      </c>
      <c r="AO512" s="31">
        <v>27530.607691394653</v>
      </c>
      <c r="AP512" s="31">
        <v>3672.0096023738865</v>
      </c>
      <c r="AQ512" s="31">
        <v>-48.588510385756663</v>
      </c>
      <c r="AR512" s="31">
        <v>-42.179596439169124</v>
      </c>
      <c r="AS512" s="31">
        <v>22.952854599406521</v>
      </c>
      <c r="AT512" s="31">
        <v>32.342658753709188</v>
      </c>
      <c r="AU512" s="31">
        <v>342.20619584569721</v>
      </c>
      <c r="AV512" s="31">
        <v>0.14904451038575664</v>
      </c>
      <c r="AW512" s="31">
        <v>15.798718100890204</v>
      </c>
      <c r="AX512" s="31">
        <v>-2.9808902077151327</v>
      </c>
      <c r="AY512" s="31">
        <v>26.678967359050436</v>
      </c>
      <c r="AZ512" s="31">
        <v>-5.2165578635014827</v>
      </c>
      <c r="BA512" s="31">
        <v>-5.5146468842729952</v>
      </c>
      <c r="BB512" s="31">
        <v>26.678967359050436</v>
      </c>
      <c r="BC512" s="31">
        <v>-34.429281899109782</v>
      </c>
      <c r="BD512" s="31">
        <v>0</v>
      </c>
      <c r="BE512" s="31">
        <v>104.92733531157266</v>
      </c>
      <c r="BF512" s="31">
        <v>-4.7694243323442125</v>
      </c>
      <c r="BG512" s="31">
        <v>-185.70945994065278</v>
      </c>
      <c r="BH512" s="31">
        <v>84.210148367952499</v>
      </c>
      <c r="BI512" s="31">
        <v>0</v>
      </c>
      <c r="BJ512" s="31">
        <v>3732.2235845697319</v>
      </c>
      <c r="BK512" s="31" t="e">
        <v>#VALUE!</v>
      </c>
    </row>
    <row r="513" spans="2:63" x14ac:dyDescent="0.3">
      <c r="B513" s="38" t="s">
        <v>3393</v>
      </c>
      <c r="AH513" s="31">
        <v>-138.49572916666668</v>
      </c>
      <c r="AI513" s="31">
        <v>31.895986111111114</v>
      </c>
      <c r="AJ513" s="31">
        <v>2330.8051805555556</v>
      </c>
      <c r="AK513" s="31">
        <v>209.48228472222223</v>
      </c>
      <c r="AL513" s="31">
        <v>-2960.8108611111111</v>
      </c>
      <c r="AM513" s="31">
        <v>8162.4946111111121</v>
      </c>
      <c r="AN513" s="31">
        <v>2302.5064861111114</v>
      </c>
      <c r="AO513" s="31">
        <v>29440.354909722224</v>
      </c>
      <c r="AP513" s="31">
        <v>3845.0251527777782</v>
      </c>
      <c r="AQ513" s="31">
        <v>-132.50024305555556</v>
      </c>
      <c r="AR513" s="31">
        <v>-32.735354166666674</v>
      </c>
      <c r="AS513" s="31">
        <v>17.147090277777778</v>
      </c>
      <c r="AT513" s="31">
        <v>31.895986111111114</v>
      </c>
      <c r="AU513" s="31">
        <v>389.46677777777785</v>
      </c>
      <c r="AV513" s="31">
        <v>-0.11990972222222224</v>
      </c>
      <c r="AW513" s="31">
        <v>19.425375000000003</v>
      </c>
      <c r="AX513" s="31">
        <v>-1.0791875</v>
      </c>
      <c r="AY513" s="31">
        <v>29.018152777777779</v>
      </c>
      <c r="AZ513" s="31">
        <v>-5.3959375000000005</v>
      </c>
      <c r="BA513" s="31">
        <v>-5.0362083333333336</v>
      </c>
      <c r="BB513" s="31">
        <v>23.502305555555559</v>
      </c>
      <c r="BC513" s="31">
        <v>-29.857520833333336</v>
      </c>
      <c r="BD513" s="31">
        <v>0</v>
      </c>
      <c r="BE513" s="31">
        <v>123.38710416666666</v>
      </c>
      <c r="BF513" s="31">
        <v>-3.5972916666666666</v>
      </c>
      <c r="BG513" s="31">
        <v>-168.11343055555557</v>
      </c>
      <c r="BH513" s="31">
        <v>-19.065645833333335</v>
      </c>
      <c r="BI513" s="31">
        <v>0</v>
      </c>
      <c r="BJ513" s="31">
        <v>3985.6792569444442</v>
      </c>
      <c r="BK513" s="31">
        <v>-2.3981944444444445</v>
      </c>
    </row>
    <row r="514" spans="2:63" x14ac:dyDescent="0.3">
      <c r="B514" s="38" t="s">
        <v>3394</v>
      </c>
      <c r="AH514" s="31">
        <v>-153.39882142857141</v>
      </c>
      <c r="AI514" s="31">
        <v>29.306831632653061</v>
      </c>
      <c r="AJ514" s="31">
        <v>2423.3581454081632</v>
      </c>
      <c r="AK514" s="31">
        <v>233.00251275510203</v>
      </c>
      <c r="AL514" s="31">
        <v>-3309.2957448979591</v>
      </c>
      <c r="AM514" s="31">
        <v>8334.0972423469393</v>
      </c>
      <c r="AN514" s="31">
        <v>2324.876630102041</v>
      </c>
      <c r="AO514" s="31">
        <v>31058.508880102039</v>
      </c>
      <c r="AP514" s="31">
        <v>3970.1515969387756</v>
      </c>
      <c r="AQ514" s="31">
        <v>-146.66617091836733</v>
      </c>
      <c r="AR514" s="31">
        <v>-36.171494897959185</v>
      </c>
      <c r="AS514" s="31">
        <v>13.993352040816326</v>
      </c>
      <c r="AT514" s="31">
        <v>30.230920918367346</v>
      </c>
      <c r="AU514" s="31">
        <v>390.22970408163263</v>
      </c>
      <c r="AV514" s="31">
        <v>-0.26402551020408166</v>
      </c>
      <c r="AW514" s="31">
        <v>19.009836734693877</v>
      </c>
      <c r="AX514" s="31">
        <v>-2.3762295918367347</v>
      </c>
      <c r="AY514" s="31">
        <v>28.250729591836734</v>
      </c>
      <c r="AZ514" s="31">
        <v>-6.2045994897959185</v>
      </c>
      <c r="BA514" s="31">
        <v>-5.4125229591836739</v>
      </c>
      <c r="BB514" s="31">
        <v>24.686385204081631</v>
      </c>
      <c r="BC514" s="31">
        <v>-33.531239795918367</v>
      </c>
      <c r="BD514" s="31">
        <v>0</v>
      </c>
      <c r="BE514" s="31">
        <v>124.2240025510204</v>
      </c>
      <c r="BF514" s="31">
        <v>-3.9603826530612243</v>
      </c>
      <c r="BG514" s="31">
        <v>-184.94986989795919</v>
      </c>
      <c r="BH514" s="31">
        <v>-20.726002551020407</v>
      </c>
      <c r="BI514" s="31">
        <v>0</v>
      </c>
      <c r="BJ514" s="31">
        <v>4098.864033163265</v>
      </c>
      <c r="BK514" s="31">
        <v>-2.7722678571428574</v>
      </c>
    </row>
    <row r="515" spans="2:63" x14ac:dyDescent="0.3">
      <c r="B515" s="38" t="s">
        <v>3395</v>
      </c>
      <c r="AH515" s="31">
        <v>-104.43254545454548</v>
      </c>
      <c r="AI515" s="31">
        <v>197.85770798898074</v>
      </c>
      <c r="AJ515" s="31">
        <v>2006.3707217630858</v>
      </c>
      <c r="AK515" s="31">
        <v>226.88968044077137</v>
      </c>
      <c r="AL515" s="31">
        <v>-1836.3066556473832</v>
      </c>
      <c r="AM515" s="31">
        <v>7978.8391019283754</v>
      </c>
      <c r="AN515" s="31">
        <v>2121.9482424242428</v>
      </c>
      <c r="AO515" s="31">
        <v>27758.831024793395</v>
      </c>
      <c r="AP515" s="31">
        <v>3701.6452837465567</v>
      </c>
      <c r="AQ515" s="31">
        <v>-44.30471625344353</v>
      </c>
      <c r="AR515" s="31">
        <v>-38.938617079889809</v>
      </c>
      <c r="AS515" s="31">
        <v>21.46439669421488</v>
      </c>
      <c r="AT515" s="31">
        <v>33.02214876033058</v>
      </c>
      <c r="AU515" s="31">
        <v>332.69814876033064</v>
      </c>
      <c r="AV515" s="31">
        <v>0.13759228650137742</v>
      </c>
      <c r="AW515" s="31">
        <v>14.584782369146007</v>
      </c>
      <c r="AX515" s="31">
        <v>-2.8894380165289264</v>
      </c>
      <c r="AY515" s="31">
        <v>27.931234159779621</v>
      </c>
      <c r="AZ515" s="31">
        <v>-4.8157300275482102</v>
      </c>
      <c r="BA515" s="31">
        <v>-5.0909146005509642</v>
      </c>
      <c r="BB515" s="31">
        <v>25.454573002754824</v>
      </c>
      <c r="BC515" s="31">
        <v>-31.64622589531681</v>
      </c>
      <c r="BD515" s="31">
        <v>0</v>
      </c>
      <c r="BE515" s="31">
        <v>103.74458402203858</v>
      </c>
      <c r="BF515" s="31">
        <v>-4.4029531680440774</v>
      </c>
      <c r="BG515" s="31">
        <v>-171.30239669421491</v>
      </c>
      <c r="BH515" s="31">
        <v>77.602049586776857</v>
      </c>
      <c r="BI515" s="31">
        <v>0</v>
      </c>
      <c r="BJ515" s="31">
        <v>3819.5618732782377</v>
      </c>
      <c r="BK515" s="31" t="e">
        <v>#VALUE!</v>
      </c>
    </row>
    <row r="516" spans="2:63" x14ac:dyDescent="0.3">
      <c r="B516" s="38" t="s">
        <v>3396</v>
      </c>
      <c r="AH516" s="31">
        <v>-142.56908374384236</v>
      </c>
      <c r="AI516" s="31">
        <v>90.536571428571406</v>
      </c>
      <c r="AJ516" s="31">
        <v>2313.365497536945</v>
      </c>
      <c r="AK516" s="31">
        <v>147.64225369458126</v>
      </c>
      <c r="AL516" s="31">
        <v>-3127.9344778325117</v>
      </c>
      <c r="AM516" s="31">
        <v>7318.242775862067</v>
      </c>
      <c r="AN516" s="31">
        <v>2186.4061674876843</v>
      </c>
      <c r="AO516" s="31">
        <v>29857.556379310339</v>
      </c>
      <c r="AP516" s="31">
        <v>3960.3245935960581</v>
      </c>
      <c r="AQ516" s="31">
        <v>-157.78859359605909</v>
      </c>
      <c r="AR516" s="31">
        <v>-36.682921182266</v>
      </c>
      <c r="AS516" s="31">
        <v>20.032517241379306</v>
      </c>
      <c r="AT516" s="31">
        <v>37.593490147783243</v>
      </c>
      <c r="AU516" s="31">
        <v>468.68285467980286</v>
      </c>
      <c r="AV516" s="31">
        <v>0</v>
      </c>
      <c r="AW516" s="31">
        <v>19.512192118226597</v>
      </c>
      <c r="AX516" s="31">
        <v>-2.471544334975369</v>
      </c>
      <c r="AY516" s="31">
        <v>30.569100985221667</v>
      </c>
      <c r="AZ516" s="31">
        <v>-6.1138201970443333</v>
      </c>
      <c r="BA516" s="31">
        <v>-6.1138201970443333</v>
      </c>
      <c r="BB516" s="31">
        <v>25.886174876847285</v>
      </c>
      <c r="BC516" s="31">
        <v>-32.780482758620686</v>
      </c>
      <c r="BD516" s="31">
        <v>0</v>
      </c>
      <c r="BE516" s="31">
        <v>128.26014285714282</v>
      </c>
      <c r="BF516" s="31">
        <v>-4.0325197044334962</v>
      </c>
      <c r="BG516" s="31">
        <v>-186.92680049261079</v>
      </c>
      <c r="BH516" s="31">
        <v>-32.780482758620686</v>
      </c>
      <c r="BI516" s="31">
        <v>0</v>
      </c>
      <c r="BJ516" s="31">
        <v>4052.8123842364521</v>
      </c>
      <c r="BK516" s="31" t="e">
        <v>#VALUE!</v>
      </c>
    </row>
    <row r="517" spans="2:63" x14ac:dyDescent="0.3">
      <c r="B517" s="38" t="s">
        <v>3397</v>
      </c>
      <c r="AH517" s="31">
        <v>-133.76504587155964</v>
      </c>
      <c r="AI517" s="31">
        <v>109.08646788990825</v>
      </c>
      <c r="AJ517" s="31">
        <v>2231.801834862385</v>
      </c>
      <c r="AK517" s="31">
        <v>150.33665137614676</v>
      </c>
      <c r="AL517" s="31">
        <v>-1962.4834403669722</v>
      </c>
      <c r="AM517" s="31">
        <v>7160.721880733945</v>
      </c>
      <c r="AN517" s="31">
        <v>2150.9705504587155</v>
      </c>
      <c r="AO517" s="31">
        <v>28672.692568807339</v>
      </c>
      <c r="AP517" s="31">
        <v>3775.8224311926601</v>
      </c>
      <c r="AQ517" s="31">
        <v>-142.34889908256881</v>
      </c>
      <c r="AR517" s="31">
        <v>-33.500871559633026</v>
      </c>
      <c r="AS517" s="31">
        <v>17.644587155963301</v>
      </c>
      <c r="AT517" s="31">
        <v>36.481376146788989</v>
      </c>
      <c r="AU517" s="31">
        <v>432.05394495412844</v>
      </c>
      <c r="AV517" s="31">
        <v>-0.11922018348623853</v>
      </c>
      <c r="AW517" s="31">
        <v>16.690825688073396</v>
      </c>
      <c r="AX517" s="31">
        <v>-1.9075229357798165</v>
      </c>
      <c r="AY517" s="31">
        <v>29.566605504587155</v>
      </c>
      <c r="AZ517" s="31">
        <v>-5.6033486238532104</v>
      </c>
      <c r="BA517" s="31">
        <v>-5.4841284403669723</v>
      </c>
      <c r="BB517" s="31">
        <v>23.963256880733944</v>
      </c>
      <c r="BC517" s="31">
        <v>-30.162706422018346</v>
      </c>
      <c r="BD517" s="31">
        <v>0</v>
      </c>
      <c r="BE517" s="31">
        <v>123.03522935779816</v>
      </c>
      <c r="BF517" s="31">
        <v>-3.6958256880733944</v>
      </c>
      <c r="BG517" s="31">
        <v>-170.36564220183485</v>
      </c>
      <c r="BH517" s="31">
        <v>-31.116467889908257</v>
      </c>
      <c r="BI517" s="31">
        <v>0</v>
      </c>
      <c r="BJ517" s="31">
        <v>3903.5072477064214</v>
      </c>
      <c r="BK517" s="31" t="e">
        <v>#VALUE!</v>
      </c>
    </row>
    <row r="518" spans="2:63" x14ac:dyDescent="0.3">
      <c r="B518" s="38" t="s">
        <v>3398</v>
      </c>
      <c r="AH518" s="31">
        <v>-128.4774603174603</v>
      </c>
      <c r="AI518" s="31">
        <v>224.51436190476187</v>
      </c>
      <c r="AJ518" s="31">
        <v>2020.7898539682537</v>
      </c>
      <c r="AK518" s="31">
        <v>222.74779682539682</v>
      </c>
      <c r="AL518" s="31">
        <v>-2509.4859936507933</v>
      </c>
      <c r="AM518" s="31">
        <v>7910.8390222222215</v>
      </c>
      <c r="AN518" s="31">
        <v>1969.0776761904758</v>
      </c>
      <c r="AO518" s="31">
        <v>28133.994260317457</v>
      </c>
      <c r="AP518" s="31">
        <v>3767.2803301587296</v>
      </c>
      <c r="AQ518" s="31">
        <v>-52.515161904761904</v>
      </c>
      <c r="AR518" s="31">
        <v>-44.806514285714286</v>
      </c>
      <c r="AS518" s="31">
        <v>23.607733333333329</v>
      </c>
      <c r="AT518" s="31">
        <v>32.761752380952373</v>
      </c>
      <c r="AU518" s="31">
        <v>357.48853333333329</v>
      </c>
      <c r="AV518" s="31">
        <v>0.16059682539682538</v>
      </c>
      <c r="AW518" s="31">
        <v>16.380876190476187</v>
      </c>
      <c r="AX518" s="31">
        <v>-4.0149206349206343</v>
      </c>
      <c r="AY518" s="31">
        <v>26.49847619047619</v>
      </c>
      <c r="AZ518" s="31">
        <v>-5.7814857142857132</v>
      </c>
      <c r="BA518" s="31">
        <v>-6.1026793650793643</v>
      </c>
      <c r="BB518" s="31">
        <v>28.104444444444439</v>
      </c>
      <c r="BC518" s="31">
        <v>-37.258463492063491</v>
      </c>
      <c r="BD518" s="31">
        <v>0</v>
      </c>
      <c r="BE518" s="31">
        <v>107.11808253968253</v>
      </c>
      <c r="BF518" s="31">
        <v>-4.9785015873015865</v>
      </c>
      <c r="BG518" s="31">
        <v>-200.58543492063492</v>
      </c>
      <c r="BH518" s="31">
        <v>90.255415873015878</v>
      </c>
      <c r="BI518" s="31">
        <v>0</v>
      </c>
      <c r="BJ518" s="31">
        <v>3802.2904380952373</v>
      </c>
      <c r="BK518" s="31" t="e">
        <v>#VALUE!</v>
      </c>
    </row>
    <row r="519" spans="2:63" x14ac:dyDescent="0.3">
      <c r="B519" s="38" t="s">
        <v>3399</v>
      </c>
      <c r="AH519" s="31">
        <v>-142.35155875299759</v>
      </c>
      <c r="AI519" s="31">
        <v>73.515467625899291</v>
      </c>
      <c r="AJ519" s="31">
        <v>2127.1460431654677</v>
      </c>
      <c r="AK519" s="31">
        <v>143.21354916067148</v>
      </c>
      <c r="AL519" s="31">
        <v>-2961.7990407673865</v>
      </c>
      <c r="AM519" s="31">
        <v>6814.6498800959243</v>
      </c>
      <c r="AN519" s="31">
        <v>1991.0747002398084</v>
      </c>
      <c r="AO519" s="31">
        <v>27438.878657074343</v>
      </c>
      <c r="AP519" s="31">
        <v>3652.7459232613915</v>
      </c>
      <c r="AQ519" s="31">
        <v>-150.10947242206237</v>
      </c>
      <c r="AR519" s="31">
        <v>-34.356474820143895</v>
      </c>
      <c r="AS519" s="31">
        <v>16.624100719424462</v>
      </c>
      <c r="AT519" s="31">
        <v>34.233333333333341</v>
      </c>
      <c r="AU519" s="31">
        <v>411.6619904076739</v>
      </c>
      <c r="AV519" s="31">
        <v>-0.12314148681055158</v>
      </c>
      <c r="AW519" s="31">
        <v>16.993525179856118</v>
      </c>
      <c r="AX519" s="31">
        <v>-2.7091127098321346</v>
      </c>
      <c r="AY519" s="31">
        <v>28.199400479616312</v>
      </c>
      <c r="AZ519" s="31">
        <v>-5.7876498800959242</v>
      </c>
      <c r="BA519" s="31">
        <v>-5.6645083932853719</v>
      </c>
      <c r="BB519" s="31">
        <v>23.889448441247005</v>
      </c>
      <c r="BC519" s="31">
        <v>-31.401079136690651</v>
      </c>
      <c r="BD519" s="31">
        <v>0</v>
      </c>
      <c r="BE519" s="31">
        <v>116.61498800959232</v>
      </c>
      <c r="BF519" s="31">
        <v>-3.8173860911270987</v>
      </c>
      <c r="BG519" s="31">
        <v>-176.83117505995205</v>
      </c>
      <c r="BH519" s="31">
        <v>-30.53908872901679</v>
      </c>
      <c r="BI519" s="31">
        <v>0</v>
      </c>
      <c r="BJ519" s="31">
        <v>3776.3799760191851</v>
      </c>
      <c r="BK519" s="31" t="e">
        <v>#VALUE!</v>
      </c>
    </row>
    <row r="520" spans="2:63" x14ac:dyDescent="0.3">
      <c r="B520" s="38" t="s">
        <v>3400</v>
      </c>
      <c r="AH520" s="31">
        <v>216.65879425837318</v>
      </c>
      <c r="AI520" s="31">
        <v>313.98407655502388</v>
      </c>
      <c r="AJ520" s="31">
        <v>2116.8248899521527</v>
      </c>
      <c r="AK520" s="31">
        <v>332.56880382775114</v>
      </c>
      <c r="AL520" s="31">
        <v>-3009.8699425837317</v>
      </c>
      <c r="AM520" s="31">
        <v>6927.8238947368409</v>
      </c>
      <c r="AN520" s="31">
        <v>2024.2680574162678</v>
      </c>
      <c r="AO520" s="31">
        <v>27631.087808612436</v>
      </c>
      <c r="AP520" s="31">
        <v>3655.9337511961717</v>
      </c>
      <c r="AQ520" s="31">
        <v>-146.35472727272725</v>
      </c>
      <c r="AR520" s="31">
        <v>-24.209052631578945</v>
      </c>
      <c r="AS520" s="31">
        <v>16.13936842105263</v>
      </c>
      <c r="AT520" s="31">
        <v>33.256880382775115</v>
      </c>
      <c r="AU520" s="31">
        <v>406.78544497607646</v>
      </c>
      <c r="AV520" s="31">
        <v>-0.12226794258373204</v>
      </c>
      <c r="AW520" s="31">
        <v>16.872976076555023</v>
      </c>
      <c r="AX520" s="31">
        <v>-2.567626794258373</v>
      </c>
      <c r="AY520" s="31">
        <v>28.488430622009567</v>
      </c>
      <c r="AZ520" s="31">
        <v>-5.7465933014354054</v>
      </c>
      <c r="BA520" s="31">
        <v>-5.6243253588516735</v>
      </c>
      <c r="BB520" s="31">
        <v>23.96451674641148</v>
      </c>
      <c r="BC520" s="31">
        <v>-31.300593301435402</v>
      </c>
      <c r="BD520" s="31">
        <v>0</v>
      </c>
      <c r="BE520" s="31">
        <v>118.7221722488038</v>
      </c>
      <c r="BF520" s="31">
        <v>-3.790306220095693</v>
      </c>
      <c r="BG520" s="31">
        <v>-175.33222966507174</v>
      </c>
      <c r="BH520" s="31">
        <v>-30.811521531100475</v>
      </c>
      <c r="BI520" s="31">
        <v>0</v>
      </c>
      <c r="BJ520" s="31">
        <v>3753.5035693779901</v>
      </c>
      <c r="BK520" s="31" t="e">
        <v>#VALUE!</v>
      </c>
    </row>
    <row r="521" spans="2:63" x14ac:dyDescent="0.3">
      <c r="B521" s="38" t="s">
        <v>3401</v>
      </c>
      <c r="AH521" s="31">
        <v>-111.89203438395417</v>
      </c>
      <c r="AI521" s="31">
        <v>207.73639541547283</v>
      </c>
      <c r="AJ521" s="31">
        <v>2992.817467048711</v>
      </c>
      <c r="AK521" s="31">
        <v>123.67014326647566</v>
      </c>
      <c r="AL521" s="31">
        <v>-2124.476389684814</v>
      </c>
      <c r="AM521" s="31">
        <v>7021.5196103151875</v>
      </c>
      <c r="AN521" s="31">
        <v>1300.4504469914043</v>
      </c>
      <c r="AO521" s="31">
        <v>24481.977123209173</v>
      </c>
      <c r="AP521" s="31">
        <v>3134.5964527220635</v>
      </c>
      <c r="AQ521" s="31">
        <v>-47.995793696275079</v>
      </c>
      <c r="AR521" s="31">
        <v>-36.364911174785107</v>
      </c>
      <c r="AS521" s="31">
        <v>25.17570773638969</v>
      </c>
      <c r="AT521" s="31">
        <v>32.242573065902583</v>
      </c>
      <c r="AU521" s="31">
        <v>326.25361604584538</v>
      </c>
      <c r="AV521" s="31">
        <v>0.14722636103151865</v>
      </c>
      <c r="AW521" s="31">
        <v>17.078257879656164</v>
      </c>
      <c r="AX521" s="31">
        <v>-3.9751117478510034</v>
      </c>
      <c r="AY521" s="31">
        <v>17.225484240687685</v>
      </c>
      <c r="AZ521" s="31">
        <v>-5.5946017191977084</v>
      </c>
      <c r="BA521" s="31">
        <v>-5.4473753581661901</v>
      </c>
      <c r="BB521" s="31">
        <v>21.936727793696278</v>
      </c>
      <c r="BC521" s="31">
        <v>-33.273157593123216</v>
      </c>
      <c r="BD521" s="31">
        <v>0</v>
      </c>
      <c r="BE521" s="31">
        <v>74.202085959885395</v>
      </c>
      <c r="BF521" s="31">
        <v>-4.7112435530085968</v>
      </c>
      <c r="BG521" s="31">
        <v>-183.73849856733528</v>
      </c>
      <c r="BH521" s="31">
        <v>82.741214899713484</v>
      </c>
      <c r="BI521" s="31">
        <v>0</v>
      </c>
      <c r="BJ521" s="31">
        <v>3138.8660171919778</v>
      </c>
      <c r="BK521" s="31" t="e">
        <v>#VALUE!</v>
      </c>
    </row>
    <row r="522" spans="2:63" x14ac:dyDescent="0.3">
      <c r="B522" s="38" t="s">
        <v>3402</v>
      </c>
      <c r="AH522" s="31">
        <v>-127.51122747747748</v>
      </c>
      <c r="AI522" s="31">
        <v>72.631509009009008</v>
      </c>
      <c r="AJ522" s="31">
        <v>2904.9122860360358</v>
      </c>
      <c r="AK522" s="31">
        <v>93.980067567567573</v>
      </c>
      <c r="AL522" s="31">
        <v>-2948.6536261261263</v>
      </c>
      <c r="AM522" s="31">
        <v>6195.7229729729725</v>
      </c>
      <c r="AN522" s="31">
        <v>1331.9644144144145</v>
      </c>
      <c r="AO522" s="31">
        <v>23610.461542792793</v>
      </c>
      <c r="AP522" s="31">
        <v>2848.5242454954951</v>
      </c>
      <c r="AQ522" s="31">
        <v>-139.92587837837837</v>
      </c>
      <c r="AR522" s="31">
        <v>-28.542094594594595</v>
      </c>
      <c r="AS522" s="31">
        <v>19.492162162162163</v>
      </c>
      <c r="AT522" s="31">
        <v>32.022837837837841</v>
      </c>
      <c r="AU522" s="31">
        <v>381.4894594594594</v>
      </c>
      <c r="AV522" s="31">
        <v>-0.11602477477477477</v>
      </c>
      <c r="AW522" s="31">
        <v>18.563963963963964</v>
      </c>
      <c r="AX522" s="31">
        <v>-2.7845945945945947</v>
      </c>
      <c r="AY522" s="31">
        <v>18.796013513513515</v>
      </c>
      <c r="AZ522" s="31">
        <v>-5.9172635135135128</v>
      </c>
      <c r="BA522" s="31">
        <v>-5.3371396396396396</v>
      </c>
      <c r="BB522" s="31">
        <v>18.447939189189189</v>
      </c>
      <c r="BC522" s="31">
        <v>-28.774144144144142</v>
      </c>
      <c r="BD522" s="31">
        <v>0</v>
      </c>
      <c r="BE522" s="31">
        <v>80.637218468468461</v>
      </c>
      <c r="BF522" s="31">
        <v>-3.5967680180180177</v>
      </c>
      <c r="BG522" s="31">
        <v>-166.49555180180181</v>
      </c>
      <c r="BH522" s="31">
        <v>-30.282466216216218</v>
      </c>
      <c r="BI522" s="31">
        <v>0</v>
      </c>
      <c r="BJ522" s="31">
        <v>2957.9356081081078</v>
      </c>
      <c r="BK522" s="31" t="e">
        <v>#VALUE!</v>
      </c>
    </row>
    <row r="523" spans="2:63" x14ac:dyDescent="0.3">
      <c r="B523" s="38" t="s">
        <v>3403</v>
      </c>
      <c r="AH523" s="31">
        <v>-131.0043129251701</v>
      </c>
      <c r="AI523" s="31">
        <v>75.543485260770979</v>
      </c>
      <c r="AJ523" s="31">
        <v>3124.8381700680279</v>
      </c>
      <c r="AK523" s="31">
        <v>96.91049886621316</v>
      </c>
      <c r="AL523" s="31">
        <v>-1907.0351541950113</v>
      </c>
      <c r="AM523" s="31">
        <v>6211.9629773242641</v>
      </c>
      <c r="AN523" s="31">
        <v>1321.368814058957</v>
      </c>
      <c r="AO523" s="31">
        <v>24174.84936054422</v>
      </c>
      <c r="AP523" s="31">
        <v>3022.9070068027213</v>
      </c>
      <c r="AQ523" s="31">
        <v>-138.82720861678007</v>
      </c>
      <c r="AR523" s="31">
        <v>-28.489351473922905</v>
      </c>
      <c r="AS523" s="31">
        <v>16.463108843537416</v>
      </c>
      <c r="AT523" s="31">
        <v>33.159736961451244</v>
      </c>
      <c r="AU523" s="31">
        <v>394.29729478458052</v>
      </c>
      <c r="AV523" s="31">
        <v>-0.11675963718820863</v>
      </c>
      <c r="AW523" s="31">
        <v>16.34634920634921</v>
      </c>
      <c r="AX523" s="31">
        <v>-3.0357505668934244</v>
      </c>
      <c r="AY523" s="31">
        <v>18.448022675736965</v>
      </c>
      <c r="AZ523" s="31">
        <v>-5.9547414965986398</v>
      </c>
      <c r="BA523" s="31">
        <v>-5.2541836734693881</v>
      </c>
      <c r="BB523" s="31">
        <v>18.564782312925171</v>
      </c>
      <c r="BC523" s="31">
        <v>-29.306668934240367</v>
      </c>
      <c r="BD523" s="31">
        <v>0</v>
      </c>
      <c r="BE523" s="31">
        <v>79.396553287981874</v>
      </c>
      <c r="BF523" s="31">
        <v>-3.6195487528344676</v>
      </c>
      <c r="BG523" s="31">
        <v>-167.31656009070298</v>
      </c>
      <c r="BH523" s="31">
        <v>-31.174823129251706</v>
      </c>
      <c r="BI523" s="31">
        <v>0</v>
      </c>
      <c r="BJ523" s="31">
        <v>3139.66664399093</v>
      </c>
      <c r="BK523" s="31" t="e">
        <v>#VALUE!</v>
      </c>
    </row>
    <row r="524" spans="2:63" x14ac:dyDescent="0.3">
      <c r="B524" s="38" t="s">
        <v>3404</v>
      </c>
      <c r="AH524" s="31">
        <v>-128.83427213114754</v>
      </c>
      <c r="AI524" s="31">
        <v>237.37838360655738</v>
      </c>
      <c r="AJ524" s="31">
        <v>2974.2406229508197</v>
      </c>
      <c r="AK524" s="31">
        <v>121.90592459016393</v>
      </c>
      <c r="AL524" s="31">
        <v>-2402.3220295081969</v>
      </c>
      <c r="AM524" s="31">
        <v>7062.9554360655738</v>
      </c>
      <c r="AN524" s="31">
        <v>1187.2218393442622</v>
      </c>
      <c r="AO524" s="31">
        <v>24419.125868852458</v>
      </c>
      <c r="AP524" s="31">
        <v>3121.7154491803276</v>
      </c>
      <c r="AQ524" s="31">
        <v>-53.282291803278689</v>
      </c>
      <c r="AR524" s="31">
        <v>-40.910242622950818</v>
      </c>
      <c r="AS524" s="31">
        <v>25.733862295081966</v>
      </c>
      <c r="AT524" s="31">
        <v>31.177563934426228</v>
      </c>
      <c r="AU524" s="31">
        <v>336.84965901639339</v>
      </c>
      <c r="AV524" s="31">
        <v>0.16496065573770491</v>
      </c>
      <c r="AW524" s="31">
        <v>17.485829508196719</v>
      </c>
      <c r="AX524" s="31">
        <v>-6.1035442622950811</v>
      </c>
      <c r="AY524" s="31">
        <v>15.671262295081966</v>
      </c>
      <c r="AZ524" s="31">
        <v>-6.2685049180327868</v>
      </c>
      <c r="BA524" s="31">
        <v>-6.2685049180327868</v>
      </c>
      <c r="BB524" s="31">
        <v>23.754334426229505</v>
      </c>
      <c r="BC524" s="31">
        <v>-37.775990163934424</v>
      </c>
      <c r="BD524" s="31">
        <v>0</v>
      </c>
      <c r="BE524" s="31">
        <v>74.232295081967209</v>
      </c>
      <c r="BF524" s="31">
        <v>-5.1137803278688523</v>
      </c>
      <c r="BG524" s="31">
        <v>-205.87089836065573</v>
      </c>
      <c r="BH524" s="31">
        <v>92.377967213114758</v>
      </c>
      <c r="BI524" s="31">
        <v>0</v>
      </c>
      <c r="BJ524" s="31">
        <v>3110.0032426229509</v>
      </c>
      <c r="BK524" s="31" t="e">
        <v>#VALUE!</v>
      </c>
    </row>
    <row r="525" spans="2:63" x14ac:dyDescent="0.3">
      <c r="B525" s="38" t="s">
        <v>3405</v>
      </c>
      <c r="AH525" s="31">
        <v>-141.19262347188265</v>
      </c>
      <c r="AI525" s="31">
        <v>56.881540342298294</v>
      </c>
      <c r="AJ525" s="31">
        <v>3083.1058899755499</v>
      </c>
      <c r="AK525" s="31">
        <v>98.973880195599023</v>
      </c>
      <c r="AL525" s="31">
        <v>-3064.6509902200492</v>
      </c>
      <c r="AM525" s="31">
        <v>6124.8778606356964</v>
      </c>
      <c r="AN525" s="31">
        <v>1272.2504523227383</v>
      </c>
      <c r="AO525" s="31">
        <v>24400.284755501223</v>
      </c>
      <c r="AP525" s="31">
        <v>3017.7553202933987</v>
      </c>
      <c r="AQ525" s="31">
        <v>-153.4537555012225</v>
      </c>
      <c r="AR525" s="31">
        <v>-31.095242053789732</v>
      </c>
      <c r="AS525" s="31">
        <v>17.443672371638144</v>
      </c>
      <c r="AT525" s="31">
        <v>32.612083129584356</v>
      </c>
      <c r="AU525" s="31">
        <v>391.09219070904646</v>
      </c>
      <c r="AV525" s="31">
        <v>-0.12640342298288509</v>
      </c>
      <c r="AW525" s="31">
        <v>17.94928606356968</v>
      </c>
      <c r="AX525" s="31">
        <v>-3.9185061124694376</v>
      </c>
      <c r="AY525" s="31">
        <v>17.822882640586794</v>
      </c>
      <c r="AZ525" s="31">
        <v>-6.4465745721271395</v>
      </c>
      <c r="BA525" s="31">
        <v>-5.8145574572127137</v>
      </c>
      <c r="BB525" s="31">
        <v>19.466127139364303</v>
      </c>
      <c r="BC525" s="31">
        <v>-31.853662591687044</v>
      </c>
      <c r="BD525" s="31">
        <v>0</v>
      </c>
      <c r="BE525" s="31">
        <v>79.254946210268955</v>
      </c>
      <c r="BF525" s="31">
        <v>-4.044909535452323</v>
      </c>
      <c r="BG525" s="31">
        <v>-181.64171882640588</v>
      </c>
      <c r="BH525" s="31">
        <v>-31.348048899755501</v>
      </c>
      <c r="BI525" s="31">
        <v>0</v>
      </c>
      <c r="BJ525" s="31">
        <v>3155.0294376528118</v>
      </c>
      <c r="BK525" s="31" t="e">
        <v>#VALUE!</v>
      </c>
    </row>
    <row r="526" spans="2:63" x14ac:dyDescent="0.3">
      <c r="B526" s="38" t="s">
        <v>3406</v>
      </c>
      <c r="AH526" s="31">
        <v>-134.12142857142862</v>
      </c>
      <c r="AI526" s="31">
        <v>65.841428571428594</v>
      </c>
      <c r="AJ526" s="31">
        <v>2879.2212857142868</v>
      </c>
      <c r="AK526" s="31">
        <v>85.106142857142871</v>
      </c>
      <c r="AL526" s="31">
        <v>-3021.2680714285721</v>
      </c>
      <c r="AM526" s="31">
        <v>6362.2328571428588</v>
      </c>
      <c r="AN526" s="31">
        <v>1326.8267142857146</v>
      </c>
      <c r="AO526" s="31">
        <v>24354.134785714294</v>
      </c>
      <c r="AP526" s="31">
        <v>2872.0275000000006</v>
      </c>
      <c r="AQ526" s="31">
        <v>-143.63185714285717</v>
      </c>
      <c r="AR526" s="31">
        <v>-29.26285714285715</v>
      </c>
      <c r="AS526" s="31">
        <v>21.947142857142861</v>
      </c>
      <c r="AT526" s="31">
        <v>32.311071428571438</v>
      </c>
      <c r="AU526" s="31">
        <v>402.73007142857153</v>
      </c>
      <c r="AV526" s="31">
        <v>0</v>
      </c>
      <c r="AW526" s="31">
        <v>20.484000000000005</v>
      </c>
      <c r="AX526" s="31">
        <v>-3.414000000000001</v>
      </c>
      <c r="AY526" s="31">
        <v>18.53314285714286</v>
      </c>
      <c r="AZ526" s="31">
        <v>-6.3402857142857156</v>
      </c>
      <c r="BA526" s="31">
        <v>-5.4867857142857153</v>
      </c>
      <c r="BB526" s="31">
        <v>19.020857142857146</v>
      </c>
      <c r="BC526" s="31">
        <v>-30.116357142857151</v>
      </c>
      <c r="BD526" s="31">
        <v>0</v>
      </c>
      <c r="BE526" s="31">
        <v>80.350928571428597</v>
      </c>
      <c r="BF526" s="31">
        <v>-3.7797857142857154</v>
      </c>
      <c r="BG526" s="31">
        <v>-175.08942857142861</v>
      </c>
      <c r="BH526" s="31">
        <v>-33.530357142857156</v>
      </c>
      <c r="BI526" s="31">
        <v>0</v>
      </c>
      <c r="BJ526" s="31">
        <v>2993.2245000000007</v>
      </c>
      <c r="BK526" s="31" t="e">
        <v>#VALUE!</v>
      </c>
    </row>
    <row r="527" spans="2:63" x14ac:dyDescent="0.3">
      <c r="B527" s="38" t="s">
        <v>3407</v>
      </c>
      <c r="AH527" s="31">
        <v>-112.36111275964392</v>
      </c>
      <c r="AI527" s="31">
        <v>205.6703412462908</v>
      </c>
      <c r="AJ527" s="31">
        <v>2018.8996735905043</v>
      </c>
      <c r="AK527" s="31">
        <v>234.62320474777448</v>
      </c>
      <c r="AL527" s="31">
        <v>-2278.7253709198812</v>
      </c>
      <c r="AM527" s="31">
        <v>8060.447195845697</v>
      </c>
      <c r="AN527" s="31">
        <v>2034.2011869436203</v>
      </c>
      <c r="AO527" s="31">
        <v>27922.711617210683</v>
      </c>
      <c r="AP527" s="31">
        <v>3754.2713056379821</v>
      </c>
      <c r="AQ527" s="31">
        <v>-48.904836795252223</v>
      </c>
      <c r="AR527" s="31">
        <v>-42.304183976261122</v>
      </c>
      <c r="AS527" s="31">
        <v>20.252002967359051</v>
      </c>
      <c r="AT527" s="31">
        <v>32.403204747774481</v>
      </c>
      <c r="AU527" s="31">
        <v>337.5333827893175</v>
      </c>
      <c r="AV527" s="31">
        <v>0.15001483679525224</v>
      </c>
      <c r="AW527" s="31">
        <v>14.551439169139465</v>
      </c>
      <c r="AX527" s="31">
        <v>-3.9003857566765574</v>
      </c>
      <c r="AY527" s="31">
        <v>27.152685459940653</v>
      </c>
      <c r="AZ527" s="31">
        <v>-5.2505192878338285</v>
      </c>
      <c r="BA527" s="31">
        <v>-5.5505489614243322</v>
      </c>
      <c r="BB527" s="31">
        <v>26.852655786350148</v>
      </c>
      <c r="BC527" s="31">
        <v>-34.953456973293768</v>
      </c>
      <c r="BD527" s="31">
        <v>0</v>
      </c>
      <c r="BE527" s="31">
        <v>106.06048961424331</v>
      </c>
      <c r="BF527" s="31">
        <v>-4.8004747774480716</v>
      </c>
      <c r="BG527" s="31">
        <v>-187.06850148367954</v>
      </c>
      <c r="BH527" s="31">
        <v>84.308338278931757</v>
      </c>
      <c r="BI527" s="31">
        <v>0</v>
      </c>
      <c r="BJ527" s="31">
        <v>3794.9253264094955</v>
      </c>
      <c r="BK527" s="31" t="e">
        <v>#VALUE!</v>
      </c>
    </row>
    <row r="528" spans="2:63" x14ac:dyDescent="0.3">
      <c r="B528" s="38" t="s">
        <v>3408</v>
      </c>
      <c r="AH528" s="31">
        <v>-142.26328965517237</v>
      </c>
      <c r="AI528" s="31">
        <v>156.13969195402296</v>
      </c>
      <c r="AJ528" s="31">
        <v>2404.9615149425281</v>
      </c>
      <c r="AK528" s="31">
        <v>198.85487816091947</v>
      </c>
      <c r="AL528" s="31">
        <v>-2381.069970114942</v>
      </c>
      <c r="AM528" s="31">
        <v>6908.3970505747111</v>
      </c>
      <c r="AN528" s="31">
        <v>2142.1545218390797</v>
      </c>
      <c r="AO528" s="31">
        <v>27863.936480459761</v>
      </c>
      <c r="AP528" s="31">
        <v>3800.6862574712636</v>
      </c>
      <c r="AQ528" s="31">
        <v>-151.19245287356316</v>
      </c>
      <c r="AR528" s="31">
        <v>-32.579379310344819</v>
      </c>
      <c r="AS528" s="31">
        <v>16.651682758620687</v>
      </c>
      <c r="AT528" s="31">
        <v>53.574979310344816</v>
      </c>
      <c r="AU528" s="31">
        <v>423.04927356321826</v>
      </c>
      <c r="AV528" s="31">
        <v>0</v>
      </c>
      <c r="AW528" s="31">
        <v>19.668291954022983</v>
      </c>
      <c r="AX528" s="31">
        <v>-0.24132873563218385</v>
      </c>
      <c r="AY528" s="31">
        <v>29.200777011494246</v>
      </c>
      <c r="AZ528" s="31">
        <v>-5.6712252873563207</v>
      </c>
      <c r="BA528" s="31">
        <v>-5.3092321839080441</v>
      </c>
      <c r="BB528" s="31">
        <v>24.012209195402296</v>
      </c>
      <c r="BC528" s="31">
        <v>-29.683434482758614</v>
      </c>
      <c r="BD528" s="31">
        <v>0</v>
      </c>
      <c r="BE528" s="31">
        <v>126.81825057471261</v>
      </c>
      <c r="BF528" s="31">
        <v>-5.3092321839080441</v>
      </c>
      <c r="BG528" s="31">
        <v>-196.20026206896546</v>
      </c>
      <c r="BH528" s="31">
        <v>-29.804098850574704</v>
      </c>
      <c r="BI528" s="31">
        <v>0</v>
      </c>
      <c r="BJ528" s="31">
        <v>3914.1107632183903</v>
      </c>
      <c r="BK528" s="31">
        <v>-2.2926229885057463</v>
      </c>
    </row>
    <row r="529" spans="2:63" x14ac:dyDescent="0.3">
      <c r="B529" s="38" t="s">
        <v>3409</v>
      </c>
      <c r="AH529" s="31">
        <v>-120.25438479809976</v>
      </c>
      <c r="AI529" s="31">
        <v>209.47145368171024</v>
      </c>
      <c r="AJ529" s="31">
        <v>2667.8703040380051</v>
      </c>
      <c r="AK529" s="31">
        <v>248.2985273159145</v>
      </c>
      <c r="AL529" s="31">
        <v>2542.9907505938245</v>
      </c>
      <c r="AM529" s="31">
        <v>6966.9645605700716</v>
      </c>
      <c r="AN529" s="31">
        <v>2161.7794821852731</v>
      </c>
      <c r="AO529" s="31">
        <v>28383.686261282663</v>
      </c>
      <c r="AP529" s="31">
        <v>4016.2286793349172</v>
      </c>
      <c r="AQ529" s="31">
        <v>-143.74537292161523</v>
      </c>
      <c r="AR529" s="31">
        <v>-34.44533491686461</v>
      </c>
      <c r="AS529" s="31">
        <v>17.892099762470309</v>
      </c>
      <c r="AT529" s="31">
        <v>55.62373871733967</v>
      </c>
      <c r="AU529" s="31">
        <v>445.47676959619957</v>
      </c>
      <c r="AV529" s="31">
        <v>0</v>
      </c>
      <c r="AW529" s="31">
        <v>18.50067458432304</v>
      </c>
      <c r="AX529" s="31">
        <v>-0.12171496437054632</v>
      </c>
      <c r="AY529" s="31">
        <v>29.576736342042757</v>
      </c>
      <c r="AZ529" s="31">
        <v>-5.7206033254156772</v>
      </c>
      <c r="BA529" s="31">
        <v>-5.2337434679334915</v>
      </c>
      <c r="BB529" s="31">
        <v>24.221277909738721</v>
      </c>
      <c r="BC529" s="31">
        <v>-29.698451306413304</v>
      </c>
      <c r="BD529" s="31">
        <v>0</v>
      </c>
      <c r="BE529" s="31">
        <v>145.57109738717341</v>
      </c>
      <c r="BF529" s="31">
        <v>-5.4771733966745844</v>
      </c>
      <c r="BG529" s="31">
        <v>-195.10908788598576</v>
      </c>
      <c r="BH529" s="31">
        <v>-31.645890736342047</v>
      </c>
      <c r="BI529" s="31">
        <v>0</v>
      </c>
      <c r="BJ529" s="31">
        <v>4095.0999762470315</v>
      </c>
      <c r="BK529" s="31">
        <v>-2.31258432304038</v>
      </c>
    </row>
    <row r="530" spans="2:63" x14ac:dyDescent="0.3">
      <c r="B530" s="38" t="s">
        <v>3410</v>
      </c>
      <c r="AH530" s="31">
        <v>-132.27032679738562</v>
      </c>
      <c r="AI530" s="31">
        <v>231.18117647058821</v>
      </c>
      <c r="AJ530" s="31">
        <v>3007.6904575163398</v>
      </c>
      <c r="AK530" s="31">
        <v>126.59921568627452</v>
      </c>
      <c r="AL530" s="31">
        <v>-2391.8745098039217</v>
      </c>
      <c r="AM530" s="31">
        <v>7108.7377777777783</v>
      </c>
      <c r="AN530" s="31">
        <v>1180.9254901960785</v>
      </c>
      <c r="AO530" s="31">
        <v>24703.526797385621</v>
      </c>
      <c r="AP530" s="31">
        <v>3160.9772549019608</v>
      </c>
      <c r="AQ530" s="31">
        <v>-54.042352941176475</v>
      </c>
      <c r="AR530" s="31">
        <v>-41.365751633986932</v>
      </c>
      <c r="AS530" s="31">
        <v>25.186405228758169</v>
      </c>
      <c r="AT530" s="31">
        <v>31.357908496732026</v>
      </c>
      <c r="AU530" s="31">
        <v>344.10300653594777</v>
      </c>
      <c r="AV530" s="31">
        <v>0.16679738562091503</v>
      </c>
      <c r="AW530" s="31">
        <v>17.346928104575163</v>
      </c>
      <c r="AX530" s="31">
        <v>-6.171503267973856</v>
      </c>
      <c r="AY530" s="31">
        <v>18.681307189542483</v>
      </c>
      <c r="AZ530" s="31">
        <v>-6.3383006535947715</v>
      </c>
      <c r="BA530" s="31">
        <v>-6.0047058823529404</v>
      </c>
      <c r="BB530" s="31">
        <v>23.852026143790848</v>
      </c>
      <c r="BC530" s="31">
        <v>-38.196601307189546</v>
      </c>
      <c r="BD530" s="31">
        <v>0</v>
      </c>
      <c r="BE530" s="31">
        <v>74.558431372549023</v>
      </c>
      <c r="BF530" s="31">
        <v>-5.1707189542483665</v>
      </c>
      <c r="BG530" s="31">
        <v>-208.32993464052291</v>
      </c>
      <c r="BH530" s="31">
        <v>93.239738562091517</v>
      </c>
      <c r="BI530" s="31">
        <v>0</v>
      </c>
      <c r="BJ530" s="31">
        <v>3156.1401307189544</v>
      </c>
      <c r="BK530" s="31" t="e">
        <v>#VALUE!</v>
      </c>
    </row>
    <row r="531" spans="2:63" x14ac:dyDescent="0.3">
      <c r="B531" s="38" t="s">
        <v>3411</v>
      </c>
      <c r="AH531" s="31">
        <v>-138.7556415929204</v>
      </c>
      <c r="AI531" s="31">
        <v>143.96605752212392</v>
      </c>
      <c r="AJ531" s="31">
        <v>3534.4743185840716</v>
      </c>
      <c r="AK531" s="31">
        <v>131.84617699115046</v>
      </c>
      <c r="AL531" s="31">
        <v>-2783.7213451327439</v>
      </c>
      <c r="AM531" s="31">
        <v>6167.3201415929216</v>
      </c>
      <c r="AN531" s="31">
        <v>1440.1136548672569</v>
      </c>
      <c r="AO531" s="31">
        <v>24415.102884955755</v>
      </c>
      <c r="AP531" s="31">
        <v>3039.8246150442483</v>
      </c>
      <c r="AQ531" s="31">
        <v>-141.47411946902659</v>
      </c>
      <c r="AR531" s="31">
        <v>-26.618429203539826</v>
      </c>
      <c r="AS531" s="31">
        <v>17.896646017699119</v>
      </c>
      <c r="AT531" s="31">
        <v>51.651079646017706</v>
      </c>
      <c r="AU531" s="31">
        <v>378.32150442477882</v>
      </c>
      <c r="AV531" s="31">
        <v>0</v>
      </c>
      <c r="AW531" s="31">
        <v>20.048774336283188</v>
      </c>
      <c r="AX531" s="31">
        <v>-0.56634955752212401</v>
      </c>
      <c r="AY531" s="31">
        <v>21.521283185840712</v>
      </c>
      <c r="AZ531" s="31">
        <v>-5.7767654867256644</v>
      </c>
      <c r="BA531" s="31">
        <v>-4.8706061946902661</v>
      </c>
      <c r="BB531" s="31">
        <v>18.462995575221242</v>
      </c>
      <c r="BC531" s="31">
        <v>-27.071508849557524</v>
      </c>
      <c r="BD531" s="31">
        <v>0</v>
      </c>
      <c r="BE531" s="31">
        <v>85.178973451327451</v>
      </c>
      <c r="BF531" s="31">
        <v>-5.0971460176991155</v>
      </c>
      <c r="BG531" s="31">
        <v>-184.74322566371686</v>
      </c>
      <c r="BH531" s="31">
        <v>-28.317477876106199</v>
      </c>
      <c r="BI531" s="31">
        <v>0</v>
      </c>
      <c r="BJ531" s="31">
        <v>3169.9717433628325</v>
      </c>
      <c r="BK531" s="31">
        <v>-2.2653982300884961</v>
      </c>
    </row>
    <row r="532" spans="2:63" x14ac:dyDescent="0.3">
      <c r="B532" s="38" t="s">
        <v>3412</v>
      </c>
      <c r="AH532" s="31">
        <v>-141.7279605263158</v>
      </c>
      <c r="AI532" s="31">
        <v>175.65160087719295</v>
      </c>
      <c r="AJ532" s="31">
        <v>3535.1165350877186</v>
      </c>
      <c r="AK532" s="31">
        <v>143.54936403508771</v>
      </c>
      <c r="AL532" s="31">
        <v>-2135.2541008771927</v>
      </c>
      <c r="AM532" s="31">
        <v>6184.4617763157885</v>
      </c>
      <c r="AN532" s="31">
        <v>1437.0873684210526</v>
      </c>
      <c r="AO532" s="31">
        <v>24193.70280701754</v>
      </c>
      <c r="AP532" s="31">
        <v>3035.1412719298241</v>
      </c>
      <c r="AQ532" s="31">
        <v>-138.42666666666665</v>
      </c>
      <c r="AR532" s="31">
        <v>-26.979539473684206</v>
      </c>
      <c r="AS532" s="31">
        <v>24.019758771929823</v>
      </c>
      <c r="AT532" s="31">
        <v>52.023837719298243</v>
      </c>
      <c r="AU532" s="31">
        <v>425.0700438596491</v>
      </c>
      <c r="AV532" s="31">
        <v>0</v>
      </c>
      <c r="AW532" s="31">
        <v>22.995219298245612</v>
      </c>
      <c r="AX532" s="31">
        <v>-0.3415131578947368</v>
      </c>
      <c r="AY532" s="31">
        <v>19.352412280701753</v>
      </c>
      <c r="AZ532" s="31">
        <v>-5.8057236842105251</v>
      </c>
      <c r="BA532" s="31">
        <v>-4.8950219298245603</v>
      </c>
      <c r="BB532" s="31">
        <v>18.66938596491228</v>
      </c>
      <c r="BC532" s="31">
        <v>-26.410350877192982</v>
      </c>
      <c r="BD532" s="31">
        <v>0</v>
      </c>
      <c r="BE532" s="31">
        <v>86.630504385964898</v>
      </c>
      <c r="BF532" s="31">
        <v>-5.1226973684210515</v>
      </c>
      <c r="BG532" s="31">
        <v>-185.10013157894733</v>
      </c>
      <c r="BH532" s="31">
        <v>-29.483969298245611</v>
      </c>
      <c r="BI532" s="31">
        <v>0</v>
      </c>
      <c r="BJ532" s="31">
        <v>3107.769736842105</v>
      </c>
      <c r="BK532" s="31">
        <v>-2.1629166666666664</v>
      </c>
    </row>
    <row r="533" spans="2:63" x14ac:dyDescent="0.3">
      <c r="B533" s="38" t="s">
        <v>3413</v>
      </c>
      <c r="AH533" s="31">
        <v>-81.041687499999981</v>
      </c>
      <c r="AI533" s="31">
        <v>165.11822321428571</v>
      </c>
      <c r="AJ533" s="31">
        <v>5098.3201964285699</v>
      </c>
      <c r="AK533" s="31">
        <v>3269.3183392857136</v>
      </c>
      <c r="AL533" s="31">
        <v>-1726.4914285714283</v>
      </c>
      <c r="AM533" s="31">
        <v>10346.584374999999</v>
      </c>
      <c r="AN533" s="31">
        <v>3290.3374732142852</v>
      </c>
      <c r="AO533" s="31">
        <v>35616.416633928566</v>
      </c>
      <c r="AP533" s="31">
        <v>4118.7386339285704</v>
      </c>
      <c r="AQ533" s="31">
        <v>10.902973214285712</v>
      </c>
      <c r="AR533" s="31">
        <v>-14.499830357142855</v>
      </c>
      <c r="AS533" s="31">
        <v>142.3006607142857</v>
      </c>
      <c r="AT533" s="31">
        <v>121.39392857142856</v>
      </c>
      <c r="AU533" s="31">
        <v>1751.8942321428569</v>
      </c>
      <c r="AV533" s="31">
        <v>1.798428571428571</v>
      </c>
      <c r="AW533" s="31">
        <v>82.502910714285704</v>
      </c>
      <c r="AX533" s="31">
        <v>12.25179464285714</v>
      </c>
      <c r="AY533" s="31">
        <v>38.778616071428559</v>
      </c>
      <c r="AZ533" s="31">
        <v>5.0580803571428561</v>
      </c>
      <c r="BA533" s="31">
        <v>-4.2712678571428562</v>
      </c>
      <c r="BB533" s="31">
        <v>18.995901785714285</v>
      </c>
      <c r="BC533" s="31">
        <v>-10.228562499999997</v>
      </c>
      <c r="BD533" s="31">
        <v>0</v>
      </c>
      <c r="BE533" s="31">
        <v>238.40418749999995</v>
      </c>
      <c r="BF533" s="31">
        <v>-3.4844553571428567</v>
      </c>
      <c r="BG533" s="31">
        <v>-136.1185625</v>
      </c>
      <c r="BH533" s="31">
        <v>32.371714285714276</v>
      </c>
      <c r="BI533" s="31">
        <v>0</v>
      </c>
      <c r="BJ533" s="31">
        <v>4215.0669642857138</v>
      </c>
      <c r="BK533" s="31" t="e">
        <v>#VALUE!</v>
      </c>
    </row>
    <row r="534" spans="2:63" x14ac:dyDescent="0.3">
      <c r="B534" s="38" t="s">
        <v>3414</v>
      </c>
      <c r="AH534" s="31">
        <v>-152.50929032258063</v>
      </c>
      <c r="AI534" s="31">
        <v>157.73745161290324</v>
      </c>
      <c r="AJ534" s="31">
        <v>5611.6022903225803</v>
      </c>
      <c r="AK534" s="31">
        <v>2410.947451612903</v>
      </c>
      <c r="AL534" s="31">
        <v>-3048.0180322580645</v>
      </c>
      <c r="AM534" s="31">
        <v>9164.3291612903213</v>
      </c>
      <c r="AN534" s="31">
        <v>3176.9368387096774</v>
      </c>
      <c r="AO534" s="31">
        <v>37807.639645161289</v>
      </c>
      <c r="AP534" s="31">
        <v>3835.0475806451614</v>
      </c>
      <c r="AQ534" s="31">
        <v>-33.791774193548392</v>
      </c>
      <c r="AR534" s="31">
        <v>-17.342193548387097</v>
      </c>
      <c r="AS534" s="31">
        <v>162.20051612903225</v>
      </c>
      <c r="AT534" s="31">
        <v>141.03283870967743</v>
      </c>
      <c r="AU534" s="31">
        <v>2117.5328387096774</v>
      </c>
      <c r="AV534" s="31">
        <v>1.6577096774193547</v>
      </c>
      <c r="AW534" s="31">
        <v>97.804870967741934</v>
      </c>
      <c r="AX534" s="31">
        <v>9.4361935483870969</v>
      </c>
      <c r="AY534" s="31">
        <v>38.764903225806449</v>
      </c>
      <c r="AZ534" s="31">
        <v>2.6778387096774194</v>
      </c>
      <c r="BA534" s="31">
        <v>-5.9932580645161293</v>
      </c>
      <c r="BB534" s="31">
        <v>21.550225806451614</v>
      </c>
      <c r="BC534" s="31">
        <v>-13.899258064516129</v>
      </c>
      <c r="BD534" s="31">
        <v>0</v>
      </c>
      <c r="BE534" s="31">
        <v>320.06548387096774</v>
      </c>
      <c r="BF534" s="31">
        <v>-5.6107096774193543</v>
      </c>
      <c r="BG534" s="31">
        <v>-203.89829032258064</v>
      </c>
      <c r="BH534" s="31">
        <v>-83.268032258064522</v>
      </c>
      <c r="BI534" s="31">
        <v>0</v>
      </c>
      <c r="BJ534" s="31">
        <v>4113.5428064516127</v>
      </c>
      <c r="BK534" s="31">
        <v>-2.040258064516129</v>
      </c>
    </row>
    <row r="535" spans="2:63" x14ac:dyDescent="0.3">
      <c r="B535" s="38" t="s">
        <v>3415</v>
      </c>
      <c r="AH535" s="31">
        <v>-142.28264168618267</v>
      </c>
      <c r="AI535" s="31">
        <v>148.73896018735365</v>
      </c>
      <c r="AJ535" s="31">
        <v>6288.4542201405166</v>
      </c>
      <c r="AK535" s="31">
        <v>2532.460477751757</v>
      </c>
      <c r="AL535" s="31">
        <v>-3063.3404028103046</v>
      </c>
      <c r="AM535" s="31">
        <v>9332.6693021077299</v>
      </c>
      <c r="AN535" s="31">
        <v>3279.8097985948484</v>
      </c>
      <c r="AO535" s="31">
        <v>36714.525152224829</v>
      </c>
      <c r="AP535" s="31">
        <v>4158.9654707259961</v>
      </c>
      <c r="AQ535" s="31">
        <v>-24.607100702576119</v>
      </c>
      <c r="AR535" s="31">
        <v>-15.714435597189699</v>
      </c>
      <c r="AS535" s="31">
        <v>166.03702107728338</v>
      </c>
      <c r="AT535" s="31">
        <v>146.66806557377052</v>
      </c>
      <c r="AU535" s="31">
        <v>2132.2905480093682</v>
      </c>
      <c r="AV535" s="31">
        <v>1.7054426229508199</v>
      </c>
      <c r="AW535" s="31">
        <v>99.768393442622965</v>
      </c>
      <c r="AX535" s="31">
        <v>17.907147540983608</v>
      </c>
      <c r="AY535" s="31">
        <v>41.174257611241224</v>
      </c>
      <c r="AZ535" s="31">
        <v>3.0454332552693213</v>
      </c>
      <c r="BA535" s="31">
        <v>-5.725414519906324</v>
      </c>
      <c r="BB535" s="31">
        <v>21.074398126463702</v>
      </c>
      <c r="BC535" s="31">
        <v>-11.816281030444967</v>
      </c>
      <c r="BD535" s="31">
        <v>0</v>
      </c>
      <c r="BE535" s="31">
        <v>329.75951288056211</v>
      </c>
      <c r="BF535" s="31">
        <v>-5.481779859484778</v>
      </c>
      <c r="BG535" s="31">
        <v>-194.78591100702579</v>
      </c>
      <c r="BH535" s="31">
        <v>-83.444871194379417</v>
      </c>
      <c r="BI535" s="31">
        <v>0</v>
      </c>
      <c r="BJ535" s="31">
        <v>4373.8512412177997</v>
      </c>
      <c r="BK535" s="31">
        <v>-1.9490772833723657</v>
      </c>
    </row>
    <row r="536" spans="2:63" x14ac:dyDescent="0.3">
      <c r="B536" s="38" t="s">
        <v>3416</v>
      </c>
      <c r="AH536" s="31">
        <v>-130.86011214953268</v>
      </c>
      <c r="AI536" s="31">
        <v>151.56382554517131</v>
      </c>
      <c r="AJ536" s="31">
        <v>5271.5447352024912</v>
      </c>
      <c r="AK536" s="31">
        <v>1292.6387165109034</v>
      </c>
      <c r="AL536" s="31">
        <v>-2861.3796261682241</v>
      </c>
      <c r="AM536" s="31">
        <v>6603.536311526479</v>
      </c>
      <c r="AN536" s="31">
        <v>2512.1032398753891</v>
      </c>
      <c r="AO536" s="31">
        <v>35430.691451713392</v>
      </c>
      <c r="AP536" s="31">
        <v>4103.6024299065421</v>
      </c>
      <c r="AQ536" s="31">
        <v>-28.447850467289715</v>
      </c>
      <c r="AR536" s="31">
        <v>-24.812847352024921</v>
      </c>
      <c r="AS536" s="31">
        <v>165.94579439252337</v>
      </c>
      <c r="AT536" s="31">
        <v>120.11314641744548</v>
      </c>
      <c r="AU536" s="31">
        <v>2007.7860685358255</v>
      </c>
      <c r="AV536" s="31">
        <v>2.2126105919003112</v>
      </c>
      <c r="AW536" s="31">
        <v>97.82899688473519</v>
      </c>
      <c r="AX536" s="31">
        <v>10.114791277258567</v>
      </c>
      <c r="AY536" s="31">
        <v>34.137420560747657</v>
      </c>
      <c r="AZ536" s="31">
        <v>1.7384797507788159</v>
      </c>
      <c r="BA536" s="31">
        <v>-6.9539190031152636</v>
      </c>
      <c r="BB536" s="31">
        <v>23.864585669781928</v>
      </c>
      <c r="BC536" s="31">
        <v>-21.019800623052959</v>
      </c>
      <c r="BD536" s="31">
        <v>0</v>
      </c>
      <c r="BE536" s="31">
        <v>281.63371962616822</v>
      </c>
      <c r="BF536" s="31">
        <v>-4.8993520249221181</v>
      </c>
      <c r="BG536" s="31">
        <v>-203.08604361370712</v>
      </c>
      <c r="BH536" s="31">
        <v>-28.131763239875387</v>
      </c>
      <c r="BI536" s="31">
        <v>0</v>
      </c>
      <c r="BJ536" s="31">
        <v>4279.3469283489094</v>
      </c>
      <c r="BK536" s="31" t="e">
        <v>#VALUE!</v>
      </c>
    </row>
    <row r="537" spans="2:63" x14ac:dyDescent="0.3">
      <c r="B537" s="38" t="s">
        <v>3417</v>
      </c>
      <c r="AH537" s="31">
        <v>-110.67468168168169</v>
      </c>
      <c r="AI537" s="31">
        <v>209.2185795795796</v>
      </c>
      <c r="AJ537" s="31">
        <v>5094.1803753753757</v>
      </c>
      <c r="AK537" s="31">
        <v>2429.7510630630632</v>
      </c>
      <c r="AL537" s="31">
        <v>-2544.6191021021023</v>
      </c>
      <c r="AM537" s="31">
        <v>9575.6812882882896</v>
      </c>
      <c r="AN537" s="31">
        <v>2535.6333363363369</v>
      </c>
      <c r="AO537" s="31">
        <v>38823.450279279285</v>
      </c>
      <c r="AP537" s="31">
        <v>3825.3902492492493</v>
      </c>
      <c r="AQ537" s="31">
        <v>-12.580072072072074</v>
      </c>
      <c r="AR537" s="31">
        <v>-24.411330330330333</v>
      </c>
      <c r="AS537" s="31">
        <v>109.32681681681683</v>
      </c>
      <c r="AT537" s="31">
        <v>90.905996996997004</v>
      </c>
      <c r="AU537" s="31">
        <v>1293.3512192192193</v>
      </c>
      <c r="AV537" s="31">
        <v>1.1981021021021023</v>
      </c>
      <c r="AW537" s="31">
        <v>64.697513513513513</v>
      </c>
      <c r="AX537" s="31">
        <v>-2.2464414414414415</v>
      </c>
      <c r="AY537" s="31">
        <v>29.952552552552557</v>
      </c>
      <c r="AZ537" s="31">
        <v>0.29952552552552558</v>
      </c>
      <c r="BA537" s="31">
        <v>-5.6909849849849854</v>
      </c>
      <c r="BB537" s="31">
        <v>22.913702702702704</v>
      </c>
      <c r="BC537" s="31">
        <v>-23.962042042042043</v>
      </c>
      <c r="BD537" s="31">
        <v>0</v>
      </c>
      <c r="BE537" s="31">
        <v>219.55221021021023</v>
      </c>
      <c r="BF537" s="31">
        <v>-4.7924084084084093</v>
      </c>
      <c r="BG537" s="31">
        <v>-185.10677477477478</v>
      </c>
      <c r="BH537" s="31">
        <v>60.354393393393401</v>
      </c>
      <c r="BI537" s="31">
        <v>0</v>
      </c>
      <c r="BJ537" s="31">
        <v>3856.6906666666669</v>
      </c>
      <c r="BK537" s="31" t="e">
        <v>#VALUE!</v>
      </c>
    </row>
    <row r="538" spans="2:63" x14ac:dyDescent="0.3">
      <c r="B538" s="38" t="s">
        <v>3418</v>
      </c>
      <c r="AH538" s="31">
        <v>26.013500000000001</v>
      </c>
      <c r="AI538" s="31">
        <v>113.14005502392347</v>
      </c>
      <c r="AJ538" s="31">
        <v>5500.4238851674645</v>
      </c>
      <c r="AK538" s="31">
        <v>1917.0331435406699</v>
      </c>
      <c r="AL538" s="31">
        <v>-3046.4422296650719</v>
      </c>
      <c r="AM538" s="31">
        <v>8628.6406100478489</v>
      </c>
      <c r="AN538" s="31">
        <v>2729.0526363636363</v>
      </c>
      <c r="AO538" s="31">
        <v>39525.832952153112</v>
      </c>
      <c r="AP538" s="31">
        <v>3571.068557416268</v>
      </c>
      <c r="AQ538" s="31">
        <v>-65.967248803827758</v>
      </c>
      <c r="AR538" s="31">
        <v>-17.798710526315791</v>
      </c>
      <c r="AS538" s="31">
        <v>112.01985645933016</v>
      </c>
      <c r="AT538" s="31">
        <v>110.27732535885168</v>
      </c>
      <c r="AU538" s="31">
        <v>1426.3861722488041</v>
      </c>
      <c r="AV538" s="31">
        <v>1.1201985645933015</v>
      </c>
      <c r="AW538" s="31">
        <v>71.194842105263163</v>
      </c>
      <c r="AX538" s="31">
        <v>0.99573205741626802</v>
      </c>
      <c r="AY538" s="31">
        <v>33.108090909090912</v>
      </c>
      <c r="AZ538" s="31">
        <v>0</v>
      </c>
      <c r="BA538" s="31">
        <v>-5.6009928229665071</v>
      </c>
      <c r="BB538" s="31">
        <v>21.159306220095697</v>
      </c>
      <c r="BC538" s="31">
        <v>-19.167842105263158</v>
      </c>
      <c r="BD538" s="31">
        <v>0</v>
      </c>
      <c r="BE538" s="31">
        <v>288.7622966507177</v>
      </c>
      <c r="BF538" s="31">
        <v>-5.4765263157894744</v>
      </c>
      <c r="BG538" s="31">
        <v>-201.38680861244023</v>
      </c>
      <c r="BH538" s="31">
        <v>-68.954444976076573</v>
      </c>
      <c r="BI538" s="31">
        <v>0</v>
      </c>
      <c r="BJ538" s="31">
        <v>3768.0990382775126</v>
      </c>
      <c r="BK538" s="31">
        <v>-2.1159306220095697</v>
      </c>
    </row>
    <row r="539" spans="2:63" x14ac:dyDescent="0.3">
      <c r="B539" s="38" t="s">
        <v>3419</v>
      </c>
      <c r="AH539" s="31">
        <v>-141.87809195402298</v>
      </c>
      <c r="AI539" s="31">
        <v>173.47279310344828</v>
      </c>
      <c r="AJ539" s="31">
        <v>6022.3077149425289</v>
      </c>
      <c r="AK539" s="31">
        <v>1804.3554988505748</v>
      </c>
      <c r="AL539" s="31">
        <v>-2844.1192298850574</v>
      </c>
      <c r="AM539" s="31">
        <v>8633.2222827586211</v>
      </c>
      <c r="AN539" s="31">
        <v>2728.1130252873568</v>
      </c>
      <c r="AO539" s="31">
        <v>37574.087760919538</v>
      </c>
      <c r="AP539" s="31">
        <v>3725.0748781609195</v>
      </c>
      <c r="AQ539" s="31">
        <v>-50.909197701149424</v>
      </c>
      <c r="AR539" s="31">
        <v>-16.810765517241379</v>
      </c>
      <c r="AS539" s="31">
        <v>102.77219770114942</v>
      </c>
      <c r="AT539" s="31">
        <v>112.90634712643678</v>
      </c>
      <c r="AU539" s="31">
        <v>1460.6289954022989</v>
      </c>
      <c r="AV539" s="31">
        <v>1.0730275862068965</v>
      </c>
      <c r="AW539" s="31">
        <v>65.573908045977021</v>
      </c>
      <c r="AX539" s="31">
        <v>0.8345770114942529</v>
      </c>
      <c r="AY539" s="31">
        <v>31.594701149425291</v>
      </c>
      <c r="AZ539" s="31">
        <v>-0.11922528735632185</v>
      </c>
      <c r="BA539" s="31">
        <v>-5.3651379310344831</v>
      </c>
      <c r="BB539" s="31">
        <v>20.268298850574716</v>
      </c>
      <c r="BC539" s="31">
        <v>-18.956820689655174</v>
      </c>
      <c r="BD539" s="31">
        <v>0</v>
      </c>
      <c r="BE539" s="31">
        <v>285.18688735632185</v>
      </c>
      <c r="BF539" s="31">
        <v>-5.3651379310344831</v>
      </c>
      <c r="BG539" s="31">
        <v>-192.54883908045977</v>
      </c>
      <c r="BH539" s="31">
        <v>-68.316089655172405</v>
      </c>
      <c r="BI539" s="31">
        <v>0</v>
      </c>
      <c r="BJ539" s="31">
        <v>3868.3836735632181</v>
      </c>
      <c r="BK539" s="31">
        <v>-2.0268298850574715</v>
      </c>
    </row>
    <row r="540" spans="2:63" x14ac:dyDescent="0.3">
      <c r="B540" s="38" t="s">
        <v>3420</v>
      </c>
      <c r="AH540" s="31">
        <v>-108.34429824561403</v>
      </c>
      <c r="AI540" s="31">
        <v>212.34283625730995</v>
      </c>
      <c r="AJ540" s="31">
        <v>5217.7595029239765</v>
      </c>
      <c r="AK540" s="31">
        <v>2615.2485380116959</v>
      </c>
      <c r="AL540" s="31">
        <v>-2536.8749999999995</v>
      </c>
      <c r="AM540" s="31">
        <v>9914.6271929824561</v>
      </c>
      <c r="AN540" s="31">
        <v>2662.9020467836258</v>
      </c>
      <c r="AO540" s="31">
        <v>39508.654970760239</v>
      </c>
      <c r="AP540" s="31">
        <v>3900.9941520467837</v>
      </c>
      <c r="AQ540" s="31">
        <v>-9.2909356725146193</v>
      </c>
      <c r="AR540" s="31">
        <v>-24.126461988304094</v>
      </c>
      <c r="AS540" s="31">
        <v>120.03289473684211</v>
      </c>
      <c r="AT540" s="31">
        <v>96.056286549707607</v>
      </c>
      <c r="AU540" s="31">
        <v>1354.6783625730993</v>
      </c>
      <c r="AV540" s="31">
        <v>1.3486842105263157</v>
      </c>
      <c r="AW540" s="31">
        <v>70.730994152046776</v>
      </c>
      <c r="AX540" s="31">
        <v>-0.7492690058479532</v>
      </c>
      <c r="AY540" s="31">
        <v>31.319444444444443</v>
      </c>
      <c r="AZ540" s="31">
        <v>1.1988304093567252</v>
      </c>
      <c r="BA540" s="31">
        <v>-5.6944444444444438</v>
      </c>
      <c r="BB540" s="31">
        <v>23.077485380116958</v>
      </c>
      <c r="BC540" s="31">
        <v>-22.777777777777775</v>
      </c>
      <c r="BD540" s="31">
        <v>0</v>
      </c>
      <c r="BE540" s="31">
        <v>228.67690058479531</v>
      </c>
      <c r="BF540" s="31">
        <v>-4.795321637426901</v>
      </c>
      <c r="BG540" s="31">
        <v>-182.671783625731</v>
      </c>
      <c r="BH540" s="31">
        <v>58.143274853801167</v>
      </c>
      <c r="BI540" s="31">
        <v>0</v>
      </c>
      <c r="BJ540" s="31">
        <v>3976.8201754385964</v>
      </c>
      <c r="BK540" s="31" t="e">
        <v>#VALUE!</v>
      </c>
    </row>
    <row r="541" spans="2:63" x14ac:dyDescent="0.3">
      <c r="B541" s="38" t="s">
        <v>3421</v>
      </c>
      <c r="AH541" s="31">
        <v>-147.99845454545454</v>
      </c>
      <c r="AI541" s="31">
        <v>-80.119464114832539</v>
      </c>
      <c r="AJ541" s="31">
        <v>5953.4449330143543</v>
      </c>
      <c r="AK541" s="31">
        <v>1990.0042822966504</v>
      </c>
      <c r="AL541" s="31">
        <v>-2190.3029425837317</v>
      </c>
      <c r="AM541" s="31">
        <v>8734.381641148324</v>
      </c>
      <c r="AN541" s="31">
        <v>2758.4340191387555</v>
      </c>
      <c r="AO541" s="31">
        <v>39062.195272727273</v>
      </c>
      <c r="AP541" s="31">
        <v>3748.1814114832532</v>
      </c>
      <c r="AQ541" s="31">
        <v>-39.441526315789474</v>
      </c>
      <c r="AR541" s="31">
        <v>-17.804325358851671</v>
      </c>
      <c r="AS541" s="31">
        <v>114.73898564593301</v>
      </c>
      <c r="AT541" s="31">
        <v>115.97539712918659</v>
      </c>
      <c r="AU541" s="31">
        <v>1580.7520813397127</v>
      </c>
      <c r="AV541" s="31">
        <v>1.1127703349282294</v>
      </c>
      <c r="AW541" s="31">
        <v>71.340942583732044</v>
      </c>
      <c r="AX541" s="31">
        <v>1.9782583732057415</v>
      </c>
      <c r="AY541" s="31">
        <v>32.641263157894734</v>
      </c>
      <c r="AZ541" s="31">
        <v>0</v>
      </c>
      <c r="BA541" s="31">
        <v>-5.5638516746411479</v>
      </c>
      <c r="BB541" s="31">
        <v>20.648071770334926</v>
      </c>
      <c r="BC541" s="31">
        <v>-18.669813397129186</v>
      </c>
      <c r="BD541" s="31">
        <v>0</v>
      </c>
      <c r="BE541" s="31">
        <v>287.58931100478469</v>
      </c>
      <c r="BF541" s="31">
        <v>-5.5638516746411479</v>
      </c>
      <c r="BG541" s="31">
        <v>-199.1858899521531</v>
      </c>
      <c r="BH541" s="31">
        <v>-76.410229665071768</v>
      </c>
      <c r="BI541" s="31">
        <v>0</v>
      </c>
      <c r="BJ541" s="31">
        <v>3887.5249856459327</v>
      </c>
      <c r="BK541" s="31">
        <v>-2.1018995215311005</v>
      </c>
    </row>
    <row r="542" spans="2:63" x14ac:dyDescent="0.3">
      <c r="B542" s="38" t="s">
        <v>3422</v>
      </c>
      <c r="AH542" s="31">
        <v>-146.21895294117647</v>
      </c>
      <c r="AI542" s="31">
        <v>203.97847294117648</v>
      </c>
      <c r="AJ542" s="31">
        <v>6262.2968658823529</v>
      </c>
      <c r="AK542" s="31">
        <v>1873.7867811764706</v>
      </c>
      <c r="AL542" s="31">
        <v>-3165.488651764706</v>
      </c>
      <c r="AM542" s="31">
        <v>8817.0635341176476</v>
      </c>
      <c r="AN542" s="31">
        <v>2791.3865505882354</v>
      </c>
      <c r="AO542" s="31">
        <v>38552.902134117649</v>
      </c>
      <c r="AP542" s="31">
        <v>3835.6689647058824</v>
      </c>
      <c r="AQ542" s="31">
        <v>-68.437750588235289</v>
      </c>
      <c r="AR542" s="31">
        <v>-17.230781176470586</v>
      </c>
      <c r="AS542" s="31">
        <v>105.81155764705882</v>
      </c>
      <c r="AT542" s="31">
        <v>116.48978823529411</v>
      </c>
      <c r="AU542" s="31">
        <v>1484.0313647058824</v>
      </c>
      <c r="AV542" s="31">
        <v>1.0920917647058823</v>
      </c>
      <c r="AW542" s="31">
        <v>67.588345882352954</v>
      </c>
      <c r="AX542" s="31">
        <v>2.4268705882352943</v>
      </c>
      <c r="AY542" s="31">
        <v>32.762752941176473</v>
      </c>
      <c r="AZ542" s="31">
        <v>-0.12134352941176471</v>
      </c>
      <c r="BA542" s="31">
        <v>-5.5818023529411764</v>
      </c>
      <c r="BB542" s="31">
        <v>20.507056470588235</v>
      </c>
      <c r="BC542" s="31">
        <v>-19.293621176470587</v>
      </c>
      <c r="BD542" s="31">
        <v>0</v>
      </c>
      <c r="BE542" s="31">
        <v>284.06520235294118</v>
      </c>
      <c r="BF542" s="31">
        <v>-5.3391152941176472</v>
      </c>
      <c r="BG542" s="31">
        <v>-196.09114352941177</v>
      </c>
      <c r="BH542" s="31">
        <v>-65.525505882352945</v>
      </c>
      <c r="BI542" s="31">
        <v>0</v>
      </c>
      <c r="BJ542" s="31">
        <v>4055.4220964705883</v>
      </c>
      <c r="BK542" s="31">
        <v>-2.06284</v>
      </c>
    </row>
    <row r="543" spans="2:63" x14ac:dyDescent="0.3">
      <c r="B543" s="38" t="s">
        <v>3308</v>
      </c>
      <c r="AH543" s="31">
        <v>-207.29826271186445</v>
      </c>
      <c r="AI543" s="31">
        <v>-10.810480225988702</v>
      </c>
      <c r="AJ543" s="31">
        <v>3561.468884180792</v>
      </c>
      <c r="AK543" s="31">
        <v>13.293968926553674</v>
      </c>
      <c r="AL543" s="31">
        <v>-3487.402485875707</v>
      </c>
      <c r="AM543" s="31">
        <v>1498.5662994350284</v>
      </c>
      <c r="AN543" s="31">
        <v>817.94430790960473</v>
      </c>
      <c r="AO543" s="31">
        <v>48289.538644067812</v>
      </c>
      <c r="AP543" s="31">
        <v>4403.955903954803</v>
      </c>
      <c r="AQ543" s="31">
        <v>-269.09330508474585</v>
      </c>
      <c r="AR543" s="31">
        <v>-33.015790960451987</v>
      </c>
      <c r="AS543" s="31">
        <v>8.0348163841807931</v>
      </c>
      <c r="AT543" s="31">
        <v>10.664392655367234</v>
      </c>
      <c r="AU543" s="31">
        <v>382.60334745762725</v>
      </c>
      <c r="AV543" s="31">
        <v>0.14608757062146896</v>
      </c>
      <c r="AW543" s="31">
        <v>15.777457627118647</v>
      </c>
      <c r="AX543" s="31">
        <v>17.530508474576273</v>
      </c>
      <c r="AY543" s="31">
        <v>40.466257062146902</v>
      </c>
      <c r="AZ543" s="31">
        <v>-8.1809039548022611</v>
      </c>
      <c r="BA543" s="31">
        <v>-6.4278531073446334</v>
      </c>
      <c r="BB543" s="31">
        <v>62.817655367231652</v>
      </c>
      <c r="BC543" s="31">
        <v>-38.421031073446336</v>
      </c>
      <c r="BD543" s="31">
        <v>0.14608757062146896</v>
      </c>
      <c r="BE543" s="31">
        <v>289.83774011299442</v>
      </c>
      <c r="BF543" s="31">
        <v>-7.3043785310734481</v>
      </c>
      <c r="BG543" s="31">
        <v>-242.21319209039552</v>
      </c>
      <c r="BH543" s="31">
        <v>33.600141242937859</v>
      </c>
      <c r="BI543" s="31">
        <v>0</v>
      </c>
      <c r="BJ543" s="31">
        <v>4080.956285310735</v>
      </c>
      <c r="BK543" s="31">
        <v>-3.2139265536723167</v>
      </c>
    </row>
    <row r="544" spans="2:63" x14ac:dyDescent="0.3">
      <c r="B544" s="38" t="s">
        <v>3309</v>
      </c>
      <c r="AH544" s="31">
        <v>-189.61049357326479</v>
      </c>
      <c r="AI544" s="31">
        <v>-7.6434215938303351</v>
      </c>
      <c r="AJ544" s="31">
        <v>3530.7243958868899</v>
      </c>
      <c r="AK544" s="31">
        <v>-2.9500925449871467</v>
      </c>
      <c r="AL544" s="31">
        <v>-3189.1841362467871</v>
      </c>
      <c r="AM544" s="31">
        <v>1664.2544807197944</v>
      </c>
      <c r="AN544" s="31">
        <v>906.61707712082273</v>
      </c>
      <c r="AO544" s="31">
        <v>47810.674830334196</v>
      </c>
      <c r="AP544" s="31">
        <v>4141.5276478149108</v>
      </c>
      <c r="AQ544" s="31">
        <v>-248.21005912596405</v>
      </c>
      <c r="AR544" s="31">
        <v>-29.769115681233938</v>
      </c>
      <c r="AS544" s="31">
        <v>6.8388508997429307</v>
      </c>
      <c r="AT544" s="31">
        <v>10.86170437017995</v>
      </c>
      <c r="AU544" s="31">
        <v>354.14520051413888</v>
      </c>
      <c r="AV544" s="31">
        <v>0.13409511568123395</v>
      </c>
      <c r="AW544" s="31">
        <v>13.543606683804629</v>
      </c>
      <c r="AX544" s="31">
        <v>19.443791773778923</v>
      </c>
      <c r="AY544" s="31">
        <v>40.496724935732651</v>
      </c>
      <c r="AZ544" s="31">
        <v>-7.5093264781491014</v>
      </c>
      <c r="BA544" s="31">
        <v>-6.1683753213367618</v>
      </c>
      <c r="BB544" s="31">
        <v>61.683753213367616</v>
      </c>
      <c r="BC544" s="31">
        <v>-35.267015424164533</v>
      </c>
      <c r="BD544" s="31">
        <v>0.26819023136246789</v>
      </c>
      <c r="BE544" s="31">
        <v>288.30449871465299</v>
      </c>
      <c r="BF544" s="31">
        <v>-6.7047557840616978</v>
      </c>
      <c r="BG544" s="31">
        <v>-222.46379691516714</v>
      </c>
      <c r="BH544" s="31">
        <v>30.439591259640107</v>
      </c>
      <c r="BI544" s="31">
        <v>0</v>
      </c>
      <c r="BJ544" s="31">
        <v>3975.7860848329055</v>
      </c>
      <c r="BK544" s="31">
        <v>-2.9500925449871467</v>
      </c>
    </row>
    <row r="545" spans="2:63" x14ac:dyDescent="0.3">
      <c r="B545" s="38" t="s">
        <v>3310</v>
      </c>
      <c r="AH545" s="31">
        <v>-182.0769823232323</v>
      </c>
      <c r="AI545" s="31">
        <v>-67.280782828282824</v>
      </c>
      <c r="AJ545" s="31">
        <v>3012.0585479797978</v>
      </c>
      <c r="AK545" s="31">
        <v>7.3302020202020195</v>
      </c>
      <c r="AL545" s="31">
        <v>-3095.4395959595959</v>
      </c>
      <c r="AM545" s="31">
        <v>1912.0046590909089</v>
      </c>
      <c r="AN545" s="31">
        <v>996.25299242424228</v>
      </c>
      <c r="AO545" s="31">
        <v>49022.165871212121</v>
      </c>
      <c r="AP545" s="31">
        <v>3912.8880176767675</v>
      </c>
      <c r="AQ545" s="31">
        <v>-241.89666666666665</v>
      </c>
      <c r="AR545" s="31">
        <v>-28.797222222222221</v>
      </c>
      <c r="AS545" s="31">
        <v>8.508270202020201</v>
      </c>
      <c r="AT545" s="31">
        <v>10.864406565656566</v>
      </c>
      <c r="AU545" s="31">
        <v>347.79190656565652</v>
      </c>
      <c r="AV545" s="31">
        <v>0.13089646464646465</v>
      </c>
      <c r="AW545" s="31">
        <v>14.005921717171717</v>
      </c>
      <c r="AX545" s="31">
        <v>19.50357323232323</v>
      </c>
      <c r="AY545" s="31">
        <v>41.625075757575758</v>
      </c>
      <c r="AZ545" s="31">
        <v>-7.1993055555555552</v>
      </c>
      <c r="BA545" s="31">
        <v>-5.7594444444444433</v>
      </c>
      <c r="BB545" s="31">
        <v>62.96119949494949</v>
      </c>
      <c r="BC545" s="31">
        <v>-34.294873737373734</v>
      </c>
      <c r="BD545" s="31">
        <v>0.2617929292929293</v>
      </c>
      <c r="BE545" s="31">
        <v>296.61138888888888</v>
      </c>
      <c r="BF545" s="31">
        <v>-6.5448232323232318</v>
      </c>
      <c r="BG545" s="31">
        <v>-216.89544191919191</v>
      </c>
      <c r="BH545" s="31">
        <v>28.53542929292929</v>
      </c>
      <c r="BI545" s="31">
        <v>0</v>
      </c>
      <c r="BJ545" s="31">
        <v>3677.274381313131</v>
      </c>
      <c r="BK545" s="31">
        <v>-2.8797222222222216</v>
      </c>
    </row>
    <row r="546" spans="2:63" x14ac:dyDescent="0.3">
      <c r="B546" s="38" t="s">
        <v>3311</v>
      </c>
      <c r="AH546" s="31">
        <v>12.24010945273632</v>
      </c>
      <c r="AI546" s="31">
        <v>-87.113119402985092</v>
      </c>
      <c r="AJ546" s="31">
        <v>3058.7252238805968</v>
      </c>
      <c r="AK546" s="31">
        <v>163.80912437810946</v>
      </c>
      <c r="AL546" s="31">
        <v>-2894.1348159203981</v>
      </c>
      <c r="AM546" s="31">
        <v>1886.4092089552239</v>
      </c>
      <c r="AN546" s="31">
        <v>887.79857711442787</v>
      </c>
      <c r="AO546" s="31">
        <v>47469.097666666676</v>
      </c>
      <c r="AP546" s="31">
        <v>3773.2090597014926</v>
      </c>
      <c r="AQ546" s="31">
        <v>-237.24978109452738</v>
      </c>
      <c r="AR546" s="31">
        <v>-32.032626865671645</v>
      </c>
      <c r="AS546" s="31">
        <v>7.4221940298507469</v>
      </c>
      <c r="AT546" s="31">
        <v>10.547328358208956</v>
      </c>
      <c r="AU546" s="31">
        <v>324.10247263681595</v>
      </c>
      <c r="AV546" s="31">
        <v>0.13021393034825871</v>
      </c>
      <c r="AW546" s="31">
        <v>13.281820895522388</v>
      </c>
      <c r="AX546" s="31">
        <v>0.78128358208955229</v>
      </c>
      <c r="AY546" s="31">
        <v>41.538243781094529</v>
      </c>
      <c r="AZ546" s="31">
        <v>-7.1617661691542294</v>
      </c>
      <c r="BA546" s="31">
        <v>-5.7294129353233831</v>
      </c>
      <c r="BB546" s="31">
        <v>61.721402985074626</v>
      </c>
      <c r="BC546" s="31">
        <v>-34.24626368159204</v>
      </c>
      <c r="BD546" s="31">
        <v>0.26042786069651741</v>
      </c>
      <c r="BE546" s="31">
        <v>297.92947263681589</v>
      </c>
      <c r="BF546" s="31">
        <v>-6.5106965174129359</v>
      </c>
      <c r="BG546" s="31">
        <v>-218.10833333333335</v>
      </c>
      <c r="BH546" s="31">
        <v>29.949203980099504</v>
      </c>
      <c r="BI546" s="31">
        <v>0</v>
      </c>
      <c r="BJ546" s="31">
        <v>3604.4518059701495</v>
      </c>
      <c r="BK546" s="31">
        <v>-2.8647064676616916</v>
      </c>
    </row>
    <row r="547" spans="2:63" x14ac:dyDescent="0.3">
      <c r="B547" s="38" t="s">
        <v>3312</v>
      </c>
      <c r="AH547" s="31">
        <v>-176.29730097087378</v>
      </c>
      <c r="AI547" s="31">
        <v>-114.00054368932039</v>
      </c>
      <c r="AJ547" s="31">
        <v>3523.1716699029125</v>
      </c>
      <c r="AK547" s="31">
        <v>-26.230213592233007</v>
      </c>
      <c r="AL547" s="31">
        <v>-2963.509708737864</v>
      </c>
      <c r="AM547" s="31">
        <v>1834.8538834951457</v>
      </c>
      <c r="AN547" s="31">
        <v>905.44679611650486</v>
      </c>
      <c r="AO547" s="31">
        <v>45464.652669902913</v>
      </c>
      <c r="AP547" s="31">
        <v>4183.9712815533976</v>
      </c>
      <c r="AQ547" s="31">
        <v>-228.75772815533981</v>
      </c>
      <c r="AR547" s="31">
        <v>-26.98685436893204</v>
      </c>
      <c r="AS547" s="31">
        <v>6.8097669902912621</v>
      </c>
      <c r="AT547" s="31">
        <v>10.845184466019417</v>
      </c>
      <c r="AU547" s="31">
        <v>318.16744660194178</v>
      </c>
      <c r="AV547" s="31">
        <v>0.12610679611650485</v>
      </c>
      <c r="AW547" s="31">
        <v>12.862893203883495</v>
      </c>
      <c r="AX547" s="31">
        <v>1.1349611650485436</v>
      </c>
      <c r="AY547" s="31">
        <v>37.832038834951454</v>
      </c>
      <c r="AZ547" s="31">
        <v>-6.9358737864077673</v>
      </c>
      <c r="BA547" s="31">
        <v>-5.5486990291262135</v>
      </c>
      <c r="BB547" s="31">
        <v>58.387446601941747</v>
      </c>
      <c r="BC547" s="31">
        <v>-33.166087378640775</v>
      </c>
      <c r="BD547" s="31">
        <v>0.25221359223300971</v>
      </c>
      <c r="BE547" s="31">
        <v>283.36197087378639</v>
      </c>
      <c r="BF547" s="31">
        <v>-6.305339805825243</v>
      </c>
      <c r="BG547" s="31">
        <v>-211.60720388349515</v>
      </c>
      <c r="BH547" s="31">
        <v>29.256776699029128</v>
      </c>
      <c r="BI547" s="31">
        <v>0</v>
      </c>
      <c r="BJ547" s="31">
        <v>3843.1046116504854</v>
      </c>
      <c r="BK547" s="31">
        <v>-2.7743495145631067</v>
      </c>
    </row>
    <row r="548" spans="2:63" x14ac:dyDescent="0.3">
      <c r="B548" s="38" t="s">
        <v>3313</v>
      </c>
      <c r="AH548" s="31">
        <v>-170.86149056603773</v>
      </c>
      <c r="AI548" s="31">
        <v>-71.643650943396224</v>
      </c>
      <c r="AJ548" s="31">
        <v>3702.8196226415093</v>
      </c>
      <c r="AK548" s="31">
        <v>-11.202014150943397</v>
      </c>
      <c r="AL548" s="31">
        <v>-2956.5931415094342</v>
      </c>
      <c r="AM548" s="31">
        <v>1900.6494339622641</v>
      </c>
      <c r="AN548" s="31">
        <v>942.44637735849062</v>
      </c>
      <c r="AO548" s="31">
        <v>47120.103084905662</v>
      </c>
      <c r="AP548" s="31">
        <v>4169.4881462264157</v>
      </c>
      <c r="AQ548" s="31">
        <v>-227.36395754716983</v>
      </c>
      <c r="AR548" s="31">
        <v>-26.343198113207549</v>
      </c>
      <c r="AS548" s="31">
        <v>7.6321415094339624</v>
      </c>
      <c r="AT548" s="31">
        <v>10.463419811320756</v>
      </c>
      <c r="AU548" s="31">
        <v>313.90259433962262</v>
      </c>
      <c r="AV548" s="31">
        <v>0.1230990566037736</v>
      </c>
      <c r="AW548" s="31">
        <v>13.171599056603775</v>
      </c>
      <c r="AX548" s="31">
        <v>1.6002877358490566</v>
      </c>
      <c r="AY548" s="31">
        <v>39.637896226415094</v>
      </c>
      <c r="AZ548" s="31">
        <v>-6.7704481132075474</v>
      </c>
      <c r="BA548" s="31">
        <v>-5.5394575471698113</v>
      </c>
      <c r="BB548" s="31">
        <v>57.733457547169813</v>
      </c>
      <c r="BC548" s="31">
        <v>-32.251952830188685</v>
      </c>
      <c r="BD548" s="31">
        <v>0.2461981132075472</v>
      </c>
      <c r="BE548" s="31">
        <v>280.17345283018869</v>
      </c>
      <c r="BF548" s="31">
        <v>-6.0318537735849063</v>
      </c>
      <c r="BG548" s="31">
        <v>-206.19091981132078</v>
      </c>
      <c r="BH548" s="31">
        <v>29.17447641509434</v>
      </c>
      <c r="BI548" s="31">
        <v>0</v>
      </c>
      <c r="BJ548" s="31">
        <v>3849.9229952830187</v>
      </c>
      <c r="BK548" s="31">
        <v>-2.7081792452830187</v>
      </c>
    </row>
    <row r="549" spans="2:63" x14ac:dyDescent="0.3">
      <c r="B549" s="38" t="s">
        <v>3314</v>
      </c>
      <c r="AH549" s="31">
        <v>-172.53579665071771</v>
      </c>
      <c r="AI549" s="31">
        <v>-61.21834928229665</v>
      </c>
      <c r="AJ549" s="31">
        <v>3713.7049641148328</v>
      </c>
      <c r="AK549" s="31">
        <v>51.973129186602868</v>
      </c>
      <c r="AL549" s="31">
        <v>-2970.4642296650718</v>
      </c>
      <c r="AM549" s="31">
        <v>1986.0981602870813</v>
      </c>
      <c r="AN549" s="31">
        <v>972.87201196172248</v>
      </c>
      <c r="AO549" s="31">
        <v>47825.023813397129</v>
      </c>
      <c r="AP549" s="31">
        <v>4251.9266961722487</v>
      </c>
      <c r="AQ549" s="31">
        <v>-229.75621291866028</v>
      </c>
      <c r="AR549" s="31">
        <v>-28.235401913875599</v>
      </c>
      <c r="AS549" s="31">
        <v>7.8709306220095696</v>
      </c>
      <c r="AT549" s="31">
        <v>10.494574162679426</v>
      </c>
      <c r="AU549" s="31">
        <v>336.20117942583727</v>
      </c>
      <c r="AV549" s="31">
        <v>0.12493540669856459</v>
      </c>
      <c r="AW549" s="31">
        <v>13.61795933014354</v>
      </c>
      <c r="AX549" s="31">
        <v>3.997933014354067</v>
      </c>
      <c r="AY549" s="31">
        <v>43.60245693779904</v>
      </c>
      <c r="AZ549" s="31">
        <v>-6.6215765550239229</v>
      </c>
      <c r="BA549" s="31">
        <v>-5.622093301435406</v>
      </c>
      <c r="BB549" s="31">
        <v>57.970028708133974</v>
      </c>
      <c r="BC549" s="31">
        <v>-32.483205741626797</v>
      </c>
      <c r="BD549" s="31">
        <v>0.24987081339712919</v>
      </c>
      <c r="BE549" s="31">
        <v>290.84962679425837</v>
      </c>
      <c r="BF549" s="31">
        <v>-6.1218349282296654</v>
      </c>
      <c r="BG549" s="31">
        <v>-209.76654784688995</v>
      </c>
      <c r="BH549" s="31">
        <v>27.985531100478468</v>
      </c>
      <c r="BI549" s="31">
        <v>0</v>
      </c>
      <c r="BJ549" s="31">
        <v>3821.5242200956936</v>
      </c>
      <c r="BK549" s="31">
        <v>-2.6236435406698564</v>
      </c>
    </row>
    <row r="550" spans="2:63" x14ac:dyDescent="0.3">
      <c r="B550" s="38" t="s">
        <v>3315</v>
      </c>
      <c r="AH550" s="31">
        <v>-183.71651785714283</v>
      </c>
      <c r="AI550" s="31">
        <v>-99.957589285714278</v>
      </c>
      <c r="AJ550" s="31">
        <v>3000.0446428571427</v>
      </c>
      <c r="AK550" s="31">
        <v>105.09374999999999</v>
      </c>
      <c r="AL550" s="31">
        <v>-3136.6138392857138</v>
      </c>
      <c r="AM550" s="31">
        <v>1877.8593749999998</v>
      </c>
      <c r="AN550" s="31">
        <v>921.74330357142844</v>
      </c>
      <c r="AO550" s="31">
        <v>46715.620535714275</v>
      </c>
      <c r="AP550" s="31">
        <v>3654.3124999999995</v>
      </c>
      <c r="AQ550" s="31">
        <v>-241.92633928571425</v>
      </c>
      <c r="AR550" s="31">
        <v>-31.080357142857139</v>
      </c>
      <c r="AS550" s="31">
        <v>8.428571428571427</v>
      </c>
      <c r="AT550" s="31">
        <v>12.116071428571427</v>
      </c>
      <c r="AU550" s="31">
        <v>498.86607142857133</v>
      </c>
      <c r="AV550" s="31">
        <v>0.13169642857142855</v>
      </c>
      <c r="AW550" s="31">
        <v>13.959821428571427</v>
      </c>
      <c r="AX550" s="31">
        <v>3.9508928571428563</v>
      </c>
      <c r="AY550" s="31">
        <v>44.908482142857139</v>
      </c>
      <c r="AZ550" s="31">
        <v>-6.8482142857142847</v>
      </c>
      <c r="BA550" s="31">
        <v>-6.0580357142857135</v>
      </c>
      <c r="BB550" s="31">
        <v>57.946428571428562</v>
      </c>
      <c r="BC550" s="31">
        <v>-34.504464285714285</v>
      </c>
      <c r="BD550" s="31">
        <v>0.2633928571428571</v>
      </c>
      <c r="BE550" s="31">
        <v>290.390625</v>
      </c>
      <c r="BF550" s="31">
        <v>-6.5848214285714279</v>
      </c>
      <c r="BG550" s="31">
        <v>-220.32812499999997</v>
      </c>
      <c r="BH550" s="31">
        <v>30.026785714285712</v>
      </c>
      <c r="BI550" s="31">
        <v>0</v>
      </c>
      <c r="BJ550" s="31">
        <v>3372.4821428571427</v>
      </c>
      <c r="BK550" s="31">
        <v>-2.8973214285714279</v>
      </c>
    </row>
    <row r="551" spans="2:63" x14ac:dyDescent="0.3">
      <c r="B551" s="38" t="s">
        <v>3316</v>
      </c>
      <c r="AH551" s="31">
        <v>-192.08495238095233</v>
      </c>
      <c r="AI551" s="31">
        <v>-61.268476190476179</v>
      </c>
      <c r="AJ551" s="31">
        <v>3014.7126111111106</v>
      </c>
      <c r="AK551" s="31">
        <v>48.021238095238083</v>
      </c>
      <c r="AL551" s="31">
        <v>-3292.9046111111106</v>
      </c>
      <c r="AM551" s="31">
        <v>1779.9596269841265</v>
      </c>
      <c r="AN551" s="31">
        <v>855.96476984126969</v>
      </c>
      <c r="AO551" s="31">
        <v>46945.037992063488</v>
      </c>
      <c r="AP551" s="31">
        <v>3656.9276746031742</v>
      </c>
      <c r="AQ551" s="31">
        <v>-255.0093333333333</v>
      </c>
      <c r="AR551" s="31">
        <v>-31.462190476190472</v>
      </c>
      <c r="AS551" s="31">
        <v>7.3135793650793639</v>
      </c>
      <c r="AT551" s="31">
        <v>10.34940476190476</v>
      </c>
      <c r="AU551" s="31">
        <v>342.35830952380945</v>
      </c>
      <c r="AV551" s="31">
        <v>0.13799206349206347</v>
      </c>
      <c r="AW551" s="31">
        <v>14.489166666666664</v>
      </c>
      <c r="AX551" s="31">
        <v>5.3816904761904754</v>
      </c>
      <c r="AY551" s="31">
        <v>40.155690476190465</v>
      </c>
      <c r="AZ551" s="31">
        <v>-7.3135793650793639</v>
      </c>
      <c r="BA551" s="31">
        <v>-6.2096428571428559</v>
      </c>
      <c r="BB551" s="31">
        <v>56.714738095238083</v>
      </c>
      <c r="BC551" s="31">
        <v>-36.291912698412695</v>
      </c>
      <c r="BD551" s="31">
        <v>0.27598412698412694</v>
      </c>
      <c r="BE551" s="31">
        <v>285.22959523809521</v>
      </c>
      <c r="BF551" s="31">
        <v>-6.8996031746031736</v>
      </c>
      <c r="BG551" s="31">
        <v>-231.5506825396825</v>
      </c>
      <c r="BH551" s="31">
        <v>34.63600793650793</v>
      </c>
      <c r="BI551" s="31">
        <v>0</v>
      </c>
      <c r="BJ551" s="31">
        <v>3346.8595079365073</v>
      </c>
      <c r="BK551" s="31">
        <v>-3.0358253968253961</v>
      </c>
    </row>
    <row r="552" spans="2:63" x14ac:dyDescent="0.3">
      <c r="B552" s="38" t="s">
        <v>3423</v>
      </c>
      <c r="AH552" s="31">
        <v>-94.502198952879553</v>
      </c>
      <c r="AI552" s="31">
        <v>118.59099476439788</v>
      </c>
      <c r="AJ552" s="31">
        <v>2402.5264921465964</v>
      </c>
      <c r="AK552" s="31">
        <v>1000.4791623036647</v>
      </c>
      <c r="AL552" s="31">
        <v>-1730.1579057591618</v>
      </c>
      <c r="AM552" s="31">
        <v>11371.896963350782</v>
      </c>
      <c r="AN552" s="31">
        <v>2472.2781151832455</v>
      </c>
      <c r="AO552" s="31">
        <v>47715.66910994763</v>
      </c>
      <c r="AP552" s="31">
        <v>3376.4020942408374</v>
      </c>
      <c r="AQ552" s="31">
        <v>-30.57424083769633</v>
      </c>
      <c r="AR552" s="31">
        <v>-26.206492146596855</v>
      </c>
      <c r="AS552" s="31">
        <v>36.397905759162299</v>
      </c>
      <c r="AT552" s="31">
        <v>74.781151832460708</v>
      </c>
      <c r="AU552" s="31">
        <v>555.36586387434545</v>
      </c>
      <c r="AV552" s="31">
        <v>16.01507853403141</v>
      </c>
      <c r="AW552" s="31">
        <v>23.691727748691093</v>
      </c>
      <c r="AX552" s="31">
        <v>-2.7794764397905753</v>
      </c>
      <c r="AY552" s="31">
        <v>30.70659685863874</v>
      </c>
      <c r="AZ552" s="31">
        <v>-3.8383246073298425</v>
      </c>
      <c r="BA552" s="31">
        <v>-4.7648167539267003</v>
      </c>
      <c r="BB552" s="31">
        <v>25.544712041884811</v>
      </c>
      <c r="BC552" s="31">
        <v>-25.544712041884811</v>
      </c>
      <c r="BD552" s="31">
        <v>0</v>
      </c>
      <c r="BE552" s="31">
        <v>192.18094240837692</v>
      </c>
      <c r="BF552" s="31">
        <v>-4.1030366492146584</v>
      </c>
      <c r="BG552" s="31">
        <v>-164.25382198952877</v>
      </c>
      <c r="BH552" s="31">
        <v>66.707434554973815</v>
      </c>
      <c r="BI552" s="31">
        <v>0</v>
      </c>
      <c r="BJ552" s="31">
        <v>3427.2268062827216</v>
      </c>
      <c r="BK552" s="31" t="e">
        <v>#VALUE!</v>
      </c>
    </row>
    <row r="553" spans="2:63" x14ac:dyDescent="0.3">
      <c r="B553" s="38" t="s">
        <v>3424</v>
      </c>
      <c r="AH553" s="31">
        <v>-156.38612224938876</v>
      </c>
      <c r="AI553" s="31">
        <v>368.05768215158923</v>
      </c>
      <c r="AJ553" s="31">
        <v>3128.4902982885087</v>
      </c>
      <c r="AK553" s="31">
        <v>825.82622493887538</v>
      </c>
      <c r="AL553" s="31">
        <v>-2865.2445916870415</v>
      </c>
      <c r="AM553" s="31">
        <v>10244.570762836185</v>
      </c>
      <c r="AN553" s="31">
        <v>2502.0499804400974</v>
      </c>
      <c r="AO553" s="31">
        <v>48071.583867970658</v>
      </c>
      <c r="AP553" s="31">
        <v>3373.1795501222496</v>
      </c>
      <c r="AQ553" s="31">
        <v>-127.46364792176038</v>
      </c>
      <c r="AR553" s="31">
        <v>-24.443330073349632</v>
      </c>
      <c r="AS553" s="31">
        <v>35.449227383863082</v>
      </c>
      <c r="AT553" s="31">
        <v>98.157246943765287</v>
      </c>
      <c r="AU553" s="31">
        <v>702.3298190709047</v>
      </c>
      <c r="AV553" s="31">
        <v>15.613017114914426</v>
      </c>
      <c r="AW553" s="31">
        <v>31.354009779951099</v>
      </c>
      <c r="AX553" s="31">
        <v>-1.5357066014669927</v>
      </c>
      <c r="AY553" s="31">
        <v>31.0980586797066</v>
      </c>
      <c r="AZ553" s="31">
        <v>-5.758899755501222</v>
      </c>
      <c r="BA553" s="31">
        <v>-5.5029486552567235</v>
      </c>
      <c r="BB553" s="31">
        <v>25.723085574572128</v>
      </c>
      <c r="BC553" s="31">
        <v>-26.490938875305623</v>
      </c>
      <c r="BD553" s="31">
        <v>0</v>
      </c>
      <c r="BE553" s="31">
        <v>248.14459168704158</v>
      </c>
      <c r="BF553" s="31">
        <v>-5.6309242053789728</v>
      </c>
      <c r="BG553" s="31">
        <v>-207.96026894865525</v>
      </c>
      <c r="BH553" s="31">
        <v>-45.559295843520779</v>
      </c>
      <c r="BI553" s="31">
        <v>0</v>
      </c>
      <c r="BJ553" s="31">
        <v>3644.7436674816627</v>
      </c>
      <c r="BK553" s="31">
        <v>-1.9196332518337407</v>
      </c>
    </row>
    <row r="554" spans="2:63" x14ac:dyDescent="0.3">
      <c r="B554" s="38" t="s">
        <v>3425</v>
      </c>
      <c r="AH554" s="31">
        <v>-141.01658907363421</v>
      </c>
      <c r="AI554" s="31">
        <v>318.96319239904989</v>
      </c>
      <c r="AJ554" s="31">
        <v>2921.8588503562946</v>
      </c>
      <c r="AK554" s="31">
        <v>856.09379572446562</v>
      </c>
      <c r="AL554" s="31">
        <v>-2958.788864608076</v>
      </c>
      <c r="AM554" s="31">
        <v>10274.588123515439</v>
      </c>
      <c r="AN554" s="31">
        <v>2562.9186128266033</v>
      </c>
      <c r="AO554" s="31">
        <v>49580.433292161521</v>
      </c>
      <c r="AP554" s="31">
        <v>3429.250432304038</v>
      </c>
      <c r="AQ554" s="31">
        <v>-124.3188598574822</v>
      </c>
      <c r="AR554" s="31">
        <v>-23.035553444180522</v>
      </c>
      <c r="AS554" s="31">
        <v>34.2486270783848</v>
      </c>
      <c r="AT554" s="31">
        <v>97.992513064133021</v>
      </c>
      <c r="AU554" s="31">
        <v>804.05050831353924</v>
      </c>
      <c r="AV554" s="31">
        <v>15.844560570071261</v>
      </c>
      <c r="AW554" s="31">
        <v>30.348427553444182</v>
      </c>
      <c r="AX554" s="31">
        <v>-0.48752494061757723</v>
      </c>
      <c r="AY554" s="31">
        <v>31.567239904988124</v>
      </c>
      <c r="AZ554" s="31">
        <v>-5.3627743467933486</v>
      </c>
      <c r="BA554" s="31">
        <v>-5.3627743467933486</v>
      </c>
      <c r="BB554" s="31">
        <v>24.863771971496437</v>
      </c>
      <c r="BC554" s="31">
        <v>-24.985653206650831</v>
      </c>
      <c r="BD554" s="31">
        <v>0</v>
      </c>
      <c r="BE554" s="31">
        <v>270.57634204275536</v>
      </c>
      <c r="BF554" s="31">
        <v>-5.3627743467933486</v>
      </c>
      <c r="BG554" s="31">
        <v>-197.93512589073637</v>
      </c>
      <c r="BH554" s="31">
        <v>-43.145957244655584</v>
      </c>
      <c r="BI554" s="31">
        <v>0</v>
      </c>
      <c r="BJ554" s="31">
        <v>3610.8534726840858</v>
      </c>
      <c r="BK554" s="31">
        <v>-1.8282185273159144</v>
      </c>
    </row>
    <row r="555" spans="2:63" x14ac:dyDescent="0.3">
      <c r="B555" s="38" t="s">
        <v>3426</v>
      </c>
      <c r="AH555" s="31">
        <v>-112.85435568513118</v>
      </c>
      <c r="AI555" s="31">
        <v>30.791854227405242</v>
      </c>
      <c r="AJ555" s="31">
        <v>2421.3594460641393</v>
      </c>
      <c r="AK555" s="31">
        <v>1102.6135743440232</v>
      </c>
      <c r="AL555" s="31">
        <v>-1965.964128279883</v>
      </c>
      <c r="AM555" s="31">
        <v>11332.13900291545</v>
      </c>
      <c r="AN555" s="31">
        <v>2350.9359708454808</v>
      </c>
      <c r="AO555" s="31">
        <v>47686.416466472299</v>
      </c>
      <c r="AP555" s="31">
        <v>3413.4759358600577</v>
      </c>
      <c r="AQ555" s="31">
        <v>-35.064408163265298</v>
      </c>
      <c r="AR555" s="31">
        <v>-29.760548104956264</v>
      </c>
      <c r="AS555" s="31">
        <v>37.86366763848396</v>
      </c>
      <c r="AT555" s="31">
        <v>74.696029154518939</v>
      </c>
      <c r="AU555" s="31">
        <v>573.84819241982495</v>
      </c>
      <c r="AV555" s="31">
        <v>16.206239067055392</v>
      </c>
      <c r="AW555" s="31">
        <v>25.487994169096204</v>
      </c>
      <c r="AX555" s="31">
        <v>-4.4198833819241976</v>
      </c>
      <c r="AY555" s="31">
        <v>35.21173760932944</v>
      </c>
      <c r="AZ555" s="31">
        <v>-4.5672128279883371</v>
      </c>
      <c r="BA555" s="31">
        <v>-5.4511895043731764</v>
      </c>
      <c r="BB555" s="31">
        <v>27.255947521865885</v>
      </c>
      <c r="BC555" s="31">
        <v>-29.171230320699706</v>
      </c>
      <c r="BD555" s="31">
        <v>0</v>
      </c>
      <c r="BE555" s="31">
        <v>193.88555102040814</v>
      </c>
      <c r="BF555" s="31">
        <v>-4.7145422740524774</v>
      </c>
      <c r="BG555" s="31">
        <v>-183.27783090379006</v>
      </c>
      <c r="BH555" s="31">
        <v>74.254040816326523</v>
      </c>
      <c r="BI555" s="31">
        <v>0</v>
      </c>
      <c r="BJ555" s="31">
        <v>3451.0449446064131</v>
      </c>
      <c r="BK555" s="31" t="e">
        <v>#VALUE!</v>
      </c>
    </row>
    <row r="556" spans="2:63" x14ac:dyDescent="0.3">
      <c r="B556" s="38" t="s">
        <v>3427</v>
      </c>
      <c r="AH556" s="31">
        <v>-33.777676190476193</v>
      </c>
      <c r="AI556" s="31">
        <v>1061.6545523809525</v>
      </c>
      <c r="AJ556" s="31">
        <v>3167.7049904761907</v>
      </c>
      <c r="AK556" s="31">
        <v>1043.4096761904764</v>
      </c>
      <c r="AL556" s="31">
        <v>-2708.008076190476</v>
      </c>
      <c r="AM556" s="31">
        <v>10226.622933333332</v>
      </c>
      <c r="AN556" s="31">
        <v>2518.4092952380952</v>
      </c>
      <c r="AO556" s="31">
        <v>48904.281142857144</v>
      </c>
      <c r="AP556" s="31">
        <v>3591.158704761905</v>
      </c>
      <c r="AQ556" s="31">
        <v>-119.82445714285714</v>
      </c>
      <c r="AR556" s="31">
        <v>-23.299199999999999</v>
      </c>
      <c r="AS556" s="31">
        <v>34.147504761904763</v>
      </c>
      <c r="AT556" s="31">
        <v>99.607161904761909</v>
      </c>
      <c r="AU556" s="31">
        <v>697.61996190476191</v>
      </c>
      <c r="AV556" s="31">
        <v>15.40952380952381</v>
      </c>
      <c r="AW556" s="31">
        <v>29.709561904761905</v>
      </c>
      <c r="AX556" s="31">
        <v>-1.2327619047619047</v>
      </c>
      <c r="AY556" s="31">
        <v>31.558704761904764</v>
      </c>
      <c r="AZ556" s="31">
        <v>-5.1776000000000009</v>
      </c>
      <c r="BA556" s="31">
        <v>-5.4241523809523811</v>
      </c>
      <c r="BB556" s="31">
        <v>25.641447619047618</v>
      </c>
      <c r="BC556" s="31">
        <v>-25.518171428571428</v>
      </c>
      <c r="BD556" s="31">
        <v>0</v>
      </c>
      <c r="BE556" s="31">
        <v>270.96106666666668</v>
      </c>
      <c r="BF556" s="31">
        <v>-5.3008761904761901</v>
      </c>
      <c r="BG556" s="31">
        <v>-200.20053333333334</v>
      </c>
      <c r="BH556" s="31">
        <v>-46.844952380952385</v>
      </c>
      <c r="BI556" s="31">
        <v>0</v>
      </c>
      <c r="BJ556" s="31">
        <v>3752.2806857142855</v>
      </c>
      <c r="BK556" s="31">
        <v>-1.8491428571428572</v>
      </c>
    </row>
    <row r="557" spans="2:63" x14ac:dyDescent="0.3">
      <c r="B557" s="38" t="s">
        <v>3428</v>
      </c>
      <c r="AH557" s="31">
        <v>-140.30512056737589</v>
      </c>
      <c r="AI557" s="31">
        <v>353.68075886524821</v>
      </c>
      <c r="AJ557" s="31">
        <v>2680.8734042553192</v>
      </c>
      <c r="AK557" s="31">
        <v>863.83698581560293</v>
      </c>
      <c r="AL557" s="31">
        <v>-2584.8239716312059</v>
      </c>
      <c r="AM557" s="31">
        <v>10247.258645390071</v>
      </c>
      <c r="AN557" s="31">
        <v>2533.0302269503545</v>
      </c>
      <c r="AO557" s="31">
        <v>48147.392106382984</v>
      </c>
      <c r="AP557" s="31">
        <v>3318.9334326241133</v>
      </c>
      <c r="AQ557" s="31">
        <v>-118.78518439716312</v>
      </c>
      <c r="AR557" s="31">
        <v>-23.10049645390071</v>
      </c>
      <c r="AS557" s="31">
        <v>31.246460992907803</v>
      </c>
      <c r="AT557" s="31">
        <v>96.049432624113479</v>
      </c>
      <c r="AU557" s="31">
        <v>684.50418439716316</v>
      </c>
      <c r="AV557" s="31">
        <v>15.805602836879434</v>
      </c>
      <c r="AW557" s="31">
        <v>28.328503546099295</v>
      </c>
      <c r="AX557" s="31">
        <v>42.796709219858158</v>
      </c>
      <c r="AY557" s="31">
        <v>38.784517730496454</v>
      </c>
      <c r="AZ557" s="31">
        <v>-5.3495886524822698</v>
      </c>
      <c r="BA557" s="31">
        <v>-5.3495886524822698</v>
      </c>
      <c r="BB557" s="31">
        <v>25.41054609929078</v>
      </c>
      <c r="BC557" s="31">
        <v>-25.288964539007093</v>
      </c>
      <c r="BD557" s="31">
        <v>0</v>
      </c>
      <c r="BE557" s="31">
        <v>246.32424113475176</v>
      </c>
      <c r="BF557" s="31">
        <v>-5.2280070921985811</v>
      </c>
      <c r="BG557" s="31">
        <v>-196.96212765957449</v>
      </c>
      <c r="BH557" s="31">
        <v>-44.012524822695035</v>
      </c>
      <c r="BI557" s="31">
        <v>0</v>
      </c>
      <c r="BJ557" s="31">
        <v>3534.2543758865249</v>
      </c>
      <c r="BK557" s="31">
        <v>-1.8237234042553192</v>
      </c>
    </row>
    <row r="558" spans="2:63" x14ac:dyDescent="0.3">
      <c r="B558" s="38" t="s">
        <v>3429</v>
      </c>
      <c r="AH558" s="31">
        <v>-116.96614285714284</v>
      </c>
      <c r="AI558" s="31">
        <v>-41.859976190476189</v>
      </c>
      <c r="AJ558" s="31">
        <v>1977.2416190476185</v>
      </c>
      <c r="AK558" s="31">
        <v>540.09947619047603</v>
      </c>
      <c r="AL558" s="31">
        <v>-1872.2138809523806</v>
      </c>
      <c r="AM558" s="31">
        <v>6233.9629523809517</v>
      </c>
      <c r="AN558" s="31">
        <v>1208.3479047619046</v>
      </c>
      <c r="AO558" s="31">
        <v>37836.280428571423</v>
      </c>
      <c r="AP558" s="31">
        <v>2603.6300714285708</v>
      </c>
      <c r="AQ558" s="31">
        <v>-60.145380952380947</v>
      </c>
      <c r="AR558" s="31">
        <v>-31.88611904761904</v>
      </c>
      <c r="AS558" s="31">
        <v>165.77759523809522</v>
      </c>
      <c r="AT558" s="31">
        <v>84.32442857142857</v>
      </c>
      <c r="AU558" s="31">
        <v>1252.3235476190475</v>
      </c>
      <c r="AV558" s="31">
        <v>1.2089523809523808</v>
      </c>
      <c r="AW558" s="31">
        <v>101.2497619047619</v>
      </c>
      <c r="AX558" s="31">
        <v>-7.8581904761904742</v>
      </c>
      <c r="AY558" s="31">
        <v>20.401071428571427</v>
      </c>
      <c r="AZ558" s="31">
        <v>-6.3469999999999995</v>
      </c>
      <c r="BA558" s="31">
        <v>-6.951476190476189</v>
      </c>
      <c r="BB558" s="31">
        <v>22.667857142857137</v>
      </c>
      <c r="BC558" s="31">
        <v>-19.040999999999997</v>
      </c>
      <c r="BD558" s="31">
        <v>0</v>
      </c>
      <c r="BE558" s="31">
        <v>201.29057142857141</v>
      </c>
      <c r="BF558" s="31">
        <v>-5.1380476190476188</v>
      </c>
      <c r="BG558" s="31">
        <v>-198.41930952380949</v>
      </c>
      <c r="BH558" s="31">
        <v>28.561499999999995</v>
      </c>
      <c r="BI558" s="31">
        <v>0</v>
      </c>
      <c r="BJ558" s="31">
        <v>2620.2531666666659</v>
      </c>
      <c r="BK558" s="31">
        <v>-3.3246190476190467</v>
      </c>
    </row>
    <row r="559" spans="2:63" x14ac:dyDescent="0.3">
      <c r="B559" s="38" t="s">
        <v>3430</v>
      </c>
      <c r="AH559" s="31">
        <v>-149.48125874125876</v>
      </c>
      <c r="AI559" s="31">
        <v>328.13837762237767</v>
      </c>
      <c r="AJ559" s="31">
        <v>2273.4358508158507</v>
      </c>
      <c r="AK559" s="31">
        <v>856.90581818181818</v>
      </c>
      <c r="AL559" s="31">
        <v>-2661.2466666666669</v>
      </c>
      <c r="AM559" s="31">
        <v>8280.9015384615395</v>
      </c>
      <c r="AN559" s="31">
        <v>1599.9897622377623</v>
      </c>
      <c r="AO559" s="31">
        <v>37526.159403263402</v>
      </c>
      <c r="AP559" s="31">
        <v>2597.9722703962707</v>
      </c>
      <c r="AQ559" s="31">
        <v>-120.18533333333333</v>
      </c>
      <c r="AR559" s="31">
        <v>-23.292662004662006</v>
      </c>
      <c r="AS559" s="31">
        <v>153.44341258741261</v>
      </c>
      <c r="AT559" s="31">
        <v>107.69854545454547</v>
      </c>
      <c r="AU559" s="31">
        <v>1342.809958041958</v>
      </c>
      <c r="AV559" s="31">
        <v>1.0805874125874126</v>
      </c>
      <c r="AW559" s="31">
        <v>92.930517482517487</v>
      </c>
      <c r="AX559" s="31">
        <v>-3.0016317016317018</v>
      </c>
      <c r="AY559" s="31">
        <v>22.812400932400934</v>
      </c>
      <c r="AZ559" s="31">
        <v>-5.1628065268065271</v>
      </c>
      <c r="BA559" s="31">
        <v>-5.2828717948717951</v>
      </c>
      <c r="BB559" s="31">
        <v>20.291030303030304</v>
      </c>
      <c r="BC559" s="31">
        <v>-11.766396270396271</v>
      </c>
      <c r="BD559" s="31">
        <v>0</v>
      </c>
      <c r="BE559" s="31">
        <v>232.92662004662006</v>
      </c>
      <c r="BF559" s="31">
        <v>-5.2828717948717951</v>
      </c>
      <c r="BG559" s="31">
        <v>-195.10606060606062</v>
      </c>
      <c r="BH559" s="31">
        <v>-44.063953379953382</v>
      </c>
      <c r="BI559" s="31">
        <v>0</v>
      </c>
      <c r="BJ559" s="31">
        <v>2753.4567925407928</v>
      </c>
      <c r="BK559" s="31">
        <v>-2.2812400932400934</v>
      </c>
    </row>
    <row r="560" spans="2:63" x14ac:dyDescent="0.3">
      <c r="B560" s="38" t="s">
        <v>3431</v>
      </c>
      <c r="AH560" s="31">
        <v>-147.60575406032484</v>
      </c>
      <c r="AI560" s="31">
        <v>263.4361020881671</v>
      </c>
      <c r="AJ560" s="31">
        <v>2063.3629698375871</v>
      </c>
      <c r="AK560" s="31">
        <v>852.66004640371239</v>
      </c>
      <c r="AL560" s="31">
        <v>-2519.6098375870074</v>
      </c>
      <c r="AM560" s="31">
        <v>8242.5403248259863</v>
      </c>
      <c r="AN560" s="31">
        <v>1606.3966589327149</v>
      </c>
      <c r="AO560" s="31">
        <v>38589.012343387476</v>
      </c>
      <c r="AP560" s="31">
        <v>2388.5512761020887</v>
      </c>
      <c r="AQ560" s="31">
        <v>-117.02941995359629</v>
      </c>
      <c r="AR560" s="31">
        <v>-23.261995359628774</v>
      </c>
      <c r="AS560" s="31">
        <v>152.64185614849188</v>
      </c>
      <c r="AT560" s="31">
        <v>102.88037122969838</v>
      </c>
      <c r="AU560" s="31">
        <v>1289.3620417633413</v>
      </c>
      <c r="AV560" s="31">
        <v>1.0791647331786542</v>
      </c>
      <c r="AW560" s="31">
        <v>92.448445475638067</v>
      </c>
      <c r="AX560" s="31">
        <v>-2.0384222737819027</v>
      </c>
      <c r="AY560" s="31">
        <v>23.621716937354993</v>
      </c>
      <c r="AZ560" s="31">
        <v>-5.0361020881670537</v>
      </c>
      <c r="BA560" s="31">
        <v>-5.3958236658932721</v>
      </c>
      <c r="BB560" s="31">
        <v>20.144408352668215</v>
      </c>
      <c r="BC560" s="31">
        <v>-11.870812064965198</v>
      </c>
      <c r="BD560" s="31">
        <v>0</v>
      </c>
      <c r="BE560" s="31">
        <v>232.73986078886313</v>
      </c>
      <c r="BF560" s="31">
        <v>-5.2759164733178654</v>
      </c>
      <c r="BG560" s="31">
        <v>-195.20890951276104</v>
      </c>
      <c r="BH560" s="31">
        <v>-42.327238979118334</v>
      </c>
      <c r="BI560" s="31">
        <v>0</v>
      </c>
      <c r="BJ560" s="31">
        <v>2584.1199071925753</v>
      </c>
      <c r="BK560" s="31">
        <v>-2.2782366589327148</v>
      </c>
    </row>
    <row r="561" spans="2:63" x14ac:dyDescent="0.3">
      <c r="B561" s="38" t="s">
        <v>3432</v>
      </c>
      <c r="AH561" s="31">
        <v>-123.4666975308642</v>
      </c>
      <c r="AI561" s="31">
        <v>-46.594166666666659</v>
      </c>
      <c r="AJ561" s="31">
        <v>1989.5866049382716</v>
      </c>
      <c r="AK561" s="31">
        <v>566.6603703703704</v>
      </c>
      <c r="AL561" s="31">
        <v>-1949.1108641975306</v>
      </c>
      <c r="AM561" s="31">
        <v>6490.3948456790122</v>
      </c>
      <c r="AN561" s="31">
        <v>1214.2722222222221</v>
      </c>
      <c r="AO561" s="31">
        <v>38527.571172839504</v>
      </c>
      <c r="AP561" s="31">
        <v>2617.1174691358019</v>
      </c>
      <c r="AQ561" s="31">
        <v>-64.635679012345676</v>
      </c>
      <c r="AR561" s="31">
        <v>-33.259135802469132</v>
      </c>
      <c r="AS561" s="31">
        <v>164.41308641975309</v>
      </c>
      <c r="AT561" s="31">
        <v>85.344197530864193</v>
      </c>
      <c r="AU561" s="31">
        <v>1270.1224691358025</v>
      </c>
      <c r="AV561" s="31">
        <v>1.0981790123456789</v>
      </c>
      <c r="AW561" s="31">
        <v>101.34623456790123</v>
      </c>
      <c r="AX561" s="31">
        <v>-9.0991975308641972</v>
      </c>
      <c r="AY561" s="31">
        <v>19.610339506172838</v>
      </c>
      <c r="AZ561" s="31">
        <v>-6.9028395061728389</v>
      </c>
      <c r="BA561" s="31">
        <v>-7.2166049382716047</v>
      </c>
      <c r="BB561" s="31">
        <v>23.218641975308639</v>
      </c>
      <c r="BC561" s="31">
        <v>-20.865401234567901</v>
      </c>
      <c r="BD561" s="31">
        <v>0</v>
      </c>
      <c r="BE561" s="31">
        <v>200.80987654320987</v>
      </c>
      <c r="BF561" s="31">
        <v>-5.3340123456790121</v>
      </c>
      <c r="BG561" s="31">
        <v>-206.45765432098764</v>
      </c>
      <c r="BH561" s="31">
        <v>30.278364197530863</v>
      </c>
      <c r="BI561" s="31">
        <v>0</v>
      </c>
      <c r="BJ561" s="31">
        <v>2661.9859259259256</v>
      </c>
      <c r="BK561" s="31">
        <v>-3.4514197530864195</v>
      </c>
    </row>
    <row r="562" spans="2:63" x14ac:dyDescent="0.3">
      <c r="B562" s="38" t="s">
        <v>3433</v>
      </c>
      <c r="AH562" s="31">
        <v>-135.03234285714288</v>
      </c>
      <c r="AI562" s="31">
        <v>275.14533406593409</v>
      </c>
      <c r="AJ562" s="31">
        <v>2038.6948285714286</v>
      </c>
      <c r="AK562" s="31">
        <v>846.43601538461553</v>
      </c>
      <c r="AL562" s="31">
        <v>-2442.5499208791211</v>
      </c>
      <c r="AM562" s="31">
        <v>8262.8277692307711</v>
      </c>
      <c r="AN562" s="31">
        <v>1647.0332923076924</v>
      </c>
      <c r="AO562" s="31">
        <v>37707.443032967043</v>
      </c>
      <c r="AP562" s="31">
        <v>2310.5659670329674</v>
      </c>
      <c r="AQ562" s="31">
        <v>-114.59684615384616</v>
      </c>
      <c r="AR562" s="31">
        <v>-21.790336263736268</v>
      </c>
      <c r="AS562" s="31">
        <v>140.79041098901101</v>
      </c>
      <c r="AT562" s="31">
        <v>99.8065142857143</v>
      </c>
      <c r="AU562" s="31">
        <v>1229.4039978021979</v>
      </c>
      <c r="AV562" s="31">
        <v>1.0161296703296703</v>
      </c>
      <c r="AW562" s="31">
        <v>85.693602197802207</v>
      </c>
      <c r="AX562" s="31">
        <v>-2.8225824175824181</v>
      </c>
      <c r="AY562" s="31">
        <v>25.064531868131873</v>
      </c>
      <c r="AZ562" s="31">
        <v>-4.629035164835166</v>
      </c>
      <c r="BA562" s="31">
        <v>-4.9677450549450555</v>
      </c>
      <c r="BB562" s="31">
        <v>19.306463736263741</v>
      </c>
      <c r="BC562" s="31">
        <v>-11.516136263736264</v>
      </c>
      <c r="BD562" s="31">
        <v>0</v>
      </c>
      <c r="BE562" s="31">
        <v>232.69369450549453</v>
      </c>
      <c r="BF562" s="31">
        <v>-4.9677450549450555</v>
      </c>
      <c r="BG562" s="31">
        <v>-183.24205054945057</v>
      </c>
      <c r="BH562" s="31">
        <v>-39.403250549450554</v>
      </c>
      <c r="BI562" s="31">
        <v>0</v>
      </c>
      <c r="BJ562" s="31">
        <v>2523.7273912087917</v>
      </c>
      <c r="BK562" s="31">
        <v>-2.1451626373626378</v>
      </c>
    </row>
    <row r="563" spans="2:63" x14ac:dyDescent="0.3">
      <c r="B563" s="38" t="s">
        <v>3434</v>
      </c>
      <c r="AH563" s="31">
        <v>-154.1586108374384</v>
      </c>
      <c r="AI563" s="31">
        <v>284.85281773399015</v>
      </c>
      <c r="AJ563" s="31">
        <v>2544.2478423645321</v>
      </c>
      <c r="AK563" s="31">
        <v>895.17962561576348</v>
      </c>
      <c r="AL563" s="31">
        <v>-2358.1725960591134</v>
      </c>
      <c r="AM563" s="31">
        <v>8322.2942364532009</v>
      </c>
      <c r="AN563" s="31">
        <v>1589.2718325123153</v>
      </c>
      <c r="AO563" s="31">
        <v>38599.322940886697</v>
      </c>
      <c r="AP563" s="31">
        <v>2836.5436699507386</v>
      </c>
      <c r="AQ563" s="31">
        <v>-124.63887684729063</v>
      </c>
      <c r="AR563" s="31">
        <v>-24.725931034482759</v>
      </c>
      <c r="AS563" s="31">
        <v>154.03245812807882</v>
      </c>
      <c r="AT563" s="31">
        <v>113.28513300492611</v>
      </c>
      <c r="AU563" s="31">
        <v>1429.1840443349754</v>
      </c>
      <c r="AV563" s="31">
        <v>1.135374384236453</v>
      </c>
      <c r="AW563" s="31">
        <v>93.605310344827586</v>
      </c>
      <c r="AX563" s="31">
        <v>-3.6584285714285714</v>
      </c>
      <c r="AY563" s="31">
        <v>22.959793103448273</v>
      </c>
      <c r="AZ563" s="31">
        <v>-5.5507192118226598</v>
      </c>
      <c r="BA563" s="31">
        <v>-5.5507192118226598</v>
      </c>
      <c r="BB563" s="31">
        <v>21.067502463054186</v>
      </c>
      <c r="BC563" s="31">
        <v>-13.372187192118226</v>
      </c>
      <c r="BD563" s="31">
        <v>0</v>
      </c>
      <c r="BE563" s="31">
        <v>236.66248275862065</v>
      </c>
      <c r="BF563" s="31">
        <v>-5.5507192118226598</v>
      </c>
      <c r="BG563" s="31">
        <v>-204.7458472906404</v>
      </c>
      <c r="BH563" s="31">
        <v>-45.036517241379308</v>
      </c>
      <c r="BI563" s="31">
        <v>0</v>
      </c>
      <c r="BJ563" s="31">
        <v>2934.3120197044336</v>
      </c>
      <c r="BK563" s="31">
        <v>-2.5230541871921184</v>
      </c>
    </row>
    <row r="564" spans="2:63" x14ac:dyDescent="0.3">
      <c r="B564" s="38" t="s">
        <v>3435</v>
      </c>
      <c r="AH564" s="31">
        <v>-117.08265129682999</v>
      </c>
      <c r="AI564" s="31">
        <v>7.0691412103746405</v>
      </c>
      <c r="AJ564" s="31">
        <v>2007.7833775216141</v>
      </c>
      <c r="AK564" s="31">
        <v>595.57514697406339</v>
      </c>
      <c r="AL564" s="31">
        <v>-1694.5320576368879</v>
      </c>
      <c r="AM564" s="31">
        <v>6634.6835734870319</v>
      </c>
      <c r="AN564" s="31">
        <v>1272.150870317003</v>
      </c>
      <c r="AO564" s="31">
        <v>38449.353590778104</v>
      </c>
      <c r="AP564" s="31">
        <v>2620.1477348703174</v>
      </c>
      <c r="AQ564" s="31">
        <v>-60.824069164265133</v>
      </c>
      <c r="AR564" s="31">
        <v>-30.927492795389053</v>
      </c>
      <c r="AS564" s="31">
        <v>158.76112968299714</v>
      </c>
      <c r="AT564" s="31">
        <v>85.566063400576368</v>
      </c>
      <c r="AU564" s="31">
        <v>1247.1143285302596</v>
      </c>
      <c r="AV564" s="31">
        <v>1.1781902017291068</v>
      </c>
      <c r="AW564" s="31">
        <v>98.231608069164281</v>
      </c>
      <c r="AX564" s="31">
        <v>-7.9527838616714703</v>
      </c>
      <c r="AY564" s="31">
        <v>20.176507204610957</v>
      </c>
      <c r="AZ564" s="31">
        <v>-6.3327723342939484</v>
      </c>
      <c r="BA564" s="31">
        <v>-6.7745936599423642</v>
      </c>
      <c r="BB564" s="31">
        <v>22.23834005763689</v>
      </c>
      <c r="BC564" s="31">
        <v>-18.998317002881848</v>
      </c>
      <c r="BD564" s="31">
        <v>0</v>
      </c>
      <c r="BE564" s="31">
        <v>198.23050144092224</v>
      </c>
      <c r="BF564" s="31">
        <v>-4.8600345821325659</v>
      </c>
      <c r="BG564" s="31">
        <v>-193.81228818443807</v>
      </c>
      <c r="BH564" s="31">
        <v>29.307481268011532</v>
      </c>
      <c r="BI564" s="31">
        <v>0</v>
      </c>
      <c r="BJ564" s="31">
        <v>2652.1061440922194</v>
      </c>
      <c r="BK564" s="31">
        <v>-3.2400230547550435</v>
      </c>
    </row>
    <row r="565" spans="2:63" x14ac:dyDescent="0.3">
      <c r="B565" s="38" t="s">
        <v>3436</v>
      </c>
      <c r="AH565" s="31">
        <v>-130.93504656319291</v>
      </c>
      <c r="AI565" s="31">
        <v>289.33340576496676</v>
      </c>
      <c r="AJ565" s="31">
        <v>2065.7880975609755</v>
      </c>
      <c r="AK565" s="31">
        <v>893.29837250554328</v>
      </c>
      <c r="AL565" s="31">
        <v>-2614.5985277161863</v>
      </c>
      <c r="AM565" s="31">
        <v>8256.4290066518843</v>
      </c>
      <c r="AN565" s="31">
        <v>1640.6195521064301</v>
      </c>
      <c r="AO565" s="31">
        <v>38140.501605321508</v>
      </c>
      <c r="AP565" s="31">
        <v>2347.1446075388026</v>
      </c>
      <c r="AQ565" s="31">
        <v>-114.63938802660753</v>
      </c>
      <c r="AR565" s="31">
        <v>-21.993441241685144</v>
      </c>
      <c r="AS565" s="31">
        <v>151.90288691796007</v>
      </c>
      <c r="AT565" s="31">
        <v>101.64844345898004</v>
      </c>
      <c r="AU565" s="31">
        <v>1260.2355787139688</v>
      </c>
      <c r="AV565" s="31">
        <v>1.1395565410199557</v>
      </c>
      <c r="AW565" s="31">
        <v>91.164523281596459</v>
      </c>
      <c r="AX565" s="31">
        <v>-2.8488913525498893</v>
      </c>
      <c r="AY565" s="31">
        <v>23.588820399113079</v>
      </c>
      <c r="AZ565" s="31">
        <v>-4.6721818181818184</v>
      </c>
      <c r="BA565" s="31">
        <v>-5.1280044345898004</v>
      </c>
      <c r="BB565" s="31">
        <v>19.71432815964523</v>
      </c>
      <c r="BC565" s="31">
        <v>-10.369964523281595</v>
      </c>
      <c r="BD565" s="31">
        <v>0</v>
      </c>
      <c r="BE565" s="31">
        <v>241.35807538802658</v>
      </c>
      <c r="BF565" s="31">
        <v>-5.0140487804878049</v>
      </c>
      <c r="BG565" s="31">
        <v>-185.51980487804877</v>
      </c>
      <c r="BH565" s="31">
        <v>-40.226345898004432</v>
      </c>
      <c r="BI565" s="31">
        <v>0</v>
      </c>
      <c r="BJ565" s="31">
        <v>2549.5298492239467</v>
      </c>
      <c r="BK565" s="31">
        <v>-2.1651574279379155</v>
      </c>
    </row>
    <row r="566" spans="2:63" x14ac:dyDescent="0.3">
      <c r="B566" s="38" t="s">
        <v>3437</v>
      </c>
      <c r="AH566" s="31">
        <v>-157.33458536585366</v>
      </c>
      <c r="AI566" s="31">
        <v>296.53956097560973</v>
      </c>
      <c r="AJ566" s="31">
        <v>2239.8308780487805</v>
      </c>
      <c r="AK566" s="31">
        <v>1003.8479024390243</v>
      </c>
      <c r="AL566" s="31">
        <v>-2077.171512195122</v>
      </c>
      <c r="AM566" s="31">
        <v>8393.1218536585347</v>
      </c>
      <c r="AN566" s="31">
        <v>1600.3500975609754</v>
      </c>
      <c r="AO566" s="31">
        <v>39312.093658536578</v>
      </c>
      <c r="AP566" s="31">
        <v>2625.6239024390243</v>
      </c>
      <c r="AQ566" s="31">
        <v>-121.96282926829267</v>
      </c>
      <c r="AR566" s="31">
        <v>-24.848975609756096</v>
      </c>
      <c r="AS566" s="31">
        <v>146.55824390243899</v>
      </c>
      <c r="AT566" s="31">
        <v>111.9471707317073</v>
      </c>
      <c r="AU566" s="31">
        <v>1421.3360487804878</v>
      </c>
      <c r="AV566" s="31">
        <v>1.0142439024390244</v>
      </c>
      <c r="AW566" s="31">
        <v>88.112439024390227</v>
      </c>
      <c r="AX566" s="31">
        <v>-3.9301951219512192</v>
      </c>
      <c r="AY566" s="31">
        <v>24.088292682926827</v>
      </c>
      <c r="AZ566" s="31">
        <v>-5.5783414634146329</v>
      </c>
      <c r="BA566" s="31">
        <v>-5.5783414634146329</v>
      </c>
      <c r="BB566" s="31">
        <v>21.172341463414632</v>
      </c>
      <c r="BC566" s="31">
        <v>-14.579756097560974</v>
      </c>
      <c r="BD566" s="31">
        <v>0</v>
      </c>
      <c r="BE566" s="31">
        <v>247.98263414634144</v>
      </c>
      <c r="BF566" s="31">
        <v>-5.7051219512195113</v>
      </c>
      <c r="BG566" s="31">
        <v>-205.38439024390243</v>
      </c>
      <c r="BH566" s="31">
        <v>-46.908780487804876</v>
      </c>
      <c r="BI566" s="31">
        <v>0</v>
      </c>
      <c r="BJ566" s="31">
        <v>2853.4484390243902</v>
      </c>
      <c r="BK566" s="31">
        <v>-2.5356097560975606</v>
      </c>
    </row>
    <row r="567" spans="2:63" x14ac:dyDescent="0.3">
      <c r="B567" s="38" t="s">
        <v>3438</v>
      </c>
      <c r="AH567" s="31">
        <v>-116.00612853470436</v>
      </c>
      <c r="AI567" s="31">
        <v>88.572246786632391</v>
      </c>
      <c r="AJ567" s="31">
        <v>-218.29531619537272</v>
      </c>
      <c r="AK567" s="31">
        <v>-18.419892030848324</v>
      </c>
      <c r="AL567" s="31">
        <v>-2868.8002056555265</v>
      </c>
      <c r="AM567" s="31">
        <v>-1748.1914550128531</v>
      </c>
      <c r="AN567" s="31">
        <v>-769.84697686375307</v>
      </c>
      <c r="AO567" s="31">
        <v>-592.70248329048832</v>
      </c>
      <c r="AP567" s="31">
        <v>-14.108853470437015</v>
      </c>
      <c r="AQ567" s="31">
        <v>-69.760442159383032</v>
      </c>
      <c r="AR567" s="31">
        <v>-31.483645244215932</v>
      </c>
      <c r="AS567" s="31">
        <v>-4.3110385604113111</v>
      </c>
      <c r="AT567" s="31">
        <v>-8.6220771208226221</v>
      </c>
      <c r="AU567" s="31">
        <v>58.264339331619531</v>
      </c>
      <c r="AV567" s="31">
        <v>-0.26127506426735214</v>
      </c>
      <c r="AW567" s="31">
        <v>3.0046632390745498</v>
      </c>
      <c r="AX567" s="31">
        <v>-13.194390745501284</v>
      </c>
      <c r="AY567" s="31">
        <v>-6.1399640102827755</v>
      </c>
      <c r="AZ567" s="31">
        <v>-6.9237892030848318</v>
      </c>
      <c r="BA567" s="31">
        <v>-6.2706015424164514</v>
      </c>
      <c r="BB567" s="31">
        <v>13.586303341902312</v>
      </c>
      <c r="BC567" s="31">
        <v>-35.664046272493572</v>
      </c>
      <c r="BD567" s="31">
        <v>0</v>
      </c>
      <c r="BE567" s="31">
        <v>4.3110385604113111</v>
      </c>
      <c r="BF567" s="31">
        <v>-4.3110385604113111</v>
      </c>
      <c r="BG567" s="31">
        <v>-174.00919280205653</v>
      </c>
      <c r="BH567" s="31">
        <v>36.317233933161951</v>
      </c>
      <c r="BI567" s="31">
        <v>0</v>
      </c>
      <c r="BJ567" s="31">
        <v>-7.7076143958868881</v>
      </c>
      <c r="BK567" s="31">
        <v>-3.5272133676092539</v>
      </c>
    </row>
    <row r="568" spans="2:63" x14ac:dyDescent="0.3">
      <c r="B568" s="38" t="s">
        <v>3439</v>
      </c>
      <c r="AH568" s="31">
        <v>-150.28913145539906</v>
      </c>
      <c r="AI568" s="31">
        <v>307.61927230046945</v>
      </c>
      <c r="AJ568" s="31">
        <v>2440.073943661972</v>
      </c>
      <c r="AK568" s="31">
        <v>991.81115023474172</v>
      </c>
      <c r="AL568" s="31">
        <v>-1526.07808685446</v>
      </c>
      <c r="AM568" s="31">
        <v>8367.1470892018788</v>
      </c>
      <c r="AN568" s="31">
        <v>1624.5308215962441</v>
      </c>
      <c r="AO568" s="31">
        <v>38105.457230046944</v>
      </c>
      <c r="AP568" s="31">
        <v>2685.416701877934</v>
      </c>
      <c r="AQ568" s="31">
        <v>-111.6849765258216</v>
      </c>
      <c r="AR568" s="31">
        <v>-23.672359154929577</v>
      </c>
      <c r="AS568" s="31">
        <v>149.07516431924881</v>
      </c>
      <c r="AT568" s="31">
        <v>110.1068192488263</v>
      </c>
      <c r="AU568" s="31">
        <v>1423.7406572769953</v>
      </c>
      <c r="AV568" s="31">
        <v>1.0925704225352111</v>
      </c>
      <c r="AW568" s="31">
        <v>88.498204225352112</v>
      </c>
      <c r="AX568" s="31">
        <v>-2.9135211267605632</v>
      </c>
      <c r="AY568" s="31">
        <v>22.943978873239438</v>
      </c>
      <c r="AZ568" s="31">
        <v>-5.0986619718309862</v>
      </c>
      <c r="BA568" s="31">
        <v>-5.4628521126760559</v>
      </c>
      <c r="BB568" s="31">
        <v>20.394647887323945</v>
      </c>
      <c r="BC568" s="31">
        <v>-12.625258215962441</v>
      </c>
      <c r="BD568" s="31">
        <v>0</v>
      </c>
      <c r="BE568" s="31">
        <v>242.91482394366196</v>
      </c>
      <c r="BF568" s="31">
        <v>-5.3414553990610321</v>
      </c>
      <c r="BG568" s="31">
        <v>-196.419882629108</v>
      </c>
      <c r="BH568" s="31">
        <v>-47.587511737089201</v>
      </c>
      <c r="BI568" s="31">
        <v>0</v>
      </c>
      <c r="BJ568" s="31">
        <v>2820.5312441314554</v>
      </c>
      <c r="BK568" s="31">
        <v>-2.306537558685446</v>
      </c>
    </row>
    <row r="569" spans="2:63" x14ac:dyDescent="0.3">
      <c r="B569" s="38" t="s">
        <v>3440</v>
      </c>
      <c r="AH569" s="31">
        <v>-158.9913333333333</v>
      </c>
      <c r="AI569" s="31">
        <v>177.80914814814813</v>
      </c>
      <c r="AJ569" s="31">
        <v>2067.3993827160489</v>
      </c>
      <c r="AK569" s="31">
        <v>912.34398765432081</v>
      </c>
      <c r="AL569" s="31">
        <v>-2961.693629629629</v>
      </c>
      <c r="AM569" s="31">
        <v>8308.2572592592587</v>
      </c>
      <c r="AN569" s="31">
        <v>1592.6015925925924</v>
      </c>
      <c r="AO569" s="31">
        <v>38403.703703703701</v>
      </c>
      <c r="AP569" s="31">
        <v>2398.8233456790122</v>
      </c>
      <c r="AQ569" s="31">
        <v>-134.0289259259259</v>
      </c>
      <c r="AR569" s="31">
        <v>-25.090419753086419</v>
      </c>
      <c r="AS569" s="31">
        <v>140.94159259259257</v>
      </c>
      <c r="AT569" s="31">
        <v>103.56198765432097</v>
      </c>
      <c r="AU569" s="31">
        <v>1265.2740246913579</v>
      </c>
      <c r="AV569" s="31">
        <v>1.0240987654320985</v>
      </c>
      <c r="AW569" s="31">
        <v>86.920382716049374</v>
      </c>
      <c r="AX569" s="31">
        <v>-3.2003086419753082</v>
      </c>
      <c r="AY569" s="31">
        <v>26.114518518518512</v>
      </c>
      <c r="AZ569" s="31">
        <v>-5.3765185185185178</v>
      </c>
      <c r="BA569" s="31">
        <v>-5.632543209876542</v>
      </c>
      <c r="BB569" s="31">
        <v>21.122037037037035</v>
      </c>
      <c r="BC569" s="31">
        <v>-15.361481481481478</v>
      </c>
      <c r="BD569" s="31">
        <v>0</v>
      </c>
      <c r="BE569" s="31">
        <v>236.95085185185181</v>
      </c>
      <c r="BF569" s="31">
        <v>-5.632543209876542</v>
      </c>
      <c r="BG569" s="31">
        <v>-208.14807407407403</v>
      </c>
      <c r="BH569" s="31">
        <v>-44.804320987654314</v>
      </c>
      <c r="BI569" s="31">
        <v>0</v>
      </c>
      <c r="BJ569" s="31">
        <v>2594.2981975308635</v>
      </c>
      <c r="BK569" s="31">
        <v>-2.5602469135802468</v>
      </c>
    </row>
    <row r="570" spans="2:63" x14ac:dyDescent="0.3">
      <c r="B570" s="38" t="s">
        <v>3441</v>
      </c>
      <c r="AH570" s="31">
        <v>-122.72901840490798</v>
      </c>
      <c r="AI570" s="31">
        <v>277.2995705521472</v>
      </c>
      <c r="AJ570" s="31">
        <v>2021.3191104294476</v>
      </c>
      <c r="AK570" s="31">
        <v>695.87662576687114</v>
      </c>
      <c r="AL570" s="31">
        <v>-1114.9173926380367</v>
      </c>
      <c r="AM570" s="31">
        <v>6702.4882822085892</v>
      </c>
      <c r="AN570" s="31">
        <v>1036.7046932515336</v>
      </c>
      <c r="AO570" s="31">
        <v>35109.92806748466</v>
      </c>
      <c r="AP570" s="31">
        <v>2721.6782822085888</v>
      </c>
      <c r="AQ570" s="31">
        <v>-60.900797546012271</v>
      </c>
      <c r="AR570" s="31">
        <v>-32.614386503067479</v>
      </c>
      <c r="AS570" s="31">
        <v>105.72625766871165</v>
      </c>
      <c r="AT570" s="31">
        <v>81.613251533742329</v>
      </c>
      <c r="AU570" s="31">
        <v>1043.3512269938649</v>
      </c>
      <c r="AV570" s="31">
        <v>0.4637116564417178</v>
      </c>
      <c r="AW570" s="31">
        <v>66.774478527607357</v>
      </c>
      <c r="AX570" s="31">
        <v>-2.7822699386503063</v>
      </c>
      <c r="AY570" s="31">
        <v>18.084754601226994</v>
      </c>
      <c r="AZ570" s="31">
        <v>-7.2648159509202452</v>
      </c>
      <c r="BA570" s="31">
        <v>-7.4193865030674848</v>
      </c>
      <c r="BB570" s="31">
        <v>23.494723926380367</v>
      </c>
      <c r="BC570" s="31">
        <v>-27.668128834355826</v>
      </c>
      <c r="BD570" s="31">
        <v>0</v>
      </c>
      <c r="BE570" s="31">
        <v>289.20150306748462</v>
      </c>
      <c r="BF570" s="31">
        <v>-5.2553987730061351</v>
      </c>
      <c r="BG570" s="31">
        <v>-203.1057055214724</v>
      </c>
      <c r="BH570" s="31">
        <v>27.513558282208585</v>
      </c>
      <c r="BI570" s="31">
        <v>0</v>
      </c>
      <c r="BJ570" s="31">
        <v>2761.7120552147239</v>
      </c>
      <c r="BK570" s="31">
        <v>-3.4005521472392632</v>
      </c>
    </row>
    <row r="571" spans="2:63" x14ac:dyDescent="0.3">
      <c r="B571" s="38" t="s">
        <v>3442</v>
      </c>
      <c r="AH571" s="31">
        <v>-161.682447761194</v>
      </c>
      <c r="AI571" s="31">
        <v>226.17376119402979</v>
      </c>
      <c r="AJ571" s="31">
        <v>2069.1719999999996</v>
      </c>
      <c r="AK571" s="31">
        <v>786.87188059701475</v>
      </c>
      <c r="AL571" s="31">
        <v>-2973.7372835820888</v>
      </c>
      <c r="AM571" s="31">
        <v>7776.5883582089537</v>
      </c>
      <c r="AN571" s="31">
        <v>1306.6952238805968</v>
      </c>
      <c r="AO571" s="31">
        <v>34254.359999999993</v>
      </c>
      <c r="AP571" s="31">
        <v>2442.8842388059697</v>
      </c>
      <c r="AQ571" s="31">
        <v>-130.92904477611935</v>
      </c>
      <c r="AR571" s="31">
        <v>-25.562955223880593</v>
      </c>
      <c r="AS571" s="31">
        <v>101.86253731343281</v>
      </c>
      <c r="AT571" s="31">
        <v>99.786358208955207</v>
      </c>
      <c r="AU571" s="31">
        <v>1069.4917611940298</v>
      </c>
      <c r="AV571" s="31">
        <v>0.51904477611940292</v>
      </c>
      <c r="AW571" s="31">
        <v>65.140119402985064</v>
      </c>
      <c r="AX571" s="31">
        <v>0.38928358208955216</v>
      </c>
      <c r="AY571" s="31">
        <v>19.723701492537309</v>
      </c>
      <c r="AZ571" s="31">
        <v>-6.2285373134328346</v>
      </c>
      <c r="BA571" s="31">
        <v>-5.7094925373134311</v>
      </c>
      <c r="BB571" s="31">
        <v>21.670119402985069</v>
      </c>
      <c r="BC571" s="31">
        <v>-21.021313432835818</v>
      </c>
      <c r="BD571" s="31">
        <v>0</v>
      </c>
      <c r="BE571" s="31">
        <v>362.03373134328348</v>
      </c>
      <c r="BF571" s="31">
        <v>-5.8392537313432822</v>
      </c>
      <c r="BG571" s="31">
        <v>-208.2667164179104</v>
      </c>
      <c r="BH571" s="31">
        <v>-46.065223880597003</v>
      </c>
      <c r="BI571" s="31">
        <v>0</v>
      </c>
      <c r="BJ571" s="31">
        <v>2652.3188059701488</v>
      </c>
      <c r="BK571" s="31">
        <v>-2.5952238805970143</v>
      </c>
    </row>
    <row r="572" spans="2:63" x14ac:dyDescent="0.3">
      <c r="B572" s="38" t="s">
        <v>3443</v>
      </c>
      <c r="AH572" s="31">
        <v>-155.91387648456057</v>
      </c>
      <c r="AI572" s="31">
        <v>-144.21089786223274</v>
      </c>
      <c r="AJ572" s="31">
        <v>2084.6402565320664</v>
      </c>
      <c r="AK572" s="31">
        <v>999.66088361045115</v>
      </c>
      <c r="AL572" s="31">
        <v>-2091.5613729216147</v>
      </c>
      <c r="AM572" s="31">
        <v>7780.0898527315903</v>
      </c>
      <c r="AN572" s="31">
        <v>1341.8157102137766</v>
      </c>
      <c r="AO572" s="31">
        <v>35102.769781472685</v>
      </c>
      <c r="AP572" s="31">
        <v>2422.3907363420426</v>
      </c>
      <c r="AQ572" s="31">
        <v>-121.18245605700712</v>
      </c>
      <c r="AR572" s="31">
        <v>-24.664342042755344</v>
      </c>
      <c r="AS572" s="31">
        <v>98.405691211401418</v>
      </c>
      <c r="AT572" s="31">
        <v>102.30668408551067</v>
      </c>
      <c r="AU572" s="31">
        <v>1159.853268408551</v>
      </c>
      <c r="AV572" s="31">
        <v>0.50335391923990491</v>
      </c>
      <c r="AW572" s="31">
        <v>61.535016627078377</v>
      </c>
      <c r="AX572" s="31">
        <v>-0.75503087885985742</v>
      </c>
      <c r="AY572" s="31">
        <v>20.134156769596199</v>
      </c>
      <c r="AZ572" s="31">
        <v>-5.9144085510688829</v>
      </c>
      <c r="BA572" s="31">
        <v>-5.6627315914489307</v>
      </c>
      <c r="BB572" s="31">
        <v>21.392541567695961</v>
      </c>
      <c r="BC572" s="31">
        <v>-20.511672209026127</v>
      </c>
      <c r="BD572" s="31">
        <v>0</v>
      </c>
      <c r="BE572" s="31">
        <v>367.70003800475058</v>
      </c>
      <c r="BF572" s="31">
        <v>-5.6627315914489307</v>
      </c>
      <c r="BG572" s="31">
        <v>-201.59324465558194</v>
      </c>
      <c r="BH572" s="31">
        <v>-49.706199524940615</v>
      </c>
      <c r="BI572" s="31">
        <v>0</v>
      </c>
      <c r="BJ572" s="31">
        <v>2683.0022280285034</v>
      </c>
      <c r="BK572" s="31">
        <v>-2.5167695961995249</v>
      </c>
    </row>
    <row r="573" spans="2:63" x14ac:dyDescent="0.3">
      <c r="B573" s="38" t="s">
        <v>3444</v>
      </c>
      <c r="AH573" s="31">
        <v>-119.67942105263154</v>
      </c>
      <c r="AI573" s="31">
        <v>289.34778947368414</v>
      </c>
      <c r="AJ573" s="31">
        <v>1752.847736842105</v>
      </c>
      <c r="AK573" s="31">
        <v>585.75284210526297</v>
      </c>
      <c r="AL573" s="31">
        <v>-1401.6018684210521</v>
      </c>
      <c r="AM573" s="31">
        <v>6478.2735263157874</v>
      </c>
      <c r="AN573" s="31">
        <v>869.21957894736818</v>
      </c>
      <c r="AO573" s="31">
        <v>33282.053052631571</v>
      </c>
      <c r="AP573" s="31">
        <v>2186.869421052631</v>
      </c>
      <c r="AQ573" s="31">
        <v>-62.633210526315771</v>
      </c>
      <c r="AR573" s="31">
        <v>-31.463631578947357</v>
      </c>
      <c r="AS573" s="31">
        <v>77.92394736842104</v>
      </c>
      <c r="AT573" s="31">
        <v>70.278578947368402</v>
      </c>
      <c r="AU573" s="31">
        <v>806.73339473684189</v>
      </c>
      <c r="AV573" s="31">
        <v>0.29405263157894729</v>
      </c>
      <c r="AW573" s="31">
        <v>50.282999999999987</v>
      </c>
      <c r="AX573" s="31">
        <v>-9.1156315789473652</v>
      </c>
      <c r="AY573" s="31">
        <v>14.261552631578944</v>
      </c>
      <c r="AZ573" s="31">
        <v>-6.4691578947368402</v>
      </c>
      <c r="BA573" s="31">
        <v>-6.9102368421052613</v>
      </c>
      <c r="BB573" s="31">
        <v>21.46584210526315</v>
      </c>
      <c r="BC573" s="31">
        <v>-28.964184210526309</v>
      </c>
      <c r="BD573" s="31">
        <v>0</v>
      </c>
      <c r="BE573" s="31">
        <v>252.88526315789466</v>
      </c>
      <c r="BF573" s="31">
        <v>-4.9988947368421046</v>
      </c>
      <c r="BG573" s="31">
        <v>-195.83905263157891</v>
      </c>
      <c r="BH573" s="31">
        <v>29.846342105263151</v>
      </c>
      <c r="BI573" s="31">
        <v>0</v>
      </c>
      <c r="BJ573" s="31">
        <v>2262.293921052631</v>
      </c>
      <c r="BK573" s="31">
        <v>-3.3816052631578937</v>
      </c>
    </row>
    <row r="574" spans="2:63" x14ac:dyDescent="0.3">
      <c r="B574" s="38" t="s">
        <v>3445</v>
      </c>
      <c r="AH574" s="31">
        <v>-161.8356938271605</v>
      </c>
      <c r="AI574" s="31">
        <v>246.21047407407409</v>
      </c>
      <c r="AJ574" s="31">
        <v>1934.4742864197531</v>
      </c>
      <c r="AK574" s="31">
        <v>682.68031604938267</v>
      </c>
      <c r="AL574" s="31">
        <v>-1615.5401777777779</v>
      </c>
      <c r="AM574" s="31">
        <v>7420.4994518518515</v>
      </c>
      <c r="AN574" s="31">
        <v>1114.028775308642</v>
      </c>
      <c r="AO574" s="31">
        <v>32283.532192592593</v>
      </c>
      <c r="AP574" s="31">
        <v>2179.7885185185182</v>
      </c>
      <c r="AQ574" s="31">
        <v>-122.40104691358025</v>
      </c>
      <c r="AR574" s="31">
        <v>-25.734948148148149</v>
      </c>
      <c r="AS574" s="31">
        <v>78.997328395061729</v>
      </c>
      <c r="AT574" s="31">
        <v>92.953096296296295</v>
      </c>
      <c r="AU574" s="31">
        <v>915.70322962962962</v>
      </c>
      <c r="AV574" s="31">
        <v>0.38410370370370372</v>
      </c>
      <c r="AW574" s="31">
        <v>52.878276543209871</v>
      </c>
      <c r="AX574" s="31">
        <v>-4.8653135802469132</v>
      </c>
      <c r="AY574" s="31">
        <v>17.412701234567901</v>
      </c>
      <c r="AZ574" s="31">
        <v>-6.4017283950617285</v>
      </c>
      <c r="BA574" s="31">
        <v>-5.6335209876543209</v>
      </c>
      <c r="BB574" s="31">
        <v>20.357496296296297</v>
      </c>
      <c r="BC574" s="31">
        <v>-23.302291358024689</v>
      </c>
      <c r="BD574" s="31">
        <v>0</v>
      </c>
      <c r="BE574" s="31">
        <v>324.82369876543208</v>
      </c>
      <c r="BF574" s="31">
        <v>-5.7615555555555549</v>
      </c>
      <c r="BG574" s="31">
        <v>-208.05617283950616</v>
      </c>
      <c r="BH574" s="31">
        <v>-44.299960493827157</v>
      </c>
      <c r="BI574" s="31">
        <v>0</v>
      </c>
      <c r="BJ574" s="31">
        <v>2298.8606666666665</v>
      </c>
      <c r="BK574" s="31">
        <v>-2.688725925925926</v>
      </c>
    </row>
    <row r="575" spans="2:63" x14ac:dyDescent="0.3">
      <c r="B575" s="38" t="s">
        <v>3446</v>
      </c>
      <c r="AH575" s="31">
        <v>-154.75352019002375</v>
      </c>
      <c r="AI575" s="31">
        <v>250.85841330166272</v>
      </c>
      <c r="AJ575" s="31">
        <v>2299.617596199525</v>
      </c>
      <c r="AK575" s="31">
        <v>668.91469833729218</v>
      </c>
      <c r="AL575" s="31">
        <v>-2355.6787838479809</v>
      </c>
      <c r="AM575" s="31">
        <v>7358.3081045130639</v>
      </c>
      <c r="AN575" s="31">
        <v>1151.7801805225654</v>
      </c>
      <c r="AO575" s="31">
        <v>33712.487600950124</v>
      </c>
      <c r="AP575" s="31">
        <v>2423.3218432304038</v>
      </c>
      <c r="AQ575" s="31">
        <v>-126.41489786223279</v>
      </c>
      <c r="AR575" s="31">
        <v>-24.642280285035632</v>
      </c>
      <c r="AS575" s="31">
        <v>74.542897862232778</v>
      </c>
      <c r="AT575" s="31">
        <v>96.228104513064139</v>
      </c>
      <c r="AU575" s="31">
        <v>925.93368171021382</v>
      </c>
      <c r="AV575" s="31">
        <v>0.36963420427553445</v>
      </c>
      <c r="AW575" s="31">
        <v>49.900617577197153</v>
      </c>
      <c r="AX575" s="31">
        <v>-4.8052446555819479</v>
      </c>
      <c r="AY575" s="31">
        <v>16.756750593824229</v>
      </c>
      <c r="AZ575" s="31">
        <v>-6.03735866983373</v>
      </c>
      <c r="BA575" s="31">
        <v>-5.4213016627078385</v>
      </c>
      <c r="BB575" s="31">
        <v>19.837035629453684</v>
      </c>
      <c r="BC575" s="31">
        <v>-22.670897862232781</v>
      </c>
      <c r="BD575" s="31">
        <v>0</v>
      </c>
      <c r="BE575" s="31">
        <v>321.95139192399051</v>
      </c>
      <c r="BF575" s="31">
        <v>-5.4213016627078385</v>
      </c>
      <c r="BG575" s="31">
        <v>-200.34173871733967</v>
      </c>
      <c r="BH575" s="31">
        <v>-42.631144893111639</v>
      </c>
      <c r="BI575" s="31">
        <v>0</v>
      </c>
      <c r="BJ575" s="31">
        <v>2521.2749073634209</v>
      </c>
      <c r="BK575" s="31">
        <v>-2.4642280285035629</v>
      </c>
    </row>
    <row r="576" spans="2:63" x14ac:dyDescent="0.3">
      <c r="B576" s="38" t="s">
        <v>3447</v>
      </c>
      <c r="AH576" s="31">
        <v>-143.2759322033898</v>
      </c>
      <c r="AI576" s="31">
        <v>306.87099661016941</v>
      </c>
      <c r="AJ576" s="31">
        <v>1734.5939525423726</v>
      </c>
      <c r="AK576" s="31">
        <v>588.21282711864399</v>
      </c>
      <c r="AL576" s="31">
        <v>-1837.5789559322029</v>
      </c>
      <c r="AM576" s="31">
        <v>6627.6841220338965</v>
      </c>
      <c r="AN576" s="31">
        <v>703.52824406779655</v>
      </c>
      <c r="AO576" s="31">
        <v>33614.096705084739</v>
      </c>
      <c r="AP576" s="31">
        <v>2214.2644067796605</v>
      </c>
      <c r="AQ576" s="31">
        <v>-77.455837288135584</v>
      </c>
      <c r="AR576" s="31">
        <v>-63.562413559322025</v>
      </c>
      <c r="AS576" s="31">
        <v>76.2401627118644</v>
      </c>
      <c r="AT576" s="31">
        <v>68.946115254237284</v>
      </c>
      <c r="AU576" s="31">
        <v>797.30885423728807</v>
      </c>
      <c r="AV576" s="31">
        <v>0.34733559322033891</v>
      </c>
      <c r="AW576" s="31">
        <v>48.105979661016946</v>
      </c>
      <c r="AX576" s="31">
        <v>-12.330413559322031</v>
      </c>
      <c r="AY576" s="31">
        <v>13.198752542372878</v>
      </c>
      <c r="AZ576" s="31">
        <v>-8.5097220338983046</v>
      </c>
      <c r="BA576" s="31">
        <v>-7.9887186440677951</v>
      </c>
      <c r="BB576" s="31">
        <v>24.313491525423728</v>
      </c>
      <c r="BC576" s="31">
        <v>-36.643905084745754</v>
      </c>
      <c r="BD576" s="31">
        <v>0</v>
      </c>
      <c r="BE576" s="31">
        <v>254.94432542372877</v>
      </c>
      <c r="BF576" s="31">
        <v>-5.9047050847457623</v>
      </c>
      <c r="BG576" s="31">
        <v>-231.15183728813554</v>
      </c>
      <c r="BH576" s="31">
        <v>37.859579661016944</v>
      </c>
      <c r="BI576" s="31">
        <v>0</v>
      </c>
      <c r="BJ576" s="31">
        <v>2256.4656813559318</v>
      </c>
      <c r="BK576" s="31">
        <v>-4.1680271186440674</v>
      </c>
    </row>
    <row r="577" spans="2:63" x14ac:dyDescent="0.3">
      <c r="B577" s="38" t="s">
        <v>3448</v>
      </c>
      <c r="AH577" s="31">
        <v>-144.29030921052632</v>
      </c>
      <c r="AI577" s="31">
        <v>-15.691144736842107</v>
      </c>
      <c r="AJ577" s="31">
        <v>2266.4607828947369</v>
      </c>
      <c r="AK577" s="31">
        <v>696.20926973684209</v>
      </c>
      <c r="AL577" s="31">
        <v>-1655.4157697368421</v>
      </c>
      <c r="AM577" s="31">
        <v>7518.9009276315783</v>
      </c>
      <c r="AN577" s="31">
        <v>1217.8829802631581</v>
      </c>
      <c r="AO577" s="31">
        <v>33176.310355263158</v>
      </c>
      <c r="AP577" s="31">
        <v>2207.2210263157895</v>
      </c>
      <c r="AQ577" s="31">
        <v>-108.24615789473684</v>
      </c>
      <c r="AR577" s="31">
        <v>-22.513381578947371</v>
      </c>
      <c r="AS577" s="31">
        <v>81.070914473684212</v>
      </c>
      <c r="AT577" s="31">
        <v>94.033164473684209</v>
      </c>
      <c r="AU577" s="31">
        <v>927.48309868421052</v>
      </c>
      <c r="AV577" s="31">
        <v>0.45481578947368423</v>
      </c>
      <c r="AW577" s="31">
        <v>56.965677631578949</v>
      </c>
      <c r="AX577" s="31">
        <v>-4.093342105263158</v>
      </c>
      <c r="AY577" s="31">
        <v>17.16929605263158</v>
      </c>
      <c r="AZ577" s="31">
        <v>-5.6851973684210533</v>
      </c>
      <c r="BA577" s="31">
        <v>-4.8892697368421052</v>
      </c>
      <c r="BB577" s="31">
        <v>18.761151315789476</v>
      </c>
      <c r="BC577" s="31">
        <v>-19.329671052631582</v>
      </c>
      <c r="BD577" s="31">
        <v>0</v>
      </c>
      <c r="BE577" s="31">
        <v>324.9658815789474</v>
      </c>
      <c r="BF577" s="31">
        <v>-5.1166776315789475</v>
      </c>
      <c r="BG577" s="31">
        <v>-169.64628947368422</v>
      </c>
      <c r="BH577" s="31">
        <v>-74.134973684210536</v>
      </c>
      <c r="BI577" s="31">
        <v>0</v>
      </c>
      <c r="BJ577" s="31">
        <v>2398.3573618421051</v>
      </c>
      <c r="BK577" s="31">
        <v>-2.3877828947368425</v>
      </c>
    </row>
    <row r="578" spans="2:63" x14ac:dyDescent="0.3">
      <c r="B578" s="38" t="s">
        <v>3449</v>
      </c>
      <c r="AH578" s="31">
        <v>-149.89316129032258</v>
      </c>
      <c r="AI578" s="31">
        <v>281.5003870967742</v>
      </c>
      <c r="AJ578" s="31">
        <v>2085.8843870967744</v>
      </c>
      <c r="AK578" s="31">
        <v>693.32025806451622</v>
      </c>
      <c r="AL578" s="31">
        <v>-2406.5321290322581</v>
      </c>
      <c r="AM578" s="31">
        <v>7503.0283870967751</v>
      </c>
      <c r="AN578" s="31">
        <v>1137.9775483870967</v>
      </c>
      <c r="AO578" s="31">
        <v>33338.479741935487</v>
      </c>
      <c r="AP578" s="31">
        <v>2316.0038709677419</v>
      </c>
      <c r="AQ578" s="31">
        <v>-129.03174193548386</v>
      </c>
      <c r="AR578" s="31">
        <v>-25.88361290322581</v>
      </c>
      <c r="AS578" s="31">
        <v>82.673032258064524</v>
      </c>
      <c r="AT578" s="31">
        <v>95.292903225806455</v>
      </c>
      <c r="AU578" s="31">
        <v>944.81625806451609</v>
      </c>
      <c r="AV578" s="31">
        <v>0.38632258064516134</v>
      </c>
      <c r="AW578" s="31">
        <v>54.729032258064514</v>
      </c>
      <c r="AX578" s="31">
        <v>-5.2797419354838713</v>
      </c>
      <c r="AY578" s="31">
        <v>16.611870967741936</v>
      </c>
      <c r="AZ578" s="31">
        <v>-6.4387096774193555</v>
      </c>
      <c r="BA578" s="31">
        <v>-5.6660645161290324</v>
      </c>
      <c r="BB578" s="31">
        <v>20.475096774193549</v>
      </c>
      <c r="BC578" s="31">
        <v>-23.436903225806454</v>
      </c>
      <c r="BD578" s="31">
        <v>0.38632258064516134</v>
      </c>
      <c r="BE578" s="31">
        <v>326.05625806451616</v>
      </c>
      <c r="BF578" s="31">
        <v>-5.6660645161290324</v>
      </c>
      <c r="BG578" s="31">
        <v>-184.14709677419356</v>
      </c>
      <c r="BH578" s="31">
        <v>-44.813419354838707</v>
      </c>
      <c r="BI578" s="31">
        <v>0</v>
      </c>
      <c r="BJ578" s="31">
        <v>2472.2069677419358</v>
      </c>
      <c r="BK578" s="31">
        <v>-2.7042580645161292</v>
      </c>
    </row>
    <row r="579" spans="2:63" x14ac:dyDescent="0.3">
      <c r="B579" s="38" t="s">
        <v>3456</v>
      </c>
      <c r="AH579" s="31">
        <v>-89.004896703296694</v>
      </c>
      <c r="AI579" s="31">
        <v>78.770483516483509</v>
      </c>
      <c r="AJ579" s="31">
        <v>5654.5707824175815</v>
      </c>
      <c r="AK579" s="31">
        <v>1890.1466241758239</v>
      </c>
      <c r="AL579" s="31">
        <v>-2506.3962901098898</v>
      </c>
      <c r="AM579" s="31">
        <v>8508.5921406593407</v>
      </c>
      <c r="AN579" s="31">
        <v>3001.0979252747247</v>
      </c>
      <c r="AO579" s="31">
        <v>37001.543432967032</v>
      </c>
      <c r="AP579" s="31" t="e">
        <v>#VALUE!</v>
      </c>
      <c r="AQ579" s="31">
        <v>-35.992936263736262</v>
      </c>
      <c r="AR579" s="31">
        <v>-14.949142857142855</v>
      </c>
      <c r="AS579" s="31">
        <v>34.843002197802193</v>
      </c>
      <c r="AT579" s="31">
        <v>89.234883516483507</v>
      </c>
      <c r="AU579" s="31">
        <v>935.58635604395579</v>
      </c>
      <c r="AV579" s="31">
        <v>0.57496703296703289</v>
      </c>
      <c r="AW579" s="31">
        <v>26.448483516483513</v>
      </c>
      <c r="AX579" s="31">
        <v>-0.34498021978021975</v>
      </c>
      <c r="AY579" s="31">
        <v>30.818232967032966</v>
      </c>
      <c r="AZ579" s="31">
        <v>-4.7147296703296702</v>
      </c>
      <c r="BA579" s="31">
        <v>-4.3697494505494499</v>
      </c>
      <c r="BB579" s="31">
        <v>36.107929670329668</v>
      </c>
      <c r="BC579" s="31">
        <v>-28.518364835164832</v>
      </c>
      <c r="BD579" s="31">
        <v>0</v>
      </c>
      <c r="BE579" s="31">
        <v>812.77339780219768</v>
      </c>
      <c r="BF579" s="31">
        <v>-2.8748351648351647</v>
      </c>
      <c r="BG579" s="31">
        <v>-153.05622417582416</v>
      </c>
      <c r="BH579" s="31">
        <v>-36.107929670329668</v>
      </c>
      <c r="BI579" s="31">
        <v>0</v>
      </c>
      <c r="BJ579" s="31" t="e">
        <v>#VALUE!</v>
      </c>
      <c r="BK579" s="31">
        <v>-0.45997362637362632</v>
      </c>
    </row>
    <row r="580" spans="2:63" x14ac:dyDescent="0.3">
      <c r="B580" s="38" t="s">
        <v>3457</v>
      </c>
      <c r="AH580" s="31">
        <v>-120.53563535911603</v>
      </c>
      <c r="AI580" s="31">
        <v>89.621790055248624</v>
      </c>
      <c r="AJ580" s="31">
        <v>5733.6674640883984</v>
      </c>
      <c r="AK580" s="31">
        <v>1884.7519171270719</v>
      </c>
      <c r="AL580" s="31">
        <v>-3201.7100883977901</v>
      </c>
      <c r="AM580" s="31">
        <v>8619.5741878453046</v>
      </c>
      <c r="AN580" s="31">
        <v>2875.8384530386743</v>
      </c>
      <c r="AO580" s="31">
        <v>37176.451497237576</v>
      </c>
      <c r="AP580" s="31" t="e">
        <v>#VALUE!</v>
      </c>
      <c r="AQ580" s="31">
        <v>-67.641762430939224</v>
      </c>
      <c r="AR580" s="31">
        <v>-20.987381215469615</v>
      </c>
      <c r="AS580" s="31">
        <v>43.534635359116024</v>
      </c>
      <c r="AT580" s="31">
        <v>88.487337016574585</v>
      </c>
      <c r="AU580" s="31">
        <v>999.31132044198898</v>
      </c>
      <c r="AV580" s="31">
        <v>0.7090331491712708</v>
      </c>
      <c r="AW580" s="31">
        <v>33.466364640883981</v>
      </c>
      <c r="AX580" s="31">
        <v>-2.9779392265193372</v>
      </c>
      <c r="AY580" s="31">
        <v>29.495779005524863</v>
      </c>
      <c r="AZ580" s="31">
        <v>-5.9558784530386744</v>
      </c>
      <c r="BA580" s="31">
        <v>-5.3886519337016576</v>
      </c>
      <c r="BB580" s="31">
        <v>38.996823204419897</v>
      </c>
      <c r="BC580" s="31">
        <v>-35.026237569060775</v>
      </c>
      <c r="BD580" s="31">
        <v>0</v>
      </c>
      <c r="BE580" s="31">
        <v>808.15598342541443</v>
      </c>
      <c r="BF580" s="31">
        <v>-3.4033591160221</v>
      </c>
      <c r="BG580" s="31">
        <v>-189.31185082872929</v>
      </c>
      <c r="BH580" s="31">
        <v>-33.466364640883981</v>
      </c>
      <c r="BI580" s="31">
        <v>0</v>
      </c>
      <c r="BJ580" s="31" t="e">
        <v>#VALUE!</v>
      </c>
      <c r="BK580" s="31">
        <v>-0.99264640883977906</v>
      </c>
    </row>
    <row r="581" spans="2:63" x14ac:dyDescent="0.3">
      <c r="B581" s="38" t="s">
        <v>3458</v>
      </c>
      <c r="AH581" s="31">
        <v>-108.24940760869566</v>
      </c>
      <c r="AI581" s="31">
        <v>98.026630434782604</v>
      </c>
      <c r="AJ581" s="31">
        <v>5811.9989184782607</v>
      </c>
      <c r="AK581" s="31">
        <v>1963.6134456521741</v>
      </c>
      <c r="AL581" s="31">
        <v>-3145.3944945652174</v>
      </c>
      <c r="AM581" s="31">
        <v>8656.1715815217394</v>
      </c>
      <c r="AN581" s="31">
        <v>2872.1802717391306</v>
      </c>
      <c r="AO581" s="31">
        <v>37584.390375000003</v>
      </c>
      <c r="AP581" s="31" t="e">
        <v>#VALUE!</v>
      </c>
      <c r="AQ581" s="31">
        <v>-53.354494565217394</v>
      </c>
      <c r="AR581" s="31">
        <v>-20.585592391304349</v>
      </c>
      <c r="AS581" s="31">
        <v>43.551831521739132</v>
      </c>
      <c r="AT581" s="31">
        <v>90.464576086956527</v>
      </c>
      <c r="AU581" s="31">
        <v>1002.8124293478261</v>
      </c>
      <c r="AV581" s="31">
        <v>0.70019021739130438</v>
      </c>
      <c r="AW581" s="31">
        <v>33.329054347826087</v>
      </c>
      <c r="AX581" s="31">
        <v>-2.8007608695652175</v>
      </c>
      <c r="AY581" s="31">
        <v>32.348788043478265</v>
      </c>
      <c r="AZ581" s="31">
        <v>-5.8815978260869572</v>
      </c>
      <c r="BA581" s="31">
        <v>-5.1814076086956522</v>
      </c>
      <c r="BB581" s="31">
        <v>39.210652173913047</v>
      </c>
      <c r="BC581" s="31">
        <v>-34.449358695652172</v>
      </c>
      <c r="BD581" s="31">
        <v>0</v>
      </c>
      <c r="BE581" s="31">
        <v>830.7056739130436</v>
      </c>
      <c r="BF581" s="31">
        <v>-3.5009510869565221</v>
      </c>
      <c r="BG581" s="31">
        <v>-186.95078804347827</v>
      </c>
      <c r="BH581" s="31">
        <v>-39.49072826086956</v>
      </c>
      <c r="BI581" s="31">
        <v>0</v>
      </c>
      <c r="BJ581" s="31" t="e">
        <v>#VALUE!</v>
      </c>
      <c r="BK581" s="31">
        <v>-0.98026630434782613</v>
      </c>
    </row>
    <row r="582" spans="2:63" x14ac:dyDescent="0.3">
      <c r="B582" s="38" t="s">
        <v>3459</v>
      </c>
      <c r="AH582" s="31">
        <v>-121.46386920980926</v>
      </c>
      <c r="AI582" s="31">
        <v>106.21026702997274</v>
      </c>
      <c r="AJ582" s="31">
        <v>6968.6364032697547</v>
      </c>
      <c r="AK582" s="31">
        <v>1059.9841144414168</v>
      </c>
      <c r="AL582" s="31">
        <v>-3217.9451117166209</v>
      </c>
      <c r="AM582" s="31">
        <v>6621.1932425068117</v>
      </c>
      <c r="AN582" s="31">
        <v>2464.5866485013621</v>
      </c>
      <c r="AO582" s="31">
        <v>27586.280779291548</v>
      </c>
      <c r="AP582" s="31" t="e">
        <v>#VALUE!</v>
      </c>
      <c r="AQ582" s="31">
        <v>-80.505122615803799</v>
      </c>
      <c r="AR582" s="31">
        <v>-19.631950953678473</v>
      </c>
      <c r="AS582" s="31">
        <v>49.432970027247947</v>
      </c>
      <c r="AT582" s="31">
        <v>94.911302452316079</v>
      </c>
      <c r="AU582" s="31">
        <v>1104.0500762942779</v>
      </c>
      <c r="AV582" s="31">
        <v>0.4237111716621253</v>
      </c>
      <c r="AW582" s="31">
        <v>33.049471389645774</v>
      </c>
      <c r="AX582" s="31">
        <v>3.3896893732970024</v>
      </c>
      <c r="AY582" s="31">
        <v>46.749465940054492</v>
      </c>
      <c r="AZ582" s="31">
        <v>-6.3556675749318794</v>
      </c>
      <c r="BA582" s="31">
        <v>-5.9319564032697549</v>
      </c>
      <c r="BB582" s="31">
        <v>34.461841961852855</v>
      </c>
      <c r="BC582" s="31">
        <v>-34.179367847411442</v>
      </c>
      <c r="BD582" s="31">
        <v>0</v>
      </c>
      <c r="BE582" s="31">
        <v>586.55749863760207</v>
      </c>
      <c r="BF582" s="31">
        <v>-4.0958746594005451</v>
      </c>
      <c r="BG582" s="31">
        <v>-189.96384196185284</v>
      </c>
      <c r="BH582" s="31">
        <v>-22.739166212534059</v>
      </c>
      <c r="BI582" s="31">
        <v>0</v>
      </c>
      <c r="BJ582" s="31" t="e">
        <v>#VALUE!</v>
      </c>
      <c r="BK582" s="31">
        <v>-1.6948446866485012</v>
      </c>
    </row>
    <row r="583" spans="2:63" x14ac:dyDescent="0.3">
      <c r="B583" s="38" t="s">
        <v>3460</v>
      </c>
      <c r="AH583" s="31">
        <v>-122.18987804878047</v>
      </c>
      <c r="AI583" s="31">
        <v>114.31573170731706</v>
      </c>
      <c r="AJ583" s="31">
        <v>6945.9813414634136</v>
      </c>
      <c r="AK583" s="31">
        <v>1077.2113414634146</v>
      </c>
      <c r="AL583" s="31">
        <v>-3188.7480487804878</v>
      </c>
      <c r="AM583" s="31">
        <v>6646.7637804878041</v>
      </c>
      <c r="AN583" s="31">
        <v>2418.0659756097557</v>
      </c>
      <c r="AO583" s="31">
        <v>27805.157439024388</v>
      </c>
      <c r="AP583" s="31" t="e">
        <v>#VALUE!</v>
      </c>
      <c r="AQ583" s="31">
        <v>-81.413048780487784</v>
      </c>
      <c r="AR583" s="31">
        <v>-19.685365853658535</v>
      </c>
      <c r="AS583" s="31">
        <v>52.025609756097552</v>
      </c>
      <c r="AT583" s="31">
        <v>93.224268292682922</v>
      </c>
      <c r="AU583" s="31">
        <v>1099.1464634146341</v>
      </c>
      <c r="AV583" s="31">
        <v>0.42182926829268291</v>
      </c>
      <c r="AW583" s="31">
        <v>34.589999999999996</v>
      </c>
      <c r="AX583" s="31">
        <v>3.7964634146341458</v>
      </c>
      <c r="AY583" s="31">
        <v>45.698170731707314</v>
      </c>
      <c r="AZ583" s="31">
        <v>-6.1868292682926818</v>
      </c>
      <c r="BA583" s="31">
        <v>-5.9056097560975607</v>
      </c>
      <c r="BB583" s="31">
        <v>34.168170731707313</v>
      </c>
      <c r="BC583" s="31">
        <v>-33.605731707317069</v>
      </c>
      <c r="BD583" s="31">
        <v>0</v>
      </c>
      <c r="BE583" s="31">
        <v>582.12439024390233</v>
      </c>
      <c r="BF583" s="31">
        <v>-3.9370731707317068</v>
      </c>
      <c r="BG583" s="31">
        <v>-189.54195121951219</v>
      </c>
      <c r="BH583" s="31">
        <v>-22.216341463414633</v>
      </c>
      <c r="BI583" s="31">
        <v>0</v>
      </c>
      <c r="BJ583" s="31" t="e">
        <v>#VALUE!</v>
      </c>
      <c r="BK583" s="31">
        <v>-1.6873170731707317</v>
      </c>
    </row>
    <row r="584" spans="2:63" x14ac:dyDescent="0.3">
      <c r="B584" s="38" t="s">
        <v>3461</v>
      </c>
      <c r="AH584" s="31">
        <v>-95.798828784119095</v>
      </c>
      <c r="AI584" s="31">
        <v>111.97762034739453</v>
      </c>
      <c r="AJ584" s="31">
        <v>6899.9361215880881</v>
      </c>
      <c r="AK584" s="31">
        <v>1019.7734367245658</v>
      </c>
      <c r="AL584" s="31">
        <v>-2892.054535980149</v>
      </c>
      <c r="AM584" s="31">
        <v>6827.450039702233</v>
      </c>
      <c r="AN584" s="31">
        <v>2525.5475806451609</v>
      </c>
      <c r="AO584" s="31">
        <v>28134.026784119105</v>
      </c>
      <c r="AP584" s="31" t="e">
        <v>#VALUE!</v>
      </c>
      <c r="AQ584" s="31">
        <v>-74.142178660049623</v>
      </c>
      <c r="AR584" s="31">
        <v>-16.815751861042184</v>
      </c>
      <c r="AS584" s="31">
        <v>42.67633995037221</v>
      </c>
      <c r="AT584" s="31">
        <v>92.359243176178651</v>
      </c>
      <c r="AU584" s="31">
        <v>1041.8122630272953</v>
      </c>
      <c r="AV584" s="31">
        <v>0.25478411910669974</v>
      </c>
      <c r="AW584" s="31">
        <v>28.91799751861042</v>
      </c>
      <c r="AX584" s="31">
        <v>9.42701240694789</v>
      </c>
      <c r="AY584" s="31">
        <v>45.988533498759303</v>
      </c>
      <c r="AZ584" s="31">
        <v>-5.4778585607940435</v>
      </c>
      <c r="BA584" s="31">
        <v>-5.3504665012406951</v>
      </c>
      <c r="BB584" s="31">
        <v>32.484975186104215</v>
      </c>
      <c r="BC584" s="31">
        <v>-30.956270471464016</v>
      </c>
      <c r="BD584" s="31">
        <v>0</v>
      </c>
      <c r="BE584" s="31">
        <v>567.02205707196026</v>
      </c>
      <c r="BF584" s="31">
        <v>-3.5669776674937963</v>
      </c>
      <c r="BG584" s="31">
        <v>-169.55883126550867</v>
      </c>
      <c r="BH584" s="31">
        <v>-19.108808933002479</v>
      </c>
      <c r="BI584" s="31">
        <v>0</v>
      </c>
      <c r="BJ584" s="31" t="e">
        <v>#VALUE!</v>
      </c>
      <c r="BK584" s="31">
        <v>-1.2739205955334987</v>
      </c>
    </row>
    <row r="585" spans="2:63" x14ac:dyDescent="0.3">
      <c r="B585" s="38" t="s">
        <v>3462</v>
      </c>
      <c r="AH585" s="31">
        <v>-96.424335632183897</v>
      </c>
      <c r="AI585" s="31">
        <v>92.770112643678161</v>
      </c>
      <c r="AJ585" s="31">
        <v>6051.7469034482756</v>
      </c>
      <c r="AK585" s="31">
        <v>1452.0231862068963</v>
      </c>
      <c r="AL585" s="31">
        <v>-2609.468848275862</v>
      </c>
      <c r="AM585" s="31">
        <v>8062.5125724137934</v>
      </c>
      <c r="AN585" s="31">
        <v>2376.0700896551721</v>
      </c>
      <c r="AO585" s="31">
        <v>29335.630639080457</v>
      </c>
      <c r="AP585" s="31" t="e">
        <v>#VALUE!</v>
      </c>
      <c r="AQ585" s="31">
        <v>-63.65420689655172</v>
      </c>
      <c r="AR585" s="31">
        <v>-14.970526436781608</v>
      </c>
      <c r="AS585" s="31">
        <v>41.257356321839076</v>
      </c>
      <c r="AT585" s="31">
        <v>72.141434482758612</v>
      </c>
      <c r="AU585" s="31">
        <v>833.98798850574713</v>
      </c>
      <c r="AV585" s="31">
        <v>0.5893908045977011</v>
      </c>
      <c r="AW585" s="31">
        <v>29.587418390804597</v>
      </c>
      <c r="AX585" s="31">
        <v>2.0039287356321838</v>
      </c>
      <c r="AY585" s="31">
        <v>39.489183908045973</v>
      </c>
      <c r="AZ585" s="31">
        <v>-4.7151264367816088</v>
      </c>
      <c r="BA585" s="31">
        <v>-4.3614919540229877</v>
      </c>
      <c r="BB585" s="31">
        <v>32.180737931034486</v>
      </c>
      <c r="BC585" s="31">
        <v>-28.526514942528731</v>
      </c>
      <c r="BD585" s="31">
        <v>0</v>
      </c>
      <c r="BE585" s="31">
        <v>544.00771264367813</v>
      </c>
      <c r="BF585" s="31">
        <v>-2.9469540229885056</v>
      </c>
      <c r="BG585" s="31">
        <v>-135.08837241379308</v>
      </c>
      <c r="BH585" s="31">
        <v>-24.047144827586205</v>
      </c>
      <c r="BI585" s="31">
        <v>0</v>
      </c>
      <c r="BJ585" s="31" t="e">
        <v>#VALUE!</v>
      </c>
      <c r="BK585" s="31">
        <v>-0.70726896551724139</v>
      </c>
    </row>
    <row r="586" spans="2:63" x14ac:dyDescent="0.3">
      <c r="B586" s="38" t="s">
        <v>3463</v>
      </c>
      <c r="AH586" s="31">
        <v>-92.234251685393261</v>
      </c>
      <c r="AI586" s="31">
        <v>106.98708539325844</v>
      </c>
      <c r="AJ586" s="31">
        <v>6187.4778539325844</v>
      </c>
      <c r="AK586" s="31">
        <v>1452.5152179775282</v>
      </c>
      <c r="AL586" s="31">
        <v>-2567.3415573033708</v>
      </c>
      <c r="AM586" s="31">
        <v>8131.7154741573031</v>
      </c>
      <c r="AN586" s="31">
        <v>2411.2170808988767</v>
      </c>
      <c r="AO586" s="31">
        <v>29594.881402247192</v>
      </c>
      <c r="AP586" s="31" t="e">
        <v>#VALUE!</v>
      </c>
      <c r="AQ586" s="31">
        <v>-61.683107865168544</v>
      </c>
      <c r="AR586" s="31">
        <v>-14.520505617977529</v>
      </c>
      <c r="AS586" s="31">
        <v>35.778525842696631</v>
      </c>
      <c r="AT586" s="31">
        <v>73.183348314606746</v>
      </c>
      <c r="AU586" s="31">
        <v>806.17847191011242</v>
      </c>
      <c r="AV586" s="31">
        <v>0.58082022471910111</v>
      </c>
      <c r="AW586" s="31">
        <v>26.950058426966294</v>
      </c>
      <c r="AX586" s="31">
        <v>0.69698426966292137</v>
      </c>
      <c r="AY586" s="31">
        <v>39.728103370786521</v>
      </c>
      <c r="AZ586" s="31">
        <v>-4.6465617977528089</v>
      </c>
      <c r="BA586" s="31">
        <v>-4.1819056179775282</v>
      </c>
      <c r="BB586" s="31">
        <v>31.945112359550567</v>
      </c>
      <c r="BC586" s="31">
        <v>-28.692519101123597</v>
      </c>
      <c r="BD586" s="31">
        <v>0</v>
      </c>
      <c r="BE586" s="31">
        <v>547.01648764044944</v>
      </c>
      <c r="BF586" s="31">
        <v>-2.7879370786516855</v>
      </c>
      <c r="BG586" s="31">
        <v>-154.61434382022472</v>
      </c>
      <c r="BH586" s="31">
        <v>-23.929793258426965</v>
      </c>
      <c r="BI586" s="31">
        <v>0</v>
      </c>
      <c r="BJ586" s="31" t="e">
        <v>#VALUE!</v>
      </c>
      <c r="BK586" s="31">
        <v>-0.58082022471910111</v>
      </c>
    </row>
    <row r="587" spans="2:63" x14ac:dyDescent="0.3">
      <c r="B587" s="38" t="s">
        <v>3464</v>
      </c>
      <c r="AH587" s="31">
        <v>-106.36238827838827</v>
      </c>
      <c r="AI587" s="31">
        <v>46.604014652014655</v>
      </c>
      <c r="AJ587" s="31">
        <v>-145.9194249084249</v>
      </c>
      <c r="AK587" s="31">
        <v>89.35568131868132</v>
      </c>
      <c r="AL587" s="31">
        <v>-2324.4691904761908</v>
      </c>
      <c r="AM587" s="31">
        <v>-1327.9325384615383</v>
      </c>
      <c r="AN587" s="31">
        <v>-584.8052161172161</v>
      </c>
      <c r="AO587" s="31">
        <v>-228.97980586080587</v>
      </c>
      <c r="AP587" s="31">
        <v>78.926153846153852</v>
      </c>
      <c r="AQ587" s="31">
        <v>-82.3087032967033</v>
      </c>
      <c r="AR587" s="31">
        <v>-21.798652014652017</v>
      </c>
      <c r="AS587" s="31">
        <v>-1.6912747252747251</v>
      </c>
      <c r="AT587" s="31">
        <v>-4.8859047619047615</v>
      </c>
      <c r="AU587" s="31">
        <v>101.66440293040294</v>
      </c>
      <c r="AV587" s="31">
        <v>9.3959706959706971E-2</v>
      </c>
      <c r="AW587" s="31">
        <v>6.7650989010989004</v>
      </c>
      <c r="AX587" s="31">
        <v>-9.208051282051283</v>
      </c>
      <c r="AY587" s="31">
        <v>-4.0402673992673988</v>
      </c>
      <c r="AZ587" s="31">
        <v>-4.3221465201465206</v>
      </c>
      <c r="BA587" s="31">
        <v>-3.5704688644688645</v>
      </c>
      <c r="BB587" s="31">
        <v>9.9597289377289382</v>
      </c>
      <c r="BC587" s="31">
        <v>-26.778516483516484</v>
      </c>
      <c r="BD587" s="31">
        <v>0</v>
      </c>
      <c r="BE587" s="31">
        <v>5.8255018315018319</v>
      </c>
      <c r="BF587" s="31">
        <v>-2.1610732600732603</v>
      </c>
      <c r="BG587" s="31">
        <v>-126.75164468864469</v>
      </c>
      <c r="BH587" s="31">
        <v>-3.5704688644688645</v>
      </c>
      <c r="BI587" s="31">
        <v>0</v>
      </c>
      <c r="BJ587" s="31">
        <v>82.026824175824174</v>
      </c>
      <c r="BK587" s="31">
        <v>-2.0671135531135532</v>
      </c>
    </row>
    <row r="588" spans="2:63" x14ac:dyDescent="0.3">
      <c r="B588" s="38" t="s">
        <v>3465</v>
      </c>
      <c r="AH588" s="31">
        <v>-73.278720000000007</v>
      </c>
      <c r="AI588" s="31">
        <v>91.216740000000001</v>
      </c>
      <c r="AJ588" s="31">
        <v>6527.022100000001</v>
      </c>
      <c r="AK588" s="31">
        <v>2074.19488</v>
      </c>
      <c r="AL588" s="31">
        <v>-2786.6268800000003</v>
      </c>
      <c r="AM588" s="31">
        <v>8788.1031600000006</v>
      </c>
      <c r="AN588" s="31">
        <v>2892.4739200000004</v>
      </c>
      <c r="AO588" s="31">
        <v>36451.964940000005</v>
      </c>
      <c r="AP588" s="31" t="e">
        <v>#VALUE!</v>
      </c>
      <c r="AQ588" s="31">
        <v>-32.568320000000007</v>
      </c>
      <c r="AR588" s="31">
        <v>-17.938020000000002</v>
      </c>
      <c r="AS588" s="31">
        <v>37.275460000000002</v>
      </c>
      <c r="AT588" s="31">
        <v>86.255160000000018</v>
      </c>
      <c r="AU588" s="31">
        <v>1069.53854</v>
      </c>
      <c r="AV588" s="31">
        <v>0.63610000000000011</v>
      </c>
      <c r="AW588" s="31">
        <v>28.497280000000003</v>
      </c>
      <c r="AX588" s="31">
        <v>1.5266400000000002</v>
      </c>
      <c r="AY588" s="31">
        <v>30.40558</v>
      </c>
      <c r="AZ588" s="31">
        <v>-5.0888000000000009</v>
      </c>
      <c r="BA588" s="31">
        <v>-4.5799200000000004</v>
      </c>
      <c r="BB588" s="31">
        <v>36.893799999999999</v>
      </c>
      <c r="BC588" s="31">
        <v>-31.677780000000002</v>
      </c>
      <c r="BD588" s="31">
        <v>0</v>
      </c>
      <c r="BE588" s="31">
        <v>792.83504000000016</v>
      </c>
      <c r="BF588" s="31">
        <v>-3.0532800000000004</v>
      </c>
      <c r="BG588" s="31">
        <v>-169.96592000000004</v>
      </c>
      <c r="BH588" s="31">
        <v>-36.130479999999999</v>
      </c>
      <c r="BI588" s="31">
        <v>0</v>
      </c>
      <c r="BJ588" s="31" t="e">
        <v>#VALUE!</v>
      </c>
      <c r="BK588" s="31">
        <v>-1.1449800000000001</v>
      </c>
    </row>
    <row r="589" spans="2:63" x14ac:dyDescent="0.3">
      <c r="B589" s="38" t="s">
        <v>3466</v>
      </c>
      <c r="AH589" s="31">
        <v>200.97598210290826</v>
      </c>
      <c r="AI589" s="31">
        <v>94.120664429530194</v>
      </c>
      <c r="AJ589" s="31">
        <v>6635.4489574944073</v>
      </c>
      <c r="AK589" s="31">
        <v>2506.0639888143173</v>
      </c>
      <c r="AL589" s="31">
        <v>-2444.1272662192391</v>
      </c>
      <c r="AM589" s="31">
        <v>9026.6695279642063</v>
      </c>
      <c r="AN589" s="31">
        <v>3037.3305682326618</v>
      </c>
      <c r="AO589" s="31">
        <v>38051.49120134228</v>
      </c>
      <c r="AP589" s="31" t="e">
        <v>#VALUE!</v>
      </c>
      <c r="AQ589" s="31">
        <v>-13.776579418344518</v>
      </c>
      <c r="AR589" s="31">
        <v>-14.934275167785234</v>
      </c>
      <c r="AS589" s="31">
        <v>42.140125279642056</v>
      </c>
      <c r="AT589" s="31">
        <v>90.531807606263982</v>
      </c>
      <c r="AU589" s="31">
        <v>1096.5694138702459</v>
      </c>
      <c r="AV589" s="31">
        <v>0.57884787472035792</v>
      </c>
      <c r="AW589" s="31">
        <v>29.984319910514539</v>
      </c>
      <c r="AX589" s="31">
        <v>3.1257785234899327</v>
      </c>
      <c r="AY589" s="31">
        <v>31.489324384787473</v>
      </c>
      <c r="AZ589" s="31">
        <v>-4.6307829977628634</v>
      </c>
      <c r="BA589" s="31">
        <v>-4.39924384787472</v>
      </c>
      <c r="BB589" s="31">
        <v>36.235876957494405</v>
      </c>
      <c r="BC589" s="31">
        <v>-27.90046756152125</v>
      </c>
      <c r="BD589" s="31">
        <v>0.11576957494407158</v>
      </c>
      <c r="BE589" s="31">
        <v>799.04160626398209</v>
      </c>
      <c r="BF589" s="31">
        <v>-2.778469798657718</v>
      </c>
      <c r="BG589" s="31">
        <v>-154.55238255033555</v>
      </c>
      <c r="BH589" s="31">
        <v>-38.551268456375837</v>
      </c>
      <c r="BI589" s="31">
        <v>0</v>
      </c>
      <c r="BJ589" s="31" t="e">
        <v>#VALUE!</v>
      </c>
      <c r="BK589" s="31">
        <v>-0.69461744966442951</v>
      </c>
    </row>
    <row r="590" spans="2:63" x14ac:dyDescent="0.3">
      <c r="B590" s="38" t="s">
        <v>3467</v>
      </c>
      <c r="AH590" s="31">
        <v>-81.65226385224274</v>
      </c>
      <c r="AI590" s="31">
        <v>95.72072823218997</v>
      </c>
      <c r="AJ590" s="31">
        <v>6745.2769656992095</v>
      </c>
      <c r="AK590" s="31">
        <v>3855.0350923482852</v>
      </c>
      <c r="AL590" s="31">
        <v>-2682.3872084432719</v>
      </c>
      <c r="AM590" s="31">
        <v>9039.1262902374674</v>
      </c>
      <c r="AN590" s="31">
        <v>2901.55181530343</v>
      </c>
      <c r="AO590" s="31">
        <v>36919.236612137203</v>
      </c>
      <c r="AP590" s="31" t="e">
        <v>#VALUE!</v>
      </c>
      <c r="AQ590" s="31">
        <v>-26.895593667546176</v>
      </c>
      <c r="AR590" s="31">
        <v>-20.137213720316623</v>
      </c>
      <c r="AS590" s="31">
        <v>45.377693931398426</v>
      </c>
      <c r="AT590" s="31">
        <v>89.376126649076525</v>
      </c>
      <c r="AU590" s="31">
        <v>1116.7878047493405</v>
      </c>
      <c r="AV590" s="31">
        <v>0.68963060686015842</v>
      </c>
      <c r="AW590" s="31">
        <v>33.516047493403697</v>
      </c>
      <c r="AX590" s="31">
        <v>0.82755672823219006</v>
      </c>
      <c r="AY590" s="31">
        <v>30.067894459102906</v>
      </c>
      <c r="AZ590" s="31">
        <v>-5.5170448548812674</v>
      </c>
      <c r="BA590" s="31">
        <v>-5.1032664907651712</v>
      </c>
      <c r="BB590" s="31">
        <v>38.481387862796844</v>
      </c>
      <c r="BC590" s="31">
        <v>-33.65397361477573</v>
      </c>
      <c r="BD590" s="31">
        <v>0</v>
      </c>
      <c r="BE590" s="31">
        <v>811.1435197889183</v>
      </c>
      <c r="BF590" s="31">
        <v>-3.448153034300792</v>
      </c>
      <c r="BG590" s="31">
        <v>-184.6830765171504</v>
      </c>
      <c r="BH590" s="31">
        <v>-41.377836411609501</v>
      </c>
      <c r="BI590" s="31">
        <v>0</v>
      </c>
      <c r="BJ590" s="31" t="e">
        <v>#VALUE!</v>
      </c>
      <c r="BK590" s="31">
        <v>-1.3792612137203168</v>
      </c>
    </row>
    <row r="591" spans="2:63" x14ac:dyDescent="0.3">
      <c r="B591" s="38" t="s">
        <v>3468</v>
      </c>
      <c r="AH591" s="31">
        <v>-53.246872017353589</v>
      </c>
      <c r="AI591" s="31">
        <v>100.41481995661607</v>
      </c>
      <c r="AJ591" s="31">
        <v>6593.6063167028215</v>
      </c>
      <c r="AK591" s="31">
        <v>2207.212303687636</v>
      </c>
      <c r="AL591" s="31">
        <v>-2085.1835314533628</v>
      </c>
      <c r="AM591" s="31">
        <v>9094.858429501086</v>
      </c>
      <c r="AN591" s="31">
        <v>3107.5685032537967</v>
      </c>
      <c r="AO591" s="31">
        <v>36709.046490238616</v>
      </c>
      <c r="AP591" s="31" t="e">
        <v>#VALUE!</v>
      </c>
      <c r="AQ591" s="31">
        <v>-11.257266811279829</v>
      </c>
      <c r="AR591" s="31">
        <v>-14.409301518438181</v>
      </c>
      <c r="AS591" s="31">
        <v>39.2878611713666</v>
      </c>
      <c r="AT591" s="31">
        <v>90.508425162689818</v>
      </c>
      <c r="AU591" s="31">
        <v>1101.0732668112801</v>
      </c>
      <c r="AV591" s="31">
        <v>0.56286334056399145</v>
      </c>
      <c r="AW591" s="31">
        <v>27.918021691973973</v>
      </c>
      <c r="AX591" s="31">
        <v>-1.0131540130151844</v>
      </c>
      <c r="AY591" s="31">
        <v>31.07005639913233</v>
      </c>
      <c r="AZ591" s="31">
        <v>-4.6154793926247297</v>
      </c>
      <c r="BA591" s="31">
        <v>-4.1651887201735365</v>
      </c>
      <c r="BB591" s="31">
        <v>35.910681127982656</v>
      </c>
      <c r="BC591" s="31">
        <v>-27.355158351409983</v>
      </c>
      <c r="BD591" s="31">
        <v>0</v>
      </c>
      <c r="BE591" s="31">
        <v>811.1986464208245</v>
      </c>
      <c r="BF591" s="31">
        <v>-2.7017440347071586</v>
      </c>
      <c r="BG591" s="31">
        <v>-150.05936659436011</v>
      </c>
      <c r="BH591" s="31">
        <v>-37.486698481561831</v>
      </c>
      <c r="BI591" s="31">
        <v>0</v>
      </c>
      <c r="BJ591" s="31" t="e">
        <v>#VALUE!</v>
      </c>
      <c r="BK591" s="31">
        <v>-0.78800867678958797</v>
      </c>
    </row>
    <row r="592" spans="2:63" x14ac:dyDescent="0.3">
      <c r="B592" s="38" t="s">
        <v>3469</v>
      </c>
      <c r="AH592" s="31">
        <v>-155.71402680965144</v>
      </c>
      <c r="AI592" s="31">
        <v>52.135158176943698</v>
      </c>
      <c r="AJ592" s="31">
        <v>-245.74052010723858</v>
      </c>
      <c r="AK592" s="31">
        <v>128.47098659517425</v>
      </c>
      <c r="AL592" s="31">
        <v>-3421.5599034852544</v>
      </c>
      <c r="AM592" s="31">
        <v>-1952.6483646112597</v>
      </c>
      <c r="AN592" s="31">
        <v>-859.7460965147452</v>
      </c>
      <c r="AO592" s="31">
        <v>-376.97729758713132</v>
      </c>
      <c r="AP592" s="31">
        <v>67.347008042895439</v>
      </c>
      <c r="AQ592" s="31">
        <v>-120.86506166219839</v>
      </c>
      <c r="AR592" s="31">
        <v>-32.08317426273458</v>
      </c>
      <c r="AS592" s="31">
        <v>-2.6275013404825733</v>
      </c>
      <c r="AT592" s="31">
        <v>-7.4676353887399456</v>
      </c>
      <c r="AU592" s="31">
        <v>147.96981233243969</v>
      </c>
      <c r="AV592" s="31">
        <v>0.13828954423592493</v>
      </c>
      <c r="AW592" s="31">
        <v>9.9568471849865929</v>
      </c>
      <c r="AX592" s="31">
        <v>-13.690664879356568</v>
      </c>
      <c r="AY592" s="31">
        <v>-6.0847399463806964</v>
      </c>
      <c r="AZ592" s="31">
        <v>-6.3613190348525466</v>
      </c>
      <c r="BA592" s="31">
        <v>-5.1167131367292216</v>
      </c>
      <c r="BB592" s="31">
        <v>14.658691689008041</v>
      </c>
      <c r="BC592" s="31">
        <v>-39.412520107238599</v>
      </c>
      <c r="BD592" s="31">
        <v>0</v>
      </c>
      <c r="BE592" s="31">
        <v>6.776187667560321</v>
      </c>
      <c r="BF592" s="31">
        <v>-3.1806595174262733</v>
      </c>
      <c r="BG592" s="31">
        <v>-186.69088471849867</v>
      </c>
      <c r="BH592" s="31">
        <v>-5.1167131367292216</v>
      </c>
      <c r="BI592" s="31">
        <v>0</v>
      </c>
      <c r="BJ592" s="31">
        <v>72.463721179624656</v>
      </c>
      <c r="BK592" s="31">
        <v>-2.9040804289544235</v>
      </c>
    </row>
    <row r="593" spans="2:63" x14ac:dyDescent="0.3">
      <c r="B593" s="38" t="s">
        <v>3470</v>
      </c>
      <c r="AH593" s="31">
        <v>-85.873934306569353</v>
      </c>
      <c r="AI593" s="31">
        <v>48.674506082725067</v>
      </c>
      <c r="AJ593" s="31">
        <v>5805.3805985401459</v>
      </c>
      <c r="AK593" s="31">
        <v>681.69528467153293</v>
      </c>
      <c r="AL593" s="31">
        <v>-3249.8429294403895</v>
      </c>
      <c r="AM593" s="31">
        <v>4704.78192214112</v>
      </c>
      <c r="AN593" s="31">
        <v>2161.0976301703167</v>
      </c>
      <c r="AO593" s="31">
        <v>38952.971440389301</v>
      </c>
      <c r="AP593" s="31" t="e">
        <v>#VALUE!</v>
      </c>
      <c r="AQ593" s="31">
        <v>-8.3225839416058403</v>
      </c>
      <c r="AR593" s="31">
        <v>-17.023467153284674</v>
      </c>
      <c r="AS593" s="31">
        <v>42.873917274939181</v>
      </c>
      <c r="AT593" s="31">
        <v>79.695046228710467</v>
      </c>
      <c r="AU593" s="31">
        <v>997.82737469586391</v>
      </c>
      <c r="AV593" s="31">
        <v>0.88269829683698309</v>
      </c>
      <c r="AW593" s="31">
        <v>32.029338199513383</v>
      </c>
      <c r="AX593" s="31">
        <v>0.25219951338199514</v>
      </c>
      <c r="AY593" s="31">
        <v>29.002944038929446</v>
      </c>
      <c r="AZ593" s="31">
        <v>-3.2785936739659371</v>
      </c>
      <c r="BA593" s="31">
        <v>-3.1524939172749398</v>
      </c>
      <c r="BB593" s="31">
        <v>35.307931873479326</v>
      </c>
      <c r="BC593" s="31">
        <v>-27.741946472019468</v>
      </c>
      <c r="BD593" s="31">
        <v>0.12609975669099757</v>
      </c>
      <c r="BE593" s="31">
        <v>785.60148418491497</v>
      </c>
      <c r="BF593" s="31">
        <v>-1.1348978102189782</v>
      </c>
      <c r="BG593" s="31">
        <v>-117.77717274939175</v>
      </c>
      <c r="BH593" s="31">
        <v>-47.665708029197084</v>
      </c>
      <c r="BI593" s="31">
        <v>0</v>
      </c>
      <c r="BJ593" s="31" t="e">
        <v>#VALUE!</v>
      </c>
      <c r="BK593" s="31" t="e">
        <v>#VALUE!</v>
      </c>
    </row>
    <row r="594" spans="2:63" x14ac:dyDescent="0.3">
      <c r="B594" s="38" t="s">
        <v>3471</v>
      </c>
      <c r="AH594" s="31">
        <v>-84.881156249999989</v>
      </c>
      <c r="AI594" s="31">
        <v>125.37701785714286</v>
      </c>
      <c r="AJ594" s="31">
        <v>5123.1840736607137</v>
      </c>
      <c r="AK594" s="31">
        <v>435.84529017857142</v>
      </c>
      <c r="AL594" s="31">
        <v>-2613.6989999999996</v>
      </c>
      <c r="AM594" s="31">
        <v>7672.9362187499992</v>
      </c>
      <c r="AN594" s="31">
        <v>2652.1357499999999</v>
      </c>
      <c r="AO594" s="31">
        <v>37803.229995535708</v>
      </c>
      <c r="AP594" s="31" t="e">
        <v>#VALUE!</v>
      </c>
      <c r="AQ594" s="31">
        <v>-89.800145089285706</v>
      </c>
      <c r="AR594" s="31">
        <v>-17.273658482142856</v>
      </c>
      <c r="AS594" s="31">
        <v>18.532004464285713</v>
      </c>
      <c r="AT594" s="31">
        <v>68.751448660714274</v>
      </c>
      <c r="AU594" s="31">
        <v>474.73962053571427</v>
      </c>
      <c r="AV594" s="31">
        <v>0.11439508928571428</v>
      </c>
      <c r="AW594" s="31">
        <v>18.760794642857142</v>
      </c>
      <c r="AX594" s="31">
        <v>-1.715926339285714</v>
      </c>
      <c r="AY594" s="31">
        <v>34.204131696428568</v>
      </c>
      <c r="AZ594" s="31">
        <v>-4.8045937499999996</v>
      </c>
      <c r="BA594" s="31">
        <v>-4.8045937499999996</v>
      </c>
      <c r="BB594" s="31">
        <v>31.001069196428571</v>
      </c>
      <c r="BC594" s="31">
        <v>-28.026796874999999</v>
      </c>
      <c r="BD594" s="31">
        <v>0</v>
      </c>
      <c r="BE594" s="31">
        <v>455.63564062499995</v>
      </c>
      <c r="BF594" s="31">
        <v>-2.9742723214285709</v>
      </c>
      <c r="BG594" s="31">
        <v>-155.80611160714287</v>
      </c>
      <c r="BH594" s="31">
        <v>-16.701683035714282</v>
      </c>
      <c r="BI594" s="31">
        <v>0</v>
      </c>
      <c r="BJ594" s="31" t="e">
        <v>#VALUE!</v>
      </c>
      <c r="BK594" s="31">
        <v>-0.91516071428571422</v>
      </c>
    </row>
    <row r="595" spans="2:63" x14ac:dyDescent="0.3">
      <c r="B595" s="38" t="s">
        <v>3472</v>
      </c>
      <c r="AH595" s="31">
        <v>-128.46311731843574</v>
      </c>
      <c r="AI595" s="31">
        <v>141.51710614525138</v>
      </c>
      <c r="AJ595" s="31">
        <v>5301.4028715083796</v>
      </c>
      <c r="AK595" s="31">
        <v>487.74449162011166</v>
      </c>
      <c r="AL595" s="31">
        <v>-3476.8112513966475</v>
      </c>
      <c r="AM595" s="31">
        <v>7953.1426927374287</v>
      </c>
      <c r="AN595" s="31">
        <v>2493.3118659217876</v>
      </c>
      <c r="AO595" s="31">
        <v>38468.473324022343</v>
      </c>
      <c r="AP595" s="31" t="e">
        <v>#VALUE!</v>
      </c>
      <c r="AQ595" s="31">
        <v>-125.05127932960892</v>
      </c>
      <c r="AR595" s="31">
        <v>-25.06959217877095</v>
      </c>
      <c r="AS595" s="31">
        <v>17.504212290502789</v>
      </c>
      <c r="AT595" s="31">
        <v>67.940078212290501</v>
      </c>
      <c r="AU595" s="31">
        <v>507.91883798882674</v>
      </c>
      <c r="AV595" s="31">
        <v>0</v>
      </c>
      <c r="AW595" s="31">
        <v>20.916050279329603</v>
      </c>
      <c r="AX595" s="31">
        <v>-4.3018826815642459</v>
      </c>
      <c r="AY595" s="31">
        <v>32.93165363128491</v>
      </c>
      <c r="AZ595" s="31">
        <v>-6.5269944134078202</v>
      </c>
      <c r="BA595" s="31">
        <v>-6.2303128491620106</v>
      </c>
      <c r="BB595" s="31">
        <v>35.156765363128486</v>
      </c>
      <c r="BC595" s="31">
        <v>-37.233536312849161</v>
      </c>
      <c r="BD595" s="31">
        <v>0</v>
      </c>
      <c r="BE595" s="31">
        <v>475.13552513966471</v>
      </c>
      <c r="BF595" s="31">
        <v>-4.1535418994413407</v>
      </c>
      <c r="BG595" s="31">
        <v>-202.48516759776533</v>
      </c>
      <c r="BH595" s="31">
        <v>-17.652553072625697</v>
      </c>
      <c r="BI595" s="31">
        <v>0</v>
      </c>
      <c r="BJ595" s="31" t="e">
        <v>#VALUE!</v>
      </c>
      <c r="BK595" s="31">
        <v>-1.631748603351955</v>
      </c>
    </row>
    <row r="596" spans="2:63" x14ac:dyDescent="0.3">
      <c r="B596" s="38" t="s">
        <v>3473</v>
      </c>
      <c r="AH596" s="31">
        <v>-104.38451443569554</v>
      </c>
      <c r="AI596" s="31">
        <v>156.71233595800521</v>
      </c>
      <c r="AJ596" s="31">
        <v>5230.3419947506554</v>
      </c>
      <c r="AK596" s="31">
        <v>504.70590551181095</v>
      </c>
      <c r="AL596" s="31">
        <v>-3195.386220472441</v>
      </c>
      <c r="AM596" s="31">
        <v>8271.7271653543303</v>
      </c>
      <c r="AN596" s="31">
        <v>2630.896456692913</v>
      </c>
      <c r="AO596" s="31">
        <v>39090.916141732283</v>
      </c>
      <c r="AP596" s="31" t="e">
        <v>#VALUE!</v>
      </c>
      <c r="AQ596" s="31">
        <v>-113.06062992125983</v>
      </c>
      <c r="AR596" s="31">
        <v>-22.096981627296586</v>
      </c>
      <c r="AS596" s="31">
        <v>18.030052493438319</v>
      </c>
      <c r="AT596" s="31">
        <v>69.680052493438311</v>
      </c>
      <c r="AU596" s="31">
        <v>503.8925196850393</v>
      </c>
      <c r="AV596" s="31">
        <v>0</v>
      </c>
      <c r="AW596" s="31">
        <v>20.334645669291337</v>
      </c>
      <c r="AX596" s="31">
        <v>-1.7623359580052491</v>
      </c>
      <c r="AY596" s="31">
        <v>35.382283464566925</v>
      </c>
      <c r="AZ596" s="31">
        <v>-5.8292650918635163</v>
      </c>
      <c r="BA596" s="31">
        <v>-5.8292650918635163</v>
      </c>
      <c r="BB596" s="31">
        <v>33.619947506561672</v>
      </c>
      <c r="BC596" s="31">
        <v>-33.755511811023617</v>
      </c>
      <c r="BD596" s="31">
        <v>0</v>
      </c>
      <c r="BE596" s="31">
        <v>474.06837270341202</v>
      </c>
      <c r="BF596" s="31">
        <v>-3.6602362204724406</v>
      </c>
      <c r="BG596" s="31">
        <v>-185.18083989501312</v>
      </c>
      <c r="BH596" s="31">
        <v>-17.352230971128609</v>
      </c>
      <c r="BI596" s="31">
        <v>0</v>
      </c>
      <c r="BJ596" s="31" t="e">
        <v>#VALUE!</v>
      </c>
      <c r="BK596" s="31">
        <v>-1.3556430446194225</v>
      </c>
    </row>
    <row r="597" spans="2:63" x14ac:dyDescent="0.3">
      <c r="B597" s="38" t="s">
        <v>3474</v>
      </c>
      <c r="AH597" s="31">
        <v>-86.226862232779084</v>
      </c>
      <c r="AI597" s="31">
        <v>157.85961520190023</v>
      </c>
      <c r="AJ597" s="31">
        <v>5203.2864228028493</v>
      </c>
      <c r="AK597" s="31">
        <v>591.4262779097387</v>
      </c>
      <c r="AL597" s="31">
        <v>-2583.5221923990493</v>
      </c>
      <c r="AM597" s="31">
        <v>8430.8953040380038</v>
      </c>
      <c r="AN597" s="31">
        <v>2719.4906437054628</v>
      </c>
      <c r="AO597" s="31">
        <v>38843.316363420425</v>
      </c>
      <c r="AP597" s="31" t="e">
        <v>#VALUE!</v>
      </c>
      <c r="AQ597" s="31">
        <v>-94.496857482185263</v>
      </c>
      <c r="AR597" s="31">
        <v>-18.972342042755344</v>
      </c>
      <c r="AS597" s="31">
        <v>16.904843230403799</v>
      </c>
      <c r="AT597" s="31">
        <v>69.930106888361024</v>
      </c>
      <c r="AU597" s="31">
        <v>498.38883135391916</v>
      </c>
      <c r="AV597" s="31">
        <v>0</v>
      </c>
      <c r="AW597" s="31">
        <v>18.364254156769594</v>
      </c>
      <c r="AX597" s="31">
        <v>-2.0674988123515439</v>
      </c>
      <c r="AY597" s="31">
        <v>35.02586223277909</v>
      </c>
      <c r="AZ597" s="31">
        <v>-5.2295558194774339</v>
      </c>
      <c r="BA597" s="31">
        <v>-5.1079382422802846</v>
      </c>
      <c r="BB597" s="31">
        <v>31.863805225653206</v>
      </c>
      <c r="BC597" s="31">
        <v>-30.161159144893109</v>
      </c>
      <c r="BD597" s="31">
        <v>0</v>
      </c>
      <c r="BE597" s="31">
        <v>481.84884085510686</v>
      </c>
      <c r="BF597" s="31">
        <v>-3.2836745843230402</v>
      </c>
      <c r="BG597" s="31">
        <v>-165.52152256532065</v>
      </c>
      <c r="BH597" s="31">
        <v>-17.391313539192396</v>
      </c>
      <c r="BI597" s="31">
        <v>0</v>
      </c>
      <c r="BJ597" s="31" t="e">
        <v>#VALUE!</v>
      </c>
      <c r="BK597" s="31">
        <v>-1.0945581947743466</v>
      </c>
    </row>
    <row r="598" spans="2:63" x14ac:dyDescent="0.3">
      <c r="B598" s="38" t="s">
        <v>3475</v>
      </c>
      <c r="AH598" s="31">
        <v>-96.185014354066993</v>
      </c>
      <c r="AI598" s="31">
        <v>137.08843540669858</v>
      </c>
      <c r="AJ598" s="31">
        <v>5184.570593301436</v>
      </c>
      <c r="AK598" s="31">
        <v>585.78656937799042</v>
      </c>
      <c r="AL598" s="31">
        <v>-2532.6654617224881</v>
      </c>
      <c r="AM598" s="31">
        <v>8505.9283827751187</v>
      </c>
      <c r="AN598" s="31">
        <v>2684.3799688995214</v>
      </c>
      <c r="AO598" s="31">
        <v>38722.401062200959</v>
      </c>
      <c r="AP598" s="31" t="e">
        <v>#VALUE!</v>
      </c>
      <c r="AQ598" s="31">
        <v>-96.185014354066993</v>
      </c>
      <c r="AR598" s="31">
        <v>-19.460112440191388</v>
      </c>
      <c r="AS598" s="31">
        <v>15.865569377990431</v>
      </c>
      <c r="AT598" s="31">
        <v>69.411866028708147</v>
      </c>
      <c r="AU598" s="31">
        <v>483.03221770334926</v>
      </c>
      <c r="AV598" s="31">
        <v>0</v>
      </c>
      <c r="AW598" s="31">
        <v>17.352966507177037</v>
      </c>
      <c r="AX598" s="31">
        <v>-2.6029449760765551</v>
      </c>
      <c r="AY598" s="31">
        <v>33.714334928229668</v>
      </c>
      <c r="AZ598" s="31">
        <v>-5.4537894736842105</v>
      </c>
      <c r="BA598" s="31">
        <v>-5.3298397129186599</v>
      </c>
      <c r="BB598" s="31">
        <v>32.102988038277516</v>
      </c>
      <c r="BC598" s="31">
        <v>-30.863490430622008</v>
      </c>
      <c r="BD598" s="31">
        <v>0</v>
      </c>
      <c r="BE598" s="31">
        <v>472.00068899521528</v>
      </c>
      <c r="BF598" s="31">
        <v>-3.3466435406698563</v>
      </c>
      <c r="BG598" s="31">
        <v>-168.81957416267943</v>
      </c>
      <c r="BH598" s="31">
        <v>-19.95591148325359</v>
      </c>
      <c r="BI598" s="31">
        <v>0</v>
      </c>
      <c r="BJ598" s="31" t="e">
        <v>#VALUE!</v>
      </c>
      <c r="BK598" s="31">
        <v>-1.115547846889952</v>
      </c>
    </row>
    <row r="599" spans="2:63" x14ac:dyDescent="0.3">
      <c r="B599" s="38" t="s">
        <v>3476</v>
      </c>
      <c r="AH599" s="31">
        <v>-122.37018181818182</v>
      </c>
      <c r="AI599" s="31">
        <v>141.78468181818184</v>
      </c>
      <c r="AJ599" s="31">
        <v>5284.5680681818185</v>
      </c>
      <c r="AK599" s="31">
        <v>584.1999545454546</v>
      </c>
      <c r="AL599" s="31">
        <v>-3404.7443977272733</v>
      </c>
      <c r="AM599" s="31">
        <v>8685.7825568181834</v>
      </c>
      <c r="AN599" s="31">
        <v>2597.2776931818184</v>
      </c>
      <c r="AO599" s="31">
        <v>39138.308284090912</v>
      </c>
      <c r="AP599" s="31" t="e">
        <v>#VALUE!</v>
      </c>
      <c r="AQ599" s="31">
        <v>-120.31106818181819</v>
      </c>
      <c r="AR599" s="31">
        <v>-24.709363636363641</v>
      </c>
      <c r="AS599" s="31">
        <v>17.649545454545457</v>
      </c>
      <c r="AT599" s="31">
        <v>69.127386363636361</v>
      </c>
      <c r="AU599" s="31">
        <v>518.01415909090906</v>
      </c>
      <c r="AV599" s="31">
        <v>0</v>
      </c>
      <c r="AW599" s="31">
        <v>20.591136363636366</v>
      </c>
      <c r="AX599" s="31">
        <v>-4.5594659090909095</v>
      </c>
      <c r="AY599" s="31">
        <v>33.239977272727273</v>
      </c>
      <c r="AZ599" s="31">
        <v>-6.4714999999999998</v>
      </c>
      <c r="BA599" s="31">
        <v>-6.1773409090909102</v>
      </c>
      <c r="BB599" s="31">
        <v>34.710772727272726</v>
      </c>
      <c r="BC599" s="31">
        <v>-36.916965909090912</v>
      </c>
      <c r="BD599" s="31">
        <v>0</v>
      </c>
      <c r="BE599" s="31">
        <v>479.03807954545459</v>
      </c>
      <c r="BF599" s="31">
        <v>-3.9711477272727276</v>
      </c>
      <c r="BG599" s="31">
        <v>-200.91065909090912</v>
      </c>
      <c r="BH599" s="31">
        <v>-21.179454545454547</v>
      </c>
      <c r="BI599" s="31">
        <v>0</v>
      </c>
      <c r="BJ599" s="31" t="e">
        <v>#VALUE!</v>
      </c>
      <c r="BK599" s="31">
        <v>-1.617875</v>
      </c>
    </row>
    <row r="600" spans="2:63" x14ac:dyDescent="0.3">
      <c r="B600" s="38" t="s">
        <v>3477</v>
      </c>
      <c r="AH600" s="31">
        <v>-68.803107074569795</v>
      </c>
      <c r="AI600" s="31">
        <v>112.88475143403443</v>
      </c>
      <c r="AJ600" s="31">
        <v>5289.7973231357555</v>
      </c>
      <c r="AK600" s="31">
        <v>824.14804015296374</v>
      </c>
      <c r="AL600" s="31">
        <v>-1632.1129541108987</v>
      </c>
      <c r="AM600" s="31">
        <v>9254.56395793499</v>
      </c>
      <c r="AN600" s="31">
        <v>3351.098518164436</v>
      </c>
      <c r="AO600" s="31">
        <v>33350.146749521991</v>
      </c>
      <c r="AP600" s="31" t="e">
        <v>#VALUE!</v>
      </c>
      <c r="AQ600" s="31">
        <v>-67.710994263862347</v>
      </c>
      <c r="AR600" s="31">
        <v>-13.303919694072659</v>
      </c>
      <c r="AS600" s="31">
        <v>21.147275334608032</v>
      </c>
      <c r="AT600" s="31">
        <v>85.78049713193117</v>
      </c>
      <c r="AU600" s="31">
        <v>555.9847036328872</v>
      </c>
      <c r="AV600" s="31">
        <v>0.19856596558317402</v>
      </c>
      <c r="AW600" s="31">
        <v>18.764483747609944</v>
      </c>
      <c r="AX600" s="31">
        <v>17.17595602294455</v>
      </c>
      <c r="AY600" s="31">
        <v>45.570889101338437</v>
      </c>
      <c r="AZ600" s="31">
        <v>-3.772753346080306</v>
      </c>
      <c r="BA600" s="31">
        <v>-4.2691682600382403</v>
      </c>
      <c r="BB600" s="31">
        <v>27.799235181644363</v>
      </c>
      <c r="BC600" s="31">
        <v>-23.728632887189292</v>
      </c>
      <c r="BD600" s="31">
        <v>0</v>
      </c>
      <c r="BE600" s="31">
        <v>430.49101338432126</v>
      </c>
      <c r="BF600" s="31">
        <v>-2.5813575525812618</v>
      </c>
      <c r="BG600" s="31">
        <v>-128.86931166347992</v>
      </c>
      <c r="BH600" s="31">
        <v>-17.771653919694074</v>
      </c>
      <c r="BI600" s="31">
        <v>0</v>
      </c>
      <c r="BJ600" s="31" t="e">
        <v>#VALUE!</v>
      </c>
      <c r="BK600" s="31">
        <v>-0.595697896749522</v>
      </c>
    </row>
    <row r="601" spans="2:63" x14ac:dyDescent="0.3">
      <c r="B601" s="38" t="s">
        <v>3478</v>
      </c>
      <c r="AH601" s="31">
        <v>-105.55287272727273</v>
      </c>
      <c r="AI601" s="31">
        <v>138.67277922077923</v>
      </c>
      <c r="AJ601" s="31">
        <v>5552.1618857142857</v>
      </c>
      <c r="AK601" s="31">
        <v>856.27075324675332</v>
      </c>
      <c r="AL601" s="31">
        <v>-2636.8023116883119</v>
      </c>
      <c r="AM601" s="31">
        <v>9354.0848103896096</v>
      </c>
      <c r="AN601" s="31">
        <v>3039.0880051948052</v>
      </c>
      <c r="AO601" s="31">
        <v>36129.509703896103</v>
      </c>
      <c r="AP601" s="31" t="e">
        <v>#VALUE!</v>
      </c>
      <c r="AQ601" s="31">
        <v>-94.782171428571431</v>
      </c>
      <c r="AR601" s="31">
        <v>-21.406768831168833</v>
      </c>
      <c r="AS601" s="31">
        <v>23.291641558441558</v>
      </c>
      <c r="AT601" s="31">
        <v>80.645625974025975</v>
      </c>
      <c r="AU601" s="31">
        <v>600.60123116883119</v>
      </c>
      <c r="AV601" s="31">
        <v>0.13463376623376624</v>
      </c>
      <c r="AW601" s="31">
        <v>21.541402597402598</v>
      </c>
      <c r="AX601" s="31">
        <v>11.443870129870131</v>
      </c>
      <c r="AY601" s="31">
        <v>42.005735064935067</v>
      </c>
      <c r="AZ601" s="31">
        <v>-5.654618181818182</v>
      </c>
      <c r="BA601" s="31">
        <v>-5.7892519480519482</v>
      </c>
      <c r="BB601" s="31">
        <v>32.446737662337661</v>
      </c>
      <c r="BC601" s="31">
        <v>-32.985272727272729</v>
      </c>
      <c r="BD601" s="31">
        <v>0</v>
      </c>
      <c r="BE601" s="31">
        <v>456.27383376623374</v>
      </c>
      <c r="BF601" s="31">
        <v>-3.6351116883116883</v>
      </c>
      <c r="BG601" s="31">
        <v>-176.37023376623378</v>
      </c>
      <c r="BH601" s="31">
        <v>-24.234077922077923</v>
      </c>
      <c r="BI601" s="31">
        <v>0</v>
      </c>
      <c r="BJ601" s="31" t="e">
        <v>#VALUE!</v>
      </c>
      <c r="BK601" s="31">
        <v>-1.3463376623376624</v>
      </c>
    </row>
    <row r="602" spans="2:63" x14ac:dyDescent="0.3">
      <c r="B602" s="38" t="s">
        <v>3479</v>
      </c>
      <c r="AH602" s="31">
        <v>-120.27001960784312</v>
      </c>
      <c r="AI602" s="31">
        <v>140.00068627450977</v>
      </c>
      <c r="AJ602" s="31">
        <v>5714.784490196078</v>
      </c>
      <c r="AK602" s="31">
        <v>1036.150156862745</v>
      </c>
      <c r="AL602" s="31">
        <v>-2339.3897058823527</v>
      </c>
      <c r="AM602" s="31">
        <v>9659.7571960784298</v>
      </c>
      <c r="AN602" s="31">
        <v>3230.8966666666661</v>
      </c>
      <c r="AO602" s="31">
        <v>33736.248274509802</v>
      </c>
      <c r="AP602" s="31" t="e">
        <v>#VALUE!</v>
      </c>
      <c r="AQ602" s="31">
        <v>-98.073019607843136</v>
      </c>
      <c r="AR602" s="31">
        <v>-23.502705882352938</v>
      </c>
      <c r="AS602" s="31">
        <v>25.823960784313723</v>
      </c>
      <c r="AT602" s="31">
        <v>87.627372549019597</v>
      </c>
      <c r="AU602" s="31">
        <v>675.77533333333326</v>
      </c>
      <c r="AV602" s="31">
        <v>0.145078431372549</v>
      </c>
      <c r="AW602" s="31">
        <v>23.792862745098038</v>
      </c>
      <c r="AX602" s="31">
        <v>14.507843137254902</v>
      </c>
      <c r="AY602" s="31">
        <v>44.829235294117645</v>
      </c>
      <c r="AZ602" s="31">
        <v>-5.9482156862745095</v>
      </c>
      <c r="BA602" s="31">
        <v>-5.6580588235294114</v>
      </c>
      <c r="BB602" s="31">
        <v>32.932803921568627</v>
      </c>
      <c r="BC602" s="31">
        <v>-35.399137254901959</v>
      </c>
      <c r="BD602" s="31">
        <v>0</v>
      </c>
      <c r="BE602" s="31">
        <v>438.28194117647053</v>
      </c>
      <c r="BF602" s="31">
        <v>-3.9171176470588231</v>
      </c>
      <c r="BG602" s="31">
        <v>-187.29625490196076</v>
      </c>
      <c r="BH602" s="31">
        <v>-31.046784313725485</v>
      </c>
      <c r="BI602" s="31">
        <v>0</v>
      </c>
      <c r="BJ602" s="31" t="e">
        <v>#VALUE!</v>
      </c>
      <c r="BK602" s="31">
        <v>-1.5958627450980389</v>
      </c>
    </row>
    <row r="603" spans="2:63" x14ac:dyDescent="0.3">
      <c r="B603" s="38" t="s">
        <v>3480</v>
      </c>
      <c r="AH603" s="31">
        <v>-106.01953727506428</v>
      </c>
      <c r="AI603" s="31">
        <v>97.537974293059122</v>
      </c>
      <c r="AJ603" s="31">
        <v>4270.8645347043703</v>
      </c>
      <c r="AK603" s="31">
        <v>157.96911053984576</v>
      </c>
      <c r="AL603" s="31">
        <v>-2928.1270951156812</v>
      </c>
      <c r="AM603" s="31">
        <v>8714.2758663239074</v>
      </c>
      <c r="AN603" s="31">
        <v>2449.5814087403601</v>
      </c>
      <c r="AO603" s="31">
        <v>32515.131886889463</v>
      </c>
      <c r="AP603" s="31" t="e">
        <v>#VALUE!</v>
      </c>
      <c r="AQ603" s="31">
        <v>-117.946735218509</v>
      </c>
      <c r="AR603" s="31">
        <v>-29.817994858611826</v>
      </c>
      <c r="AS603" s="31">
        <v>1.4577686375321337</v>
      </c>
      <c r="AT603" s="31">
        <v>42.407814910025706</v>
      </c>
      <c r="AU603" s="31">
        <v>271.14496658097687</v>
      </c>
      <c r="AV603" s="31">
        <v>0</v>
      </c>
      <c r="AW603" s="31">
        <v>12.324771208226222</v>
      </c>
      <c r="AX603" s="31">
        <v>-3.3131105398457588</v>
      </c>
      <c r="AY603" s="31">
        <v>30.34809254498715</v>
      </c>
      <c r="AZ603" s="31">
        <v>-6.2286478149100262</v>
      </c>
      <c r="BA603" s="31">
        <v>-5.5660257069408745</v>
      </c>
      <c r="BB603" s="31">
        <v>37.1068380462725</v>
      </c>
      <c r="BC603" s="31">
        <v>-34.588874035989718</v>
      </c>
      <c r="BD603" s="31">
        <v>0</v>
      </c>
      <c r="BE603" s="31">
        <v>421.030087403599</v>
      </c>
      <c r="BF603" s="31">
        <v>-3.5781593830334191</v>
      </c>
      <c r="BG603" s="31">
        <v>-181.82350642673524</v>
      </c>
      <c r="BH603" s="31">
        <v>-10.999526992287919</v>
      </c>
      <c r="BI603" s="31">
        <v>0</v>
      </c>
      <c r="BJ603" s="31" t="e">
        <v>#VALUE!</v>
      </c>
      <c r="BK603" s="31">
        <v>-1.1927197943444729</v>
      </c>
    </row>
    <row r="604" spans="2:63" x14ac:dyDescent="0.3">
      <c r="B604" s="38" t="s">
        <v>3481</v>
      </c>
      <c r="AH604" s="31">
        <v>-117.32333514986377</v>
      </c>
      <c r="AI604" s="31">
        <v>103.0809591280654</v>
      </c>
      <c r="AJ604" s="31">
        <v>4248.7404904632158</v>
      </c>
      <c r="AK604" s="31">
        <v>145.1030190735695</v>
      </c>
      <c r="AL604" s="31">
        <v>-3361.3417547683925</v>
      </c>
      <c r="AM604" s="31">
        <v>8904.7283269754789</v>
      </c>
      <c r="AN604" s="31">
        <v>2418.6656784741149</v>
      </c>
      <c r="AO604" s="31">
        <v>33043.863520435967</v>
      </c>
      <c r="AP604" s="31" t="e">
        <v>#VALUE!</v>
      </c>
      <c r="AQ604" s="31">
        <v>-131.14267029972754</v>
      </c>
      <c r="AR604" s="31">
        <v>-31.587051771117171</v>
      </c>
      <c r="AS604" s="31">
        <v>0.84608174386920987</v>
      </c>
      <c r="AT604" s="31">
        <v>41.599019073569487</v>
      </c>
      <c r="AU604" s="31">
        <v>284.56549318801092</v>
      </c>
      <c r="AV604" s="31">
        <v>0</v>
      </c>
      <c r="AW604" s="31">
        <v>12.83223978201635</v>
      </c>
      <c r="AX604" s="31">
        <v>-3.8073678474114443</v>
      </c>
      <c r="AY604" s="31">
        <v>30.035901907356951</v>
      </c>
      <c r="AZ604" s="31">
        <v>-6.6276403269754773</v>
      </c>
      <c r="BA604" s="31">
        <v>-6.0635858310626709</v>
      </c>
      <c r="BB604" s="31">
        <v>37.932664850136248</v>
      </c>
      <c r="BC604" s="31">
        <v>-37.086583106267035</v>
      </c>
      <c r="BD604" s="31">
        <v>0</v>
      </c>
      <c r="BE604" s="31">
        <v>424.87404904632155</v>
      </c>
      <c r="BF604" s="31">
        <v>-3.8073678474114443</v>
      </c>
      <c r="BG604" s="31">
        <v>-193.61170572207087</v>
      </c>
      <c r="BH604" s="31">
        <v>-10.152980926430518</v>
      </c>
      <c r="BI604" s="31">
        <v>0</v>
      </c>
      <c r="BJ604" s="31" t="e">
        <v>#VALUE!</v>
      </c>
      <c r="BK604" s="31">
        <v>-1.5511498637602181</v>
      </c>
    </row>
    <row r="605" spans="2:63" x14ac:dyDescent="0.3">
      <c r="B605" s="38" t="s">
        <v>3482</v>
      </c>
      <c r="AH605" s="31">
        <v>-86.740530973451342</v>
      </c>
      <c r="AI605" s="31">
        <v>76.254159292035411</v>
      </c>
      <c r="AJ605" s="31">
        <v>4334.8608849557522</v>
      </c>
      <c r="AK605" s="31">
        <v>166.64212389380532</v>
      </c>
      <c r="AL605" s="31">
        <v>-2499.63185840708</v>
      </c>
      <c r="AM605" s="31">
        <v>8980.7794690265491</v>
      </c>
      <c r="AN605" s="31">
        <v>2631.2814159292038</v>
      </c>
      <c r="AO605" s="31">
        <v>32322.530973451328</v>
      </c>
      <c r="AP605" s="31" t="e">
        <v>#VALUE!</v>
      </c>
      <c r="AQ605" s="31">
        <v>-103.49592920353983</v>
      </c>
      <c r="AR605" s="31">
        <v>-25.190088495575225</v>
      </c>
      <c r="AS605" s="31">
        <v>1.2538053097345132</v>
      </c>
      <c r="AT605" s="31">
        <v>43.997168141592923</v>
      </c>
      <c r="AU605" s="31">
        <v>251.67292035398233</v>
      </c>
      <c r="AV605" s="31">
        <v>0</v>
      </c>
      <c r="AW605" s="31">
        <v>10.258407079646018</v>
      </c>
      <c r="AX605" s="31">
        <v>-1.7097345132743365</v>
      </c>
      <c r="AY605" s="31">
        <v>31.117168141592927</v>
      </c>
      <c r="AZ605" s="31">
        <v>-5.3571681415929211</v>
      </c>
      <c r="BA605" s="31">
        <v>-4.7872566371681424</v>
      </c>
      <c r="BB605" s="31">
        <v>34.878584070796464</v>
      </c>
      <c r="BC605" s="31">
        <v>-29.86336283185841</v>
      </c>
      <c r="BD605" s="31">
        <v>0</v>
      </c>
      <c r="BE605" s="31">
        <v>416.0353982300885</v>
      </c>
      <c r="BF605" s="31">
        <v>-3.0775221238938055</v>
      </c>
      <c r="BG605" s="31">
        <v>-155.81380530973453</v>
      </c>
      <c r="BH605" s="31">
        <v>-11.056283185840709</v>
      </c>
      <c r="BI605" s="31">
        <v>0</v>
      </c>
      <c r="BJ605" s="31" t="e">
        <v>#VALUE!</v>
      </c>
      <c r="BK605" s="31">
        <v>-0.91185840707964616</v>
      </c>
    </row>
    <row r="606" spans="2:63" x14ac:dyDescent="0.3">
      <c r="B606" s="38" t="s">
        <v>3483</v>
      </c>
      <c r="AH606" s="31">
        <v>-102.19700503778337</v>
      </c>
      <c r="AI606" s="31">
        <v>98.820738035264469</v>
      </c>
      <c r="AJ606" s="31">
        <v>4186.8307959697722</v>
      </c>
      <c r="AK606" s="31">
        <v>424.89021662468502</v>
      </c>
      <c r="AL606" s="31">
        <v>-2243.6592795969768</v>
      </c>
      <c r="AM606" s="31">
        <v>10144.773347607052</v>
      </c>
      <c r="AN606" s="31">
        <v>2701.0136020151131</v>
      </c>
      <c r="AO606" s="31">
        <v>30727.016420654905</v>
      </c>
      <c r="AP606" s="31" t="e">
        <v>#VALUE!</v>
      </c>
      <c r="AQ606" s="31">
        <v>-109.98839042821156</v>
      </c>
      <c r="AR606" s="31">
        <v>-36.22994206549118</v>
      </c>
      <c r="AS606" s="31">
        <v>4.2852619647355157</v>
      </c>
      <c r="AT606" s="31">
        <v>37.398649874055408</v>
      </c>
      <c r="AU606" s="31">
        <v>310.22699496221657</v>
      </c>
      <c r="AV606" s="31">
        <v>0.259712846347607</v>
      </c>
      <c r="AW606" s="31">
        <v>13.634924433249367</v>
      </c>
      <c r="AX606" s="31">
        <v>-2.077702770780856</v>
      </c>
      <c r="AY606" s="31">
        <v>34.022382871536522</v>
      </c>
      <c r="AZ606" s="31">
        <v>-5.843539042821158</v>
      </c>
      <c r="BA606" s="31">
        <v>-5.7136826196473542</v>
      </c>
      <c r="BB606" s="31">
        <v>30.905828715365232</v>
      </c>
      <c r="BC606" s="31">
        <v>-33.632813602015112</v>
      </c>
      <c r="BD606" s="31">
        <v>0</v>
      </c>
      <c r="BE606" s="31">
        <v>348.92420906800999</v>
      </c>
      <c r="BF606" s="31">
        <v>-3.5061234256926945</v>
      </c>
      <c r="BG606" s="31">
        <v>-177.12416120906801</v>
      </c>
      <c r="BH606" s="31">
        <v>-11.297508816120905</v>
      </c>
      <c r="BI606" s="31">
        <v>0</v>
      </c>
      <c r="BJ606" s="31" t="e">
        <v>#VALUE!</v>
      </c>
      <c r="BK606" s="31">
        <v>-1.5582770780856421</v>
      </c>
    </row>
    <row r="607" spans="2:63" x14ac:dyDescent="0.3">
      <c r="B607" s="38" t="s">
        <v>3484</v>
      </c>
      <c r="AH607" s="31">
        <v>-109.81571052631578</v>
      </c>
      <c r="AI607" s="31">
        <v>113.35376315789472</v>
      </c>
      <c r="AJ607" s="31">
        <v>4258.4545789473677</v>
      </c>
      <c r="AK607" s="31">
        <v>515.60313157894734</v>
      </c>
      <c r="AL607" s="31">
        <v>-3100.1505789473681</v>
      </c>
      <c r="AM607" s="31">
        <v>10224.699947368421</v>
      </c>
      <c r="AN607" s="31">
        <v>2675.3121052631577</v>
      </c>
      <c r="AO607" s="31">
        <v>30998.920289473681</v>
      </c>
      <c r="AP607" s="31" t="e">
        <v>#VALUE!</v>
      </c>
      <c r="AQ607" s="31">
        <v>-125.05655263157894</v>
      </c>
      <c r="AR607" s="31">
        <v>-40.279368421052624</v>
      </c>
      <c r="AS607" s="31">
        <v>4.0823684210526308</v>
      </c>
      <c r="AT607" s="31">
        <v>37.013473684210524</v>
      </c>
      <c r="AU607" s="31">
        <v>312.30118421052629</v>
      </c>
      <c r="AV607" s="31">
        <v>0.2721578947368421</v>
      </c>
      <c r="AW607" s="31">
        <v>14.288289473684209</v>
      </c>
      <c r="AX607" s="31">
        <v>-1.3607894736842103</v>
      </c>
      <c r="AY607" s="31">
        <v>33.475421052631575</v>
      </c>
      <c r="AZ607" s="31">
        <v>-6.1235526315789466</v>
      </c>
      <c r="BA607" s="31">
        <v>-5.8513947368421046</v>
      </c>
      <c r="BB607" s="31">
        <v>31.978552631578943</v>
      </c>
      <c r="BC607" s="31">
        <v>-35.244447368421049</v>
      </c>
      <c r="BD607" s="31">
        <v>0</v>
      </c>
      <c r="BE607" s="31">
        <v>353.26094736842106</v>
      </c>
      <c r="BF607" s="31">
        <v>-3.8102105263157893</v>
      </c>
      <c r="BG607" s="31">
        <v>-185.88384210526314</v>
      </c>
      <c r="BH607" s="31">
        <v>-11.430631578947368</v>
      </c>
      <c r="BI607" s="31">
        <v>0</v>
      </c>
      <c r="BJ607" s="31" t="e">
        <v>#VALUE!</v>
      </c>
      <c r="BK607" s="31">
        <v>-1.6329473684210525</v>
      </c>
    </row>
    <row r="608" spans="2:63" x14ac:dyDescent="0.3">
      <c r="B608" s="38" t="s">
        <v>3485</v>
      </c>
      <c r="AH608" s="31">
        <v>-107.86975255102041</v>
      </c>
      <c r="AI608" s="31">
        <v>98.184030612244911</v>
      </c>
      <c r="AJ608" s="31">
        <v>4201.8784668367352</v>
      </c>
      <c r="AK608" s="31">
        <v>361.42337755102045</v>
      </c>
      <c r="AL608" s="31">
        <v>-3130.8764464285719</v>
      </c>
      <c r="AM608" s="31">
        <v>10346.739290816327</v>
      </c>
      <c r="AN608" s="31">
        <v>2716.2479387755106</v>
      </c>
      <c r="AO608" s="31">
        <v>31198.108408163269</v>
      </c>
      <c r="AP608" s="31" t="e">
        <v>#VALUE!</v>
      </c>
      <c r="AQ608" s="31">
        <v>-122.86271938775512</v>
      </c>
      <c r="AR608" s="31">
        <v>-35.160497448979598</v>
      </c>
      <c r="AS608" s="31">
        <v>5.1745637755102045</v>
      </c>
      <c r="AT608" s="31">
        <v>37.416076530612244</v>
      </c>
      <c r="AU608" s="31">
        <v>305.03390051020409</v>
      </c>
      <c r="AV608" s="31">
        <v>0.26536224489795923</v>
      </c>
      <c r="AW608" s="31">
        <v>14.860285714285716</v>
      </c>
      <c r="AX608" s="31">
        <v>1.326811224489796</v>
      </c>
      <c r="AY608" s="31">
        <v>33.833686224489803</v>
      </c>
      <c r="AZ608" s="31">
        <v>-6.1033316326530622</v>
      </c>
      <c r="BA608" s="31">
        <v>-5.7052882653061223</v>
      </c>
      <c r="BB608" s="31">
        <v>31.445426020408167</v>
      </c>
      <c r="BC608" s="31">
        <v>-34.231729591836739</v>
      </c>
      <c r="BD608" s="31">
        <v>0</v>
      </c>
      <c r="BE608" s="31">
        <v>355.32004591836738</v>
      </c>
      <c r="BF608" s="31">
        <v>-3.5823903061224494</v>
      </c>
      <c r="BG608" s="31">
        <v>-181.10973214285715</v>
      </c>
      <c r="BH608" s="31">
        <v>-10.349127551020409</v>
      </c>
      <c r="BI608" s="31">
        <v>0</v>
      </c>
      <c r="BJ608" s="31" t="e">
        <v>#VALUE!</v>
      </c>
      <c r="BK608" s="31">
        <v>-1.5921734693877554</v>
      </c>
    </row>
    <row r="609" spans="2:63" x14ac:dyDescent="0.3">
      <c r="B609" s="38" t="s">
        <v>3486</v>
      </c>
      <c r="AH609" s="31">
        <v>-134.54394586894585</v>
      </c>
      <c r="AI609" s="31">
        <v>98.292236467236464</v>
      </c>
      <c r="AJ609" s="31">
        <v>4745.2898148148142</v>
      </c>
      <c r="AK609" s="31">
        <v>783.98005698005693</v>
      </c>
      <c r="AL609" s="31">
        <v>-3540.4362535612527</v>
      </c>
      <c r="AM609" s="31">
        <v>8778.6608974358951</v>
      </c>
      <c r="AN609" s="31">
        <v>2259.6898860398856</v>
      </c>
      <c r="AO609" s="31">
        <v>28026.255484330479</v>
      </c>
      <c r="AP609" s="31" t="e">
        <v>#VALUE!</v>
      </c>
      <c r="AQ609" s="31">
        <v>-136.31232193732191</v>
      </c>
      <c r="AR609" s="31">
        <v>-26.230911680911674</v>
      </c>
      <c r="AS609" s="31">
        <v>3.8314814814814806</v>
      </c>
      <c r="AT609" s="31">
        <v>36.98853276353276</v>
      </c>
      <c r="AU609" s="31">
        <v>329.21267806267804</v>
      </c>
      <c r="AV609" s="31">
        <v>3.8314814814814806</v>
      </c>
      <c r="AW609" s="31">
        <v>14.294373219373218</v>
      </c>
      <c r="AX609" s="31">
        <v>-2.0631054131054127</v>
      </c>
      <c r="AY609" s="31">
        <v>37.872720797720795</v>
      </c>
      <c r="AZ609" s="31">
        <v>-6.6314102564102555</v>
      </c>
      <c r="BA609" s="31">
        <v>-6.4840455840455826</v>
      </c>
      <c r="BB609" s="31">
        <v>33.893874643874639</v>
      </c>
      <c r="BC609" s="31">
        <v>-38.462179487179483</v>
      </c>
      <c r="BD609" s="31">
        <v>0</v>
      </c>
      <c r="BE609" s="31">
        <v>296.2029914529914</v>
      </c>
      <c r="BF609" s="31">
        <v>-3.978846153846153</v>
      </c>
      <c r="BG609" s="31">
        <v>-198.50021367521364</v>
      </c>
      <c r="BH609" s="31">
        <v>-11.34707977207977</v>
      </c>
      <c r="BI609" s="31">
        <v>0</v>
      </c>
      <c r="BJ609" s="31" t="e">
        <v>#VALUE!</v>
      </c>
      <c r="BK609" s="31">
        <v>-1.7683760683760681</v>
      </c>
    </row>
    <row r="610" spans="2:63" x14ac:dyDescent="0.3">
      <c r="B610" s="38" t="s">
        <v>3487</v>
      </c>
      <c r="AH610" s="31">
        <v>-103.06590389016017</v>
      </c>
      <c r="AI610" s="31">
        <v>84.644622425629279</v>
      </c>
      <c r="AJ610" s="31">
        <v>4710.7180778032034</v>
      </c>
      <c r="AK610" s="31">
        <v>863.81819221967953</v>
      </c>
      <c r="AL610" s="31">
        <v>-2747.6856979405029</v>
      </c>
      <c r="AM610" s="31">
        <v>8898.6448512585794</v>
      </c>
      <c r="AN610" s="31">
        <v>2487.8057208237983</v>
      </c>
      <c r="AO610" s="31">
        <v>27902.528489702512</v>
      </c>
      <c r="AP610" s="31" t="e">
        <v>#VALUE!</v>
      </c>
      <c r="AQ610" s="31">
        <v>-107.37974828375285</v>
      </c>
      <c r="AR610" s="31">
        <v>-19.237414187643019</v>
      </c>
      <c r="AS610" s="31">
        <v>3.7308924485125856</v>
      </c>
      <c r="AT610" s="31">
        <v>38.241647597254001</v>
      </c>
      <c r="AU610" s="31">
        <v>291.82574370709381</v>
      </c>
      <c r="AV610" s="31">
        <v>3.7308924485125856</v>
      </c>
      <c r="AW610" s="31">
        <v>15.273340961098397</v>
      </c>
      <c r="AX610" s="31">
        <v>1.8654462242562928</v>
      </c>
      <c r="AY610" s="31">
        <v>39.407551487414189</v>
      </c>
      <c r="AZ610" s="31">
        <v>-5.2465675057208232</v>
      </c>
      <c r="BA610" s="31">
        <v>-5.0133867276887862</v>
      </c>
      <c r="BB610" s="31">
        <v>30.313501144164757</v>
      </c>
      <c r="BC610" s="31">
        <v>-30.080320366132721</v>
      </c>
      <c r="BD610" s="31">
        <v>0.1165903890160183</v>
      </c>
      <c r="BE610" s="31">
        <v>293.34141876430203</v>
      </c>
      <c r="BF610" s="31">
        <v>-3.2645308924485121</v>
      </c>
      <c r="BG610" s="31">
        <v>-153.19977116704806</v>
      </c>
      <c r="BH610" s="31">
        <v>-29.730549199084667</v>
      </c>
      <c r="BI610" s="31">
        <v>0</v>
      </c>
      <c r="BJ610" s="31" t="e">
        <v>#VALUE!</v>
      </c>
      <c r="BK610" s="31">
        <v>-1.165903890160183</v>
      </c>
    </row>
    <row r="611" spans="2:63" x14ac:dyDescent="0.3">
      <c r="B611" s="38" t="s">
        <v>3488</v>
      </c>
      <c r="AH611" s="31">
        <v>-116.60612195121952</v>
      </c>
      <c r="AI611" s="31">
        <v>141.54339295392955</v>
      </c>
      <c r="AJ611" s="31">
        <v>4841.8706910569117</v>
      </c>
      <c r="AK611" s="31">
        <v>894.81615447154479</v>
      </c>
      <c r="AL611" s="31">
        <v>-2419.4725447154474</v>
      </c>
      <c r="AM611" s="31">
        <v>8920.7166151761539</v>
      </c>
      <c r="AN611" s="31">
        <v>2353.1589078590787</v>
      </c>
      <c r="AO611" s="31">
        <v>28201.406531165318</v>
      </c>
      <c r="AP611" s="31" t="e">
        <v>#VALUE!</v>
      </c>
      <c r="AQ611" s="31">
        <v>-122.31801084010841</v>
      </c>
      <c r="AR611" s="31">
        <v>-24.240699186991872</v>
      </c>
      <c r="AS611" s="31">
        <v>3.7614878048780493</v>
      </c>
      <c r="AT611" s="31">
        <v>37.893506775067756</v>
      </c>
      <c r="AU611" s="31">
        <v>330.59298373983745</v>
      </c>
      <c r="AV611" s="31">
        <v>3.7614878048780493</v>
      </c>
      <c r="AW611" s="31">
        <v>13.37417886178862</v>
      </c>
      <c r="AX611" s="31">
        <v>-1.1145149051490517</v>
      </c>
      <c r="AY611" s="31">
        <v>36.918306233062339</v>
      </c>
      <c r="AZ611" s="31">
        <v>-6.269146341463415</v>
      </c>
      <c r="BA611" s="31">
        <v>-6.1298319783197837</v>
      </c>
      <c r="BB611" s="31">
        <v>33.296132791327913</v>
      </c>
      <c r="BC611" s="31">
        <v>-36.22173441734418</v>
      </c>
      <c r="BD611" s="31">
        <v>0</v>
      </c>
      <c r="BE611" s="31">
        <v>302.17285365853661</v>
      </c>
      <c r="BF611" s="31">
        <v>-3.7614878048780493</v>
      </c>
      <c r="BG611" s="31">
        <v>-188.49233333333336</v>
      </c>
      <c r="BH611" s="31">
        <v>-13.37417886178862</v>
      </c>
      <c r="BI611" s="31">
        <v>0</v>
      </c>
      <c r="BJ611" s="31" t="e">
        <v>#VALUE!</v>
      </c>
      <c r="BK611" s="31">
        <v>-1.6717723577235775</v>
      </c>
    </row>
    <row r="612" spans="2:63" x14ac:dyDescent="0.3">
      <c r="B612" s="38" t="s">
        <v>3489</v>
      </c>
      <c r="AH612" s="31">
        <v>-109.42017703349283</v>
      </c>
      <c r="AI612" s="31">
        <v>77.449162679425839</v>
      </c>
      <c r="AJ612" s="31">
        <v>3988.5699186602874</v>
      </c>
      <c r="AK612" s="31">
        <v>253.90933492822967</v>
      </c>
      <c r="AL612" s="31">
        <v>-2815.9276363636368</v>
      </c>
      <c r="AM612" s="31">
        <v>8596.7331387559807</v>
      </c>
      <c r="AN612" s="31">
        <v>2003.7647368421058</v>
      </c>
      <c r="AO612" s="31">
        <v>31328.991775119619</v>
      </c>
      <c r="AP612" s="31" t="e">
        <v>#VALUE!</v>
      </c>
      <c r="AQ612" s="31">
        <v>-112.51814354066987</v>
      </c>
      <c r="AR612" s="31">
        <v>-29.988315789473685</v>
      </c>
      <c r="AS612" s="31">
        <v>7.0633636363636372</v>
      </c>
      <c r="AT612" s="31">
        <v>41.017076555023927</v>
      </c>
      <c r="AU612" s="31">
        <v>314.13380382775125</v>
      </c>
      <c r="AV612" s="31">
        <v>0</v>
      </c>
      <c r="AW612" s="31">
        <v>14.250645933014356</v>
      </c>
      <c r="AX612" s="31">
        <v>-3.7175598086124406</v>
      </c>
      <c r="AY612" s="31">
        <v>39.901808612440199</v>
      </c>
      <c r="AZ612" s="31">
        <v>-5.3285023923444976</v>
      </c>
      <c r="BA612" s="31">
        <v>-5.4524210526315793</v>
      </c>
      <c r="BB612" s="31">
        <v>30.483990430622011</v>
      </c>
      <c r="BC612" s="31">
        <v>-31.475339712918665</v>
      </c>
      <c r="BD612" s="31">
        <v>0.12391866028708136</v>
      </c>
      <c r="BE612" s="31">
        <v>366.05572248803833</v>
      </c>
      <c r="BF612" s="31">
        <v>-3.3458038277511966</v>
      </c>
      <c r="BG612" s="31">
        <v>-169.5207272727273</v>
      </c>
      <c r="BH612" s="31">
        <v>-10.533086124401915</v>
      </c>
      <c r="BI612" s="31">
        <v>0</v>
      </c>
      <c r="BJ612" s="31" t="e">
        <v>#VALUE!</v>
      </c>
      <c r="BK612" s="31">
        <v>-1.4870239234449762</v>
      </c>
    </row>
    <row r="613" spans="2:63" x14ac:dyDescent="0.3">
      <c r="B613" s="38" t="s">
        <v>3490</v>
      </c>
      <c r="AH613" s="31">
        <v>-130.94815573770495</v>
      </c>
      <c r="AI613" s="31">
        <v>85.788737704918049</v>
      </c>
      <c r="AJ613" s="31">
        <v>3835.5776557377058</v>
      </c>
      <c r="AK613" s="31">
        <v>264.86918852459019</v>
      </c>
      <c r="AL613" s="31">
        <v>-3215.2373114754105</v>
      </c>
      <c r="AM613" s="31">
        <v>8740.4000901639356</v>
      </c>
      <c r="AN613" s="31">
        <v>1898.5359098360657</v>
      </c>
      <c r="AO613" s="31">
        <v>31326.196426229511</v>
      </c>
      <c r="AP613" s="31" t="e">
        <v>#VALUE!</v>
      </c>
      <c r="AQ613" s="31">
        <v>-124.15300819672133</v>
      </c>
      <c r="AR613" s="31">
        <v>-34.400434426229509</v>
      </c>
      <c r="AS613" s="31">
        <v>8.9186311475409852</v>
      </c>
      <c r="AT613" s="31">
        <v>39.921491803278691</v>
      </c>
      <c r="AU613" s="31">
        <v>379.82043442622955</v>
      </c>
      <c r="AV613" s="31">
        <v>0</v>
      </c>
      <c r="AW613" s="31">
        <v>16.421606557377054</v>
      </c>
      <c r="AX613" s="31">
        <v>-5.2379262295081972</v>
      </c>
      <c r="AY613" s="31">
        <v>39.213663934426236</v>
      </c>
      <c r="AZ613" s="31">
        <v>-6.2288852459016395</v>
      </c>
      <c r="BA613" s="31">
        <v>-6.2288852459016395</v>
      </c>
      <c r="BB613" s="31">
        <v>32.701647540983615</v>
      </c>
      <c r="BC613" s="31">
        <v>-35.957655737704926</v>
      </c>
      <c r="BD613" s="31">
        <v>0</v>
      </c>
      <c r="BE613" s="31">
        <v>373.16685245901647</v>
      </c>
      <c r="BF613" s="31">
        <v>-3.963836065573771</v>
      </c>
      <c r="BG613" s="31">
        <v>-194.22796721311479</v>
      </c>
      <c r="BH613" s="31">
        <v>-14.722819672131148</v>
      </c>
      <c r="BI613" s="31">
        <v>0</v>
      </c>
      <c r="BJ613" s="31" t="e">
        <v>#VALUE!</v>
      </c>
      <c r="BK613" s="31">
        <v>-1.8403524590163935</v>
      </c>
    </row>
    <row r="614" spans="2:63" x14ac:dyDescent="0.3">
      <c r="B614" s="38" t="s">
        <v>3491</v>
      </c>
      <c r="AH614" s="31">
        <v>-135.12371671388104</v>
      </c>
      <c r="AI614" s="31">
        <v>84.433903682719546</v>
      </c>
      <c r="AJ614" s="31">
        <v>3874.5289065155812</v>
      </c>
      <c r="AK614" s="31">
        <v>288.22463456090657</v>
      </c>
      <c r="AL614" s="31">
        <v>-3134.6639320113318</v>
      </c>
      <c r="AM614" s="31">
        <v>8856.5712861189804</v>
      </c>
      <c r="AN614" s="31">
        <v>1879.5016430594906</v>
      </c>
      <c r="AO614" s="31">
        <v>31308.327252124651</v>
      </c>
      <c r="AP614" s="31" t="e">
        <v>#VALUE!</v>
      </c>
      <c r="AQ614" s="31">
        <v>-129.0821983002833</v>
      </c>
      <c r="AR614" s="31">
        <v>-36.101756373937683</v>
      </c>
      <c r="AS614" s="31">
        <v>8.6938923512747888</v>
      </c>
      <c r="AT614" s="31">
        <v>40.080317280453265</v>
      </c>
      <c r="AU614" s="31">
        <v>353.35515014164315</v>
      </c>
      <c r="AV614" s="31">
        <v>0</v>
      </c>
      <c r="AW614" s="31">
        <v>15.914243626062325</v>
      </c>
      <c r="AX614" s="31">
        <v>-6.0415184135977347</v>
      </c>
      <c r="AY614" s="31">
        <v>39.343546742209639</v>
      </c>
      <c r="AZ614" s="31">
        <v>-6.6309348441926348</v>
      </c>
      <c r="BA614" s="31">
        <v>-6.3362266288951847</v>
      </c>
      <c r="BB614" s="31">
        <v>33.302028328611904</v>
      </c>
      <c r="BC614" s="31">
        <v>-37.42794334277621</v>
      </c>
      <c r="BD614" s="31">
        <v>0.14735410764872522</v>
      </c>
      <c r="BE614" s="31">
        <v>373.98472521246464</v>
      </c>
      <c r="BF614" s="31">
        <v>-3.9785609065155811</v>
      </c>
      <c r="BG614" s="31">
        <v>-201.72777337110483</v>
      </c>
      <c r="BH614" s="31">
        <v>-12.37774504249292</v>
      </c>
      <c r="BI614" s="31">
        <v>0</v>
      </c>
      <c r="BJ614" s="31">
        <v>9010.9983909348448</v>
      </c>
      <c r="BK614" s="31">
        <v>-1.9156033994334278</v>
      </c>
    </row>
    <row r="615" spans="2:63" x14ac:dyDescent="0.3">
      <c r="B615" s="38" t="s">
        <v>3492</v>
      </c>
      <c r="AH615" s="31">
        <v>40.020656790123454</v>
      </c>
      <c r="AI615" s="31">
        <v>-68.697879012345666</v>
      </c>
      <c r="AJ615" s="31">
        <v>4310.6325901234559</v>
      </c>
      <c r="AK615" s="31">
        <v>959.60358271604923</v>
      </c>
      <c r="AL615" s="31">
        <v>-2898.3112592592583</v>
      </c>
      <c r="AM615" s="31">
        <v>8646.7560444444425</v>
      </c>
      <c r="AN615" s="31">
        <v>2293.4130518518514</v>
      </c>
      <c r="AO615" s="31">
        <v>28895.424019753082</v>
      </c>
      <c r="AP615" s="31" t="e">
        <v>#VALUE!</v>
      </c>
      <c r="AQ615" s="31">
        <v>-109.22835308641973</v>
      </c>
      <c r="AR615" s="31">
        <v>-21.922143209876538</v>
      </c>
      <c r="AS615" s="31">
        <v>23.833958024691356</v>
      </c>
      <c r="AT615" s="31">
        <v>43.844286419753075</v>
      </c>
      <c r="AU615" s="31">
        <v>430.66815061728386</v>
      </c>
      <c r="AV615" s="31">
        <v>0</v>
      </c>
      <c r="AW615" s="31">
        <v>22.686869135802464</v>
      </c>
      <c r="AX615" s="31">
        <v>-3.1863580246913576</v>
      </c>
      <c r="AY615" s="31">
        <v>24.981046913580244</v>
      </c>
      <c r="AZ615" s="31">
        <v>-5.6079901234567888</v>
      </c>
      <c r="BA615" s="31">
        <v>-5.4805358024691344</v>
      </c>
      <c r="BB615" s="31">
        <v>38.746113580246906</v>
      </c>
      <c r="BC615" s="31">
        <v>-30.716491358024687</v>
      </c>
      <c r="BD615" s="31">
        <v>0</v>
      </c>
      <c r="BE615" s="31">
        <v>426.33470370370367</v>
      </c>
      <c r="BF615" s="31">
        <v>-3.441266666666666</v>
      </c>
      <c r="BG615" s="31">
        <v>-174.61241975308641</v>
      </c>
      <c r="BH615" s="31">
        <v>-13.510158024691355</v>
      </c>
      <c r="BI615" s="31">
        <v>0</v>
      </c>
      <c r="BJ615" s="31" t="e">
        <v>#VALUE!</v>
      </c>
      <c r="BK615" s="31">
        <v>-1.0196345679012344</v>
      </c>
    </row>
    <row r="616" spans="2:63" x14ac:dyDescent="0.3">
      <c r="B616" s="38" t="s">
        <v>3493</v>
      </c>
      <c r="AH616" s="31">
        <v>-103.77372663551402</v>
      </c>
      <c r="AI616" s="31">
        <v>73.301441588785053</v>
      </c>
      <c r="AJ616" s="31">
        <v>4300.9110981308413</v>
      </c>
      <c r="AK616" s="31">
        <v>356.18982009345797</v>
      </c>
      <c r="AL616" s="31">
        <v>-2882.5102079439257</v>
      </c>
      <c r="AM616" s="31">
        <v>8922.9808855140182</v>
      </c>
      <c r="AN616" s="31">
        <v>2327.4107476635513</v>
      </c>
      <c r="AO616" s="31">
        <v>28704.772544392526</v>
      </c>
      <c r="AP616" s="31" t="e">
        <v>#VALUE!</v>
      </c>
      <c r="AQ616" s="31">
        <v>-107.01290654205609</v>
      </c>
      <c r="AR616" s="31">
        <v>-30.232345794392526</v>
      </c>
      <c r="AS616" s="31">
        <v>24.233864485981311</v>
      </c>
      <c r="AT616" s="31">
        <v>43.4290046728972</v>
      </c>
      <c r="AU616" s="31">
        <v>406.81700233644864</v>
      </c>
      <c r="AV616" s="31">
        <v>0.11996962616822431</v>
      </c>
      <c r="AW616" s="31">
        <v>22.794228971962617</v>
      </c>
      <c r="AX616" s="31">
        <v>-2.5193621495327108</v>
      </c>
      <c r="AY616" s="31">
        <v>25.313591121495328</v>
      </c>
      <c r="AZ616" s="31">
        <v>-5.398633177570094</v>
      </c>
      <c r="BA616" s="31">
        <v>-5.1586939252336448</v>
      </c>
      <c r="BB616" s="31">
        <v>38.270310747663558</v>
      </c>
      <c r="BC616" s="31">
        <v>-28.672740654205608</v>
      </c>
      <c r="BD616" s="31">
        <v>0</v>
      </c>
      <c r="BE616" s="31">
        <v>428.53150467289726</v>
      </c>
      <c r="BF616" s="31">
        <v>-3.2391799065420561</v>
      </c>
      <c r="BG616" s="31">
        <v>-164.35838785046732</v>
      </c>
      <c r="BH616" s="31">
        <v>-11.876992990654207</v>
      </c>
      <c r="BI616" s="31">
        <v>0</v>
      </c>
      <c r="BJ616" s="31" t="e">
        <v>#VALUE!</v>
      </c>
      <c r="BK616" s="31">
        <v>-0.95975700934579444</v>
      </c>
    </row>
    <row r="617" spans="2:63" x14ac:dyDescent="0.3">
      <c r="B617" s="38" t="s">
        <v>3494</v>
      </c>
      <c r="AH617" s="31">
        <v>44.02614213197969</v>
      </c>
      <c r="AI617" s="31">
        <v>-264.02543147208115</v>
      </c>
      <c r="AJ617" s="31">
        <v>4304.8367512690347</v>
      </c>
      <c r="AK617" s="31">
        <v>646.19862944162423</v>
      </c>
      <c r="AL617" s="31">
        <v>-3034.5182741116746</v>
      </c>
      <c r="AM617" s="31">
        <v>8910.6283248730961</v>
      </c>
      <c r="AN617" s="31">
        <v>2310.3868020304562</v>
      </c>
      <c r="AO617" s="31">
        <v>28662.858426395935</v>
      </c>
      <c r="AP617" s="31" t="e">
        <v>#VALUE!</v>
      </c>
      <c r="AQ617" s="31">
        <v>-116.1764467005076</v>
      </c>
      <c r="AR617" s="31">
        <v>-39.426395939086284</v>
      </c>
      <c r="AS617" s="31">
        <v>26.02142131979695</v>
      </c>
      <c r="AT617" s="31">
        <v>43.237614213197965</v>
      </c>
      <c r="AU617" s="31">
        <v>427.90781725888314</v>
      </c>
      <c r="AV617" s="31">
        <v>0</v>
      </c>
      <c r="AW617" s="31">
        <v>24.312944162436544</v>
      </c>
      <c r="AX617" s="31">
        <v>-3.8112182741116749</v>
      </c>
      <c r="AY617" s="31">
        <v>24.181522842639591</v>
      </c>
      <c r="AZ617" s="31">
        <v>-6.0453807106598978</v>
      </c>
      <c r="BA617" s="31">
        <v>-5.6511167512690346</v>
      </c>
      <c r="BB617" s="31">
        <v>39.55781725888324</v>
      </c>
      <c r="BC617" s="31">
        <v>-31.409695431472073</v>
      </c>
      <c r="BD617" s="31">
        <v>0</v>
      </c>
      <c r="BE617" s="31">
        <v>430.66766497461924</v>
      </c>
      <c r="BF617" s="31">
        <v>-3.5483756345177659</v>
      </c>
      <c r="BG617" s="31">
        <v>-180.0472081218274</v>
      </c>
      <c r="BH617" s="31">
        <v>-12.222182741116749</v>
      </c>
      <c r="BI617" s="31">
        <v>0</v>
      </c>
      <c r="BJ617" s="31" t="e">
        <v>#VALUE!</v>
      </c>
      <c r="BK617" s="31">
        <v>-1.1827918781725886</v>
      </c>
    </row>
    <row r="618" spans="2:63" x14ac:dyDescent="0.3">
      <c r="B618" s="38" t="s">
        <v>3495</v>
      </c>
      <c r="AH618" s="31">
        <v>-96.376633554083867</v>
      </c>
      <c r="AI618" s="31">
        <v>76.577891832229582</v>
      </c>
      <c r="AJ618" s="31">
        <v>4552.1175938189845</v>
      </c>
      <c r="AK618" s="31">
        <v>596.35175496688726</v>
      </c>
      <c r="AL618" s="31">
        <v>-2146.6842604856511</v>
      </c>
      <c r="AM618" s="31">
        <v>8961.5477041942595</v>
      </c>
      <c r="AN618" s="31">
        <v>2491.7968101545252</v>
      </c>
      <c r="AO618" s="31">
        <v>28433.268830022069</v>
      </c>
      <c r="AP618" s="31" t="e">
        <v>#VALUE!</v>
      </c>
      <c r="AQ618" s="31">
        <v>-93.873344370860906</v>
      </c>
      <c r="AR618" s="31">
        <v>-30.267041942604855</v>
      </c>
      <c r="AS618" s="31">
        <v>23.781247240618097</v>
      </c>
      <c r="AT618" s="31">
        <v>46.879779249448113</v>
      </c>
      <c r="AU618" s="31">
        <v>433.18281456953639</v>
      </c>
      <c r="AV618" s="31">
        <v>0.1137858719646799</v>
      </c>
      <c r="AW618" s="31">
        <v>21.164172185430463</v>
      </c>
      <c r="AX618" s="31">
        <v>-1.7067880794701984</v>
      </c>
      <c r="AY618" s="31">
        <v>26.512108167770418</v>
      </c>
      <c r="AZ618" s="31">
        <v>-5.2341501103752757</v>
      </c>
      <c r="BA618" s="31">
        <v>-4.6652207505518763</v>
      </c>
      <c r="BB618" s="31">
        <v>37.321766004415011</v>
      </c>
      <c r="BC618" s="31">
        <v>-27.081037527593814</v>
      </c>
      <c r="BD618" s="31">
        <v>0</v>
      </c>
      <c r="BE618" s="31">
        <v>431.81738410596023</v>
      </c>
      <c r="BF618" s="31">
        <v>-3.0722185430463571</v>
      </c>
      <c r="BG618" s="31">
        <v>-155.54528697571743</v>
      </c>
      <c r="BH618" s="31">
        <v>-13.199161147902869</v>
      </c>
      <c r="BI618" s="31">
        <v>0</v>
      </c>
      <c r="BJ618" s="31" t="e">
        <v>#VALUE!</v>
      </c>
      <c r="BK618" s="31">
        <v>-0.79650110375275929</v>
      </c>
    </row>
    <row r="619" spans="2:63" x14ac:dyDescent="0.3">
      <c r="B619" s="38" t="s">
        <v>3496</v>
      </c>
      <c r="AH619" s="31">
        <v>-59.492451361867694</v>
      </c>
      <c r="AI619" s="31">
        <v>43.322708171206223</v>
      </c>
      <c r="AJ619" s="31">
        <v>5271.3362801556423</v>
      </c>
      <c r="AK619" s="31">
        <v>390.31115953307392</v>
      </c>
      <c r="AL619" s="31">
        <v>-2379.2912684824901</v>
      </c>
      <c r="AM619" s="31">
        <v>9456.8590505836564</v>
      </c>
      <c r="AN619" s="31">
        <v>2676.2450428015563</v>
      </c>
      <c r="AO619" s="31">
        <v>27680.566412451361</v>
      </c>
      <c r="AP619" s="31" t="e">
        <v>#VALUE!</v>
      </c>
      <c r="AQ619" s="31">
        <v>-89.391221789883261</v>
      </c>
      <c r="AR619" s="31">
        <v>-25.729214007782101</v>
      </c>
      <c r="AS619" s="31">
        <v>21.763050583657584</v>
      </c>
      <c r="AT619" s="31">
        <v>48.509229571984427</v>
      </c>
      <c r="AU619" s="31">
        <v>459.05799221789886</v>
      </c>
      <c r="AV619" s="31">
        <v>0.1016964980544747</v>
      </c>
      <c r="AW619" s="31">
        <v>19.525727626459144</v>
      </c>
      <c r="AX619" s="31">
        <v>-0.30508949416342412</v>
      </c>
      <c r="AY619" s="31">
        <v>27.254661478599221</v>
      </c>
      <c r="AZ619" s="31">
        <v>-4.2712529182879377</v>
      </c>
      <c r="BA619" s="31">
        <v>-4.3729494163424114</v>
      </c>
      <c r="BB619" s="31">
        <v>35.085291828793771</v>
      </c>
      <c r="BC619" s="31">
        <v>-24.000373540856028</v>
      </c>
      <c r="BD619" s="31">
        <v>0</v>
      </c>
      <c r="BE619" s="31">
        <v>403.32831128404666</v>
      </c>
      <c r="BF619" s="31">
        <v>-2.7458054474708171</v>
      </c>
      <c r="BG619" s="31">
        <v>-139.42589883268482</v>
      </c>
      <c r="BH619" s="31">
        <v>-9.762863813229572</v>
      </c>
      <c r="BI619" s="31">
        <v>0</v>
      </c>
      <c r="BJ619" s="31" t="e">
        <v>#VALUE!</v>
      </c>
      <c r="BK619" s="31">
        <v>-1.5254474708171204</v>
      </c>
    </row>
    <row r="620" spans="2:63" x14ac:dyDescent="0.3">
      <c r="B620" s="38" t="s">
        <v>3497</v>
      </c>
      <c r="AH620" s="31">
        <v>-77.258248858447487</v>
      </c>
      <c r="AI620" s="31">
        <v>53.595691780821916</v>
      </c>
      <c r="AJ620" s="31">
        <v>5024.6256826484014</v>
      </c>
      <c r="AK620" s="31">
        <v>453.72953196347032</v>
      </c>
      <c r="AL620" s="31">
        <v>-2444.223833333333</v>
      </c>
      <c r="AM620" s="31">
        <v>9611.4940593607298</v>
      </c>
      <c r="AN620" s="31">
        <v>2478.5345410958903</v>
      </c>
      <c r="AO620" s="31">
        <v>27015.186477168947</v>
      </c>
      <c r="AP620" s="31" t="e">
        <v>#VALUE!</v>
      </c>
      <c r="AQ620" s="31">
        <v>-99.501052511415523</v>
      </c>
      <c r="AR620" s="31">
        <v>-30.761324200913243</v>
      </c>
      <c r="AS620" s="31">
        <v>24.727372146118718</v>
      </c>
      <c r="AT620" s="31">
        <v>46.378611872146116</v>
      </c>
      <c r="AU620" s="31">
        <v>484.4908561643835</v>
      </c>
      <c r="AV620" s="31">
        <v>0.11831278538812785</v>
      </c>
      <c r="AW620" s="31">
        <v>20.941363013698627</v>
      </c>
      <c r="AX620" s="31">
        <v>-1.7746917808219176</v>
      </c>
      <c r="AY620" s="31">
        <v>25.792187214611872</v>
      </c>
      <c r="AZ620" s="31">
        <v>-5.2057625570776249</v>
      </c>
      <c r="BA620" s="31">
        <v>-5.3240753424657532</v>
      </c>
      <c r="BB620" s="31">
        <v>37.268527397260272</v>
      </c>
      <c r="BC620" s="31">
        <v>-28.040130136986299</v>
      </c>
      <c r="BD620" s="31">
        <v>0</v>
      </c>
      <c r="BE620" s="31">
        <v>406.40441780821919</v>
      </c>
      <c r="BF620" s="31">
        <v>-3.1944452054794521</v>
      </c>
      <c r="BG620" s="31">
        <v>-162.32514155251141</v>
      </c>
      <c r="BH620" s="31">
        <v>-12.777780821917808</v>
      </c>
      <c r="BI620" s="31">
        <v>0</v>
      </c>
      <c r="BJ620" s="31" t="e">
        <v>#VALUE!</v>
      </c>
      <c r="BK620" s="31">
        <v>-1.8930045662100456</v>
      </c>
    </row>
    <row r="621" spans="2:63" x14ac:dyDescent="0.3">
      <c r="B621" s="38" t="s">
        <v>3498</v>
      </c>
      <c r="AH621" s="31">
        <v>-91.340444444444429</v>
      </c>
      <c r="AI621" s="31">
        <v>88.54948641975308</v>
      </c>
      <c r="AJ621" s="31">
        <v>4569.0520098765428</v>
      </c>
      <c r="AK621" s="31">
        <v>298.63250864197528</v>
      </c>
      <c r="AL621" s="31">
        <v>-2961.3333259259257</v>
      </c>
      <c r="AM621" s="31">
        <v>9703.7804666666652</v>
      </c>
      <c r="AN621" s="31">
        <v>1994.9006790123456</v>
      </c>
      <c r="AO621" s="31">
        <v>31203.798748148147</v>
      </c>
      <c r="AP621" s="31" t="e">
        <v>#VALUE!</v>
      </c>
      <c r="AQ621" s="31">
        <v>-111.76518271604938</v>
      </c>
      <c r="AR621" s="31">
        <v>-30.700538271604934</v>
      </c>
      <c r="AS621" s="31">
        <v>6.5968098765432091</v>
      </c>
      <c r="AT621" s="31">
        <v>41.483785185185184</v>
      </c>
      <c r="AU621" s="31">
        <v>356.35459506172839</v>
      </c>
      <c r="AV621" s="31">
        <v>0</v>
      </c>
      <c r="AW621" s="31">
        <v>13.193619753086418</v>
      </c>
      <c r="AX621" s="31">
        <v>-3.8058518518518514</v>
      </c>
      <c r="AY621" s="31">
        <v>38.819688888888884</v>
      </c>
      <c r="AZ621" s="31">
        <v>-5.3281925925925924</v>
      </c>
      <c r="BA621" s="31">
        <v>-5.5819160493827154</v>
      </c>
      <c r="BB621" s="31">
        <v>30.446814814814811</v>
      </c>
      <c r="BC621" s="31">
        <v>-32.349740740740735</v>
      </c>
      <c r="BD621" s="31">
        <v>0.12686172839506171</v>
      </c>
      <c r="BE621" s="31">
        <v>356.10087160493822</v>
      </c>
      <c r="BF621" s="31">
        <v>-3.4252666666666665</v>
      </c>
      <c r="BG621" s="31">
        <v>-174.18115308641973</v>
      </c>
      <c r="BH621" s="31">
        <v>-12.559311111111111</v>
      </c>
      <c r="BI621" s="31">
        <v>0</v>
      </c>
      <c r="BJ621" s="31" t="e">
        <v>#VALUE!</v>
      </c>
      <c r="BK621" s="31">
        <v>-2.1566493827160493</v>
      </c>
    </row>
    <row r="622" spans="2:63" x14ac:dyDescent="0.3">
      <c r="B622" s="38" t="s">
        <v>3499</v>
      </c>
      <c r="AH622" s="31">
        <v>-56.35063047619046</v>
      </c>
      <c r="AI622" s="31">
        <v>51.021499047619038</v>
      </c>
      <c r="AJ622" s="31">
        <v>4423.8698990476178</v>
      </c>
      <c r="AK622" s="31">
        <v>327.74158285714282</v>
      </c>
      <c r="AL622" s="31">
        <v>-2287.6776971428567</v>
      </c>
      <c r="AM622" s="31">
        <v>9706.8155219047585</v>
      </c>
      <c r="AN622" s="31">
        <v>2242.3800799999995</v>
      </c>
      <c r="AO622" s="31">
        <v>30699.843220952374</v>
      </c>
      <c r="AP622" s="31" t="e">
        <v>#VALUE!</v>
      </c>
      <c r="AQ622" s="31">
        <v>-89.410982857142841</v>
      </c>
      <c r="AR622" s="31">
        <v>-24.573217142857136</v>
      </c>
      <c r="AS622" s="31">
        <v>7.6976342857142841</v>
      </c>
      <c r="AT622" s="31">
        <v>42.63305142857142</v>
      </c>
      <c r="AU622" s="31">
        <v>331.98515047619037</v>
      </c>
      <c r="AV622" s="31">
        <v>9.8687619047619024E-2</v>
      </c>
      <c r="AW622" s="31">
        <v>11.842514285714282</v>
      </c>
      <c r="AX622" s="31">
        <v>-0.78950095238095219</v>
      </c>
      <c r="AY622" s="31">
        <v>41.646175238095225</v>
      </c>
      <c r="AZ622" s="31">
        <v>-3.848817142857142</v>
      </c>
      <c r="BA622" s="31">
        <v>-4.3422552380952366</v>
      </c>
      <c r="BB622" s="31">
        <v>27.435158095238091</v>
      </c>
      <c r="BC622" s="31">
        <v>-24.671904761904756</v>
      </c>
      <c r="BD622" s="31">
        <v>9.8687619047619024E-2</v>
      </c>
      <c r="BE622" s="31">
        <v>359.02555809523801</v>
      </c>
      <c r="BF622" s="31">
        <v>-2.6645657142857138</v>
      </c>
      <c r="BG622" s="31">
        <v>-134.90597523809521</v>
      </c>
      <c r="BH622" s="31">
        <v>-8.0923847619047606</v>
      </c>
      <c r="BI622" s="31">
        <v>0</v>
      </c>
      <c r="BJ622" s="31" t="e">
        <v>#VALUE!</v>
      </c>
      <c r="BK622" s="31">
        <v>-1.5790019047619044</v>
      </c>
    </row>
    <row r="623" spans="2:63" x14ac:dyDescent="0.3">
      <c r="B623" s="38" t="s">
        <v>3500</v>
      </c>
      <c r="AH623" s="31">
        <v>-86.027838942307696</v>
      </c>
      <c r="AI623" s="31">
        <v>63.991764423076937</v>
      </c>
      <c r="AJ623" s="31">
        <v>4529.5960408653855</v>
      </c>
      <c r="AK623" s="31">
        <v>328.67365384615391</v>
      </c>
      <c r="AL623" s="31">
        <v>-2973.5005865384619</v>
      </c>
      <c r="AM623" s="31">
        <v>9776.2982355769236</v>
      </c>
      <c r="AN623" s="31">
        <v>2088.6961706730772</v>
      </c>
      <c r="AO623" s="31">
        <v>31330.442560096159</v>
      </c>
      <c r="AP623" s="31" t="e">
        <v>#VALUE!</v>
      </c>
      <c r="AQ623" s="31">
        <v>-114.41329086538464</v>
      </c>
      <c r="AR623" s="31">
        <v>-30.750906250000003</v>
      </c>
      <c r="AS623" s="31">
        <v>6.971865384615386</v>
      </c>
      <c r="AT623" s="31">
        <v>41.333201923076935</v>
      </c>
      <c r="AU623" s="31">
        <v>364.40446394230776</v>
      </c>
      <c r="AV623" s="31">
        <v>0.12449759615384617</v>
      </c>
      <c r="AW623" s="31">
        <v>13.570237980769233</v>
      </c>
      <c r="AX623" s="31">
        <v>-2.7389471153846157</v>
      </c>
      <c r="AY623" s="31">
        <v>39.963728365384625</v>
      </c>
      <c r="AZ623" s="31">
        <v>-5.2288990384615399</v>
      </c>
      <c r="BA623" s="31">
        <v>-5.4778942307692313</v>
      </c>
      <c r="BB623" s="31">
        <v>30.501911057692311</v>
      </c>
      <c r="BC623" s="31">
        <v>-31.622389423076928</v>
      </c>
      <c r="BD623" s="31">
        <v>0.12449759615384617</v>
      </c>
      <c r="BE623" s="31">
        <v>363.53298076923085</v>
      </c>
      <c r="BF623" s="31">
        <v>-3.3614350961538468</v>
      </c>
      <c r="BG623" s="31">
        <v>-170.56170673076926</v>
      </c>
      <c r="BH623" s="31">
        <v>-10.08430528846154</v>
      </c>
      <c r="BI623" s="31">
        <v>0</v>
      </c>
      <c r="BJ623" s="31" t="e">
        <v>#VALUE!</v>
      </c>
      <c r="BK623" s="31">
        <v>-2.1164591346153849</v>
      </c>
    </row>
    <row r="624" spans="2:63" x14ac:dyDescent="0.3">
      <c r="B624" s="38" t="s">
        <v>3501</v>
      </c>
      <c r="AH624" s="31">
        <v>-112.83754330708661</v>
      </c>
      <c r="AI624" s="31">
        <v>134.80831496062993</v>
      </c>
      <c r="AJ624" s="31">
        <v>4816.7526299212595</v>
      </c>
      <c r="AK624" s="31">
        <v>514.95691338582685</v>
      </c>
      <c r="AL624" s="31">
        <v>-2750.2794960629922</v>
      </c>
      <c r="AM624" s="31">
        <v>6199.6906456692914</v>
      </c>
      <c r="AN624" s="31">
        <v>2099.7005354330709</v>
      </c>
      <c r="AO624" s="31">
        <v>24927.603527559055</v>
      </c>
      <c r="AP624" s="31" t="e">
        <v>#VALUE!</v>
      </c>
      <c r="AQ624" s="31">
        <v>-92.629858267716543</v>
      </c>
      <c r="AR624" s="31">
        <v>-23.055748031496066</v>
      </c>
      <c r="AS624" s="31">
        <v>33.091779527559055</v>
      </c>
      <c r="AT624" s="31">
        <v>52.485732283464571</v>
      </c>
      <c r="AU624" s="31">
        <v>593.7533228346457</v>
      </c>
      <c r="AV624" s="31">
        <v>0</v>
      </c>
      <c r="AW624" s="31">
        <v>26.175055118110237</v>
      </c>
      <c r="AX624" s="31">
        <v>2.4411968503937005</v>
      </c>
      <c r="AY624" s="31">
        <v>29.294362204724408</v>
      </c>
      <c r="AZ624" s="31">
        <v>-6.2386141732283464</v>
      </c>
      <c r="BA624" s="31">
        <v>-5.5605039370078746</v>
      </c>
      <c r="BB624" s="31">
        <v>39.059149606299208</v>
      </c>
      <c r="BC624" s="31">
        <v>-33.634267716535433</v>
      </c>
      <c r="BD624" s="31">
        <v>0</v>
      </c>
      <c r="BE624" s="31">
        <v>412.15540157480319</v>
      </c>
      <c r="BF624" s="31">
        <v>-3.9330393700787405</v>
      </c>
      <c r="BG624" s="31">
        <v>-184.58160629921261</v>
      </c>
      <c r="BH624" s="31">
        <v>-8.5441889763779528</v>
      </c>
      <c r="BI624" s="31">
        <v>0</v>
      </c>
      <c r="BJ624" s="31" t="e">
        <v>#VALUE!</v>
      </c>
      <c r="BK624" s="31">
        <v>-1.7630866141732282</v>
      </c>
    </row>
    <row r="625" spans="2:63" x14ac:dyDescent="0.3">
      <c r="B625" s="38" t="s">
        <v>3502</v>
      </c>
      <c r="AH625" s="31">
        <v>-108.24100985221675</v>
      </c>
      <c r="AI625" s="31">
        <v>90.540421182266016</v>
      </c>
      <c r="AJ625" s="31">
        <v>4645.1947733990155</v>
      </c>
      <c r="AK625" s="31">
        <v>396.28943842364538</v>
      </c>
      <c r="AL625" s="31">
        <v>-2671.8974926108376</v>
      </c>
      <c r="AM625" s="31">
        <v>6412.0700812807891</v>
      </c>
      <c r="AN625" s="31">
        <v>2165.2022241379314</v>
      </c>
      <c r="AO625" s="31">
        <v>25269.054763546799</v>
      </c>
      <c r="AP625" s="31" t="e">
        <v>#VALUE!</v>
      </c>
      <c r="AQ625" s="31">
        <v>-100.85515270935961</v>
      </c>
      <c r="AR625" s="31">
        <v>-38.839421182266015</v>
      </c>
      <c r="AS625" s="31">
        <v>28.524689655172416</v>
      </c>
      <c r="AT625" s="31">
        <v>51.064288177339911</v>
      </c>
      <c r="AU625" s="31">
        <v>538.53085960591136</v>
      </c>
      <c r="AV625" s="31">
        <v>0</v>
      </c>
      <c r="AW625" s="31">
        <v>23.558337438423646</v>
      </c>
      <c r="AX625" s="31">
        <v>3.9476133004926113</v>
      </c>
      <c r="AY625" s="31">
        <v>31.198879310344829</v>
      </c>
      <c r="AZ625" s="31">
        <v>-5.8577487684729066</v>
      </c>
      <c r="BA625" s="31">
        <v>-5.3483793103448285</v>
      </c>
      <c r="BB625" s="31">
        <v>38.330051724137931</v>
      </c>
      <c r="BC625" s="31">
        <v>-31.962933497536948</v>
      </c>
      <c r="BD625" s="31">
        <v>0</v>
      </c>
      <c r="BE625" s="31">
        <v>415.5181354679803</v>
      </c>
      <c r="BF625" s="31">
        <v>-3.6929285714285718</v>
      </c>
      <c r="BG625" s="31">
        <v>-173.18561576354682</v>
      </c>
      <c r="BH625" s="31">
        <v>-4.8390098522167486</v>
      </c>
      <c r="BI625" s="31">
        <v>0</v>
      </c>
      <c r="BJ625" s="31" t="e">
        <v>#VALUE!</v>
      </c>
      <c r="BK625" s="31">
        <v>-1.5281083743842365</v>
      </c>
    </row>
    <row r="626" spans="2:63" x14ac:dyDescent="0.3">
      <c r="B626" s="38" t="s">
        <v>3503</v>
      </c>
      <c r="AH626" s="31">
        <v>-42.312671394799047</v>
      </c>
      <c r="AI626" s="31">
        <v>189.98023640661938</v>
      </c>
      <c r="AJ626" s="31">
        <v>4733.5319621749413</v>
      </c>
      <c r="AK626" s="31">
        <v>460.8057210401891</v>
      </c>
      <c r="AL626" s="31">
        <v>-2823.4867612293147</v>
      </c>
      <c r="AM626" s="31">
        <v>6662.5995744680849</v>
      </c>
      <c r="AN626" s="31">
        <v>2244.0348463356972</v>
      </c>
      <c r="AO626" s="31">
        <v>25831.215224586285</v>
      </c>
      <c r="AP626" s="31" t="e">
        <v>#VALUE!</v>
      </c>
      <c r="AQ626" s="31">
        <v>-101.81867612293144</v>
      </c>
      <c r="AR626" s="31">
        <v>-20.119858156028368</v>
      </c>
      <c r="AS626" s="31">
        <v>26.948416075650119</v>
      </c>
      <c r="AT626" s="31">
        <v>52.189692671394795</v>
      </c>
      <c r="AU626" s="31">
        <v>518.970401891253</v>
      </c>
      <c r="AV626" s="31">
        <v>0</v>
      </c>
      <c r="AW626" s="31">
        <v>22.436690307328604</v>
      </c>
      <c r="AX626" s="31">
        <v>3.7800945626477538</v>
      </c>
      <c r="AY626" s="31">
        <v>31.46014184397163</v>
      </c>
      <c r="AZ626" s="31">
        <v>-5.4872340425531911</v>
      </c>
      <c r="BA626" s="31">
        <v>-4.9994799054373527</v>
      </c>
      <c r="BB626" s="31">
        <v>37.922884160756503</v>
      </c>
      <c r="BC626" s="31">
        <v>-30.606572104018912</v>
      </c>
      <c r="BD626" s="31">
        <v>0</v>
      </c>
      <c r="BE626" s="31">
        <v>418.98080378250592</v>
      </c>
      <c r="BF626" s="31">
        <v>-3.5362174940898345</v>
      </c>
      <c r="BG626" s="31">
        <v>-165.71446808510638</v>
      </c>
      <c r="BH626" s="31">
        <v>-2.8045862884160755</v>
      </c>
      <c r="BI626" s="31">
        <v>0</v>
      </c>
      <c r="BJ626" s="31" t="e">
        <v>#VALUE!</v>
      </c>
      <c r="BK626" s="31">
        <v>-1.2193853427895982</v>
      </c>
    </row>
    <row r="627" spans="2:63" x14ac:dyDescent="0.3">
      <c r="B627" s="38" t="s">
        <v>3450</v>
      </c>
      <c r="AH627" s="31">
        <v>-121.48926219512197</v>
      </c>
      <c r="AI627" s="31">
        <v>276.4875274390244</v>
      </c>
      <c r="AJ627" s="31">
        <v>1826.9292073170734</v>
      </c>
      <c r="AK627" s="31">
        <v>1143.7433689024392</v>
      </c>
      <c r="AL627" s="31">
        <v>440.66634146341465</v>
      </c>
      <c r="AM627" s="31">
        <v>9590.4602835365877</v>
      </c>
      <c r="AN627" s="31">
        <v>3025.2968414634147</v>
      </c>
      <c r="AO627" s="31">
        <v>40582.615884146348</v>
      </c>
      <c r="AP627" s="31">
        <v>2323.2908780487805</v>
      </c>
      <c r="AQ627" s="31">
        <v>-31.672893292682929</v>
      </c>
      <c r="AR627" s="31">
        <v>-32.437939024390246</v>
      </c>
      <c r="AS627" s="31">
        <v>87.36822256097561</v>
      </c>
      <c r="AT627" s="31">
        <v>47.432835365853663</v>
      </c>
      <c r="AU627" s="31">
        <v>1003.8930091463416</v>
      </c>
      <c r="AV627" s="31">
        <v>0.6120365853658537</v>
      </c>
      <c r="AW627" s="31">
        <v>51.10505487804879</v>
      </c>
      <c r="AX627" s="31">
        <v>0</v>
      </c>
      <c r="AY627" s="31">
        <v>24.940490853658542</v>
      </c>
      <c r="AZ627" s="31">
        <v>-7.6504573170731724</v>
      </c>
      <c r="BA627" s="31">
        <v>-7.1914298780487815</v>
      </c>
      <c r="BB627" s="31">
        <v>20.809243902439029</v>
      </c>
      <c r="BC627" s="31">
        <v>-30.142801829268297</v>
      </c>
      <c r="BD627" s="31">
        <v>0</v>
      </c>
      <c r="BE627" s="31">
        <v>466.21886890243911</v>
      </c>
      <c r="BF627" s="31">
        <v>-5.2023109756097572</v>
      </c>
      <c r="BG627" s="31">
        <v>-202.27809146341468</v>
      </c>
      <c r="BH627" s="31">
        <v>21.268271341463418</v>
      </c>
      <c r="BI627" s="31">
        <v>0</v>
      </c>
      <c r="BJ627" s="31">
        <v>2398.8773963414637</v>
      </c>
      <c r="BK627" s="31">
        <v>-3.5192103658536591</v>
      </c>
    </row>
    <row r="628" spans="2:63" x14ac:dyDescent="0.3">
      <c r="B628" s="38" t="s">
        <v>3451</v>
      </c>
      <c r="AH628" s="31">
        <v>-154.04935747663552</v>
      </c>
      <c r="AI628" s="31">
        <v>233.67990654205607</v>
      </c>
      <c r="AJ628" s="31">
        <v>1802.2926401869158</v>
      </c>
      <c r="AK628" s="31">
        <v>930.59871495327104</v>
      </c>
      <c r="AL628" s="31">
        <v>-2440.306658878505</v>
      </c>
      <c r="AM628" s="31">
        <v>9816.252920560748</v>
      </c>
      <c r="AN628" s="31">
        <v>3485.3212616822434</v>
      </c>
      <c r="AO628" s="31">
        <v>39826.910046728975</v>
      </c>
      <c r="AP628" s="31">
        <v>2041.0630841121497</v>
      </c>
      <c r="AQ628" s="31">
        <v>-118.6580023364486</v>
      </c>
      <c r="AR628" s="31">
        <v>-24.119450934579444</v>
      </c>
      <c r="AS628" s="31">
        <v>72.843165887850475</v>
      </c>
      <c r="AT628" s="31">
        <v>64.480140186915889</v>
      </c>
      <c r="AU628" s="31">
        <v>977.74678738317766</v>
      </c>
      <c r="AV628" s="31">
        <v>0.48481308411214957</v>
      </c>
      <c r="AW628" s="31">
        <v>47.511682242990659</v>
      </c>
      <c r="AX628" s="31">
        <v>1.8180490654205608</v>
      </c>
      <c r="AY628" s="31">
        <v>26.543516355140188</v>
      </c>
      <c r="AZ628" s="31">
        <v>-6.4237733644859816</v>
      </c>
      <c r="BA628" s="31">
        <v>-5.4541471962616823</v>
      </c>
      <c r="BB628" s="31">
        <v>17.695677570093459</v>
      </c>
      <c r="BC628" s="31">
        <v>-23.028621495327105</v>
      </c>
      <c r="BD628" s="31">
        <v>0</v>
      </c>
      <c r="BE628" s="31">
        <v>560.32272196261692</v>
      </c>
      <c r="BF628" s="31">
        <v>-5.4541471962616823</v>
      </c>
      <c r="BG628" s="31">
        <v>-196.22809579439254</v>
      </c>
      <c r="BH628" s="31">
        <v>-43.754380841121495</v>
      </c>
      <c r="BI628" s="31">
        <v>0</v>
      </c>
      <c r="BJ628" s="31">
        <v>2172.2050233644864</v>
      </c>
      <c r="BK628" s="31">
        <v>-2.5452686915887854</v>
      </c>
    </row>
    <row r="629" spans="2:63" x14ac:dyDescent="0.3">
      <c r="B629" s="38" t="s">
        <v>3452</v>
      </c>
      <c r="AH629" s="31">
        <v>-149.57450231481482</v>
      </c>
      <c r="AI629" s="31">
        <v>180.08531712962966</v>
      </c>
      <c r="AJ629" s="31">
        <v>2261.733331018519</v>
      </c>
      <c r="AK629" s="31">
        <v>985.16560648148163</v>
      </c>
      <c r="AL629" s="31">
        <v>-2914.9746435185189</v>
      </c>
      <c r="AM629" s="31">
        <v>10190.969696759263</v>
      </c>
      <c r="AN629" s="31">
        <v>3658.7949375000007</v>
      </c>
      <c r="AO629" s="31">
        <v>40439.939745370379</v>
      </c>
      <c r="AP629" s="31">
        <v>2386.5177962962971</v>
      </c>
      <c r="AQ629" s="31">
        <v>-118.22940740740744</v>
      </c>
      <c r="AR629" s="31">
        <v>-23.479025462962969</v>
      </c>
      <c r="AS629" s="31">
        <v>75.204391203703722</v>
      </c>
      <c r="AT629" s="31">
        <v>65.908127314814834</v>
      </c>
      <c r="AU629" s="31">
        <v>1033.0771203703705</v>
      </c>
      <c r="AV629" s="31">
        <v>0.59591435185185204</v>
      </c>
      <c r="AW629" s="31">
        <v>48.149879629629645</v>
      </c>
      <c r="AX629" s="31">
        <v>2.2644745370370374</v>
      </c>
      <c r="AY629" s="31">
        <v>29.080620370370376</v>
      </c>
      <c r="AZ629" s="31">
        <v>-6.1975092592592604</v>
      </c>
      <c r="BA629" s="31">
        <v>-5.3632291666666676</v>
      </c>
      <c r="BB629" s="31">
        <v>17.758247685185189</v>
      </c>
      <c r="BC629" s="31">
        <v>-22.406379629629633</v>
      </c>
      <c r="BD629" s="31">
        <v>0</v>
      </c>
      <c r="BE629" s="31">
        <v>599.84738657407422</v>
      </c>
      <c r="BF629" s="31">
        <v>-5.3632291666666676</v>
      </c>
      <c r="BG629" s="31">
        <v>-192.83788425925931</v>
      </c>
      <c r="BH629" s="31">
        <v>-42.190736111111114</v>
      </c>
      <c r="BI629" s="31">
        <v>0</v>
      </c>
      <c r="BJ629" s="31">
        <v>2454.8095810185191</v>
      </c>
      <c r="BK629" s="31">
        <v>-2.5028402777777785</v>
      </c>
    </row>
    <row r="630" spans="2:63" x14ac:dyDescent="0.3">
      <c r="B630" s="38" t="s">
        <v>3453</v>
      </c>
      <c r="AH630" s="31">
        <v>-120.50359249329757</v>
      </c>
      <c r="AI630" s="31">
        <v>74.01008042895441</v>
      </c>
      <c r="AJ630" s="31">
        <v>-230.29876675603214</v>
      </c>
      <c r="AK630" s="31">
        <v>-20.332439678284178</v>
      </c>
      <c r="AL630" s="31">
        <v>-2978.7024128686326</v>
      </c>
      <c r="AM630" s="31">
        <v>-1819.0756032171578</v>
      </c>
      <c r="AN630" s="31">
        <v>-801.77587131367284</v>
      </c>
      <c r="AO630" s="31">
        <v>-609.43099195710454</v>
      </c>
      <c r="AP630" s="31">
        <v>-18.705844504021446</v>
      </c>
      <c r="AQ630" s="31">
        <v>-72.519034852546909</v>
      </c>
      <c r="AR630" s="31">
        <v>-32.531903485254688</v>
      </c>
      <c r="AS630" s="31">
        <v>-4.4731367292225199</v>
      </c>
      <c r="AT630" s="31">
        <v>-9.2173726541554952</v>
      </c>
      <c r="AU630" s="31">
        <v>59.641823056300261</v>
      </c>
      <c r="AV630" s="31">
        <v>-0.27109919571045571</v>
      </c>
      <c r="AW630" s="31">
        <v>2.9820911528150127</v>
      </c>
      <c r="AX630" s="31">
        <v>-13.82605898123324</v>
      </c>
      <c r="AY630" s="31">
        <v>-6.506380697050937</v>
      </c>
      <c r="AZ630" s="31">
        <v>-7.1841286863270764</v>
      </c>
      <c r="BA630" s="31">
        <v>-6.6419302949061656</v>
      </c>
      <c r="BB630" s="31">
        <v>13.961608579088468</v>
      </c>
      <c r="BC630" s="31">
        <v>-37.005040214477205</v>
      </c>
      <c r="BD630" s="31">
        <v>0</v>
      </c>
      <c r="BE630" s="31">
        <v>2.033243967828418</v>
      </c>
      <c r="BF630" s="31">
        <v>-4.4731367292225199</v>
      </c>
      <c r="BG630" s="31">
        <v>-181.36536193029488</v>
      </c>
      <c r="BH630" s="31">
        <v>37.682788203753347</v>
      </c>
      <c r="BI630" s="31">
        <v>0</v>
      </c>
      <c r="BJ630" s="31">
        <v>-12.199463806970506</v>
      </c>
      <c r="BK630" s="31">
        <v>-3.659839142091152</v>
      </c>
    </row>
    <row r="631" spans="2:63" x14ac:dyDescent="0.3">
      <c r="B631" s="38" t="s">
        <v>3454</v>
      </c>
      <c r="AH631" s="31">
        <v>-160.81119402985075</v>
      </c>
      <c r="AI631" s="31">
        <v>226.3268656716418</v>
      </c>
      <c r="AJ631" s="31">
        <v>2095.5951492537315</v>
      </c>
      <c r="AK631" s="31">
        <v>1309.2776119402986</v>
      </c>
      <c r="AL631" s="31">
        <v>-2887.3507462686571</v>
      </c>
      <c r="AM631" s="31">
        <v>11472.62276119403</v>
      </c>
      <c r="AN631" s="31">
        <v>4187.9533582089553</v>
      </c>
      <c r="AO631" s="31">
        <v>42595.544776119408</v>
      </c>
      <c r="AP631" s="31">
        <v>2417.2175373134332</v>
      </c>
      <c r="AQ631" s="31">
        <v>-109.14962686567165</v>
      </c>
      <c r="AR631" s="31">
        <v>-24.989179104477614</v>
      </c>
      <c r="AS631" s="31">
        <v>114.97611940298508</v>
      </c>
      <c r="AT631" s="31">
        <v>76.909701492537309</v>
      </c>
      <c r="AU631" s="31">
        <v>1392.0138059701492</v>
      </c>
      <c r="AV631" s="31">
        <v>0.9063432835820896</v>
      </c>
      <c r="AW631" s="31">
        <v>60.466044776119411</v>
      </c>
      <c r="AX631" s="31">
        <v>-0.6473880597014926</v>
      </c>
      <c r="AY631" s="31">
        <v>29.391417910447764</v>
      </c>
      <c r="AZ631" s="31">
        <v>-6.7328358208955228</v>
      </c>
      <c r="BA631" s="31">
        <v>-5.8264925373134329</v>
      </c>
      <c r="BB631" s="31">
        <v>19.93955223880597</v>
      </c>
      <c r="BC631" s="31">
        <v>-20.198507462686567</v>
      </c>
      <c r="BD631" s="31">
        <v>0</v>
      </c>
      <c r="BE631" s="31">
        <v>732.71380597014922</v>
      </c>
      <c r="BF631" s="31">
        <v>-5.8264925373134329</v>
      </c>
      <c r="BG631" s="31">
        <v>-207.03470149253732</v>
      </c>
      <c r="BH631" s="31">
        <v>-78.333955223880594</v>
      </c>
      <c r="BI631" s="31">
        <v>0</v>
      </c>
      <c r="BJ631" s="31">
        <v>2631.3735074626866</v>
      </c>
      <c r="BK631" s="31">
        <v>-2.5895522388059704</v>
      </c>
    </row>
    <row r="632" spans="2:63" x14ac:dyDescent="0.3">
      <c r="B632" s="38" t="s">
        <v>3455</v>
      </c>
      <c r="AH632" s="31">
        <v>-152.42239336492892</v>
      </c>
      <c r="AI632" s="31">
        <v>225.79265402843603</v>
      </c>
      <c r="AJ632" s="31">
        <v>2719.0228080568722</v>
      </c>
      <c r="AK632" s="31">
        <v>1312.8829976303318</v>
      </c>
      <c r="AL632" s="31">
        <v>-3047.0891587677729</v>
      </c>
      <c r="AM632" s="31">
        <v>11417.598341232229</v>
      </c>
      <c r="AN632" s="31">
        <v>4207.7968009478682</v>
      </c>
      <c r="AO632" s="31">
        <v>42115.888329383888</v>
      </c>
      <c r="AP632" s="31">
        <v>2652.9401658767774</v>
      </c>
      <c r="AQ632" s="31">
        <v>-108.82020142180096</v>
      </c>
      <c r="AR632" s="31">
        <v>-23.715639810426541</v>
      </c>
      <c r="AS632" s="31">
        <v>113.26688388625594</v>
      </c>
      <c r="AT632" s="31">
        <v>80.163803317535553</v>
      </c>
      <c r="AU632" s="31">
        <v>1463.3290876777251</v>
      </c>
      <c r="AV632" s="31">
        <v>0.98815165876777256</v>
      </c>
      <c r="AW632" s="31">
        <v>67.935426540284368</v>
      </c>
      <c r="AX632" s="31">
        <v>0.49407582938388628</v>
      </c>
      <c r="AY632" s="31">
        <v>33.844194312796212</v>
      </c>
      <c r="AZ632" s="31">
        <v>-6.1759478672985786</v>
      </c>
      <c r="BA632" s="31">
        <v>-5.6818720379146921</v>
      </c>
      <c r="BB632" s="31">
        <v>19.145438388625593</v>
      </c>
      <c r="BC632" s="31">
        <v>-18.77488151658768</v>
      </c>
      <c r="BD632" s="31">
        <v>0</v>
      </c>
      <c r="BE632" s="31">
        <v>724.31516587677731</v>
      </c>
      <c r="BF632" s="31">
        <v>-5.4348341232227488</v>
      </c>
      <c r="BG632" s="31">
        <v>-200.59478672985784</v>
      </c>
      <c r="BH632" s="31">
        <v>-51.013329383886258</v>
      </c>
      <c r="BI632" s="31">
        <v>0</v>
      </c>
      <c r="BJ632" s="31">
        <v>3118.8536729857824</v>
      </c>
      <c r="BK632" s="31">
        <v>-2.4703791469194316</v>
      </c>
    </row>
    <row r="633" spans="2:63" x14ac:dyDescent="0.3">
      <c r="B633" s="38"/>
    </row>
  </sheetData>
  <sortState xmlns:xlrd2="http://schemas.microsoft.com/office/spreadsheetml/2017/richdata2" ref="A3:BK634">
    <sortCondition ref="B31:B6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08B41-B160-4981-BFA8-5A642FAD5744}">
  <dimension ref="A1:F127"/>
  <sheetViews>
    <sheetView topLeftCell="A107" workbookViewId="0">
      <selection activeCell="A128" sqref="A128"/>
    </sheetView>
  </sheetViews>
  <sheetFormatPr defaultRowHeight="14.4" x14ac:dyDescent="0.3"/>
  <sheetData>
    <row r="1" spans="1:4" x14ac:dyDescent="0.3">
      <c r="B1" t="s">
        <v>886</v>
      </c>
    </row>
    <row r="3" spans="1:4" x14ac:dyDescent="0.3">
      <c r="B3" s="3" t="s">
        <v>887</v>
      </c>
      <c r="C3" s="3"/>
      <c r="D3" s="3"/>
    </row>
    <row r="4" spans="1:4" x14ac:dyDescent="0.3">
      <c r="A4" s="3"/>
      <c r="B4" s="3"/>
      <c r="C4" s="3" t="s">
        <v>888</v>
      </c>
      <c r="D4" s="3" t="s">
        <v>889</v>
      </c>
    </row>
    <row r="5" spans="1:4" x14ac:dyDescent="0.3">
      <c r="A5" s="3">
        <v>1</v>
      </c>
      <c r="B5" s="3"/>
      <c r="C5" s="4">
        <v>23.983831333333331</v>
      </c>
      <c r="D5" s="4">
        <v>8.5506350599258305E-2</v>
      </c>
    </row>
    <row r="6" spans="1:4" x14ac:dyDescent="0.3">
      <c r="A6" s="3">
        <v>2</v>
      </c>
      <c r="B6" s="3"/>
      <c r="C6" s="4">
        <v>30.081149666666661</v>
      </c>
      <c r="D6" s="4">
        <v>0.11030997604615532</v>
      </c>
    </row>
    <row r="7" spans="1:4" x14ac:dyDescent="0.3">
      <c r="A7" s="3">
        <v>3</v>
      </c>
      <c r="B7" s="3"/>
      <c r="C7" s="4">
        <v>15.212508333333334</v>
      </c>
      <c r="D7" s="4">
        <v>9.5996157648227526E-2</v>
      </c>
    </row>
    <row r="8" spans="1:4" x14ac:dyDescent="0.3">
      <c r="A8" s="3">
        <v>4</v>
      </c>
      <c r="B8" s="3"/>
      <c r="C8" s="4">
        <v>19.355746333333336</v>
      </c>
      <c r="D8" s="4">
        <v>2.0358294252056972E-2</v>
      </c>
    </row>
    <row r="9" spans="1:4" x14ac:dyDescent="0.3">
      <c r="A9" s="3">
        <v>5</v>
      </c>
      <c r="B9" s="3"/>
      <c r="C9" s="4">
        <v>13.99304466666667</v>
      </c>
      <c r="D9" s="4">
        <v>0.11697718033840314</v>
      </c>
    </row>
    <row r="10" spans="1:4" x14ac:dyDescent="0.3">
      <c r="A10" s="3">
        <v>6</v>
      </c>
      <c r="B10" s="3"/>
      <c r="C10" s="4">
        <v>11.495348000000003</v>
      </c>
      <c r="D10" s="4">
        <v>6.3568753427450456E-2</v>
      </c>
    </row>
    <row r="11" spans="1:4" x14ac:dyDescent="0.3">
      <c r="A11" s="3">
        <v>7</v>
      </c>
      <c r="B11" s="3"/>
      <c r="C11" s="4">
        <v>10.011422333333332</v>
      </c>
      <c r="D11" s="4">
        <v>0.12328434866009273</v>
      </c>
    </row>
    <row r="12" spans="1:4" x14ac:dyDescent="0.3">
      <c r="A12" s="3">
        <v>8</v>
      </c>
      <c r="B12" s="3"/>
      <c r="C12" s="4">
        <v>11.172116666666669</v>
      </c>
      <c r="D12" s="4">
        <v>5.7525691817337937E-2</v>
      </c>
    </row>
    <row r="13" spans="1:4" x14ac:dyDescent="0.3">
      <c r="A13" s="3">
        <v>9</v>
      </c>
      <c r="B13" s="3"/>
      <c r="C13" s="4">
        <v>14.712969000000003</v>
      </c>
      <c r="D13" s="4">
        <v>3.7659405308236103E-2</v>
      </c>
    </row>
    <row r="14" spans="1:4" x14ac:dyDescent="0.3">
      <c r="A14" s="3">
        <v>10</v>
      </c>
      <c r="B14" s="3"/>
      <c r="C14" s="4">
        <v>10.746039000000003</v>
      </c>
      <c r="D14" s="4">
        <v>0.20842409633350881</v>
      </c>
    </row>
    <row r="15" spans="1:4" x14ac:dyDescent="0.3">
      <c r="A15" s="3">
        <v>11</v>
      </c>
      <c r="B15" s="3"/>
      <c r="C15" s="4">
        <v>12.420965000000002</v>
      </c>
      <c r="D15" s="4">
        <v>0.23584284306984926</v>
      </c>
    </row>
    <row r="16" spans="1:4" x14ac:dyDescent="0.3">
      <c r="A16" s="3">
        <v>12</v>
      </c>
      <c r="B16" s="3"/>
      <c r="C16" s="4">
        <v>6.8525706666666686</v>
      </c>
      <c r="D16" s="4">
        <v>4.502187408275389E-2</v>
      </c>
    </row>
    <row r="17" spans="1:4" x14ac:dyDescent="0.3">
      <c r="A17" s="3">
        <v>13</v>
      </c>
      <c r="B17" s="3"/>
      <c r="C17" s="4">
        <v>7.6459566666666703</v>
      </c>
      <c r="D17" s="4">
        <v>0.17410879941049284</v>
      </c>
    </row>
    <row r="18" spans="1:4" x14ac:dyDescent="0.3">
      <c r="A18" s="3">
        <v>14</v>
      </c>
      <c r="B18" s="3"/>
      <c r="C18" s="4">
        <v>12.465042000000002</v>
      </c>
      <c r="D18" s="4">
        <v>9.1718295626172813E-2</v>
      </c>
    </row>
    <row r="19" spans="1:4" x14ac:dyDescent="0.3">
      <c r="A19" s="3">
        <v>15</v>
      </c>
      <c r="B19" s="3"/>
      <c r="C19" s="4">
        <v>11.715733000000002</v>
      </c>
      <c r="D19" s="4">
        <v>5.3440522411649434E-2</v>
      </c>
    </row>
    <row r="20" spans="1:4" x14ac:dyDescent="0.3">
      <c r="A20" s="3">
        <v>16</v>
      </c>
      <c r="B20" s="3"/>
      <c r="C20" s="4">
        <v>13.787352000000002</v>
      </c>
      <c r="D20" s="4">
        <v>7.0523199999999786E-2</v>
      </c>
    </row>
    <row r="21" spans="1:4" x14ac:dyDescent="0.3">
      <c r="A21" s="3">
        <v>17</v>
      </c>
      <c r="B21" s="3"/>
      <c r="C21" s="4">
        <v>14.933354000000001</v>
      </c>
      <c r="D21" s="4">
        <v>0.10495510248401457</v>
      </c>
    </row>
    <row r="22" spans="1:4" x14ac:dyDescent="0.3">
      <c r="A22" s="3">
        <v>18</v>
      </c>
      <c r="B22" s="3"/>
      <c r="C22" s="4">
        <v>7.234571333333335</v>
      </c>
      <c r="D22" s="4">
        <v>0.11763963309294757</v>
      </c>
    </row>
    <row r="24" spans="1:4" x14ac:dyDescent="0.3">
      <c r="A24" s="3"/>
      <c r="B24" s="3" t="s">
        <v>890</v>
      </c>
      <c r="C24" s="3"/>
      <c r="D24" s="3"/>
    </row>
    <row r="25" spans="1:4" x14ac:dyDescent="0.3">
      <c r="A25" s="3"/>
      <c r="B25" s="3"/>
      <c r="C25" s="3"/>
      <c r="D25" s="3"/>
    </row>
    <row r="26" spans="1:4" x14ac:dyDescent="0.3">
      <c r="A26" s="3"/>
      <c r="B26" s="3"/>
      <c r="C26" s="3" t="s">
        <v>888</v>
      </c>
      <c r="D26" s="3" t="s">
        <v>889</v>
      </c>
    </row>
    <row r="27" spans="1:4" x14ac:dyDescent="0.3">
      <c r="A27" s="3"/>
      <c r="B27" s="3"/>
      <c r="C27" s="3"/>
      <c r="D27" s="3"/>
    </row>
    <row r="28" spans="1:4" x14ac:dyDescent="0.3">
      <c r="A28" s="3">
        <v>2</v>
      </c>
      <c r="B28" s="3"/>
      <c r="C28" s="4">
        <v>6.4754554401499256</v>
      </c>
      <c r="D28" s="4">
        <v>0.23014184309762106</v>
      </c>
    </row>
    <row r="29" spans="1:4" x14ac:dyDescent="0.3">
      <c r="A29" s="3">
        <v>3</v>
      </c>
      <c r="B29" s="3"/>
      <c r="C29" s="4">
        <v>6.9795736422297869</v>
      </c>
      <c r="D29" s="4">
        <v>1.6796153369687621</v>
      </c>
    </row>
    <row r="30" spans="1:4" x14ac:dyDescent="0.3">
      <c r="A30" s="3">
        <v>6</v>
      </c>
      <c r="B30" s="3"/>
      <c r="C30" s="4">
        <v>6.3225863690141857</v>
      </c>
      <c r="D30" s="4">
        <v>1.3135170461680135</v>
      </c>
    </row>
    <row r="31" spans="1:4" x14ac:dyDescent="0.3">
      <c r="A31" s="3">
        <v>7</v>
      </c>
      <c r="B31" s="3"/>
      <c r="C31" s="4">
        <v>7.339826239281984</v>
      </c>
      <c r="D31" s="4">
        <v>0.96009789813843005</v>
      </c>
    </row>
    <row r="32" spans="1:4" x14ac:dyDescent="0.3">
      <c r="A32" s="3">
        <v>8</v>
      </c>
      <c r="B32" s="3"/>
      <c r="C32" s="4">
        <v>9.302261096165358</v>
      </c>
      <c r="D32" s="4">
        <v>1.2581250345311585</v>
      </c>
    </row>
    <row r="33" spans="1:4" x14ac:dyDescent="0.3">
      <c r="A33" s="3">
        <v>9</v>
      </c>
      <c r="B33" s="3"/>
      <c r="C33" s="4">
        <v>6.4981508377432284</v>
      </c>
      <c r="D33" s="4">
        <v>0.47681603715211385</v>
      </c>
    </row>
    <row r="34" spans="1:4" x14ac:dyDescent="0.3">
      <c r="A34" s="3">
        <v>10</v>
      </c>
      <c r="B34" s="3"/>
      <c r="C34" s="4">
        <v>7.0950180020267579</v>
      </c>
      <c r="D34" s="4">
        <v>1.7755152469247533</v>
      </c>
    </row>
    <row r="35" spans="1:4" x14ac:dyDescent="0.3">
      <c r="A35" s="3">
        <v>11</v>
      </c>
      <c r="B35" s="3"/>
      <c r="C35" s="4">
        <v>6.2220541443374557</v>
      </c>
      <c r="D35" s="4">
        <v>0.59815958760287358</v>
      </c>
    </row>
    <row r="36" spans="1:4" x14ac:dyDescent="0.3">
      <c r="A36" s="3">
        <v>12</v>
      </c>
      <c r="B36" s="3"/>
      <c r="C36" s="4">
        <v>12.243542577362573</v>
      </c>
      <c r="D36" s="4">
        <v>4.8037064532249367</v>
      </c>
    </row>
    <row r="37" spans="1:4" x14ac:dyDescent="0.3">
      <c r="A37" s="3">
        <v>13</v>
      </c>
      <c r="B37" s="3"/>
      <c r="C37" s="4">
        <v>5.2748826218681506</v>
      </c>
      <c r="D37" s="4">
        <v>0.65274923997826106</v>
      </c>
    </row>
    <row r="38" spans="1:4" x14ac:dyDescent="0.3">
      <c r="A38" s="3">
        <v>14</v>
      </c>
      <c r="B38" s="3"/>
      <c r="C38" s="4">
        <v>4.9599751111205048</v>
      </c>
      <c r="D38" s="4">
        <v>0.76458036085097048</v>
      </c>
    </row>
    <row r="39" spans="1:4" x14ac:dyDescent="0.3">
      <c r="A39" s="3">
        <v>15</v>
      </c>
      <c r="B39" s="3"/>
      <c r="C39" s="4">
        <v>9.5547723757085397</v>
      </c>
      <c r="D39" s="4">
        <v>1.2956084045983847</v>
      </c>
    </row>
    <row r="40" spans="1:4" x14ac:dyDescent="0.3">
      <c r="A40" s="3">
        <v>16</v>
      </c>
      <c r="B40" s="3"/>
      <c r="C40" s="4">
        <v>7.7430622052009523</v>
      </c>
      <c r="D40" s="4">
        <v>1.9379657282828071</v>
      </c>
    </row>
    <row r="41" spans="1:4" x14ac:dyDescent="0.3">
      <c r="A41" s="3">
        <v>17</v>
      </c>
      <c r="B41" s="3"/>
      <c r="C41" s="4">
        <v>6.9211097686506422</v>
      </c>
      <c r="D41" s="4">
        <v>0.82054140934508302</v>
      </c>
    </row>
    <row r="42" spans="1:4" x14ac:dyDescent="0.3">
      <c r="A42" s="3">
        <v>18</v>
      </c>
      <c r="B42" s="3"/>
      <c r="C42" s="4">
        <v>6.0248557787425527</v>
      </c>
      <c r="D42" s="4">
        <v>0.51094928362789693</v>
      </c>
    </row>
    <row r="43" spans="1:4" x14ac:dyDescent="0.3">
      <c r="A43" s="3">
        <v>19</v>
      </c>
      <c r="B43" s="3"/>
      <c r="C43" s="4">
        <v>3.918127769038835</v>
      </c>
      <c r="D43" s="4">
        <v>0.28290237706156129</v>
      </c>
    </row>
    <row r="44" spans="1:4" x14ac:dyDescent="0.3">
      <c r="A44" s="3">
        <v>20</v>
      </c>
      <c r="B44" s="3"/>
      <c r="C44" s="4">
        <v>4.4189067542995621</v>
      </c>
      <c r="D44" s="4">
        <v>0.52392477820102812</v>
      </c>
    </row>
    <row r="45" spans="1:4" x14ac:dyDescent="0.3">
      <c r="A45" s="3">
        <v>21</v>
      </c>
      <c r="B45" s="3"/>
      <c r="C45" s="4">
        <v>5.9735826335074043</v>
      </c>
      <c r="D45" s="4">
        <v>0.60694928146819882</v>
      </c>
    </row>
    <row r="46" spans="1:4" x14ac:dyDescent="0.3">
      <c r="A46" s="3">
        <v>22</v>
      </c>
      <c r="B46" s="3"/>
      <c r="C46" s="4">
        <v>5.4022977287443164</v>
      </c>
      <c r="D46" s="4">
        <v>0.33510322500061285</v>
      </c>
    </row>
    <row r="47" spans="1:4" x14ac:dyDescent="0.3">
      <c r="A47" s="3">
        <v>23</v>
      </c>
      <c r="B47" s="3"/>
      <c r="C47" s="4">
        <v>5.6738034133480495</v>
      </c>
      <c r="D47" s="4">
        <v>0.93776119776729683</v>
      </c>
    </row>
    <row r="48" spans="1:4" x14ac:dyDescent="0.3">
      <c r="A48" s="3">
        <v>24</v>
      </c>
      <c r="B48" s="3"/>
      <c r="C48" s="4">
        <v>2.7355255534474927</v>
      </c>
      <c r="D48" s="4">
        <v>0.40117322571759467</v>
      </c>
    </row>
    <row r="49" spans="1:4" x14ac:dyDescent="0.3">
      <c r="A49" s="3">
        <v>25</v>
      </c>
      <c r="B49" s="3"/>
      <c r="C49" s="4">
        <v>4.157969213025269</v>
      </c>
      <c r="D49" s="4">
        <v>0.35051093981808662</v>
      </c>
    </row>
    <row r="50" spans="1:4" x14ac:dyDescent="0.3">
      <c r="A50" s="3">
        <v>26</v>
      </c>
      <c r="B50" s="3"/>
      <c r="C50" s="4">
        <v>2.8238592159467326</v>
      </c>
      <c r="D50" s="4">
        <v>0.21342812277989576</v>
      </c>
    </row>
    <row r="51" spans="1:4" x14ac:dyDescent="0.3">
      <c r="A51" s="3" t="s">
        <v>891</v>
      </c>
      <c r="B51" s="3"/>
      <c r="C51" s="4">
        <v>4.3263512316775143</v>
      </c>
      <c r="D51" s="4">
        <v>1.2135866039549186</v>
      </c>
    </row>
    <row r="52" spans="1:4" x14ac:dyDescent="0.3">
      <c r="A52" s="3" t="s">
        <v>892</v>
      </c>
      <c r="B52" s="3"/>
      <c r="C52" s="4">
        <v>3.2764742898379318</v>
      </c>
      <c r="D52" s="4">
        <v>0.54645130340521164</v>
      </c>
    </row>
    <row r="53" spans="1:4" x14ac:dyDescent="0.3">
      <c r="A53" s="3">
        <v>28</v>
      </c>
      <c r="B53" s="3"/>
      <c r="C53" s="4">
        <v>4.24164287062331</v>
      </c>
      <c r="D53" s="4">
        <v>1.3180474689347319</v>
      </c>
    </row>
    <row r="54" spans="1:4" x14ac:dyDescent="0.3">
      <c r="A54" s="3">
        <v>29</v>
      </c>
      <c r="B54" s="3"/>
      <c r="C54" s="4">
        <v>4.7935668728677205</v>
      </c>
      <c r="D54" s="4">
        <v>1.0573308540776993</v>
      </c>
    </row>
    <row r="55" spans="1:4" x14ac:dyDescent="0.3">
      <c r="A55" s="3">
        <v>30</v>
      </c>
      <c r="B55" s="3"/>
      <c r="C55" s="4">
        <v>4.0949039747598919</v>
      </c>
      <c r="D55" s="4">
        <v>0.57730714271676919</v>
      </c>
    </row>
    <row r="56" spans="1:4" x14ac:dyDescent="0.3">
      <c r="A56" s="3">
        <v>31</v>
      </c>
      <c r="B56" s="3"/>
      <c r="C56" s="4">
        <v>4.2202848901816719</v>
      </c>
      <c r="D56" s="4">
        <v>1.6558396409351177</v>
      </c>
    </row>
    <row r="57" spans="1:4" x14ac:dyDescent="0.3">
      <c r="A57" s="3">
        <v>32</v>
      </c>
      <c r="B57" s="3"/>
      <c r="C57" s="4">
        <v>3.6741021211539362</v>
      </c>
      <c r="D57" s="4">
        <v>0.17373781461743951</v>
      </c>
    </row>
    <row r="58" spans="1:4" x14ac:dyDescent="0.3">
      <c r="A58" s="3">
        <v>33</v>
      </c>
      <c r="B58" s="3"/>
      <c r="C58" s="4">
        <v>6.0510917105253945</v>
      </c>
      <c r="D58" s="4">
        <v>1.0697984862821421</v>
      </c>
    </row>
    <row r="59" spans="1:4" x14ac:dyDescent="0.3">
      <c r="A59" s="3">
        <v>34</v>
      </c>
      <c r="B59" s="3"/>
      <c r="C59" s="4">
        <v>7.7515837567235328</v>
      </c>
      <c r="D59" s="4">
        <v>0.33825712471941155</v>
      </c>
    </row>
    <row r="60" spans="1:4" x14ac:dyDescent="0.3">
      <c r="A60" s="3">
        <v>35</v>
      </c>
      <c r="B60" s="3"/>
      <c r="C60" s="4">
        <v>5.3600388175098495</v>
      </c>
      <c r="D60" s="4">
        <v>0.70263362870688628</v>
      </c>
    </row>
    <row r="61" spans="1:4" x14ac:dyDescent="0.3">
      <c r="A61" s="3">
        <v>36</v>
      </c>
      <c r="B61" s="3"/>
      <c r="C61" s="4">
        <v>5.0720561744426265</v>
      </c>
      <c r="D61" s="4">
        <v>0.20351697755711354</v>
      </c>
    </row>
    <row r="62" spans="1:4" x14ac:dyDescent="0.3">
      <c r="A62" s="3">
        <v>37</v>
      </c>
      <c r="B62" s="3"/>
      <c r="C62" s="4">
        <v>3.5941499298024056</v>
      </c>
      <c r="D62" s="4">
        <v>0.94635314886943422</v>
      </c>
    </row>
    <row r="63" spans="1:4" x14ac:dyDescent="0.3">
      <c r="A63" s="3" t="s">
        <v>893</v>
      </c>
      <c r="B63" s="3"/>
      <c r="C63" s="4">
        <v>3.7398748700443165</v>
      </c>
      <c r="D63" s="4">
        <v>1.3305702186424637</v>
      </c>
    </row>
    <row r="64" spans="1:4" x14ac:dyDescent="0.3">
      <c r="A64" s="3">
        <v>38</v>
      </c>
      <c r="B64" s="3"/>
      <c r="C64" s="4">
        <v>5.689020013218772</v>
      </c>
      <c r="D64" s="4">
        <v>0.5559174874207562</v>
      </c>
    </row>
    <row r="65" spans="1:6" x14ac:dyDescent="0.3">
      <c r="A65" s="3"/>
      <c r="B65" s="3"/>
      <c r="C65" s="3"/>
      <c r="D65" s="3"/>
    </row>
    <row r="66" spans="1:6" x14ac:dyDescent="0.3">
      <c r="A66" s="3"/>
      <c r="B66" s="3" t="s">
        <v>894</v>
      </c>
      <c r="C66" s="3"/>
      <c r="D66" s="3"/>
    </row>
    <row r="67" spans="1:6" x14ac:dyDescent="0.3">
      <c r="A67" s="3"/>
      <c r="B67" s="3" t="s">
        <v>6471</v>
      </c>
      <c r="C67" s="3" t="s">
        <v>6472</v>
      </c>
      <c r="D67" s="3" t="s">
        <v>6473</v>
      </c>
      <c r="E67" s="3" t="s">
        <v>6474</v>
      </c>
      <c r="F67" s="3" t="s">
        <v>6475</v>
      </c>
    </row>
    <row r="68" spans="1:6" x14ac:dyDescent="0.3">
      <c r="A68" s="3" t="s">
        <v>6476</v>
      </c>
      <c r="B68" s="3">
        <v>0.65600000000000003</v>
      </c>
      <c r="C68" s="3">
        <v>0.31066700000000003</v>
      </c>
      <c r="D68" s="3">
        <v>1.8649408000000003</v>
      </c>
      <c r="E68" s="3"/>
      <c r="F68" s="3"/>
    </row>
    <row r="69" spans="1:6" x14ac:dyDescent="0.3">
      <c r="A69" s="3">
        <v>1</v>
      </c>
      <c r="B69" s="3">
        <v>0.626</v>
      </c>
      <c r="C69" s="3">
        <v>0.280667</v>
      </c>
      <c r="D69" s="3">
        <v>1.6553367999999997</v>
      </c>
      <c r="E69" s="3"/>
      <c r="F69" s="3"/>
    </row>
    <row r="70" spans="1:6" x14ac:dyDescent="0.3">
      <c r="A70" s="3">
        <v>1</v>
      </c>
      <c r="B70" s="3">
        <v>0.65300000000000002</v>
      </c>
      <c r="C70" s="3">
        <v>0.30766700000000002</v>
      </c>
      <c r="D70" s="3">
        <v>1.8439804000000004</v>
      </c>
      <c r="E70" s="3">
        <v>1.7880860000000001</v>
      </c>
      <c r="F70" s="3">
        <v>0.11544088169933597</v>
      </c>
    </row>
    <row r="71" spans="1:6" x14ac:dyDescent="0.3">
      <c r="A71" s="3">
        <v>2</v>
      </c>
      <c r="B71" s="3">
        <v>0.57799999999999996</v>
      </c>
      <c r="C71" s="3">
        <v>0.23266699999999996</v>
      </c>
      <c r="D71" s="3">
        <v>1.3199703999999999</v>
      </c>
      <c r="E71" s="3"/>
      <c r="F71" s="3"/>
    </row>
    <row r="72" spans="1:6" x14ac:dyDescent="0.3">
      <c r="A72" s="3">
        <v>2</v>
      </c>
      <c r="B72" s="3">
        <v>0.72099999999999997</v>
      </c>
      <c r="C72" s="3">
        <v>0.37566699999999997</v>
      </c>
      <c r="D72" s="3">
        <v>2.3190827999999994</v>
      </c>
      <c r="E72" s="3"/>
      <c r="F72" s="3"/>
    </row>
    <row r="73" spans="1:6" x14ac:dyDescent="0.3">
      <c r="A73" s="3">
        <v>2</v>
      </c>
      <c r="B73" s="3">
        <v>0.70699999999999996</v>
      </c>
      <c r="C73" s="3">
        <v>0.36166699999999996</v>
      </c>
      <c r="D73" s="3">
        <v>2.2212676</v>
      </c>
      <c r="E73" s="3">
        <v>1.9534402666666664</v>
      </c>
      <c r="F73" s="3">
        <v>0.55077673091623425</v>
      </c>
    </row>
    <row r="74" spans="1:6" x14ac:dyDescent="0.3">
      <c r="A74" s="3">
        <v>3</v>
      </c>
      <c r="B74" s="3">
        <v>0.71299999999999997</v>
      </c>
      <c r="C74" s="3">
        <v>0.36766699999999997</v>
      </c>
      <c r="D74" s="3">
        <v>2.2631883999999998</v>
      </c>
      <c r="E74" s="3"/>
      <c r="F74" s="3"/>
    </row>
    <row r="75" spans="1:6" x14ac:dyDescent="0.3">
      <c r="A75" s="3">
        <v>3</v>
      </c>
      <c r="B75" s="3">
        <v>0.73299999999999998</v>
      </c>
      <c r="C75" s="3">
        <v>0.38766699999999998</v>
      </c>
      <c r="D75" s="3">
        <v>2.4029243999999998</v>
      </c>
      <c r="E75" s="3"/>
      <c r="F75" s="3"/>
    </row>
    <row r="76" spans="1:6" x14ac:dyDescent="0.3">
      <c r="A76" s="3">
        <v>3</v>
      </c>
      <c r="B76" s="3">
        <v>0.69499999999999995</v>
      </c>
      <c r="C76" s="3">
        <v>0.34966699999999995</v>
      </c>
      <c r="D76" s="3">
        <v>2.1374259999999996</v>
      </c>
      <c r="E76" s="3">
        <v>2.2678462666666666</v>
      </c>
      <c r="F76" s="3">
        <v>0.13281047357815334</v>
      </c>
    </row>
    <row r="77" spans="1:6" x14ac:dyDescent="0.3">
      <c r="A77" s="3">
        <v>4</v>
      </c>
      <c r="B77" s="3">
        <v>0.84199999999999997</v>
      </c>
      <c r="C77" s="3">
        <v>0.49666699999999997</v>
      </c>
      <c r="D77" s="3">
        <v>3.1644855999999999</v>
      </c>
      <c r="E77" s="3"/>
      <c r="F77" s="3"/>
    </row>
    <row r="78" spans="1:6" x14ac:dyDescent="0.3">
      <c r="A78" s="3">
        <v>4</v>
      </c>
      <c r="B78" s="3">
        <v>0.78</v>
      </c>
      <c r="C78" s="3">
        <v>0.43466700000000003</v>
      </c>
      <c r="D78" s="3">
        <v>2.7313039999999997</v>
      </c>
      <c r="E78" s="3"/>
      <c r="F78" s="3"/>
    </row>
    <row r="79" spans="1:6" x14ac:dyDescent="0.3">
      <c r="A79" s="3">
        <v>4</v>
      </c>
      <c r="B79" s="3">
        <v>0.65900000000000003</v>
      </c>
      <c r="C79" s="3">
        <v>0.31366700000000003</v>
      </c>
      <c r="D79" s="3">
        <v>1.8859012000000002</v>
      </c>
      <c r="E79" s="3">
        <v>2.5938969333333333</v>
      </c>
      <c r="F79" s="3">
        <v>0.65027305300026961</v>
      </c>
    </row>
    <row r="80" spans="1:6" x14ac:dyDescent="0.3">
      <c r="A80" s="3">
        <v>5</v>
      </c>
      <c r="B80" s="3">
        <v>0.755</v>
      </c>
      <c r="C80" s="3">
        <v>0.409667</v>
      </c>
      <c r="D80" s="3">
        <v>2.5566339999999999</v>
      </c>
      <c r="E80" s="3"/>
      <c r="F80" s="3"/>
    </row>
    <row r="81" spans="1:6" x14ac:dyDescent="0.3">
      <c r="A81" s="3">
        <v>5</v>
      </c>
      <c r="B81" s="3">
        <v>0.73899999999999999</v>
      </c>
      <c r="C81" s="3">
        <v>0.39366699999999999</v>
      </c>
      <c r="D81" s="3">
        <v>2.4448451999999996</v>
      </c>
      <c r="E81" s="3"/>
      <c r="F81" s="3"/>
    </row>
    <row r="82" spans="1:6" x14ac:dyDescent="0.3">
      <c r="A82" s="3">
        <v>5</v>
      </c>
      <c r="B82" s="3">
        <v>0.66400000000000003</v>
      </c>
      <c r="C82" s="3">
        <v>0.31866700000000003</v>
      </c>
      <c r="D82" s="3">
        <v>1.9208352</v>
      </c>
      <c r="E82" s="3">
        <v>2.3074381333333331</v>
      </c>
      <c r="F82" s="3">
        <v>0.33944153399048405</v>
      </c>
    </row>
    <row r="83" spans="1:6" x14ac:dyDescent="0.3">
      <c r="A83" s="3">
        <v>6</v>
      </c>
      <c r="B83" s="3">
        <v>0.80100000000000005</v>
      </c>
      <c r="C83" s="3">
        <v>0.45566700000000004</v>
      </c>
      <c r="D83" s="3">
        <v>2.8780267999999998</v>
      </c>
      <c r="E83" s="3"/>
      <c r="F83" s="3"/>
    </row>
    <row r="84" spans="1:6" x14ac:dyDescent="0.3">
      <c r="A84" s="3">
        <v>6</v>
      </c>
      <c r="B84" s="3">
        <v>0.75600000000000001</v>
      </c>
      <c r="C84" s="3">
        <v>0.410667</v>
      </c>
      <c r="D84" s="3">
        <v>2.5636207999999998</v>
      </c>
      <c r="E84" s="3"/>
      <c r="F84" s="3"/>
    </row>
    <row r="85" spans="1:6" x14ac:dyDescent="0.3">
      <c r="A85" s="3">
        <v>6</v>
      </c>
      <c r="B85" s="3">
        <v>0.71299999999999997</v>
      </c>
      <c r="C85" s="3">
        <v>0.36766699999999997</v>
      </c>
      <c r="D85" s="3">
        <v>2.2631883999999998</v>
      </c>
      <c r="E85" s="3">
        <v>2.5682786666666666</v>
      </c>
      <c r="F85" s="3">
        <v>0.30744566401244516</v>
      </c>
    </row>
    <row r="86" spans="1:6" x14ac:dyDescent="0.3">
      <c r="A86" s="3">
        <v>7</v>
      </c>
      <c r="B86" s="3">
        <v>0.85899999999999999</v>
      </c>
      <c r="C86" s="3">
        <v>0.51366699999999998</v>
      </c>
      <c r="D86" s="3">
        <v>3.2832612000000001</v>
      </c>
      <c r="E86" s="3"/>
      <c r="F86" s="3"/>
    </row>
    <row r="87" spans="1:6" x14ac:dyDescent="0.3">
      <c r="A87" s="3">
        <v>7</v>
      </c>
      <c r="B87" s="3">
        <v>0.63500000000000001</v>
      </c>
      <c r="C87" s="3">
        <v>0.28966700000000001</v>
      </c>
      <c r="D87" s="3">
        <v>1.7182180000000002</v>
      </c>
      <c r="E87" s="3"/>
      <c r="F87" s="3"/>
    </row>
    <row r="88" spans="1:6" x14ac:dyDescent="0.3">
      <c r="A88" s="3">
        <v>7</v>
      </c>
      <c r="B88" s="3">
        <v>0.65700000000000003</v>
      </c>
      <c r="C88" s="3">
        <v>0.31166700000000003</v>
      </c>
      <c r="D88" s="3">
        <v>1.8719276000000002</v>
      </c>
      <c r="E88" s="3">
        <v>2.2911356</v>
      </c>
      <c r="F88" s="3">
        <v>0.86263640365716154</v>
      </c>
    </row>
    <row r="89" spans="1:6" x14ac:dyDescent="0.3">
      <c r="A89" s="3">
        <v>8</v>
      </c>
      <c r="B89" s="3">
        <v>0.746</v>
      </c>
      <c r="C89" s="3">
        <v>0.400667</v>
      </c>
      <c r="D89" s="3">
        <v>2.4937528000000002</v>
      </c>
      <c r="E89" s="3"/>
      <c r="F89" s="3"/>
    </row>
    <row r="90" spans="1:6" x14ac:dyDescent="0.3">
      <c r="A90" s="3">
        <v>8</v>
      </c>
      <c r="B90" s="3">
        <v>0.72599999999999998</v>
      </c>
      <c r="C90" s="3">
        <v>0.38066699999999998</v>
      </c>
      <c r="D90" s="3">
        <v>2.3540168000000001</v>
      </c>
      <c r="E90" s="3"/>
      <c r="F90" s="3"/>
    </row>
    <row r="91" spans="1:6" x14ac:dyDescent="0.3">
      <c r="A91" s="3">
        <v>8</v>
      </c>
      <c r="B91" s="3">
        <v>0.72599999999999998</v>
      </c>
      <c r="C91" s="3">
        <v>0.38066699999999998</v>
      </c>
      <c r="D91" s="3">
        <v>2.3540168000000001</v>
      </c>
      <c r="E91" s="3">
        <v>2.4005954666666667</v>
      </c>
      <c r="F91" s="3">
        <v>8.0676617215481597E-2</v>
      </c>
    </row>
    <row r="92" spans="1:6" x14ac:dyDescent="0.3">
      <c r="A92" s="3">
        <v>9</v>
      </c>
      <c r="B92" s="3">
        <v>0.53600000000000003</v>
      </c>
      <c r="C92" s="3">
        <v>0.19066700000000003</v>
      </c>
      <c r="D92" s="3">
        <v>1.0265248000000002</v>
      </c>
      <c r="E92" s="3"/>
      <c r="F92" s="3"/>
    </row>
    <row r="93" spans="1:6" x14ac:dyDescent="0.3">
      <c r="A93" s="3">
        <v>9</v>
      </c>
      <c r="B93" s="3">
        <v>0.95099999999999996</v>
      </c>
      <c r="C93" s="3">
        <v>0.60566699999999996</v>
      </c>
      <c r="D93" s="3">
        <v>3.9260467999999991</v>
      </c>
      <c r="E93" s="3"/>
      <c r="F93" s="3"/>
    </row>
    <row r="94" spans="1:6" x14ac:dyDescent="0.3">
      <c r="A94" s="3">
        <v>9</v>
      </c>
      <c r="B94" s="3">
        <v>0.74399999999999999</v>
      </c>
      <c r="C94" s="3">
        <v>0.39866699999999999</v>
      </c>
      <c r="D94" s="3">
        <v>2.4797791999999994</v>
      </c>
      <c r="E94" s="3">
        <v>2.4774502666666662</v>
      </c>
      <c r="F94" s="3">
        <v>1.4497624029712082</v>
      </c>
    </row>
    <row r="95" spans="1:6" x14ac:dyDescent="0.3">
      <c r="A95" s="3">
        <v>10</v>
      </c>
      <c r="B95" s="3">
        <v>0.61399999999999999</v>
      </c>
      <c r="C95" s="3">
        <v>0.26866699999999999</v>
      </c>
      <c r="D95" s="3">
        <v>1.5714952000000002</v>
      </c>
      <c r="E95" s="3"/>
      <c r="F95" s="3"/>
    </row>
    <row r="96" spans="1:6" x14ac:dyDescent="0.3">
      <c r="A96" s="3">
        <v>10</v>
      </c>
      <c r="B96" s="3">
        <v>0.57999999999999996</v>
      </c>
      <c r="C96" s="3">
        <v>0.23466699999999996</v>
      </c>
      <c r="D96" s="3">
        <v>1.3339439999999998</v>
      </c>
      <c r="E96" s="3"/>
      <c r="F96" s="3"/>
    </row>
    <row r="97" spans="1:6" x14ac:dyDescent="0.3">
      <c r="A97" s="3">
        <v>10</v>
      </c>
      <c r="B97" s="3">
        <v>0.73299999999999998</v>
      </c>
      <c r="C97" s="3">
        <v>0.38766699999999998</v>
      </c>
      <c r="D97" s="3">
        <v>2.4029243999999998</v>
      </c>
      <c r="E97" s="3">
        <v>1.7694545333333334</v>
      </c>
      <c r="F97" s="3">
        <v>0.5613115864975291</v>
      </c>
    </row>
    <row r="98" spans="1:6" x14ac:dyDescent="0.3">
      <c r="A98" s="3">
        <v>11</v>
      </c>
      <c r="B98" s="3">
        <v>0.59299999999999997</v>
      </c>
      <c r="C98" s="3">
        <v>0.63200000000000001</v>
      </c>
      <c r="D98" s="3">
        <v>3.4418959999999998</v>
      </c>
      <c r="E98" s="3"/>
      <c r="F98" s="3"/>
    </row>
    <row r="99" spans="1:6" x14ac:dyDescent="0.3">
      <c r="A99" s="3">
        <v>11</v>
      </c>
      <c r="B99" s="3">
        <v>0.62</v>
      </c>
      <c r="C99" s="3">
        <v>0.57900000000000007</v>
      </c>
      <c r="D99" s="3">
        <v>2.8719870000000007</v>
      </c>
      <c r="E99" s="3"/>
      <c r="F99" s="3"/>
    </row>
    <row r="100" spans="1:6" x14ac:dyDescent="0.3">
      <c r="A100" s="3">
        <v>11</v>
      </c>
      <c r="B100" s="3">
        <v>0.41699999999999998</v>
      </c>
      <c r="C100" s="3">
        <v>0.48033333333333333</v>
      </c>
      <c r="D100" s="3">
        <v>1.8110243333333331</v>
      </c>
      <c r="E100" s="3">
        <f>AVERAGE(D98,,D100)</f>
        <v>1.7509734444444442</v>
      </c>
      <c r="F100" s="3">
        <f>_xlfn.STDEV.S(D98:D100)</f>
        <v>0.82766543577679685</v>
      </c>
    </row>
    <row r="101" spans="1:6" x14ac:dyDescent="0.3">
      <c r="A101" s="3">
        <v>12</v>
      </c>
      <c r="B101" s="3">
        <v>0.47899999999999998</v>
      </c>
      <c r="C101" s="3">
        <v>0.45500000000000002</v>
      </c>
      <c r="D101" s="3">
        <v>1.5386150000000001</v>
      </c>
      <c r="E101" s="3"/>
      <c r="F101" s="3"/>
    </row>
    <row r="102" spans="1:6" x14ac:dyDescent="0.3">
      <c r="A102" s="3">
        <v>12</v>
      </c>
      <c r="B102" s="3">
        <v>0.42899999999999999</v>
      </c>
      <c r="C102" s="3">
        <v>0.48033333333333333</v>
      </c>
      <c r="D102" s="3">
        <v>1.8110243333333331</v>
      </c>
      <c r="E102" s="3"/>
      <c r="F102" s="3"/>
    </row>
    <row r="103" spans="1:6" x14ac:dyDescent="0.3">
      <c r="A103" s="3">
        <v>12</v>
      </c>
      <c r="B103" s="3">
        <v>0.39300000000000002</v>
      </c>
      <c r="C103" s="3">
        <v>0.41633333333333339</v>
      </c>
      <c r="D103" s="3">
        <v>1.1228323333333341</v>
      </c>
      <c r="E103" s="3">
        <f>AVERAGE(D101,D102,D103)</f>
        <v>1.4908238888888892</v>
      </c>
      <c r="F103" s="3">
        <f>_xlfn.STDEV.S(D101:D103)</f>
        <v>0.34657618201764162</v>
      </c>
    </row>
    <row r="104" spans="1:6" x14ac:dyDescent="0.3">
      <c r="A104" s="3">
        <v>13</v>
      </c>
      <c r="B104" s="3">
        <v>0.45700000000000002</v>
      </c>
      <c r="C104" s="3">
        <v>0.47666666666666674</v>
      </c>
      <c r="D104" s="3">
        <v>1.7715966666666674</v>
      </c>
      <c r="E104" s="3"/>
      <c r="F104" s="3"/>
    </row>
    <row r="105" spans="1:6" x14ac:dyDescent="0.3">
      <c r="A105" s="3">
        <v>13</v>
      </c>
      <c r="B105" s="3">
        <v>0.45200000000000001</v>
      </c>
      <c r="C105" s="3">
        <v>0.47900000000000004</v>
      </c>
      <c r="D105" s="3">
        <v>1.7966870000000004</v>
      </c>
      <c r="E105" s="3"/>
      <c r="F105" s="3"/>
    </row>
    <row r="106" spans="1:6" x14ac:dyDescent="0.3">
      <c r="A106" s="3">
        <v>13</v>
      </c>
      <c r="B106" s="3">
        <v>0.40899999999999997</v>
      </c>
      <c r="C106" s="3">
        <v>0.47033333333333333</v>
      </c>
      <c r="D106" s="3">
        <v>1.7034943333333334</v>
      </c>
      <c r="E106" s="3">
        <f>AVERAGE(D104,D105,D106)</f>
        <v>1.7572593333333337</v>
      </c>
      <c r="F106" s="3">
        <f>_xlfn.STDEV.S(D104:D106)</f>
        <v>4.8222273126061393E-2</v>
      </c>
    </row>
    <row r="107" spans="1:6" x14ac:dyDescent="0.3">
      <c r="A107" s="3">
        <v>14</v>
      </c>
      <c r="B107" s="3">
        <v>0.38200000000000001</v>
      </c>
      <c r="C107" s="3">
        <v>0.38133333333333336</v>
      </c>
      <c r="D107" s="3">
        <v>0.74647733333333388</v>
      </c>
      <c r="E107" s="3"/>
      <c r="F107" s="3"/>
    </row>
    <row r="108" spans="1:6" x14ac:dyDescent="0.3">
      <c r="A108" s="3">
        <v>14</v>
      </c>
      <c r="B108" s="3">
        <v>0.35199999999999998</v>
      </c>
      <c r="C108" s="3">
        <v>0.39100000000000001</v>
      </c>
      <c r="D108" s="3">
        <v>0.85042300000000015</v>
      </c>
      <c r="E108" s="3"/>
      <c r="F108" s="3"/>
    </row>
    <row r="109" spans="1:6" x14ac:dyDescent="0.3">
      <c r="A109" s="3">
        <v>14</v>
      </c>
      <c r="B109" s="3">
        <v>0.35199999999999998</v>
      </c>
      <c r="C109" s="3">
        <v>0.35499999999999998</v>
      </c>
      <c r="D109" s="3">
        <v>0.4633149999999997</v>
      </c>
      <c r="E109" s="3">
        <f>AVERAGE(D107,D108,D109)</f>
        <v>0.68673844444444454</v>
      </c>
      <c r="F109" s="3">
        <f>_xlfn.STDEV.S(D107:D109)</f>
        <v>0.20034895070915471</v>
      </c>
    </row>
    <row r="110" spans="1:6" x14ac:dyDescent="0.3">
      <c r="A110" s="3">
        <v>15</v>
      </c>
      <c r="B110" s="3">
        <v>0.47299999999999998</v>
      </c>
      <c r="C110" s="3">
        <v>0.4426666666666666</v>
      </c>
      <c r="D110" s="3">
        <v>1.2814658666666663</v>
      </c>
      <c r="E110" s="3"/>
      <c r="F110" s="3"/>
    </row>
    <row r="111" spans="1:6" x14ac:dyDescent="0.3">
      <c r="A111" s="3">
        <v>15</v>
      </c>
      <c r="B111" s="3">
        <v>0.443</v>
      </c>
      <c r="C111" s="3">
        <v>0.44533333333333336</v>
      </c>
      <c r="D111" s="3">
        <v>1.3064837333333337</v>
      </c>
      <c r="E111" s="3"/>
      <c r="F111" s="3"/>
    </row>
    <row r="112" spans="1:6" x14ac:dyDescent="0.3">
      <c r="A112" s="3">
        <v>15</v>
      </c>
      <c r="B112" s="3">
        <v>0.505</v>
      </c>
      <c r="C112" s="3">
        <v>0.46799999999999997</v>
      </c>
      <c r="D112" s="3">
        <v>1.5191355999999994</v>
      </c>
      <c r="E112" s="3">
        <f>AVERAGE(D110,D111,D112)</f>
        <v>1.3690283999999997</v>
      </c>
      <c r="F112" s="3">
        <f>_xlfn.STDEV.S(D110:D112)</f>
        <v>0.13059709809952783</v>
      </c>
    </row>
    <row r="113" spans="1:6" x14ac:dyDescent="0.3">
      <c r="A113" s="3">
        <v>16</v>
      </c>
      <c r="B113" s="3">
        <v>0.42299999999999999</v>
      </c>
      <c r="C113" s="3">
        <v>0.442</v>
      </c>
      <c r="D113" s="3">
        <v>1.2752113999999999</v>
      </c>
      <c r="E113" s="3"/>
      <c r="F113" s="3"/>
    </row>
    <row r="114" spans="1:6" x14ac:dyDescent="0.3">
      <c r="A114" s="3">
        <v>16</v>
      </c>
      <c r="B114" s="3">
        <v>0.442</v>
      </c>
      <c r="C114" s="3">
        <v>0.43133333333333335</v>
      </c>
      <c r="D114" s="3">
        <v>1.1751399333333339</v>
      </c>
      <c r="E114" s="3"/>
      <c r="F114" s="3"/>
    </row>
    <row r="115" spans="1:6" x14ac:dyDescent="0.3">
      <c r="A115" s="3">
        <v>16</v>
      </c>
      <c r="B115" s="3">
        <v>0.39600000000000002</v>
      </c>
      <c r="C115" s="3">
        <v>0.40366666666666662</v>
      </c>
      <c r="D115" s="3">
        <v>0.91557956666666618</v>
      </c>
      <c r="E115" s="3">
        <f>AVERAGE(D113,D114,D115)</f>
        <v>1.1219769666666666</v>
      </c>
      <c r="F115" s="3">
        <f>_xlfn.STDEV.S(D113:D115)</f>
        <v>0.18561651234541177</v>
      </c>
    </row>
    <row r="116" spans="1:6" x14ac:dyDescent="0.3">
      <c r="A116" s="3">
        <v>17</v>
      </c>
      <c r="B116" s="3">
        <v>0.51400000000000001</v>
      </c>
      <c r="C116" s="3">
        <v>0.43733333333333335</v>
      </c>
      <c r="D116" s="3">
        <v>1.2314301333333333</v>
      </c>
      <c r="E116" s="3"/>
      <c r="F116" s="3"/>
    </row>
    <row r="117" spans="1:6" x14ac:dyDescent="0.3">
      <c r="A117" s="3">
        <v>17</v>
      </c>
      <c r="B117" s="3">
        <v>0.42799999999999999</v>
      </c>
      <c r="C117" s="3">
        <v>0.41699999999999998</v>
      </c>
      <c r="D117" s="3">
        <v>1.0406689</v>
      </c>
      <c r="E117" s="3"/>
      <c r="F117" s="3"/>
    </row>
    <row r="118" spans="1:6" x14ac:dyDescent="0.3">
      <c r="A118" s="3">
        <v>17</v>
      </c>
      <c r="B118" s="3">
        <v>0.36799999999999999</v>
      </c>
      <c r="C118" s="3">
        <v>0.38433333333333336</v>
      </c>
      <c r="D118" s="3">
        <v>0.73420003333333339</v>
      </c>
      <c r="E118" s="3">
        <f>AVERAGE(D116,D117,D118)</f>
        <v>1.0020996888888889</v>
      </c>
      <c r="F118" s="3">
        <f>_xlfn.STDEV.S(D116:D118)</f>
        <v>0.25084882124658781</v>
      </c>
    </row>
    <row r="119" spans="1:6" x14ac:dyDescent="0.3">
      <c r="A119" s="3">
        <v>18</v>
      </c>
      <c r="B119" s="3">
        <v>0.36899999999999999</v>
      </c>
      <c r="C119" s="3">
        <v>0.37166666666666665</v>
      </c>
      <c r="D119" s="3">
        <v>0.61536516666666641</v>
      </c>
      <c r="E119" s="3"/>
      <c r="F119" s="3"/>
    </row>
    <row r="120" spans="1:6" x14ac:dyDescent="0.3">
      <c r="A120" s="3">
        <v>18</v>
      </c>
      <c r="B120" s="3">
        <v>0.46600000000000003</v>
      </c>
      <c r="C120" s="3">
        <v>0.42366666666666669</v>
      </c>
      <c r="D120" s="3">
        <v>1.1032135666666667</v>
      </c>
      <c r="E120" s="3"/>
      <c r="F120" s="3"/>
    </row>
    <row r="121" spans="1:6" x14ac:dyDescent="0.3">
      <c r="A121" s="3">
        <v>18</v>
      </c>
      <c r="B121" s="3">
        <v>0.45100000000000001</v>
      </c>
      <c r="C121" s="3">
        <v>0.42933333333333334</v>
      </c>
      <c r="D121" s="3">
        <v>1.1563765333333338</v>
      </c>
      <c r="E121" s="3">
        <f>AVERAGE(D119,D120,D121)</f>
        <v>0.9583184222222223</v>
      </c>
      <c r="F121" s="3">
        <f>_xlfn.STDEV.S(D119:D121)</f>
        <v>0.29819335485271337</v>
      </c>
    </row>
    <row r="122" spans="1:6" x14ac:dyDescent="0.3">
      <c r="A122" s="3">
        <v>19</v>
      </c>
      <c r="B122" s="3">
        <v>1.105</v>
      </c>
      <c r="C122" s="3">
        <v>1.1199999999999999</v>
      </c>
      <c r="D122" s="3">
        <v>8.464599999999999</v>
      </c>
      <c r="E122" s="3"/>
      <c r="F122" s="3"/>
    </row>
    <row r="123" spans="1:6" x14ac:dyDescent="0.3">
      <c r="A123" s="3">
        <v>19</v>
      </c>
      <c r="B123" s="3">
        <v>1.171</v>
      </c>
      <c r="C123" s="3">
        <v>1.1239999999999999</v>
      </c>
      <c r="D123" s="3">
        <v>8.5074799999999993</v>
      </c>
      <c r="E123" s="3"/>
      <c r="F123" s="3"/>
    </row>
    <row r="124" spans="1:6" x14ac:dyDescent="0.3">
      <c r="A124" s="3">
        <v>19</v>
      </c>
      <c r="B124" s="3">
        <v>1.1140000000000001</v>
      </c>
      <c r="C124" s="3">
        <v>1.1163333333333334</v>
      </c>
      <c r="D124" s="3">
        <v>8.4252933333333342</v>
      </c>
      <c r="E124" s="3">
        <f>AVERAGE(D122,D123,D124)</f>
        <v>8.4657911111111108</v>
      </c>
      <c r="F124" s="3">
        <f>_xlfn.STDEV.S(D122:D124)</f>
        <v>4.1106278154360305E-2</v>
      </c>
    </row>
    <row r="125" spans="1:6" x14ac:dyDescent="0.3">
      <c r="A125" s="3">
        <v>20</v>
      </c>
      <c r="B125" s="3">
        <v>1.161</v>
      </c>
      <c r="C125" s="3">
        <v>1.1523333333333334</v>
      </c>
      <c r="D125" s="3">
        <v>8.8112133333333347</v>
      </c>
      <c r="E125" s="3"/>
      <c r="F125" s="3"/>
    </row>
    <row r="126" spans="1:6" x14ac:dyDescent="0.3">
      <c r="A126" s="3">
        <v>20</v>
      </c>
      <c r="B126" s="3">
        <v>1.071</v>
      </c>
      <c r="C126" s="3">
        <v>1.0860000000000001</v>
      </c>
      <c r="D126" s="3">
        <v>8.1001200000000004</v>
      </c>
      <c r="E126" s="3"/>
      <c r="F126" s="3"/>
    </row>
    <row r="127" spans="1:6" x14ac:dyDescent="0.3">
      <c r="A127" s="3">
        <v>20</v>
      </c>
      <c r="B127" s="3">
        <v>1.0860000000000001</v>
      </c>
      <c r="C127" s="3">
        <v>1.1140000000000001</v>
      </c>
      <c r="D127" s="3">
        <v>8.4002800000000022</v>
      </c>
      <c r="E127" s="3">
        <f>AVERAGE(D125,D126,D127)</f>
        <v>8.4372044444444452</v>
      </c>
      <c r="F127" s="3">
        <f>_xlfn.STDEV.S(D125:D127)</f>
        <v>0.35698178262472474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5EA16-05FB-48BB-92D4-A07B2EA13D0B}">
  <dimension ref="A2:DD1820"/>
  <sheetViews>
    <sheetView workbookViewId="0">
      <selection activeCell="AD11" sqref="AD11"/>
    </sheetView>
  </sheetViews>
  <sheetFormatPr defaultRowHeight="14.4" x14ac:dyDescent="0.3"/>
  <cols>
    <col min="1" max="1" width="9.109375" customWidth="1"/>
    <col min="2" max="2" width="19.44140625" customWidth="1"/>
    <col min="3" max="3" width="16.5546875" customWidth="1"/>
    <col min="4" max="21" width="0" hidden="1" customWidth="1"/>
    <col min="23" max="23" width="0" hidden="1" customWidth="1"/>
    <col min="25" max="25" width="0" hidden="1" customWidth="1"/>
    <col min="27" max="27" width="0" hidden="1" customWidth="1"/>
    <col min="29" max="29" width="0" hidden="1" customWidth="1"/>
    <col min="31" max="31" width="0" hidden="1" customWidth="1"/>
    <col min="33" max="33" width="0" hidden="1" customWidth="1"/>
    <col min="35" max="35" width="0" hidden="1" customWidth="1"/>
    <col min="37" max="37" width="0" hidden="1" customWidth="1"/>
    <col min="39" max="39" width="0" hidden="1" customWidth="1"/>
    <col min="41" max="41" width="0" hidden="1" customWidth="1"/>
    <col min="43" max="43" width="0" hidden="1" customWidth="1"/>
    <col min="45" max="45" width="0" hidden="1" customWidth="1"/>
    <col min="47" max="47" width="0" hidden="1" customWidth="1"/>
    <col min="49" max="49" width="0" hidden="1" customWidth="1"/>
    <col min="51" max="51" width="0" hidden="1" customWidth="1"/>
    <col min="53" max="53" width="0" hidden="1" customWidth="1"/>
    <col min="55" max="55" width="0" hidden="1" customWidth="1"/>
    <col min="57" max="57" width="0" hidden="1" customWidth="1"/>
    <col min="59" max="59" width="0" hidden="1" customWidth="1"/>
    <col min="61" max="61" width="0" hidden="1" customWidth="1"/>
    <col min="63" max="63" width="0" hidden="1" customWidth="1"/>
    <col min="65" max="65" width="0" hidden="1" customWidth="1"/>
    <col min="67" max="67" width="0" hidden="1" customWidth="1"/>
    <col min="69" max="69" width="0" hidden="1" customWidth="1"/>
    <col min="71" max="71" width="0" hidden="1" customWidth="1"/>
    <col min="73" max="73" width="0" hidden="1" customWidth="1"/>
    <col min="75" max="75" width="0" hidden="1" customWidth="1"/>
    <col min="77" max="77" width="0" hidden="1" customWidth="1"/>
    <col min="79" max="79" width="0" hidden="1" customWidth="1"/>
    <col min="81" max="81" width="0" hidden="1" customWidth="1"/>
    <col min="83" max="83" width="0" hidden="1" customWidth="1"/>
    <col min="85" max="85" width="0" hidden="1" customWidth="1"/>
    <col min="87" max="87" width="0" hidden="1" customWidth="1"/>
    <col min="89" max="89" width="0" hidden="1" customWidth="1"/>
    <col min="91" max="91" width="0" hidden="1" customWidth="1"/>
    <col min="93" max="93" width="0" hidden="1" customWidth="1"/>
    <col min="95" max="95" width="0" hidden="1" customWidth="1"/>
    <col min="97" max="97" width="0" hidden="1" customWidth="1"/>
    <col min="99" max="99" width="0" hidden="1" customWidth="1"/>
    <col min="101" max="101" width="0" hidden="1" customWidth="1"/>
    <col min="103" max="103" width="0" hidden="1" customWidth="1"/>
    <col min="105" max="105" width="0" hidden="1" customWidth="1"/>
    <col min="107" max="107" width="0" hidden="1" customWidth="1"/>
  </cols>
  <sheetData>
    <row r="2" spans="1:104" x14ac:dyDescent="0.3">
      <c r="A2" t="s">
        <v>764</v>
      </c>
      <c r="B2" t="s">
        <v>904</v>
      </c>
      <c r="C2" t="s">
        <v>765</v>
      </c>
      <c r="D2" t="s">
        <v>766</v>
      </c>
      <c r="E2" t="s">
        <v>767</v>
      </c>
      <c r="F2" t="s">
        <v>768</v>
      </c>
      <c r="G2" t="s">
        <v>769</v>
      </c>
      <c r="H2" t="s">
        <v>766</v>
      </c>
      <c r="I2" t="s">
        <v>770</v>
      </c>
      <c r="J2" t="s">
        <v>771</v>
      </c>
      <c r="K2" t="s">
        <v>772</v>
      </c>
      <c r="L2" t="s">
        <v>773</v>
      </c>
      <c r="M2" t="s">
        <v>774</v>
      </c>
      <c r="N2" t="s">
        <v>775</v>
      </c>
      <c r="O2" t="s">
        <v>776</v>
      </c>
      <c r="P2" t="s">
        <v>777</v>
      </c>
      <c r="Q2" t="s">
        <v>778</v>
      </c>
      <c r="R2" t="s">
        <v>779</v>
      </c>
      <c r="S2" t="s">
        <v>780</v>
      </c>
      <c r="T2" t="s">
        <v>781</v>
      </c>
      <c r="U2" t="s">
        <v>782</v>
      </c>
      <c r="V2" t="s">
        <v>783</v>
      </c>
      <c r="W2" t="s">
        <v>784</v>
      </c>
      <c r="X2" t="s">
        <v>785</v>
      </c>
      <c r="Y2" t="s">
        <v>786</v>
      </c>
      <c r="Z2" t="s">
        <v>10</v>
      </c>
      <c r="AA2" t="s">
        <v>787</v>
      </c>
      <c r="AB2" t="s">
        <v>788</v>
      </c>
      <c r="AC2" t="s">
        <v>789</v>
      </c>
      <c r="AD2" t="s">
        <v>790</v>
      </c>
      <c r="AE2" t="s">
        <v>791</v>
      </c>
      <c r="AF2" t="s">
        <v>792</v>
      </c>
      <c r="AG2" t="s">
        <v>793</v>
      </c>
      <c r="AH2" t="s">
        <v>794</v>
      </c>
      <c r="AI2" t="s">
        <v>795</v>
      </c>
      <c r="AJ2" t="s">
        <v>14</v>
      </c>
      <c r="AK2" t="s">
        <v>796</v>
      </c>
      <c r="AL2" t="s">
        <v>15</v>
      </c>
      <c r="AM2" t="s">
        <v>797</v>
      </c>
      <c r="AN2" t="s">
        <v>798</v>
      </c>
      <c r="AO2" t="s">
        <v>799</v>
      </c>
      <c r="AP2" t="s">
        <v>800</v>
      </c>
      <c r="AQ2" t="s">
        <v>801</v>
      </c>
      <c r="AR2" t="s">
        <v>18</v>
      </c>
      <c r="AS2" t="s">
        <v>802</v>
      </c>
      <c r="AT2" t="s">
        <v>19</v>
      </c>
      <c r="AU2" t="s">
        <v>803</v>
      </c>
      <c r="AV2" t="s">
        <v>20</v>
      </c>
      <c r="AW2" t="s">
        <v>804</v>
      </c>
      <c r="AX2" t="s">
        <v>21</v>
      </c>
      <c r="AY2" t="s">
        <v>805</v>
      </c>
      <c r="AZ2" t="s">
        <v>22</v>
      </c>
      <c r="BA2" t="s">
        <v>806</v>
      </c>
      <c r="BB2" t="s">
        <v>23</v>
      </c>
      <c r="BC2" t="s">
        <v>807</v>
      </c>
      <c r="BD2" t="s">
        <v>808</v>
      </c>
      <c r="BE2" t="s">
        <v>809</v>
      </c>
      <c r="BF2" t="s">
        <v>24</v>
      </c>
      <c r="BG2" t="s">
        <v>810</v>
      </c>
      <c r="BH2" t="s">
        <v>811</v>
      </c>
      <c r="BI2" t="s">
        <v>812</v>
      </c>
      <c r="BJ2" t="s">
        <v>813</v>
      </c>
      <c r="BK2" t="s">
        <v>814</v>
      </c>
      <c r="BL2" t="s">
        <v>815</v>
      </c>
      <c r="BM2" t="s">
        <v>816</v>
      </c>
      <c r="BN2" t="s">
        <v>817</v>
      </c>
      <c r="BO2" t="s">
        <v>818</v>
      </c>
      <c r="BP2" t="s">
        <v>819</v>
      </c>
      <c r="BQ2" t="s">
        <v>820</v>
      </c>
      <c r="BR2" t="s">
        <v>26</v>
      </c>
      <c r="BS2" t="s">
        <v>821</v>
      </c>
      <c r="BT2" t="s">
        <v>822</v>
      </c>
      <c r="BU2" t="s">
        <v>823</v>
      </c>
      <c r="BV2" t="s">
        <v>824</v>
      </c>
      <c r="BW2" t="s">
        <v>825</v>
      </c>
      <c r="BX2" t="s">
        <v>27</v>
      </c>
      <c r="BY2" t="s">
        <v>826</v>
      </c>
      <c r="BZ2" t="s">
        <v>827</v>
      </c>
      <c r="CA2" t="s">
        <v>828</v>
      </c>
      <c r="CB2" t="s">
        <v>829</v>
      </c>
      <c r="CC2" t="s">
        <v>830</v>
      </c>
      <c r="CD2" t="s">
        <v>831</v>
      </c>
      <c r="CE2" t="s">
        <v>832</v>
      </c>
      <c r="CF2" t="s">
        <v>833</v>
      </c>
      <c r="CG2" t="s">
        <v>834</v>
      </c>
      <c r="CH2" t="s">
        <v>835</v>
      </c>
      <c r="CI2" t="s">
        <v>836</v>
      </c>
      <c r="CJ2" t="s">
        <v>837</v>
      </c>
      <c r="CK2" t="s">
        <v>838</v>
      </c>
      <c r="CL2" t="s">
        <v>839</v>
      </c>
      <c r="CM2" t="s">
        <v>840</v>
      </c>
      <c r="CN2" t="s">
        <v>28</v>
      </c>
      <c r="CO2" t="s">
        <v>841</v>
      </c>
      <c r="CP2" t="s">
        <v>29</v>
      </c>
      <c r="CQ2" t="s">
        <v>842</v>
      </c>
      <c r="CR2" t="s">
        <v>30</v>
      </c>
      <c r="CS2" t="s">
        <v>843</v>
      </c>
      <c r="CT2" t="s">
        <v>844</v>
      </c>
      <c r="CU2" t="s">
        <v>845</v>
      </c>
      <c r="CV2" t="s">
        <v>846</v>
      </c>
      <c r="CW2" t="s">
        <v>847</v>
      </c>
      <c r="CX2" t="s">
        <v>848</v>
      </c>
    </row>
    <row r="3" spans="1:104" x14ac:dyDescent="0.3">
      <c r="A3">
        <v>1</v>
      </c>
      <c r="B3" t="s">
        <v>3290</v>
      </c>
      <c r="C3" s="2">
        <v>44007.34652777778</v>
      </c>
      <c r="D3" t="s">
        <v>849</v>
      </c>
      <c r="E3" t="s">
        <v>850</v>
      </c>
      <c r="H3" t="s">
        <v>851</v>
      </c>
      <c r="I3" t="s">
        <v>852</v>
      </c>
      <c r="J3" t="s">
        <v>853</v>
      </c>
      <c r="K3">
        <v>212</v>
      </c>
      <c r="M3">
        <v>0</v>
      </c>
      <c r="O3">
        <v>0</v>
      </c>
      <c r="Q3">
        <v>0</v>
      </c>
      <c r="R3" t="s">
        <v>854</v>
      </c>
      <c r="S3">
        <v>1.0111000000000001</v>
      </c>
      <c r="T3">
        <v>0.2389</v>
      </c>
      <c r="U3">
        <v>0.219</v>
      </c>
      <c r="V3">
        <v>3.8954</v>
      </c>
      <c r="W3">
        <v>0.161</v>
      </c>
      <c r="X3">
        <v>0.8458</v>
      </c>
      <c r="Y3">
        <v>4.6699999999999998E-2</v>
      </c>
      <c r="Z3">
        <v>0.84589999999999999</v>
      </c>
      <c r="AA3">
        <v>2.4500000000000001E-2</v>
      </c>
      <c r="AB3">
        <v>2.4095</v>
      </c>
      <c r="AC3">
        <v>6.0100000000000001E-2</v>
      </c>
      <c r="AD3">
        <v>9.4208999999999996</v>
      </c>
      <c r="AE3">
        <v>5.0500000000000003E-2</v>
      </c>
      <c r="AF3">
        <v>1.6520999999999999</v>
      </c>
      <c r="AG3">
        <v>2.86E-2</v>
      </c>
      <c r="AH3">
        <v>3.8600000000000002E-2</v>
      </c>
      <c r="AI3">
        <v>8.3999999999999995E-3</v>
      </c>
      <c r="AJ3" t="s">
        <v>854</v>
      </c>
      <c r="AK3">
        <v>5.8999999999999999E-3</v>
      </c>
      <c r="AL3" t="s">
        <v>854</v>
      </c>
      <c r="AM3">
        <v>5.1999999999999998E-3</v>
      </c>
      <c r="AN3">
        <v>4.07E-2</v>
      </c>
      <c r="AO3">
        <v>7.1000000000000004E-3</v>
      </c>
      <c r="AP3">
        <v>0.14960000000000001</v>
      </c>
      <c r="AQ3">
        <v>7.6E-3</v>
      </c>
      <c r="AR3" t="s">
        <v>854</v>
      </c>
      <c r="AS3">
        <v>1.8E-3</v>
      </c>
      <c r="AT3" t="s">
        <v>854</v>
      </c>
      <c r="AU3">
        <v>2.2000000000000001E-3</v>
      </c>
      <c r="AV3">
        <v>4.3E-3</v>
      </c>
      <c r="AW3">
        <v>1.1999999999999999E-3</v>
      </c>
      <c r="AX3">
        <v>7.1000000000000004E-3</v>
      </c>
      <c r="AY3">
        <v>1.1000000000000001E-3</v>
      </c>
      <c r="AZ3" t="s">
        <v>854</v>
      </c>
      <c r="BA3">
        <v>5.0000000000000001E-4</v>
      </c>
      <c r="BB3" t="s">
        <v>854</v>
      </c>
      <c r="BC3">
        <v>4.0000000000000002E-4</v>
      </c>
      <c r="BD3">
        <v>1.5900000000000001E-2</v>
      </c>
      <c r="BE3">
        <v>1.1000000000000001E-3</v>
      </c>
      <c r="BF3">
        <v>2.7900000000000001E-2</v>
      </c>
      <c r="BG3">
        <v>8.9999999999999998E-4</v>
      </c>
      <c r="BH3" t="s">
        <v>854</v>
      </c>
      <c r="BI3">
        <v>8.0000000000000004E-4</v>
      </c>
      <c r="BJ3" t="s">
        <v>854</v>
      </c>
      <c r="BK3">
        <v>8.9999999999999998E-4</v>
      </c>
      <c r="BL3" t="s">
        <v>854</v>
      </c>
      <c r="BM3">
        <v>1.9E-3</v>
      </c>
      <c r="BN3" t="s">
        <v>854</v>
      </c>
      <c r="BO3">
        <v>1E-3</v>
      </c>
      <c r="BP3" t="s">
        <v>854</v>
      </c>
      <c r="BQ3">
        <v>7.7999999999999996E-3</v>
      </c>
      <c r="BR3" t="s">
        <v>854</v>
      </c>
      <c r="BS3">
        <v>1.2999999999999999E-3</v>
      </c>
      <c r="BT3">
        <v>0.26319999999999999</v>
      </c>
      <c r="BU3">
        <v>1.47E-2</v>
      </c>
      <c r="BV3" t="s">
        <v>854</v>
      </c>
      <c r="BW3">
        <v>6.1000000000000004E-3</v>
      </c>
      <c r="BX3" t="s">
        <v>854</v>
      </c>
      <c r="BY3">
        <v>7.4000000000000003E-3</v>
      </c>
      <c r="BZ3" t="s">
        <v>854</v>
      </c>
      <c r="CA3">
        <v>1.2999999999999999E-2</v>
      </c>
      <c r="CB3" t="s">
        <v>854</v>
      </c>
      <c r="CC3">
        <v>9.0800000000000006E-2</v>
      </c>
      <c r="CD3" t="s">
        <v>854</v>
      </c>
      <c r="CE3">
        <v>1.8E-3</v>
      </c>
      <c r="CF3" t="s">
        <v>854</v>
      </c>
      <c r="CG3">
        <v>4.3E-3</v>
      </c>
      <c r="CH3" t="s">
        <v>854</v>
      </c>
      <c r="CI3">
        <v>3.8E-3</v>
      </c>
      <c r="CJ3" t="s">
        <v>854</v>
      </c>
      <c r="CK3">
        <v>1E-3</v>
      </c>
      <c r="CL3" t="s">
        <v>854</v>
      </c>
      <c r="CM3">
        <v>2.5000000000000001E-3</v>
      </c>
      <c r="CN3" t="s">
        <v>854</v>
      </c>
      <c r="CO3">
        <v>5.9999999999999995E-4</v>
      </c>
      <c r="CP3" t="s">
        <v>854</v>
      </c>
      <c r="CQ3">
        <v>5.9999999999999995E-4</v>
      </c>
      <c r="CR3" t="s">
        <v>854</v>
      </c>
      <c r="CS3">
        <v>2.5999999999999999E-3</v>
      </c>
      <c r="CT3" t="s">
        <v>854</v>
      </c>
      <c r="CU3">
        <v>1.8E-3</v>
      </c>
      <c r="CV3" t="s">
        <v>854</v>
      </c>
      <c r="CW3">
        <v>2E-3</v>
      </c>
      <c r="CX3" t="s">
        <v>855</v>
      </c>
    </row>
    <row r="4" spans="1:104" x14ac:dyDescent="0.3">
      <c r="A4">
        <v>2</v>
      </c>
      <c r="B4" t="s">
        <v>3291</v>
      </c>
      <c r="C4" s="2">
        <v>44007.37222222222</v>
      </c>
      <c r="D4" t="s">
        <v>849</v>
      </c>
      <c r="E4" t="s">
        <v>850</v>
      </c>
      <c r="H4" t="s">
        <v>851</v>
      </c>
      <c r="I4" t="s">
        <v>852</v>
      </c>
      <c r="J4" t="s">
        <v>853</v>
      </c>
      <c r="K4">
        <v>210</v>
      </c>
      <c r="M4">
        <v>0</v>
      </c>
      <c r="O4">
        <v>0</v>
      </c>
      <c r="Q4">
        <v>0</v>
      </c>
      <c r="R4" t="s">
        <v>854</v>
      </c>
      <c r="S4">
        <v>1.0375000000000001</v>
      </c>
      <c r="T4" t="s">
        <v>854</v>
      </c>
      <c r="U4">
        <v>0.22289999999999999</v>
      </c>
      <c r="V4">
        <v>3.8729</v>
      </c>
      <c r="W4">
        <v>0.16619999999999999</v>
      </c>
      <c r="X4">
        <v>0.81910000000000005</v>
      </c>
      <c r="Y4">
        <v>4.7800000000000002E-2</v>
      </c>
      <c r="Z4">
        <v>0.83560000000000001</v>
      </c>
      <c r="AA4">
        <v>2.53E-2</v>
      </c>
      <c r="AB4">
        <v>2.2989000000000002</v>
      </c>
      <c r="AC4">
        <v>6.13E-2</v>
      </c>
      <c r="AD4">
        <v>9.2821999999999996</v>
      </c>
      <c r="AE4">
        <v>5.16E-2</v>
      </c>
      <c r="AF4">
        <v>1.5880000000000001</v>
      </c>
      <c r="AG4">
        <v>2.9399999999999999E-2</v>
      </c>
      <c r="AH4">
        <v>3.27E-2</v>
      </c>
      <c r="AI4">
        <v>8.6E-3</v>
      </c>
      <c r="AJ4" t="s">
        <v>854</v>
      </c>
      <c r="AK4">
        <v>6.1000000000000004E-3</v>
      </c>
      <c r="AL4" t="s">
        <v>854</v>
      </c>
      <c r="AM4">
        <v>5.3E-3</v>
      </c>
      <c r="AN4">
        <v>3.9600000000000003E-2</v>
      </c>
      <c r="AO4">
        <v>6.8999999999999999E-3</v>
      </c>
      <c r="AP4">
        <v>0.13869999999999999</v>
      </c>
      <c r="AQ4">
        <v>7.3000000000000001E-3</v>
      </c>
      <c r="AR4" t="s">
        <v>854</v>
      </c>
      <c r="AS4">
        <v>1.8E-3</v>
      </c>
      <c r="AT4" t="s">
        <v>854</v>
      </c>
      <c r="AU4">
        <v>2.2000000000000001E-3</v>
      </c>
      <c r="AV4">
        <v>4.7000000000000002E-3</v>
      </c>
      <c r="AW4">
        <v>1.1000000000000001E-3</v>
      </c>
      <c r="AX4">
        <v>5.3E-3</v>
      </c>
      <c r="AY4">
        <v>1.1000000000000001E-3</v>
      </c>
      <c r="AZ4" t="s">
        <v>854</v>
      </c>
      <c r="BA4">
        <v>5.0000000000000001E-4</v>
      </c>
      <c r="BB4" t="s">
        <v>854</v>
      </c>
      <c r="BC4">
        <v>4.0000000000000002E-4</v>
      </c>
      <c r="BD4">
        <v>1.34E-2</v>
      </c>
      <c r="BE4">
        <v>1E-3</v>
      </c>
      <c r="BF4">
        <v>2.5000000000000001E-2</v>
      </c>
      <c r="BG4">
        <v>8.9999999999999998E-4</v>
      </c>
      <c r="BH4" t="s">
        <v>854</v>
      </c>
      <c r="BI4">
        <v>8.0000000000000004E-4</v>
      </c>
      <c r="BJ4" t="s">
        <v>854</v>
      </c>
      <c r="BK4">
        <v>8.9999999999999998E-4</v>
      </c>
      <c r="BL4" t="s">
        <v>854</v>
      </c>
      <c r="BM4">
        <v>1.9E-3</v>
      </c>
      <c r="BN4" t="s">
        <v>854</v>
      </c>
      <c r="BO4">
        <v>1E-3</v>
      </c>
      <c r="BP4" t="s">
        <v>854</v>
      </c>
      <c r="BQ4">
        <v>7.6E-3</v>
      </c>
      <c r="BR4" t="s">
        <v>854</v>
      </c>
      <c r="BS4">
        <v>1.2999999999999999E-3</v>
      </c>
      <c r="BT4">
        <v>0.21859999999999999</v>
      </c>
      <c r="BU4">
        <v>1.4200000000000001E-2</v>
      </c>
      <c r="BV4" t="s">
        <v>854</v>
      </c>
      <c r="BW4">
        <v>5.8999999999999999E-3</v>
      </c>
      <c r="BX4" t="s">
        <v>854</v>
      </c>
      <c r="BY4">
        <v>7.1999999999999998E-3</v>
      </c>
      <c r="BZ4" t="s">
        <v>854</v>
      </c>
      <c r="CA4">
        <v>1.2699999999999999E-2</v>
      </c>
      <c r="CB4" t="s">
        <v>854</v>
      </c>
      <c r="CC4">
        <v>8.8900000000000007E-2</v>
      </c>
      <c r="CD4" t="s">
        <v>854</v>
      </c>
      <c r="CE4">
        <v>1.6999999999999999E-3</v>
      </c>
      <c r="CF4" t="s">
        <v>854</v>
      </c>
      <c r="CG4">
        <v>3.8E-3</v>
      </c>
      <c r="CH4">
        <v>9.4999999999999998E-3</v>
      </c>
      <c r="CI4">
        <v>3.5999999999999999E-3</v>
      </c>
      <c r="CJ4" t="s">
        <v>854</v>
      </c>
      <c r="CK4">
        <v>8.9999999999999998E-4</v>
      </c>
      <c r="CL4" t="s">
        <v>854</v>
      </c>
      <c r="CM4">
        <v>2.2000000000000001E-3</v>
      </c>
      <c r="CN4" t="s">
        <v>854</v>
      </c>
      <c r="CO4">
        <v>5.9999999999999995E-4</v>
      </c>
      <c r="CP4" t="s">
        <v>854</v>
      </c>
      <c r="CQ4">
        <v>6.9999999999999999E-4</v>
      </c>
      <c r="CR4" t="s">
        <v>854</v>
      </c>
      <c r="CS4">
        <v>2.5000000000000001E-3</v>
      </c>
      <c r="CT4" t="s">
        <v>854</v>
      </c>
      <c r="CU4">
        <v>1.8E-3</v>
      </c>
      <c r="CV4" t="s">
        <v>854</v>
      </c>
      <c r="CW4">
        <v>1.9E-3</v>
      </c>
      <c r="CX4" t="s">
        <v>855</v>
      </c>
    </row>
    <row r="7" spans="1:104" x14ac:dyDescent="0.3">
      <c r="A7" t="s">
        <v>764</v>
      </c>
      <c r="C7" t="s">
        <v>765</v>
      </c>
      <c r="D7" t="s">
        <v>766</v>
      </c>
      <c r="E7" t="s">
        <v>767</v>
      </c>
      <c r="F7" t="s">
        <v>768</v>
      </c>
      <c r="G7" t="s">
        <v>769</v>
      </c>
      <c r="H7" t="s">
        <v>766</v>
      </c>
      <c r="I7" t="s">
        <v>770</v>
      </c>
      <c r="J7" t="s">
        <v>771</v>
      </c>
      <c r="K7" t="s">
        <v>772</v>
      </c>
      <c r="L7" t="s">
        <v>773</v>
      </c>
      <c r="M7" t="s">
        <v>774</v>
      </c>
      <c r="N7" t="s">
        <v>775</v>
      </c>
      <c r="O7" t="s">
        <v>776</v>
      </c>
      <c r="P7" t="s">
        <v>777</v>
      </c>
      <c r="Q7" t="s">
        <v>778</v>
      </c>
      <c r="R7" t="s">
        <v>779</v>
      </c>
      <c r="S7" t="s">
        <v>780</v>
      </c>
      <c r="T7" t="s">
        <v>781</v>
      </c>
      <c r="U7" t="s">
        <v>782</v>
      </c>
      <c r="V7" t="s">
        <v>783</v>
      </c>
      <c r="W7" t="s">
        <v>784</v>
      </c>
      <c r="X7" t="s">
        <v>785</v>
      </c>
      <c r="Y7" t="s">
        <v>786</v>
      </c>
      <c r="Z7" t="s">
        <v>10</v>
      </c>
      <c r="AA7" t="s">
        <v>787</v>
      </c>
      <c r="AB7" t="s">
        <v>788</v>
      </c>
      <c r="AC7" t="s">
        <v>789</v>
      </c>
      <c r="AD7" t="s">
        <v>790</v>
      </c>
      <c r="AE7" t="s">
        <v>791</v>
      </c>
      <c r="AF7" t="s">
        <v>792</v>
      </c>
      <c r="AG7" t="s">
        <v>793</v>
      </c>
      <c r="AH7" t="s">
        <v>794</v>
      </c>
      <c r="AI7" t="s">
        <v>795</v>
      </c>
      <c r="AJ7" t="s">
        <v>14</v>
      </c>
      <c r="AK7" t="s">
        <v>796</v>
      </c>
      <c r="AL7" t="s">
        <v>15</v>
      </c>
      <c r="AM7" t="s">
        <v>797</v>
      </c>
      <c r="AN7" t="s">
        <v>798</v>
      </c>
      <c r="AO7" t="s">
        <v>799</v>
      </c>
      <c r="AP7" t="s">
        <v>800</v>
      </c>
      <c r="AQ7" t="s">
        <v>801</v>
      </c>
      <c r="AR7" t="s">
        <v>18</v>
      </c>
      <c r="AS7" t="s">
        <v>802</v>
      </c>
      <c r="AT7" t="s">
        <v>19</v>
      </c>
      <c r="AU7" t="s">
        <v>803</v>
      </c>
      <c r="AV7" t="s">
        <v>20</v>
      </c>
      <c r="AW7" t="s">
        <v>804</v>
      </c>
      <c r="AX7" t="s">
        <v>21</v>
      </c>
      <c r="AY7" t="s">
        <v>805</v>
      </c>
      <c r="AZ7" t="s">
        <v>22</v>
      </c>
      <c r="BA7" t="s">
        <v>806</v>
      </c>
      <c r="BB7" t="s">
        <v>23</v>
      </c>
      <c r="BC7" t="s">
        <v>807</v>
      </c>
      <c r="BD7" t="s">
        <v>808</v>
      </c>
      <c r="BE7" t="s">
        <v>809</v>
      </c>
      <c r="BF7" t="s">
        <v>24</v>
      </c>
      <c r="BG7" t="s">
        <v>810</v>
      </c>
      <c r="BH7" t="s">
        <v>811</v>
      </c>
      <c r="BI7" t="s">
        <v>812</v>
      </c>
      <c r="BJ7" t="s">
        <v>813</v>
      </c>
      <c r="BK7" t="s">
        <v>814</v>
      </c>
      <c r="BL7" t="s">
        <v>815</v>
      </c>
      <c r="BM7" t="s">
        <v>816</v>
      </c>
      <c r="BN7" t="s">
        <v>25</v>
      </c>
      <c r="BO7" t="s">
        <v>856</v>
      </c>
      <c r="BP7" t="s">
        <v>817</v>
      </c>
      <c r="BQ7" t="s">
        <v>818</v>
      </c>
      <c r="BR7" t="s">
        <v>819</v>
      </c>
      <c r="BS7" t="s">
        <v>820</v>
      </c>
      <c r="BT7" t="s">
        <v>26</v>
      </c>
      <c r="BU7" t="s">
        <v>821</v>
      </c>
      <c r="BV7" t="s">
        <v>822</v>
      </c>
      <c r="BW7" t="s">
        <v>823</v>
      </c>
      <c r="BX7" t="s">
        <v>824</v>
      </c>
      <c r="BY7" t="s">
        <v>825</v>
      </c>
      <c r="BZ7" t="s">
        <v>27</v>
      </c>
      <c r="CA7" t="s">
        <v>826</v>
      </c>
      <c r="CB7" t="s">
        <v>827</v>
      </c>
      <c r="CC7" t="s">
        <v>828</v>
      </c>
      <c r="CD7" t="s">
        <v>829</v>
      </c>
      <c r="CE7" t="s">
        <v>830</v>
      </c>
      <c r="CF7" t="s">
        <v>831</v>
      </c>
      <c r="CG7" t="s">
        <v>832</v>
      </c>
      <c r="CH7" t="s">
        <v>833</v>
      </c>
      <c r="CI7" t="s">
        <v>834</v>
      </c>
      <c r="CJ7" t="s">
        <v>835</v>
      </c>
      <c r="CK7" t="s">
        <v>836</v>
      </c>
      <c r="CL7" t="s">
        <v>837</v>
      </c>
      <c r="CM7" t="s">
        <v>838</v>
      </c>
      <c r="CN7" t="s">
        <v>839</v>
      </c>
      <c r="CO7" t="s">
        <v>840</v>
      </c>
      <c r="CP7" t="s">
        <v>28</v>
      </c>
      <c r="CQ7" t="s">
        <v>841</v>
      </c>
      <c r="CR7" t="s">
        <v>29</v>
      </c>
      <c r="CS7" t="s">
        <v>842</v>
      </c>
      <c r="CT7" t="s">
        <v>30</v>
      </c>
      <c r="CU7" t="s">
        <v>843</v>
      </c>
      <c r="CV7" t="s">
        <v>844</v>
      </c>
      <c r="CW7" t="s">
        <v>845</v>
      </c>
      <c r="CX7" t="s">
        <v>846</v>
      </c>
      <c r="CY7" t="s">
        <v>847</v>
      </c>
      <c r="CZ7" t="s">
        <v>848</v>
      </c>
    </row>
    <row r="8" spans="1:104" x14ac:dyDescent="0.3">
      <c r="A8">
        <v>3</v>
      </c>
      <c r="B8" t="s">
        <v>3292</v>
      </c>
      <c r="C8" s="2">
        <v>44007.379861111112</v>
      </c>
      <c r="D8" t="s">
        <v>849</v>
      </c>
      <c r="E8" t="s">
        <v>850</v>
      </c>
      <c r="H8" t="s">
        <v>851</v>
      </c>
      <c r="I8" t="s">
        <v>852</v>
      </c>
      <c r="J8" t="s">
        <v>853</v>
      </c>
      <c r="K8">
        <v>212</v>
      </c>
      <c r="M8">
        <v>0</v>
      </c>
      <c r="O8">
        <v>0</v>
      </c>
      <c r="Q8">
        <v>0</v>
      </c>
      <c r="R8" t="s">
        <v>854</v>
      </c>
      <c r="S8">
        <v>1.0024</v>
      </c>
      <c r="T8">
        <v>0.22559999999999999</v>
      </c>
      <c r="U8">
        <v>0.21629999999999999</v>
      </c>
      <c r="V8">
        <v>4.0027999999999997</v>
      </c>
      <c r="W8">
        <v>0.16139999999999999</v>
      </c>
      <c r="X8">
        <v>0.83260000000000001</v>
      </c>
      <c r="Y8">
        <v>4.6300000000000001E-2</v>
      </c>
      <c r="Z8">
        <v>0.84030000000000005</v>
      </c>
      <c r="AA8">
        <v>2.4400000000000002E-2</v>
      </c>
      <c r="AB8">
        <v>2.3980999999999999</v>
      </c>
      <c r="AC8">
        <v>5.9700000000000003E-2</v>
      </c>
      <c r="AD8">
        <v>9.2455999999999996</v>
      </c>
      <c r="AE8">
        <v>4.9799999999999997E-2</v>
      </c>
      <c r="AF8">
        <v>1.5956999999999999</v>
      </c>
      <c r="AG8">
        <v>2.8199999999999999E-2</v>
      </c>
      <c r="AH8">
        <v>1.89E-2</v>
      </c>
      <c r="AI8">
        <v>8.3000000000000001E-3</v>
      </c>
      <c r="AJ8" t="s">
        <v>854</v>
      </c>
      <c r="AK8">
        <v>5.8999999999999999E-3</v>
      </c>
      <c r="AL8" t="s">
        <v>854</v>
      </c>
      <c r="AM8">
        <v>5.1000000000000004E-3</v>
      </c>
      <c r="AN8">
        <v>3.9100000000000003E-2</v>
      </c>
      <c r="AO8">
        <v>6.7999999999999996E-3</v>
      </c>
      <c r="AP8">
        <v>0.13780000000000001</v>
      </c>
      <c r="AQ8">
        <v>7.3000000000000001E-3</v>
      </c>
      <c r="AR8" t="s">
        <v>854</v>
      </c>
      <c r="AS8">
        <v>1.6999999999999999E-3</v>
      </c>
      <c r="AT8" t="s">
        <v>854</v>
      </c>
      <c r="AU8">
        <v>2.0999999999999999E-3</v>
      </c>
      <c r="AV8">
        <v>4.0000000000000001E-3</v>
      </c>
      <c r="AW8">
        <v>1.1000000000000001E-3</v>
      </c>
      <c r="AX8">
        <v>5.7999999999999996E-3</v>
      </c>
      <c r="AY8">
        <v>1.1000000000000001E-3</v>
      </c>
      <c r="AZ8" t="s">
        <v>854</v>
      </c>
      <c r="BA8">
        <v>5.0000000000000001E-4</v>
      </c>
      <c r="BB8" t="s">
        <v>854</v>
      </c>
      <c r="BC8">
        <v>4.0000000000000002E-4</v>
      </c>
      <c r="BD8">
        <v>1.4E-2</v>
      </c>
      <c r="BE8">
        <v>1E-3</v>
      </c>
      <c r="BF8">
        <v>2.5499999999999998E-2</v>
      </c>
      <c r="BG8">
        <v>8.9999999999999998E-4</v>
      </c>
      <c r="BH8" t="s">
        <v>854</v>
      </c>
      <c r="BI8">
        <v>6.9999999999999999E-4</v>
      </c>
      <c r="BJ8" t="s">
        <v>854</v>
      </c>
      <c r="BK8">
        <v>8.9999999999999998E-4</v>
      </c>
      <c r="BL8" t="s">
        <v>854</v>
      </c>
      <c r="BM8">
        <v>1.8E-3</v>
      </c>
      <c r="BN8" t="s">
        <v>854</v>
      </c>
      <c r="BO8">
        <v>1.2999999999999999E-3</v>
      </c>
      <c r="BP8" t="s">
        <v>854</v>
      </c>
      <c r="BQ8">
        <v>1E-3</v>
      </c>
      <c r="BR8" t="s">
        <v>854</v>
      </c>
      <c r="BS8">
        <v>7.4999999999999997E-3</v>
      </c>
      <c r="BT8" t="s">
        <v>854</v>
      </c>
      <c r="BU8">
        <v>1.1999999999999999E-3</v>
      </c>
      <c r="BV8">
        <v>0.22500000000000001</v>
      </c>
      <c r="BW8">
        <v>1.3899999999999999E-2</v>
      </c>
      <c r="BX8" t="s">
        <v>854</v>
      </c>
      <c r="BY8">
        <v>5.7999999999999996E-3</v>
      </c>
      <c r="BZ8">
        <v>1.38E-2</v>
      </c>
      <c r="CA8">
        <v>7.1000000000000004E-3</v>
      </c>
      <c r="CB8" t="s">
        <v>854</v>
      </c>
      <c r="CC8">
        <v>1.26E-2</v>
      </c>
      <c r="CD8" t="s">
        <v>854</v>
      </c>
      <c r="CE8">
        <v>8.6499999999999994E-2</v>
      </c>
      <c r="CF8" t="s">
        <v>854</v>
      </c>
      <c r="CG8">
        <v>1.6999999999999999E-3</v>
      </c>
      <c r="CH8" t="s">
        <v>854</v>
      </c>
      <c r="CI8">
        <v>4.1000000000000003E-3</v>
      </c>
      <c r="CJ8">
        <v>6.4000000000000003E-3</v>
      </c>
      <c r="CK8">
        <v>3.7000000000000002E-3</v>
      </c>
      <c r="CL8" t="s">
        <v>854</v>
      </c>
      <c r="CM8">
        <v>8.9999999999999998E-4</v>
      </c>
      <c r="CN8" t="s">
        <v>854</v>
      </c>
      <c r="CO8">
        <v>2.3999999999999998E-3</v>
      </c>
      <c r="CP8" t="s">
        <v>854</v>
      </c>
      <c r="CQ8">
        <v>4.0000000000000002E-4</v>
      </c>
      <c r="CR8" t="s">
        <v>854</v>
      </c>
      <c r="CS8">
        <v>5.9999999999999995E-4</v>
      </c>
      <c r="CT8" t="s">
        <v>854</v>
      </c>
      <c r="CU8">
        <v>2.0999999999999999E-3</v>
      </c>
      <c r="CV8" t="s">
        <v>854</v>
      </c>
      <c r="CW8">
        <v>1.6999999999999999E-3</v>
      </c>
      <c r="CX8" t="s">
        <v>854</v>
      </c>
      <c r="CY8">
        <v>1.9E-3</v>
      </c>
      <c r="CZ8" t="s">
        <v>855</v>
      </c>
    </row>
    <row r="11" spans="1:104" x14ac:dyDescent="0.3">
      <c r="A11" t="s">
        <v>764</v>
      </c>
      <c r="C11" t="s">
        <v>765</v>
      </c>
      <c r="D11" t="s">
        <v>766</v>
      </c>
      <c r="E11" t="s">
        <v>767</v>
      </c>
      <c r="F11" t="s">
        <v>768</v>
      </c>
      <c r="G11" t="s">
        <v>769</v>
      </c>
      <c r="H11" t="s">
        <v>766</v>
      </c>
      <c r="I11" t="s">
        <v>770</v>
      </c>
      <c r="J11" t="s">
        <v>771</v>
      </c>
      <c r="K11" t="s">
        <v>772</v>
      </c>
      <c r="L11" t="s">
        <v>773</v>
      </c>
      <c r="M11" t="s">
        <v>774</v>
      </c>
      <c r="N11" t="s">
        <v>775</v>
      </c>
      <c r="O11" t="s">
        <v>776</v>
      </c>
      <c r="P11" t="s">
        <v>777</v>
      </c>
      <c r="Q11" t="s">
        <v>778</v>
      </c>
      <c r="R11" t="s">
        <v>779</v>
      </c>
      <c r="S11" t="s">
        <v>780</v>
      </c>
      <c r="T11" t="s">
        <v>781</v>
      </c>
      <c r="U11" t="s">
        <v>782</v>
      </c>
      <c r="V11" t="s">
        <v>783</v>
      </c>
      <c r="W11" t="s">
        <v>784</v>
      </c>
      <c r="X11" t="s">
        <v>785</v>
      </c>
      <c r="Y11" t="s">
        <v>786</v>
      </c>
      <c r="Z11" t="s">
        <v>10</v>
      </c>
      <c r="AA11" t="s">
        <v>787</v>
      </c>
      <c r="AB11" t="s">
        <v>788</v>
      </c>
      <c r="AC11" t="s">
        <v>789</v>
      </c>
      <c r="AD11" t="s">
        <v>790</v>
      </c>
      <c r="AE11" t="s">
        <v>791</v>
      </c>
      <c r="AF11" t="s">
        <v>792</v>
      </c>
      <c r="AG11" t="s">
        <v>793</v>
      </c>
      <c r="AH11" t="s">
        <v>794</v>
      </c>
      <c r="AI11" t="s">
        <v>795</v>
      </c>
      <c r="AJ11" t="s">
        <v>14</v>
      </c>
      <c r="AK11" t="s">
        <v>796</v>
      </c>
      <c r="AL11" t="s">
        <v>15</v>
      </c>
      <c r="AM11" t="s">
        <v>797</v>
      </c>
      <c r="AN11" t="s">
        <v>798</v>
      </c>
      <c r="AO11" t="s">
        <v>799</v>
      </c>
      <c r="AP11" t="s">
        <v>800</v>
      </c>
      <c r="AQ11" t="s">
        <v>801</v>
      </c>
      <c r="AR11" t="s">
        <v>18</v>
      </c>
      <c r="AS11" t="s">
        <v>802</v>
      </c>
      <c r="AT11" t="s">
        <v>19</v>
      </c>
      <c r="AU11" t="s">
        <v>803</v>
      </c>
      <c r="AV11" t="s">
        <v>20</v>
      </c>
      <c r="AW11" t="s">
        <v>804</v>
      </c>
      <c r="AX11" t="s">
        <v>21</v>
      </c>
      <c r="AY11" t="s">
        <v>805</v>
      </c>
      <c r="AZ11" t="s">
        <v>22</v>
      </c>
      <c r="BA11" t="s">
        <v>806</v>
      </c>
      <c r="BB11" t="s">
        <v>23</v>
      </c>
      <c r="BC11" t="s">
        <v>807</v>
      </c>
      <c r="BD11" t="s">
        <v>808</v>
      </c>
      <c r="BE11" t="s">
        <v>809</v>
      </c>
      <c r="BF11" t="s">
        <v>24</v>
      </c>
      <c r="BG11" t="s">
        <v>810</v>
      </c>
      <c r="BH11" t="s">
        <v>811</v>
      </c>
      <c r="BI11" t="s">
        <v>812</v>
      </c>
      <c r="BJ11" t="s">
        <v>813</v>
      </c>
      <c r="BK11" t="s">
        <v>814</v>
      </c>
      <c r="BL11" t="s">
        <v>815</v>
      </c>
      <c r="BM11" t="s">
        <v>816</v>
      </c>
      <c r="BN11" t="s">
        <v>817</v>
      </c>
      <c r="BO11" t="s">
        <v>818</v>
      </c>
      <c r="BP11" t="s">
        <v>819</v>
      </c>
      <c r="BQ11" t="s">
        <v>820</v>
      </c>
      <c r="BR11" t="s">
        <v>26</v>
      </c>
      <c r="BS11" t="s">
        <v>821</v>
      </c>
      <c r="BT11" t="s">
        <v>822</v>
      </c>
      <c r="BU11" t="s">
        <v>823</v>
      </c>
      <c r="BV11" t="s">
        <v>824</v>
      </c>
      <c r="BW11" t="s">
        <v>825</v>
      </c>
      <c r="BX11" t="s">
        <v>27</v>
      </c>
      <c r="BY11" t="s">
        <v>826</v>
      </c>
      <c r="BZ11" t="s">
        <v>827</v>
      </c>
      <c r="CA11" t="s">
        <v>828</v>
      </c>
      <c r="CB11" t="s">
        <v>829</v>
      </c>
      <c r="CC11" t="s">
        <v>830</v>
      </c>
      <c r="CD11" t="s">
        <v>831</v>
      </c>
      <c r="CE11" t="s">
        <v>832</v>
      </c>
      <c r="CF11" t="s">
        <v>833</v>
      </c>
      <c r="CG11" t="s">
        <v>834</v>
      </c>
      <c r="CH11" t="s">
        <v>835</v>
      </c>
      <c r="CI11" t="s">
        <v>836</v>
      </c>
      <c r="CJ11" t="s">
        <v>837</v>
      </c>
      <c r="CK11" t="s">
        <v>838</v>
      </c>
      <c r="CL11" t="s">
        <v>839</v>
      </c>
      <c r="CM11" t="s">
        <v>840</v>
      </c>
      <c r="CN11" t="s">
        <v>28</v>
      </c>
      <c r="CO11" t="s">
        <v>841</v>
      </c>
      <c r="CP11" t="s">
        <v>29</v>
      </c>
      <c r="CQ11" t="s">
        <v>842</v>
      </c>
      <c r="CR11" t="s">
        <v>30</v>
      </c>
      <c r="CS11" t="s">
        <v>843</v>
      </c>
      <c r="CT11" t="s">
        <v>844</v>
      </c>
      <c r="CU11" t="s">
        <v>845</v>
      </c>
      <c r="CV11" t="s">
        <v>846</v>
      </c>
      <c r="CW11" t="s">
        <v>847</v>
      </c>
      <c r="CX11" t="s">
        <v>848</v>
      </c>
    </row>
    <row r="12" spans="1:104" x14ac:dyDescent="0.3">
      <c r="A12">
        <v>4</v>
      </c>
      <c r="B12" t="s">
        <v>3293</v>
      </c>
      <c r="C12" s="2">
        <v>44007.38958333333</v>
      </c>
      <c r="D12" t="s">
        <v>849</v>
      </c>
      <c r="E12" t="s">
        <v>850</v>
      </c>
      <c r="H12" t="s">
        <v>851</v>
      </c>
      <c r="I12" t="s">
        <v>852</v>
      </c>
      <c r="J12" t="s">
        <v>853</v>
      </c>
      <c r="K12">
        <v>214</v>
      </c>
      <c r="M12">
        <v>0</v>
      </c>
      <c r="O12">
        <v>0</v>
      </c>
      <c r="Q12">
        <v>0</v>
      </c>
      <c r="R12" t="s">
        <v>854</v>
      </c>
      <c r="S12">
        <v>0.97189999999999999</v>
      </c>
      <c r="T12">
        <v>0.31790000000000002</v>
      </c>
      <c r="U12">
        <v>0.2127</v>
      </c>
      <c r="V12">
        <v>3.9741</v>
      </c>
      <c r="W12">
        <v>0.15670000000000001</v>
      </c>
      <c r="X12">
        <v>0.84150000000000003</v>
      </c>
      <c r="Y12">
        <v>4.5100000000000001E-2</v>
      </c>
      <c r="Z12">
        <v>0.83840000000000003</v>
      </c>
      <c r="AA12">
        <v>2.3699999999999999E-2</v>
      </c>
      <c r="AB12">
        <v>2.3487</v>
      </c>
      <c r="AC12">
        <v>5.7799999999999997E-2</v>
      </c>
      <c r="AD12">
        <v>9.2165999999999997</v>
      </c>
      <c r="AE12">
        <v>4.8300000000000003E-2</v>
      </c>
      <c r="AF12">
        <v>1.6108</v>
      </c>
      <c r="AG12">
        <v>2.75E-2</v>
      </c>
      <c r="AH12">
        <v>1.7000000000000001E-2</v>
      </c>
      <c r="AI12">
        <v>8.0999999999999996E-3</v>
      </c>
      <c r="AJ12" t="s">
        <v>854</v>
      </c>
      <c r="AK12">
        <v>5.7000000000000002E-3</v>
      </c>
      <c r="AL12" t="s">
        <v>854</v>
      </c>
      <c r="AM12">
        <v>5.0000000000000001E-3</v>
      </c>
      <c r="AN12">
        <v>3.9E-2</v>
      </c>
      <c r="AO12">
        <v>6.8999999999999999E-3</v>
      </c>
      <c r="AP12">
        <v>0.14180000000000001</v>
      </c>
      <c r="AQ12">
        <v>7.4000000000000003E-3</v>
      </c>
      <c r="AR12" t="s">
        <v>854</v>
      </c>
      <c r="AS12">
        <v>1.8E-3</v>
      </c>
      <c r="AT12" t="s">
        <v>854</v>
      </c>
      <c r="AU12">
        <v>2.2000000000000001E-3</v>
      </c>
      <c r="AV12">
        <v>4.1999999999999997E-3</v>
      </c>
      <c r="AW12">
        <v>1.1000000000000001E-3</v>
      </c>
      <c r="AX12">
        <v>6.6E-3</v>
      </c>
      <c r="AY12">
        <v>1.1000000000000001E-3</v>
      </c>
      <c r="AZ12" t="s">
        <v>854</v>
      </c>
      <c r="BA12">
        <v>5.0000000000000001E-4</v>
      </c>
      <c r="BB12" t="s">
        <v>854</v>
      </c>
      <c r="BC12">
        <v>4.0000000000000002E-4</v>
      </c>
      <c r="BD12">
        <v>1.41E-2</v>
      </c>
      <c r="BE12">
        <v>1E-3</v>
      </c>
      <c r="BF12">
        <v>2.5100000000000001E-2</v>
      </c>
      <c r="BG12">
        <v>8.9999999999999998E-4</v>
      </c>
      <c r="BH12" t="s">
        <v>854</v>
      </c>
      <c r="BI12">
        <v>8.0000000000000004E-4</v>
      </c>
      <c r="BJ12" t="s">
        <v>854</v>
      </c>
      <c r="BK12">
        <v>8.9999999999999998E-4</v>
      </c>
      <c r="BL12" t="s">
        <v>854</v>
      </c>
      <c r="BM12">
        <v>1.9E-3</v>
      </c>
      <c r="BN12" t="s">
        <v>854</v>
      </c>
      <c r="BO12">
        <v>1E-3</v>
      </c>
      <c r="BP12" t="s">
        <v>854</v>
      </c>
      <c r="BQ12">
        <v>7.7000000000000002E-3</v>
      </c>
      <c r="BR12" t="s">
        <v>854</v>
      </c>
      <c r="BS12">
        <v>1.2999999999999999E-3</v>
      </c>
      <c r="BT12">
        <v>0.21740000000000001</v>
      </c>
      <c r="BU12">
        <v>1.43E-2</v>
      </c>
      <c r="BV12" t="s">
        <v>854</v>
      </c>
      <c r="BW12">
        <v>6.0000000000000001E-3</v>
      </c>
      <c r="BX12">
        <v>1.34E-2</v>
      </c>
      <c r="BY12">
        <v>7.3000000000000001E-3</v>
      </c>
      <c r="BZ12" t="s">
        <v>854</v>
      </c>
      <c r="CA12">
        <v>1.29E-2</v>
      </c>
      <c r="CB12" t="s">
        <v>854</v>
      </c>
      <c r="CC12">
        <v>8.8700000000000001E-2</v>
      </c>
      <c r="CD12" t="s">
        <v>854</v>
      </c>
      <c r="CE12">
        <v>1.8E-3</v>
      </c>
      <c r="CF12" t="s">
        <v>854</v>
      </c>
      <c r="CG12">
        <v>3.8999999999999998E-3</v>
      </c>
      <c r="CH12">
        <v>5.5999999999999999E-3</v>
      </c>
      <c r="CI12">
        <v>3.7000000000000002E-3</v>
      </c>
      <c r="CJ12" t="s">
        <v>854</v>
      </c>
      <c r="CK12">
        <v>8.9999999999999998E-4</v>
      </c>
      <c r="CL12" t="s">
        <v>854</v>
      </c>
      <c r="CM12">
        <v>2.5000000000000001E-3</v>
      </c>
      <c r="CN12" t="s">
        <v>854</v>
      </c>
      <c r="CO12">
        <v>4.0000000000000002E-4</v>
      </c>
      <c r="CP12" t="s">
        <v>854</v>
      </c>
      <c r="CQ12">
        <v>6.9999999999999999E-4</v>
      </c>
      <c r="CR12" t="s">
        <v>854</v>
      </c>
      <c r="CS12">
        <v>2.5000000000000001E-3</v>
      </c>
      <c r="CT12" t="s">
        <v>854</v>
      </c>
      <c r="CU12">
        <v>1.8E-3</v>
      </c>
      <c r="CV12" t="s">
        <v>854</v>
      </c>
      <c r="CW12">
        <v>2E-3</v>
      </c>
      <c r="CX12" t="s">
        <v>855</v>
      </c>
    </row>
    <row r="13" spans="1:104" x14ac:dyDescent="0.3">
      <c r="A13">
        <v>5</v>
      </c>
      <c r="B13" t="s">
        <v>3294</v>
      </c>
      <c r="C13" s="2">
        <v>44007.405555555553</v>
      </c>
      <c r="D13" t="s">
        <v>849</v>
      </c>
      <c r="E13" t="s">
        <v>850</v>
      </c>
      <c r="H13" t="s">
        <v>851</v>
      </c>
      <c r="I13" t="s">
        <v>852</v>
      </c>
      <c r="J13" t="s">
        <v>853</v>
      </c>
      <c r="K13">
        <v>210</v>
      </c>
      <c r="M13">
        <v>0</v>
      </c>
      <c r="O13">
        <v>0</v>
      </c>
      <c r="Q13">
        <v>0</v>
      </c>
      <c r="R13" t="s">
        <v>854</v>
      </c>
      <c r="S13">
        <v>1.0488</v>
      </c>
      <c r="T13" t="s">
        <v>854</v>
      </c>
      <c r="U13">
        <v>0.2243</v>
      </c>
      <c r="V13">
        <v>3.8159999999999998</v>
      </c>
      <c r="W13">
        <v>0.16550000000000001</v>
      </c>
      <c r="X13">
        <v>0.80559999999999998</v>
      </c>
      <c r="Y13">
        <v>4.7699999999999999E-2</v>
      </c>
      <c r="Z13">
        <v>0.82989999999999997</v>
      </c>
      <c r="AA13">
        <v>2.53E-2</v>
      </c>
      <c r="AB13">
        <v>2.2818000000000001</v>
      </c>
      <c r="AC13">
        <v>6.0999999999999999E-2</v>
      </c>
      <c r="AD13">
        <v>9.1453000000000007</v>
      </c>
      <c r="AE13">
        <v>5.1200000000000002E-2</v>
      </c>
      <c r="AF13">
        <v>1.5677000000000001</v>
      </c>
      <c r="AG13">
        <v>2.92E-2</v>
      </c>
      <c r="AH13">
        <v>0.02</v>
      </c>
      <c r="AI13">
        <v>8.5000000000000006E-3</v>
      </c>
      <c r="AJ13" t="s">
        <v>854</v>
      </c>
      <c r="AK13">
        <v>6.0000000000000001E-3</v>
      </c>
      <c r="AL13" t="s">
        <v>854</v>
      </c>
      <c r="AM13">
        <v>5.3E-3</v>
      </c>
      <c r="AN13">
        <v>4.0099999999999997E-2</v>
      </c>
      <c r="AO13">
        <v>7.0000000000000001E-3</v>
      </c>
      <c r="AP13">
        <v>0.14199999999999999</v>
      </c>
      <c r="AQ13">
        <v>7.4000000000000003E-3</v>
      </c>
      <c r="AR13" t="s">
        <v>854</v>
      </c>
      <c r="AS13">
        <v>1.8E-3</v>
      </c>
      <c r="AT13" t="s">
        <v>854</v>
      </c>
      <c r="AU13">
        <v>2.0999999999999999E-3</v>
      </c>
      <c r="AV13">
        <v>4.4000000000000003E-3</v>
      </c>
      <c r="AW13">
        <v>1.1000000000000001E-3</v>
      </c>
      <c r="AX13">
        <v>6.6E-3</v>
      </c>
      <c r="AY13">
        <v>1.1000000000000001E-3</v>
      </c>
      <c r="AZ13" t="s">
        <v>854</v>
      </c>
      <c r="BA13">
        <v>4.0000000000000002E-4</v>
      </c>
      <c r="BB13" t="s">
        <v>854</v>
      </c>
      <c r="BC13">
        <v>4.0000000000000002E-4</v>
      </c>
      <c r="BD13">
        <v>1.4E-2</v>
      </c>
      <c r="BE13">
        <v>1E-3</v>
      </c>
      <c r="BF13">
        <v>2.5700000000000001E-2</v>
      </c>
      <c r="BG13">
        <v>8.9999999999999998E-4</v>
      </c>
      <c r="BH13" t="s">
        <v>854</v>
      </c>
      <c r="BI13">
        <v>6.9999999999999999E-4</v>
      </c>
      <c r="BJ13" t="s">
        <v>854</v>
      </c>
      <c r="BK13">
        <v>8.9999999999999998E-4</v>
      </c>
      <c r="BL13" t="s">
        <v>854</v>
      </c>
      <c r="BM13">
        <v>1.8E-3</v>
      </c>
      <c r="BN13" t="s">
        <v>854</v>
      </c>
      <c r="BO13">
        <v>1E-3</v>
      </c>
      <c r="BP13" t="s">
        <v>854</v>
      </c>
      <c r="BQ13">
        <v>7.4000000000000003E-3</v>
      </c>
      <c r="BR13" t="s">
        <v>854</v>
      </c>
      <c r="BS13">
        <v>1.1999999999999999E-3</v>
      </c>
      <c r="BT13">
        <v>0.23419999999999999</v>
      </c>
      <c r="BU13">
        <v>1.38E-2</v>
      </c>
      <c r="BV13" t="s">
        <v>854</v>
      </c>
      <c r="BW13">
        <v>5.7000000000000002E-3</v>
      </c>
      <c r="BX13">
        <v>1.4500000000000001E-2</v>
      </c>
      <c r="BY13">
        <v>7.0000000000000001E-3</v>
      </c>
      <c r="BZ13" t="s">
        <v>854</v>
      </c>
      <c r="CA13">
        <v>1.23E-2</v>
      </c>
      <c r="CB13" t="s">
        <v>854</v>
      </c>
      <c r="CC13">
        <v>8.6300000000000002E-2</v>
      </c>
      <c r="CD13" t="s">
        <v>854</v>
      </c>
      <c r="CE13">
        <v>1.6999999999999999E-3</v>
      </c>
      <c r="CF13" t="s">
        <v>854</v>
      </c>
      <c r="CG13">
        <v>4.0000000000000001E-3</v>
      </c>
      <c r="CH13">
        <v>5.7000000000000002E-3</v>
      </c>
      <c r="CI13">
        <v>3.5000000000000001E-3</v>
      </c>
      <c r="CJ13" t="s">
        <v>854</v>
      </c>
      <c r="CK13">
        <v>8.9999999999999998E-4</v>
      </c>
      <c r="CL13" t="s">
        <v>854</v>
      </c>
      <c r="CM13">
        <v>2.2000000000000001E-3</v>
      </c>
      <c r="CN13" t="s">
        <v>854</v>
      </c>
      <c r="CO13">
        <v>4.0000000000000002E-4</v>
      </c>
      <c r="CP13" t="s">
        <v>854</v>
      </c>
      <c r="CQ13">
        <v>6.9999999999999999E-4</v>
      </c>
      <c r="CR13" t="s">
        <v>854</v>
      </c>
      <c r="CS13">
        <v>2.3999999999999998E-3</v>
      </c>
      <c r="CT13" t="s">
        <v>854</v>
      </c>
      <c r="CU13">
        <v>1.5E-3</v>
      </c>
      <c r="CV13" t="s">
        <v>854</v>
      </c>
      <c r="CW13">
        <v>2E-3</v>
      </c>
      <c r="CX13" t="s">
        <v>855</v>
      </c>
    </row>
    <row r="14" spans="1:104" x14ac:dyDescent="0.3">
      <c r="A14">
        <v>6</v>
      </c>
      <c r="B14" t="s">
        <v>3295</v>
      </c>
      <c r="C14" s="2">
        <v>44007.425694444442</v>
      </c>
      <c r="D14" t="s">
        <v>849</v>
      </c>
      <c r="E14" t="s">
        <v>850</v>
      </c>
      <c r="H14" t="s">
        <v>851</v>
      </c>
      <c r="I14" t="s">
        <v>852</v>
      </c>
      <c r="J14" t="s">
        <v>853</v>
      </c>
      <c r="K14">
        <v>210</v>
      </c>
      <c r="M14">
        <v>0</v>
      </c>
      <c r="O14">
        <v>0</v>
      </c>
      <c r="Q14">
        <v>0</v>
      </c>
      <c r="R14" t="s">
        <v>854</v>
      </c>
      <c r="S14">
        <v>1.1236999999999999</v>
      </c>
      <c r="T14" t="s">
        <v>854</v>
      </c>
      <c r="U14">
        <v>0.20930000000000001</v>
      </c>
      <c r="V14">
        <v>7.7896999999999998</v>
      </c>
      <c r="W14">
        <v>0.20549999999999999</v>
      </c>
      <c r="X14">
        <v>0.67</v>
      </c>
      <c r="Y14">
        <v>4.7899999999999998E-2</v>
      </c>
      <c r="Z14">
        <v>0.54120000000000001</v>
      </c>
      <c r="AA14">
        <v>2.1299999999999999E-2</v>
      </c>
      <c r="AB14">
        <v>3.4496000000000002</v>
      </c>
      <c r="AC14">
        <v>6.8000000000000005E-2</v>
      </c>
      <c r="AD14">
        <v>7.3315999999999999</v>
      </c>
      <c r="AE14">
        <v>4.65E-2</v>
      </c>
      <c r="AF14">
        <v>6.0092999999999996</v>
      </c>
      <c r="AG14">
        <v>4.1700000000000001E-2</v>
      </c>
      <c r="AH14">
        <v>1.35E-2</v>
      </c>
      <c r="AI14">
        <v>8.3999999999999995E-3</v>
      </c>
      <c r="AJ14" t="s">
        <v>854</v>
      </c>
      <c r="AK14">
        <v>5.3E-3</v>
      </c>
      <c r="AL14" t="s">
        <v>854</v>
      </c>
      <c r="AM14">
        <v>5.1000000000000004E-3</v>
      </c>
      <c r="AN14">
        <v>6.9699999999999998E-2</v>
      </c>
      <c r="AO14">
        <v>8.3000000000000001E-3</v>
      </c>
      <c r="AP14">
        <v>0.18859999999999999</v>
      </c>
      <c r="AQ14">
        <v>8.5000000000000006E-3</v>
      </c>
      <c r="AR14" t="s">
        <v>854</v>
      </c>
      <c r="AS14">
        <v>1.8E-3</v>
      </c>
      <c r="AT14" t="s">
        <v>854</v>
      </c>
      <c r="AU14">
        <v>2.2000000000000001E-3</v>
      </c>
      <c r="AV14">
        <v>3.0999999999999999E-3</v>
      </c>
      <c r="AW14">
        <v>1.1000000000000001E-3</v>
      </c>
      <c r="AX14">
        <v>6.7999999999999996E-3</v>
      </c>
      <c r="AY14">
        <v>1.1000000000000001E-3</v>
      </c>
      <c r="AZ14" t="s">
        <v>854</v>
      </c>
      <c r="BA14">
        <v>5.0000000000000001E-4</v>
      </c>
      <c r="BB14">
        <v>6.9999999999999999E-4</v>
      </c>
      <c r="BC14">
        <v>4.0000000000000002E-4</v>
      </c>
      <c r="BD14">
        <v>2.3E-3</v>
      </c>
      <c r="BE14">
        <v>5.9999999999999995E-4</v>
      </c>
      <c r="BF14">
        <v>1.6299999999999999E-2</v>
      </c>
      <c r="BG14">
        <v>6.9999999999999999E-4</v>
      </c>
      <c r="BH14" t="s">
        <v>854</v>
      </c>
      <c r="BI14">
        <v>8.0000000000000004E-4</v>
      </c>
      <c r="BJ14" t="s">
        <v>854</v>
      </c>
      <c r="BK14">
        <v>8.0000000000000004E-4</v>
      </c>
      <c r="BL14" t="s">
        <v>854</v>
      </c>
      <c r="BM14">
        <v>1.6000000000000001E-3</v>
      </c>
      <c r="BN14" t="s">
        <v>854</v>
      </c>
      <c r="BO14">
        <v>1E-3</v>
      </c>
      <c r="BP14" t="s">
        <v>854</v>
      </c>
      <c r="BQ14">
        <v>6.3E-3</v>
      </c>
      <c r="BR14" t="s">
        <v>854</v>
      </c>
      <c r="BS14">
        <v>1.1999999999999999E-3</v>
      </c>
      <c r="BT14">
        <v>0.29859999999999998</v>
      </c>
      <c r="BU14">
        <v>1.37E-2</v>
      </c>
      <c r="BV14" t="s">
        <v>854</v>
      </c>
      <c r="BW14">
        <v>5.4000000000000003E-3</v>
      </c>
      <c r="BX14" t="s">
        <v>854</v>
      </c>
      <c r="BY14">
        <v>6.8999999999999999E-3</v>
      </c>
      <c r="BZ14" t="s">
        <v>854</v>
      </c>
      <c r="CA14">
        <v>1.2500000000000001E-2</v>
      </c>
      <c r="CB14" t="s">
        <v>854</v>
      </c>
      <c r="CC14">
        <v>8.2900000000000001E-2</v>
      </c>
      <c r="CD14" t="s">
        <v>854</v>
      </c>
      <c r="CE14">
        <v>2.0999999999999999E-3</v>
      </c>
      <c r="CF14" t="s">
        <v>854</v>
      </c>
      <c r="CG14">
        <v>4.1000000000000003E-3</v>
      </c>
      <c r="CH14" t="s">
        <v>854</v>
      </c>
      <c r="CI14">
        <v>3.2000000000000002E-3</v>
      </c>
      <c r="CJ14" t="s">
        <v>854</v>
      </c>
      <c r="CK14">
        <v>8.9999999999999998E-4</v>
      </c>
      <c r="CL14" t="s">
        <v>854</v>
      </c>
      <c r="CM14">
        <v>2.2000000000000001E-3</v>
      </c>
      <c r="CN14" t="s">
        <v>854</v>
      </c>
      <c r="CO14">
        <v>4.0000000000000002E-4</v>
      </c>
      <c r="CP14" t="s">
        <v>854</v>
      </c>
      <c r="CQ14">
        <v>5.9999999999999995E-4</v>
      </c>
      <c r="CR14" t="s">
        <v>854</v>
      </c>
      <c r="CS14">
        <v>2E-3</v>
      </c>
      <c r="CT14" t="s">
        <v>854</v>
      </c>
      <c r="CU14">
        <v>1.6000000000000001E-3</v>
      </c>
      <c r="CV14" t="s">
        <v>854</v>
      </c>
      <c r="CW14">
        <v>1.4E-3</v>
      </c>
      <c r="CX14" t="s">
        <v>855</v>
      </c>
    </row>
    <row r="15" spans="1:104" x14ac:dyDescent="0.3">
      <c r="A15">
        <v>7</v>
      </c>
      <c r="B15" t="s">
        <v>3296</v>
      </c>
      <c r="C15" s="2">
        <v>44007.444444444445</v>
      </c>
      <c r="D15" t="s">
        <v>849</v>
      </c>
      <c r="E15" t="s">
        <v>850</v>
      </c>
      <c r="H15" t="s">
        <v>851</v>
      </c>
      <c r="I15" t="s">
        <v>852</v>
      </c>
      <c r="J15" t="s">
        <v>853</v>
      </c>
      <c r="K15">
        <v>210</v>
      </c>
      <c r="M15">
        <v>0</v>
      </c>
      <c r="O15">
        <v>0</v>
      </c>
      <c r="Q15">
        <v>0</v>
      </c>
      <c r="R15" t="s">
        <v>854</v>
      </c>
      <c r="S15">
        <v>1.1149</v>
      </c>
      <c r="T15">
        <v>0.2208</v>
      </c>
      <c r="U15">
        <v>0.2109</v>
      </c>
      <c r="V15">
        <v>7.4743000000000004</v>
      </c>
      <c r="W15">
        <v>0.20250000000000001</v>
      </c>
      <c r="X15">
        <v>0.69350000000000001</v>
      </c>
      <c r="Y15">
        <v>4.8300000000000003E-2</v>
      </c>
      <c r="Z15">
        <v>0.54510000000000003</v>
      </c>
      <c r="AA15">
        <v>2.1299999999999999E-2</v>
      </c>
      <c r="AB15">
        <v>3.4459</v>
      </c>
      <c r="AC15">
        <v>6.8000000000000005E-2</v>
      </c>
      <c r="AD15">
        <v>7.1401000000000003</v>
      </c>
      <c r="AE15">
        <v>4.5900000000000003E-2</v>
      </c>
      <c r="AF15">
        <v>6.0468999999999999</v>
      </c>
      <c r="AG15">
        <v>4.1700000000000001E-2</v>
      </c>
      <c r="AH15">
        <v>1.4E-2</v>
      </c>
      <c r="AI15">
        <v>8.3999999999999995E-3</v>
      </c>
      <c r="AJ15" t="s">
        <v>854</v>
      </c>
      <c r="AK15">
        <v>5.1999999999999998E-3</v>
      </c>
      <c r="AL15" t="s">
        <v>854</v>
      </c>
      <c r="AM15">
        <v>5.1000000000000004E-3</v>
      </c>
      <c r="AN15">
        <v>7.1900000000000006E-2</v>
      </c>
      <c r="AO15">
        <v>8.3000000000000001E-3</v>
      </c>
      <c r="AP15">
        <v>0.2099</v>
      </c>
      <c r="AQ15">
        <v>8.8000000000000005E-3</v>
      </c>
      <c r="AR15" t="s">
        <v>854</v>
      </c>
      <c r="AS15">
        <v>1.8E-3</v>
      </c>
      <c r="AT15" t="s">
        <v>854</v>
      </c>
      <c r="AU15">
        <v>2.2000000000000001E-3</v>
      </c>
      <c r="AV15">
        <v>4.4000000000000003E-3</v>
      </c>
      <c r="AW15">
        <v>1.1000000000000001E-3</v>
      </c>
      <c r="AX15">
        <v>7.1999999999999998E-3</v>
      </c>
      <c r="AY15">
        <v>1.1000000000000001E-3</v>
      </c>
      <c r="AZ15" t="s">
        <v>854</v>
      </c>
      <c r="BA15">
        <v>5.0000000000000001E-4</v>
      </c>
      <c r="BB15" t="s">
        <v>854</v>
      </c>
      <c r="BC15">
        <v>4.0000000000000002E-4</v>
      </c>
      <c r="BD15">
        <v>1.9E-3</v>
      </c>
      <c r="BE15">
        <v>5.9999999999999995E-4</v>
      </c>
      <c r="BF15">
        <v>1.49E-2</v>
      </c>
      <c r="BG15">
        <v>6.9999999999999999E-4</v>
      </c>
      <c r="BH15" t="s">
        <v>854</v>
      </c>
      <c r="BI15">
        <v>5.9999999999999995E-4</v>
      </c>
      <c r="BJ15" t="s">
        <v>854</v>
      </c>
      <c r="BK15">
        <v>8.0000000000000004E-4</v>
      </c>
      <c r="BL15" t="s">
        <v>854</v>
      </c>
      <c r="BM15">
        <v>1.6000000000000001E-3</v>
      </c>
      <c r="BN15" t="s">
        <v>854</v>
      </c>
      <c r="BO15">
        <v>1E-3</v>
      </c>
      <c r="BP15" t="s">
        <v>854</v>
      </c>
      <c r="BQ15">
        <v>6.4999999999999997E-3</v>
      </c>
      <c r="BR15" t="s">
        <v>854</v>
      </c>
      <c r="BS15">
        <v>1.1999999999999999E-3</v>
      </c>
      <c r="BT15">
        <v>0.27689999999999998</v>
      </c>
      <c r="BU15">
        <v>1.37E-2</v>
      </c>
      <c r="BV15" t="s">
        <v>854</v>
      </c>
      <c r="BW15">
        <v>5.4999999999999997E-3</v>
      </c>
      <c r="BX15" t="s">
        <v>854</v>
      </c>
      <c r="BY15">
        <v>1.2800000000000001E-2</v>
      </c>
      <c r="BZ15" t="s">
        <v>854</v>
      </c>
      <c r="CA15">
        <v>1.26E-2</v>
      </c>
      <c r="CB15" t="s">
        <v>854</v>
      </c>
      <c r="CC15">
        <v>8.3000000000000004E-2</v>
      </c>
      <c r="CD15" t="s">
        <v>854</v>
      </c>
      <c r="CE15">
        <v>1.6999999999999999E-3</v>
      </c>
      <c r="CF15" t="s">
        <v>854</v>
      </c>
      <c r="CG15">
        <v>4.0000000000000001E-3</v>
      </c>
      <c r="CH15" t="s">
        <v>854</v>
      </c>
      <c r="CI15">
        <v>3.2000000000000002E-3</v>
      </c>
      <c r="CJ15" t="s">
        <v>854</v>
      </c>
      <c r="CK15">
        <v>8.9999999999999998E-4</v>
      </c>
      <c r="CL15" t="s">
        <v>854</v>
      </c>
      <c r="CM15">
        <v>2.3E-3</v>
      </c>
      <c r="CN15" t="s">
        <v>854</v>
      </c>
      <c r="CO15">
        <v>4.0000000000000002E-4</v>
      </c>
      <c r="CP15" t="s">
        <v>854</v>
      </c>
      <c r="CQ15">
        <v>6.9999999999999999E-4</v>
      </c>
      <c r="CR15" t="s">
        <v>854</v>
      </c>
      <c r="CS15">
        <v>2.2000000000000001E-3</v>
      </c>
      <c r="CT15" t="s">
        <v>854</v>
      </c>
      <c r="CU15">
        <v>1.6000000000000001E-3</v>
      </c>
      <c r="CV15" t="s">
        <v>854</v>
      </c>
      <c r="CW15">
        <v>1.5E-3</v>
      </c>
      <c r="CX15" t="s">
        <v>855</v>
      </c>
    </row>
    <row r="16" spans="1:104" x14ac:dyDescent="0.3">
      <c r="A16">
        <v>8</v>
      </c>
      <c r="B16" t="s">
        <v>3297</v>
      </c>
      <c r="C16" s="2">
        <v>44007.45</v>
      </c>
      <c r="D16" t="s">
        <v>849</v>
      </c>
      <c r="E16" t="s">
        <v>850</v>
      </c>
      <c r="H16" t="s">
        <v>851</v>
      </c>
      <c r="I16" t="s">
        <v>852</v>
      </c>
      <c r="J16" t="s">
        <v>853</v>
      </c>
      <c r="K16">
        <v>210</v>
      </c>
      <c r="M16">
        <v>0</v>
      </c>
      <c r="O16">
        <v>0</v>
      </c>
      <c r="Q16">
        <v>0</v>
      </c>
      <c r="R16" t="s">
        <v>854</v>
      </c>
      <c r="S16">
        <v>1.0893999999999999</v>
      </c>
      <c r="T16" t="s">
        <v>854</v>
      </c>
      <c r="U16">
        <v>0.20619999999999999</v>
      </c>
      <c r="V16">
        <v>7.6715999999999998</v>
      </c>
      <c r="W16">
        <v>0.20349999999999999</v>
      </c>
      <c r="X16">
        <v>0.67979999999999996</v>
      </c>
      <c r="Y16">
        <v>4.7699999999999999E-2</v>
      </c>
      <c r="Z16">
        <v>0.54510000000000003</v>
      </c>
      <c r="AA16">
        <v>2.12E-2</v>
      </c>
      <c r="AB16">
        <v>3.3098999999999998</v>
      </c>
      <c r="AC16">
        <v>6.6900000000000001E-2</v>
      </c>
      <c r="AD16">
        <v>7.0993000000000004</v>
      </c>
      <c r="AE16">
        <v>4.5699999999999998E-2</v>
      </c>
      <c r="AF16">
        <v>6.0441000000000003</v>
      </c>
      <c r="AG16">
        <v>4.1599999999999998E-2</v>
      </c>
      <c r="AH16">
        <v>1.3100000000000001E-2</v>
      </c>
      <c r="AI16">
        <v>8.3999999999999995E-3</v>
      </c>
      <c r="AJ16" t="s">
        <v>854</v>
      </c>
      <c r="AK16">
        <v>5.1999999999999998E-3</v>
      </c>
      <c r="AL16" t="s">
        <v>854</v>
      </c>
      <c r="AM16">
        <v>5.0000000000000001E-3</v>
      </c>
      <c r="AN16">
        <v>6.9099999999999995E-2</v>
      </c>
      <c r="AO16">
        <v>8.2000000000000007E-3</v>
      </c>
      <c r="AP16">
        <v>0.17649999999999999</v>
      </c>
      <c r="AQ16">
        <v>8.3000000000000001E-3</v>
      </c>
      <c r="AR16" t="s">
        <v>854</v>
      </c>
      <c r="AS16">
        <v>1.6999999999999999E-3</v>
      </c>
      <c r="AT16" t="s">
        <v>854</v>
      </c>
      <c r="AU16">
        <v>2.0999999999999999E-3</v>
      </c>
      <c r="AV16">
        <v>4.7999999999999996E-3</v>
      </c>
      <c r="AW16">
        <v>1.1000000000000001E-3</v>
      </c>
      <c r="AX16">
        <v>6.1999999999999998E-3</v>
      </c>
      <c r="AY16">
        <v>1E-3</v>
      </c>
      <c r="AZ16" t="s">
        <v>854</v>
      </c>
      <c r="BA16">
        <v>4.0000000000000002E-4</v>
      </c>
      <c r="BB16" t="s">
        <v>854</v>
      </c>
      <c r="BC16">
        <v>4.0000000000000002E-4</v>
      </c>
      <c r="BD16">
        <v>1.6999999999999999E-3</v>
      </c>
      <c r="BE16">
        <v>5.9999999999999995E-4</v>
      </c>
      <c r="BF16">
        <v>1.4999999999999999E-2</v>
      </c>
      <c r="BG16">
        <v>6.9999999999999999E-4</v>
      </c>
      <c r="BH16" t="s">
        <v>854</v>
      </c>
      <c r="BI16">
        <v>6.9999999999999999E-4</v>
      </c>
      <c r="BJ16" t="s">
        <v>854</v>
      </c>
      <c r="BK16">
        <v>8.0000000000000004E-4</v>
      </c>
      <c r="BL16" t="s">
        <v>854</v>
      </c>
      <c r="BM16">
        <v>1.5E-3</v>
      </c>
      <c r="BN16" t="s">
        <v>854</v>
      </c>
      <c r="BO16">
        <v>8.9999999999999998E-4</v>
      </c>
      <c r="BP16" t="s">
        <v>854</v>
      </c>
      <c r="BQ16">
        <v>6.1000000000000004E-3</v>
      </c>
      <c r="BR16" t="s">
        <v>854</v>
      </c>
      <c r="BS16">
        <v>1.1000000000000001E-3</v>
      </c>
      <c r="BT16">
        <v>0.26840000000000003</v>
      </c>
      <c r="BU16">
        <v>1.2999999999999999E-2</v>
      </c>
      <c r="BV16" t="s">
        <v>854</v>
      </c>
      <c r="BW16">
        <v>5.1999999999999998E-3</v>
      </c>
      <c r="BX16" t="s">
        <v>854</v>
      </c>
      <c r="BY16">
        <v>1.2E-2</v>
      </c>
      <c r="BZ16" t="s">
        <v>854</v>
      </c>
      <c r="CA16">
        <v>1.2E-2</v>
      </c>
      <c r="CB16" t="s">
        <v>854</v>
      </c>
      <c r="CC16">
        <v>7.9699999999999993E-2</v>
      </c>
      <c r="CD16" t="s">
        <v>854</v>
      </c>
      <c r="CE16">
        <v>1.6000000000000001E-3</v>
      </c>
      <c r="CF16" t="s">
        <v>854</v>
      </c>
      <c r="CG16">
        <v>3.7000000000000002E-3</v>
      </c>
      <c r="CH16">
        <v>5.7000000000000002E-3</v>
      </c>
      <c r="CI16">
        <v>3.0999999999999999E-3</v>
      </c>
      <c r="CJ16" t="s">
        <v>854</v>
      </c>
      <c r="CK16">
        <v>8.9999999999999998E-4</v>
      </c>
      <c r="CL16" t="s">
        <v>854</v>
      </c>
      <c r="CM16">
        <v>2.2000000000000001E-3</v>
      </c>
      <c r="CN16" t="s">
        <v>854</v>
      </c>
      <c r="CO16">
        <v>4.0000000000000002E-4</v>
      </c>
      <c r="CP16" t="s">
        <v>854</v>
      </c>
      <c r="CQ16">
        <v>5.9999999999999995E-4</v>
      </c>
      <c r="CR16" t="s">
        <v>854</v>
      </c>
      <c r="CS16">
        <v>2E-3</v>
      </c>
      <c r="CT16" t="s">
        <v>854</v>
      </c>
      <c r="CU16">
        <v>1.5E-3</v>
      </c>
      <c r="CV16" t="s">
        <v>854</v>
      </c>
      <c r="CW16">
        <v>1.4E-3</v>
      </c>
      <c r="CX16" t="s">
        <v>855</v>
      </c>
    </row>
    <row r="17" spans="1:108" x14ac:dyDescent="0.3">
      <c r="A17">
        <v>9</v>
      </c>
      <c r="B17" t="s">
        <v>3298</v>
      </c>
      <c r="C17" s="2">
        <v>44007.460416666669</v>
      </c>
      <c r="D17" t="s">
        <v>849</v>
      </c>
      <c r="E17" t="s">
        <v>850</v>
      </c>
      <c r="H17" t="s">
        <v>851</v>
      </c>
      <c r="I17" t="s">
        <v>852</v>
      </c>
      <c r="J17" t="s">
        <v>853</v>
      </c>
      <c r="K17">
        <v>214</v>
      </c>
      <c r="M17">
        <v>0</v>
      </c>
      <c r="O17">
        <v>0</v>
      </c>
      <c r="Q17">
        <v>0</v>
      </c>
      <c r="R17" t="s">
        <v>854</v>
      </c>
      <c r="S17">
        <v>1.0349999999999999</v>
      </c>
      <c r="T17" t="s">
        <v>854</v>
      </c>
      <c r="U17">
        <v>0.1938</v>
      </c>
      <c r="V17">
        <v>7.6285999999999996</v>
      </c>
      <c r="W17">
        <v>0.19170000000000001</v>
      </c>
      <c r="X17">
        <v>0.72670000000000001</v>
      </c>
      <c r="Y17">
        <v>4.5699999999999998E-2</v>
      </c>
      <c r="Z17">
        <v>0.54079999999999995</v>
      </c>
      <c r="AA17">
        <v>1.9900000000000001E-2</v>
      </c>
      <c r="AB17">
        <v>3.3828</v>
      </c>
      <c r="AC17">
        <v>6.3399999999999998E-2</v>
      </c>
      <c r="AD17">
        <v>7.0479000000000003</v>
      </c>
      <c r="AE17">
        <v>4.2799999999999998E-2</v>
      </c>
      <c r="AF17">
        <v>6.0370999999999997</v>
      </c>
      <c r="AG17">
        <v>3.9100000000000003E-2</v>
      </c>
      <c r="AH17">
        <v>1.5299999999999999E-2</v>
      </c>
      <c r="AI17">
        <v>7.9000000000000008E-3</v>
      </c>
      <c r="AJ17" t="s">
        <v>854</v>
      </c>
      <c r="AK17">
        <v>5.4999999999999997E-3</v>
      </c>
      <c r="AL17" t="s">
        <v>854</v>
      </c>
      <c r="AM17">
        <v>4.7000000000000002E-3</v>
      </c>
      <c r="AN17">
        <v>7.7299999999999994E-2</v>
      </c>
      <c r="AO17">
        <v>8.3999999999999995E-3</v>
      </c>
      <c r="AP17">
        <v>0.183</v>
      </c>
      <c r="AQ17">
        <v>8.3999999999999995E-3</v>
      </c>
      <c r="AR17" t="s">
        <v>854</v>
      </c>
      <c r="AS17">
        <v>1.8E-3</v>
      </c>
      <c r="AT17" t="s">
        <v>854</v>
      </c>
      <c r="AU17">
        <v>2.2000000000000001E-3</v>
      </c>
      <c r="AV17">
        <v>4.1000000000000003E-3</v>
      </c>
      <c r="AW17">
        <v>1.1000000000000001E-3</v>
      </c>
      <c r="AX17">
        <v>6.7999999999999996E-3</v>
      </c>
      <c r="AY17">
        <v>1.1000000000000001E-3</v>
      </c>
      <c r="AZ17" t="s">
        <v>854</v>
      </c>
      <c r="BA17">
        <v>5.0000000000000001E-4</v>
      </c>
      <c r="BB17" t="s">
        <v>854</v>
      </c>
      <c r="BC17">
        <v>4.0000000000000002E-4</v>
      </c>
      <c r="BD17">
        <v>1.1999999999999999E-3</v>
      </c>
      <c r="BE17">
        <v>5.9999999999999995E-4</v>
      </c>
      <c r="BF17">
        <v>1.5800000000000002E-2</v>
      </c>
      <c r="BG17">
        <v>6.9999999999999999E-4</v>
      </c>
      <c r="BH17" t="s">
        <v>854</v>
      </c>
      <c r="BI17">
        <v>5.9999999999999995E-4</v>
      </c>
      <c r="BJ17" t="s">
        <v>854</v>
      </c>
      <c r="BK17">
        <v>8.0000000000000004E-4</v>
      </c>
      <c r="BL17" t="s">
        <v>854</v>
      </c>
      <c r="BM17">
        <v>1.1999999999999999E-3</v>
      </c>
      <c r="BN17" t="s">
        <v>854</v>
      </c>
      <c r="BO17">
        <v>1E-3</v>
      </c>
      <c r="BP17" t="s">
        <v>854</v>
      </c>
      <c r="BQ17">
        <v>6.4999999999999997E-3</v>
      </c>
      <c r="BR17" t="s">
        <v>854</v>
      </c>
      <c r="BS17">
        <v>1.1999999999999999E-3</v>
      </c>
      <c r="BT17">
        <v>0.28599999999999998</v>
      </c>
      <c r="BU17">
        <v>1.38E-2</v>
      </c>
      <c r="BV17" t="s">
        <v>854</v>
      </c>
      <c r="BW17">
        <v>5.4999999999999997E-3</v>
      </c>
      <c r="BX17" t="s">
        <v>854</v>
      </c>
      <c r="BY17">
        <v>1.29E-2</v>
      </c>
      <c r="BZ17" t="s">
        <v>854</v>
      </c>
      <c r="CA17">
        <v>1.2699999999999999E-2</v>
      </c>
      <c r="CB17" t="s">
        <v>854</v>
      </c>
      <c r="CC17">
        <v>8.4500000000000006E-2</v>
      </c>
      <c r="CD17" t="s">
        <v>854</v>
      </c>
      <c r="CE17">
        <v>1.6999999999999999E-3</v>
      </c>
      <c r="CF17" t="s">
        <v>854</v>
      </c>
      <c r="CG17">
        <v>4.0000000000000001E-3</v>
      </c>
      <c r="CH17">
        <v>3.3E-3</v>
      </c>
      <c r="CI17">
        <v>3.2000000000000002E-3</v>
      </c>
      <c r="CJ17" t="s">
        <v>854</v>
      </c>
      <c r="CK17">
        <v>8.9999999999999998E-4</v>
      </c>
      <c r="CL17" t="s">
        <v>854</v>
      </c>
      <c r="CM17">
        <v>2.3E-3</v>
      </c>
      <c r="CN17" t="s">
        <v>854</v>
      </c>
      <c r="CO17">
        <v>4.0000000000000002E-4</v>
      </c>
      <c r="CP17" t="s">
        <v>854</v>
      </c>
      <c r="CQ17">
        <v>6.9999999999999999E-4</v>
      </c>
      <c r="CR17" t="s">
        <v>854</v>
      </c>
      <c r="CS17">
        <v>2.2000000000000001E-3</v>
      </c>
      <c r="CT17" t="s">
        <v>854</v>
      </c>
      <c r="CU17">
        <v>1.6000000000000001E-3</v>
      </c>
      <c r="CV17" t="s">
        <v>854</v>
      </c>
      <c r="CW17">
        <v>1.6999999999999999E-3</v>
      </c>
      <c r="CX17" t="s">
        <v>855</v>
      </c>
    </row>
    <row r="18" spans="1:108" x14ac:dyDescent="0.3">
      <c r="A18">
        <v>10</v>
      </c>
      <c r="B18" t="s">
        <v>3299</v>
      </c>
      <c r="C18" s="2">
        <v>44007.465277777781</v>
      </c>
      <c r="D18" t="s">
        <v>849</v>
      </c>
      <c r="E18" t="s">
        <v>850</v>
      </c>
      <c r="H18" t="s">
        <v>851</v>
      </c>
      <c r="I18" t="s">
        <v>852</v>
      </c>
      <c r="J18" t="s">
        <v>853</v>
      </c>
      <c r="K18">
        <v>210</v>
      </c>
      <c r="M18">
        <v>0</v>
      </c>
      <c r="O18">
        <v>0</v>
      </c>
      <c r="Q18">
        <v>0</v>
      </c>
      <c r="R18" t="s">
        <v>854</v>
      </c>
      <c r="S18">
        <v>1.1157999999999999</v>
      </c>
      <c r="T18" t="s">
        <v>854</v>
      </c>
      <c r="U18">
        <v>0.20979999999999999</v>
      </c>
      <c r="V18">
        <v>7.7325999999999997</v>
      </c>
      <c r="W18">
        <v>0.2056</v>
      </c>
      <c r="X18">
        <v>0.70079999999999998</v>
      </c>
      <c r="Y18">
        <v>4.8599999999999997E-2</v>
      </c>
      <c r="Z18">
        <v>0.54520000000000002</v>
      </c>
      <c r="AA18">
        <v>2.1399999999999999E-2</v>
      </c>
      <c r="AB18">
        <v>3.3599000000000001</v>
      </c>
      <c r="AC18">
        <v>6.7599999999999993E-2</v>
      </c>
      <c r="AD18">
        <v>7.1452</v>
      </c>
      <c r="AE18">
        <v>4.5999999999999999E-2</v>
      </c>
      <c r="AF18">
        <v>6.1005000000000003</v>
      </c>
      <c r="AG18">
        <v>4.19E-2</v>
      </c>
      <c r="AH18">
        <v>1.72E-2</v>
      </c>
      <c r="AI18">
        <v>8.5000000000000006E-3</v>
      </c>
      <c r="AJ18" t="s">
        <v>854</v>
      </c>
      <c r="AK18">
        <v>5.8999999999999999E-3</v>
      </c>
      <c r="AL18" t="s">
        <v>854</v>
      </c>
      <c r="AM18">
        <v>5.0000000000000001E-3</v>
      </c>
      <c r="AN18">
        <v>6.9599999999999995E-2</v>
      </c>
      <c r="AO18">
        <v>8.3000000000000001E-3</v>
      </c>
      <c r="AP18">
        <v>0.18410000000000001</v>
      </c>
      <c r="AQ18">
        <v>8.3999999999999995E-3</v>
      </c>
      <c r="AR18" t="s">
        <v>854</v>
      </c>
      <c r="AS18">
        <v>1.8E-3</v>
      </c>
      <c r="AT18" t="s">
        <v>854</v>
      </c>
      <c r="AU18">
        <v>2.2000000000000001E-3</v>
      </c>
      <c r="AV18">
        <v>4.4000000000000003E-3</v>
      </c>
      <c r="AW18">
        <v>1.1000000000000001E-3</v>
      </c>
      <c r="AX18">
        <v>8.0000000000000002E-3</v>
      </c>
      <c r="AY18">
        <v>1.1000000000000001E-3</v>
      </c>
      <c r="AZ18" t="s">
        <v>854</v>
      </c>
      <c r="BA18">
        <v>4.0000000000000002E-4</v>
      </c>
      <c r="BB18" t="s">
        <v>854</v>
      </c>
      <c r="BC18">
        <v>4.0000000000000002E-4</v>
      </c>
      <c r="BD18">
        <v>1.5E-3</v>
      </c>
      <c r="BE18">
        <v>5.9999999999999995E-4</v>
      </c>
      <c r="BF18">
        <v>1.5299999999999999E-2</v>
      </c>
      <c r="BG18">
        <v>6.9999999999999999E-4</v>
      </c>
      <c r="BH18" t="s">
        <v>854</v>
      </c>
      <c r="BI18">
        <v>8.0000000000000004E-4</v>
      </c>
      <c r="BJ18" t="s">
        <v>854</v>
      </c>
      <c r="BK18">
        <v>8.0000000000000004E-4</v>
      </c>
      <c r="BL18" t="s">
        <v>854</v>
      </c>
      <c r="BM18">
        <v>1.1999999999999999E-3</v>
      </c>
      <c r="BN18" t="s">
        <v>854</v>
      </c>
      <c r="BO18">
        <v>1E-3</v>
      </c>
      <c r="BP18" t="s">
        <v>854</v>
      </c>
      <c r="BQ18">
        <v>6.3E-3</v>
      </c>
      <c r="BR18" t="s">
        <v>854</v>
      </c>
      <c r="BS18">
        <v>1.1999999999999999E-3</v>
      </c>
      <c r="BT18">
        <v>0.27910000000000001</v>
      </c>
      <c r="BU18">
        <v>1.3599999999999999E-2</v>
      </c>
      <c r="BV18" t="s">
        <v>854</v>
      </c>
      <c r="BW18">
        <v>5.4000000000000003E-3</v>
      </c>
      <c r="BX18" t="s">
        <v>854</v>
      </c>
      <c r="BY18">
        <v>1.26E-2</v>
      </c>
      <c r="BZ18" t="s">
        <v>854</v>
      </c>
      <c r="CA18">
        <v>1.24E-2</v>
      </c>
      <c r="CB18" t="s">
        <v>854</v>
      </c>
      <c r="CC18">
        <v>8.2600000000000007E-2</v>
      </c>
      <c r="CD18" t="s">
        <v>854</v>
      </c>
      <c r="CE18">
        <v>1.6000000000000001E-3</v>
      </c>
      <c r="CF18" t="s">
        <v>854</v>
      </c>
      <c r="CG18">
        <v>4.0000000000000001E-3</v>
      </c>
      <c r="CH18" t="s">
        <v>854</v>
      </c>
      <c r="CI18">
        <v>3.2000000000000002E-3</v>
      </c>
      <c r="CJ18" t="s">
        <v>854</v>
      </c>
      <c r="CK18">
        <v>8.9999999999999998E-4</v>
      </c>
      <c r="CL18" t="s">
        <v>854</v>
      </c>
      <c r="CM18">
        <v>2.3E-3</v>
      </c>
      <c r="CN18" t="s">
        <v>854</v>
      </c>
      <c r="CO18">
        <v>5.9999999999999995E-4</v>
      </c>
      <c r="CP18" t="s">
        <v>854</v>
      </c>
      <c r="CQ18">
        <v>5.9999999999999995E-4</v>
      </c>
      <c r="CR18" t="s">
        <v>854</v>
      </c>
      <c r="CS18">
        <v>2.3E-3</v>
      </c>
      <c r="CT18" t="s">
        <v>854</v>
      </c>
      <c r="CU18">
        <v>1.6000000000000001E-3</v>
      </c>
      <c r="CV18" t="s">
        <v>854</v>
      </c>
      <c r="CW18">
        <v>1.6999999999999999E-3</v>
      </c>
      <c r="CX18" t="s">
        <v>855</v>
      </c>
    </row>
    <row r="21" spans="1:108" x14ac:dyDescent="0.3">
      <c r="A21" t="s">
        <v>764</v>
      </c>
      <c r="C21" t="s">
        <v>765</v>
      </c>
      <c r="D21" t="s">
        <v>766</v>
      </c>
      <c r="E21" t="s">
        <v>767</v>
      </c>
      <c r="F21" t="s">
        <v>768</v>
      </c>
      <c r="G21" t="s">
        <v>769</v>
      </c>
      <c r="H21" t="s">
        <v>766</v>
      </c>
      <c r="I21" t="s">
        <v>770</v>
      </c>
      <c r="J21" t="s">
        <v>771</v>
      </c>
      <c r="K21" t="s">
        <v>772</v>
      </c>
      <c r="L21" t="s">
        <v>773</v>
      </c>
      <c r="M21" t="s">
        <v>774</v>
      </c>
      <c r="N21" t="s">
        <v>775</v>
      </c>
      <c r="O21" t="s">
        <v>776</v>
      </c>
      <c r="P21" t="s">
        <v>777</v>
      </c>
      <c r="Q21" t="s">
        <v>778</v>
      </c>
      <c r="R21" t="s">
        <v>779</v>
      </c>
      <c r="S21" t="s">
        <v>780</v>
      </c>
      <c r="T21" t="s">
        <v>781</v>
      </c>
      <c r="U21" t="s">
        <v>782</v>
      </c>
      <c r="V21" t="s">
        <v>783</v>
      </c>
      <c r="W21" t="s">
        <v>784</v>
      </c>
      <c r="X21" t="s">
        <v>785</v>
      </c>
      <c r="Y21" t="s">
        <v>786</v>
      </c>
      <c r="Z21" t="s">
        <v>10</v>
      </c>
      <c r="AA21" t="s">
        <v>787</v>
      </c>
      <c r="AB21" t="s">
        <v>788</v>
      </c>
      <c r="AC21" t="s">
        <v>789</v>
      </c>
      <c r="AD21" t="s">
        <v>790</v>
      </c>
      <c r="AE21" t="s">
        <v>791</v>
      </c>
      <c r="AF21" t="s">
        <v>792</v>
      </c>
      <c r="AG21" t="s">
        <v>793</v>
      </c>
      <c r="AH21" t="s">
        <v>13</v>
      </c>
      <c r="AI21" t="s">
        <v>857</v>
      </c>
      <c r="AJ21" t="s">
        <v>14</v>
      </c>
      <c r="AK21" t="s">
        <v>796</v>
      </c>
      <c r="AL21" t="s">
        <v>15</v>
      </c>
      <c r="AM21" t="s">
        <v>797</v>
      </c>
      <c r="AN21" t="s">
        <v>16</v>
      </c>
      <c r="AO21" t="s">
        <v>858</v>
      </c>
      <c r="AP21" t="s">
        <v>17</v>
      </c>
      <c r="AQ21" t="s">
        <v>859</v>
      </c>
      <c r="AR21" t="s">
        <v>18</v>
      </c>
      <c r="AS21" t="s">
        <v>802</v>
      </c>
      <c r="AT21" t="s">
        <v>19</v>
      </c>
      <c r="AU21" t="s">
        <v>803</v>
      </c>
      <c r="AV21" t="s">
        <v>20</v>
      </c>
      <c r="AW21" t="s">
        <v>804</v>
      </c>
      <c r="AX21" t="s">
        <v>21</v>
      </c>
      <c r="AY21" t="s">
        <v>805</v>
      </c>
      <c r="AZ21" t="s">
        <v>22</v>
      </c>
      <c r="BA21" t="s">
        <v>806</v>
      </c>
      <c r="BB21" t="s">
        <v>23</v>
      </c>
      <c r="BC21" t="s">
        <v>807</v>
      </c>
      <c r="BD21" t="s">
        <v>808</v>
      </c>
      <c r="BE21" t="s">
        <v>809</v>
      </c>
      <c r="BF21" t="s">
        <v>24</v>
      </c>
      <c r="BG21" t="s">
        <v>810</v>
      </c>
      <c r="BH21" t="s">
        <v>811</v>
      </c>
      <c r="BI21" t="s">
        <v>812</v>
      </c>
      <c r="BJ21" t="s">
        <v>813</v>
      </c>
      <c r="BK21" t="s">
        <v>814</v>
      </c>
      <c r="BL21" t="s">
        <v>815</v>
      </c>
      <c r="BM21" t="s">
        <v>816</v>
      </c>
      <c r="BN21" t="s">
        <v>25</v>
      </c>
      <c r="BO21" t="s">
        <v>856</v>
      </c>
      <c r="BP21" t="s">
        <v>860</v>
      </c>
      <c r="BQ21" t="s">
        <v>861</v>
      </c>
      <c r="BR21" t="s">
        <v>817</v>
      </c>
      <c r="BS21" t="s">
        <v>818</v>
      </c>
      <c r="BT21" t="s">
        <v>819</v>
      </c>
      <c r="BU21" t="s">
        <v>820</v>
      </c>
      <c r="BV21" t="s">
        <v>26</v>
      </c>
      <c r="BW21" t="s">
        <v>821</v>
      </c>
      <c r="BX21" t="s">
        <v>822</v>
      </c>
      <c r="BY21" t="s">
        <v>823</v>
      </c>
      <c r="BZ21" t="s">
        <v>824</v>
      </c>
      <c r="CA21" t="s">
        <v>825</v>
      </c>
      <c r="CB21" t="s">
        <v>27</v>
      </c>
      <c r="CC21" t="s">
        <v>826</v>
      </c>
      <c r="CD21" t="s">
        <v>827</v>
      </c>
      <c r="CE21" t="s">
        <v>828</v>
      </c>
      <c r="CF21" t="s">
        <v>829</v>
      </c>
      <c r="CG21" t="s">
        <v>830</v>
      </c>
      <c r="CH21" t="s">
        <v>831</v>
      </c>
      <c r="CI21" t="s">
        <v>832</v>
      </c>
      <c r="CJ21" t="s">
        <v>833</v>
      </c>
      <c r="CK21" t="s">
        <v>834</v>
      </c>
      <c r="CL21" t="s">
        <v>835</v>
      </c>
      <c r="CM21" t="s">
        <v>836</v>
      </c>
      <c r="CN21" t="s">
        <v>837</v>
      </c>
      <c r="CO21" t="s">
        <v>838</v>
      </c>
      <c r="CP21" t="s">
        <v>862</v>
      </c>
      <c r="CQ21" t="s">
        <v>863</v>
      </c>
      <c r="CR21" t="s">
        <v>839</v>
      </c>
      <c r="CS21" t="s">
        <v>840</v>
      </c>
      <c r="CT21" t="s">
        <v>28</v>
      </c>
      <c r="CU21" t="s">
        <v>841</v>
      </c>
      <c r="CV21" t="s">
        <v>29</v>
      </c>
      <c r="CW21" t="s">
        <v>842</v>
      </c>
      <c r="CX21" t="s">
        <v>30</v>
      </c>
      <c r="CY21" t="s">
        <v>843</v>
      </c>
      <c r="CZ21" t="s">
        <v>844</v>
      </c>
      <c r="DA21" t="s">
        <v>845</v>
      </c>
      <c r="DB21" t="s">
        <v>846</v>
      </c>
      <c r="DC21" t="s">
        <v>847</v>
      </c>
      <c r="DD21" t="s">
        <v>848</v>
      </c>
    </row>
    <row r="22" spans="1:108" x14ac:dyDescent="0.3">
      <c r="A22">
        <v>11</v>
      </c>
      <c r="B22" t="s">
        <v>905</v>
      </c>
      <c r="C22" s="2">
        <v>44011.414583333331</v>
      </c>
      <c r="D22" t="s">
        <v>864</v>
      </c>
      <c r="E22" t="s">
        <v>850</v>
      </c>
      <c r="H22" t="s">
        <v>851</v>
      </c>
      <c r="I22" t="s">
        <v>865</v>
      </c>
      <c r="J22" t="s">
        <v>866</v>
      </c>
      <c r="K22">
        <v>120</v>
      </c>
      <c r="M22">
        <v>0</v>
      </c>
      <c r="O22">
        <v>0</v>
      </c>
      <c r="Q22">
        <v>0</v>
      </c>
      <c r="R22" t="s">
        <v>854</v>
      </c>
      <c r="S22">
        <v>1.1938</v>
      </c>
      <c r="T22">
        <v>3.7309999999999999</v>
      </c>
      <c r="U22">
        <v>0.35599999999999998</v>
      </c>
      <c r="V22">
        <v>83.057199999999995</v>
      </c>
      <c r="W22">
        <v>0.82130000000000003</v>
      </c>
      <c r="X22">
        <v>0.1288</v>
      </c>
      <c r="Y22">
        <v>3.5499999999999997E-2</v>
      </c>
      <c r="Z22">
        <v>1.66E-2</v>
      </c>
      <c r="AA22">
        <v>1.6500000000000001E-2</v>
      </c>
      <c r="AB22" t="s">
        <v>854</v>
      </c>
      <c r="AC22">
        <v>1.7000000000000001E-2</v>
      </c>
      <c r="AD22">
        <v>0.93810000000000004</v>
      </c>
      <c r="AE22">
        <v>2.0199999999999999E-2</v>
      </c>
      <c r="AF22">
        <v>0.36990000000000001</v>
      </c>
      <c r="AG22">
        <v>1.38E-2</v>
      </c>
      <c r="AH22">
        <v>0.16489999999999999</v>
      </c>
      <c r="AI22">
        <v>6.0000000000000001E-3</v>
      </c>
      <c r="AJ22">
        <v>2.5000000000000001E-3</v>
      </c>
      <c r="AK22">
        <v>6.9999999999999999E-4</v>
      </c>
      <c r="AL22">
        <v>1.43E-2</v>
      </c>
      <c r="AM22">
        <v>2.8E-3</v>
      </c>
      <c r="AN22">
        <v>2.2200000000000001E-2</v>
      </c>
      <c r="AO22">
        <v>4.5999999999999999E-3</v>
      </c>
      <c r="AP22">
        <v>1.7191000000000001</v>
      </c>
      <c r="AQ22">
        <v>1.8499999999999999E-2</v>
      </c>
      <c r="AR22" t="s">
        <v>854</v>
      </c>
      <c r="AS22">
        <v>5.7999999999999996E-3</v>
      </c>
      <c r="AT22" t="s">
        <v>854</v>
      </c>
      <c r="AU22">
        <v>1.2999999999999999E-3</v>
      </c>
      <c r="AV22">
        <v>3.5000000000000001E-3</v>
      </c>
      <c r="AW22">
        <v>6.9999999999999999E-4</v>
      </c>
      <c r="AX22">
        <v>3.7000000000000002E-3</v>
      </c>
      <c r="AY22">
        <v>6.9999999999999999E-4</v>
      </c>
      <c r="AZ22" t="s">
        <v>854</v>
      </c>
      <c r="BA22">
        <v>2.9999999999999997E-4</v>
      </c>
      <c r="BB22" t="s">
        <v>854</v>
      </c>
      <c r="BC22">
        <v>5.0000000000000001E-4</v>
      </c>
      <c r="BD22">
        <v>2.2000000000000001E-3</v>
      </c>
      <c r="BE22">
        <v>5.0000000000000001E-4</v>
      </c>
      <c r="BF22">
        <v>3.2000000000000002E-3</v>
      </c>
      <c r="BG22">
        <v>5.9999999999999995E-4</v>
      </c>
      <c r="BH22" t="s">
        <v>854</v>
      </c>
      <c r="BI22">
        <v>5.9999999999999995E-4</v>
      </c>
      <c r="BJ22">
        <v>2.0400000000000001E-2</v>
      </c>
      <c r="BK22">
        <v>8.0000000000000004E-4</v>
      </c>
      <c r="BL22" t="s">
        <v>854</v>
      </c>
      <c r="BM22">
        <v>5.0000000000000001E-4</v>
      </c>
      <c r="BN22" t="s">
        <v>854</v>
      </c>
      <c r="BO22">
        <v>8.9999999999999998E-4</v>
      </c>
      <c r="BP22" t="s">
        <v>854</v>
      </c>
      <c r="BQ22">
        <v>1.6000000000000001E-3</v>
      </c>
      <c r="BR22" t="s">
        <v>854</v>
      </c>
      <c r="BS22">
        <v>3.0999999999999999E-3</v>
      </c>
      <c r="BT22" t="s">
        <v>854</v>
      </c>
      <c r="BU22">
        <v>8.9999999999999998E-4</v>
      </c>
      <c r="BV22" t="s">
        <v>854</v>
      </c>
      <c r="BW22">
        <v>3.7000000000000002E-3</v>
      </c>
      <c r="BX22" t="s">
        <v>854</v>
      </c>
      <c r="BY22">
        <v>4.4000000000000003E-3</v>
      </c>
      <c r="BZ22" t="s">
        <v>854</v>
      </c>
      <c r="CA22">
        <v>2.8E-3</v>
      </c>
      <c r="CB22" t="s">
        <v>854</v>
      </c>
      <c r="CC22">
        <v>1.5100000000000001E-2</v>
      </c>
      <c r="CD22" t="s">
        <v>854</v>
      </c>
      <c r="CE22">
        <v>2.5000000000000001E-2</v>
      </c>
      <c r="CF22">
        <v>1.5599999999999999E-2</v>
      </c>
      <c r="CG22">
        <v>8.0000000000000002E-3</v>
      </c>
      <c r="CH22" t="s">
        <v>854</v>
      </c>
      <c r="CI22">
        <v>2E-3</v>
      </c>
      <c r="CJ22" t="s">
        <v>854</v>
      </c>
      <c r="CK22">
        <v>5.9999999999999995E-4</v>
      </c>
      <c r="CL22" t="s">
        <v>854</v>
      </c>
      <c r="CM22">
        <v>1.6999999999999999E-3</v>
      </c>
      <c r="CN22" t="s">
        <v>854</v>
      </c>
      <c r="CO22">
        <v>8.9999999999999998E-4</v>
      </c>
      <c r="CP22" t="s">
        <v>854</v>
      </c>
      <c r="CQ22">
        <v>8.0000000000000004E-4</v>
      </c>
      <c r="CR22" t="s">
        <v>854</v>
      </c>
      <c r="CS22">
        <v>1.1000000000000001E-3</v>
      </c>
      <c r="CT22" t="s">
        <v>854</v>
      </c>
      <c r="CU22">
        <v>5.9999999999999995E-4</v>
      </c>
      <c r="CV22" t="s">
        <v>854</v>
      </c>
      <c r="CW22">
        <v>1.4E-3</v>
      </c>
      <c r="CX22" t="s">
        <v>854</v>
      </c>
      <c r="CY22">
        <v>2.5999999999999999E-3</v>
      </c>
      <c r="CZ22" t="s">
        <v>854</v>
      </c>
      <c r="DA22">
        <v>2.5000000000000001E-3</v>
      </c>
      <c r="DB22" t="s">
        <v>854</v>
      </c>
      <c r="DC22">
        <v>6.1000000000000004E-3</v>
      </c>
      <c r="DD22" t="s">
        <v>855</v>
      </c>
    </row>
    <row r="23" spans="1:108" x14ac:dyDescent="0.3">
      <c r="A23">
        <v>12</v>
      </c>
      <c r="B23" t="s">
        <v>906</v>
      </c>
      <c r="C23" s="2">
        <v>44011.423611111109</v>
      </c>
      <c r="D23" t="s">
        <v>864</v>
      </c>
      <c r="E23" t="s">
        <v>850</v>
      </c>
      <c r="H23" t="s">
        <v>851</v>
      </c>
      <c r="I23" t="s">
        <v>865</v>
      </c>
      <c r="J23" t="s">
        <v>866</v>
      </c>
      <c r="K23">
        <v>120</v>
      </c>
      <c r="M23">
        <v>0</v>
      </c>
      <c r="O23">
        <v>0</v>
      </c>
      <c r="Q23">
        <v>0</v>
      </c>
      <c r="R23" t="s">
        <v>854</v>
      </c>
      <c r="S23">
        <v>1.2109000000000001</v>
      </c>
      <c r="T23">
        <v>3.9533</v>
      </c>
      <c r="U23">
        <v>0.36409999999999998</v>
      </c>
      <c r="V23">
        <v>83.304000000000002</v>
      </c>
      <c r="W23">
        <v>0.82330000000000003</v>
      </c>
      <c r="X23">
        <v>0.13669999999999999</v>
      </c>
      <c r="Y23">
        <v>3.6299999999999999E-2</v>
      </c>
      <c r="Z23" t="s">
        <v>854</v>
      </c>
      <c r="AA23">
        <v>1.6500000000000001E-2</v>
      </c>
      <c r="AB23" t="s">
        <v>854</v>
      </c>
      <c r="AC23">
        <v>1.6899999999999998E-2</v>
      </c>
      <c r="AD23">
        <v>0.92769999999999997</v>
      </c>
      <c r="AE23">
        <v>2.0299999999999999E-2</v>
      </c>
      <c r="AF23">
        <v>0.34810000000000002</v>
      </c>
      <c r="AG23">
        <v>1.38E-2</v>
      </c>
      <c r="AH23">
        <v>0.16070000000000001</v>
      </c>
      <c r="AI23">
        <v>6.0000000000000001E-3</v>
      </c>
      <c r="AJ23">
        <v>1.6000000000000001E-3</v>
      </c>
      <c r="AK23">
        <v>6.9999999999999999E-4</v>
      </c>
      <c r="AL23">
        <v>8.8000000000000005E-3</v>
      </c>
      <c r="AM23">
        <v>2.8999999999999998E-3</v>
      </c>
      <c r="AN23">
        <v>2.1700000000000001E-2</v>
      </c>
      <c r="AO23">
        <v>4.4999999999999997E-3</v>
      </c>
      <c r="AP23">
        <v>1.6894</v>
      </c>
      <c r="AQ23">
        <v>1.83E-2</v>
      </c>
      <c r="AR23" t="s">
        <v>854</v>
      </c>
      <c r="AS23">
        <v>5.7000000000000002E-3</v>
      </c>
      <c r="AT23" t="s">
        <v>854</v>
      </c>
      <c r="AU23">
        <v>1.2999999999999999E-3</v>
      </c>
      <c r="AV23">
        <v>3.2000000000000002E-3</v>
      </c>
      <c r="AW23">
        <v>6.9999999999999999E-4</v>
      </c>
      <c r="AX23">
        <v>3.2000000000000002E-3</v>
      </c>
      <c r="AY23">
        <v>6.9999999999999999E-4</v>
      </c>
      <c r="AZ23" t="s">
        <v>854</v>
      </c>
      <c r="BA23">
        <v>2.9999999999999997E-4</v>
      </c>
      <c r="BB23" t="s">
        <v>854</v>
      </c>
      <c r="BC23">
        <v>4.0000000000000002E-4</v>
      </c>
      <c r="BD23">
        <v>2E-3</v>
      </c>
      <c r="BE23">
        <v>5.0000000000000001E-4</v>
      </c>
      <c r="BF23">
        <v>3.7000000000000002E-3</v>
      </c>
      <c r="BG23">
        <v>5.9999999999999995E-4</v>
      </c>
      <c r="BH23" t="s">
        <v>854</v>
      </c>
      <c r="BI23">
        <v>5.9999999999999995E-4</v>
      </c>
      <c r="BJ23">
        <v>1.4999999999999999E-2</v>
      </c>
      <c r="BK23">
        <v>8.0000000000000004E-4</v>
      </c>
      <c r="BL23" t="s">
        <v>854</v>
      </c>
      <c r="BM23">
        <v>2.9999999999999997E-4</v>
      </c>
      <c r="BN23" t="s">
        <v>854</v>
      </c>
      <c r="BO23">
        <v>8.9999999999999998E-4</v>
      </c>
      <c r="BP23" t="s">
        <v>854</v>
      </c>
      <c r="BQ23">
        <v>1.5E-3</v>
      </c>
      <c r="BR23" t="s">
        <v>854</v>
      </c>
      <c r="BS23">
        <v>3.0999999999999999E-3</v>
      </c>
      <c r="BT23" t="s">
        <v>854</v>
      </c>
      <c r="BU23">
        <v>8.9999999999999998E-4</v>
      </c>
      <c r="BV23" t="s">
        <v>854</v>
      </c>
      <c r="BW23">
        <v>2.5000000000000001E-3</v>
      </c>
      <c r="BX23" t="s">
        <v>854</v>
      </c>
      <c r="BY23">
        <v>4.1999999999999997E-3</v>
      </c>
      <c r="BZ23" t="s">
        <v>854</v>
      </c>
      <c r="CA23">
        <v>2.7000000000000001E-3</v>
      </c>
      <c r="CB23" t="s">
        <v>854</v>
      </c>
      <c r="CC23">
        <v>1.4500000000000001E-2</v>
      </c>
      <c r="CD23" t="s">
        <v>854</v>
      </c>
      <c r="CE23">
        <v>2.41E-2</v>
      </c>
      <c r="CF23" t="s">
        <v>854</v>
      </c>
      <c r="CG23">
        <v>8.2000000000000007E-3</v>
      </c>
      <c r="CH23" t="s">
        <v>854</v>
      </c>
      <c r="CI23">
        <v>2E-3</v>
      </c>
      <c r="CJ23" t="s">
        <v>854</v>
      </c>
      <c r="CK23">
        <v>5.9999999999999995E-4</v>
      </c>
      <c r="CL23" t="s">
        <v>854</v>
      </c>
      <c r="CM23">
        <v>1.9E-3</v>
      </c>
      <c r="CN23" t="s">
        <v>854</v>
      </c>
      <c r="CO23">
        <v>8.9999999999999998E-4</v>
      </c>
      <c r="CP23" t="s">
        <v>854</v>
      </c>
      <c r="CQ23">
        <v>8.0000000000000004E-4</v>
      </c>
      <c r="CR23" t="s">
        <v>854</v>
      </c>
      <c r="CS23">
        <v>1.1999999999999999E-3</v>
      </c>
      <c r="CT23" t="s">
        <v>854</v>
      </c>
      <c r="CU23">
        <v>5.9999999999999995E-4</v>
      </c>
      <c r="CV23" t="s">
        <v>854</v>
      </c>
      <c r="CW23">
        <v>1.8E-3</v>
      </c>
      <c r="CX23" t="s">
        <v>854</v>
      </c>
      <c r="CY23">
        <v>2.5999999999999999E-3</v>
      </c>
      <c r="CZ23" t="s">
        <v>854</v>
      </c>
      <c r="DA23">
        <v>2.5999999999999999E-3</v>
      </c>
      <c r="DB23" t="s">
        <v>854</v>
      </c>
      <c r="DC23">
        <v>6.1000000000000004E-3</v>
      </c>
      <c r="DD23" t="s">
        <v>855</v>
      </c>
    </row>
    <row r="24" spans="1:108" x14ac:dyDescent="0.3">
      <c r="A24">
        <v>13</v>
      </c>
      <c r="B24" t="s">
        <v>907</v>
      </c>
      <c r="C24" s="2">
        <v>44011.44027777778</v>
      </c>
      <c r="D24" t="s">
        <v>864</v>
      </c>
      <c r="E24" t="s">
        <v>850</v>
      </c>
      <c r="H24" t="s">
        <v>851</v>
      </c>
      <c r="I24" t="s">
        <v>865</v>
      </c>
      <c r="J24" t="s">
        <v>866</v>
      </c>
      <c r="K24">
        <v>120</v>
      </c>
      <c r="M24">
        <v>0</v>
      </c>
      <c r="O24">
        <v>0</v>
      </c>
      <c r="Q24">
        <v>0</v>
      </c>
      <c r="R24" t="s">
        <v>854</v>
      </c>
      <c r="S24">
        <v>1.1702999999999999</v>
      </c>
      <c r="T24">
        <v>3.1762999999999999</v>
      </c>
      <c r="U24">
        <v>0.34770000000000001</v>
      </c>
      <c r="V24">
        <v>86.781999999999996</v>
      </c>
      <c r="W24">
        <v>0.85040000000000004</v>
      </c>
      <c r="X24">
        <v>0.11849999999999999</v>
      </c>
      <c r="Y24">
        <v>3.5900000000000001E-2</v>
      </c>
      <c r="Z24" t="s">
        <v>854</v>
      </c>
      <c r="AA24">
        <v>1.6799999999999999E-2</v>
      </c>
      <c r="AB24" t="s">
        <v>854</v>
      </c>
      <c r="AC24">
        <v>1.5900000000000001E-2</v>
      </c>
      <c r="AD24">
        <v>0.90890000000000004</v>
      </c>
      <c r="AE24">
        <v>1.9900000000000001E-2</v>
      </c>
      <c r="AF24">
        <v>0.32479999999999998</v>
      </c>
      <c r="AG24">
        <v>1.34E-2</v>
      </c>
      <c r="AH24">
        <v>0.1148</v>
      </c>
      <c r="AI24">
        <v>5.4000000000000003E-3</v>
      </c>
      <c r="AJ24">
        <v>1.5E-3</v>
      </c>
      <c r="AK24">
        <v>5.9999999999999995E-4</v>
      </c>
      <c r="AL24">
        <v>1.2500000000000001E-2</v>
      </c>
      <c r="AM24">
        <v>2.8E-3</v>
      </c>
      <c r="AN24">
        <v>1.9400000000000001E-2</v>
      </c>
      <c r="AO24">
        <v>4.1999999999999997E-3</v>
      </c>
      <c r="AP24">
        <v>1.1747000000000001</v>
      </c>
      <c r="AQ24">
        <v>1.5299999999999999E-2</v>
      </c>
      <c r="AR24" t="s">
        <v>854</v>
      </c>
      <c r="AS24">
        <v>4.7999999999999996E-3</v>
      </c>
      <c r="AT24" t="s">
        <v>854</v>
      </c>
      <c r="AU24">
        <v>1.1999999999999999E-3</v>
      </c>
      <c r="AV24">
        <v>2.3999999999999998E-3</v>
      </c>
      <c r="AW24">
        <v>6.9999999999999999E-4</v>
      </c>
      <c r="AX24">
        <v>2.5000000000000001E-3</v>
      </c>
      <c r="AY24">
        <v>5.9999999999999995E-4</v>
      </c>
      <c r="AZ24" t="s">
        <v>854</v>
      </c>
      <c r="BA24">
        <v>2.9999999999999997E-4</v>
      </c>
      <c r="BB24" t="s">
        <v>854</v>
      </c>
      <c r="BC24">
        <v>5.0000000000000001E-4</v>
      </c>
      <c r="BD24">
        <v>1.9E-3</v>
      </c>
      <c r="BE24">
        <v>4.0000000000000002E-4</v>
      </c>
      <c r="BF24">
        <v>2.5999999999999999E-3</v>
      </c>
      <c r="BG24">
        <v>5.9999999999999995E-4</v>
      </c>
      <c r="BH24">
        <v>6.9999999999999999E-4</v>
      </c>
      <c r="BI24">
        <v>5.9999999999999995E-4</v>
      </c>
      <c r="BJ24">
        <v>1.15E-2</v>
      </c>
      <c r="BK24">
        <v>6.9999999999999999E-4</v>
      </c>
      <c r="BL24" t="s">
        <v>854</v>
      </c>
      <c r="BM24">
        <v>2.9999999999999997E-4</v>
      </c>
      <c r="BN24" t="s">
        <v>854</v>
      </c>
      <c r="BO24">
        <v>8.9999999999999998E-4</v>
      </c>
      <c r="BP24" t="s">
        <v>854</v>
      </c>
      <c r="BQ24">
        <v>1.6000000000000001E-3</v>
      </c>
      <c r="BR24" t="s">
        <v>854</v>
      </c>
      <c r="BS24">
        <v>3.0999999999999999E-3</v>
      </c>
      <c r="BT24" t="s">
        <v>854</v>
      </c>
      <c r="BU24">
        <v>8.0000000000000004E-4</v>
      </c>
      <c r="BV24" t="s">
        <v>854</v>
      </c>
      <c r="BW24">
        <v>3.5000000000000001E-3</v>
      </c>
      <c r="BX24" t="s">
        <v>854</v>
      </c>
      <c r="BY24">
        <v>3.8E-3</v>
      </c>
      <c r="BZ24" t="s">
        <v>854</v>
      </c>
      <c r="CA24">
        <v>2.5999999999999999E-3</v>
      </c>
      <c r="CB24" t="s">
        <v>854</v>
      </c>
      <c r="CC24">
        <v>1.4500000000000001E-2</v>
      </c>
      <c r="CD24" t="s">
        <v>854</v>
      </c>
      <c r="CE24">
        <v>2.2800000000000001E-2</v>
      </c>
      <c r="CF24">
        <v>9.5999999999999992E-3</v>
      </c>
      <c r="CG24">
        <v>7.0000000000000001E-3</v>
      </c>
      <c r="CH24" t="s">
        <v>854</v>
      </c>
      <c r="CI24">
        <v>2E-3</v>
      </c>
      <c r="CJ24" t="s">
        <v>854</v>
      </c>
      <c r="CK24">
        <v>5.9999999999999995E-4</v>
      </c>
      <c r="CL24" t="s">
        <v>854</v>
      </c>
      <c r="CM24">
        <v>1.6000000000000001E-3</v>
      </c>
      <c r="CN24" t="s">
        <v>854</v>
      </c>
      <c r="CO24">
        <v>8.9999999999999998E-4</v>
      </c>
      <c r="CP24">
        <v>1.1000000000000001E-3</v>
      </c>
      <c r="CQ24">
        <v>8.0000000000000004E-4</v>
      </c>
      <c r="CR24" t="s">
        <v>854</v>
      </c>
      <c r="CS24">
        <v>1E-3</v>
      </c>
      <c r="CT24" t="s">
        <v>854</v>
      </c>
      <c r="CU24">
        <v>5.0000000000000001E-4</v>
      </c>
      <c r="CV24" t="s">
        <v>854</v>
      </c>
      <c r="CW24">
        <v>1.2999999999999999E-3</v>
      </c>
      <c r="CX24" t="s">
        <v>854</v>
      </c>
      <c r="CY24">
        <v>2E-3</v>
      </c>
      <c r="CZ24" t="s">
        <v>854</v>
      </c>
      <c r="DA24">
        <v>2.5000000000000001E-3</v>
      </c>
      <c r="DB24" t="s">
        <v>854</v>
      </c>
      <c r="DC24">
        <v>6.8999999999999999E-3</v>
      </c>
      <c r="DD24" t="s">
        <v>855</v>
      </c>
    </row>
    <row r="25" spans="1:108" x14ac:dyDescent="0.3">
      <c r="A25">
        <v>14</v>
      </c>
      <c r="B25" t="s">
        <v>908</v>
      </c>
      <c r="C25" s="2">
        <v>44011.447916666664</v>
      </c>
      <c r="D25" t="s">
        <v>864</v>
      </c>
      <c r="E25" t="s">
        <v>850</v>
      </c>
      <c r="H25" t="s">
        <v>851</v>
      </c>
      <c r="I25" t="s">
        <v>865</v>
      </c>
      <c r="J25" t="s">
        <v>866</v>
      </c>
      <c r="K25">
        <v>120</v>
      </c>
      <c r="M25">
        <v>0</v>
      </c>
      <c r="O25">
        <v>0</v>
      </c>
      <c r="Q25">
        <v>0</v>
      </c>
      <c r="R25" t="s">
        <v>854</v>
      </c>
      <c r="S25">
        <v>1.1922999999999999</v>
      </c>
      <c r="T25">
        <v>3.4058000000000002</v>
      </c>
      <c r="U25">
        <v>0.34989999999999999</v>
      </c>
      <c r="V25">
        <v>86.95</v>
      </c>
      <c r="W25">
        <v>0.85199999999999998</v>
      </c>
      <c r="X25">
        <v>0.16470000000000001</v>
      </c>
      <c r="Y25">
        <v>3.5900000000000001E-2</v>
      </c>
      <c r="Z25">
        <v>2.0400000000000001E-2</v>
      </c>
      <c r="AA25">
        <v>1.6500000000000001E-2</v>
      </c>
      <c r="AB25" t="s">
        <v>854</v>
      </c>
      <c r="AC25">
        <v>1.5800000000000002E-2</v>
      </c>
      <c r="AD25">
        <v>0.91169999999999995</v>
      </c>
      <c r="AE25">
        <v>0.02</v>
      </c>
      <c r="AF25">
        <v>0.31619999999999998</v>
      </c>
      <c r="AG25">
        <v>1.34E-2</v>
      </c>
      <c r="AH25">
        <v>0.1067</v>
      </c>
      <c r="AI25">
        <v>5.3E-3</v>
      </c>
      <c r="AJ25">
        <v>1.8E-3</v>
      </c>
      <c r="AK25">
        <v>5.9999999999999995E-4</v>
      </c>
      <c r="AL25">
        <v>1.1299999999999999E-2</v>
      </c>
      <c r="AM25">
        <v>2.8E-3</v>
      </c>
      <c r="AN25">
        <v>1.9E-2</v>
      </c>
      <c r="AO25">
        <v>4.3E-3</v>
      </c>
      <c r="AP25">
        <v>1.1819</v>
      </c>
      <c r="AQ25">
        <v>1.54E-2</v>
      </c>
      <c r="AR25" t="s">
        <v>854</v>
      </c>
      <c r="AS25">
        <v>4.7999999999999996E-3</v>
      </c>
      <c r="AT25" t="s">
        <v>854</v>
      </c>
      <c r="AU25">
        <v>1.1999999999999999E-3</v>
      </c>
      <c r="AV25">
        <v>3.2000000000000002E-3</v>
      </c>
      <c r="AW25">
        <v>6.9999999999999999E-4</v>
      </c>
      <c r="AX25">
        <v>2.5999999999999999E-3</v>
      </c>
      <c r="AY25">
        <v>5.9999999999999995E-4</v>
      </c>
      <c r="AZ25">
        <v>4.0000000000000002E-4</v>
      </c>
      <c r="BA25">
        <v>2.9999999999999997E-4</v>
      </c>
      <c r="BB25" t="s">
        <v>854</v>
      </c>
      <c r="BC25">
        <v>5.0000000000000001E-4</v>
      </c>
      <c r="BD25">
        <v>2E-3</v>
      </c>
      <c r="BE25">
        <v>4.0000000000000002E-4</v>
      </c>
      <c r="BF25">
        <v>3.0999999999999999E-3</v>
      </c>
      <c r="BG25">
        <v>5.9999999999999995E-4</v>
      </c>
      <c r="BH25" t="s">
        <v>854</v>
      </c>
      <c r="BI25">
        <v>5.9999999999999995E-4</v>
      </c>
      <c r="BJ25">
        <v>1.3100000000000001E-2</v>
      </c>
      <c r="BK25">
        <v>8.0000000000000004E-4</v>
      </c>
      <c r="BL25" t="s">
        <v>854</v>
      </c>
      <c r="BM25">
        <v>2.9999999999999997E-4</v>
      </c>
      <c r="BN25" t="s">
        <v>854</v>
      </c>
      <c r="BO25">
        <v>8.0000000000000004E-4</v>
      </c>
      <c r="BP25" t="s">
        <v>854</v>
      </c>
      <c r="BQ25">
        <v>1.6000000000000001E-3</v>
      </c>
      <c r="BR25" t="s">
        <v>854</v>
      </c>
      <c r="BS25">
        <v>3.2000000000000002E-3</v>
      </c>
      <c r="BT25" t="s">
        <v>854</v>
      </c>
      <c r="BU25">
        <v>1.1000000000000001E-3</v>
      </c>
      <c r="BV25" t="s">
        <v>854</v>
      </c>
      <c r="BW25">
        <v>3.7000000000000002E-3</v>
      </c>
      <c r="BX25" t="s">
        <v>854</v>
      </c>
      <c r="BY25">
        <v>3.7000000000000002E-3</v>
      </c>
      <c r="BZ25" t="s">
        <v>854</v>
      </c>
      <c r="CA25">
        <v>2.5999999999999999E-3</v>
      </c>
      <c r="CB25" t="s">
        <v>854</v>
      </c>
      <c r="CC25">
        <v>1.46E-2</v>
      </c>
      <c r="CD25" t="s">
        <v>854</v>
      </c>
      <c r="CE25">
        <v>2.24E-2</v>
      </c>
      <c r="CF25">
        <v>7.4000000000000003E-3</v>
      </c>
      <c r="CG25">
        <v>7.0000000000000001E-3</v>
      </c>
      <c r="CH25" t="s">
        <v>854</v>
      </c>
      <c r="CI25">
        <v>1.9E-3</v>
      </c>
      <c r="CJ25" t="s">
        <v>854</v>
      </c>
      <c r="CK25">
        <v>5.9999999999999995E-4</v>
      </c>
      <c r="CL25" t="s">
        <v>854</v>
      </c>
      <c r="CM25">
        <v>1.9E-3</v>
      </c>
      <c r="CN25" t="s">
        <v>854</v>
      </c>
      <c r="CO25">
        <v>8.9999999999999998E-4</v>
      </c>
      <c r="CP25" t="s">
        <v>854</v>
      </c>
      <c r="CQ25">
        <v>8.0000000000000004E-4</v>
      </c>
      <c r="CR25" t="s">
        <v>854</v>
      </c>
      <c r="CS25">
        <v>1E-3</v>
      </c>
      <c r="CT25" t="s">
        <v>854</v>
      </c>
      <c r="CU25">
        <v>5.0000000000000001E-4</v>
      </c>
      <c r="CV25" t="s">
        <v>854</v>
      </c>
      <c r="CW25">
        <v>1.8E-3</v>
      </c>
      <c r="CX25" t="s">
        <v>854</v>
      </c>
      <c r="CY25">
        <v>2.5000000000000001E-3</v>
      </c>
      <c r="CZ25" t="s">
        <v>854</v>
      </c>
      <c r="DA25">
        <v>2.5000000000000001E-3</v>
      </c>
      <c r="DB25" t="s">
        <v>854</v>
      </c>
      <c r="DC25">
        <v>7.1000000000000004E-3</v>
      </c>
      <c r="DD25" t="s">
        <v>855</v>
      </c>
    </row>
    <row r="26" spans="1:108" x14ac:dyDescent="0.3">
      <c r="A26">
        <v>15</v>
      </c>
      <c r="B26" t="s">
        <v>909</v>
      </c>
      <c r="C26" s="2">
        <v>44011.476388888892</v>
      </c>
      <c r="D26" t="s">
        <v>864</v>
      </c>
      <c r="E26" t="s">
        <v>850</v>
      </c>
      <c r="H26" t="s">
        <v>851</v>
      </c>
      <c r="I26" t="s">
        <v>865</v>
      </c>
      <c r="J26" t="s">
        <v>866</v>
      </c>
      <c r="K26">
        <v>120</v>
      </c>
      <c r="M26">
        <v>0</v>
      </c>
      <c r="O26">
        <v>0</v>
      </c>
      <c r="Q26">
        <v>0</v>
      </c>
      <c r="R26" t="s">
        <v>854</v>
      </c>
      <c r="S26">
        <v>1.1834</v>
      </c>
      <c r="T26">
        <v>3.0222000000000002</v>
      </c>
      <c r="U26">
        <v>0.33929999999999999</v>
      </c>
      <c r="V26">
        <v>83.488</v>
      </c>
      <c r="W26">
        <v>0.82250000000000001</v>
      </c>
      <c r="X26">
        <v>0.12870000000000001</v>
      </c>
      <c r="Y26">
        <v>3.5099999999999999E-2</v>
      </c>
      <c r="Z26" t="s">
        <v>854</v>
      </c>
      <c r="AA26">
        <v>1.6199999999999999E-2</v>
      </c>
      <c r="AB26" t="s">
        <v>854</v>
      </c>
      <c r="AC26">
        <v>1.66E-2</v>
      </c>
      <c r="AD26">
        <v>0.93969999999999998</v>
      </c>
      <c r="AE26">
        <v>2.0299999999999999E-2</v>
      </c>
      <c r="AF26">
        <v>0.32640000000000002</v>
      </c>
      <c r="AG26">
        <v>1.34E-2</v>
      </c>
      <c r="AH26">
        <v>0.1173</v>
      </c>
      <c r="AI26">
        <v>5.4999999999999997E-3</v>
      </c>
      <c r="AJ26">
        <v>2.2000000000000001E-3</v>
      </c>
      <c r="AK26">
        <v>8.0000000000000004E-4</v>
      </c>
      <c r="AL26">
        <v>9.2999999999999992E-3</v>
      </c>
      <c r="AM26">
        <v>2.8999999999999998E-3</v>
      </c>
      <c r="AN26">
        <v>1.9599999999999999E-2</v>
      </c>
      <c r="AO26">
        <v>4.3E-3</v>
      </c>
      <c r="AP26">
        <v>1.1888000000000001</v>
      </c>
      <c r="AQ26">
        <v>1.54E-2</v>
      </c>
      <c r="AR26" t="s">
        <v>854</v>
      </c>
      <c r="AS26">
        <v>4.8999999999999998E-3</v>
      </c>
      <c r="AT26" t="s">
        <v>854</v>
      </c>
      <c r="AU26">
        <v>1E-3</v>
      </c>
      <c r="AV26">
        <v>2.0999999999999999E-3</v>
      </c>
      <c r="AW26">
        <v>5.9999999999999995E-4</v>
      </c>
      <c r="AX26">
        <v>1.6999999999999999E-3</v>
      </c>
      <c r="AY26">
        <v>5.0000000000000001E-4</v>
      </c>
      <c r="AZ26" t="s">
        <v>854</v>
      </c>
      <c r="BA26">
        <v>2.9999999999999997E-4</v>
      </c>
      <c r="BB26" t="s">
        <v>854</v>
      </c>
      <c r="BC26">
        <v>4.0000000000000002E-4</v>
      </c>
      <c r="BD26">
        <v>1.5E-3</v>
      </c>
      <c r="BE26">
        <v>4.0000000000000002E-4</v>
      </c>
      <c r="BF26">
        <v>2.3E-3</v>
      </c>
      <c r="BG26">
        <v>5.0000000000000001E-4</v>
      </c>
      <c r="BH26">
        <v>5.0000000000000001E-4</v>
      </c>
      <c r="BI26">
        <v>5.0000000000000001E-4</v>
      </c>
      <c r="BJ26">
        <v>1.04E-2</v>
      </c>
      <c r="BK26">
        <v>6.9999999999999999E-4</v>
      </c>
      <c r="BL26" t="s">
        <v>854</v>
      </c>
      <c r="BM26">
        <v>5.9999999999999995E-4</v>
      </c>
      <c r="BN26" t="s">
        <v>854</v>
      </c>
      <c r="BO26">
        <v>1E-3</v>
      </c>
      <c r="BP26" t="s">
        <v>854</v>
      </c>
      <c r="BQ26">
        <v>1.5E-3</v>
      </c>
      <c r="BR26" t="s">
        <v>854</v>
      </c>
      <c r="BS26">
        <v>3.3E-3</v>
      </c>
      <c r="BT26" t="s">
        <v>854</v>
      </c>
      <c r="BU26">
        <v>1E-3</v>
      </c>
      <c r="BV26" t="s">
        <v>854</v>
      </c>
      <c r="BW26">
        <v>2.0999999999999999E-3</v>
      </c>
      <c r="BX26">
        <v>6.1000000000000004E-3</v>
      </c>
      <c r="BY26">
        <v>4.3E-3</v>
      </c>
      <c r="BZ26" t="s">
        <v>854</v>
      </c>
      <c r="CA26">
        <v>2.8E-3</v>
      </c>
      <c r="CB26" t="s">
        <v>854</v>
      </c>
      <c r="CC26">
        <v>1.41E-2</v>
      </c>
      <c r="CD26" t="s">
        <v>854</v>
      </c>
      <c r="CE26">
        <v>2.3099999999999999E-2</v>
      </c>
      <c r="CF26">
        <v>1.0999999999999999E-2</v>
      </c>
      <c r="CG26">
        <v>8.0000000000000002E-3</v>
      </c>
      <c r="CH26" t="s">
        <v>854</v>
      </c>
      <c r="CI26">
        <v>2.0999999999999999E-3</v>
      </c>
      <c r="CJ26" t="s">
        <v>854</v>
      </c>
      <c r="CK26">
        <v>5.9999999999999995E-4</v>
      </c>
      <c r="CL26" t="s">
        <v>854</v>
      </c>
      <c r="CM26">
        <v>1.5E-3</v>
      </c>
      <c r="CN26" t="s">
        <v>854</v>
      </c>
      <c r="CO26">
        <v>1E-3</v>
      </c>
      <c r="CP26">
        <v>6.9999999999999999E-4</v>
      </c>
      <c r="CQ26">
        <v>6.9999999999999999E-4</v>
      </c>
      <c r="CR26" t="s">
        <v>854</v>
      </c>
      <c r="CS26">
        <v>1.2999999999999999E-3</v>
      </c>
      <c r="CT26" t="s">
        <v>854</v>
      </c>
      <c r="CU26">
        <v>5.9999999999999995E-4</v>
      </c>
      <c r="CV26" t="s">
        <v>854</v>
      </c>
      <c r="CW26">
        <v>1.6000000000000001E-3</v>
      </c>
      <c r="CX26" t="s">
        <v>854</v>
      </c>
      <c r="CY26">
        <v>1.9E-3</v>
      </c>
      <c r="CZ26" t="s">
        <v>854</v>
      </c>
      <c r="DA26">
        <v>2.2000000000000001E-3</v>
      </c>
      <c r="DB26" t="s">
        <v>854</v>
      </c>
      <c r="DC26">
        <v>6.3E-3</v>
      </c>
      <c r="DD26" t="s">
        <v>855</v>
      </c>
    </row>
    <row r="27" spans="1:108" x14ac:dyDescent="0.3">
      <c r="A27">
        <v>16</v>
      </c>
      <c r="B27" t="s">
        <v>910</v>
      </c>
      <c r="C27" s="2">
        <v>44011.527777777781</v>
      </c>
      <c r="D27" t="s">
        <v>864</v>
      </c>
      <c r="E27" t="s">
        <v>850</v>
      </c>
      <c r="H27" t="s">
        <v>851</v>
      </c>
      <c r="I27" t="s">
        <v>865</v>
      </c>
      <c r="J27" t="s">
        <v>866</v>
      </c>
      <c r="K27">
        <v>123</v>
      </c>
      <c r="M27">
        <v>0</v>
      </c>
      <c r="O27">
        <v>0</v>
      </c>
      <c r="Q27">
        <v>0</v>
      </c>
      <c r="R27">
        <v>1.1874</v>
      </c>
      <c r="S27">
        <v>1.1862999999999999</v>
      </c>
      <c r="T27">
        <v>3.2063000000000001</v>
      </c>
      <c r="U27">
        <v>0.33860000000000001</v>
      </c>
      <c r="V27">
        <v>85.793599999999998</v>
      </c>
      <c r="W27">
        <v>0.82189999999999996</v>
      </c>
      <c r="X27">
        <v>0.1232</v>
      </c>
      <c r="Y27">
        <v>3.44E-2</v>
      </c>
      <c r="Z27" t="s">
        <v>854</v>
      </c>
      <c r="AA27">
        <v>1.6E-2</v>
      </c>
      <c r="AB27" t="s">
        <v>854</v>
      </c>
      <c r="AC27">
        <v>1.6E-2</v>
      </c>
      <c r="AD27">
        <v>0.96589999999999998</v>
      </c>
      <c r="AE27">
        <v>0.02</v>
      </c>
      <c r="AF27">
        <v>0.33040000000000003</v>
      </c>
      <c r="AG27">
        <v>1.32E-2</v>
      </c>
      <c r="AH27">
        <v>0.12740000000000001</v>
      </c>
      <c r="AI27">
        <v>5.4999999999999997E-3</v>
      </c>
      <c r="AJ27">
        <v>1.5E-3</v>
      </c>
      <c r="AK27">
        <v>5.9999999999999995E-4</v>
      </c>
      <c r="AL27">
        <v>1.0200000000000001E-2</v>
      </c>
      <c r="AM27">
        <v>2.8E-3</v>
      </c>
      <c r="AN27">
        <v>2.0500000000000001E-2</v>
      </c>
      <c r="AO27">
        <v>4.4000000000000003E-3</v>
      </c>
      <c r="AP27">
        <v>1.3180000000000001</v>
      </c>
      <c r="AQ27">
        <v>1.6199999999999999E-2</v>
      </c>
      <c r="AR27" t="s">
        <v>854</v>
      </c>
      <c r="AS27">
        <v>5.1000000000000004E-3</v>
      </c>
      <c r="AT27" t="s">
        <v>854</v>
      </c>
      <c r="AU27">
        <v>1.1999999999999999E-3</v>
      </c>
      <c r="AV27">
        <v>3.5999999999999999E-3</v>
      </c>
      <c r="AW27">
        <v>6.9999999999999999E-4</v>
      </c>
      <c r="AX27">
        <v>2.3999999999999998E-3</v>
      </c>
      <c r="AY27">
        <v>5.9999999999999995E-4</v>
      </c>
      <c r="AZ27" t="s">
        <v>854</v>
      </c>
      <c r="BA27">
        <v>2.9999999999999997E-4</v>
      </c>
      <c r="BB27" t="s">
        <v>854</v>
      </c>
      <c r="BC27">
        <v>5.0000000000000001E-4</v>
      </c>
      <c r="BD27">
        <v>2.0999999999999999E-3</v>
      </c>
      <c r="BE27">
        <v>5.0000000000000001E-4</v>
      </c>
      <c r="BF27">
        <v>3.3E-3</v>
      </c>
      <c r="BG27">
        <v>5.9999999999999995E-4</v>
      </c>
      <c r="BH27" t="s">
        <v>854</v>
      </c>
      <c r="BI27">
        <v>5.9999999999999995E-4</v>
      </c>
      <c r="BJ27">
        <v>1.6899999999999998E-2</v>
      </c>
      <c r="BK27">
        <v>8.0000000000000004E-4</v>
      </c>
      <c r="BL27" t="s">
        <v>854</v>
      </c>
      <c r="BM27">
        <v>2.0000000000000001E-4</v>
      </c>
      <c r="BN27" t="s">
        <v>854</v>
      </c>
      <c r="BO27">
        <v>8.9999999999999998E-4</v>
      </c>
      <c r="BP27" t="s">
        <v>854</v>
      </c>
      <c r="BQ27">
        <v>1.5E-3</v>
      </c>
      <c r="BR27" t="s">
        <v>854</v>
      </c>
      <c r="BS27">
        <v>3.0999999999999999E-3</v>
      </c>
      <c r="BT27" t="s">
        <v>854</v>
      </c>
      <c r="BU27">
        <v>8.0000000000000004E-4</v>
      </c>
      <c r="BV27" t="s">
        <v>854</v>
      </c>
      <c r="BW27">
        <v>2.5000000000000001E-3</v>
      </c>
      <c r="BX27" t="s">
        <v>854</v>
      </c>
      <c r="BY27">
        <v>3.8999999999999998E-3</v>
      </c>
      <c r="BZ27" t="s">
        <v>854</v>
      </c>
      <c r="CA27">
        <v>1.5E-3</v>
      </c>
      <c r="CB27" t="s">
        <v>854</v>
      </c>
      <c r="CC27">
        <v>1.43E-2</v>
      </c>
      <c r="CD27" t="s">
        <v>854</v>
      </c>
      <c r="CE27">
        <v>2.29E-2</v>
      </c>
      <c r="CF27" t="s">
        <v>854</v>
      </c>
      <c r="CG27">
        <v>7.3000000000000001E-3</v>
      </c>
      <c r="CH27" t="s">
        <v>854</v>
      </c>
      <c r="CI27">
        <v>2E-3</v>
      </c>
      <c r="CJ27" t="s">
        <v>854</v>
      </c>
      <c r="CK27">
        <v>5.9999999999999995E-4</v>
      </c>
      <c r="CL27" t="s">
        <v>854</v>
      </c>
      <c r="CM27">
        <v>1.9E-3</v>
      </c>
      <c r="CN27" t="s">
        <v>854</v>
      </c>
      <c r="CO27">
        <v>8.9999999999999998E-4</v>
      </c>
      <c r="CP27" t="s">
        <v>854</v>
      </c>
      <c r="CQ27">
        <v>8.0000000000000004E-4</v>
      </c>
      <c r="CR27" t="s">
        <v>854</v>
      </c>
      <c r="CS27">
        <v>1.1000000000000001E-3</v>
      </c>
      <c r="CT27" t="s">
        <v>854</v>
      </c>
      <c r="CU27">
        <v>5.0000000000000001E-4</v>
      </c>
      <c r="CV27" t="s">
        <v>854</v>
      </c>
      <c r="CW27">
        <v>1.4E-3</v>
      </c>
      <c r="CX27" t="s">
        <v>854</v>
      </c>
      <c r="CY27">
        <v>2.2000000000000001E-3</v>
      </c>
      <c r="CZ27" t="s">
        <v>854</v>
      </c>
      <c r="DA27">
        <v>2.5999999999999999E-3</v>
      </c>
      <c r="DB27" t="s">
        <v>854</v>
      </c>
      <c r="DC27">
        <v>7.1999999999999998E-3</v>
      </c>
      <c r="DD27" t="s">
        <v>855</v>
      </c>
    </row>
    <row r="28" spans="1:108" x14ac:dyDescent="0.3">
      <c r="A28">
        <v>17</v>
      </c>
      <c r="B28" t="s">
        <v>911</v>
      </c>
      <c r="C28" s="2">
        <v>44011.535416666666</v>
      </c>
      <c r="D28" t="s">
        <v>864</v>
      </c>
      <c r="E28" t="s">
        <v>850</v>
      </c>
      <c r="H28" t="s">
        <v>851</v>
      </c>
      <c r="I28" t="s">
        <v>865</v>
      </c>
      <c r="J28" t="s">
        <v>866</v>
      </c>
      <c r="K28">
        <v>120</v>
      </c>
      <c r="M28">
        <v>0</v>
      </c>
      <c r="O28">
        <v>0</v>
      </c>
      <c r="Q28">
        <v>0</v>
      </c>
      <c r="R28" t="s">
        <v>854</v>
      </c>
      <c r="S28">
        <v>1.1623000000000001</v>
      </c>
      <c r="T28">
        <v>2.9582000000000002</v>
      </c>
      <c r="U28">
        <v>0.33860000000000001</v>
      </c>
      <c r="V28">
        <v>83.630200000000002</v>
      </c>
      <c r="W28">
        <v>0.82289999999999996</v>
      </c>
      <c r="X28">
        <v>0.1293</v>
      </c>
      <c r="Y28">
        <v>3.5099999999999999E-2</v>
      </c>
      <c r="Z28" t="s">
        <v>854</v>
      </c>
      <c r="AA28">
        <v>1.6199999999999999E-2</v>
      </c>
      <c r="AB28" t="s">
        <v>854</v>
      </c>
      <c r="AC28">
        <v>1.6400000000000001E-2</v>
      </c>
      <c r="AD28">
        <v>0.93700000000000006</v>
      </c>
      <c r="AE28">
        <v>2.01E-2</v>
      </c>
      <c r="AF28">
        <v>0.33029999999999998</v>
      </c>
      <c r="AG28">
        <v>1.3299999999999999E-2</v>
      </c>
      <c r="AH28">
        <v>0.12230000000000001</v>
      </c>
      <c r="AI28">
        <v>5.4999999999999997E-3</v>
      </c>
      <c r="AJ28">
        <v>2.3E-3</v>
      </c>
      <c r="AK28">
        <v>6.9999999999999999E-4</v>
      </c>
      <c r="AL28">
        <v>1.4200000000000001E-2</v>
      </c>
      <c r="AM28">
        <v>2.8E-3</v>
      </c>
      <c r="AN28">
        <v>1.7500000000000002E-2</v>
      </c>
      <c r="AO28">
        <v>4.3E-3</v>
      </c>
      <c r="AP28">
        <v>1.246</v>
      </c>
      <c r="AQ28">
        <v>1.5800000000000002E-2</v>
      </c>
      <c r="AR28" t="s">
        <v>854</v>
      </c>
      <c r="AS28">
        <v>4.8999999999999998E-3</v>
      </c>
      <c r="AT28" t="s">
        <v>854</v>
      </c>
      <c r="AU28">
        <v>1.2999999999999999E-3</v>
      </c>
      <c r="AV28">
        <v>3.3E-3</v>
      </c>
      <c r="AW28">
        <v>6.9999999999999999E-4</v>
      </c>
      <c r="AX28">
        <v>2.8999999999999998E-3</v>
      </c>
      <c r="AY28">
        <v>5.9999999999999995E-4</v>
      </c>
      <c r="AZ28" t="s">
        <v>854</v>
      </c>
      <c r="BA28">
        <v>2.9999999999999997E-4</v>
      </c>
      <c r="BB28" t="s">
        <v>854</v>
      </c>
      <c r="BC28">
        <v>5.0000000000000001E-4</v>
      </c>
      <c r="BD28">
        <v>2.2000000000000001E-3</v>
      </c>
      <c r="BE28">
        <v>5.0000000000000001E-4</v>
      </c>
      <c r="BF28">
        <v>2.5999999999999999E-3</v>
      </c>
      <c r="BG28">
        <v>5.9999999999999995E-4</v>
      </c>
      <c r="BH28" t="s">
        <v>854</v>
      </c>
      <c r="BI28">
        <v>5.9999999999999995E-4</v>
      </c>
      <c r="BJ28">
        <v>1.7000000000000001E-2</v>
      </c>
      <c r="BK28">
        <v>8.0000000000000004E-4</v>
      </c>
      <c r="BL28" t="s">
        <v>854</v>
      </c>
      <c r="BM28">
        <v>5.0000000000000001E-4</v>
      </c>
      <c r="BN28" t="s">
        <v>854</v>
      </c>
      <c r="BO28">
        <v>8.9999999999999998E-4</v>
      </c>
      <c r="BP28" t="s">
        <v>854</v>
      </c>
      <c r="BQ28">
        <v>1.5E-3</v>
      </c>
      <c r="BR28" t="s">
        <v>854</v>
      </c>
      <c r="BS28">
        <v>3.0999999999999999E-3</v>
      </c>
      <c r="BT28" t="s">
        <v>854</v>
      </c>
      <c r="BU28">
        <v>1.1999999999999999E-3</v>
      </c>
      <c r="BV28" t="s">
        <v>854</v>
      </c>
      <c r="BW28">
        <v>3.8E-3</v>
      </c>
      <c r="BX28">
        <v>5.4999999999999997E-3</v>
      </c>
      <c r="BY28">
        <v>4.1999999999999997E-3</v>
      </c>
      <c r="BZ28" t="s">
        <v>854</v>
      </c>
      <c r="CA28">
        <v>2.7000000000000001E-3</v>
      </c>
      <c r="CB28" t="s">
        <v>854</v>
      </c>
      <c r="CC28">
        <v>1.44E-2</v>
      </c>
      <c r="CD28" t="s">
        <v>854</v>
      </c>
      <c r="CE28">
        <v>2.3199999999999998E-2</v>
      </c>
      <c r="CF28">
        <v>1.3899999999999999E-2</v>
      </c>
      <c r="CG28">
        <v>7.7999999999999996E-3</v>
      </c>
      <c r="CH28" t="s">
        <v>854</v>
      </c>
      <c r="CI28">
        <v>1.8E-3</v>
      </c>
      <c r="CJ28" t="s">
        <v>854</v>
      </c>
      <c r="CK28">
        <v>5.9999999999999995E-4</v>
      </c>
      <c r="CL28" t="s">
        <v>854</v>
      </c>
      <c r="CM28">
        <v>1.8E-3</v>
      </c>
      <c r="CN28" t="s">
        <v>854</v>
      </c>
      <c r="CO28">
        <v>8.9999999999999998E-4</v>
      </c>
      <c r="CP28" t="s">
        <v>854</v>
      </c>
      <c r="CQ28">
        <v>8.9999999999999998E-4</v>
      </c>
      <c r="CR28" t="s">
        <v>854</v>
      </c>
      <c r="CS28">
        <v>1.2999999999999999E-3</v>
      </c>
      <c r="CT28" t="s">
        <v>854</v>
      </c>
      <c r="CU28">
        <v>5.9999999999999995E-4</v>
      </c>
      <c r="CV28" t="s">
        <v>854</v>
      </c>
      <c r="CW28">
        <v>1.4E-3</v>
      </c>
      <c r="CX28" t="s">
        <v>854</v>
      </c>
      <c r="CY28">
        <v>2.5999999999999999E-3</v>
      </c>
      <c r="CZ28" t="s">
        <v>854</v>
      </c>
      <c r="DA28">
        <v>2.5999999999999999E-3</v>
      </c>
      <c r="DB28" t="s">
        <v>854</v>
      </c>
      <c r="DC28">
        <v>7.4000000000000003E-3</v>
      </c>
      <c r="DD28" t="s">
        <v>855</v>
      </c>
    </row>
    <row r="29" spans="1:108" x14ac:dyDescent="0.3">
      <c r="A29">
        <v>18</v>
      </c>
      <c r="B29" t="s">
        <v>912</v>
      </c>
      <c r="C29" s="2">
        <v>44014.431944444441</v>
      </c>
      <c r="D29" t="s">
        <v>864</v>
      </c>
      <c r="E29" t="s">
        <v>850</v>
      </c>
      <c r="H29" t="s">
        <v>851</v>
      </c>
      <c r="I29" t="s">
        <v>865</v>
      </c>
      <c r="J29" t="s">
        <v>866</v>
      </c>
      <c r="K29">
        <v>120</v>
      </c>
      <c r="M29">
        <v>0</v>
      </c>
      <c r="O29">
        <v>0</v>
      </c>
      <c r="Q29">
        <v>0</v>
      </c>
      <c r="R29" t="s">
        <v>854</v>
      </c>
      <c r="S29">
        <v>1.1728000000000001</v>
      </c>
      <c r="T29">
        <v>3.6008</v>
      </c>
      <c r="U29">
        <v>0.35489999999999999</v>
      </c>
      <c r="V29">
        <v>81.562399999999997</v>
      </c>
      <c r="W29">
        <v>0.80689999999999995</v>
      </c>
      <c r="X29">
        <v>0.13650000000000001</v>
      </c>
      <c r="Y29">
        <v>3.7100000000000001E-2</v>
      </c>
      <c r="Z29" t="s">
        <v>854</v>
      </c>
      <c r="AA29">
        <v>1.7100000000000001E-2</v>
      </c>
      <c r="AB29" t="s">
        <v>854</v>
      </c>
      <c r="AC29">
        <v>1.72E-2</v>
      </c>
      <c r="AD29">
        <v>0.91080000000000005</v>
      </c>
      <c r="AE29">
        <v>0.02</v>
      </c>
      <c r="AF29">
        <v>0.35599999999999998</v>
      </c>
      <c r="AG29">
        <v>1.37E-2</v>
      </c>
      <c r="AH29">
        <v>0.13389999999999999</v>
      </c>
      <c r="AI29">
        <v>5.7000000000000002E-3</v>
      </c>
      <c r="AJ29">
        <v>2.8E-3</v>
      </c>
      <c r="AK29">
        <v>8.0000000000000004E-4</v>
      </c>
      <c r="AL29">
        <v>9.9000000000000008E-3</v>
      </c>
      <c r="AM29">
        <v>2.8E-3</v>
      </c>
      <c r="AN29">
        <v>4.6600000000000003E-2</v>
      </c>
      <c r="AO29">
        <v>5.0000000000000001E-3</v>
      </c>
      <c r="AP29">
        <v>1.304</v>
      </c>
      <c r="AQ29">
        <v>1.61E-2</v>
      </c>
      <c r="AR29" t="s">
        <v>854</v>
      </c>
      <c r="AS29">
        <v>5.0000000000000001E-3</v>
      </c>
      <c r="AT29" t="s">
        <v>854</v>
      </c>
      <c r="AU29">
        <v>1.1999999999999999E-3</v>
      </c>
      <c r="AV29">
        <v>3.7000000000000002E-3</v>
      </c>
      <c r="AW29">
        <v>6.9999999999999999E-4</v>
      </c>
      <c r="AX29">
        <v>4.5999999999999999E-3</v>
      </c>
      <c r="AY29">
        <v>6.9999999999999999E-4</v>
      </c>
      <c r="AZ29" t="s">
        <v>854</v>
      </c>
      <c r="BA29">
        <v>2.9999999999999997E-4</v>
      </c>
      <c r="BB29" t="s">
        <v>854</v>
      </c>
      <c r="BC29">
        <v>5.0000000000000001E-4</v>
      </c>
      <c r="BD29">
        <v>2.3E-3</v>
      </c>
      <c r="BE29">
        <v>5.0000000000000001E-4</v>
      </c>
      <c r="BF29">
        <v>2.7000000000000001E-3</v>
      </c>
      <c r="BG29">
        <v>5.9999999999999995E-4</v>
      </c>
      <c r="BH29" t="s">
        <v>854</v>
      </c>
      <c r="BI29">
        <v>5.9999999999999995E-4</v>
      </c>
      <c r="BJ29">
        <v>1.54E-2</v>
      </c>
      <c r="BK29">
        <v>8.0000000000000004E-4</v>
      </c>
      <c r="BL29" t="s">
        <v>854</v>
      </c>
      <c r="BM29">
        <v>5.0000000000000001E-4</v>
      </c>
      <c r="BN29" t="s">
        <v>854</v>
      </c>
      <c r="BO29">
        <v>8.9999999999999998E-4</v>
      </c>
      <c r="BP29" t="s">
        <v>854</v>
      </c>
      <c r="BQ29">
        <v>1.5E-3</v>
      </c>
      <c r="BR29" t="s">
        <v>854</v>
      </c>
      <c r="BS29">
        <v>3.0000000000000001E-3</v>
      </c>
      <c r="BT29" t="s">
        <v>854</v>
      </c>
      <c r="BU29">
        <v>8.9999999999999998E-4</v>
      </c>
      <c r="BV29" t="s">
        <v>854</v>
      </c>
      <c r="BW29">
        <v>3.7000000000000002E-3</v>
      </c>
      <c r="BX29" t="s">
        <v>854</v>
      </c>
      <c r="BY29">
        <v>4.4000000000000003E-3</v>
      </c>
      <c r="BZ29" t="s">
        <v>854</v>
      </c>
      <c r="CA29">
        <v>2.8E-3</v>
      </c>
      <c r="CB29" t="s">
        <v>854</v>
      </c>
      <c r="CC29">
        <v>1.43E-2</v>
      </c>
      <c r="CD29" t="s">
        <v>854</v>
      </c>
      <c r="CE29">
        <v>1.24E-2</v>
      </c>
      <c r="CF29">
        <v>9.4000000000000004E-3</v>
      </c>
      <c r="CG29">
        <v>8.3999999999999995E-3</v>
      </c>
      <c r="CH29" t="s">
        <v>854</v>
      </c>
      <c r="CI29">
        <v>2E-3</v>
      </c>
      <c r="CJ29" t="s">
        <v>854</v>
      </c>
      <c r="CK29">
        <v>5.9999999999999995E-4</v>
      </c>
      <c r="CL29" t="s">
        <v>854</v>
      </c>
      <c r="CM29">
        <v>2E-3</v>
      </c>
      <c r="CN29" t="s">
        <v>854</v>
      </c>
      <c r="CO29">
        <v>1E-3</v>
      </c>
      <c r="CP29" t="s">
        <v>854</v>
      </c>
      <c r="CQ29">
        <v>8.9999999999999998E-4</v>
      </c>
      <c r="CR29" t="s">
        <v>854</v>
      </c>
      <c r="CS29">
        <v>1.4E-3</v>
      </c>
      <c r="CT29" t="s">
        <v>854</v>
      </c>
      <c r="CU29">
        <v>5.9999999999999995E-4</v>
      </c>
      <c r="CV29" t="s">
        <v>854</v>
      </c>
      <c r="CW29">
        <v>1.4E-3</v>
      </c>
      <c r="CX29" t="s">
        <v>854</v>
      </c>
      <c r="CY29">
        <v>2.7000000000000001E-3</v>
      </c>
      <c r="CZ29" t="s">
        <v>854</v>
      </c>
      <c r="DA29">
        <v>2.5999999999999999E-3</v>
      </c>
      <c r="DB29" t="s">
        <v>854</v>
      </c>
      <c r="DC29">
        <v>7.3000000000000001E-3</v>
      </c>
      <c r="DD29" t="s">
        <v>855</v>
      </c>
    </row>
    <row r="30" spans="1:108" x14ac:dyDescent="0.3">
      <c r="A30">
        <v>19</v>
      </c>
      <c r="B30" t="s">
        <v>913</v>
      </c>
      <c r="C30" s="2">
        <v>44014.441666666666</v>
      </c>
      <c r="D30" t="s">
        <v>864</v>
      </c>
      <c r="E30" t="s">
        <v>850</v>
      </c>
      <c r="H30" t="s">
        <v>851</v>
      </c>
      <c r="I30" t="s">
        <v>865</v>
      </c>
      <c r="J30" t="s">
        <v>866</v>
      </c>
      <c r="K30">
        <v>120</v>
      </c>
      <c r="M30">
        <v>0</v>
      </c>
      <c r="O30">
        <v>0</v>
      </c>
      <c r="Q30">
        <v>0</v>
      </c>
      <c r="R30" t="s">
        <v>854</v>
      </c>
      <c r="S30">
        <v>1.1924999999999999</v>
      </c>
      <c r="T30">
        <v>3.6471</v>
      </c>
      <c r="U30">
        <v>0.35449999999999998</v>
      </c>
      <c r="V30">
        <v>80.873099999999994</v>
      </c>
      <c r="W30">
        <v>0.80130000000000001</v>
      </c>
      <c r="X30">
        <v>0.1502</v>
      </c>
      <c r="Y30">
        <v>3.6900000000000002E-2</v>
      </c>
      <c r="Z30" t="s">
        <v>854</v>
      </c>
      <c r="AA30">
        <v>1.6799999999999999E-2</v>
      </c>
      <c r="AB30" t="s">
        <v>854</v>
      </c>
      <c r="AC30">
        <v>1.72E-2</v>
      </c>
      <c r="AD30">
        <v>0.92149999999999999</v>
      </c>
      <c r="AE30">
        <v>2.01E-2</v>
      </c>
      <c r="AF30">
        <v>0.35339999999999999</v>
      </c>
      <c r="AG30">
        <v>1.35E-2</v>
      </c>
      <c r="AH30">
        <v>0.14419999999999999</v>
      </c>
      <c r="AI30">
        <v>5.7999999999999996E-3</v>
      </c>
      <c r="AJ30">
        <v>2.7000000000000001E-3</v>
      </c>
      <c r="AK30">
        <v>8.9999999999999998E-4</v>
      </c>
      <c r="AL30">
        <v>1.17E-2</v>
      </c>
      <c r="AM30">
        <v>2.8E-3</v>
      </c>
      <c r="AN30">
        <v>4.8599999999999997E-2</v>
      </c>
      <c r="AO30">
        <v>5.1000000000000004E-3</v>
      </c>
      <c r="AP30">
        <v>1.3368</v>
      </c>
      <c r="AQ30">
        <v>1.6299999999999999E-2</v>
      </c>
      <c r="AR30" t="s">
        <v>854</v>
      </c>
      <c r="AS30">
        <v>5.1000000000000004E-3</v>
      </c>
      <c r="AT30" t="s">
        <v>854</v>
      </c>
      <c r="AU30">
        <v>1.1999999999999999E-3</v>
      </c>
      <c r="AV30">
        <v>3.2000000000000002E-3</v>
      </c>
      <c r="AW30">
        <v>6.9999999999999999E-4</v>
      </c>
      <c r="AX30">
        <v>4.3E-3</v>
      </c>
      <c r="AY30">
        <v>6.9999999999999999E-4</v>
      </c>
      <c r="AZ30" t="s">
        <v>854</v>
      </c>
      <c r="BA30">
        <v>2.9999999999999997E-4</v>
      </c>
      <c r="BB30" t="s">
        <v>854</v>
      </c>
      <c r="BC30">
        <v>5.0000000000000001E-4</v>
      </c>
      <c r="BD30">
        <v>2.3E-3</v>
      </c>
      <c r="BE30">
        <v>5.0000000000000001E-4</v>
      </c>
      <c r="BF30">
        <v>2.8E-3</v>
      </c>
      <c r="BG30">
        <v>5.9999999999999995E-4</v>
      </c>
      <c r="BH30">
        <v>5.9999999999999995E-4</v>
      </c>
      <c r="BI30">
        <v>5.9999999999999995E-4</v>
      </c>
      <c r="BJ30">
        <v>1.41E-2</v>
      </c>
      <c r="BK30">
        <v>8.0000000000000004E-4</v>
      </c>
      <c r="BL30" t="s">
        <v>854</v>
      </c>
      <c r="BM30">
        <v>5.0000000000000001E-4</v>
      </c>
      <c r="BN30" t="s">
        <v>854</v>
      </c>
      <c r="BO30">
        <v>8.9999999999999998E-4</v>
      </c>
      <c r="BP30" t="s">
        <v>854</v>
      </c>
      <c r="BQ30">
        <v>1.5E-3</v>
      </c>
      <c r="BR30" t="s">
        <v>854</v>
      </c>
      <c r="BS30">
        <v>3.0999999999999999E-3</v>
      </c>
      <c r="BT30" t="s">
        <v>854</v>
      </c>
      <c r="BU30">
        <v>8.0000000000000004E-4</v>
      </c>
      <c r="BV30" t="s">
        <v>854</v>
      </c>
      <c r="BW30">
        <v>2.3999999999999998E-3</v>
      </c>
      <c r="BX30" t="s">
        <v>854</v>
      </c>
      <c r="BY30">
        <v>4.4999999999999997E-3</v>
      </c>
      <c r="BZ30" t="s">
        <v>854</v>
      </c>
      <c r="CA30">
        <v>2.8E-3</v>
      </c>
      <c r="CB30" t="s">
        <v>854</v>
      </c>
      <c r="CC30">
        <v>1.44E-2</v>
      </c>
      <c r="CD30" t="s">
        <v>854</v>
      </c>
      <c r="CE30">
        <v>2.4199999999999999E-2</v>
      </c>
      <c r="CF30">
        <v>1.06E-2</v>
      </c>
      <c r="CG30">
        <v>8.5000000000000006E-3</v>
      </c>
      <c r="CH30" t="s">
        <v>854</v>
      </c>
      <c r="CI30">
        <v>2.0999999999999999E-3</v>
      </c>
      <c r="CJ30" t="s">
        <v>854</v>
      </c>
      <c r="CK30">
        <v>5.9999999999999995E-4</v>
      </c>
      <c r="CL30" t="s">
        <v>854</v>
      </c>
      <c r="CM30">
        <v>1.6999999999999999E-3</v>
      </c>
      <c r="CN30" t="s">
        <v>854</v>
      </c>
      <c r="CO30">
        <v>1E-3</v>
      </c>
      <c r="CP30" t="s">
        <v>854</v>
      </c>
      <c r="CQ30">
        <v>8.9999999999999998E-4</v>
      </c>
      <c r="CR30" t="s">
        <v>854</v>
      </c>
      <c r="CS30">
        <v>1.4E-3</v>
      </c>
      <c r="CT30" t="s">
        <v>854</v>
      </c>
      <c r="CU30">
        <v>5.0000000000000001E-4</v>
      </c>
      <c r="CV30" t="s">
        <v>854</v>
      </c>
      <c r="CW30">
        <v>1.4E-3</v>
      </c>
      <c r="CX30" t="s">
        <v>854</v>
      </c>
      <c r="CY30">
        <v>2.5000000000000001E-3</v>
      </c>
      <c r="CZ30" t="s">
        <v>854</v>
      </c>
      <c r="DA30">
        <v>2.5000000000000001E-3</v>
      </c>
      <c r="DB30" t="s">
        <v>854</v>
      </c>
      <c r="DC30">
        <v>7.1000000000000004E-3</v>
      </c>
      <c r="DD30" t="s">
        <v>855</v>
      </c>
    </row>
    <row r="31" spans="1:108" x14ac:dyDescent="0.3">
      <c r="A31">
        <v>20</v>
      </c>
      <c r="B31" t="s">
        <v>914</v>
      </c>
      <c r="C31" s="2">
        <v>44014.450694444444</v>
      </c>
      <c r="D31" t="s">
        <v>864</v>
      </c>
      <c r="E31" t="s">
        <v>850</v>
      </c>
      <c r="H31" t="s">
        <v>851</v>
      </c>
      <c r="I31" t="s">
        <v>865</v>
      </c>
      <c r="J31" t="s">
        <v>866</v>
      </c>
      <c r="K31">
        <v>120</v>
      </c>
      <c r="M31">
        <v>0</v>
      </c>
      <c r="O31">
        <v>0</v>
      </c>
      <c r="Q31">
        <v>0</v>
      </c>
      <c r="R31" t="s">
        <v>854</v>
      </c>
      <c r="S31">
        <v>1.1902999999999999</v>
      </c>
      <c r="T31">
        <v>3.8755999999999999</v>
      </c>
      <c r="U31">
        <v>0.35949999999999999</v>
      </c>
      <c r="V31">
        <v>82.269099999999995</v>
      </c>
      <c r="W31">
        <v>0.81289999999999996</v>
      </c>
      <c r="X31">
        <v>0.1721</v>
      </c>
      <c r="Y31">
        <v>3.7199999999999997E-2</v>
      </c>
      <c r="Z31">
        <v>2.7099999999999999E-2</v>
      </c>
      <c r="AA31">
        <v>1.7000000000000001E-2</v>
      </c>
      <c r="AB31" t="s">
        <v>854</v>
      </c>
      <c r="AC31">
        <v>1.7100000000000001E-2</v>
      </c>
      <c r="AD31">
        <v>0.94979999999999998</v>
      </c>
      <c r="AE31">
        <v>2.0400000000000001E-2</v>
      </c>
      <c r="AF31">
        <v>0.38080000000000003</v>
      </c>
      <c r="AG31">
        <v>1.4E-2</v>
      </c>
      <c r="AH31">
        <v>0.14299999999999999</v>
      </c>
      <c r="AI31">
        <v>5.7999999999999996E-3</v>
      </c>
      <c r="AJ31">
        <v>2.3999999999999998E-3</v>
      </c>
      <c r="AK31">
        <v>8.0000000000000004E-4</v>
      </c>
      <c r="AL31">
        <v>1.0699999999999999E-2</v>
      </c>
      <c r="AM31">
        <v>2.8E-3</v>
      </c>
      <c r="AN31">
        <v>4.8800000000000003E-2</v>
      </c>
      <c r="AO31">
        <v>5.1999999999999998E-3</v>
      </c>
      <c r="AP31">
        <v>1.3351999999999999</v>
      </c>
      <c r="AQ31">
        <v>1.6299999999999999E-2</v>
      </c>
      <c r="AR31" t="s">
        <v>854</v>
      </c>
      <c r="AS31">
        <v>5.0000000000000001E-3</v>
      </c>
      <c r="AT31" t="s">
        <v>854</v>
      </c>
      <c r="AU31">
        <v>1.1999999999999999E-3</v>
      </c>
      <c r="AV31">
        <v>3.5000000000000001E-3</v>
      </c>
      <c r="AW31">
        <v>6.9999999999999999E-4</v>
      </c>
      <c r="AX31">
        <v>4.5999999999999999E-3</v>
      </c>
      <c r="AY31">
        <v>6.9999999999999999E-4</v>
      </c>
      <c r="AZ31" t="s">
        <v>854</v>
      </c>
      <c r="BA31">
        <v>2.9999999999999997E-4</v>
      </c>
      <c r="BB31" t="s">
        <v>854</v>
      </c>
      <c r="BC31">
        <v>5.0000000000000001E-4</v>
      </c>
      <c r="BD31">
        <v>2.5000000000000001E-3</v>
      </c>
      <c r="BE31">
        <v>5.0000000000000001E-4</v>
      </c>
      <c r="BF31">
        <v>3.0000000000000001E-3</v>
      </c>
      <c r="BG31">
        <v>5.9999999999999995E-4</v>
      </c>
      <c r="BH31" t="s">
        <v>854</v>
      </c>
      <c r="BI31">
        <v>5.9999999999999995E-4</v>
      </c>
      <c r="BJ31">
        <v>1.6500000000000001E-2</v>
      </c>
      <c r="BK31">
        <v>8.0000000000000004E-4</v>
      </c>
      <c r="BL31" t="s">
        <v>854</v>
      </c>
      <c r="BM31">
        <v>4.0000000000000002E-4</v>
      </c>
      <c r="BN31" t="s">
        <v>854</v>
      </c>
      <c r="BO31">
        <v>8.9999999999999998E-4</v>
      </c>
      <c r="BP31" t="s">
        <v>854</v>
      </c>
      <c r="BQ31">
        <v>1.5E-3</v>
      </c>
      <c r="BR31" t="s">
        <v>854</v>
      </c>
      <c r="BS31">
        <v>3.0999999999999999E-3</v>
      </c>
      <c r="BT31" t="s">
        <v>854</v>
      </c>
      <c r="BU31">
        <v>1.1999999999999999E-3</v>
      </c>
      <c r="BV31" t="s">
        <v>854</v>
      </c>
      <c r="BW31">
        <v>2.3999999999999998E-3</v>
      </c>
      <c r="BX31">
        <v>4.7000000000000002E-3</v>
      </c>
      <c r="BY31">
        <v>4.1999999999999997E-3</v>
      </c>
      <c r="BZ31" t="s">
        <v>854</v>
      </c>
      <c r="CA31">
        <v>1.5E-3</v>
      </c>
      <c r="CB31" t="s">
        <v>854</v>
      </c>
      <c r="CC31">
        <v>1.43E-2</v>
      </c>
      <c r="CD31" t="s">
        <v>854</v>
      </c>
      <c r="CE31">
        <v>2.3400000000000001E-2</v>
      </c>
      <c r="CF31">
        <v>1.5599999999999999E-2</v>
      </c>
      <c r="CG31">
        <v>8.3000000000000001E-3</v>
      </c>
      <c r="CH31" t="s">
        <v>854</v>
      </c>
      <c r="CI31">
        <v>2E-3</v>
      </c>
      <c r="CJ31" t="s">
        <v>854</v>
      </c>
      <c r="CK31">
        <v>5.9999999999999995E-4</v>
      </c>
      <c r="CL31" t="s">
        <v>854</v>
      </c>
      <c r="CM31">
        <v>1.9E-3</v>
      </c>
      <c r="CN31" t="s">
        <v>854</v>
      </c>
      <c r="CO31">
        <v>1E-3</v>
      </c>
      <c r="CP31" t="s">
        <v>854</v>
      </c>
      <c r="CQ31">
        <v>8.9999999999999998E-4</v>
      </c>
      <c r="CR31" t="s">
        <v>854</v>
      </c>
      <c r="CS31">
        <v>1.2999999999999999E-3</v>
      </c>
      <c r="CT31" t="s">
        <v>854</v>
      </c>
      <c r="CU31">
        <v>5.0000000000000001E-4</v>
      </c>
      <c r="CV31" t="s">
        <v>854</v>
      </c>
      <c r="CW31">
        <v>1.4E-3</v>
      </c>
      <c r="CX31" t="s">
        <v>854</v>
      </c>
      <c r="CY31">
        <v>2.5999999999999999E-3</v>
      </c>
      <c r="CZ31" t="s">
        <v>854</v>
      </c>
      <c r="DA31">
        <v>2.3999999999999998E-3</v>
      </c>
      <c r="DB31" t="s">
        <v>854</v>
      </c>
      <c r="DC31">
        <v>7.1999999999999998E-3</v>
      </c>
      <c r="DD31" t="s">
        <v>855</v>
      </c>
    </row>
    <row r="32" spans="1:108" x14ac:dyDescent="0.3">
      <c r="A32">
        <v>21</v>
      </c>
      <c r="B32" t="s">
        <v>915</v>
      </c>
      <c r="C32" s="2">
        <v>44014.476388888892</v>
      </c>
      <c r="D32" t="s">
        <v>864</v>
      </c>
      <c r="E32" t="s">
        <v>850</v>
      </c>
      <c r="H32" t="s">
        <v>851</v>
      </c>
      <c r="I32" t="s">
        <v>865</v>
      </c>
      <c r="J32" t="s">
        <v>866</v>
      </c>
      <c r="K32">
        <v>120</v>
      </c>
      <c r="M32">
        <v>0</v>
      </c>
      <c r="O32">
        <v>0</v>
      </c>
      <c r="Q32">
        <v>0</v>
      </c>
      <c r="R32" t="s">
        <v>854</v>
      </c>
      <c r="S32">
        <v>1.1757</v>
      </c>
      <c r="T32">
        <v>3.3089</v>
      </c>
      <c r="U32">
        <v>0.3488</v>
      </c>
      <c r="V32">
        <v>86.927099999999996</v>
      </c>
      <c r="W32">
        <v>0.85150000000000003</v>
      </c>
      <c r="X32">
        <v>0.13519999999999999</v>
      </c>
      <c r="Y32">
        <v>3.56E-2</v>
      </c>
      <c r="Z32" t="s">
        <v>854</v>
      </c>
      <c r="AA32">
        <v>1.66E-2</v>
      </c>
      <c r="AB32" t="s">
        <v>854</v>
      </c>
      <c r="AC32">
        <v>1.5900000000000001E-2</v>
      </c>
      <c r="AD32">
        <v>0.92620000000000002</v>
      </c>
      <c r="AE32">
        <v>2.01E-2</v>
      </c>
      <c r="AF32">
        <v>0.32400000000000001</v>
      </c>
      <c r="AG32">
        <v>1.34E-2</v>
      </c>
      <c r="AH32">
        <v>0.11119999999999999</v>
      </c>
      <c r="AI32">
        <v>5.3E-3</v>
      </c>
      <c r="AJ32">
        <v>1.5E-3</v>
      </c>
      <c r="AK32">
        <v>5.9999999999999995E-4</v>
      </c>
      <c r="AL32">
        <v>1.24E-2</v>
      </c>
      <c r="AM32">
        <v>2.8E-3</v>
      </c>
      <c r="AN32">
        <v>0.03</v>
      </c>
      <c r="AO32">
        <v>4.5999999999999999E-3</v>
      </c>
      <c r="AP32">
        <v>1.2089000000000001</v>
      </c>
      <c r="AQ32">
        <v>1.5599999999999999E-2</v>
      </c>
      <c r="AR32" t="s">
        <v>854</v>
      </c>
      <c r="AS32">
        <v>4.8999999999999998E-3</v>
      </c>
      <c r="AT32" t="s">
        <v>854</v>
      </c>
      <c r="AU32">
        <v>1.1999999999999999E-3</v>
      </c>
      <c r="AV32">
        <v>3.0999999999999999E-3</v>
      </c>
      <c r="AW32">
        <v>6.9999999999999999E-4</v>
      </c>
      <c r="AX32">
        <v>3.0999999999999999E-3</v>
      </c>
      <c r="AY32">
        <v>6.9999999999999999E-4</v>
      </c>
      <c r="AZ32" t="s">
        <v>854</v>
      </c>
      <c r="BA32">
        <v>2.9999999999999997E-4</v>
      </c>
      <c r="BB32" t="s">
        <v>854</v>
      </c>
      <c r="BC32">
        <v>4.0000000000000002E-4</v>
      </c>
      <c r="BD32">
        <v>2E-3</v>
      </c>
      <c r="BE32">
        <v>5.0000000000000001E-4</v>
      </c>
      <c r="BF32">
        <v>2.5999999999999999E-3</v>
      </c>
      <c r="BG32">
        <v>5.9999999999999995E-4</v>
      </c>
      <c r="BH32">
        <v>6.9999999999999999E-4</v>
      </c>
      <c r="BI32">
        <v>5.9999999999999995E-4</v>
      </c>
      <c r="BJ32">
        <v>1.2500000000000001E-2</v>
      </c>
      <c r="BK32">
        <v>8.0000000000000004E-4</v>
      </c>
      <c r="BL32" t="s">
        <v>854</v>
      </c>
      <c r="BM32">
        <v>2.0000000000000001E-4</v>
      </c>
      <c r="BN32" t="s">
        <v>854</v>
      </c>
      <c r="BO32">
        <v>8.9999999999999998E-4</v>
      </c>
      <c r="BP32" t="s">
        <v>854</v>
      </c>
      <c r="BQ32">
        <v>1.6000000000000001E-3</v>
      </c>
      <c r="BR32" t="s">
        <v>854</v>
      </c>
      <c r="BS32">
        <v>3.2000000000000002E-3</v>
      </c>
      <c r="BT32" t="s">
        <v>854</v>
      </c>
      <c r="BU32">
        <v>8.0000000000000004E-4</v>
      </c>
      <c r="BV32" t="s">
        <v>854</v>
      </c>
      <c r="BW32">
        <v>2.3999999999999998E-3</v>
      </c>
      <c r="BX32" t="s">
        <v>854</v>
      </c>
      <c r="BY32">
        <v>3.7000000000000002E-3</v>
      </c>
      <c r="BZ32" t="s">
        <v>854</v>
      </c>
      <c r="CA32">
        <v>2.5999999999999999E-3</v>
      </c>
      <c r="CB32" t="s">
        <v>854</v>
      </c>
      <c r="CC32">
        <v>1.4500000000000001E-2</v>
      </c>
      <c r="CD32" t="s">
        <v>854</v>
      </c>
      <c r="CE32">
        <v>2.24E-2</v>
      </c>
      <c r="CF32">
        <v>1.0699999999999999E-2</v>
      </c>
      <c r="CG32">
        <v>7.0000000000000001E-3</v>
      </c>
      <c r="CH32" t="s">
        <v>854</v>
      </c>
      <c r="CI32">
        <v>2E-3</v>
      </c>
      <c r="CJ32" t="s">
        <v>854</v>
      </c>
      <c r="CK32">
        <v>5.9999999999999995E-4</v>
      </c>
      <c r="CL32" t="s">
        <v>854</v>
      </c>
      <c r="CM32">
        <v>1.9E-3</v>
      </c>
      <c r="CN32" t="s">
        <v>854</v>
      </c>
      <c r="CO32">
        <v>8.9999999999999998E-4</v>
      </c>
      <c r="CP32" t="s">
        <v>854</v>
      </c>
      <c r="CQ32">
        <v>8.0000000000000004E-4</v>
      </c>
      <c r="CR32" t="s">
        <v>854</v>
      </c>
      <c r="CS32">
        <v>1.1000000000000001E-3</v>
      </c>
      <c r="CT32" t="s">
        <v>854</v>
      </c>
      <c r="CU32">
        <v>5.9999999999999995E-4</v>
      </c>
      <c r="CV32" t="s">
        <v>854</v>
      </c>
      <c r="CW32">
        <v>1.4E-3</v>
      </c>
      <c r="CX32" t="s">
        <v>854</v>
      </c>
      <c r="CY32">
        <v>2.5000000000000001E-3</v>
      </c>
      <c r="CZ32" t="s">
        <v>854</v>
      </c>
      <c r="DA32">
        <v>2.5000000000000001E-3</v>
      </c>
      <c r="DB32" t="s">
        <v>854</v>
      </c>
      <c r="DC32">
        <v>7.1000000000000004E-3</v>
      </c>
      <c r="DD32" t="s">
        <v>855</v>
      </c>
    </row>
    <row r="33" spans="1:108" x14ac:dyDescent="0.3">
      <c r="A33">
        <v>22</v>
      </c>
      <c r="B33" t="s">
        <v>916</v>
      </c>
      <c r="C33" s="2">
        <v>44014.488194444442</v>
      </c>
      <c r="D33" t="s">
        <v>864</v>
      </c>
      <c r="E33" t="s">
        <v>850</v>
      </c>
      <c r="H33" t="s">
        <v>851</v>
      </c>
      <c r="I33" t="s">
        <v>865</v>
      </c>
      <c r="J33" t="s">
        <v>866</v>
      </c>
      <c r="K33">
        <v>120</v>
      </c>
      <c r="M33">
        <v>0</v>
      </c>
      <c r="O33">
        <v>0</v>
      </c>
      <c r="Q33">
        <v>0</v>
      </c>
      <c r="R33" t="s">
        <v>854</v>
      </c>
      <c r="S33">
        <v>1.1597999999999999</v>
      </c>
      <c r="T33">
        <v>3.1575000000000002</v>
      </c>
      <c r="U33">
        <v>0.34039999999999998</v>
      </c>
      <c r="V33">
        <v>83.687799999999996</v>
      </c>
      <c r="W33">
        <v>0.82269999999999999</v>
      </c>
      <c r="X33">
        <v>0.12529999999999999</v>
      </c>
      <c r="Y33">
        <v>3.5000000000000003E-2</v>
      </c>
      <c r="Z33" t="s">
        <v>854</v>
      </c>
      <c r="AA33">
        <v>1.61E-2</v>
      </c>
      <c r="AB33" t="s">
        <v>854</v>
      </c>
      <c r="AC33">
        <v>1.66E-2</v>
      </c>
      <c r="AD33">
        <v>0.87590000000000001</v>
      </c>
      <c r="AE33">
        <v>1.9599999999999999E-2</v>
      </c>
      <c r="AF33">
        <v>0.32179999999999997</v>
      </c>
      <c r="AG33">
        <v>1.32E-2</v>
      </c>
      <c r="AH33">
        <v>0.1048</v>
      </c>
      <c r="AI33">
        <v>5.3E-3</v>
      </c>
      <c r="AJ33">
        <v>2.2000000000000001E-3</v>
      </c>
      <c r="AK33">
        <v>6.9999999999999999E-4</v>
      </c>
      <c r="AL33">
        <v>9.4999999999999998E-3</v>
      </c>
      <c r="AM33">
        <v>2.8E-3</v>
      </c>
      <c r="AN33">
        <v>3.0200000000000001E-2</v>
      </c>
      <c r="AO33">
        <v>4.4999999999999997E-3</v>
      </c>
      <c r="AP33">
        <v>1.1315</v>
      </c>
      <c r="AQ33">
        <v>1.4999999999999999E-2</v>
      </c>
      <c r="AR33" t="s">
        <v>854</v>
      </c>
      <c r="AS33">
        <v>4.7999999999999996E-3</v>
      </c>
      <c r="AT33" t="s">
        <v>854</v>
      </c>
      <c r="AU33">
        <v>1.1999999999999999E-3</v>
      </c>
      <c r="AV33">
        <v>3.2000000000000002E-3</v>
      </c>
      <c r="AW33">
        <v>6.9999999999999999E-4</v>
      </c>
      <c r="AX33">
        <v>3.7000000000000002E-3</v>
      </c>
      <c r="AY33">
        <v>6.9999999999999999E-4</v>
      </c>
      <c r="AZ33" t="s">
        <v>854</v>
      </c>
      <c r="BA33">
        <v>2.9999999999999997E-4</v>
      </c>
      <c r="BB33" t="s">
        <v>854</v>
      </c>
      <c r="BC33">
        <v>5.0000000000000001E-4</v>
      </c>
      <c r="BD33">
        <v>2.3E-3</v>
      </c>
      <c r="BE33">
        <v>5.0000000000000001E-4</v>
      </c>
      <c r="BF33">
        <v>2.8999999999999998E-3</v>
      </c>
      <c r="BG33">
        <v>5.9999999999999995E-4</v>
      </c>
      <c r="BH33">
        <v>6.9999999999999999E-4</v>
      </c>
      <c r="BI33">
        <v>5.9999999999999995E-4</v>
      </c>
      <c r="BJ33">
        <v>1.06E-2</v>
      </c>
      <c r="BK33">
        <v>8.0000000000000004E-4</v>
      </c>
      <c r="BL33" t="s">
        <v>854</v>
      </c>
      <c r="BM33">
        <v>4.0000000000000002E-4</v>
      </c>
      <c r="BN33" t="s">
        <v>854</v>
      </c>
      <c r="BO33">
        <v>8.9999999999999998E-4</v>
      </c>
      <c r="BP33" t="s">
        <v>854</v>
      </c>
      <c r="BQ33">
        <v>1.5E-3</v>
      </c>
      <c r="BR33" t="s">
        <v>854</v>
      </c>
      <c r="BS33">
        <v>3.0000000000000001E-3</v>
      </c>
      <c r="BT33" t="s">
        <v>854</v>
      </c>
      <c r="BU33">
        <v>8.9999999999999998E-4</v>
      </c>
      <c r="BV33" t="s">
        <v>854</v>
      </c>
      <c r="BW33">
        <v>2.3999999999999998E-3</v>
      </c>
      <c r="BX33" t="s">
        <v>854</v>
      </c>
      <c r="BY33">
        <v>4.1000000000000003E-3</v>
      </c>
      <c r="BZ33" t="s">
        <v>854</v>
      </c>
      <c r="CA33">
        <v>1.5E-3</v>
      </c>
      <c r="CB33" t="s">
        <v>854</v>
      </c>
      <c r="CC33">
        <v>1.3899999999999999E-2</v>
      </c>
      <c r="CD33" t="s">
        <v>854</v>
      </c>
      <c r="CE33">
        <v>1.15E-2</v>
      </c>
      <c r="CF33" t="s">
        <v>854</v>
      </c>
      <c r="CG33">
        <v>7.7999999999999996E-3</v>
      </c>
      <c r="CH33" t="s">
        <v>854</v>
      </c>
      <c r="CI33">
        <v>1.8E-3</v>
      </c>
      <c r="CJ33" t="s">
        <v>854</v>
      </c>
      <c r="CK33">
        <v>5.9999999999999995E-4</v>
      </c>
      <c r="CL33" t="s">
        <v>854</v>
      </c>
      <c r="CM33">
        <v>1.9E-3</v>
      </c>
      <c r="CN33" t="s">
        <v>854</v>
      </c>
      <c r="CO33">
        <v>1.1999999999999999E-3</v>
      </c>
      <c r="CP33" t="s">
        <v>854</v>
      </c>
      <c r="CQ33">
        <v>8.9999999999999998E-4</v>
      </c>
      <c r="CR33" t="s">
        <v>854</v>
      </c>
      <c r="CS33">
        <v>1.2999999999999999E-3</v>
      </c>
      <c r="CT33" t="s">
        <v>854</v>
      </c>
      <c r="CU33">
        <v>5.0000000000000001E-4</v>
      </c>
      <c r="CV33" t="s">
        <v>854</v>
      </c>
      <c r="CW33">
        <v>1.8E-3</v>
      </c>
      <c r="CX33" t="s">
        <v>854</v>
      </c>
      <c r="CY33">
        <v>2.7000000000000001E-3</v>
      </c>
      <c r="CZ33" t="s">
        <v>854</v>
      </c>
      <c r="DA33">
        <v>2.5999999999999999E-3</v>
      </c>
      <c r="DB33" t="s">
        <v>854</v>
      </c>
      <c r="DC33">
        <v>7.3000000000000001E-3</v>
      </c>
      <c r="DD33" t="s">
        <v>855</v>
      </c>
    </row>
    <row r="34" spans="1:108" x14ac:dyDescent="0.3">
      <c r="A34">
        <v>23</v>
      </c>
      <c r="B34" t="s">
        <v>917</v>
      </c>
      <c r="C34" s="2">
        <v>44014.493750000001</v>
      </c>
      <c r="D34" t="s">
        <v>864</v>
      </c>
      <c r="E34" t="s">
        <v>850</v>
      </c>
      <c r="H34" t="s">
        <v>851</v>
      </c>
      <c r="I34" t="s">
        <v>865</v>
      </c>
      <c r="J34" t="s">
        <v>866</v>
      </c>
      <c r="K34">
        <v>120</v>
      </c>
      <c r="M34">
        <v>0</v>
      </c>
      <c r="O34">
        <v>0</v>
      </c>
      <c r="Q34">
        <v>0</v>
      </c>
      <c r="R34" t="s">
        <v>854</v>
      </c>
      <c r="S34">
        <v>1.1406000000000001</v>
      </c>
      <c r="T34">
        <v>3.1173000000000002</v>
      </c>
      <c r="U34">
        <v>0.34010000000000001</v>
      </c>
      <c r="V34">
        <v>84.357699999999994</v>
      </c>
      <c r="W34">
        <v>0.82850000000000001</v>
      </c>
      <c r="X34">
        <v>0.1298</v>
      </c>
      <c r="Y34">
        <v>3.5200000000000002E-2</v>
      </c>
      <c r="Z34" t="s">
        <v>854</v>
      </c>
      <c r="AA34">
        <v>1.6400000000000001E-2</v>
      </c>
      <c r="AB34" t="s">
        <v>854</v>
      </c>
      <c r="AC34">
        <v>1.6400000000000001E-2</v>
      </c>
      <c r="AD34">
        <v>0.92500000000000004</v>
      </c>
      <c r="AE34">
        <v>0.02</v>
      </c>
      <c r="AF34">
        <v>0.3407</v>
      </c>
      <c r="AG34">
        <v>1.34E-2</v>
      </c>
      <c r="AH34">
        <v>0.1158</v>
      </c>
      <c r="AI34">
        <v>5.3E-3</v>
      </c>
      <c r="AJ34">
        <v>2.3E-3</v>
      </c>
      <c r="AK34">
        <v>6.9999999999999999E-4</v>
      </c>
      <c r="AL34">
        <v>1.29E-2</v>
      </c>
      <c r="AM34">
        <v>2.8E-3</v>
      </c>
      <c r="AN34">
        <v>3.2199999999999999E-2</v>
      </c>
      <c r="AO34">
        <v>4.7000000000000002E-3</v>
      </c>
      <c r="AP34">
        <v>1.1656</v>
      </c>
      <c r="AQ34">
        <v>1.5299999999999999E-2</v>
      </c>
      <c r="AR34" t="s">
        <v>854</v>
      </c>
      <c r="AS34">
        <v>4.7999999999999996E-3</v>
      </c>
      <c r="AT34" t="s">
        <v>854</v>
      </c>
      <c r="AU34">
        <v>1.1999999999999999E-3</v>
      </c>
      <c r="AV34">
        <v>2.8E-3</v>
      </c>
      <c r="AW34">
        <v>6.9999999999999999E-4</v>
      </c>
      <c r="AX34">
        <v>3.0999999999999999E-3</v>
      </c>
      <c r="AY34">
        <v>6.9999999999999999E-4</v>
      </c>
      <c r="AZ34" t="s">
        <v>854</v>
      </c>
      <c r="BA34">
        <v>2.9999999999999997E-4</v>
      </c>
      <c r="BB34" t="s">
        <v>854</v>
      </c>
      <c r="BC34">
        <v>4.0000000000000002E-4</v>
      </c>
      <c r="BD34">
        <v>2.2000000000000001E-3</v>
      </c>
      <c r="BE34">
        <v>5.0000000000000001E-4</v>
      </c>
      <c r="BF34">
        <v>2.8E-3</v>
      </c>
      <c r="BG34">
        <v>5.9999999999999995E-4</v>
      </c>
      <c r="BH34" t="s">
        <v>854</v>
      </c>
      <c r="BI34">
        <v>5.9999999999999995E-4</v>
      </c>
      <c r="BJ34">
        <v>1.21E-2</v>
      </c>
      <c r="BK34">
        <v>8.0000000000000004E-4</v>
      </c>
      <c r="BL34" t="s">
        <v>854</v>
      </c>
      <c r="BM34">
        <v>5.0000000000000001E-4</v>
      </c>
      <c r="BN34" t="s">
        <v>854</v>
      </c>
      <c r="BO34">
        <v>8.9999999999999998E-4</v>
      </c>
      <c r="BP34" t="s">
        <v>854</v>
      </c>
      <c r="BQ34">
        <v>1.5E-3</v>
      </c>
      <c r="BR34" t="s">
        <v>854</v>
      </c>
      <c r="BS34">
        <v>3.0999999999999999E-3</v>
      </c>
      <c r="BT34" t="s">
        <v>854</v>
      </c>
      <c r="BU34">
        <v>8.0000000000000004E-4</v>
      </c>
      <c r="BV34" t="s">
        <v>854</v>
      </c>
      <c r="BW34">
        <v>2.5000000000000001E-3</v>
      </c>
      <c r="BX34" t="s">
        <v>854</v>
      </c>
      <c r="BY34">
        <v>4.1000000000000003E-3</v>
      </c>
      <c r="BZ34" t="s">
        <v>854</v>
      </c>
      <c r="CA34">
        <v>2.7000000000000001E-3</v>
      </c>
      <c r="CB34" t="s">
        <v>854</v>
      </c>
      <c r="CC34">
        <v>1.43E-2</v>
      </c>
      <c r="CD34" t="s">
        <v>854</v>
      </c>
      <c r="CE34">
        <v>2.29E-2</v>
      </c>
      <c r="CF34">
        <v>2.1499999999999998E-2</v>
      </c>
      <c r="CG34">
        <v>7.6E-3</v>
      </c>
      <c r="CH34" t="s">
        <v>854</v>
      </c>
      <c r="CI34">
        <v>2E-3</v>
      </c>
      <c r="CJ34" t="s">
        <v>854</v>
      </c>
      <c r="CK34">
        <v>5.9999999999999995E-4</v>
      </c>
      <c r="CL34" t="s">
        <v>854</v>
      </c>
      <c r="CM34">
        <v>1.9E-3</v>
      </c>
      <c r="CN34" t="s">
        <v>854</v>
      </c>
      <c r="CO34">
        <v>8.9999999999999998E-4</v>
      </c>
      <c r="CP34" t="s">
        <v>854</v>
      </c>
      <c r="CQ34">
        <v>8.0000000000000004E-4</v>
      </c>
      <c r="CR34" t="s">
        <v>854</v>
      </c>
      <c r="CS34">
        <v>1.2999999999999999E-3</v>
      </c>
      <c r="CT34" t="s">
        <v>854</v>
      </c>
      <c r="CU34">
        <v>5.0000000000000001E-4</v>
      </c>
      <c r="CV34" t="s">
        <v>854</v>
      </c>
      <c r="CW34">
        <v>1.8E-3</v>
      </c>
      <c r="CX34" t="s">
        <v>854</v>
      </c>
      <c r="CY34">
        <v>2.5999999999999999E-3</v>
      </c>
      <c r="CZ34" t="s">
        <v>854</v>
      </c>
      <c r="DA34">
        <v>2.5000000000000001E-3</v>
      </c>
      <c r="DB34" t="s">
        <v>854</v>
      </c>
      <c r="DC34">
        <v>7.1000000000000004E-3</v>
      </c>
      <c r="DD34" t="s">
        <v>855</v>
      </c>
    </row>
    <row r="35" spans="1:108" x14ac:dyDescent="0.3">
      <c r="A35">
        <v>24</v>
      </c>
      <c r="B35" t="s">
        <v>918</v>
      </c>
      <c r="C35" s="2">
        <v>44014.512499999997</v>
      </c>
      <c r="D35" t="s">
        <v>864</v>
      </c>
      <c r="E35" t="s">
        <v>850</v>
      </c>
      <c r="H35" t="s">
        <v>851</v>
      </c>
      <c r="I35" t="s">
        <v>865</v>
      </c>
      <c r="J35" t="s">
        <v>866</v>
      </c>
      <c r="K35">
        <v>120</v>
      </c>
      <c r="M35">
        <v>0</v>
      </c>
      <c r="O35">
        <v>0</v>
      </c>
      <c r="Q35">
        <v>0</v>
      </c>
      <c r="R35" t="s">
        <v>854</v>
      </c>
      <c r="S35">
        <v>1.1621999999999999</v>
      </c>
      <c r="T35">
        <v>2.6196999999999999</v>
      </c>
      <c r="U35">
        <v>0.32890000000000003</v>
      </c>
      <c r="V35">
        <v>84.865499999999997</v>
      </c>
      <c r="W35">
        <v>0.83220000000000005</v>
      </c>
      <c r="X35">
        <v>0.11550000000000001</v>
      </c>
      <c r="Y35">
        <v>3.4599999999999999E-2</v>
      </c>
      <c r="Z35" t="s">
        <v>854</v>
      </c>
      <c r="AA35">
        <v>1.6199999999999999E-2</v>
      </c>
      <c r="AB35" t="s">
        <v>854</v>
      </c>
      <c r="AC35">
        <v>1.6199999999999999E-2</v>
      </c>
      <c r="AD35">
        <v>0.76300000000000001</v>
      </c>
      <c r="AE35">
        <v>1.8499999999999999E-2</v>
      </c>
      <c r="AF35">
        <v>0.2392</v>
      </c>
      <c r="AG35">
        <v>1.2200000000000001E-2</v>
      </c>
      <c r="AH35">
        <v>0.10680000000000001</v>
      </c>
      <c r="AI35">
        <v>5.1999999999999998E-3</v>
      </c>
      <c r="AJ35">
        <v>2E-3</v>
      </c>
      <c r="AK35">
        <v>6.9999999999999999E-4</v>
      </c>
      <c r="AL35">
        <v>1.14E-2</v>
      </c>
      <c r="AM35">
        <v>2.8E-3</v>
      </c>
      <c r="AN35">
        <v>1.6799999999999999E-2</v>
      </c>
      <c r="AO35">
        <v>4.1000000000000003E-3</v>
      </c>
      <c r="AP35">
        <v>1.0739000000000001</v>
      </c>
      <c r="AQ35">
        <v>1.46E-2</v>
      </c>
      <c r="AR35" t="s">
        <v>854</v>
      </c>
      <c r="AS35">
        <v>4.7000000000000002E-3</v>
      </c>
      <c r="AT35" t="s">
        <v>854</v>
      </c>
      <c r="AU35">
        <v>1.1999999999999999E-3</v>
      </c>
      <c r="AV35">
        <v>3.3999999999999998E-3</v>
      </c>
      <c r="AW35">
        <v>6.9999999999999999E-4</v>
      </c>
      <c r="AX35">
        <v>2.5000000000000001E-3</v>
      </c>
      <c r="AY35">
        <v>5.9999999999999995E-4</v>
      </c>
      <c r="AZ35" t="s">
        <v>854</v>
      </c>
      <c r="BA35">
        <v>2.9999999999999997E-4</v>
      </c>
      <c r="BB35" t="s">
        <v>854</v>
      </c>
      <c r="BC35">
        <v>5.0000000000000001E-4</v>
      </c>
      <c r="BD35">
        <v>2E-3</v>
      </c>
      <c r="BE35">
        <v>5.0000000000000001E-4</v>
      </c>
      <c r="BF35">
        <v>2.8999999999999998E-3</v>
      </c>
      <c r="BG35">
        <v>5.9999999999999995E-4</v>
      </c>
      <c r="BH35" t="s">
        <v>854</v>
      </c>
      <c r="BI35">
        <v>5.9999999999999995E-4</v>
      </c>
      <c r="BJ35">
        <v>1.0999999999999999E-2</v>
      </c>
      <c r="BK35">
        <v>8.0000000000000004E-4</v>
      </c>
      <c r="BL35" t="s">
        <v>854</v>
      </c>
      <c r="BM35">
        <v>5.0000000000000001E-4</v>
      </c>
      <c r="BN35" t="s">
        <v>854</v>
      </c>
      <c r="BO35">
        <v>8.9999999999999998E-4</v>
      </c>
      <c r="BP35" t="s">
        <v>854</v>
      </c>
      <c r="BQ35">
        <v>1.5E-3</v>
      </c>
      <c r="BR35" t="s">
        <v>854</v>
      </c>
      <c r="BS35">
        <v>3.0999999999999999E-3</v>
      </c>
      <c r="BT35" t="s">
        <v>854</v>
      </c>
      <c r="BU35">
        <v>1.1999999999999999E-3</v>
      </c>
      <c r="BV35" t="s">
        <v>854</v>
      </c>
      <c r="BW35">
        <v>2.5000000000000001E-3</v>
      </c>
      <c r="BX35" t="s">
        <v>854</v>
      </c>
      <c r="BY35">
        <v>4.1000000000000003E-3</v>
      </c>
      <c r="BZ35" t="s">
        <v>854</v>
      </c>
      <c r="CA35">
        <v>2.5999999999999999E-3</v>
      </c>
      <c r="CB35" t="s">
        <v>854</v>
      </c>
      <c r="CC35">
        <v>1.41E-2</v>
      </c>
      <c r="CD35" t="s">
        <v>854</v>
      </c>
      <c r="CE35">
        <v>2.24E-2</v>
      </c>
      <c r="CF35">
        <v>1.4200000000000001E-2</v>
      </c>
      <c r="CG35">
        <v>7.4000000000000003E-3</v>
      </c>
      <c r="CH35" t="s">
        <v>854</v>
      </c>
      <c r="CI35">
        <v>2E-3</v>
      </c>
      <c r="CJ35" t="s">
        <v>854</v>
      </c>
      <c r="CK35">
        <v>5.9999999999999995E-4</v>
      </c>
      <c r="CL35" t="s">
        <v>854</v>
      </c>
      <c r="CM35">
        <v>1.8E-3</v>
      </c>
      <c r="CN35" t="s">
        <v>854</v>
      </c>
      <c r="CO35">
        <v>1.1999999999999999E-3</v>
      </c>
      <c r="CP35" t="s">
        <v>854</v>
      </c>
      <c r="CQ35">
        <v>8.0000000000000004E-4</v>
      </c>
      <c r="CR35" t="s">
        <v>854</v>
      </c>
      <c r="CS35">
        <v>1.2999999999999999E-3</v>
      </c>
      <c r="CT35" t="s">
        <v>854</v>
      </c>
      <c r="CU35">
        <v>5.0000000000000001E-4</v>
      </c>
      <c r="CV35" t="s">
        <v>854</v>
      </c>
      <c r="CW35">
        <v>1.8E-3</v>
      </c>
      <c r="CX35" t="s">
        <v>854</v>
      </c>
      <c r="CY35">
        <v>2.5999999999999999E-3</v>
      </c>
      <c r="CZ35" t="s">
        <v>854</v>
      </c>
      <c r="DA35">
        <v>2.5999999999999999E-3</v>
      </c>
      <c r="DB35" t="s">
        <v>854</v>
      </c>
      <c r="DC35">
        <v>7.1999999999999998E-3</v>
      </c>
      <c r="DD35" t="s">
        <v>855</v>
      </c>
    </row>
    <row r="36" spans="1:108" x14ac:dyDescent="0.3">
      <c r="A36">
        <v>25</v>
      </c>
      <c r="B36" t="s">
        <v>919</v>
      </c>
      <c r="C36" s="2">
        <v>44014.521527777775</v>
      </c>
      <c r="D36" t="s">
        <v>864</v>
      </c>
      <c r="E36" t="s">
        <v>850</v>
      </c>
      <c r="H36" t="s">
        <v>851</v>
      </c>
      <c r="I36" t="s">
        <v>865</v>
      </c>
      <c r="J36" t="s">
        <v>866</v>
      </c>
      <c r="K36">
        <v>120</v>
      </c>
      <c r="M36">
        <v>0</v>
      </c>
      <c r="O36">
        <v>0</v>
      </c>
      <c r="Q36">
        <v>0</v>
      </c>
      <c r="R36" t="s">
        <v>854</v>
      </c>
      <c r="S36">
        <v>1.1769000000000001</v>
      </c>
      <c r="T36">
        <v>3.0590999999999999</v>
      </c>
      <c r="U36">
        <v>0.3417</v>
      </c>
      <c r="V36">
        <v>88.5749</v>
      </c>
      <c r="W36">
        <v>0.86619999999999997</v>
      </c>
      <c r="X36">
        <v>0.14069999999999999</v>
      </c>
      <c r="Y36">
        <v>3.49E-2</v>
      </c>
      <c r="Z36" t="s">
        <v>854</v>
      </c>
      <c r="AA36">
        <v>1.6199999999999999E-2</v>
      </c>
      <c r="AB36" t="s">
        <v>854</v>
      </c>
      <c r="AC36">
        <v>1.55E-2</v>
      </c>
      <c r="AD36">
        <v>0.81840000000000002</v>
      </c>
      <c r="AE36">
        <v>1.9099999999999999E-2</v>
      </c>
      <c r="AF36">
        <v>0.25309999999999999</v>
      </c>
      <c r="AG36">
        <v>1.2500000000000001E-2</v>
      </c>
      <c r="AH36">
        <v>0.109</v>
      </c>
      <c r="AI36">
        <v>5.3E-3</v>
      </c>
      <c r="AJ36">
        <v>1.6000000000000001E-3</v>
      </c>
      <c r="AK36">
        <v>5.0000000000000001E-4</v>
      </c>
      <c r="AL36">
        <v>1.26E-2</v>
      </c>
      <c r="AM36">
        <v>2.8E-3</v>
      </c>
      <c r="AN36">
        <v>2.1100000000000001E-2</v>
      </c>
      <c r="AO36">
        <v>4.3E-3</v>
      </c>
      <c r="AP36">
        <v>1.1528</v>
      </c>
      <c r="AQ36">
        <v>1.52E-2</v>
      </c>
      <c r="AR36" t="s">
        <v>854</v>
      </c>
      <c r="AS36">
        <v>4.7999999999999996E-3</v>
      </c>
      <c r="AT36" t="s">
        <v>854</v>
      </c>
      <c r="AU36">
        <v>1.1000000000000001E-3</v>
      </c>
      <c r="AV36">
        <v>3.2000000000000002E-3</v>
      </c>
      <c r="AW36">
        <v>5.9999999999999995E-4</v>
      </c>
      <c r="AX36">
        <v>2.5000000000000001E-3</v>
      </c>
      <c r="AY36">
        <v>5.9999999999999995E-4</v>
      </c>
      <c r="AZ36" t="s">
        <v>854</v>
      </c>
      <c r="BA36">
        <v>2.9999999999999997E-4</v>
      </c>
      <c r="BB36" t="s">
        <v>854</v>
      </c>
      <c r="BC36">
        <v>4.0000000000000002E-4</v>
      </c>
      <c r="BD36">
        <v>1.8E-3</v>
      </c>
      <c r="BE36">
        <v>4.0000000000000002E-4</v>
      </c>
      <c r="BF36">
        <v>2.5000000000000001E-3</v>
      </c>
      <c r="BG36">
        <v>5.9999999999999995E-4</v>
      </c>
      <c r="BH36" t="s">
        <v>854</v>
      </c>
      <c r="BI36">
        <v>5.9999999999999995E-4</v>
      </c>
      <c r="BJ36">
        <v>1.2E-2</v>
      </c>
      <c r="BK36">
        <v>6.9999999999999999E-4</v>
      </c>
      <c r="BL36" t="s">
        <v>854</v>
      </c>
      <c r="BM36">
        <v>1E-4</v>
      </c>
      <c r="BN36" t="s">
        <v>854</v>
      </c>
      <c r="BO36">
        <v>8.0000000000000004E-4</v>
      </c>
      <c r="BP36" t="s">
        <v>854</v>
      </c>
      <c r="BQ36">
        <v>1.6000000000000001E-3</v>
      </c>
      <c r="BR36" t="s">
        <v>854</v>
      </c>
      <c r="BS36">
        <v>3.0999999999999999E-3</v>
      </c>
      <c r="BT36" t="s">
        <v>854</v>
      </c>
      <c r="BU36">
        <v>8.0000000000000004E-4</v>
      </c>
      <c r="BV36" t="s">
        <v>854</v>
      </c>
      <c r="BW36">
        <v>2.3999999999999998E-3</v>
      </c>
      <c r="BX36" t="s">
        <v>854</v>
      </c>
      <c r="BY36">
        <v>3.3999999999999998E-3</v>
      </c>
      <c r="BZ36" t="s">
        <v>854</v>
      </c>
      <c r="CA36">
        <v>2.5000000000000001E-3</v>
      </c>
      <c r="CB36" t="s">
        <v>854</v>
      </c>
      <c r="CC36">
        <v>1.41E-2</v>
      </c>
      <c r="CD36" t="s">
        <v>854</v>
      </c>
      <c r="CE36">
        <v>2.12E-2</v>
      </c>
      <c r="CF36">
        <v>8.2000000000000007E-3</v>
      </c>
      <c r="CG36">
        <v>6.6E-3</v>
      </c>
      <c r="CH36" t="s">
        <v>854</v>
      </c>
      <c r="CI36">
        <v>2E-3</v>
      </c>
      <c r="CJ36" t="s">
        <v>854</v>
      </c>
      <c r="CK36">
        <v>5.9999999999999995E-4</v>
      </c>
      <c r="CL36" t="s">
        <v>854</v>
      </c>
      <c r="CM36">
        <v>1.8E-3</v>
      </c>
      <c r="CN36" t="s">
        <v>854</v>
      </c>
      <c r="CO36">
        <v>1.1000000000000001E-3</v>
      </c>
      <c r="CP36" t="s">
        <v>854</v>
      </c>
      <c r="CQ36">
        <v>8.0000000000000004E-4</v>
      </c>
      <c r="CR36" t="s">
        <v>854</v>
      </c>
      <c r="CS36">
        <v>1E-3</v>
      </c>
      <c r="CT36" t="s">
        <v>854</v>
      </c>
      <c r="CU36">
        <v>5.0000000000000001E-4</v>
      </c>
      <c r="CV36" t="s">
        <v>854</v>
      </c>
      <c r="CW36">
        <v>1.2999999999999999E-3</v>
      </c>
      <c r="CX36" t="s">
        <v>854</v>
      </c>
      <c r="CY36">
        <v>2.0999999999999999E-3</v>
      </c>
      <c r="CZ36" t="s">
        <v>854</v>
      </c>
      <c r="DA36">
        <v>2.3E-3</v>
      </c>
      <c r="DB36" t="s">
        <v>854</v>
      </c>
      <c r="DC36">
        <v>5.7999999999999996E-3</v>
      </c>
      <c r="DD36" t="s">
        <v>855</v>
      </c>
    </row>
    <row r="37" spans="1:108" x14ac:dyDescent="0.3">
      <c r="A37">
        <v>26</v>
      </c>
      <c r="B37" t="s">
        <v>920</v>
      </c>
      <c r="C37" s="2">
        <v>44014.527777777781</v>
      </c>
      <c r="D37" t="s">
        <v>864</v>
      </c>
      <c r="E37" t="s">
        <v>850</v>
      </c>
      <c r="H37" t="s">
        <v>851</v>
      </c>
      <c r="I37" t="s">
        <v>865</v>
      </c>
      <c r="J37" t="s">
        <v>866</v>
      </c>
      <c r="K37">
        <v>120</v>
      </c>
      <c r="M37">
        <v>0</v>
      </c>
      <c r="O37">
        <v>0</v>
      </c>
      <c r="Q37">
        <v>0</v>
      </c>
      <c r="R37" t="s">
        <v>854</v>
      </c>
      <c r="S37">
        <v>1.1823999999999999</v>
      </c>
      <c r="T37">
        <v>2.7789000000000001</v>
      </c>
      <c r="U37">
        <v>0.33379999999999999</v>
      </c>
      <c r="V37">
        <v>86.335099999999997</v>
      </c>
      <c r="W37">
        <v>0.84509999999999996</v>
      </c>
      <c r="X37">
        <v>0.1333</v>
      </c>
      <c r="Y37">
        <v>3.4599999999999999E-2</v>
      </c>
      <c r="Z37" t="s">
        <v>854</v>
      </c>
      <c r="AA37">
        <v>1.6E-2</v>
      </c>
      <c r="AB37" t="s">
        <v>854</v>
      </c>
      <c r="AC37">
        <v>1.5800000000000002E-2</v>
      </c>
      <c r="AD37">
        <v>0.78120000000000001</v>
      </c>
      <c r="AE37">
        <v>1.8700000000000001E-2</v>
      </c>
      <c r="AF37">
        <v>0.23769999999999999</v>
      </c>
      <c r="AG37">
        <v>1.23E-2</v>
      </c>
      <c r="AH37">
        <v>0.1119</v>
      </c>
      <c r="AI37">
        <v>5.4000000000000003E-3</v>
      </c>
      <c r="AJ37">
        <v>1.6000000000000001E-3</v>
      </c>
      <c r="AK37">
        <v>5.9999999999999995E-4</v>
      </c>
      <c r="AL37">
        <v>9.9000000000000008E-3</v>
      </c>
      <c r="AM37">
        <v>2.8E-3</v>
      </c>
      <c r="AN37">
        <v>2.1399999999999999E-2</v>
      </c>
      <c r="AO37">
        <v>4.1999999999999997E-3</v>
      </c>
      <c r="AP37">
        <v>1.1207</v>
      </c>
      <c r="AQ37">
        <v>1.49E-2</v>
      </c>
      <c r="AR37" t="s">
        <v>854</v>
      </c>
      <c r="AS37">
        <v>4.7000000000000002E-3</v>
      </c>
      <c r="AT37" t="s">
        <v>854</v>
      </c>
      <c r="AU37">
        <v>1.1000000000000001E-3</v>
      </c>
      <c r="AV37">
        <v>3.3E-3</v>
      </c>
      <c r="AW37">
        <v>5.9999999999999995E-4</v>
      </c>
      <c r="AX37">
        <v>2.3999999999999998E-3</v>
      </c>
      <c r="AY37">
        <v>5.9999999999999995E-4</v>
      </c>
      <c r="AZ37" t="s">
        <v>854</v>
      </c>
      <c r="BA37">
        <v>2.9999999999999997E-4</v>
      </c>
      <c r="BB37" t="s">
        <v>854</v>
      </c>
      <c r="BC37">
        <v>4.0000000000000002E-4</v>
      </c>
      <c r="BD37">
        <v>1.8E-3</v>
      </c>
      <c r="BE37">
        <v>4.0000000000000002E-4</v>
      </c>
      <c r="BF37">
        <v>2.3E-3</v>
      </c>
      <c r="BG37">
        <v>5.9999999999999995E-4</v>
      </c>
      <c r="BH37" t="s">
        <v>854</v>
      </c>
      <c r="BI37">
        <v>5.9999999999999995E-4</v>
      </c>
      <c r="BJ37">
        <v>1.12E-2</v>
      </c>
      <c r="BK37">
        <v>6.9999999999999999E-4</v>
      </c>
      <c r="BL37" t="s">
        <v>854</v>
      </c>
      <c r="BM37">
        <v>4.0000000000000002E-4</v>
      </c>
      <c r="BN37" t="s">
        <v>854</v>
      </c>
      <c r="BO37">
        <v>8.9999999999999998E-4</v>
      </c>
      <c r="BP37" t="s">
        <v>854</v>
      </c>
      <c r="BQ37">
        <v>1.5E-3</v>
      </c>
      <c r="BR37" t="s">
        <v>854</v>
      </c>
      <c r="BS37">
        <v>3.2000000000000002E-3</v>
      </c>
      <c r="BT37" t="s">
        <v>854</v>
      </c>
      <c r="BU37">
        <v>1.1000000000000001E-3</v>
      </c>
      <c r="BV37" t="s">
        <v>854</v>
      </c>
      <c r="BW37">
        <v>2.3999999999999998E-3</v>
      </c>
      <c r="BX37" t="s">
        <v>854</v>
      </c>
      <c r="BY37">
        <v>3.8999999999999998E-3</v>
      </c>
      <c r="BZ37" t="s">
        <v>854</v>
      </c>
      <c r="CA37">
        <v>2.5999999999999999E-3</v>
      </c>
      <c r="CB37" t="s">
        <v>854</v>
      </c>
      <c r="CC37">
        <v>1.41E-2</v>
      </c>
      <c r="CD37" t="s">
        <v>854</v>
      </c>
      <c r="CE37">
        <v>2.1899999999999999E-2</v>
      </c>
      <c r="CF37">
        <v>8.3999999999999995E-3</v>
      </c>
      <c r="CG37">
        <v>7.1999999999999998E-3</v>
      </c>
      <c r="CH37" t="s">
        <v>854</v>
      </c>
      <c r="CI37">
        <v>2E-3</v>
      </c>
      <c r="CJ37" t="s">
        <v>854</v>
      </c>
      <c r="CK37">
        <v>5.9999999999999995E-4</v>
      </c>
      <c r="CL37" t="s">
        <v>854</v>
      </c>
      <c r="CM37">
        <v>1.8E-3</v>
      </c>
      <c r="CN37" t="s">
        <v>854</v>
      </c>
      <c r="CO37">
        <v>1.1000000000000001E-3</v>
      </c>
      <c r="CP37" t="s">
        <v>854</v>
      </c>
      <c r="CQ37">
        <v>8.0000000000000004E-4</v>
      </c>
      <c r="CR37" t="s">
        <v>854</v>
      </c>
      <c r="CS37">
        <v>1.1000000000000001E-3</v>
      </c>
      <c r="CT37" t="s">
        <v>854</v>
      </c>
      <c r="CU37">
        <v>5.0000000000000001E-4</v>
      </c>
      <c r="CV37" t="s">
        <v>854</v>
      </c>
      <c r="CW37">
        <v>1.8E-3</v>
      </c>
      <c r="CX37" t="s">
        <v>854</v>
      </c>
      <c r="CY37">
        <v>2.5000000000000001E-3</v>
      </c>
      <c r="CZ37" t="s">
        <v>854</v>
      </c>
      <c r="DA37">
        <v>2.5000000000000001E-3</v>
      </c>
      <c r="DB37" t="s">
        <v>854</v>
      </c>
      <c r="DC37">
        <v>6.8999999999999999E-3</v>
      </c>
      <c r="DD37" t="s">
        <v>855</v>
      </c>
    </row>
    <row r="38" spans="1:108" x14ac:dyDescent="0.3">
      <c r="A38">
        <v>27</v>
      </c>
      <c r="B38" t="s">
        <v>921</v>
      </c>
      <c r="C38" s="2">
        <v>44018.340277777781</v>
      </c>
      <c r="D38" t="s">
        <v>864</v>
      </c>
      <c r="E38" t="s">
        <v>850</v>
      </c>
      <c r="H38" t="s">
        <v>851</v>
      </c>
      <c r="I38" t="s">
        <v>865</v>
      </c>
      <c r="J38" t="s">
        <v>866</v>
      </c>
      <c r="K38">
        <v>120</v>
      </c>
      <c r="M38">
        <v>0</v>
      </c>
      <c r="O38">
        <v>0</v>
      </c>
      <c r="Q38">
        <v>0</v>
      </c>
      <c r="R38" t="s">
        <v>854</v>
      </c>
      <c r="S38">
        <v>1.1967000000000001</v>
      </c>
      <c r="T38">
        <v>2.8754</v>
      </c>
      <c r="U38">
        <v>0.34029999999999999</v>
      </c>
      <c r="V38">
        <v>88.221000000000004</v>
      </c>
      <c r="W38">
        <v>0.8639</v>
      </c>
      <c r="X38">
        <v>0.13389999999999999</v>
      </c>
      <c r="Y38">
        <v>3.56E-2</v>
      </c>
      <c r="Z38" t="s">
        <v>854</v>
      </c>
      <c r="AA38">
        <v>1.66E-2</v>
      </c>
      <c r="AB38" t="s">
        <v>854</v>
      </c>
      <c r="AC38">
        <v>1.5699999999999999E-2</v>
      </c>
      <c r="AD38">
        <v>0.86509999999999998</v>
      </c>
      <c r="AE38">
        <v>1.9599999999999999E-2</v>
      </c>
      <c r="AF38">
        <v>0.2387</v>
      </c>
      <c r="AG38">
        <v>1.2500000000000001E-2</v>
      </c>
      <c r="AH38">
        <v>0.1071</v>
      </c>
      <c r="AI38">
        <v>5.3E-3</v>
      </c>
      <c r="AJ38">
        <v>1.4E-3</v>
      </c>
      <c r="AK38">
        <v>5.0000000000000001E-4</v>
      </c>
      <c r="AL38">
        <v>1.1299999999999999E-2</v>
      </c>
      <c r="AM38">
        <v>2.8999999999999998E-3</v>
      </c>
      <c r="AN38">
        <v>0.03</v>
      </c>
      <c r="AO38">
        <v>4.4999999999999997E-3</v>
      </c>
      <c r="AP38">
        <v>1.147</v>
      </c>
      <c r="AQ38">
        <v>1.52E-2</v>
      </c>
      <c r="AR38" t="s">
        <v>854</v>
      </c>
      <c r="AS38">
        <v>4.7999999999999996E-3</v>
      </c>
      <c r="AT38" t="s">
        <v>854</v>
      </c>
      <c r="AU38">
        <v>1.1999999999999999E-3</v>
      </c>
      <c r="AV38">
        <v>3.2000000000000002E-3</v>
      </c>
      <c r="AW38">
        <v>6.9999999999999999E-4</v>
      </c>
      <c r="AX38">
        <v>2.8999999999999998E-3</v>
      </c>
      <c r="AY38">
        <v>5.9999999999999995E-4</v>
      </c>
      <c r="AZ38" t="s">
        <v>854</v>
      </c>
      <c r="BA38">
        <v>2.9999999999999997E-4</v>
      </c>
      <c r="BB38" t="s">
        <v>854</v>
      </c>
      <c r="BC38">
        <v>5.0000000000000001E-4</v>
      </c>
      <c r="BD38">
        <v>1.8E-3</v>
      </c>
      <c r="BE38">
        <v>4.0000000000000002E-4</v>
      </c>
      <c r="BF38">
        <v>2E-3</v>
      </c>
      <c r="BG38">
        <v>5.9999999999999995E-4</v>
      </c>
      <c r="BH38" t="s">
        <v>854</v>
      </c>
      <c r="BI38">
        <v>5.9999999999999995E-4</v>
      </c>
      <c r="BJ38">
        <v>1.26E-2</v>
      </c>
      <c r="BK38">
        <v>6.9999999999999999E-4</v>
      </c>
      <c r="BL38" t="s">
        <v>854</v>
      </c>
      <c r="BM38">
        <v>2.0000000000000001E-4</v>
      </c>
      <c r="BN38" t="s">
        <v>854</v>
      </c>
      <c r="BO38">
        <v>8.0000000000000004E-4</v>
      </c>
      <c r="BP38" t="s">
        <v>854</v>
      </c>
      <c r="BQ38">
        <v>1.6000000000000001E-3</v>
      </c>
      <c r="BR38" t="s">
        <v>854</v>
      </c>
      <c r="BS38">
        <v>3.2000000000000002E-3</v>
      </c>
      <c r="BT38" t="s">
        <v>854</v>
      </c>
      <c r="BU38">
        <v>8.0000000000000004E-4</v>
      </c>
      <c r="BV38" t="s">
        <v>854</v>
      </c>
      <c r="BW38">
        <v>2.3999999999999998E-3</v>
      </c>
      <c r="BX38" t="s">
        <v>854</v>
      </c>
      <c r="BY38">
        <v>3.5999999999999999E-3</v>
      </c>
      <c r="BZ38" t="s">
        <v>854</v>
      </c>
      <c r="CA38">
        <v>2.5999999999999999E-3</v>
      </c>
      <c r="CB38" t="s">
        <v>854</v>
      </c>
      <c r="CC38">
        <v>1.4200000000000001E-2</v>
      </c>
      <c r="CD38" t="s">
        <v>854</v>
      </c>
      <c r="CE38">
        <v>2.12E-2</v>
      </c>
      <c r="CF38" t="s">
        <v>854</v>
      </c>
      <c r="CG38">
        <v>6.7999999999999996E-3</v>
      </c>
      <c r="CH38" t="s">
        <v>854</v>
      </c>
      <c r="CI38">
        <v>2.0999999999999999E-3</v>
      </c>
      <c r="CJ38" t="s">
        <v>854</v>
      </c>
      <c r="CK38">
        <v>5.9999999999999995E-4</v>
      </c>
      <c r="CL38" t="s">
        <v>854</v>
      </c>
      <c r="CM38">
        <v>1.9E-3</v>
      </c>
      <c r="CN38" t="s">
        <v>854</v>
      </c>
      <c r="CO38">
        <v>8.9999999999999998E-4</v>
      </c>
      <c r="CP38" t="s">
        <v>854</v>
      </c>
      <c r="CQ38">
        <v>8.0000000000000004E-4</v>
      </c>
      <c r="CR38" t="s">
        <v>854</v>
      </c>
      <c r="CS38">
        <v>1E-3</v>
      </c>
      <c r="CT38" t="s">
        <v>854</v>
      </c>
      <c r="CU38">
        <v>5.0000000000000001E-4</v>
      </c>
      <c r="CV38" t="s">
        <v>854</v>
      </c>
      <c r="CW38">
        <v>1.4E-3</v>
      </c>
      <c r="CX38" t="s">
        <v>854</v>
      </c>
      <c r="CY38">
        <v>2.5000000000000001E-3</v>
      </c>
      <c r="CZ38" t="s">
        <v>854</v>
      </c>
      <c r="DA38">
        <v>2.5000000000000001E-3</v>
      </c>
      <c r="DB38" t="s">
        <v>854</v>
      </c>
      <c r="DC38">
        <v>6.8999999999999999E-3</v>
      </c>
      <c r="DD38" t="s">
        <v>855</v>
      </c>
    </row>
    <row r="39" spans="1:108" x14ac:dyDescent="0.3">
      <c r="A39">
        <v>28</v>
      </c>
      <c r="B39" t="s">
        <v>922</v>
      </c>
      <c r="C39" s="2">
        <v>44018.349305555559</v>
      </c>
      <c r="D39" t="s">
        <v>864</v>
      </c>
      <c r="E39" t="s">
        <v>850</v>
      </c>
      <c r="H39" t="s">
        <v>851</v>
      </c>
      <c r="I39" t="s">
        <v>865</v>
      </c>
      <c r="J39" t="s">
        <v>866</v>
      </c>
      <c r="K39">
        <v>120</v>
      </c>
      <c r="M39">
        <v>0</v>
      </c>
      <c r="O39">
        <v>0</v>
      </c>
      <c r="Q39">
        <v>0</v>
      </c>
      <c r="R39" t="s">
        <v>854</v>
      </c>
      <c r="S39">
        <v>1.1827000000000001</v>
      </c>
      <c r="T39">
        <v>3.1429</v>
      </c>
      <c r="U39">
        <v>0.3453</v>
      </c>
      <c r="V39">
        <v>87.570700000000002</v>
      </c>
      <c r="W39">
        <v>0.8579</v>
      </c>
      <c r="X39">
        <v>0.14660000000000001</v>
      </c>
      <c r="Y39">
        <v>3.5700000000000003E-2</v>
      </c>
      <c r="Z39" t="s">
        <v>854</v>
      </c>
      <c r="AA39">
        <v>1.6500000000000001E-2</v>
      </c>
      <c r="AB39" t="s">
        <v>854</v>
      </c>
      <c r="AC39">
        <v>1.5800000000000002E-2</v>
      </c>
      <c r="AD39">
        <v>0.88439999999999996</v>
      </c>
      <c r="AE39">
        <v>1.9599999999999999E-2</v>
      </c>
      <c r="AF39">
        <v>0.25679999999999997</v>
      </c>
      <c r="AG39">
        <v>1.2500000000000001E-2</v>
      </c>
      <c r="AH39">
        <v>0.1043</v>
      </c>
      <c r="AI39">
        <v>5.3E-3</v>
      </c>
      <c r="AJ39">
        <v>1.6000000000000001E-3</v>
      </c>
      <c r="AK39">
        <v>5.0000000000000001E-4</v>
      </c>
      <c r="AL39">
        <v>1.17E-2</v>
      </c>
      <c r="AM39">
        <v>2.8E-3</v>
      </c>
      <c r="AN39">
        <v>3.0300000000000001E-2</v>
      </c>
      <c r="AO39">
        <v>4.4999999999999997E-3</v>
      </c>
      <c r="AP39">
        <v>1.1388</v>
      </c>
      <c r="AQ39">
        <v>1.5100000000000001E-2</v>
      </c>
      <c r="AR39" t="s">
        <v>854</v>
      </c>
      <c r="AS39">
        <v>4.7000000000000002E-3</v>
      </c>
      <c r="AT39" t="s">
        <v>854</v>
      </c>
      <c r="AU39">
        <v>1.1999999999999999E-3</v>
      </c>
      <c r="AV39">
        <v>3.5000000000000001E-3</v>
      </c>
      <c r="AW39">
        <v>6.9999999999999999E-4</v>
      </c>
      <c r="AX39">
        <v>3.2000000000000002E-3</v>
      </c>
      <c r="AY39">
        <v>5.9999999999999995E-4</v>
      </c>
      <c r="AZ39" t="s">
        <v>854</v>
      </c>
      <c r="BA39">
        <v>2.9999999999999997E-4</v>
      </c>
      <c r="BB39" t="s">
        <v>854</v>
      </c>
      <c r="BC39">
        <v>4.0000000000000002E-4</v>
      </c>
      <c r="BD39">
        <v>1.6999999999999999E-3</v>
      </c>
      <c r="BE39">
        <v>4.0000000000000002E-4</v>
      </c>
      <c r="BF39">
        <v>2.7000000000000001E-3</v>
      </c>
      <c r="BG39">
        <v>5.9999999999999995E-4</v>
      </c>
      <c r="BH39" t="s">
        <v>854</v>
      </c>
      <c r="BI39">
        <v>5.9999999999999995E-4</v>
      </c>
      <c r="BJ39">
        <v>1.09E-2</v>
      </c>
      <c r="BK39">
        <v>6.9999999999999999E-4</v>
      </c>
      <c r="BL39" t="s">
        <v>854</v>
      </c>
      <c r="BM39">
        <v>2.9999999999999997E-4</v>
      </c>
      <c r="BN39" t="s">
        <v>854</v>
      </c>
      <c r="BO39">
        <v>8.0000000000000004E-4</v>
      </c>
      <c r="BP39" t="s">
        <v>854</v>
      </c>
      <c r="BQ39">
        <v>1.6000000000000001E-3</v>
      </c>
      <c r="BR39" t="s">
        <v>854</v>
      </c>
      <c r="BS39">
        <v>3.0999999999999999E-3</v>
      </c>
      <c r="BT39" t="s">
        <v>854</v>
      </c>
      <c r="BU39">
        <v>8.0000000000000004E-4</v>
      </c>
      <c r="BV39" t="s">
        <v>854</v>
      </c>
      <c r="BW39">
        <v>2.3999999999999998E-3</v>
      </c>
      <c r="BX39" t="s">
        <v>854</v>
      </c>
      <c r="BY39">
        <v>3.5999999999999999E-3</v>
      </c>
      <c r="BZ39" t="s">
        <v>854</v>
      </c>
      <c r="CA39">
        <v>1.5E-3</v>
      </c>
      <c r="CB39" t="s">
        <v>854</v>
      </c>
      <c r="CC39">
        <v>1.41E-2</v>
      </c>
      <c r="CD39" t="s">
        <v>854</v>
      </c>
      <c r="CE39">
        <v>2.1399999999999999E-2</v>
      </c>
      <c r="CF39" t="s">
        <v>854</v>
      </c>
      <c r="CG39">
        <v>6.8999999999999999E-3</v>
      </c>
      <c r="CH39" t="s">
        <v>854</v>
      </c>
      <c r="CI39">
        <v>2.0999999999999999E-3</v>
      </c>
      <c r="CJ39" t="s">
        <v>854</v>
      </c>
      <c r="CK39">
        <v>5.9999999999999995E-4</v>
      </c>
      <c r="CL39" t="s">
        <v>854</v>
      </c>
      <c r="CM39">
        <v>1.8E-3</v>
      </c>
      <c r="CN39" t="s">
        <v>854</v>
      </c>
      <c r="CO39">
        <v>8.9999999999999998E-4</v>
      </c>
      <c r="CP39" t="s">
        <v>854</v>
      </c>
      <c r="CQ39">
        <v>8.0000000000000004E-4</v>
      </c>
      <c r="CR39" t="s">
        <v>854</v>
      </c>
      <c r="CS39">
        <v>1.1000000000000001E-3</v>
      </c>
      <c r="CT39" t="s">
        <v>854</v>
      </c>
      <c r="CU39">
        <v>5.9999999999999995E-4</v>
      </c>
      <c r="CV39" t="s">
        <v>854</v>
      </c>
      <c r="CW39">
        <v>1.4E-3</v>
      </c>
      <c r="CX39" t="s">
        <v>854</v>
      </c>
      <c r="CY39">
        <v>2.0999999999999999E-3</v>
      </c>
      <c r="CZ39" t="s">
        <v>854</v>
      </c>
      <c r="DA39">
        <v>2.5000000000000001E-3</v>
      </c>
      <c r="DB39" t="s">
        <v>854</v>
      </c>
      <c r="DC39">
        <v>6.8999999999999999E-3</v>
      </c>
      <c r="DD39" t="s">
        <v>855</v>
      </c>
    </row>
    <row r="40" spans="1:108" x14ac:dyDescent="0.3">
      <c r="A40">
        <v>29</v>
      </c>
      <c r="B40" t="s">
        <v>923</v>
      </c>
      <c r="C40" s="2">
        <v>44018.367361111108</v>
      </c>
      <c r="D40" t="s">
        <v>864</v>
      </c>
      <c r="E40" t="s">
        <v>850</v>
      </c>
      <c r="H40" t="s">
        <v>851</v>
      </c>
      <c r="I40" t="s">
        <v>865</v>
      </c>
      <c r="J40" t="s">
        <v>866</v>
      </c>
      <c r="K40">
        <v>120</v>
      </c>
      <c r="M40">
        <v>0</v>
      </c>
      <c r="O40">
        <v>0</v>
      </c>
      <c r="Q40">
        <v>0</v>
      </c>
      <c r="R40" t="s">
        <v>854</v>
      </c>
      <c r="S40">
        <v>1.1795</v>
      </c>
      <c r="T40">
        <v>3.1678000000000002</v>
      </c>
      <c r="U40">
        <v>0.34520000000000001</v>
      </c>
      <c r="V40">
        <v>86.0488</v>
      </c>
      <c r="W40">
        <v>0.84399999999999997</v>
      </c>
      <c r="X40">
        <v>0.12670000000000001</v>
      </c>
      <c r="Y40">
        <v>3.5299999999999998E-2</v>
      </c>
      <c r="Z40" t="s">
        <v>854</v>
      </c>
      <c r="AA40">
        <v>1.66E-2</v>
      </c>
      <c r="AB40" t="s">
        <v>854</v>
      </c>
      <c r="AC40">
        <v>1.61E-2</v>
      </c>
      <c r="AD40">
        <v>0.83750000000000002</v>
      </c>
      <c r="AE40">
        <v>1.9300000000000001E-2</v>
      </c>
      <c r="AF40">
        <v>0.23910000000000001</v>
      </c>
      <c r="AG40">
        <v>1.24E-2</v>
      </c>
      <c r="AH40">
        <v>0.10299999999999999</v>
      </c>
      <c r="AI40">
        <v>5.3E-3</v>
      </c>
      <c r="AJ40">
        <v>1.5E-3</v>
      </c>
      <c r="AK40">
        <v>5.9999999999999995E-4</v>
      </c>
      <c r="AL40">
        <v>9.4999999999999998E-3</v>
      </c>
      <c r="AM40">
        <v>2.8999999999999998E-3</v>
      </c>
      <c r="AN40">
        <v>2.7300000000000001E-2</v>
      </c>
      <c r="AO40">
        <v>4.4999999999999997E-3</v>
      </c>
      <c r="AP40">
        <v>1.1007</v>
      </c>
      <c r="AQ40">
        <v>1.4800000000000001E-2</v>
      </c>
      <c r="AR40" t="s">
        <v>854</v>
      </c>
      <c r="AS40">
        <v>4.7000000000000002E-3</v>
      </c>
      <c r="AT40" t="s">
        <v>854</v>
      </c>
      <c r="AU40">
        <v>1.1999999999999999E-3</v>
      </c>
      <c r="AV40">
        <v>3.2000000000000002E-3</v>
      </c>
      <c r="AW40">
        <v>6.9999999999999999E-4</v>
      </c>
      <c r="AX40">
        <v>3.3999999999999998E-3</v>
      </c>
      <c r="AY40">
        <v>6.9999999999999999E-4</v>
      </c>
      <c r="AZ40" t="s">
        <v>854</v>
      </c>
      <c r="BA40">
        <v>2.9999999999999997E-4</v>
      </c>
      <c r="BB40" t="s">
        <v>854</v>
      </c>
      <c r="BC40">
        <v>5.0000000000000001E-4</v>
      </c>
      <c r="BD40">
        <v>1.8E-3</v>
      </c>
      <c r="BE40">
        <v>5.0000000000000001E-4</v>
      </c>
      <c r="BF40">
        <v>2.5000000000000001E-3</v>
      </c>
      <c r="BG40">
        <v>5.9999999999999995E-4</v>
      </c>
      <c r="BH40">
        <v>6.9999999999999999E-4</v>
      </c>
      <c r="BI40">
        <v>5.9999999999999995E-4</v>
      </c>
      <c r="BJ40">
        <v>1.1299999999999999E-2</v>
      </c>
      <c r="BK40">
        <v>6.9999999999999999E-4</v>
      </c>
      <c r="BL40" t="s">
        <v>854</v>
      </c>
      <c r="BM40">
        <v>4.0000000000000002E-4</v>
      </c>
      <c r="BN40" t="s">
        <v>854</v>
      </c>
      <c r="BO40">
        <v>8.9999999999999998E-4</v>
      </c>
      <c r="BP40" t="s">
        <v>854</v>
      </c>
      <c r="BQ40">
        <v>1.5E-3</v>
      </c>
      <c r="BR40" t="s">
        <v>854</v>
      </c>
      <c r="BS40">
        <v>3.0999999999999999E-3</v>
      </c>
      <c r="BT40" t="s">
        <v>854</v>
      </c>
      <c r="BU40">
        <v>1.1000000000000001E-3</v>
      </c>
      <c r="BV40" t="s">
        <v>854</v>
      </c>
      <c r="BW40">
        <v>3.5999999999999999E-3</v>
      </c>
      <c r="BX40" t="s">
        <v>854</v>
      </c>
      <c r="BY40">
        <v>3.8E-3</v>
      </c>
      <c r="BZ40" t="s">
        <v>854</v>
      </c>
      <c r="CA40">
        <v>2.5999999999999999E-3</v>
      </c>
      <c r="CB40" t="s">
        <v>854</v>
      </c>
      <c r="CC40">
        <v>1.43E-2</v>
      </c>
      <c r="CD40" t="s">
        <v>854</v>
      </c>
      <c r="CE40">
        <v>2.2200000000000001E-2</v>
      </c>
      <c r="CF40" t="s">
        <v>854</v>
      </c>
      <c r="CG40">
        <v>7.3000000000000001E-3</v>
      </c>
      <c r="CH40" t="s">
        <v>854</v>
      </c>
      <c r="CI40">
        <v>2E-3</v>
      </c>
      <c r="CJ40" t="s">
        <v>854</v>
      </c>
      <c r="CK40">
        <v>5.9999999999999995E-4</v>
      </c>
      <c r="CL40" t="s">
        <v>854</v>
      </c>
      <c r="CM40">
        <v>1.8E-3</v>
      </c>
      <c r="CN40" t="s">
        <v>854</v>
      </c>
      <c r="CO40">
        <v>8.9999999999999998E-4</v>
      </c>
      <c r="CP40" t="s">
        <v>854</v>
      </c>
      <c r="CQ40">
        <v>8.0000000000000004E-4</v>
      </c>
      <c r="CR40" t="s">
        <v>854</v>
      </c>
      <c r="CS40">
        <v>1.1999999999999999E-3</v>
      </c>
      <c r="CT40" t="s">
        <v>854</v>
      </c>
      <c r="CU40">
        <v>5.9999999999999995E-4</v>
      </c>
      <c r="CV40" t="s">
        <v>854</v>
      </c>
      <c r="CW40">
        <v>1.4E-3</v>
      </c>
      <c r="CX40" t="s">
        <v>854</v>
      </c>
      <c r="CY40">
        <v>2.2000000000000001E-3</v>
      </c>
      <c r="CZ40" t="s">
        <v>854</v>
      </c>
      <c r="DA40">
        <v>2.5999999999999999E-3</v>
      </c>
      <c r="DB40" t="s">
        <v>854</v>
      </c>
      <c r="DC40">
        <v>7.1000000000000004E-3</v>
      </c>
      <c r="DD40" t="s">
        <v>855</v>
      </c>
    </row>
    <row r="41" spans="1:108" x14ac:dyDescent="0.3">
      <c r="A41">
        <v>30</v>
      </c>
      <c r="B41" t="s">
        <v>924</v>
      </c>
      <c r="C41" s="2">
        <v>44018.37777777778</v>
      </c>
      <c r="D41" t="s">
        <v>864</v>
      </c>
      <c r="E41" t="s">
        <v>850</v>
      </c>
      <c r="H41" t="s">
        <v>851</v>
      </c>
      <c r="I41" t="s">
        <v>865</v>
      </c>
      <c r="J41" t="s">
        <v>866</v>
      </c>
      <c r="K41">
        <v>120</v>
      </c>
      <c r="M41">
        <v>0</v>
      </c>
      <c r="O41">
        <v>0</v>
      </c>
      <c r="Q41">
        <v>0</v>
      </c>
      <c r="R41">
        <v>1.3591</v>
      </c>
      <c r="S41">
        <v>1.2017</v>
      </c>
      <c r="T41">
        <v>3.0059999999999998</v>
      </c>
      <c r="U41">
        <v>0.33860000000000001</v>
      </c>
      <c r="V41">
        <v>83.942300000000003</v>
      </c>
      <c r="W41">
        <v>0.82679999999999998</v>
      </c>
      <c r="X41">
        <v>0.1358</v>
      </c>
      <c r="Y41">
        <v>3.6200000000000003E-2</v>
      </c>
      <c r="Z41" t="s">
        <v>854</v>
      </c>
      <c r="AA41">
        <v>1.6299999999999999E-2</v>
      </c>
      <c r="AB41" t="s">
        <v>854</v>
      </c>
      <c r="AC41">
        <v>1.6799999999999999E-2</v>
      </c>
      <c r="AD41">
        <v>0.80489999999999995</v>
      </c>
      <c r="AE41">
        <v>1.9099999999999999E-2</v>
      </c>
      <c r="AF41">
        <v>0.6895</v>
      </c>
      <c r="AG41">
        <v>1.6899999999999998E-2</v>
      </c>
      <c r="AH41">
        <v>0.12230000000000001</v>
      </c>
      <c r="AI41">
        <v>5.4999999999999997E-3</v>
      </c>
      <c r="AJ41">
        <v>2.3E-3</v>
      </c>
      <c r="AK41">
        <v>6.9999999999999999E-4</v>
      </c>
      <c r="AL41">
        <v>1.34E-2</v>
      </c>
      <c r="AM41">
        <v>2.8999999999999998E-3</v>
      </c>
      <c r="AN41">
        <v>3.73E-2</v>
      </c>
      <c r="AO41">
        <v>4.7999999999999996E-3</v>
      </c>
      <c r="AP41">
        <v>1.2474000000000001</v>
      </c>
      <c r="AQ41">
        <v>1.5800000000000002E-2</v>
      </c>
      <c r="AR41" t="s">
        <v>854</v>
      </c>
      <c r="AS41">
        <v>5.0000000000000001E-3</v>
      </c>
      <c r="AT41" t="s">
        <v>854</v>
      </c>
      <c r="AU41">
        <v>1.1999999999999999E-3</v>
      </c>
      <c r="AV41">
        <v>3.2000000000000002E-3</v>
      </c>
      <c r="AW41">
        <v>6.9999999999999999E-4</v>
      </c>
      <c r="AX41">
        <v>3.3E-3</v>
      </c>
      <c r="AY41">
        <v>6.9999999999999999E-4</v>
      </c>
      <c r="AZ41" t="s">
        <v>854</v>
      </c>
      <c r="BA41">
        <v>2.9999999999999997E-4</v>
      </c>
      <c r="BB41" t="s">
        <v>854</v>
      </c>
      <c r="BC41">
        <v>5.0000000000000001E-4</v>
      </c>
      <c r="BD41">
        <v>1.9E-3</v>
      </c>
      <c r="BE41">
        <v>5.0000000000000001E-4</v>
      </c>
      <c r="BF41">
        <v>2.8999999999999998E-3</v>
      </c>
      <c r="BG41">
        <v>5.9999999999999995E-4</v>
      </c>
      <c r="BH41" t="s">
        <v>854</v>
      </c>
      <c r="BI41">
        <v>5.9999999999999995E-4</v>
      </c>
      <c r="BJ41">
        <v>1.5699999999999999E-2</v>
      </c>
      <c r="BK41">
        <v>8.0000000000000004E-4</v>
      </c>
      <c r="BL41" t="s">
        <v>854</v>
      </c>
      <c r="BM41">
        <v>2.9999999999999997E-4</v>
      </c>
      <c r="BN41" t="s">
        <v>854</v>
      </c>
      <c r="BO41">
        <v>8.9999999999999998E-4</v>
      </c>
      <c r="BP41" t="s">
        <v>854</v>
      </c>
      <c r="BQ41">
        <v>1.5E-3</v>
      </c>
      <c r="BR41" t="s">
        <v>854</v>
      </c>
      <c r="BS41">
        <v>3.0999999999999999E-3</v>
      </c>
      <c r="BT41" t="s">
        <v>854</v>
      </c>
      <c r="BU41">
        <v>8.9999999999999998E-4</v>
      </c>
      <c r="BV41" t="s">
        <v>854</v>
      </c>
      <c r="BW41">
        <v>2.5000000000000001E-3</v>
      </c>
      <c r="BX41" t="s">
        <v>854</v>
      </c>
      <c r="BY41">
        <v>4.1000000000000003E-3</v>
      </c>
      <c r="BZ41" t="s">
        <v>854</v>
      </c>
      <c r="CA41">
        <v>2.7000000000000001E-3</v>
      </c>
      <c r="CB41" t="s">
        <v>854</v>
      </c>
      <c r="CC41">
        <v>1.43E-2</v>
      </c>
      <c r="CD41" t="s">
        <v>854</v>
      </c>
      <c r="CE41">
        <v>2.3199999999999998E-2</v>
      </c>
      <c r="CF41">
        <v>1.3899999999999999E-2</v>
      </c>
      <c r="CG41">
        <v>7.7000000000000002E-3</v>
      </c>
      <c r="CH41" t="s">
        <v>854</v>
      </c>
      <c r="CI41">
        <v>2E-3</v>
      </c>
      <c r="CJ41" t="s">
        <v>854</v>
      </c>
      <c r="CK41">
        <v>5.9999999999999995E-4</v>
      </c>
      <c r="CL41" t="s">
        <v>854</v>
      </c>
      <c r="CM41">
        <v>1.9E-3</v>
      </c>
      <c r="CN41" t="s">
        <v>854</v>
      </c>
      <c r="CO41">
        <v>1.1000000000000001E-3</v>
      </c>
      <c r="CP41" t="s">
        <v>854</v>
      </c>
      <c r="CQ41">
        <v>8.9999999999999998E-4</v>
      </c>
      <c r="CR41" t="s">
        <v>854</v>
      </c>
      <c r="CS41">
        <v>1.1999999999999999E-3</v>
      </c>
      <c r="CT41" t="s">
        <v>854</v>
      </c>
      <c r="CU41">
        <v>5.0000000000000001E-4</v>
      </c>
      <c r="CV41" t="s">
        <v>854</v>
      </c>
      <c r="CW41">
        <v>1.8E-3</v>
      </c>
      <c r="CX41" t="s">
        <v>854</v>
      </c>
      <c r="CY41">
        <v>2.2000000000000001E-3</v>
      </c>
      <c r="CZ41" t="s">
        <v>854</v>
      </c>
      <c r="DA41">
        <v>2.3999999999999998E-3</v>
      </c>
      <c r="DB41" t="s">
        <v>854</v>
      </c>
      <c r="DC41">
        <v>7.1999999999999998E-3</v>
      </c>
      <c r="DD41" t="s">
        <v>855</v>
      </c>
    </row>
    <row r="42" spans="1:108" x14ac:dyDescent="0.3">
      <c r="A42">
        <v>31</v>
      </c>
      <c r="B42" t="s">
        <v>925</v>
      </c>
      <c r="C42" s="2">
        <v>44018.381944444445</v>
      </c>
      <c r="D42" t="s">
        <v>864</v>
      </c>
      <c r="E42" t="s">
        <v>850</v>
      </c>
      <c r="H42" t="s">
        <v>851</v>
      </c>
      <c r="I42" t="s">
        <v>865</v>
      </c>
      <c r="J42" t="s">
        <v>866</v>
      </c>
      <c r="K42">
        <v>120</v>
      </c>
      <c r="M42">
        <v>0</v>
      </c>
      <c r="O42">
        <v>0</v>
      </c>
      <c r="Q42">
        <v>0</v>
      </c>
      <c r="R42" t="s">
        <v>854</v>
      </c>
      <c r="S42">
        <v>1.2162999999999999</v>
      </c>
      <c r="T42">
        <v>2.7282999999999999</v>
      </c>
      <c r="U42">
        <v>0.33560000000000001</v>
      </c>
      <c r="V42">
        <v>83.569900000000004</v>
      </c>
      <c r="W42">
        <v>0.82379999999999998</v>
      </c>
      <c r="X42">
        <v>0.13300000000000001</v>
      </c>
      <c r="Y42">
        <v>3.6499999999999998E-2</v>
      </c>
      <c r="Z42" t="s">
        <v>854</v>
      </c>
      <c r="AA42">
        <v>1.6400000000000001E-2</v>
      </c>
      <c r="AB42" t="s">
        <v>854</v>
      </c>
      <c r="AC42">
        <v>1.67E-2</v>
      </c>
      <c r="AD42">
        <v>0.79659999999999997</v>
      </c>
      <c r="AE42">
        <v>1.9E-2</v>
      </c>
      <c r="AF42">
        <v>0.68789999999999996</v>
      </c>
      <c r="AG42">
        <v>1.6899999999999998E-2</v>
      </c>
      <c r="AH42">
        <v>0.1195</v>
      </c>
      <c r="AI42">
        <v>5.5999999999999999E-3</v>
      </c>
      <c r="AJ42">
        <v>2.0999999999999999E-3</v>
      </c>
      <c r="AK42">
        <v>8.0000000000000004E-4</v>
      </c>
      <c r="AL42">
        <v>1.04E-2</v>
      </c>
      <c r="AM42">
        <v>2.8999999999999998E-3</v>
      </c>
      <c r="AN42">
        <v>3.39E-2</v>
      </c>
      <c r="AO42">
        <v>4.7999999999999996E-3</v>
      </c>
      <c r="AP42">
        <v>1.2483</v>
      </c>
      <c r="AQ42">
        <v>1.5900000000000001E-2</v>
      </c>
      <c r="AR42" t="s">
        <v>854</v>
      </c>
      <c r="AS42">
        <v>5.0000000000000001E-3</v>
      </c>
      <c r="AT42" t="s">
        <v>854</v>
      </c>
      <c r="AU42">
        <v>1.2999999999999999E-3</v>
      </c>
      <c r="AV42">
        <v>2.5999999999999999E-3</v>
      </c>
      <c r="AW42">
        <v>6.9999999999999999E-4</v>
      </c>
      <c r="AX42">
        <v>3.5000000000000001E-3</v>
      </c>
      <c r="AY42">
        <v>5.9999999999999995E-4</v>
      </c>
      <c r="AZ42" t="s">
        <v>854</v>
      </c>
      <c r="BA42">
        <v>2.9999999999999997E-4</v>
      </c>
      <c r="BB42" t="s">
        <v>854</v>
      </c>
      <c r="BC42">
        <v>5.0000000000000001E-4</v>
      </c>
      <c r="BD42">
        <v>2E-3</v>
      </c>
      <c r="BE42">
        <v>5.0000000000000001E-4</v>
      </c>
      <c r="BF42">
        <v>3.0000000000000001E-3</v>
      </c>
      <c r="BG42">
        <v>5.9999999999999995E-4</v>
      </c>
      <c r="BH42">
        <v>5.9999999999999995E-4</v>
      </c>
      <c r="BI42">
        <v>5.9999999999999995E-4</v>
      </c>
      <c r="BJ42">
        <v>1.4800000000000001E-2</v>
      </c>
      <c r="BK42">
        <v>8.0000000000000004E-4</v>
      </c>
      <c r="BL42" t="s">
        <v>854</v>
      </c>
      <c r="BM42">
        <v>4.0000000000000002E-4</v>
      </c>
      <c r="BN42" t="s">
        <v>854</v>
      </c>
      <c r="BO42">
        <v>8.9999999999999998E-4</v>
      </c>
      <c r="BP42" t="s">
        <v>854</v>
      </c>
      <c r="BQ42">
        <v>1.5E-3</v>
      </c>
      <c r="BR42" t="s">
        <v>854</v>
      </c>
      <c r="BS42">
        <v>3.0999999999999999E-3</v>
      </c>
      <c r="BT42" t="s">
        <v>854</v>
      </c>
      <c r="BU42">
        <v>8.0000000000000004E-4</v>
      </c>
      <c r="BV42" t="s">
        <v>854</v>
      </c>
      <c r="BW42">
        <v>2.5000000000000001E-3</v>
      </c>
      <c r="BX42" t="s">
        <v>854</v>
      </c>
      <c r="BY42">
        <v>4.3E-3</v>
      </c>
      <c r="BZ42" t="s">
        <v>854</v>
      </c>
      <c r="CA42">
        <v>1.6000000000000001E-3</v>
      </c>
      <c r="CB42" t="s">
        <v>854</v>
      </c>
      <c r="CC42">
        <v>1.4500000000000001E-2</v>
      </c>
      <c r="CD42" t="s">
        <v>854</v>
      </c>
      <c r="CE42">
        <v>2.3400000000000001E-2</v>
      </c>
      <c r="CF42">
        <v>1.37E-2</v>
      </c>
      <c r="CG42">
        <v>8.0000000000000002E-3</v>
      </c>
      <c r="CH42" t="s">
        <v>854</v>
      </c>
      <c r="CI42">
        <v>1.8E-3</v>
      </c>
      <c r="CJ42" t="s">
        <v>854</v>
      </c>
      <c r="CK42">
        <v>5.9999999999999995E-4</v>
      </c>
      <c r="CL42" t="s">
        <v>854</v>
      </c>
      <c r="CM42">
        <v>1.6999999999999999E-3</v>
      </c>
      <c r="CN42" t="s">
        <v>854</v>
      </c>
      <c r="CO42">
        <v>8.9999999999999998E-4</v>
      </c>
      <c r="CP42" t="s">
        <v>854</v>
      </c>
      <c r="CQ42">
        <v>8.0000000000000004E-4</v>
      </c>
      <c r="CR42" t="s">
        <v>854</v>
      </c>
      <c r="CS42">
        <v>1.2999999999999999E-3</v>
      </c>
      <c r="CT42" t="s">
        <v>854</v>
      </c>
      <c r="CU42">
        <v>5.0000000000000001E-4</v>
      </c>
      <c r="CV42" t="s">
        <v>854</v>
      </c>
      <c r="CW42">
        <v>1.4E-3</v>
      </c>
      <c r="CX42" t="s">
        <v>854</v>
      </c>
      <c r="CY42">
        <v>2.5999999999999999E-3</v>
      </c>
      <c r="CZ42" t="s">
        <v>854</v>
      </c>
      <c r="DA42">
        <v>2.3999999999999998E-3</v>
      </c>
      <c r="DB42" t="s">
        <v>854</v>
      </c>
      <c r="DC42">
        <v>6.1000000000000004E-3</v>
      </c>
      <c r="DD42" t="s">
        <v>855</v>
      </c>
    </row>
    <row r="43" spans="1:108" x14ac:dyDescent="0.3">
      <c r="A43">
        <v>32</v>
      </c>
      <c r="B43" t="s">
        <v>926</v>
      </c>
      <c r="C43" s="2">
        <v>44018.404166666667</v>
      </c>
      <c r="D43" t="s">
        <v>864</v>
      </c>
      <c r="E43" t="s">
        <v>850</v>
      </c>
      <c r="H43" t="s">
        <v>851</v>
      </c>
      <c r="I43" t="s">
        <v>865</v>
      </c>
      <c r="J43" t="s">
        <v>866</v>
      </c>
      <c r="K43">
        <v>120</v>
      </c>
      <c r="M43">
        <v>0</v>
      </c>
      <c r="O43">
        <v>0</v>
      </c>
      <c r="Q43">
        <v>0</v>
      </c>
      <c r="R43">
        <v>1.7635000000000001</v>
      </c>
      <c r="S43">
        <v>1.2323999999999999</v>
      </c>
      <c r="T43">
        <v>3.1819999999999999</v>
      </c>
      <c r="U43">
        <v>0.3458</v>
      </c>
      <c r="V43">
        <v>86.293300000000002</v>
      </c>
      <c r="W43">
        <v>0.84709999999999996</v>
      </c>
      <c r="X43">
        <v>0.14530000000000001</v>
      </c>
      <c r="Y43">
        <v>3.6600000000000001E-2</v>
      </c>
      <c r="Z43" t="s">
        <v>854</v>
      </c>
      <c r="AA43">
        <v>1.6299999999999999E-2</v>
      </c>
      <c r="AB43" t="s">
        <v>854</v>
      </c>
      <c r="AC43">
        <v>1.61E-2</v>
      </c>
      <c r="AD43">
        <v>0.84030000000000005</v>
      </c>
      <c r="AE43">
        <v>1.9400000000000001E-2</v>
      </c>
      <c r="AF43">
        <v>0.72450000000000003</v>
      </c>
      <c r="AG43">
        <v>1.7299999999999999E-2</v>
      </c>
      <c r="AH43">
        <v>0.12280000000000001</v>
      </c>
      <c r="AI43">
        <v>5.4999999999999997E-3</v>
      </c>
      <c r="AJ43">
        <v>1.8E-3</v>
      </c>
      <c r="AK43">
        <v>5.9999999999999995E-4</v>
      </c>
      <c r="AL43">
        <v>1.41E-2</v>
      </c>
      <c r="AM43">
        <v>2.8999999999999998E-3</v>
      </c>
      <c r="AN43">
        <v>3.6299999999999999E-2</v>
      </c>
      <c r="AO43">
        <v>4.7999999999999996E-3</v>
      </c>
      <c r="AP43">
        <v>1.2547999999999999</v>
      </c>
      <c r="AQ43">
        <v>1.5900000000000001E-2</v>
      </c>
      <c r="AR43" t="s">
        <v>854</v>
      </c>
      <c r="AS43">
        <v>5.0000000000000001E-3</v>
      </c>
      <c r="AT43" t="s">
        <v>854</v>
      </c>
      <c r="AU43">
        <v>1.1999999999999999E-3</v>
      </c>
      <c r="AV43">
        <v>3.0999999999999999E-3</v>
      </c>
      <c r="AW43">
        <v>6.9999999999999999E-4</v>
      </c>
      <c r="AX43">
        <v>3.0999999999999999E-3</v>
      </c>
      <c r="AY43">
        <v>6.9999999999999999E-4</v>
      </c>
      <c r="AZ43" t="s">
        <v>854</v>
      </c>
      <c r="BA43">
        <v>2.9999999999999997E-4</v>
      </c>
      <c r="BB43" t="s">
        <v>854</v>
      </c>
      <c r="BC43">
        <v>5.0000000000000001E-4</v>
      </c>
      <c r="BD43">
        <v>1.6999999999999999E-3</v>
      </c>
      <c r="BE43">
        <v>5.0000000000000001E-4</v>
      </c>
      <c r="BF43">
        <v>2.7000000000000001E-3</v>
      </c>
      <c r="BG43">
        <v>5.9999999999999995E-4</v>
      </c>
      <c r="BH43">
        <v>8.0000000000000004E-4</v>
      </c>
      <c r="BI43">
        <v>5.9999999999999995E-4</v>
      </c>
      <c r="BJ43">
        <v>1.5699999999999999E-2</v>
      </c>
      <c r="BK43">
        <v>8.0000000000000004E-4</v>
      </c>
      <c r="BL43" t="s">
        <v>854</v>
      </c>
      <c r="BM43">
        <v>2.0000000000000001E-4</v>
      </c>
      <c r="BN43" t="s">
        <v>854</v>
      </c>
      <c r="BO43">
        <v>8.0000000000000004E-4</v>
      </c>
      <c r="BP43" t="s">
        <v>854</v>
      </c>
      <c r="BQ43">
        <v>1.5E-3</v>
      </c>
      <c r="BR43" t="s">
        <v>854</v>
      </c>
      <c r="BS43">
        <v>3.0999999999999999E-3</v>
      </c>
      <c r="BT43" t="s">
        <v>854</v>
      </c>
      <c r="BU43">
        <v>8.0000000000000004E-4</v>
      </c>
      <c r="BV43" t="s">
        <v>854</v>
      </c>
      <c r="BW43">
        <v>3.7000000000000002E-3</v>
      </c>
      <c r="BX43" t="s">
        <v>854</v>
      </c>
      <c r="BY43">
        <v>3.7000000000000002E-3</v>
      </c>
      <c r="BZ43" t="s">
        <v>854</v>
      </c>
      <c r="CA43">
        <v>2.5999999999999999E-3</v>
      </c>
      <c r="CB43" t="s">
        <v>854</v>
      </c>
      <c r="CC43">
        <v>2.4799999999999999E-2</v>
      </c>
      <c r="CD43" t="s">
        <v>854</v>
      </c>
      <c r="CE43">
        <v>2.1899999999999999E-2</v>
      </c>
      <c r="CF43">
        <v>1.1900000000000001E-2</v>
      </c>
      <c r="CG43">
        <v>7.1999999999999998E-3</v>
      </c>
      <c r="CH43" t="s">
        <v>854</v>
      </c>
      <c r="CI43">
        <v>2E-3</v>
      </c>
      <c r="CJ43" t="s">
        <v>854</v>
      </c>
      <c r="CK43">
        <v>5.9999999999999995E-4</v>
      </c>
      <c r="CL43" t="s">
        <v>854</v>
      </c>
      <c r="CM43">
        <v>1.6999999999999999E-3</v>
      </c>
      <c r="CN43" t="s">
        <v>854</v>
      </c>
      <c r="CO43">
        <v>1E-3</v>
      </c>
      <c r="CP43">
        <v>1.1000000000000001E-3</v>
      </c>
      <c r="CQ43">
        <v>8.0000000000000004E-4</v>
      </c>
      <c r="CR43" t="s">
        <v>854</v>
      </c>
      <c r="CS43">
        <v>1E-3</v>
      </c>
      <c r="CT43" t="s">
        <v>854</v>
      </c>
      <c r="CU43">
        <v>5.9999999999999995E-4</v>
      </c>
      <c r="CV43" t="s">
        <v>854</v>
      </c>
      <c r="CW43">
        <v>1.8E-3</v>
      </c>
      <c r="CX43" t="s">
        <v>854</v>
      </c>
      <c r="CY43">
        <v>2.5999999999999999E-3</v>
      </c>
      <c r="CZ43" t="s">
        <v>854</v>
      </c>
      <c r="DA43">
        <v>2.5999999999999999E-3</v>
      </c>
      <c r="DB43" t="s">
        <v>854</v>
      </c>
      <c r="DC43">
        <v>7.1000000000000004E-3</v>
      </c>
      <c r="DD43" t="s">
        <v>855</v>
      </c>
    </row>
    <row r="44" spans="1:108" x14ac:dyDescent="0.3">
      <c r="A44">
        <v>33</v>
      </c>
      <c r="B44" t="s">
        <v>927</v>
      </c>
      <c r="C44" s="2">
        <v>44018.413888888892</v>
      </c>
      <c r="D44" t="s">
        <v>864</v>
      </c>
      <c r="E44" t="s">
        <v>850</v>
      </c>
      <c r="H44" t="s">
        <v>851</v>
      </c>
      <c r="I44" t="s">
        <v>865</v>
      </c>
      <c r="J44" t="s">
        <v>866</v>
      </c>
      <c r="K44">
        <v>120</v>
      </c>
      <c r="M44">
        <v>0</v>
      </c>
      <c r="O44">
        <v>0</v>
      </c>
      <c r="Q44">
        <v>0</v>
      </c>
      <c r="R44" t="s">
        <v>854</v>
      </c>
      <c r="S44">
        <v>1.2539</v>
      </c>
      <c r="T44">
        <v>3.6941999999999999</v>
      </c>
      <c r="U44">
        <v>0.36370000000000002</v>
      </c>
      <c r="V44">
        <v>86.951800000000006</v>
      </c>
      <c r="W44">
        <v>0.85429999999999995</v>
      </c>
      <c r="X44">
        <v>0.12230000000000001</v>
      </c>
      <c r="Y44">
        <v>3.6999999999999998E-2</v>
      </c>
      <c r="Z44" t="s">
        <v>854</v>
      </c>
      <c r="AA44">
        <v>1.6799999999999999E-2</v>
      </c>
      <c r="AB44" t="s">
        <v>854</v>
      </c>
      <c r="AC44">
        <v>1.6199999999999999E-2</v>
      </c>
      <c r="AD44">
        <v>0.9153</v>
      </c>
      <c r="AE44">
        <v>2.0199999999999999E-2</v>
      </c>
      <c r="AF44">
        <v>0.34610000000000002</v>
      </c>
      <c r="AG44">
        <v>1.38E-2</v>
      </c>
      <c r="AH44">
        <v>0.14749999999999999</v>
      </c>
      <c r="AI44">
        <v>5.7999999999999996E-3</v>
      </c>
      <c r="AJ44">
        <v>1.6000000000000001E-3</v>
      </c>
      <c r="AK44">
        <v>5.9999999999999995E-4</v>
      </c>
      <c r="AL44">
        <v>1.2200000000000001E-2</v>
      </c>
      <c r="AM44">
        <v>2.8999999999999998E-3</v>
      </c>
      <c r="AN44">
        <v>4.0500000000000001E-2</v>
      </c>
      <c r="AO44">
        <v>4.8999999999999998E-3</v>
      </c>
      <c r="AP44">
        <v>1.4754</v>
      </c>
      <c r="AQ44">
        <v>1.7100000000000001E-2</v>
      </c>
      <c r="AR44" t="s">
        <v>854</v>
      </c>
      <c r="AS44">
        <v>5.3E-3</v>
      </c>
      <c r="AT44" t="s">
        <v>854</v>
      </c>
      <c r="AU44">
        <v>1.1999999999999999E-3</v>
      </c>
      <c r="AV44">
        <v>3.3999999999999998E-3</v>
      </c>
      <c r="AW44">
        <v>6.9999999999999999E-4</v>
      </c>
      <c r="AX44">
        <v>3.0999999999999999E-3</v>
      </c>
      <c r="AY44">
        <v>5.9999999999999995E-4</v>
      </c>
      <c r="AZ44">
        <v>5.0000000000000001E-4</v>
      </c>
      <c r="BA44">
        <v>2.9999999999999997E-4</v>
      </c>
      <c r="BB44" t="s">
        <v>854</v>
      </c>
      <c r="BC44">
        <v>4.0000000000000002E-4</v>
      </c>
      <c r="BD44">
        <v>2.3E-3</v>
      </c>
      <c r="BE44">
        <v>4.0000000000000002E-4</v>
      </c>
      <c r="BF44">
        <v>3.0000000000000001E-3</v>
      </c>
      <c r="BG44">
        <v>5.9999999999999995E-4</v>
      </c>
      <c r="BH44">
        <v>5.9999999999999995E-4</v>
      </c>
      <c r="BI44">
        <v>5.9999999999999995E-4</v>
      </c>
      <c r="BJ44">
        <v>1.9400000000000001E-2</v>
      </c>
      <c r="BK44">
        <v>8.0000000000000004E-4</v>
      </c>
      <c r="BL44" t="s">
        <v>854</v>
      </c>
      <c r="BM44">
        <v>2.0000000000000001E-4</v>
      </c>
      <c r="BN44" t="s">
        <v>854</v>
      </c>
      <c r="BO44">
        <v>8.0000000000000004E-4</v>
      </c>
      <c r="BP44" t="s">
        <v>854</v>
      </c>
      <c r="BQ44">
        <v>1.5E-3</v>
      </c>
      <c r="BR44" t="s">
        <v>854</v>
      </c>
      <c r="BS44">
        <v>3.0999999999999999E-3</v>
      </c>
      <c r="BT44" t="s">
        <v>854</v>
      </c>
      <c r="BU44">
        <v>8.0000000000000004E-4</v>
      </c>
      <c r="BV44" t="s">
        <v>854</v>
      </c>
      <c r="BW44">
        <v>2.3999999999999998E-3</v>
      </c>
      <c r="BX44" t="s">
        <v>854</v>
      </c>
      <c r="BY44">
        <v>3.5999999999999999E-3</v>
      </c>
      <c r="BZ44" t="s">
        <v>854</v>
      </c>
      <c r="CA44">
        <v>2.5000000000000001E-3</v>
      </c>
      <c r="CB44" t="s">
        <v>854</v>
      </c>
      <c r="CC44">
        <v>1.41E-2</v>
      </c>
      <c r="CD44" t="s">
        <v>854</v>
      </c>
      <c r="CE44">
        <v>2.1899999999999999E-2</v>
      </c>
      <c r="CF44">
        <v>7.3000000000000001E-3</v>
      </c>
      <c r="CG44">
        <v>7.1000000000000004E-3</v>
      </c>
      <c r="CH44" t="s">
        <v>854</v>
      </c>
      <c r="CI44">
        <v>1.9E-3</v>
      </c>
      <c r="CJ44" t="s">
        <v>854</v>
      </c>
      <c r="CK44">
        <v>5.9999999999999995E-4</v>
      </c>
      <c r="CL44" t="s">
        <v>854</v>
      </c>
      <c r="CM44">
        <v>1.8E-3</v>
      </c>
      <c r="CN44" t="s">
        <v>854</v>
      </c>
      <c r="CO44">
        <v>8.9999999999999998E-4</v>
      </c>
      <c r="CP44" t="s">
        <v>854</v>
      </c>
      <c r="CQ44">
        <v>8.0000000000000004E-4</v>
      </c>
      <c r="CR44" t="s">
        <v>854</v>
      </c>
      <c r="CS44">
        <v>1E-3</v>
      </c>
      <c r="CT44" t="s">
        <v>854</v>
      </c>
      <c r="CU44">
        <v>5.9999999999999995E-4</v>
      </c>
      <c r="CV44" t="s">
        <v>854</v>
      </c>
      <c r="CW44">
        <v>1.8E-3</v>
      </c>
      <c r="CX44" t="s">
        <v>854</v>
      </c>
      <c r="CY44">
        <v>2.5000000000000001E-3</v>
      </c>
      <c r="CZ44" t="s">
        <v>854</v>
      </c>
      <c r="DA44">
        <v>2.5000000000000001E-3</v>
      </c>
      <c r="DB44" t="s">
        <v>854</v>
      </c>
      <c r="DC44">
        <v>5.8999999999999999E-3</v>
      </c>
      <c r="DD44" t="s">
        <v>855</v>
      </c>
    </row>
    <row r="45" spans="1:108" x14ac:dyDescent="0.3">
      <c r="A45">
        <v>34</v>
      </c>
      <c r="B45" t="s">
        <v>928</v>
      </c>
      <c r="C45" s="2">
        <v>44018.422222222223</v>
      </c>
      <c r="D45" t="s">
        <v>864</v>
      </c>
      <c r="E45" t="s">
        <v>850</v>
      </c>
      <c r="H45" t="s">
        <v>851</v>
      </c>
      <c r="I45" t="s">
        <v>865</v>
      </c>
      <c r="J45" t="s">
        <v>866</v>
      </c>
      <c r="K45">
        <v>120</v>
      </c>
      <c r="M45">
        <v>0</v>
      </c>
      <c r="O45">
        <v>0</v>
      </c>
      <c r="Q45">
        <v>0</v>
      </c>
      <c r="R45" t="s">
        <v>854</v>
      </c>
      <c r="S45">
        <v>1.1923999999999999</v>
      </c>
      <c r="T45">
        <v>3.6267999999999998</v>
      </c>
      <c r="U45">
        <v>0.35560000000000003</v>
      </c>
      <c r="V45">
        <v>87.128200000000007</v>
      </c>
      <c r="W45">
        <v>0.85540000000000005</v>
      </c>
      <c r="X45">
        <v>0.1462</v>
      </c>
      <c r="Y45">
        <v>3.5400000000000001E-2</v>
      </c>
      <c r="Z45" t="s">
        <v>854</v>
      </c>
      <c r="AA45">
        <v>1.6299999999999999E-2</v>
      </c>
      <c r="AB45" t="s">
        <v>854</v>
      </c>
      <c r="AC45">
        <v>1.61E-2</v>
      </c>
      <c r="AD45">
        <v>0.92649999999999999</v>
      </c>
      <c r="AE45">
        <v>2.01E-2</v>
      </c>
      <c r="AF45">
        <v>0.34710000000000002</v>
      </c>
      <c r="AG45">
        <v>1.37E-2</v>
      </c>
      <c r="AH45">
        <v>0.14530000000000001</v>
      </c>
      <c r="AI45">
        <v>5.7000000000000002E-3</v>
      </c>
      <c r="AJ45">
        <v>1.6999999999999999E-3</v>
      </c>
      <c r="AK45">
        <v>5.0000000000000001E-4</v>
      </c>
      <c r="AL45">
        <v>1.1900000000000001E-2</v>
      </c>
      <c r="AM45">
        <v>2.8999999999999998E-3</v>
      </c>
      <c r="AN45">
        <v>3.7600000000000001E-2</v>
      </c>
      <c r="AO45">
        <v>4.8999999999999998E-3</v>
      </c>
      <c r="AP45">
        <v>1.5067999999999999</v>
      </c>
      <c r="AQ45">
        <v>1.7299999999999999E-2</v>
      </c>
      <c r="AR45" t="s">
        <v>854</v>
      </c>
      <c r="AS45">
        <v>5.4000000000000003E-3</v>
      </c>
      <c r="AT45" t="s">
        <v>854</v>
      </c>
      <c r="AU45">
        <v>1.1999999999999999E-3</v>
      </c>
      <c r="AV45">
        <v>3.5000000000000001E-3</v>
      </c>
      <c r="AW45">
        <v>6.9999999999999999E-4</v>
      </c>
      <c r="AX45">
        <v>2.7000000000000001E-3</v>
      </c>
      <c r="AY45">
        <v>5.9999999999999995E-4</v>
      </c>
      <c r="AZ45" t="s">
        <v>854</v>
      </c>
      <c r="BA45">
        <v>2.9999999999999997E-4</v>
      </c>
      <c r="BB45" t="s">
        <v>854</v>
      </c>
      <c r="BC45">
        <v>5.0000000000000001E-4</v>
      </c>
      <c r="BD45">
        <v>2.2000000000000001E-3</v>
      </c>
      <c r="BE45">
        <v>5.0000000000000001E-4</v>
      </c>
      <c r="BF45">
        <v>3.0000000000000001E-3</v>
      </c>
      <c r="BG45">
        <v>5.9999999999999995E-4</v>
      </c>
      <c r="BH45" t="s">
        <v>854</v>
      </c>
      <c r="BI45">
        <v>5.9999999999999995E-4</v>
      </c>
      <c r="BJ45">
        <v>1.9400000000000001E-2</v>
      </c>
      <c r="BK45">
        <v>8.0000000000000004E-4</v>
      </c>
      <c r="BL45" t="s">
        <v>854</v>
      </c>
      <c r="BM45">
        <v>1E-4</v>
      </c>
      <c r="BN45" t="s">
        <v>854</v>
      </c>
      <c r="BO45">
        <v>8.0000000000000004E-4</v>
      </c>
      <c r="BP45" t="s">
        <v>854</v>
      </c>
      <c r="BQ45">
        <v>1.5E-3</v>
      </c>
      <c r="BR45" t="s">
        <v>854</v>
      </c>
      <c r="BS45">
        <v>3.0999999999999999E-3</v>
      </c>
      <c r="BT45" t="s">
        <v>854</v>
      </c>
      <c r="BU45">
        <v>8.0000000000000004E-4</v>
      </c>
      <c r="BV45" t="s">
        <v>854</v>
      </c>
      <c r="BW45">
        <v>2.5000000000000001E-3</v>
      </c>
      <c r="BX45" t="s">
        <v>854</v>
      </c>
      <c r="BY45">
        <v>3.5999999999999999E-3</v>
      </c>
      <c r="BZ45" t="s">
        <v>854</v>
      </c>
      <c r="CA45">
        <v>2.5000000000000001E-3</v>
      </c>
      <c r="CB45" t="s">
        <v>854</v>
      </c>
      <c r="CC45">
        <v>1.41E-2</v>
      </c>
      <c r="CD45" t="s">
        <v>854</v>
      </c>
      <c r="CE45">
        <v>2.1899999999999999E-2</v>
      </c>
      <c r="CF45">
        <v>1.4200000000000001E-2</v>
      </c>
      <c r="CG45">
        <v>7.1000000000000004E-3</v>
      </c>
      <c r="CH45" t="s">
        <v>854</v>
      </c>
      <c r="CI45">
        <v>2E-3</v>
      </c>
      <c r="CJ45" t="s">
        <v>854</v>
      </c>
      <c r="CK45">
        <v>5.9999999999999995E-4</v>
      </c>
      <c r="CL45" t="s">
        <v>854</v>
      </c>
      <c r="CM45">
        <v>1.9E-3</v>
      </c>
      <c r="CN45" t="s">
        <v>854</v>
      </c>
      <c r="CO45">
        <v>8.9999999999999998E-4</v>
      </c>
      <c r="CP45">
        <v>8.9999999999999998E-4</v>
      </c>
      <c r="CQ45">
        <v>8.0000000000000004E-4</v>
      </c>
      <c r="CR45" t="s">
        <v>854</v>
      </c>
      <c r="CS45">
        <v>1E-3</v>
      </c>
      <c r="CT45" t="s">
        <v>854</v>
      </c>
      <c r="CU45">
        <v>5.0000000000000001E-4</v>
      </c>
      <c r="CV45" t="s">
        <v>854</v>
      </c>
      <c r="CW45">
        <v>1.4E-3</v>
      </c>
      <c r="CX45" t="s">
        <v>854</v>
      </c>
      <c r="CY45">
        <v>2.0999999999999999E-3</v>
      </c>
      <c r="CZ45" t="s">
        <v>854</v>
      </c>
      <c r="DA45">
        <v>2.5000000000000001E-3</v>
      </c>
      <c r="DB45" t="s">
        <v>854</v>
      </c>
      <c r="DC45">
        <v>7.1000000000000004E-3</v>
      </c>
      <c r="DD45" t="s">
        <v>855</v>
      </c>
    </row>
    <row r="46" spans="1:108" x14ac:dyDescent="0.3">
      <c r="A46">
        <v>35</v>
      </c>
      <c r="B46" t="s">
        <v>929</v>
      </c>
      <c r="C46" s="2">
        <v>44018.442361111112</v>
      </c>
      <c r="D46" t="s">
        <v>864</v>
      </c>
      <c r="E46" t="s">
        <v>850</v>
      </c>
      <c r="H46" t="s">
        <v>851</v>
      </c>
      <c r="I46" t="s">
        <v>865</v>
      </c>
      <c r="J46" t="s">
        <v>866</v>
      </c>
      <c r="K46">
        <v>120</v>
      </c>
      <c r="M46">
        <v>0</v>
      </c>
      <c r="O46">
        <v>0</v>
      </c>
      <c r="Q46">
        <v>0</v>
      </c>
      <c r="R46" t="s">
        <v>854</v>
      </c>
      <c r="S46">
        <v>1.1991000000000001</v>
      </c>
      <c r="T46">
        <v>3.2456999999999998</v>
      </c>
      <c r="U46">
        <v>0.34670000000000001</v>
      </c>
      <c r="V46">
        <v>84.585300000000004</v>
      </c>
      <c r="W46">
        <v>0.83250000000000002</v>
      </c>
      <c r="X46">
        <v>0.14030000000000001</v>
      </c>
      <c r="Y46">
        <v>3.5900000000000001E-2</v>
      </c>
      <c r="Z46" t="s">
        <v>854</v>
      </c>
      <c r="AA46">
        <v>1.6400000000000001E-2</v>
      </c>
      <c r="AB46" t="s">
        <v>854</v>
      </c>
      <c r="AC46">
        <v>1.6400000000000001E-2</v>
      </c>
      <c r="AD46">
        <v>0.89900000000000002</v>
      </c>
      <c r="AE46">
        <v>1.9900000000000001E-2</v>
      </c>
      <c r="AF46">
        <v>0.32829999999999998</v>
      </c>
      <c r="AG46">
        <v>1.34E-2</v>
      </c>
      <c r="AH46">
        <v>0.1484</v>
      </c>
      <c r="AI46">
        <v>5.7999999999999996E-3</v>
      </c>
      <c r="AJ46">
        <v>2.3E-3</v>
      </c>
      <c r="AK46">
        <v>6.9999999999999999E-4</v>
      </c>
      <c r="AL46">
        <v>1.21E-2</v>
      </c>
      <c r="AM46">
        <v>2.8E-3</v>
      </c>
      <c r="AN46">
        <v>3.5900000000000001E-2</v>
      </c>
      <c r="AO46">
        <v>4.7999999999999996E-3</v>
      </c>
      <c r="AP46">
        <v>1.4336</v>
      </c>
      <c r="AQ46">
        <v>1.6899999999999998E-2</v>
      </c>
      <c r="AR46" t="s">
        <v>854</v>
      </c>
      <c r="AS46">
        <v>5.3E-3</v>
      </c>
      <c r="AT46" t="s">
        <v>854</v>
      </c>
      <c r="AU46">
        <v>1.1999999999999999E-3</v>
      </c>
      <c r="AV46">
        <v>2.8E-3</v>
      </c>
      <c r="AW46">
        <v>6.9999999999999999E-4</v>
      </c>
      <c r="AX46">
        <v>2.7000000000000001E-3</v>
      </c>
      <c r="AY46">
        <v>5.9999999999999995E-4</v>
      </c>
      <c r="AZ46">
        <v>4.0000000000000002E-4</v>
      </c>
      <c r="BA46">
        <v>2.9999999999999997E-4</v>
      </c>
      <c r="BB46" t="s">
        <v>854</v>
      </c>
      <c r="BC46">
        <v>4.0000000000000002E-4</v>
      </c>
      <c r="BD46">
        <v>1.6999999999999999E-3</v>
      </c>
      <c r="BE46">
        <v>4.0000000000000002E-4</v>
      </c>
      <c r="BF46">
        <v>2.5999999999999999E-3</v>
      </c>
      <c r="BG46">
        <v>5.9999999999999995E-4</v>
      </c>
      <c r="BH46" t="s">
        <v>854</v>
      </c>
      <c r="BI46">
        <v>5.9999999999999995E-4</v>
      </c>
      <c r="BJ46">
        <v>1.72E-2</v>
      </c>
      <c r="BK46">
        <v>8.0000000000000004E-4</v>
      </c>
      <c r="BL46" t="s">
        <v>854</v>
      </c>
      <c r="BM46">
        <v>2.9999999999999997E-4</v>
      </c>
      <c r="BN46" t="s">
        <v>854</v>
      </c>
      <c r="BO46">
        <v>8.9999999999999998E-4</v>
      </c>
      <c r="BP46" t="s">
        <v>854</v>
      </c>
      <c r="BQ46">
        <v>1.5E-3</v>
      </c>
      <c r="BR46" t="s">
        <v>854</v>
      </c>
      <c r="BS46">
        <v>3.0999999999999999E-3</v>
      </c>
      <c r="BT46" t="s">
        <v>854</v>
      </c>
      <c r="BU46">
        <v>8.0000000000000004E-4</v>
      </c>
      <c r="BV46" t="s">
        <v>854</v>
      </c>
      <c r="BW46">
        <v>2.3999999999999998E-3</v>
      </c>
      <c r="BX46">
        <v>5.1000000000000004E-3</v>
      </c>
      <c r="BY46">
        <v>4.1000000000000003E-3</v>
      </c>
      <c r="BZ46" t="s">
        <v>854</v>
      </c>
      <c r="CA46">
        <v>1.5E-3</v>
      </c>
      <c r="CB46" t="s">
        <v>854</v>
      </c>
      <c r="CC46">
        <v>1.41E-2</v>
      </c>
      <c r="CD46" t="s">
        <v>854</v>
      </c>
      <c r="CE46">
        <v>2.2599999999999999E-2</v>
      </c>
      <c r="CF46">
        <v>1.2200000000000001E-2</v>
      </c>
      <c r="CG46">
        <v>7.6E-3</v>
      </c>
      <c r="CH46" t="s">
        <v>854</v>
      </c>
      <c r="CI46">
        <v>2E-3</v>
      </c>
      <c r="CJ46" t="s">
        <v>854</v>
      </c>
      <c r="CK46">
        <v>5.9999999999999995E-4</v>
      </c>
      <c r="CL46" t="s">
        <v>854</v>
      </c>
      <c r="CM46">
        <v>1.9E-3</v>
      </c>
      <c r="CN46" t="s">
        <v>854</v>
      </c>
      <c r="CO46">
        <v>8.9999999999999998E-4</v>
      </c>
      <c r="CP46" t="s">
        <v>854</v>
      </c>
      <c r="CQ46">
        <v>8.0000000000000004E-4</v>
      </c>
      <c r="CR46" t="s">
        <v>854</v>
      </c>
      <c r="CS46">
        <v>1.1999999999999999E-3</v>
      </c>
      <c r="CT46" t="s">
        <v>854</v>
      </c>
      <c r="CU46">
        <v>5.0000000000000001E-4</v>
      </c>
      <c r="CV46" t="s">
        <v>854</v>
      </c>
      <c r="CW46">
        <v>1.8E-3</v>
      </c>
      <c r="CX46" t="s">
        <v>854</v>
      </c>
      <c r="CY46">
        <v>2.5000000000000001E-3</v>
      </c>
      <c r="CZ46" t="s">
        <v>854</v>
      </c>
      <c r="DA46">
        <v>2.3999999999999998E-3</v>
      </c>
      <c r="DB46" t="s">
        <v>854</v>
      </c>
      <c r="DC46">
        <v>5.8999999999999999E-3</v>
      </c>
      <c r="DD46" t="s">
        <v>855</v>
      </c>
    </row>
    <row r="47" spans="1:108" x14ac:dyDescent="0.3">
      <c r="A47">
        <v>36</v>
      </c>
      <c r="B47" t="s">
        <v>930</v>
      </c>
      <c r="C47" s="2">
        <v>44018.461805555555</v>
      </c>
      <c r="D47" t="s">
        <v>864</v>
      </c>
      <c r="E47" t="s">
        <v>850</v>
      </c>
      <c r="H47" t="s">
        <v>851</v>
      </c>
      <c r="I47" t="s">
        <v>865</v>
      </c>
      <c r="J47" t="s">
        <v>866</v>
      </c>
      <c r="K47">
        <v>120</v>
      </c>
      <c r="M47">
        <v>0</v>
      </c>
      <c r="O47">
        <v>0</v>
      </c>
      <c r="Q47">
        <v>0</v>
      </c>
      <c r="R47" t="s">
        <v>854</v>
      </c>
      <c r="S47">
        <v>1.2216</v>
      </c>
      <c r="T47">
        <v>3.8967999999999998</v>
      </c>
      <c r="U47">
        <v>0.36280000000000001</v>
      </c>
      <c r="V47">
        <v>84.357699999999994</v>
      </c>
      <c r="W47">
        <v>0.83120000000000005</v>
      </c>
      <c r="X47">
        <v>0.16450000000000001</v>
      </c>
      <c r="Y47">
        <v>3.7199999999999997E-2</v>
      </c>
      <c r="Z47" t="s">
        <v>854</v>
      </c>
      <c r="AA47">
        <v>1.6799999999999999E-2</v>
      </c>
      <c r="AB47" t="s">
        <v>854</v>
      </c>
      <c r="AC47">
        <v>1.66E-2</v>
      </c>
      <c r="AD47">
        <v>0.9909</v>
      </c>
      <c r="AE47">
        <v>2.0799999999999999E-2</v>
      </c>
      <c r="AF47">
        <v>0.4304</v>
      </c>
      <c r="AG47">
        <v>1.47E-2</v>
      </c>
      <c r="AH47">
        <v>0.14599999999999999</v>
      </c>
      <c r="AI47">
        <v>5.8999999999999999E-3</v>
      </c>
      <c r="AJ47">
        <v>1.5E-3</v>
      </c>
      <c r="AK47">
        <v>6.9999999999999999E-4</v>
      </c>
      <c r="AL47">
        <v>8.6E-3</v>
      </c>
      <c r="AM47">
        <v>2.8999999999999998E-3</v>
      </c>
      <c r="AN47">
        <v>4.6699999999999998E-2</v>
      </c>
      <c r="AO47">
        <v>5.1999999999999998E-3</v>
      </c>
      <c r="AP47">
        <v>1.4431</v>
      </c>
      <c r="AQ47">
        <v>1.7000000000000001E-2</v>
      </c>
      <c r="AR47" t="s">
        <v>854</v>
      </c>
      <c r="AS47">
        <v>5.3E-3</v>
      </c>
      <c r="AT47" t="s">
        <v>854</v>
      </c>
      <c r="AU47">
        <v>1.1999999999999999E-3</v>
      </c>
      <c r="AV47">
        <v>2.8E-3</v>
      </c>
      <c r="AW47">
        <v>6.9999999999999999E-4</v>
      </c>
      <c r="AX47">
        <v>3.8999999999999998E-3</v>
      </c>
      <c r="AY47">
        <v>6.9999999999999999E-4</v>
      </c>
      <c r="AZ47">
        <v>4.0000000000000002E-4</v>
      </c>
      <c r="BA47">
        <v>2.9999999999999997E-4</v>
      </c>
      <c r="BB47" t="s">
        <v>854</v>
      </c>
      <c r="BC47">
        <v>5.0000000000000001E-4</v>
      </c>
      <c r="BD47">
        <v>2.5000000000000001E-3</v>
      </c>
      <c r="BE47">
        <v>5.0000000000000001E-4</v>
      </c>
      <c r="BF47">
        <v>3.0000000000000001E-3</v>
      </c>
      <c r="BG47">
        <v>5.9999999999999995E-4</v>
      </c>
      <c r="BH47" t="s">
        <v>854</v>
      </c>
      <c r="BI47">
        <v>5.9999999999999995E-4</v>
      </c>
      <c r="BJ47">
        <v>2.0400000000000001E-2</v>
      </c>
      <c r="BK47">
        <v>8.0000000000000004E-4</v>
      </c>
      <c r="BL47" t="s">
        <v>854</v>
      </c>
      <c r="BM47">
        <v>2.9999999999999997E-4</v>
      </c>
      <c r="BN47" t="s">
        <v>854</v>
      </c>
      <c r="BO47">
        <v>8.9999999999999998E-4</v>
      </c>
      <c r="BP47" t="s">
        <v>854</v>
      </c>
      <c r="BQ47">
        <v>1.5E-3</v>
      </c>
      <c r="BR47" t="s">
        <v>854</v>
      </c>
      <c r="BS47">
        <v>3.0999999999999999E-3</v>
      </c>
      <c r="BT47" t="s">
        <v>854</v>
      </c>
      <c r="BU47">
        <v>8.0000000000000004E-4</v>
      </c>
      <c r="BV47" t="s">
        <v>854</v>
      </c>
      <c r="BW47">
        <v>2.3999999999999998E-3</v>
      </c>
      <c r="BX47" t="s">
        <v>854</v>
      </c>
      <c r="BY47">
        <v>4.0000000000000001E-3</v>
      </c>
      <c r="BZ47" t="s">
        <v>854</v>
      </c>
      <c r="CA47">
        <v>2.7000000000000001E-3</v>
      </c>
      <c r="CB47">
        <v>0.03</v>
      </c>
      <c r="CC47">
        <v>1.4500000000000001E-2</v>
      </c>
      <c r="CD47" t="s">
        <v>854</v>
      </c>
      <c r="CE47">
        <v>2.35E-2</v>
      </c>
      <c r="CF47" t="s">
        <v>854</v>
      </c>
      <c r="CG47">
        <v>7.7999999999999996E-3</v>
      </c>
      <c r="CH47" t="s">
        <v>854</v>
      </c>
      <c r="CI47">
        <v>2E-3</v>
      </c>
      <c r="CJ47" t="s">
        <v>854</v>
      </c>
      <c r="CK47">
        <v>5.9999999999999995E-4</v>
      </c>
      <c r="CL47" t="s">
        <v>854</v>
      </c>
      <c r="CM47">
        <v>2E-3</v>
      </c>
      <c r="CN47" t="s">
        <v>854</v>
      </c>
      <c r="CO47">
        <v>1E-3</v>
      </c>
      <c r="CP47" t="s">
        <v>854</v>
      </c>
      <c r="CQ47">
        <v>8.9999999999999998E-4</v>
      </c>
      <c r="CR47" t="s">
        <v>854</v>
      </c>
      <c r="CS47">
        <v>1.1000000000000001E-3</v>
      </c>
      <c r="CT47" t="s">
        <v>854</v>
      </c>
      <c r="CU47">
        <v>5.0000000000000001E-4</v>
      </c>
      <c r="CV47" t="s">
        <v>854</v>
      </c>
      <c r="CW47">
        <v>1.8E-3</v>
      </c>
      <c r="CX47" t="s">
        <v>854</v>
      </c>
      <c r="CY47">
        <v>2.5999999999999999E-3</v>
      </c>
      <c r="CZ47" t="s">
        <v>854</v>
      </c>
      <c r="DA47">
        <v>2.5000000000000001E-3</v>
      </c>
      <c r="DB47" t="s">
        <v>854</v>
      </c>
      <c r="DC47">
        <v>7.1000000000000004E-3</v>
      </c>
      <c r="DD47" t="s">
        <v>855</v>
      </c>
    </row>
    <row r="48" spans="1:108" x14ac:dyDescent="0.3">
      <c r="A48">
        <v>37</v>
      </c>
      <c r="B48" t="s">
        <v>931</v>
      </c>
      <c r="C48" s="2">
        <v>44018.474305555559</v>
      </c>
      <c r="D48" t="s">
        <v>864</v>
      </c>
      <c r="E48" t="s">
        <v>850</v>
      </c>
      <c r="H48" t="s">
        <v>851</v>
      </c>
      <c r="I48" t="s">
        <v>865</v>
      </c>
      <c r="J48" t="s">
        <v>866</v>
      </c>
      <c r="K48">
        <v>120</v>
      </c>
      <c r="M48">
        <v>0</v>
      </c>
      <c r="O48">
        <v>0</v>
      </c>
      <c r="Q48">
        <v>0</v>
      </c>
      <c r="R48" t="s">
        <v>854</v>
      </c>
      <c r="S48">
        <v>1.1835</v>
      </c>
      <c r="T48">
        <v>3.9554</v>
      </c>
      <c r="U48">
        <v>0.36359999999999998</v>
      </c>
      <c r="V48">
        <v>83.546099999999996</v>
      </c>
      <c r="W48">
        <v>0.82410000000000005</v>
      </c>
      <c r="X48">
        <v>0.15340000000000001</v>
      </c>
      <c r="Y48">
        <v>3.7199999999999997E-2</v>
      </c>
      <c r="Z48" t="s">
        <v>854</v>
      </c>
      <c r="AA48">
        <v>1.6799999999999999E-2</v>
      </c>
      <c r="AB48" t="s">
        <v>854</v>
      </c>
      <c r="AC48">
        <v>1.6799999999999999E-2</v>
      </c>
      <c r="AD48">
        <v>0.97989999999999999</v>
      </c>
      <c r="AE48">
        <v>2.06E-2</v>
      </c>
      <c r="AF48">
        <v>0.4204</v>
      </c>
      <c r="AG48">
        <v>1.44E-2</v>
      </c>
      <c r="AH48">
        <v>0.1714</v>
      </c>
      <c r="AI48">
        <v>6.1000000000000004E-3</v>
      </c>
      <c r="AJ48">
        <v>2.8999999999999998E-3</v>
      </c>
      <c r="AK48">
        <v>6.9999999999999999E-4</v>
      </c>
      <c r="AL48">
        <v>1.23E-2</v>
      </c>
      <c r="AM48">
        <v>2.8E-3</v>
      </c>
      <c r="AN48">
        <v>4.5600000000000002E-2</v>
      </c>
      <c r="AO48">
        <v>5.1999999999999998E-3</v>
      </c>
      <c r="AP48">
        <v>1.4441999999999999</v>
      </c>
      <c r="AQ48">
        <v>1.7000000000000001E-2</v>
      </c>
      <c r="AR48" t="s">
        <v>854</v>
      </c>
      <c r="AS48">
        <v>5.3E-3</v>
      </c>
      <c r="AT48" t="s">
        <v>854</v>
      </c>
      <c r="AU48">
        <v>1.2999999999999999E-3</v>
      </c>
      <c r="AV48">
        <v>3.0000000000000001E-3</v>
      </c>
      <c r="AW48">
        <v>6.9999999999999999E-4</v>
      </c>
      <c r="AX48">
        <v>3.2000000000000002E-3</v>
      </c>
      <c r="AY48">
        <v>6.9999999999999999E-4</v>
      </c>
      <c r="AZ48" t="s">
        <v>854</v>
      </c>
      <c r="BA48">
        <v>2.9999999999999997E-4</v>
      </c>
      <c r="BB48" t="s">
        <v>854</v>
      </c>
      <c r="BC48">
        <v>4.0000000000000002E-4</v>
      </c>
      <c r="BD48">
        <v>2.3999999999999998E-3</v>
      </c>
      <c r="BE48">
        <v>5.0000000000000001E-4</v>
      </c>
      <c r="BF48">
        <v>3.2000000000000002E-3</v>
      </c>
      <c r="BG48">
        <v>5.9999999999999995E-4</v>
      </c>
      <c r="BH48">
        <v>8.0000000000000004E-4</v>
      </c>
      <c r="BI48">
        <v>5.9999999999999995E-4</v>
      </c>
      <c r="BJ48">
        <v>2.1100000000000001E-2</v>
      </c>
      <c r="BK48">
        <v>8.9999999999999998E-4</v>
      </c>
      <c r="BL48" t="s">
        <v>854</v>
      </c>
      <c r="BM48">
        <v>4.0000000000000002E-4</v>
      </c>
      <c r="BN48" t="s">
        <v>854</v>
      </c>
      <c r="BO48">
        <v>8.9999999999999998E-4</v>
      </c>
      <c r="BP48" t="s">
        <v>854</v>
      </c>
      <c r="BQ48">
        <v>1.5E-3</v>
      </c>
      <c r="BR48" t="s">
        <v>854</v>
      </c>
      <c r="BS48">
        <v>3.0999999999999999E-3</v>
      </c>
      <c r="BT48" t="s">
        <v>854</v>
      </c>
      <c r="BU48">
        <v>8.9999999999999998E-4</v>
      </c>
      <c r="BV48" t="s">
        <v>854</v>
      </c>
      <c r="BW48">
        <v>2.5000000000000001E-3</v>
      </c>
      <c r="BX48" t="s">
        <v>854</v>
      </c>
      <c r="BY48">
        <v>4.1000000000000003E-3</v>
      </c>
      <c r="BZ48" t="s">
        <v>854</v>
      </c>
      <c r="CA48">
        <v>2.7000000000000001E-3</v>
      </c>
      <c r="CB48" t="s">
        <v>854</v>
      </c>
      <c r="CC48">
        <v>1.4500000000000001E-2</v>
      </c>
      <c r="CD48" t="s">
        <v>854</v>
      </c>
      <c r="CE48">
        <v>2.3900000000000001E-2</v>
      </c>
      <c r="CF48">
        <v>1.0500000000000001E-2</v>
      </c>
      <c r="CG48">
        <v>7.7999999999999996E-3</v>
      </c>
      <c r="CH48" t="s">
        <v>854</v>
      </c>
      <c r="CI48">
        <v>2.0999999999999999E-3</v>
      </c>
      <c r="CJ48" t="s">
        <v>854</v>
      </c>
      <c r="CK48">
        <v>5.9999999999999995E-4</v>
      </c>
      <c r="CL48" t="s">
        <v>854</v>
      </c>
      <c r="CM48">
        <v>2E-3</v>
      </c>
      <c r="CN48" t="s">
        <v>854</v>
      </c>
      <c r="CO48">
        <v>1E-3</v>
      </c>
      <c r="CP48" t="s">
        <v>854</v>
      </c>
      <c r="CQ48">
        <v>8.9999999999999998E-4</v>
      </c>
      <c r="CR48" t="s">
        <v>854</v>
      </c>
      <c r="CS48">
        <v>1.2999999999999999E-3</v>
      </c>
      <c r="CT48" t="s">
        <v>854</v>
      </c>
      <c r="CU48">
        <v>5.0000000000000001E-4</v>
      </c>
      <c r="CV48" t="s">
        <v>854</v>
      </c>
      <c r="CW48">
        <v>1.4E-3</v>
      </c>
      <c r="CX48" t="s">
        <v>854</v>
      </c>
      <c r="CY48">
        <v>2.5999999999999999E-3</v>
      </c>
      <c r="CZ48" t="s">
        <v>854</v>
      </c>
      <c r="DA48">
        <v>2.3999999999999998E-3</v>
      </c>
      <c r="DB48" t="s">
        <v>854</v>
      </c>
      <c r="DC48">
        <v>7.3000000000000001E-3</v>
      </c>
      <c r="DD48" t="s">
        <v>855</v>
      </c>
    </row>
    <row r="49" spans="1:108" x14ac:dyDescent="0.3">
      <c r="A49">
        <v>38</v>
      </c>
      <c r="B49" t="s">
        <v>932</v>
      </c>
      <c r="C49" s="2">
        <v>44018.491666666669</v>
      </c>
      <c r="D49" t="s">
        <v>864</v>
      </c>
      <c r="E49" t="s">
        <v>850</v>
      </c>
      <c r="H49" t="s">
        <v>851</v>
      </c>
      <c r="I49" t="s">
        <v>865</v>
      </c>
      <c r="J49" t="s">
        <v>866</v>
      </c>
      <c r="K49">
        <v>120</v>
      </c>
      <c r="M49">
        <v>0</v>
      </c>
      <c r="O49">
        <v>0</v>
      </c>
      <c r="Q49">
        <v>0</v>
      </c>
      <c r="R49" t="s">
        <v>854</v>
      </c>
      <c r="S49">
        <v>1.1919999999999999</v>
      </c>
      <c r="T49">
        <v>3.7723</v>
      </c>
      <c r="U49">
        <v>0.3604</v>
      </c>
      <c r="V49">
        <v>82.765900000000002</v>
      </c>
      <c r="W49">
        <v>0.81799999999999995</v>
      </c>
      <c r="X49">
        <v>0.13850000000000001</v>
      </c>
      <c r="Y49">
        <v>3.7199999999999997E-2</v>
      </c>
      <c r="Z49" t="s">
        <v>854</v>
      </c>
      <c r="AA49">
        <v>1.6799999999999999E-2</v>
      </c>
      <c r="AB49" t="s">
        <v>854</v>
      </c>
      <c r="AC49">
        <v>1.6899999999999998E-2</v>
      </c>
      <c r="AD49">
        <v>0.96930000000000005</v>
      </c>
      <c r="AE49">
        <v>2.06E-2</v>
      </c>
      <c r="AF49">
        <v>0.41710000000000003</v>
      </c>
      <c r="AG49">
        <v>1.44E-2</v>
      </c>
      <c r="AH49">
        <v>0.1671</v>
      </c>
      <c r="AI49">
        <v>6.1000000000000004E-3</v>
      </c>
      <c r="AJ49">
        <v>2.5000000000000001E-3</v>
      </c>
      <c r="AK49">
        <v>8.0000000000000004E-4</v>
      </c>
      <c r="AL49">
        <v>9.9000000000000008E-3</v>
      </c>
      <c r="AM49">
        <v>2.8999999999999998E-3</v>
      </c>
      <c r="AN49">
        <v>4.6800000000000001E-2</v>
      </c>
      <c r="AO49">
        <v>5.1999999999999998E-3</v>
      </c>
      <c r="AP49">
        <v>1.4431</v>
      </c>
      <c r="AQ49">
        <v>1.7000000000000001E-2</v>
      </c>
      <c r="AR49" t="s">
        <v>854</v>
      </c>
      <c r="AS49">
        <v>5.3E-3</v>
      </c>
      <c r="AT49" t="s">
        <v>854</v>
      </c>
      <c r="AU49">
        <v>1.2999999999999999E-3</v>
      </c>
      <c r="AV49">
        <v>3.3E-3</v>
      </c>
      <c r="AW49">
        <v>6.9999999999999999E-4</v>
      </c>
      <c r="AX49">
        <v>3.5000000000000001E-3</v>
      </c>
      <c r="AY49">
        <v>6.9999999999999999E-4</v>
      </c>
      <c r="AZ49" t="s">
        <v>854</v>
      </c>
      <c r="BA49">
        <v>2.9999999999999997E-4</v>
      </c>
      <c r="BB49" t="s">
        <v>854</v>
      </c>
      <c r="BC49">
        <v>5.0000000000000001E-4</v>
      </c>
      <c r="BD49">
        <v>2.7000000000000001E-3</v>
      </c>
      <c r="BE49">
        <v>5.0000000000000001E-4</v>
      </c>
      <c r="BF49">
        <v>3.3E-3</v>
      </c>
      <c r="BG49">
        <v>5.9999999999999995E-4</v>
      </c>
      <c r="BH49">
        <v>6.9999999999999999E-4</v>
      </c>
      <c r="BI49">
        <v>5.9999999999999995E-4</v>
      </c>
      <c r="BJ49">
        <v>0.02</v>
      </c>
      <c r="BK49">
        <v>8.0000000000000004E-4</v>
      </c>
      <c r="BL49" t="s">
        <v>854</v>
      </c>
      <c r="BM49">
        <v>4.0000000000000002E-4</v>
      </c>
      <c r="BN49" t="s">
        <v>854</v>
      </c>
      <c r="BO49">
        <v>8.9999999999999998E-4</v>
      </c>
      <c r="BP49" t="s">
        <v>854</v>
      </c>
      <c r="BQ49">
        <v>1.5E-3</v>
      </c>
      <c r="BR49" t="s">
        <v>854</v>
      </c>
      <c r="BS49">
        <v>3.0999999999999999E-3</v>
      </c>
      <c r="BT49" t="s">
        <v>854</v>
      </c>
      <c r="BU49">
        <v>8.9999999999999998E-4</v>
      </c>
      <c r="BV49" t="s">
        <v>854</v>
      </c>
      <c r="BW49">
        <v>2.5000000000000001E-3</v>
      </c>
      <c r="BX49" t="s">
        <v>854</v>
      </c>
      <c r="BY49">
        <v>4.3E-3</v>
      </c>
      <c r="BZ49" t="s">
        <v>854</v>
      </c>
      <c r="CA49">
        <v>2.7000000000000001E-3</v>
      </c>
      <c r="CB49" t="s">
        <v>854</v>
      </c>
      <c r="CC49">
        <v>1.47E-2</v>
      </c>
      <c r="CD49" t="s">
        <v>854</v>
      </c>
      <c r="CE49">
        <v>2.4199999999999999E-2</v>
      </c>
      <c r="CF49">
        <v>1.06E-2</v>
      </c>
      <c r="CG49">
        <v>8.0999999999999996E-3</v>
      </c>
      <c r="CH49" t="s">
        <v>854</v>
      </c>
      <c r="CI49">
        <v>2E-3</v>
      </c>
      <c r="CJ49" t="s">
        <v>854</v>
      </c>
      <c r="CK49">
        <v>5.9999999999999995E-4</v>
      </c>
      <c r="CL49" t="s">
        <v>854</v>
      </c>
      <c r="CM49">
        <v>1.9E-3</v>
      </c>
      <c r="CN49" t="s">
        <v>854</v>
      </c>
      <c r="CO49">
        <v>1E-3</v>
      </c>
      <c r="CP49" t="s">
        <v>854</v>
      </c>
      <c r="CQ49">
        <v>8.9999999999999998E-4</v>
      </c>
      <c r="CR49" t="s">
        <v>854</v>
      </c>
      <c r="CS49">
        <v>1.2999999999999999E-3</v>
      </c>
      <c r="CT49" t="s">
        <v>854</v>
      </c>
      <c r="CU49">
        <v>5.0000000000000001E-4</v>
      </c>
      <c r="CV49" t="s">
        <v>854</v>
      </c>
      <c r="CW49">
        <v>1.4E-3</v>
      </c>
      <c r="CX49" t="s">
        <v>854</v>
      </c>
      <c r="CY49">
        <v>2.5999999999999999E-3</v>
      </c>
      <c r="CZ49" t="s">
        <v>854</v>
      </c>
      <c r="DA49">
        <v>2.3999999999999998E-3</v>
      </c>
      <c r="DB49" t="s">
        <v>854</v>
      </c>
      <c r="DC49">
        <v>7.3000000000000001E-3</v>
      </c>
      <c r="DD49" t="s">
        <v>855</v>
      </c>
    </row>
    <row r="50" spans="1:108" x14ac:dyDescent="0.3">
      <c r="A50">
        <v>39</v>
      </c>
      <c r="B50" t="s">
        <v>933</v>
      </c>
      <c r="C50" s="2">
        <v>44018.499305555553</v>
      </c>
      <c r="D50" t="s">
        <v>864</v>
      </c>
      <c r="E50" t="s">
        <v>850</v>
      </c>
      <c r="H50" t="s">
        <v>851</v>
      </c>
      <c r="I50" t="s">
        <v>865</v>
      </c>
      <c r="J50" t="s">
        <v>866</v>
      </c>
      <c r="K50">
        <v>120</v>
      </c>
      <c r="M50">
        <v>0</v>
      </c>
      <c r="O50">
        <v>0</v>
      </c>
      <c r="Q50">
        <v>0</v>
      </c>
      <c r="R50" t="s">
        <v>854</v>
      </c>
      <c r="S50">
        <v>1.1932</v>
      </c>
      <c r="T50">
        <v>3.5954999999999999</v>
      </c>
      <c r="U50">
        <v>0.3538</v>
      </c>
      <c r="V50">
        <v>84.389799999999994</v>
      </c>
      <c r="W50">
        <v>0.83079999999999998</v>
      </c>
      <c r="X50">
        <v>0.1464</v>
      </c>
      <c r="Y50">
        <v>3.61E-2</v>
      </c>
      <c r="Z50" t="s">
        <v>854</v>
      </c>
      <c r="AA50">
        <v>1.6500000000000001E-2</v>
      </c>
      <c r="AB50" t="s">
        <v>854</v>
      </c>
      <c r="AC50">
        <v>1.6299999999999999E-2</v>
      </c>
      <c r="AD50">
        <v>0.90459999999999996</v>
      </c>
      <c r="AE50">
        <v>0.02</v>
      </c>
      <c r="AF50">
        <v>0.34810000000000002</v>
      </c>
      <c r="AG50">
        <v>1.37E-2</v>
      </c>
      <c r="AH50">
        <v>0.13469999999999999</v>
      </c>
      <c r="AI50">
        <v>5.7000000000000002E-3</v>
      </c>
      <c r="AJ50">
        <v>1.8E-3</v>
      </c>
      <c r="AK50">
        <v>6.9999999999999999E-4</v>
      </c>
      <c r="AL50">
        <v>9.4000000000000004E-3</v>
      </c>
      <c r="AM50">
        <v>2.8999999999999998E-3</v>
      </c>
      <c r="AN50">
        <v>4.0099999999999997E-2</v>
      </c>
      <c r="AO50">
        <v>5.1000000000000004E-3</v>
      </c>
      <c r="AP50">
        <v>1.3281000000000001</v>
      </c>
      <c r="AQ50">
        <v>1.6299999999999999E-2</v>
      </c>
      <c r="AR50" t="s">
        <v>854</v>
      </c>
      <c r="AS50">
        <v>5.1000000000000004E-3</v>
      </c>
      <c r="AT50" t="s">
        <v>854</v>
      </c>
      <c r="AU50">
        <v>1.2999999999999999E-3</v>
      </c>
      <c r="AV50">
        <v>3.0999999999999999E-3</v>
      </c>
      <c r="AW50">
        <v>6.9999999999999999E-4</v>
      </c>
      <c r="AX50">
        <v>3.3E-3</v>
      </c>
      <c r="AY50">
        <v>6.9999999999999999E-4</v>
      </c>
      <c r="AZ50" t="s">
        <v>854</v>
      </c>
      <c r="BA50">
        <v>2.9999999999999997E-4</v>
      </c>
      <c r="BB50" t="s">
        <v>854</v>
      </c>
      <c r="BC50">
        <v>5.0000000000000001E-4</v>
      </c>
      <c r="BD50">
        <v>2.0999999999999999E-3</v>
      </c>
      <c r="BE50">
        <v>5.0000000000000001E-4</v>
      </c>
      <c r="BF50">
        <v>3.2000000000000002E-3</v>
      </c>
      <c r="BG50">
        <v>5.9999999999999995E-4</v>
      </c>
      <c r="BH50" t="s">
        <v>854</v>
      </c>
      <c r="BI50">
        <v>5.9999999999999995E-4</v>
      </c>
      <c r="BJ50">
        <v>2.0299999999999999E-2</v>
      </c>
      <c r="BK50">
        <v>8.0000000000000004E-4</v>
      </c>
      <c r="BL50" t="s">
        <v>854</v>
      </c>
      <c r="BM50">
        <v>4.0000000000000002E-4</v>
      </c>
      <c r="BN50" t="s">
        <v>854</v>
      </c>
      <c r="BO50">
        <v>8.9999999999999998E-4</v>
      </c>
      <c r="BP50" t="s">
        <v>854</v>
      </c>
      <c r="BQ50">
        <v>1.5E-3</v>
      </c>
      <c r="BR50" t="s">
        <v>854</v>
      </c>
      <c r="BS50">
        <v>3.0999999999999999E-3</v>
      </c>
      <c r="BT50" t="s">
        <v>854</v>
      </c>
      <c r="BU50">
        <v>1.1999999999999999E-3</v>
      </c>
      <c r="BV50" t="s">
        <v>854</v>
      </c>
      <c r="BW50">
        <v>2.5000000000000001E-3</v>
      </c>
      <c r="BX50" t="s">
        <v>854</v>
      </c>
      <c r="BY50">
        <v>4.1000000000000003E-3</v>
      </c>
      <c r="BZ50" t="s">
        <v>854</v>
      </c>
      <c r="CA50">
        <v>1.5E-3</v>
      </c>
      <c r="CB50" t="s">
        <v>854</v>
      </c>
      <c r="CC50">
        <v>1.46E-2</v>
      </c>
      <c r="CD50" t="s">
        <v>854</v>
      </c>
      <c r="CE50">
        <v>2.3900000000000001E-2</v>
      </c>
      <c r="CF50" t="s">
        <v>854</v>
      </c>
      <c r="CG50">
        <v>7.7999999999999996E-3</v>
      </c>
      <c r="CH50" t="s">
        <v>854</v>
      </c>
      <c r="CI50">
        <v>2E-3</v>
      </c>
      <c r="CJ50" t="s">
        <v>854</v>
      </c>
      <c r="CK50">
        <v>5.9999999999999995E-4</v>
      </c>
      <c r="CL50" t="s">
        <v>854</v>
      </c>
      <c r="CM50">
        <v>1.9E-3</v>
      </c>
      <c r="CN50" t="s">
        <v>854</v>
      </c>
      <c r="CO50">
        <v>1E-3</v>
      </c>
      <c r="CP50" t="s">
        <v>854</v>
      </c>
      <c r="CQ50">
        <v>8.0000000000000004E-4</v>
      </c>
      <c r="CR50" t="s">
        <v>854</v>
      </c>
      <c r="CS50">
        <v>1.1999999999999999E-3</v>
      </c>
      <c r="CT50" t="s">
        <v>854</v>
      </c>
      <c r="CU50">
        <v>5.0000000000000001E-4</v>
      </c>
      <c r="CV50" t="s">
        <v>854</v>
      </c>
      <c r="CW50">
        <v>1.8E-3</v>
      </c>
      <c r="CX50" t="s">
        <v>854</v>
      </c>
      <c r="CY50">
        <v>2.5999999999999999E-3</v>
      </c>
      <c r="CZ50" t="s">
        <v>854</v>
      </c>
      <c r="DA50">
        <v>2.5999999999999999E-3</v>
      </c>
      <c r="DB50" t="s">
        <v>854</v>
      </c>
      <c r="DC50">
        <v>7.1999999999999998E-3</v>
      </c>
      <c r="DD50" t="s">
        <v>855</v>
      </c>
    </row>
    <row r="51" spans="1:108" x14ac:dyDescent="0.3">
      <c r="A51">
        <v>40</v>
      </c>
      <c r="B51" t="s">
        <v>934</v>
      </c>
      <c r="C51" s="2">
        <v>44018.522916666669</v>
      </c>
      <c r="D51" t="s">
        <v>864</v>
      </c>
      <c r="E51" t="s">
        <v>850</v>
      </c>
      <c r="H51" t="s">
        <v>851</v>
      </c>
      <c r="I51" t="s">
        <v>865</v>
      </c>
      <c r="J51" t="s">
        <v>866</v>
      </c>
      <c r="K51">
        <v>120</v>
      </c>
      <c r="M51">
        <v>0</v>
      </c>
      <c r="O51">
        <v>0</v>
      </c>
      <c r="Q51">
        <v>0</v>
      </c>
      <c r="R51" t="s">
        <v>854</v>
      </c>
      <c r="S51">
        <v>1.2024999999999999</v>
      </c>
      <c r="T51">
        <v>3.3224</v>
      </c>
      <c r="U51">
        <v>0.34910000000000002</v>
      </c>
      <c r="V51">
        <v>83.251900000000006</v>
      </c>
      <c r="W51">
        <v>0.82099999999999995</v>
      </c>
      <c r="X51">
        <v>0.1293</v>
      </c>
      <c r="Y51">
        <v>3.6499999999999998E-2</v>
      </c>
      <c r="Z51" t="s">
        <v>854</v>
      </c>
      <c r="AA51">
        <v>1.66E-2</v>
      </c>
      <c r="AB51" t="s">
        <v>854</v>
      </c>
      <c r="AC51">
        <v>1.67E-2</v>
      </c>
      <c r="AD51">
        <v>0.88419999999999999</v>
      </c>
      <c r="AE51">
        <v>1.9800000000000002E-2</v>
      </c>
      <c r="AF51">
        <v>0.33179999999999998</v>
      </c>
      <c r="AG51">
        <v>1.34E-2</v>
      </c>
      <c r="AH51">
        <v>0.1358</v>
      </c>
      <c r="AI51">
        <v>5.7999999999999996E-3</v>
      </c>
      <c r="AJ51">
        <v>1.8E-3</v>
      </c>
      <c r="AK51">
        <v>8.0000000000000004E-4</v>
      </c>
      <c r="AL51">
        <v>8.3999999999999995E-3</v>
      </c>
      <c r="AM51">
        <v>2.8E-3</v>
      </c>
      <c r="AN51">
        <v>4.1300000000000003E-2</v>
      </c>
      <c r="AO51">
        <v>5.0000000000000001E-3</v>
      </c>
      <c r="AP51">
        <v>1.3112999999999999</v>
      </c>
      <c r="AQ51">
        <v>1.6199999999999999E-2</v>
      </c>
      <c r="AR51" t="s">
        <v>854</v>
      </c>
      <c r="AS51">
        <v>5.1000000000000004E-3</v>
      </c>
      <c r="AT51" t="s">
        <v>854</v>
      </c>
      <c r="AU51">
        <v>1.1999999999999999E-3</v>
      </c>
      <c r="AV51">
        <v>3.5000000000000001E-3</v>
      </c>
      <c r="AW51">
        <v>6.9999999999999999E-4</v>
      </c>
      <c r="AX51">
        <v>3.3E-3</v>
      </c>
      <c r="AY51">
        <v>6.9999999999999999E-4</v>
      </c>
      <c r="AZ51" t="s">
        <v>854</v>
      </c>
      <c r="BA51">
        <v>2.9999999999999997E-4</v>
      </c>
      <c r="BB51" t="s">
        <v>854</v>
      </c>
      <c r="BC51">
        <v>5.0000000000000001E-4</v>
      </c>
      <c r="BD51">
        <v>2.0999999999999999E-3</v>
      </c>
      <c r="BE51">
        <v>5.0000000000000001E-4</v>
      </c>
      <c r="BF51">
        <v>2.5999999999999999E-3</v>
      </c>
      <c r="BG51">
        <v>5.9999999999999995E-4</v>
      </c>
      <c r="BH51" t="s">
        <v>854</v>
      </c>
      <c r="BI51">
        <v>5.9999999999999995E-4</v>
      </c>
      <c r="BJ51">
        <v>1.61E-2</v>
      </c>
      <c r="BK51">
        <v>8.0000000000000004E-4</v>
      </c>
      <c r="BL51" t="s">
        <v>854</v>
      </c>
      <c r="BM51">
        <v>5.0000000000000001E-4</v>
      </c>
      <c r="BN51" t="s">
        <v>854</v>
      </c>
      <c r="BO51">
        <v>8.9999999999999998E-4</v>
      </c>
      <c r="BP51" t="s">
        <v>854</v>
      </c>
      <c r="BQ51">
        <v>1.5E-3</v>
      </c>
      <c r="BR51">
        <v>3.2000000000000002E-3</v>
      </c>
      <c r="BS51">
        <v>3.0999999999999999E-3</v>
      </c>
      <c r="BT51" t="s">
        <v>854</v>
      </c>
      <c r="BU51">
        <v>8.0000000000000004E-4</v>
      </c>
      <c r="BV51" t="s">
        <v>854</v>
      </c>
      <c r="BW51">
        <v>2.3999999999999998E-3</v>
      </c>
      <c r="BX51" t="s">
        <v>854</v>
      </c>
      <c r="BY51">
        <v>4.3E-3</v>
      </c>
      <c r="BZ51" t="s">
        <v>854</v>
      </c>
      <c r="CA51">
        <v>2.8E-3</v>
      </c>
      <c r="CB51">
        <v>2.98E-2</v>
      </c>
      <c r="CC51">
        <v>1.47E-2</v>
      </c>
      <c r="CD51" t="s">
        <v>854</v>
      </c>
      <c r="CE51">
        <v>2.4199999999999999E-2</v>
      </c>
      <c r="CF51">
        <v>9.2999999999999992E-3</v>
      </c>
      <c r="CG51">
        <v>8.0000000000000002E-3</v>
      </c>
      <c r="CH51" t="s">
        <v>854</v>
      </c>
      <c r="CI51">
        <v>2.0999999999999999E-3</v>
      </c>
      <c r="CJ51" t="s">
        <v>854</v>
      </c>
      <c r="CK51">
        <v>5.9999999999999995E-4</v>
      </c>
      <c r="CL51" t="s">
        <v>854</v>
      </c>
      <c r="CM51">
        <v>1.6999999999999999E-3</v>
      </c>
      <c r="CN51" t="s">
        <v>854</v>
      </c>
      <c r="CO51">
        <v>1.1000000000000001E-3</v>
      </c>
      <c r="CP51" t="s">
        <v>854</v>
      </c>
      <c r="CQ51">
        <v>8.0000000000000004E-4</v>
      </c>
      <c r="CR51" t="s">
        <v>854</v>
      </c>
      <c r="CS51">
        <v>1.2999999999999999E-3</v>
      </c>
      <c r="CT51" t="s">
        <v>854</v>
      </c>
      <c r="CU51">
        <v>5.0000000000000001E-4</v>
      </c>
      <c r="CV51" t="s">
        <v>854</v>
      </c>
      <c r="CW51">
        <v>1.4E-3</v>
      </c>
      <c r="CX51" t="s">
        <v>854</v>
      </c>
      <c r="CY51">
        <v>2.5999999999999999E-3</v>
      </c>
      <c r="CZ51" t="s">
        <v>854</v>
      </c>
      <c r="DA51">
        <v>2.5000000000000001E-3</v>
      </c>
      <c r="DB51" t="s">
        <v>854</v>
      </c>
      <c r="DC51">
        <v>7.1000000000000004E-3</v>
      </c>
      <c r="DD51" t="s">
        <v>855</v>
      </c>
    </row>
    <row r="52" spans="1:108" x14ac:dyDescent="0.3">
      <c r="A52">
        <v>41</v>
      </c>
      <c r="B52" t="s">
        <v>935</v>
      </c>
      <c r="C52" s="2">
        <v>44018.527083333334</v>
      </c>
      <c r="D52" t="s">
        <v>864</v>
      </c>
      <c r="E52" t="s">
        <v>850</v>
      </c>
      <c r="H52" t="s">
        <v>851</v>
      </c>
      <c r="I52" t="s">
        <v>865</v>
      </c>
      <c r="J52" t="s">
        <v>866</v>
      </c>
      <c r="K52">
        <v>120</v>
      </c>
      <c r="M52">
        <v>0</v>
      </c>
      <c r="O52">
        <v>0</v>
      </c>
      <c r="Q52">
        <v>0</v>
      </c>
      <c r="R52" t="s">
        <v>854</v>
      </c>
      <c r="S52">
        <v>1.1966000000000001</v>
      </c>
      <c r="T52">
        <v>3.1320999999999999</v>
      </c>
      <c r="U52">
        <v>0.34510000000000002</v>
      </c>
      <c r="V52">
        <v>84.105999999999995</v>
      </c>
      <c r="W52">
        <v>0.82820000000000005</v>
      </c>
      <c r="X52">
        <v>0.13339999999999999</v>
      </c>
      <c r="Y52">
        <v>3.6299999999999999E-2</v>
      </c>
      <c r="Z52" t="s">
        <v>854</v>
      </c>
      <c r="AA52">
        <v>1.66E-2</v>
      </c>
      <c r="AB52" t="s">
        <v>854</v>
      </c>
      <c r="AC52">
        <v>1.66E-2</v>
      </c>
      <c r="AD52">
        <v>0.90839999999999999</v>
      </c>
      <c r="AE52">
        <v>1.9900000000000001E-2</v>
      </c>
      <c r="AF52">
        <v>0.34039999999999998</v>
      </c>
      <c r="AG52">
        <v>1.35E-2</v>
      </c>
      <c r="AH52">
        <v>0.152</v>
      </c>
      <c r="AI52">
        <v>5.8999999999999999E-3</v>
      </c>
      <c r="AJ52">
        <v>2.3E-3</v>
      </c>
      <c r="AK52">
        <v>6.9999999999999999E-4</v>
      </c>
      <c r="AL52">
        <v>1.04E-2</v>
      </c>
      <c r="AM52">
        <v>2.8999999999999998E-3</v>
      </c>
      <c r="AN52">
        <v>4.6100000000000002E-2</v>
      </c>
      <c r="AO52">
        <v>5.1000000000000004E-3</v>
      </c>
      <c r="AP52">
        <v>1.3488</v>
      </c>
      <c r="AQ52">
        <v>1.6400000000000001E-2</v>
      </c>
      <c r="AR52" t="s">
        <v>854</v>
      </c>
      <c r="AS52">
        <v>5.1999999999999998E-3</v>
      </c>
      <c r="AT52" t="s">
        <v>854</v>
      </c>
      <c r="AU52">
        <v>1.1999999999999999E-3</v>
      </c>
      <c r="AV52">
        <v>3.2000000000000002E-3</v>
      </c>
      <c r="AW52">
        <v>6.9999999999999999E-4</v>
      </c>
      <c r="AX52">
        <v>2.8999999999999998E-3</v>
      </c>
      <c r="AY52">
        <v>5.9999999999999995E-4</v>
      </c>
      <c r="AZ52" t="s">
        <v>854</v>
      </c>
      <c r="BA52">
        <v>2.9999999999999997E-4</v>
      </c>
      <c r="BB52" t="s">
        <v>854</v>
      </c>
      <c r="BC52">
        <v>5.0000000000000001E-4</v>
      </c>
      <c r="BD52">
        <v>2.2000000000000001E-3</v>
      </c>
      <c r="BE52">
        <v>5.0000000000000001E-4</v>
      </c>
      <c r="BF52">
        <v>3.0000000000000001E-3</v>
      </c>
      <c r="BG52">
        <v>5.9999999999999995E-4</v>
      </c>
      <c r="BH52">
        <v>1E-3</v>
      </c>
      <c r="BI52">
        <v>5.9999999999999995E-4</v>
      </c>
      <c r="BJ52">
        <v>1.8200000000000001E-2</v>
      </c>
      <c r="BK52">
        <v>8.0000000000000004E-4</v>
      </c>
      <c r="BL52" t="s">
        <v>854</v>
      </c>
      <c r="BM52">
        <v>4.0000000000000002E-4</v>
      </c>
      <c r="BN52" t="s">
        <v>854</v>
      </c>
      <c r="BO52">
        <v>8.9999999999999998E-4</v>
      </c>
      <c r="BP52" t="s">
        <v>854</v>
      </c>
      <c r="BQ52">
        <v>1.5E-3</v>
      </c>
      <c r="BR52" t="s">
        <v>854</v>
      </c>
      <c r="BS52">
        <v>3.0999999999999999E-3</v>
      </c>
      <c r="BT52" t="s">
        <v>854</v>
      </c>
      <c r="BU52">
        <v>8.0000000000000004E-4</v>
      </c>
      <c r="BV52" t="s">
        <v>854</v>
      </c>
      <c r="BW52">
        <v>3.5999999999999999E-3</v>
      </c>
      <c r="BX52" t="s">
        <v>854</v>
      </c>
      <c r="BY52">
        <v>4.1999999999999997E-3</v>
      </c>
      <c r="BZ52" t="s">
        <v>854</v>
      </c>
      <c r="CA52">
        <v>2.7000000000000001E-3</v>
      </c>
      <c r="CB52" t="s">
        <v>854</v>
      </c>
      <c r="CC52">
        <v>1.46E-2</v>
      </c>
      <c r="CD52" t="s">
        <v>854</v>
      </c>
      <c r="CE52">
        <v>1.21E-2</v>
      </c>
      <c r="CF52">
        <v>1.06E-2</v>
      </c>
      <c r="CG52">
        <v>7.7999999999999996E-3</v>
      </c>
      <c r="CH52" t="s">
        <v>854</v>
      </c>
      <c r="CI52">
        <v>2.0999999999999999E-3</v>
      </c>
      <c r="CJ52" t="s">
        <v>854</v>
      </c>
      <c r="CK52">
        <v>5.9999999999999995E-4</v>
      </c>
      <c r="CL52" t="s">
        <v>854</v>
      </c>
      <c r="CM52">
        <v>1.6999999999999999E-3</v>
      </c>
      <c r="CN52" t="s">
        <v>854</v>
      </c>
      <c r="CO52">
        <v>8.9999999999999998E-4</v>
      </c>
      <c r="CP52">
        <v>1.1000000000000001E-3</v>
      </c>
      <c r="CQ52">
        <v>8.0000000000000004E-4</v>
      </c>
      <c r="CR52" t="s">
        <v>854</v>
      </c>
      <c r="CS52">
        <v>1.1999999999999999E-3</v>
      </c>
      <c r="CT52" t="s">
        <v>854</v>
      </c>
      <c r="CU52">
        <v>5.9999999999999995E-4</v>
      </c>
      <c r="CV52" t="s">
        <v>854</v>
      </c>
      <c r="CW52">
        <v>1.4E-3</v>
      </c>
      <c r="CX52" t="s">
        <v>854</v>
      </c>
      <c r="CY52">
        <v>2.0999999999999999E-3</v>
      </c>
      <c r="CZ52" t="s">
        <v>854</v>
      </c>
      <c r="DA52">
        <v>2.3E-3</v>
      </c>
      <c r="DB52" t="s">
        <v>854</v>
      </c>
      <c r="DC52">
        <v>7.0000000000000001E-3</v>
      </c>
      <c r="DD52" t="s">
        <v>855</v>
      </c>
    </row>
    <row r="53" spans="1:108" x14ac:dyDescent="0.3">
      <c r="A53">
        <v>42</v>
      </c>
      <c r="B53" t="s">
        <v>936</v>
      </c>
      <c r="C53" s="2">
        <v>44018.540972222225</v>
      </c>
      <c r="D53" t="s">
        <v>864</v>
      </c>
      <c r="E53" t="s">
        <v>850</v>
      </c>
      <c r="H53" t="s">
        <v>851</v>
      </c>
      <c r="I53" t="s">
        <v>865</v>
      </c>
      <c r="J53" t="s">
        <v>866</v>
      </c>
      <c r="K53">
        <v>120</v>
      </c>
      <c r="M53">
        <v>0</v>
      </c>
      <c r="O53">
        <v>0</v>
      </c>
      <c r="Q53">
        <v>0</v>
      </c>
      <c r="R53" t="s">
        <v>854</v>
      </c>
      <c r="S53">
        <v>1.1689000000000001</v>
      </c>
      <c r="T53">
        <v>2.6055999999999999</v>
      </c>
      <c r="U53">
        <v>0.3251</v>
      </c>
      <c r="V53">
        <v>78.866299999999995</v>
      </c>
      <c r="W53">
        <v>0.78410000000000002</v>
      </c>
      <c r="X53">
        <v>0.1145</v>
      </c>
      <c r="Y53">
        <v>3.5000000000000003E-2</v>
      </c>
      <c r="Z53" t="s">
        <v>854</v>
      </c>
      <c r="AA53">
        <v>1.61E-2</v>
      </c>
      <c r="AB53" t="s">
        <v>854</v>
      </c>
      <c r="AC53">
        <v>1.77E-2</v>
      </c>
      <c r="AD53">
        <v>0.83450000000000002</v>
      </c>
      <c r="AE53">
        <v>1.9199999999999998E-2</v>
      </c>
      <c r="AF53">
        <v>0.27289999999999998</v>
      </c>
      <c r="AG53">
        <v>1.2500000000000001E-2</v>
      </c>
      <c r="AH53">
        <v>0.12690000000000001</v>
      </c>
      <c r="AI53">
        <v>5.5999999999999999E-3</v>
      </c>
      <c r="AJ53">
        <v>2.3999999999999998E-3</v>
      </c>
      <c r="AK53">
        <v>1E-3</v>
      </c>
      <c r="AL53">
        <v>1.01E-2</v>
      </c>
      <c r="AM53">
        <v>2.8E-3</v>
      </c>
      <c r="AN53">
        <v>2.75E-2</v>
      </c>
      <c r="AO53">
        <v>4.4999999999999997E-3</v>
      </c>
      <c r="AP53">
        <v>1.1949000000000001</v>
      </c>
      <c r="AQ53">
        <v>1.54E-2</v>
      </c>
      <c r="AR53" t="s">
        <v>854</v>
      </c>
      <c r="AS53">
        <v>4.7999999999999996E-3</v>
      </c>
      <c r="AT53" t="s">
        <v>854</v>
      </c>
      <c r="AU53">
        <v>1.2999999999999999E-3</v>
      </c>
      <c r="AV53">
        <v>2.8999999999999998E-3</v>
      </c>
      <c r="AW53">
        <v>6.9999999999999999E-4</v>
      </c>
      <c r="AX53">
        <v>2.8E-3</v>
      </c>
      <c r="AY53">
        <v>6.9999999999999999E-4</v>
      </c>
      <c r="AZ53" t="s">
        <v>854</v>
      </c>
      <c r="BA53">
        <v>4.0000000000000002E-4</v>
      </c>
      <c r="BB53" t="s">
        <v>854</v>
      </c>
      <c r="BC53">
        <v>5.0000000000000001E-4</v>
      </c>
      <c r="BD53">
        <v>2.0999999999999999E-3</v>
      </c>
      <c r="BE53">
        <v>5.0000000000000001E-4</v>
      </c>
      <c r="BF53">
        <v>2.7000000000000001E-3</v>
      </c>
      <c r="BG53">
        <v>5.9999999999999995E-4</v>
      </c>
      <c r="BH53">
        <v>6.9999999999999999E-4</v>
      </c>
      <c r="BI53">
        <v>5.9999999999999995E-4</v>
      </c>
      <c r="BJ53">
        <v>1.5699999999999999E-2</v>
      </c>
      <c r="BK53">
        <v>8.0000000000000004E-4</v>
      </c>
      <c r="BL53" t="s">
        <v>854</v>
      </c>
      <c r="BM53">
        <v>5.9999999999999995E-4</v>
      </c>
      <c r="BN53" t="s">
        <v>854</v>
      </c>
      <c r="BO53">
        <v>1E-3</v>
      </c>
      <c r="BP53" t="s">
        <v>854</v>
      </c>
      <c r="BQ53">
        <v>1.5E-3</v>
      </c>
      <c r="BR53" t="s">
        <v>854</v>
      </c>
      <c r="BS53">
        <v>3.0000000000000001E-3</v>
      </c>
      <c r="BT53" t="s">
        <v>854</v>
      </c>
      <c r="BU53">
        <v>1.2999999999999999E-3</v>
      </c>
      <c r="BV53" t="s">
        <v>854</v>
      </c>
      <c r="BW53">
        <v>2.5999999999999999E-3</v>
      </c>
      <c r="BX53">
        <v>6.7999999999999996E-3</v>
      </c>
      <c r="BY53">
        <v>5.0000000000000001E-3</v>
      </c>
      <c r="BZ53" t="s">
        <v>854</v>
      </c>
      <c r="CA53">
        <v>2.8999999999999998E-3</v>
      </c>
      <c r="CB53" t="s">
        <v>854</v>
      </c>
      <c r="CC53">
        <v>1.4500000000000001E-2</v>
      </c>
      <c r="CD53" t="s">
        <v>854</v>
      </c>
      <c r="CE53">
        <v>2.52E-2</v>
      </c>
      <c r="CF53">
        <v>1.4500000000000001E-2</v>
      </c>
      <c r="CG53">
        <v>8.8000000000000005E-3</v>
      </c>
      <c r="CH53" t="s">
        <v>854</v>
      </c>
      <c r="CI53">
        <v>1.9E-3</v>
      </c>
      <c r="CJ53" t="s">
        <v>854</v>
      </c>
      <c r="CK53">
        <v>5.9999999999999995E-4</v>
      </c>
      <c r="CL53" t="s">
        <v>854</v>
      </c>
      <c r="CM53">
        <v>2E-3</v>
      </c>
      <c r="CN53" t="s">
        <v>854</v>
      </c>
      <c r="CO53">
        <v>1E-3</v>
      </c>
      <c r="CP53" t="s">
        <v>854</v>
      </c>
      <c r="CQ53">
        <v>8.9999999999999998E-4</v>
      </c>
      <c r="CR53" t="s">
        <v>854</v>
      </c>
      <c r="CS53">
        <v>1.6000000000000001E-3</v>
      </c>
      <c r="CT53" t="s">
        <v>854</v>
      </c>
      <c r="CU53">
        <v>5.0000000000000001E-4</v>
      </c>
      <c r="CV53" t="s">
        <v>854</v>
      </c>
      <c r="CW53">
        <v>1.9E-3</v>
      </c>
      <c r="CX53" t="s">
        <v>854</v>
      </c>
      <c r="CY53">
        <v>2.7000000000000001E-3</v>
      </c>
      <c r="CZ53" t="s">
        <v>854</v>
      </c>
      <c r="DA53">
        <v>2.7000000000000001E-3</v>
      </c>
      <c r="DB53" t="s">
        <v>854</v>
      </c>
      <c r="DC53">
        <v>7.4999999999999997E-3</v>
      </c>
      <c r="DD53" t="s">
        <v>855</v>
      </c>
    </row>
    <row r="54" spans="1:108" x14ac:dyDescent="0.3">
      <c r="A54">
        <v>43</v>
      </c>
      <c r="B54" t="s">
        <v>937</v>
      </c>
      <c r="C54" s="2">
        <v>44018.55</v>
      </c>
      <c r="D54" t="s">
        <v>864</v>
      </c>
      <c r="E54" t="s">
        <v>850</v>
      </c>
      <c r="H54" t="s">
        <v>851</v>
      </c>
      <c r="I54" t="s">
        <v>865</v>
      </c>
      <c r="J54" t="s">
        <v>866</v>
      </c>
      <c r="K54">
        <v>120</v>
      </c>
      <c r="M54">
        <v>0</v>
      </c>
      <c r="O54">
        <v>0</v>
      </c>
      <c r="Q54">
        <v>0</v>
      </c>
      <c r="R54">
        <v>1.2529999999999999</v>
      </c>
      <c r="S54">
        <v>1.2047000000000001</v>
      </c>
      <c r="T54">
        <v>2.9592999999999998</v>
      </c>
      <c r="U54">
        <v>0.33810000000000001</v>
      </c>
      <c r="V54">
        <v>82.802999999999997</v>
      </c>
      <c r="W54">
        <v>0.81620000000000004</v>
      </c>
      <c r="X54">
        <v>0.1168</v>
      </c>
      <c r="Y54">
        <v>3.5499999999999997E-2</v>
      </c>
      <c r="Z54" t="s">
        <v>854</v>
      </c>
      <c r="AA54">
        <v>1.61E-2</v>
      </c>
      <c r="AB54" t="s">
        <v>854</v>
      </c>
      <c r="AC54">
        <v>1.67E-2</v>
      </c>
      <c r="AD54">
        <v>0.86939999999999995</v>
      </c>
      <c r="AE54">
        <v>1.95E-2</v>
      </c>
      <c r="AF54">
        <v>0.30370000000000003</v>
      </c>
      <c r="AG54">
        <v>1.29E-2</v>
      </c>
      <c r="AH54">
        <v>0.12470000000000001</v>
      </c>
      <c r="AI54">
        <v>5.4999999999999997E-3</v>
      </c>
      <c r="AJ54">
        <v>2.3E-3</v>
      </c>
      <c r="AK54">
        <v>8.0000000000000004E-4</v>
      </c>
      <c r="AL54">
        <v>1.01E-2</v>
      </c>
      <c r="AM54">
        <v>2.8E-3</v>
      </c>
      <c r="AN54">
        <v>2.5899999999999999E-2</v>
      </c>
      <c r="AO54">
        <v>4.4999999999999997E-3</v>
      </c>
      <c r="AP54">
        <v>1.2252000000000001</v>
      </c>
      <c r="AQ54">
        <v>1.5599999999999999E-2</v>
      </c>
      <c r="AR54" t="s">
        <v>854</v>
      </c>
      <c r="AS54">
        <v>4.8999999999999998E-3</v>
      </c>
      <c r="AT54" t="s">
        <v>854</v>
      </c>
      <c r="AU54">
        <v>1.1999999999999999E-3</v>
      </c>
      <c r="AV54">
        <v>3.3E-3</v>
      </c>
      <c r="AW54">
        <v>6.9999999999999999E-4</v>
      </c>
      <c r="AX54">
        <v>2.5000000000000001E-3</v>
      </c>
      <c r="AY54">
        <v>6.9999999999999999E-4</v>
      </c>
      <c r="AZ54" t="s">
        <v>854</v>
      </c>
      <c r="BA54">
        <v>2.9999999999999997E-4</v>
      </c>
      <c r="BB54" t="s">
        <v>854</v>
      </c>
      <c r="BC54">
        <v>5.0000000000000001E-4</v>
      </c>
      <c r="BD54">
        <v>2.2000000000000001E-3</v>
      </c>
      <c r="BE54">
        <v>5.0000000000000001E-4</v>
      </c>
      <c r="BF54">
        <v>2.8E-3</v>
      </c>
      <c r="BG54">
        <v>5.9999999999999995E-4</v>
      </c>
      <c r="BH54" t="s">
        <v>854</v>
      </c>
      <c r="BI54">
        <v>5.9999999999999995E-4</v>
      </c>
      <c r="BJ54">
        <v>1.5699999999999999E-2</v>
      </c>
      <c r="BK54">
        <v>8.0000000000000004E-4</v>
      </c>
      <c r="BL54" t="s">
        <v>854</v>
      </c>
      <c r="BM54">
        <v>4.0000000000000002E-4</v>
      </c>
      <c r="BN54" t="s">
        <v>854</v>
      </c>
      <c r="BO54">
        <v>8.9999999999999998E-4</v>
      </c>
      <c r="BP54" t="s">
        <v>854</v>
      </c>
      <c r="BQ54">
        <v>1.5E-3</v>
      </c>
      <c r="BR54" t="s">
        <v>854</v>
      </c>
      <c r="BS54">
        <v>3.0000000000000001E-3</v>
      </c>
      <c r="BT54" t="s">
        <v>854</v>
      </c>
      <c r="BU54">
        <v>1.1999999999999999E-3</v>
      </c>
      <c r="BV54" t="s">
        <v>854</v>
      </c>
      <c r="BW54">
        <v>2.5000000000000001E-3</v>
      </c>
      <c r="BX54">
        <v>4.7000000000000002E-3</v>
      </c>
      <c r="BY54">
        <v>4.3E-3</v>
      </c>
      <c r="BZ54" t="s">
        <v>854</v>
      </c>
      <c r="CA54">
        <v>1.6000000000000001E-3</v>
      </c>
      <c r="CB54" t="s">
        <v>854</v>
      </c>
      <c r="CC54">
        <v>1.43E-2</v>
      </c>
      <c r="CD54" t="s">
        <v>854</v>
      </c>
      <c r="CE54">
        <v>2.3199999999999998E-2</v>
      </c>
      <c r="CF54">
        <v>1.4200000000000001E-2</v>
      </c>
      <c r="CG54">
        <v>8.0000000000000002E-3</v>
      </c>
      <c r="CH54" t="s">
        <v>854</v>
      </c>
      <c r="CI54">
        <v>2E-3</v>
      </c>
      <c r="CJ54" t="s">
        <v>854</v>
      </c>
      <c r="CK54">
        <v>5.9999999999999995E-4</v>
      </c>
      <c r="CL54" t="s">
        <v>854</v>
      </c>
      <c r="CM54">
        <v>1.8E-3</v>
      </c>
      <c r="CN54" t="s">
        <v>854</v>
      </c>
      <c r="CO54">
        <v>1E-3</v>
      </c>
      <c r="CP54" t="s">
        <v>854</v>
      </c>
      <c r="CQ54">
        <v>8.9999999999999998E-4</v>
      </c>
      <c r="CR54" t="s">
        <v>854</v>
      </c>
      <c r="CS54">
        <v>1.2999999999999999E-3</v>
      </c>
      <c r="CT54" t="s">
        <v>854</v>
      </c>
      <c r="CU54">
        <v>5.0000000000000001E-4</v>
      </c>
      <c r="CV54" t="s">
        <v>854</v>
      </c>
      <c r="CW54">
        <v>1.4E-3</v>
      </c>
      <c r="CX54" t="s">
        <v>854</v>
      </c>
      <c r="CY54">
        <v>2.2000000000000001E-3</v>
      </c>
      <c r="CZ54" t="s">
        <v>854</v>
      </c>
      <c r="DA54">
        <v>2.5999999999999999E-3</v>
      </c>
      <c r="DB54" t="s">
        <v>854</v>
      </c>
      <c r="DC54">
        <v>6.1999999999999998E-3</v>
      </c>
      <c r="DD54" t="s">
        <v>855</v>
      </c>
    </row>
    <row r="55" spans="1:108" x14ac:dyDescent="0.3">
      <c r="A55">
        <v>44</v>
      </c>
      <c r="B55" t="s">
        <v>938</v>
      </c>
      <c r="C55" s="2">
        <v>44018.569444444445</v>
      </c>
      <c r="D55" t="s">
        <v>864</v>
      </c>
      <c r="E55" t="s">
        <v>850</v>
      </c>
      <c r="H55" t="s">
        <v>851</v>
      </c>
      <c r="I55" t="s">
        <v>865</v>
      </c>
      <c r="J55" t="s">
        <v>866</v>
      </c>
      <c r="K55">
        <v>120</v>
      </c>
      <c r="M55">
        <v>0</v>
      </c>
      <c r="O55">
        <v>0</v>
      </c>
      <c r="Q55">
        <v>0</v>
      </c>
      <c r="R55" t="s">
        <v>854</v>
      </c>
      <c r="S55">
        <v>1.1798</v>
      </c>
      <c r="T55">
        <v>3.0125000000000002</v>
      </c>
      <c r="U55">
        <v>0.3412</v>
      </c>
      <c r="V55">
        <v>84.298400000000001</v>
      </c>
      <c r="W55">
        <v>0.82909999999999995</v>
      </c>
      <c r="X55">
        <v>0.1353</v>
      </c>
      <c r="Y55">
        <v>3.5799999999999998E-2</v>
      </c>
      <c r="Z55" t="s">
        <v>854</v>
      </c>
      <c r="AA55">
        <v>1.6400000000000001E-2</v>
      </c>
      <c r="AB55" t="s">
        <v>854</v>
      </c>
      <c r="AC55">
        <v>1.6400000000000001E-2</v>
      </c>
      <c r="AD55">
        <v>0.8679</v>
      </c>
      <c r="AE55">
        <v>1.95E-2</v>
      </c>
      <c r="AF55">
        <v>0.3125</v>
      </c>
      <c r="AG55">
        <v>1.3100000000000001E-2</v>
      </c>
      <c r="AH55">
        <v>0.13220000000000001</v>
      </c>
      <c r="AI55">
        <v>5.5999999999999999E-3</v>
      </c>
      <c r="AJ55">
        <v>2.3999999999999998E-3</v>
      </c>
      <c r="AK55">
        <v>6.9999999999999999E-4</v>
      </c>
      <c r="AL55">
        <v>1.2200000000000001E-2</v>
      </c>
      <c r="AM55">
        <v>2.8E-3</v>
      </c>
      <c r="AN55">
        <v>2.86E-2</v>
      </c>
      <c r="AO55">
        <v>4.5999999999999999E-3</v>
      </c>
      <c r="AP55">
        <v>1.2665999999999999</v>
      </c>
      <c r="AQ55">
        <v>1.5900000000000001E-2</v>
      </c>
      <c r="AR55" t="s">
        <v>854</v>
      </c>
      <c r="AS55">
        <v>5.0000000000000001E-3</v>
      </c>
      <c r="AT55" t="s">
        <v>854</v>
      </c>
      <c r="AU55">
        <v>1.1999999999999999E-3</v>
      </c>
      <c r="AV55">
        <v>2.5999999999999999E-3</v>
      </c>
      <c r="AW55">
        <v>6.9999999999999999E-4</v>
      </c>
      <c r="AX55">
        <v>2.5999999999999999E-3</v>
      </c>
      <c r="AY55">
        <v>5.9999999999999995E-4</v>
      </c>
      <c r="AZ55" t="s">
        <v>854</v>
      </c>
      <c r="BA55">
        <v>2.9999999999999997E-4</v>
      </c>
      <c r="BB55" t="s">
        <v>854</v>
      </c>
      <c r="BC55">
        <v>5.0000000000000001E-4</v>
      </c>
      <c r="BD55">
        <v>2.0999999999999999E-3</v>
      </c>
      <c r="BE55">
        <v>5.0000000000000001E-4</v>
      </c>
      <c r="BF55">
        <v>2.5999999999999999E-3</v>
      </c>
      <c r="BG55">
        <v>5.9999999999999995E-4</v>
      </c>
      <c r="BH55" t="s">
        <v>854</v>
      </c>
      <c r="BI55">
        <v>5.9999999999999995E-4</v>
      </c>
      <c r="BJ55">
        <v>1.61E-2</v>
      </c>
      <c r="BK55">
        <v>8.0000000000000004E-4</v>
      </c>
      <c r="BL55" t="s">
        <v>854</v>
      </c>
      <c r="BM55">
        <v>4.0000000000000002E-4</v>
      </c>
      <c r="BN55" t="s">
        <v>854</v>
      </c>
      <c r="BO55">
        <v>8.9999999999999998E-4</v>
      </c>
      <c r="BP55" t="s">
        <v>854</v>
      </c>
      <c r="BQ55">
        <v>1.5E-3</v>
      </c>
      <c r="BR55" t="s">
        <v>854</v>
      </c>
      <c r="BS55">
        <v>3.0999999999999999E-3</v>
      </c>
      <c r="BT55" t="s">
        <v>854</v>
      </c>
      <c r="BU55">
        <v>8.0000000000000004E-4</v>
      </c>
      <c r="BV55" t="s">
        <v>854</v>
      </c>
      <c r="BW55">
        <v>2.3999999999999998E-3</v>
      </c>
      <c r="BX55" t="s">
        <v>854</v>
      </c>
      <c r="BY55">
        <v>4.1999999999999997E-3</v>
      </c>
      <c r="BZ55" t="s">
        <v>854</v>
      </c>
      <c r="CA55">
        <v>2.7000000000000001E-3</v>
      </c>
      <c r="CB55" t="s">
        <v>854</v>
      </c>
      <c r="CC55">
        <v>2.5100000000000001E-2</v>
      </c>
      <c r="CD55" t="s">
        <v>854</v>
      </c>
      <c r="CE55">
        <v>2.3300000000000001E-2</v>
      </c>
      <c r="CF55">
        <v>1.32E-2</v>
      </c>
      <c r="CG55">
        <v>7.6E-3</v>
      </c>
      <c r="CH55" t="s">
        <v>854</v>
      </c>
      <c r="CI55">
        <v>2.0999999999999999E-3</v>
      </c>
      <c r="CJ55" t="s">
        <v>854</v>
      </c>
      <c r="CK55">
        <v>5.9999999999999995E-4</v>
      </c>
      <c r="CL55" t="s">
        <v>854</v>
      </c>
      <c r="CM55">
        <v>1.6999999999999999E-3</v>
      </c>
      <c r="CN55" t="s">
        <v>854</v>
      </c>
      <c r="CO55">
        <v>1.1000000000000001E-3</v>
      </c>
      <c r="CP55">
        <v>1.1000000000000001E-3</v>
      </c>
      <c r="CQ55">
        <v>8.0000000000000004E-4</v>
      </c>
      <c r="CR55" t="s">
        <v>854</v>
      </c>
      <c r="CS55">
        <v>1.1999999999999999E-3</v>
      </c>
      <c r="CT55" t="s">
        <v>854</v>
      </c>
      <c r="CU55">
        <v>5.9999999999999995E-4</v>
      </c>
      <c r="CV55" t="s">
        <v>854</v>
      </c>
      <c r="CW55">
        <v>1.4E-3</v>
      </c>
      <c r="CX55" t="s">
        <v>854</v>
      </c>
      <c r="CY55">
        <v>2.0999999999999999E-3</v>
      </c>
      <c r="CZ55" t="s">
        <v>854</v>
      </c>
      <c r="DA55">
        <v>2.5000000000000001E-3</v>
      </c>
      <c r="DB55" t="s">
        <v>854</v>
      </c>
      <c r="DC55">
        <v>6.0000000000000001E-3</v>
      </c>
      <c r="DD55" t="s">
        <v>855</v>
      </c>
    </row>
    <row r="56" spans="1:108" x14ac:dyDescent="0.3">
      <c r="A56">
        <v>45</v>
      </c>
      <c r="B56" t="s">
        <v>939</v>
      </c>
      <c r="C56" s="2">
        <v>44021.417361111111</v>
      </c>
      <c r="D56" t="s">
        <v>864</v>
      </c>
      <c r="E56" t="s">
        <v>850</v>
      </c>
      <c r="H56" t="s">
        <v>851</v>
      </c>
      <c r="I56" t="s">
        <v>865</v>
      </c>
      <c r="J56" t="s">
        <v>866</v>
      </c>
      <c r="K56">
        <v>120</v>
      </c>
      <c r="M56">
        <v>0</v>
      </c>
      <c r="O56">
        <v>0</v>
      </c>
      <c r="Q56">
        <v>0</v>
      </c>
      <c r="R56" t="s">
        <v>854</v>
      </c>
      <c r="S56">
        <v>1.2435</v>
      </c>
      <c r="T56">
        <v>5.0460000000000003</v>
      </c>
      <c r="U56">
        <v>0.3911</v>
      </c>
      <c r="V56">
        <v>81.897900000000007</v>
      </c>
      <c r="W56">
        <v>0.81240000000000001</v>
      </c>
      <c r="X56">
        <v>0.2177</v>
      </c>
      <c r="Y56">
        <v>4.0099999999999997E-2</v>
      </c>
      <c r="Z56">
        <v>0.02</v>
      </c>
      <c r="AA56">
        <v>1.7500000000000002E-2</v>
      </c>
      <c r="AB56" t="s">
        <v>854</v>
      </c>
      <c r="AC56">
        <v>1.7299999999999999E-2</v>
      </c>
      <c r="AD56">
        <v>1.1698</v>
      </c>
      <c r="AE56">
        <v>2.24E-2</v>
      </c>
      <c r="AF56">
        <v>0.49340000000000001</v>
      </c>
      <c r="AG56">
        <v>1.54E-2</v>
      </c>
      <c r="AH56">
        <v>0.19409999999999999</v>
      </c>
      <c r="AI56">
        <v>6.4999999999999997E-3</v>
      </c>
      <c r="AJ56">
        <v>1.6000000000000001E-3</v>
      </c>
      <c r="AK56">
        <v>8.0000000000000004E-4</v>
      </c>
      <c r="AL56">
        <v>9.9000000000000008E-3</v>
      </c>
      <c r="AM56">
        <v>2.8999999999999998E-3</v>
      </c>
      <c r="AN56">
        <v>3.4500000000000003E-2</v>
      </c>
      <c r="AO56">
        <v>4.8999999999999998E-3</v>
      </c>
      <c r="AP56">
        <v>1.5066999999999999</v>
      </c>
      <c r="AQ56">
        <v>1.7299999999999999E-2</v>
      </c>
      <c r="AR56" t="s">
        <v>854</v>
      </c>
      <c r="AS56">
        <v>5.4000000000000003E-3</v>
      </c>
      <c r="AT56" t="s">
        <v>854</v>
      </c>
      <c r="AU56">
        <v>1.1999999999999999E-3</v>
      </c>
      <c r="AV56">
        <v>3.2000000000000002E-3</v>
      </c>
      <c r="AW56">
        <v>6.9999999999999999E-4</v>
      </c>
      <c r="AX56">
        <v>6.3E-3</v>
      </c>
      <c r="AY56">
        <v>8.0000000000000004E-4</v>
      </c>
      <c r="AZ56" t="s">
        <v>854</v>
      </c>
      <c r="BA56">
        <v>2.9999999999999997E-4</v>
      </c>
      <c r="BB56" t="s">
        <v>854</v>
      </c>
      <c r="BC56">
        <v>5.0000000000000001E-4</v>
      </c>
      <c r="BD56">
        <v>2.5000000000000001E-3</v>
      </c>
      <c r="BE56">
        <v>5.0000000000000001E-4</v>
      </c>
      <c r="BF56">
        <v>3.3999999999999998E-3</v>
      </c>
      <c r="BG56">
        <v>5.9999999999999995E-4</v>
      </c>
      <c r="BH56" t="s">
        <v>854</v>
      </c>
      <c r="BI56">
        <v>5.9999999999999995E-4</v>
      </c>
      <c r="BJ56">
        <v>1.7999999999999999E-2</v>
      </c>
      <c r="BK56">
        <v>8.0000000000000004E-4</v>
      </c>
      <c r="BL56" t="s">
        <v>854</v>
      </c>
      <c r="BM56">
        <v>4.0000000000000002E-4</v>
      </c>
      <c r="BN56" t="s">
        <v>854</v>
      </c>
      <c r="BO56">
        <v>8.9999999999999998E-4</v>
      </c>
      <c r="BP56" t="s">
        <v>854</v>
      </c>
      <c r="BQ56">
        <v>1.6000000000000001E-3</v>
      </c>
      <c r="BR56" t="s">
        <v>854</v>
      </c>
      <c r="BS56">
        <v>3.0999999999999999E-3</v>
      </c>
      <c r="BT56" t="s">
        <v>854</v>
      </c>
      <c r="BU56">
        <v>8.0000000000000004E-4</v>
      </c>
      <c r="BV56" t="s">
        <v>854</v>
      </c>
      <c r="BW56">
        <v>3.5999999999999999E-3</v>
      </c>
      <c r="BX56" t="s">
        <v>854</v>
      </c>
      <c r="BY56">
        <v>4.1000000000000003E-3</v>
      </c>
      <c r="BZ56" t="s">
        <v>854</v>
      </c>
      <c r="CA56">
        <v>2.8E-3</v>
      </c>
      <c r="CB56">
        <v>2.75E-2</v>
      </c>
      <c r="CC56">
        <v>1.47E-2</v>
      </c>
      <c r="CD56" t="s">
        <v>854</v>
      </c>
      <c r="CE56">
        <v>1.2699999999999999E-2</v>
      </c>
      <c r="CF56" t="s">
        <v>854</v>
      </c>
      <c r="CG56">
        <v>8.5000000000000006E-3</v>
      </c>
      <c r="CH56" t="s">
        <v>854</v>
      </c>
      <c r="CI56">
        <v>1.9E-3</v>
      </c>
      <c r="CJ56" t="s">
        <v>854</v>
      </c>
      <c r="CK56">
        <v>5.9999999999999995E-4</v>
      </c>
      <c r="CL56" t="s">
        <v>854</v>
      </c>
      <c r="CM56">
        <v>1.9E-3</v>
      </c>
      <c r="CN56" t="s">
        <v>854</v>
      </c>
      <c r="CO56">
        <v>1E-3</v>
      </c>
      <c r="CP56" t="s">
        <v>854</v>
      </c>
      <c r="CQ56">
        <v>8.0000000000000004E-4</v>
      </c>
      <c r="CR56" t="s">
        <v>854</v>
      </c>
      <c r="CS56">
        <v>1.1999999999999999E-3</v>
      </c>
      <c r="CT56" t="s">
        <v>854</v>
      </c>
      <c r="CU56">
        <v>5.9999999999999995E-4</v>
      </c>
      <c r="CV56" t="s">
        <v>854</v>
      </c>
      <c r="CW56">
        <v>1.4E-3</v>
      </c>
      <c r="CX56" t="s">
        <v>854</v>
      </c>
      <c r="CY56">
        <v>2.5999999999999999E-3</v>
      </c>
      <c r="CZ56" t="s">
        <v>854</v>
      </c>
      <c r="DA56">
        <v>2.5000000000000001E-3</v>
      </c>
      <c r="DB56" t="s">
        <v>854</v>
      </c>
      <c r="DC56">
        <v>7.0000000000000001E-3</v>
      </c>
      <c r="DD56" t="s">
        <v>855</v>
      </c>
    </row>
    <row r="57" spans="1:108" x14ac:dyDescent="0.3">
      <c r="A57">
        <v>46</v>
      </c>
      <c r="B57" t="s">
        <v>940</v>
      </c>
      <c r="C57" s="2">
        <v>44021.421527777777</v>
      </c>
      <c r="D57" t="s">
        <v>864</v>
      </c>
      <c r="E57" t="s">
        <v>850</v>
      </c>
      <c r="H57" t="s">
        <v>851</v>
      </c>
      <c r="I57" t="s">
        <v>865</v>
      </c>
      <c r="J57" t="s">
        <v>866</v>
      </c>
      <c r="K57">
        <v>120</v>
      </c>
      <c r="M57">
        <v>0</v>
      </c>
      <c r="O57">
        <v>0</v>
      </c>
      <c r="Q57">
        <v>0</v>
      </c>
      <c r="R57" t="s">
        <v>854</v>
      </c>
      <c r="S57">
        <v>1.228</v>
      </c>
      <c r="T57">
        <v>5.1323999999999996</v>
      </c>
      <c r="U57">
        <v>0.3916</v>
      </c>
      <c r="V57">
        <v>80.622299999999996</v>
      </c>
      <c r="W57">
        <v>0.80169999999999997</v>
      </c>
      <c r="X57">
        <v>0.21179999999999999</v>
      </c>
      <c r="Y57">
        <v>3.9899999999999998E-2</v>
      </c>
      <c r="Z57">
        <v>1.9400000000000001E-2</v>
      </c>
      <c r="AA57">
        <v>1.7500000000000002E-2</v>
      </c>
      <c r="AB57" t="s">
        <v>854</v>
      </c>
      <c r="AC57">
        <v>1.7500000000000002E-2</v>
      </c>
      <c r="AD57">
        <v>1.2033</v>
      </c>
      <c r="AE57">
        <v>2.2599999999999999E-2</v>
      </c>
      <c r="AF57">
        <v>0.49609999999999999</v>
      </c>
      <c r="AG57">
        <v>1.54E-2</v>
      </c>
      <c r="AH57">
        <v>0.19139999999999999</v>
      </c>
      <c r="AI57">
        <v>6.4999999999999997E-3</v>
      </c>
      <c r="AJ57">
        <v>2.0999999999999999E-3</v>
      </c>
      <c r="AK57">
        <v>8.0000000000000004E-4</v>
      </c>
      <c r="AL57">
        <v>8.6999999999999994E-3</v>
      </c>
      <c r="AM57">
        <v>2.8999999999999998E-3</v>
      </c>
      <c r="AN57">
        <v>3.8699999999999998E-2</v>
      </c>
      <c r="AO57">
        <v>4.8999999999999998E-3</v>
      </c>
      <c r="AP57">
        <v>1.5165</v>
      </c>
      <c r="AQ57">
        <v>1.7399999999999999E-2</v>
      </c>
      <c r="AR57" t="s">
        <v>854</v>
      </c>
      <c r="AS57">
        <v>5.4000000000000003E-3</v>
      </c>
      <c r="AT57" t="s">
        <v>854</v>
      </c>
      <c r="AU57">
        <v>1.1999999999999999E-3</v>
      </c>
      <c r="AV57">
        <v>3.5999999999999999E-3</v>
      </c>
      <c r="AW57">
        <v>6.9999999999999999E-4</v>
      </c>
      <c r="AX57">
        <v>6.1000000000000004E-3</v>
      </c>
      <c r="AY57">
        <v>8.0000000000000004E-4</v>
      </c>
      <c r="AZ57">
        <v>4.0000000000000002E-4</v>
      </c>
      <c r="BA57">
        <v>2.9999999999999997E-4</v>
      </c>
      <c r="BB57" t="s">
        <v>854</v>
      </c>
      <c r="BC57">
        <v>5.0000000000000001E-4</v>
      </c>
      <c r="BD57">
        <v>2.7000000000000001E-3</v>
      </c>
      <c r="BE57">
        <v>5.0000000000000001E-4</v>
      </c>
      <c r="BF57">
        <v>4.1999999999999997E-3</v>
      </c>
      <c r="BG57">
        <v>5.9999999999999995E-4</v>
      </c>
      <c r="BH57">
        <v>8.9999999999999998E-4</v>
      </c>
      <c r="BI57">
        <v>5.9999999999999995E-4</v>
      </c>
      <c r="BJ57">
        <v>1.6299999999999999E-2</v>
      </c>
      <c r="BK57">
        <v>8.0000000000000004E-4</v>
      </c>
      <c r="BL57" t="s">
        <v>854</v>
      </c>
      <c r="BM57">
        <v>5.0000000000000001E-4</v>
      </c>
      <c r="BN57" t="s">
        <v>854</v>
      </c>
      <c r="BO57">
        <v>8.9999999999999998E-4</v>
      </c>
      <c r="BP57" t="s">
        <v>854</v>
      </c>
      <c r="BQ57">
        <v>1.5E-3</v>
      </c>
      <c r="BR57">
        <v>4.1000000000000003E-3</v>
      </c>
      <c r="BS57">
        <v>3.0999999999999999E-3</v>
      </c>
      <c r="BT57">
        <v>1.1000000000000001E-3</v>
      </c>
      <c r="BU57">
        <v>8.0000000000000004E-4</v>
      </c>
      <c r="BV57" t="s">
        <v>854</v>
      </c>
      <c r="BW57">
        <v>2.3E-3</v>
      </c>
      <c r="BX57" t="s">
        <v>854</v>
      </c>
      <c r="BY57">
        <v>4.1999999999999997E-3</v>
      </c>
      <c r="BZ57" t="s">
        <v>854</v>
      </c>
      <c r="CA57">
        <v>2.8E-3</v>
      </c>
      <c r="CB57">
        <v>2.4799999999999999E-2</v>
      </c>
      <c r="CC57">
        <v>1.4500000000000001E-2</v>
      </c>
      <c r="CD57" t="s">
        <v>854</v>
      </c>
      <c r="CE57">
        <v>2.5100000000000001E-2</v>
      </c>
      <c r="CF57" t="s">
        <v>854</v>
      </c>
      <c r="CG57">
        <v>8.8000000000000005E-3</v>
      </c>
      <c r="CH57" t="s">
        <v>854</v>
      </c>
      <c r="CI57">
        <v>2E-3</v>
      </c>
      <c r="CJ57" t="s">
        <v>854</v>
      </c>
      <c r="CK57">
        <v>5.9999999999999995E-4</v>
      </c>
      <c r="CL57" t="s">
        <v>854</v>
      </c>
      <c r="CM57">
        <v>1.9E-3</v>
      </c>
      <c r="CN57" t="s">
        <v>854</v>
      </c>
      <c r="CO57">
        <v>1E-3</v>
      </c>
      <c r="CP57" t="s">
        <v>854</v>
      </c>
      <c r="CQ57">
        <v>8.0000000000000004E-4</v>
      </c>
      <c r="CR57" t="s">
        <v>854</v>
      </c>
      <c r="CS57">
        <v>1.2999999999999999E-3</v>
      </c>
      <c r="CT57" t="s">
        <v>854</v>
      </c>
      <c r="CU57">
        <v>5.0000000000000001E-4</v>
      </c>
      <c r="CV57" t="s">
        <v>854</v>
      </c>
      <c r="CW57">
        <v>1.4E-3</v>
      </c>
      <c r="CX57" t="s">
        <v>854</v>
      </c>
      <c r="CY57">
        <v>2.5000000000000001E-3</v>
      </c>
      <c r="CZ57" t="s">
        <v>854</v>
      </c>
      <c r="DA57">
        <v>2.5000000000000001E-3</v>
      </c>
      <c r="DB57" t="s">
        <v>854</v>
      </c>
      <c r="DC57">
        <v>6.8999999999999999E-3</v>
      </c>
      <c r="DD57" t="s">
        <v>855</v>
      </c>
    </row>
    <row r="58" spans="1:108" x14ac:dyDescent="0.3">
      <c r="A58">
        <v>47</v>
      </c>
      <c r="B58" t="s">
        <v>941</v>
      </c>
      <c r="C58" s="2">
        <v>44021.431250000001</v>
      </c>
      <c r="D58" t="s">
        <v>864</v>
      </c>
      <c r="E58" t="s">
        <v>850</v>
      </c>
      <c r="H58" t="s">
        <v>851</v>
      </c>
      <c r="I58" t="s">
        <v>865</v>
      </c>
      <c r="J58" t="s">
        <v>866</v>
      </c>
      <c r="K58">
        <v>120</v>
      </c>
      <c r="M58">
        <v>0</v>
      </c>
      <c r="O58">
        <v>0</v>
      </c>
      <c r="Q58">
        <v>0</v>
      </c>
      <c r="R58" t="s">
        <v>854</v>
      </c>
      <c r="S58">
        <v>1.2228000000000001</v>
      </c>
      <c r="T58">
        <v>4.6125999999999996</v>
      </c>
      <c r="U58">
        <v>0.38090000000000002</v>
      </c>
      <c r="V58">
        <v>78.998599999999996</v>
      </c>
      <c r="W58">
        <v>0.78839999999999999</v>
      </c>
      <c r="X58">
        <v>0.17100000000000001</v>
      </c>
      <c r="Y58">
        <v>3.95E-2</v>
      </c>
      <c r="Z58" t="s">
        <v>854</v>
      </c>
      <c r="AA58">
        <v>1.7299999999999999E-2</v>
      </c>
      <c r="AB58" t="s">
        <v>854</v>
      </c>
      <c r="AC58">
        <v>1.7999999999999999E-2</v>
      </c>
      <c r="AD58">
        <v>1.1536</v>
      </c>
      <c r="AE58">
        <v>2.2100000000000002E-2</v>
      </c>
      <c r="AF58">
        <v>0.4864</v>
      </c>
      <c r="AG58">
        <v>1.4999999999999999E-2</v>
      </c>
      <c r="AH58">
        <v>0.20319999999999999</v>
      </c>
      <c r="AI58">
        <v>6.4000000000000003E-3</v>
      </c>
      <c r="AJ58">
        <v>3.5000000000000001E-3</v>
      </c>
      <c r="AK58">
        <v>8.9999999999999998E-4</v>
      </c>
      <c r="AL58">
        <v>1.3299999999999999E-2</v>
      </c>
      <c r="AM58">
        <v>2.8E-3</v>
      </c>
      <c r="AN58">
        <v>3.5499999999999997E-2</v>
      </c>
      <c r="AO58">
        <v>4.8999999999999998E-3</v>
      </c>
      <c r="AP58">
        <v>1.4794</v>
      </c>
      <c r="AQ58">
        <v>1.72E-2</v>
      </c>
      <c r="AR58" t="s">
        <v>854</v>
      </c>
      <c r="AS58">
        <v>5.4000000000000003E-3</v>
      </c>
      <c r="AT58" t="s">
        <v>854</v>
      </c>
      <c r="AU58">
        <v>1.1999999999999999E-3</v>
      </c>
      <c r="AV58">
        <v>3.8999999999999998E-3</v>
      </c>
      <c r="AW58">
        <v>6.9999999999999999E-4</v>
      </c>
      <c r="AX58">
        <v>5.7999999999999996E-3</v>
      </c>
      <c r="AY58">
        <v>8.0000000000000004E-4</v>
      </c>
      <c r="AZ58" t="s">
        <v>854</v>
      </c>
      <c r="BA58">
        <v>2.9999999999999997E-4</v>
      </c>
      <c r="BB58" t="s">
        <v>854</v>
      </c>
      <c r="BC58">
        <v>5.0000000000000001E-4</v>
      </c>
      <c r="BD58">
        <v>3.0000000000000001E-3</v>
      </c>
      <c r="BE58">
        <v>5.0000000000000001E-4</v>
      </c>
      <c r="BF58">
        <v>4.1000000000000003E-3</v>
      </c>
      <c r="BG58">
        <v>5.9999999999999995E-4</v>
      </c>
      <c r="BH58">
        <v>8.9999999999999998E-4</v>
      </c>
      <c r="BI58">
        <v>5.9999999999999995E-4</v>
      </c>
      <c r="BJ58">
        <v>1.9800000000000002E-2</v>
      </c>
      <c r="BK58">
        <v>8.0000000000000004E-4</v>
      </c>
      <c r="BL58">
        <v>8.0000000000000004E-4</v>
      </c>
      <c r="BM58">
        <v>5.9999999999999995E-4</v>
      </c>
      <c r="BN58" t="s">
        <v>854</v>
      </c>
      <c r="BO58">
        <v>8.9999999999999998E-4</v>
      </c>
      <c r="BP58" t="s">
        <v>854</v>
      </c>
      <c r="BQ58">
        <v>1.5E-3</v>
      </c>
      <c r="BR58" t="s">
        <v>854</v>
      </c>
      <c r="BS58">
        <v>3.0999999999999999E-3</v>
      </c>
      <c r="BT58" t="s">
        <v>854</v>
      </c>
      <c r="BU58">
        <v>8.0000000000000004E-4</v>
      </c>
      <c r="BV58" t="s">
        <v>854</v>
      </c>
      <c r="BW58">
        <v>2.3999999999999998E-3</v>
      </c>
      <c r="BX58" t="s">
        <v>854</v>
      </c>
      <c r="BY58">
        <v>4.5999999999999999E-3</v>
      </c>
      <c r="BZ58" t="s">
        <v>854</v>
      </c>
      <c r="CA58">
        <v>2.8E-3</v>
      </c>
      <c r="CB58" t="s">
        <v>854</v>
      </c>
      <c r="CC58">
        <v>1.49E-2</v>
      </c>
      <c r="CD58" t="s">
        <v>854</v>
      </c>
      <c r="CE58">
        <v>2.58E-2</v>
      </c>
      <c r="CF58">
        <v>1.9900000000000001E-2</v>
      </c>
      <c r="CG58">
        <v>8.8999999999999999E-3</v>
      </c>
      <c r="CH58" t="s">
        <v>854</v>
      </c>
      <c r="CI58">
        <v>2.2000000000000001E-3</v>
      </c>
      <c r="CJ58" t="s">
        <v>854</v>
      </c>
      <c r="CK58">
        <v>5.9999999999999995E-4</v>
      </c>
      <c r="CL58" t="s">
        <v>854</v>
      </c>
      <c r="CM58">
        <v>1.9E-3</v>
      </c>
      <c r="CN58" t="s">
        <v>854</v>
      </c>
      <c r="CO58">
        <v>1E-3</v>
      </c>
      <c r="CP58" t="s">
        <v>854</v>
      </c>
      <c r="CQ58">
        <v>8.9999999999999998E-4</v>
      </c>
      <c r="CR58" t="s">
        <v>854</v>
      </c>
      <c r="CS58">
        <v>1.5E-3</v>
      </c>
      <c r="CT58" t="s">
        <v>854</v>
      </c>
      <c r="CU58">
        <v>5.0000000000000001E-4</v>
      </c>
      <c r="CV58" t="s">
        <v>854</v>
      </c>
      <c r="CW58">
        <v>1.4E-3</v>
      </c>
      <c r="CX58" t="s">
        <v>854</v>
      </c>
      <c r="CY58">
        <v>2.0999999999999999E-3</v>
      </c>
      <c r="CZ58" t="s">
        <v>854</v>
      </c>
      <c r="DA58">
        <v>2.3999999999999998E-3</v>
      </c>
      <c r="DB58" t="s">
        <v>854</v>
      </c>
      <c r="DC58">
        <v>7.1999999999999998E-3</v>
      </c>
      <c r="DD58" t="s">
        <v>855</v>
      </c>
    </row>
    <row r="59" spans="1:108" x14ac:dyDescent="0.3">
      <c r="A59">
        <v>48</v>
      </c>
      <c r="B59" t="s">
        <v>942</v>
      </c>
      <c r="C59" s="2">
        <v>44021.436111111114</v>
      </c>
      <c r="D59" t="s">
        <v>864</v>
      </c>
      <c r="E59" t="s">
        <v>850</v>
      </c>
      <c r="H59" t="s">
        <v>851</v>
      </c>
      <c r="I59" t="s">
        <v>865</v>
      </c>
      <c r="J59" t="s">
        <v>866</v>
      </c>
      <c r="K59">
        <v>120</v>
      </c>
      <c r="M59">
        <v>0</v>
      </c>
      <c r="O59">
        <v>0</v>
      </c>
      <c r="Q59">
        <v>0</v>
      </c>
      <c r="R59" t="s">
        <v>854</v>
      </c>
      <c r="S59">
        <v>1.1903999999999999</v>
      </c>
      <c r="T59">
        <v>3.1065999999999998</v>
      </c>
      <c r="U59">
        <v>0.34179999999999999</v>
      </c>
      <c r="V59">
        <v>85.783100000000005</v>
      </c>
      <c r="W59">
        <v>0.8407</v>
      </c>
      <c r="X59">
        <v>0.1255</v>
      </c>
      <c r="Y59">
        <v>3.49E-2</v>
      </c>
      <c r="Z59" t="s">
        <v>854</v>
      </c>
      <c r="AA59">
        <v>1.6199999999999999E-2</v>
      </c>
      <c r="AB59" t="s">
        <v>854</v>
      </c>
      <c r="AC59">
        <v>1.6E-2</v>
      </c>
      <c r="AD59">
        <v>0.88480000000000003</v>
      </c>
      <c r="AE59">
        <v>1.9699999999999999E-2</v>
      </c>
      <c r="AF59">
        <v>0.32040000000000002</v>
      </c>
      <c r="AG59">
        <v>1.32E-2</v>
      </c>
      <c r="AH59">
        <v>0.1285</v>
      </c>
      <c r="AI59">
        <v>5.4999999999999997E-3</v>
      </c>
      <c r="AJ59">
        <v>1.6000000000000001E-3</v>
      </c>
      <c r="AK59">
        <v>5.9999999999999995E-4</v>
      </c>
      <c r="AL59">
        <v>1.01E-2</v>
      </c>
      <c r="AM59">
        <v>2.8E-3</v>
      </c>
      <c r="AN59">
        <v>1.41E-2</v>
      </c>
      <c r="AO59">
        <v>4.1000000000000003E-3</v>
      </c>
      <c r="AP59">
        <v>0.95009999999999994</v>
      </c>
      <c r="AQ59">
        <v>1.38E-2</v>
      </c>
      <c r="AR59" t="s">
        <v>854</v>
      </c>
      <c r="AS59">
        <v>4.3E-3</v>
      </c>
      <c r="AT59" t="s">
        <v>854</v>
      </c>
      <c r="AU59">
        <v>1.1000000000000001E-3</v>
      </c>
      <c r="AV59">
        <v>2.8E-3</v>
      </c>
      <c r="AW59">
        <v>6.9999999999999999E-4</v>
      </c>
      <c r="AX59">
        <v>2.5000000000000001E-3</v>
      </c>
      <c r="AY59">
        <v>5.9999999999999995E-4</v>
      </c>
      <c r="AZ59" t="s">
        <v>854</v>
      </c>
      <c r="BA59">
        <v>2.9999999999999997E-4</v>
      </c>
      <c r="BB59" t="s">
        <v>854</v>
      </c>
      <c r="BC59">
        <v>4.0000000000000002E-4</v>
      </c>
      <c r="BD59">
        <v>1.6999999999999999E-3</v>
      </c>
      <c r="BE59">
        <v>4.0000000000000002E-4</v>
      </c>
      <c r="BF59">
        <v>2.5999999999999999E-3</v>
      </c>
      <c r="BG59">
        <v>5.9999999999999995E-4</v>
      </c>
      <c r="BH59">
        <v>5.9999999999999995E-4</v>
      </c>
      <c r="BI59">
        <v>5.9999999999999995E-4</v>
      </c>
      <c r="BJ59">
        <v>1.4999999999999999E-2</v>
      </c>
      <c r="BK59">
        <v>8.0000000000000004E-4</v>
      </c>
      <c r="BL59" t="s">
        <v>854</v>
      </c>
      <c r="BM59">
        <v>2.9999999999999997E-4</v>
      </c>
      <c r="BN59" t="s">
        <v>854</v>
      </c>
      <c r="BO59">
        <v>8.9999999999999998E-4</v>
      </c>
      <c r="BP59" t="s">
        <v>854</v>
      </c>
      <c r="BQ59">
        <v>1.6000000000000001E-3</v>
      </c>
      <c r="BR59" t="s">
        <v>854</v>
      </c>
      <c r="BS59">
        <v>3.2000000000000002E-3</v>
      </c>
      <c r="BT59" t="s">
        <v>854</v>
      </c>
      <c r="BU59">
        <v>8.0000000000000004E-4</v>
      </c>
      <c r="BV59" t="s">
        <v>854</v>
      </c>
      <c r="BW59">
        <v>2.3999999999999998E-3</v>
      </c>
      <c r="BX59" t="s">
        <v>854</v>
      </c>
      <c r="BY59">
        <v>3.8999999999999998E-3</v>
      </c>
      <c r="BZ59" t="s">
        <v>854</v>
      </c>
      <c r="CA59">
        <v>1.6000000000000001E-3</v>
      </c>
      <c r="CB59" t="s">
        <v>854</v>
      </c>
      <c r="CC59">
        <v>1.4800000000000001E-2</v>
      </c>
      <c r="CD59" t="s">
        <v>854</v>
      </c>
      <c r="CE59">
        <v>2.3E-2</v>
      </c>
      <c r="CF59">
        <v>9.1999999999999998E-3</v>
      </c>
      <c r="CG59">
        <v>7.1999999999999998E-3</v>
      </c>
      <c r="CH59" t="s">
        <v>854</v>
      </c>
      <c r="CI59">
        <v>2E-3</v>
      </c>
      <c r="CJ59" t="s">
        <v>854</v>
      </c>
      <c r="CK59">
        <v>5.9999999999999995E-4</v>
      </c>
      <c r="CL59" t="s">
        <v>854</v>
      </c>
      <c r="CM59">
        <v>1.8E-3</v>
      </c>
      <c r="CN59" t="s">
        <v>854</v>
      </c>
      <c r="CO59">
        <v>1.1000000000000001E-3</v>
      </c>
      <c r="CP59" t="s">
        <v>854</v>
      </c>
      <c r="CQ59">
        <v>8.0000000000000004E-4</v>
      </c>
      <c r="CR59" t="s">
        <v>854</v>
      </c>
      <c r="CS59">
        <v>1.1999999999999999E-3</v>
      </c>
      <c r="CT59" t="s">
        <v>854</v>
      </c>
      <c r="CU59">
        <v>5.0000000000000001E-4</v>
      </c>
      <c r="CV59" t="s">
        <v>854</v>
      </c>
      <c r="CW59">
        <v>1.6999999999999999E-3</v>
      </c>
      <c r="CX59" t="s">
        <v>854</v>
      </c>
      <c r="CY59">
        <v>2.5000000000000001E-3</v>
      </c>
      <c r="CZ59" t="s">
        <v>854</v>
      </c>
      <c r="DA59">
        <v>2.3999999999999998E-3</v>
      </c>
      <c r="DB59" t="s">
        <v>854</v>
      </c>
      <c r="DC59">
        <v>6.8999999999999999E-3</v>
      </c>
      <c r="DD59" t="s">
        <v>855</v>
      </c>
    </row>
    <row r="60" spans="1:108" x14ac:dyDescent="0.3">
      <c r="A60">
        <v>49</v>
      </c>
      <c r="B60" t="s">
        <v>943</v>
      </c>
      <c r="C60" s="2">
        <v>44021.443749999999</v>
      </c>
      <c r="D60" t="s">
        <v>864</v>
      </c>
      <c r="E60" t="s">
        <v>850</v>
      </c>
      <c r="H60" t="s">
        <v>851</v>
      </c>
      <c r="I60" t="s">
        <v>865</v>
      </c>
      <c r="J60" t="s">
        <v>866</v>
      </c>
      <c r="K60">
        <v>120</v>
      </c>
      <c r="M60">
        <v>0</v>
      </c>
      <c r="O60">
        <v>0</v>
      </c>
      <c r="Q60">
        <v>0</v>
      </c>
      <c r="R60" t="s">
        <v>854</v>
      </c>
      <c r="S60">
        <v>1.1488</v>
      </c>
      <c r="T60">
        <v>3.1888999999999998</v>
      </c>
      <c r="U60">
        <v>0.33779999999999999</v>
      </c>
      <c r="V60">
        <v>82.303700000000006</v>
      </c>
      <c r="W60">
        <v>0.81040000000000001</v>
      </c>
      <c r="X60">
        <v>0.15379999999999999</v>
      </c>
      <c r="Y60">
        <v>3.5400000000000001E-2</v>
      </c>
      <c r="Z60" t="s">
        <v>854</v>
      </c>
      <c r="AA60">
        <v>1.61E-2</v>
      </c>
      <c r="AB60" t="s">
        <v>854</v>
      </c>
      <c r="AC60">
        <v>1.6799999999999999E-2</v>
      </c>
      <c r="AD60">
        <v>0.88249999999999995</v>
      </c>
      <c r="AE60">
        <v>1.9599999999999999E-2</v>
      </c>
      <c r="AF60">
        <v>0.2964</v>
      </c>
      <c r="AG60">
        <v>1.2800000000000001E-2</v>
      </c>
      <c r="AH60">
        <v>0.11990000000000001</v>
      </c>
      <c r="AI60">
        <v>5.4000000000000003E-3</v>
      </c>
      <c r="AJ60">
        <v>2.8E-3</v>
      </c>
      <c r="AK60">
        <v>8.0000000000000004E-4</v>
      </c>
      <c r="AL60">
        <v>9.1999999999999998E-3</v>
      </c>
      <c r="AM60">
        <v>2.8E-3</v>
      </c>
      <c r="AN60">
        <v>1.37E-2</v>
      </c>
      <c r="AO60">
        <v>4.0000000000000001E-3</v>
      </c>
      <c r="AP60">
        <v>0.89190000000000003</v>
      </c>
      <c r="AQ60">
        <v>1.34E-2</v>
      </c>
      <c r="AR60" t="s">
        <v>854</v>
      </c>
      <c r="AS60">
        <v>4.1999999999999997E-3</v>
      </c>
      <c r="AT60" t="s">
        <v>854</v>
      </c>
      <c r="AU60">
        <v>1.1999999999999999E-3</v>
      </c>
      <c r="AV60">
        <v>2.8999999999999998E-3</v>
      </c>
      <c r="AW60">
        <v>6.9999999999999999E-4</v>
      </c>
      <c r="AX60">
        <v>2.8E-3</v>
      </c>
      <c r="AY60">
        <v>5.9999999999999995E-4</v>
      </c>
      <c r="AZ60" t="s">
        <v>854</v>
      </c>
      <c r="BA60">
        <v>2.9999999999999997E-4</v>
      </c>
      <c r="BB60" t="s">
        <v>854</v>
      </c>
      <c r="BC60">
        <v>5.0000000000000001E-4</v>
      </c>
      <c r="BD60">
        <v>1.9E-3</v>
      </c>
      <c r="BE60">
        <v>5.0000000000000001E-4</v>
      </c>
      <c r="BF60">
        <v>2.2000000000000001E-3</v>
      </c>
      <c r="BG60">
        <v>5.9999999999999995E-4</v>
      </c>
      <c r="BH60" t="s">
        <v>854</v>
      </c>
      <c r="BI60">
        <v>5.9999999999999995E-4</v>
      </c>
      <c r="BJ60">
        <v>1.49E-2</v>
      </c>
      <c r="BK60">
        <v>8.0000000000000004E-4</v>
      </c>
      <c r="BL60" t="s">
        <v>854</v>
      </c>
      <c r="BM60">
        <v>5.0000000000000001E-4</v>
      </c>
      <c r="BN60" t="s">
        <v>854</v>
      </c>
      <c r="BO60">
        <v>8.9999999999999998E-4</v>
      </c>
      <c r="BP60" t="s">
        <v>854</v>
      </c>
      <c r="BQ60">
        <v>1.5E-3</v>
      </c>
      <c r="BR60" t="s">
        <v>854</v>
      </c>
      <c r="BS60">
        <v>3.0999999999999999E-3</v>
      </c>
      <c r="BT60" t="s">
        <v>854</v>
      </c>
      <c r="BU60">
        <v>8.9999999999999998E-4</v>
      </c>
      <c r="BV60" t="s">
        <v>854</v>
      </c>
      <c r="BW60">
        <v>2.3999999999999998E-3</v>
      </c>
      <c r="BX60" t="s">
        <v>854</v>
      </c>
      <c r="BY60">
        <v>4.3E-3</v>
      </c>
      <c r="BZ60" t="s">
        <v>854</v>
      </c>
      <c r="CA60">
        <v>2.8E-3</v>
      </c>
      <c r="CB60" t="s">
        <v>854</v>
      </c>
      <c r="CC60">
        <v>1.4800000000000001E-2</v>
      </c>
      <c r="CD60" t="s">
        <v>854</v>
      </c>
      <c r="CE60">
        <v>1.2699999999999999E-2</v>
      </c>
      <c r="CF60">
        <v>1.29E-2</v>
      </c>
      <c r="CG60">
        <v>8.0000000000000002E-3</v>
      </c>
      <c r="CH60" t="s">
        <v>854</v>
      </c>
      <c r="CI60">
        <v>2E-3</v>
      </c>
      <c r="CJ60" t="s">
        <v>854</v>
      </c>
      <c r="CK60">
        <v>5.9999999999999995E-4</v>
      </c>
      <c r="CL60" t="s">
        <v>854</v>
      </c>
      <c r="CM60">
        <v>1.8E-3</v>
      </c>
      <c r="CN60" t="s">
        <v>854</v>
      </c>
      <c r="CO60">
        <v>8.9999999999999998E-4</v>
      </c>
      <c r="CP60" t="s">
        <v>854</v>
      </c>
      <c r="CQ60">
        <v>8.0000000000000004E-4</v>
      </c>
      <c r="CR60" t="s">
        <v>854</v>
      </c>
      <c r="CS60">
        <v>1.4E-3</v>
      </c>
      <c r="CT60" t="s">
        <v>854</v>
      </c>
      <c r="CU60">
        <v>5.0000000000000001E-4</v>
      </c>
      <c r="CV60" t="s">
        <v>854</v>
      </c>
      <c r="CW60">
        <v>1.4E-3</v>
      </c>
      <c r="CX60" t="s">
        <v>854</v>
      </c>
      <c r="CY60">
        <v>2.5999999999999999E-3</v>
      </c>
      <c r="CZ60" t="s">
        <v>854</v>
      </c>
      <c r="DA60">
        <v>2.5000000000000001E-3</v>
      </c>
      <c r="DB60" t="s">
        <v>854</v>
      </c>
      <c r="DC60">
        <v>7.1999999999999998E-3</v>
      </c>
      <c r="DD60" t="s">
        <v>855</v>
      </c>
    </row>
    <row r="61" spans="1:108" x14ac:dyDescent="0.3">
      <c r="A61">
        <v>50</v>
      </c>
      <c r="B61" t="s">
        <v>944</v>
      </c>
      <c r="C61" s="2">
        <v>44021.447916666664</v>
      </c>
      <c r="D61" t="s">
        <v>864</v>
      </c>
      <c r="E61" t="s">
        <v>850</v>
      </c>
      <c r="H61" t="s">
        <v>851</v>
      </c>
      <c r="I61" t="s">
        <v>865</v>
      </c>
      <c r="J61" t="s">
        <v>866</v>
      </c>
      <c r="K61">
        <v>120</v>
      </c>
      <c r="M61">
        <v>0</v>
      </c>
      <c r="O61">
        <v>0</v>
      </c>
      <c r="Q61">
        <v>0</v>
      </c>
      <c r="R61" t="s">
        <v>854</v>
      </c>
      <c r="S61">
        <v>1.1975</v>
      </c>
      <c r="T61">
        <v>3.2648000000000001</v>
      </c>
      <c r="U61">
        <v>0.34839999999999999</v>
      </c>
      <c r="V61">
        <v>85.737799999999993</v>
      </c>
      <c r="W61">
        <v>0.8407</v>
      </c>
      <c r="X61">
        <v>0.1464</v>
      </c>
      <c r="Y61">
        <v>3.6400000000000002E-2</v>
      </c>
      <c r="Z61" t="s">
        <v>854</v>
      </c>
      <c r="AA61">
        <v>1.6500000000000001E-2</v>
      </c>
      <c r="AB61" t="s">
        <v>854</v>
      </c>
      <c r="AC61">
        <v>1.61E-2</v>
      </c>
      <c r="AD61">
        <v>0.91500000000000004</v>
      </c>
      <c r="AE61">
        <v>0.02</v>
      </c>
      <c r="AF61">
        <v>0.3236</v>
      </c>
      <c r="AG61">
        <v>1.34E-2</v>
      </c>
      <c r="AH61">
        <v>0.13789999999999999</v>
      </c>
      <c r="AI61">
        <v>5.7000000000000002E-3</v>
      </c>
      <c r="AJ61">
        <v>1.6000000000000001E-3</v>
      </c>
      <c r="AK61">
        <v>5.9999999999999995E-4</v>
      </c>
      <c r="AL61">
        <v>8.0999999999999996E-3</v>
      </c>
      <c r="AM61">
        <v>2.8E-3</v>
      </c>
      <c r="AN61">
        <v>1.4800000000000001E-2</v>
      </c>
      <c r="AO61">
        <v>4.1999999999999997E-3</v>
      </c>
      <c r="AP61">
        <v>0.95840000000000003</v>
      </c>
      <c r="AQ61">
        <v>1.3899999999999999E-2</v>
      </c>
      <c r="AR61" t="s">
        <v>854</v>
      </c>
      <c r="AS61">
        <v>4.4000000000000003E-3</v>
      </c>
      <c r="AT61" t="s">
        <v>854</v>
      </c>
      <c r="AU61">
        <v>1.1000000000000001E-3</v>
      </c>
      <c r="AV61">
        <v>2.3999999999999998E-3</v>
      </c>
      <c r="AW61">
        <v>6.9999999999999999E-4</v>
      </c>
      <c r="AX61">
        <v>2.5000000000000001E-3</v>
      </c>
      <c r="AY61">
        <v>5.9999999999999995E-4</v>
      </c>
      <c r="AZ61">
        <v>5.0000000000000001E-4</v>
      </c>
      <c r="BA61">
        <v>2.9999999999999997E-4</v>
      </c>
      <c r="BB61" t="s">
        <v>854</v>
      </c>
      <c r="BC61">
        <v>4.0000000000000002E-4</v>
      </c>
      <c r="BD61">
        <v>1.8E-3</v>
      </c>
      <c r="BE61">
        <v>4.0000000000000002E-4</v>
      </c>
      <c r="BF61">
        <v>2.5999999999999999E-3</v>
      </c>
      <c r="BG61">
        <v>5.9999999999999995E-4</v>
      </c>
      <c r="BH61" t="s">
        <v>854</v>
      </c>
      <c r="BI61">
        <v>5.9999999999999995E-4</v>
      </c>
      <c r="BJ61">
        <v>1.67E-2</v>
      </c>
      <c r="BK61">
        <v>8.0000000000000004E-4</v>
      </c>
      <c r="BL61" t="s">
        <v>854</v>
      </c>
      <c r="BM61">
        <v>4.0000000000000002E-4</v>
      </c>
      <c r="BN61" t="s">
        <v>854</v>
      </c>
      <c r="BO61">
        <v>8.9999999999999998E-4</v>
      </c>
      <c r="BP61" t="s">
        <v>854</v>
      </c>
      <c r="BQ61">
        <v>1.6000000000000001E-3</v>
      </c>
      <c r="BR61" t="s">
        <v>854</v>
      </c>
      <c r="BS61">
        <v>3.2000000000000002E-3</v>
      </c>
      <c r="BT61" t="s">
        <v>854</v>
      </c>
      <c r="BU61">
        <v>1.1000000000000001E-3</v>
      </c>
      <c r="BV61" t="s">
        <v>854</v>
      </c>
      <c r="BW61">
        <v>3.5000000000000001E-3</v>
      </c>
      <c r="BX61" t="s">
        <v>854</v>
      </c>
      <c r="BY61">
        <v>3.8999999999999998E-3</v>
      </c>
      <c r="BZ61" t="s">
        <v>854</v>
      </c>
      <c r="CA61">
        <v>2.7000000000000001E-3</v>
      </c>
      <c r="CB61" t="s">
        <v>854</v>
      </c>
      <c r="CC61">
        <v>1.5100000000000001E-2</v>
      </c>
      <c r="CD61" t="s">
        <v>854</v>
      </c>
      <c r="CE61">
        <v>2.3599999999999999E-2</v>
      </c>
      <c r="CF61" t="s">
        <v>854</v>
      </c>
      <c r="CG61">
        <v>7.3000000000000001E-3</v>
      </c>
      <c r="CH61" t="s">
        <v>854</v>
      </c>
      <c r="CI61">
        <v>2E-3</v>
      </c>
      <c r="CJ61" t="s">
        <v>854</v>
      </c>
      <c r="CK61">
        <v>5.9999999999999995E-4</v>
      </c>
      <c r="CL61" t="s">
        <v>854</v>
      </c>
      <c r="CM61">
        <v>1.8E-3</v>
      </c>
      <c r="CN61" t="s">
        <v>854</v>
      </c>
      <c r="CO61">
        <v>8.9999999999999998E-4</v>
      </c>
      <c r="CP61" t="s">
        <v>854</v>
      </c>
      <c r="CQ61">
        <v>8.0000000000000004E-4</v>
      </c>
      <c r="CR61" t="s">
        <v>854</v>
      </c>
      <c r="CS61">
        <v>1.1999999999999999E-3</v>
      </c>
      <c r="CT61" t="s">
        <v>854</v>
      </c>
      <c r="CU61">
        <v>5.0000000000000001E-4</v>
      </c>
      <c r="CV61" t="s">
        <v>854</v>
      </c>
      <c r="CW61">
        <v>1.6999999999999999E-3</v>
      </c>
      <c r="CX61" t="s">
        <v>854</v>
      </c>
      <c r="CY61">
        <v>2.5000000000000001E-3</v>
      </c>
      <c r="CZ61" t="s">
        <v>854</v>
      </c>
      <c r="DA61">
        <v>2.3999999999999998E-3</v>
      </c>
      <c r="DB61" t="s">
        <v>854</v>
      </c>
      <c r="DC61">
        <v>6.7999999999999996E-3</v>
      </c>
      <c r="DD61" t="s">
        <v>855</v>
      </c>
    </row>
    <row r="62" spans="1:108" x14ac:dyDescent="0.3">
      <c r="A62">
        <v>51</v>
      </c>
      <c r="B62" t="s">
        <v>945</v>
      </c>
      <c r="C62" s="2">
        <v>44021.45416666667</v>
      </c>
      <c r="D62" t="s">
        <v>864</v>
      </c>
      <c r="E62" t="s">
        <v>850</v>
      </c>
      <c r="H62" t="s">
        <v>851</v>
      </c>
      <c r="I62" t="s">
        <v>865</v>
      </c>
      <c r="J62" t="s">
        <v>866</v>
      </c>
      <c r="K62">
        <v>120</v>
      </c>
      <c r="M62">
        <v>0</v>
      </c>
      <c r="O62">
        <v>0</v>
      </c>
      <c r="Q62">
        <v>0</v>
      </c>
      <c r="R62" t="s">
        <v>854</v>
      </c>
      <c r="S62">
        <v>1.1896</v>
      </c>
      <c r="T62">
        <v>3.2486999999999999</v>
      </c>
      <c r="U62">
        <v>0.3463</v>
      </c>
      <c r="V62">
        <v>87.951099999999997</v>
      </c>
      <c r="W62">
        <v>0.86240000000000006</v>
      </c>
      <c r="X62">
        <v>0.16569999999999999</v>
      </c>
      <c r="Y62">
        <v>3.5799999999999998E-2</v>
      </c>
      <c r="Z62" t="s">
        <v>854</v>
      </c>
      <c r="AA62">
        <v>1.6299999999999999E-2</v>
      </c>
      <c r="AB62" t="s">
        <v>854</v>
      </c>
      <c r="AC62">
        <v>1.5699999999999999E-2</v>
      </c>
      <c r="AD62">
        <v>0.87209999999999999</v>
      </c>
      <c r="AE62">
        <v>1.9699999999999999E-2</v>
      </c>
      <c r="AF62">
        <v>0.37440000000000001</v>
      </c>
      <c r="AG62">
        <v>1.41E-2</v>
      </c>
      <c r="AH62">
        <v>0.13789999999999999</v>
      </c>
      <c r="AI62">
        <v>5.7000000000000002E-3</v>
      </c>
      <c r="AJ62">
        <v>1.2999999999999999E-3</v>
      </c>
      <c r="AK62">
        <v>5.0000000000000001E-4</v>
      </c>
      <c r="AL62">
        <v>1.26E-2</v>
      </c>
      <c r="AM62">
        <v>2.8999999999999998E-3</v>
      </c>
      <c r="AN62">
        <v>2.76E-2</v>
      </c>
      <c r="AO62">
        <v>4.5999999999999999E-3</v>
      </c>
      <c r="AP62">
        <v>1.3579000000000001</v>
      </c>
      <c r="AQ62">
        <v>1.6500000000000001E-2</v>
      </c>
      <c r="AR62" t="s">
        <v>854</v>
      </c>
      <c r="AS62">
        <v>5.1999999999999998E-3</v>
      </c>
      <c r="AT62" t="s">
        <v>854</v>
      </c>
      <c r="AU62">
        <v>1.1999999999999999E-3</v>
      </c>
      <c r="AV62">
        <v>3.0000000000000001E-3</v>
      </c>
      <c r="AW62">
        <v>6.9999999999999999E-4</v>
      </c>
      <c r="AX62">
        <v>3.0000000000000001E-3</v>
      </c>
      <c r="AY62">
        <v>6.9999999999999999E-4</v>
      </c>
      <c r="AZ62" t="s">
        <v>854</v>
      </c>
      <c r="BA62">
        <v>2.9999999999999997E-4</v>
      </c>
      <c r="BB62" t="s">
        <v>854</v>
      </c>
      <c r="BC62">
        <v>5.0000000000000001E-4</v>
      </c>
      <c r="BD62">
        <v>2E-3</v>
      </c>
      <c r="BE62">
        <v>4.0000000000000002E-4</v>
      </c>
      <c r="BF62">
        <v>3.0999999999999999E-3</v>
      </c>
      <c r="BG62">
        <v>5.9999999999999995E-4</v>
      </c>
      <c r="BH62">
        <v>5.9999999999999995E-4</v>
      </c>
      <c r="BI62">
        <v>5.9999999999999995E-4</v>
      </c>
      <c r="BJ62">
        <v>1.5599999999999999E-2</v>
      </c>
      <c r="BK62">
        <v>8.0000000000000004E-4</v>
      </c>
      <c r="BL62" t="s">
        <v>854</v>
      </c>
      <c r="BM62">
        <v>2.0000000000000001E-4</v>
      </c>
      <c r="BN62" t="s">
        <v>854</v>
      </c>
      <c r="BO62">
        <v>8.0000000000000004E-4</v>
      </c>
      <c r="BP62" t="s">
        <v>854</v>
      </c>
      <c r="BQ62">
        <v>1.6000000000000001E-3</v>
      </c>
      <c r="BR62" t="s">
        <v>854</v>
      </c>
      <c r="BS62">
        <v>3.2000000000000002E-3</v>
      </c>
      <c r="BT62" t="s">
        <v>854</v>
      </c>
      <c r="BU62">
        <v>1.1000000000000001E-3</v>
      </c>
      <c r="BV62" t="s">
        <v>854</v>
      </c>
      <c r="BW62">
        <v>2.3999999999999998E-3</v>
      </c>
      <c r="BX62" t="s">
        <v>854</v>
      </c>
      <c r="BY62">
        <v>3.5999999999999999E-3</v>
      </c>
      <c r="BZ62" t="s">
        <v>854</v>
      </c>
      <c r="CA62">
        <v>2.5999999999999999E-3</v>
      </c>
      <c r="CB62" t="s">
        <v>854</v>
      </c>
      <c r="CC62">
        <v>1.4500000000000001E-2</v>
      </c>
      <c r="CD62" t="s">
        <v>854</v>
      </c>
      <c r="CE62">
        <v>2.2200000000000001E-2</v>
      </c>
      <c r="CF62">
        <v>7.0000000000000001E-3</v>
      </c>
      <c r="CG62">
        <v>6.7999999999999996E-3</v>
      </c>
      <c r="CH62" t="s">
        <v>854</v>
      </c>
      <c r="CI62">
        <v>2E-3</v>
      </c>
      <c r="CJ62" t="s">
        <v>854</v>
      </c>
      <c r="CK62">
        <v>5.9999999999999995E-4</v>
      </c>
      <c r="CL62" t="s">
        <v>854</v>
      </c>
      <c r="CM62">
        <v>1.9E-3</v>
      </c>
      <c r="CN62" t="s">
        <v>854</v>
      </c>
      <c r="CO62">
        <v>1E-3</v>
      </c>
      <c r="CP62" t="s">
        <v>854</v>
      </c>
      <c r="CQ62">
        <v>8.0000000000000004E-4</v>
      </c>
      <c r="CR62" t="s">
        <v>854</v>
      </c>
      <c r="CS62">
        <v>1E-3</v>
      </c>
      <c r="CT62" t="s">
        <v>854</v>
      </c>
      <c r="CU62">
        <v>5.0000000000000001E-4</v>
      </c>
      <c r="CV62" t="s">
        <v>854</v>
      </c>
      <c r="CW62">
        <v>1.6999999999999999E-3</v>
      </c>
      <c r="CX62" t="s">
        <v>854</v>
      </c>
      <c r="CY62">
        <v>2.5000000000000001E-3</v>
      </c>
      <c r="CZ62" t="s">
        <v>854</v>
      </c>
      <c r="DA62">
        <v>2.5000000000000001E-3</v>
      </c>
      <c r="DB62" t="s">
        <v>854</v>
      </c>
      <c r="DC62">
        <v>7.0000000000000001E-3</v>
      </c>
      <c r="DD62" t="s">
        <v>855</v>
      </c>
    </row>
    <row r="63" spans="1:108" x14ac:dyDescent="0.3">
      <c r="A63">
        <v>52</v>
      </c>
      <c r="B63" t="s">
        <v>946</v>
      </c>
      <c r="C63" s="2">
        <v>44021.461805555555</v>
      </c>
      <c r="D63" t="s">
        <v>864</v>
      </c>
      <c r="E63" t="s">
        <v>850</v>
      </c>
      <c r="H63" t="s">
        <v>851</v>
      </c>
      <c r="I63" t="s">
        <v>865</v>
      </c>
      <c r="J63" t="s">
        <v>866</v>
      </c>
      <c r="K63">
        <v>120</v>
      </c>
      <c r="M63">
        <v>0</v>
      </c>
      <c r="O63">
        <v>0</v>
      </c>
      <c r="Q63">
        <v>0</v>
      </c>
      <c r="R63" t="s">
        <v>854</v>
      </c>
      <c r="S63">
        <v>1.2062999999999999</v>
      </c>
      <c r="T63">
        <v>2.9992999999999999</v>
      </c>
      <c r="U63">
        <v>0.34150000000000003</v>
      </c>
      <c r="V63">
        <v>85.591099999999997</v>
      </c>
      <c r="W63">
        <v>0.84079999999999999</v>
      </c>
      <c r="X63">
        <v>0.14019999999999999</v>
      </c>
      <c r="Y63">
        <v>3.6200000000000003E-2</v>
      </c>
      <c r="Z63" t="s">
        <v>854</v>
      </c>
      <c r="AA63">
        <v>1.6299999999999999E-2</v>
      </c>
      <c r="AB63" t="s">
        <v>854</v>
      </c>
      <c r="AC63">
        <v>1.6199999999999999E-2</v>
      </c>
      <c r="AD63">
        <v>0.83379999999999999</v>
      </c>
      <c r="AE63">
        <v>1.9300000000000001E-2</v>
      </c>
      <c r="AF63">
        <v>0.35909999999999997</v>
      </c>
      <c r="AG63">
        <v>1.37E-2</v>
      </c>
      <c r="AH63">
        <v>0.1346</v>
      </c>
      <c r="AI63">
        <v>5.5999999999999999E-3</v>
      </c>
      <c r="AJ63">
        <v>2.0999999999999999E-3</v>
      </c>
      <c r="AK63">
        <v>5.9999999999999995E-4</v>
      </c>
      <c r="AL63">
        <v>1.17E-2</v>
      </c>
      <c r="AM63">
        <v>2.8E-3</v>
      </c>
      <c r="AN63">
        <v>2.5600000000000001E-2</v>
      </c>
      <c r="AO63">
        <v>4.4999999999999997E-3</v>
      </c>
      <c r="AP63">
        <v>1.3004</v>
      </c>
      <c r="AQ63">
        <v>1.61E-2</v>
      </c>
      <c r="AR63" t="s">
        <v>854</v>
      </c>
      <c r="AS63">
        <v>5.0000000000000001E-3</v>
      </c>
      <c r="AT63" t="s">
        <v>854</v>
      </c>
      <c r="AU63">
        <v>1.1999999999999999E-3</v>
      </c>
      <c r="AV63">
        <v>3.0999999999999999E-3</v>
      </c>
      <c r="AW63">
        <v>6.9999999999999999E-4</v>
      </c>
      <c r="AX63">
        <v>3.0999999999999999E-3</v>
      </c>
      <c r="AY63">
        <v>6.9999999999999999E-4</v>
      </c>
      <c r="AZ63">
        <v>4.0000000000000002E-4</v>
      </c>
      <c r="BA63">
        <v>2.9999999999999997E-4</v>
      </c>
      <c r="BB63" t="s">
        <v>854</v>
      </c>
      <c r="BC63">
        <v>5.0000000000000001E-4</v>
      </c>
      <c r="BD63">
        <v>1.9E-3</v>
      </c>
      <c r="BE63">
        <v>5.0000000000000001E-4</v>
      </c>
      <c r="BF63">
        <v>2.5000000000000001E-3</v>
      </c>
      <c r="BG63">
        <v>5.9999999999999995E-4</v>
      </c>
      <c r="BH63">
        <v>5.9999999999999995E-4</v>
      </c>
      <c r="BI63">
        <v>5.9999999999999995E-4</v>
      </c>
      <c r="BJ63">
        <v>1.7399999999999999E-2</v>
      </c>
      <c r="BK63">
        <v>8.0000000000000004E-4</v>
      </c>
      <c r="BL63" t="s">
        <v>854</v>
      </c>
      <c r="BM63">
        <v>2.9999999999999997E-4</v>
      </c>
      <c r="BN63" t="s">
        <v>854</v>
      </c>
      <c r="BO63">
        <v>8.9999999999999998E-4</v>
      </c>
      <c r="BP63" t="s">
        <v>854</v>
      </c>
      <c r="BQ63">
        <v>1.5E-3</v>
      </c>
      <c r="BR63" t="s">
        <v>854</v>
      </c>
      <c r="BS63">
        <v>3.0999999999999999E-3</v>
      </c>
      <c r="BT63" t="s">
        <v>854</v>
      </c>
      <c r="BU63">
        <v>8.0000000000000004E-4</v>
      </c>
      <c r="BV63" t="s">
        <v>854</v>
      </c>
      <c r="BW63">
        <v>2.3999999999999998E-3</v>
      </c>
      <c r="BX63" t="s">
        <v>854</v>
      </c>
      <c r="BY63">
        <v>4.0000000000000001E-3</v>
      </c>
      <c r="BZ63" t="s">
        <v>854</v>
      </c>
      <c r="CA63">
        <v>2.5999999999999999E-3</v>
      </c>
      <c r="CB63" t="s">
        <v>854</v>
      </c>
      <c r="CC63">
        <v>1.43E-2</v>
      </c>
      <c r="CD63" t="s">
        <v>854</v>
      </c>
      <c r="CE63">
        <v>2.24E-2</v>
      </c>
      <c r="CF63">
        <v>1.17E-2</v>
      </c>
      <c r="CG63">
        <v>7.3000000000000001E-3</v>
      </c>
      <c r="CH63" t="s">
        <v>854</v>
      </c>
      <c r="CI63">
        <v>2E-3</v>
      </c>
      <c r="CJ63" t="s">
        <v>854</v>
      </c>
      <c r="CK63">
        <v>5.9999999999999995E-4</v>
      </c>
      <c r="CL63" t="s">
        <v>854</v>
      </c>
      <c r="CM63">
        <v>1.9E-3</v>
      </c>
      <c r="CN63" t="s">
        <v>854</v>
      </c>
      <c r="CO63">
        <v>1E-3</v>
      </c>
      <c r="CP63" t="s">
        <v>854</v>
      </c>
      <c r="CQ63">
        <v>8.0000000000000004E-4</v>
      </c>
      <c r="CR63" t="s">
        <v>854</v>
      </c>
      <c r="CS63">
        <v>1.1000000000000001E-3</v>
      </c>
      <c r="CT63" t="s">
        <v>854</v>
      </c>
      <c r="CU63">
        <v>5.0000000000000001E-4</v>
      </c>
      <c r="CV63" t="s">
        <v>854</v>
      </c>
      <c r="CW63">
        <v>1.8E-3</v>
      </c>
      <c r="CX63" t="s">
        <v>854</v>
      </c>
      <c r="CY63">
        <v>2.5999999999999999E-3</v>
      </c>
      <c r="CZ63" t="s">
        <v>854</v>
      </c>
      <c r="DA63">
        <v>2.5000000000000001E-3</v>
      </c>
      <c r="DB63" t="s">
        <v>854</v>
      </c>
      <c r="DC63">
        <v>7.1999999999999998E-3</v>
      </c>
      <c r="DD63" t="s">
        <v>855</v>
      </c>
    </row>
    <row r="64" spans="1:108" x14ac:dyDescent="0.3">
      <c r="A64">
        <v>53</v>
      </c>
      <c r="B64" t="s">
        <v>947</v>
      </c>
      <c r="C64" s="2">
        <v>44021.466666666667</v>
      </c>
      <c r="D64" t="s">
        <v>864</v>
      </c>
      <c r="E64" t="s">
        <v>850</v>
      </c>
      <c r="H64" t="s">
        <v>851</v>
      </c>
      <c r="I64" t="s">
        <v>865</v>
      </c>
      <c r="J64" t="s">
        <v>866</v>
      </c>
      <c r="K64">
        <v>121</v>
      </c>
      <c r="M64">
        <v>0</v>
      </c>
      <c r="O64">
        <v>0</v>
      </c>
      <c r="Q64">
        <v>0</v>
      </c>
      <c r="R64">
        <v>1.2558</v>
      </c>
      <c r="S64">
        <v>1.2016</v>
      </c>
      <c r="T64">
        <v>3.4121000000000001</v>
      </c>
      <c r="U64">
        <v>0.34820000000000001</v>
      </c>
      <c r="V64">
        <v>87.212800000000001</v>
      </c>
      <c r="W64">
        <v>0.84840000000000004</v>
      </c>
      <c r="X64">
        <v>0.1444</v>
      </c>
      <c r="Y64">
        <v>3.56E-2</v>
      </c>
      <c r="Z64">
        <v>0.02</v>
      </c>
      <c r="AA64">
        <v>1.6500000000000001E-2</v>
      </c>
      <c r="AB64" t="s">
        <v>854</v>
      </c>
      <c r="AC64">
        <v>1.5900000000000001E-2</v>
      </c>
      <c r="AD64">
        <v>0.87690000000000001</v>
      </c>
      <c r="AE64">
        <v>1.95E-2</v>
      </c>
      <c r="AF64">
        <v>0.38100000000000001</v>
      </c>
      <c r="AG64">
        <v>1.3899999999999999E-2</v>
      </c>
      <c r="AH64">
        <v>0.13800000000000001</v>
      </c>
      <c r="AI64">
        <v>5.5999999999999999E-3</v>
      </c>
      <c r="AJ64">
        <v>1.6000000000000001E-3</v>
      </c>
      <c r="AK64">
        <v>5.0000000000000001E-4</v>
      </c>
      <c r="AL64">
        <v>1.38E-2</v>
      </c>
      <c r="AM64">
        <v>2.8E-3</v>
      </c>
      <c r="AN64">
        <v>3.15E-2</v>
      </c>
      <c r="AO64">
        <v>4.5999999999999999E-3</v>
      </c>
      <c r="AP64">
        <v>1.3648</v>
      </c>
      <c r="AQ64">
        <v>1.6500000000000001E-2</v>
      </c>
      <c r="AR64" t="s">
        <v>854</v>
      </c>
      <c r="AS64">
        <v>5.1000000000000004E-3</v>
      </c>
      <c r="AT64" t="s">
        <v>854</v>
      </c>
      <c r="AU64">
        <v>1.1999999999999999E-3</v>
      </c>
      <c r="AV64">
        <v>3.3E-3</v>
      </c>
      <c r="AW64">
        <v>6.9999999999999999E-4</v>
      </c>
      <c r="AX64">
        <v>3.2000000000000002E-3</v>
      </c>
      <c r="AY64">
        <v>6.9999999999999999E-4</v>
      </c>
      <c r="AZ64" t="s">
        <v>854</v>
      </c>
      <c r="BA64">
        <v>2.9999999999999997E-4</v>
      </c>
      <c r="BB64" t="s">
        <v>854</v>
      </c>
      <c r="BC64">
        <v>4.0000000000000002E-4</v>
      </c>
      <c r="BD64">
        <v>2.3E-3</v>
      </c>
      <c r="BE64">
        <v>4.0000000000000002E-4</v>
      </c>
      <c r="BF64">
        <v>2.7000000000000001E-3</v>
      </c>
      <c r="BG64">
        <v>5.9999999999999995E-4</v>
      </c>
      <c r="BH64" t="s">
        <v>854</v>
      </c>
      <c r="BI64">
        <v>5.9999999999999995E-4</v>
      </c>
      <c r="BJ64">
        <v>1.5800000000000002E-2</v>
      </c>
      <c r="BK64">
        <v>8.0000000000000004E-4</v>
      </c>
      <c r="BL64" t="s">
        <v>854</v>
      </c>
      <c r="BM64">
        <v>2.0000000000000001E-4</v>
      </c>
      <c r="BN64">
        <v>8.0000000000000004E-4</v>
      </c>
      <c r="BO64">
        <v>8.0000000000000004E-4</v>
      </c>
      <c r="BP64" t="s">
        <v>854</v>
      </c>
      <c r="BQ64">
        <v>1.5E-3</v>
      </c>
      <c r="BR64" t="s">
        <v>854</v>
      </c>
      <c r="BS64">
        <v>3.0999999999999999E-3</v>
      </c>
      <c r="BT64">
        <v>1.2999999999999999E-3</v>
      </c>
      <c r="BU64">
        <v>8.0000000000000004E-4</v>
      </c>
      <c r="BV64" t="s">
        <v>854</v>
      </c>
      <c r="BW64">
        <v>2.3999999999999998E-3</v>
      </c>
      <c r="BX64" t="s">
        <v>854</v>
      </c>
      <c r="BY64">
        <v>3.5999999999999999E-3</v>
      </c>
      <c r="BZ64" t="s">
        <v>854</v>
      </c>
      <c r="CA64">
        <v>2.5000000000000001E-3</v>
      </c>
      <c r="CB64" t="s">
        <v>854</v>
      </c>
      <c r="CC64">
        <v>1.4E-2</v>
      </c>
      <c r="CD64" t="s">
        <v>854</v>
      </c>
      <c r="CE64">
        <v>1.1299999999999999E-2</v>
      </c>
      <c r="CF64">
        <v>8.6E-3</v>
      </c>
      <c r="CG64">
        <v>6.8999999999999999E-3</v>
      </c>
      <c r="CH64" t="s">
        <v>854</v>
      </c>
      <c r="CI64">
        <v>2E-3</v>
      </c>
      <c r="CJ64" t="s">
        <v>854</v>
      </c>
      <c r="CK64">
        <v>5.9999999999999995E-4</v>
      </c>
      <c r="CL64" t="s">
        <v>854</v>
      </c>
      <c r="CM64">
        <v>1.9E-3</v>
      </c>
      <c r="CN64" t="s">
        <v>854</v>
      </c>
      <c r="CO64">
        <v>8.9999999999999998E-4</v>
      </c>
      <c r="CP64" t="s">
        <v>854</v>
      </c>
      <c r="CQ64">
        <v>8.0000000000000004E-4</v>
      </c>
      <c r="CR64" t="s">
        <v>854</v>
      </c>
      <c r="CS64">
        <v>1E-3</v>
      </c>
      <c r="CT64" t="s">
        <v>854</v>
      </c>
      <c r="CU64">
        <v>5.0000000000000001E-4</v>
      </c>
      <c r="CV64" t="s">
        <v>854</v>
      </c>
      <c r="CW64">
        <v>1.4E-3</v>
      </c>
      <c r="CX64" t="s">
        <v>854</v>
      </c>
      <c r="CY64">
        <v>2.5000000000000001E-3</v>
      </c>
      <c r="CZ64" t="s">
        <v>854</v>
      </c>
      <c r="DA64">
        <v>2.5000000000000001E-3</v>
      </c>
      <c r="DB64" t="s">
        <v>854</v>
      </c>
      <c r="DC64">
        <v>6.8999999999999999E-3</v>
      </c>
      <c r="DD64" t="s">
        <v>855</v>
      </c>
    </row>
    <row r="65" spans="1:108" x14ac:dyDescent="0.3">
      <c r="A65">
        <v>54</v>
      </c>
      <c r="B65" t="s">
        <v>948</v>
      </c>
      <c r="C65" s="2">
        <v>44021.478472222225</v>
      </c>
      <c r="D65" t="s">
        <v>864</v>
      </c>
      <c r="E65" t="s">
        <v>850</v>
      </c>
      <c r="H65" t="s">
        <v>851</v>
      </c>
      <c r="I65" t="s">
        <v>865</v>
      </c>
      <c r="J65" t="s">
        <v>866</v>
      </c>
      <c r="K65">
        <v>120</v>
      </c>
      <c r="M65">
        <v>0</v>
      </c>
      <c r="O65">
        <v>0</v>
      </c>
      <c r="Q65">
        <v>0</v>
      </c>
      <c r="R65" t="s">
        <v>854</v>
      </c>
      <c r="S65">
        <v>1.1727000000000001</v>
      </c>
      <c r="T65">
        <v>3.2315999999999998</v>
      </c>
      <c r="U65">
        <v>0.34539999999999998</v>
      </c>
      <c r="V65">
        <v>85.108699999999999</v>
      </c>
      <c r="W65">
        <v>0.83620000000000005</v>
      </c>
      <c r="X65">
        <v>0.1416</v>
      </c>
      <c r="Y65">
        <v>3.5799999999999998E-2</v>
      </c>
      <c r="Z65" t="s">
        <v>854</v>
      </c>
      <c r="AA65">
        <v>1.6500000000000001E-2</v>
      </c>
      <c r="AB65" t="s">
        <v>854</v>
      </c>
      <c r="AC65">
        <v>1.6299999999999999E-2</v>
      </c>
      <c r="AD65">
        <v>0.85170000000000001</v>
      </c>
      <c r="AE65">
        <v>1.9400000000000001E-2</v>
      </c>
      <c r="AF65">
        <v>0.31580000000000003</v>
      </c>
      <c r="AG65">
        <v>1.32E-2</v>
      </c>
      <c r="AH65">
        <v>0.14849999999999999</v>
      </c>
      <c r="AI65">
        <v>5.7999999999999996E-3</v>
      </c>
      <c r="AJ65">
        <v>2.3E-3</v>
      </c>
      <c r="AK65">
        <v>6.9999999999999999E-4</v>
      </c>
      <c r="AL65">
        <v>1.38E-2</v>
      </c>
      <c r="AM65">
        <v>2.8E-3</v>
      </c>
      <c r="AN65">
        <v>3.4099999999999998E-2</v>
      </c>
      <c r="AO65">
        <v>4.7000000000000002E-3</v>
      </c>
      <c r="AP65">
        <v>1.3320000000000001</v>
      </c>
      <c r="AQ65">
        <v>1.6299999999999999E-2</v>
      </c>
      <c r="AR65" t="s">
        <v>854</v>
      </c>
      <c r="AS65">
        <v>5.1000000000000004E-3</v>
      </c>
      <c r="AT65" t="s">
        <v>854</v>
      </c>
      <c r="AU65">
        <v>1.1999999999999999E-3</v>
      </c>
      <c r="AV65">
        <v>3.3999999999999998E-3</v>
      </c>
      <c r="AW65">
        <v>6.9999999999999999E-4</v>
      </c>
      <c r="AX65">
        <v>3.3999999999999998E-3</v>
      </c>
      <c r="AY65">
        <v>6.9999999999999999E-4</v>
      </c>
      <c r="AZ65" t="s">
        <v>854</v>
      </c>
      <c r="BA65">
        <v>2.9999999999999997E-4</v>
      </c>
      <c r="BB65" t="s">
        <v>854</v>
      </c>
      <c r="BC65">
        <v>5.0000000000000001E-4</v>
      </c>
      <c r="BD65">
        <v>1.9E-3</v>
      </c>
      <c r="BE65">
        <v>5.0000000000000001E-4</v>
      </c>
      <c r="BF65">
        <v>2.3999999999999998E-3</v>
      </c>
      <c r="BG65">
        <v>5.9999999999999995E-4</v>
      </c>
      <c r="BH65">
        <v>5.9999999999999995E-4</v>
      </c>
      <c r="BI65">
        <v>5.9999999999999995E-4</v>
      </c>
      <c r="BJ65">
        <v>1.66E-2</v>
      </c>
      <c r="BK65">
        <v>8.0000000000000004E-4</v>
      </c>
      <c r="BL65" t="s">
        <v>854</v>
      </c>
      <c r="BM65">
        <v>2.9999999999999997E-4</v>
      </c>
      <c r="BN65" t="s">
        <v>854</v>
      </c>
      <c r="BO65">
        <v>8.9999999999999998E-4</v>
      </c>
      <c r="BP65" t="s">
        <v>854</v>
      </c>
      <c r="BQ65">
        <v>1.5E-3</v>
      </c>
      <c r="BR65" t="s">
        <v>854</v>
      </c>
      <c r="BS65">
        <v>3.2000000000000002E-3</v>
      </c>
      <c r="BT65" t="s">
        <v>854</v>
      </c>
      <c r="BU65">
        <v>1.1999999999999999E-3</v>
      </c>
      <c r="BV65" t="s">
        <v>854</v>
      </c>
      <c r="BW65">
        <v>2.5000000000000001E-3</v>
      </c>
      <c r="BX65" t="s">
        <v>854</v>
      </c>
      <c r="BY65">
        <v>4.0000000000000001E-3</v>
      </c>
      <c r="BZ65" t="s">
        <v>854</v>
      </c>
      <c r="CA65">
        <v>2.7000000000000001E-3</v>
      </c>
      <c r="CB65" t="s">
        <v>854</v>
      </c>
      <c r="CC65">
        <v>2.47E-2</v>
      </c>
      <c r="CD65" t="s">
        <v>854</v>
      </c>
      <c r="CE65">
        <v>1.15E-2</v>
      </c>
      <c r="CF65">
        <v>1.1900000000000001E-2</v>
      </c>
      <c r="CG65">
        <v>7.4000000000000003E-3</v>
      </c>
      <c r="CH65" t="s">
        <v>854</v>
      </c>
      <c r="CI65">
        <v>2.0999999999999999E-3</v>
      </c>
      <c r="CJ65" t="s">
        <v>854</v>
      </c>
      <c r="CK65">
        <v>5.9999999999999995E-4</v>
      </c>
      <c r="CL65" t="s">
        <v>854</v>
      </c>
      <c r="CM65">
        <v>1.8E-3</v>
      </c>
      <c r="CN65" t="s">
        <v>854</v>
      </c>
      <c r="CO65">
        <v>8.9999999999999998E-4</v>
      </c>
      <c r="CP65" t="s">
        <v>854</v>
      </c>
      <c r="CQ65">
        <v>8.0000000000000004E-4</v>
      </c>
      <c r="CR65" t="s">
        <v>854</v>
      </c>
      <c r="CS65">
        <v>1.1000000000000001E-3</v>
      </c>
      <c r="CT65" t="s">
        <v>854</v>
      </c>
      <c r="CU65">
        <v>5.0000000000000001E-4</v>
      </c>
      <c r="CV65" t="s">
        <v>854</v>
      </c>
      <c r="CW65">
        <v>1.4E-3</v>
      </c>
      <c r="CX65" t="s">
        <v>854</v>
      </c>
      <c r="CY65">
        <v>2.5000000000000001E-3</v>
      </c>
      <c r="CZ65" t="s">
        <v>854</v>
      </c>
      <c r="DA65">
        <v>2.5999999999999999E-3</v>
      </c>
      <c r="DB65" t="s">
        <v>854</v>
      </c>
      <c r="DC65">
        <v>7.1999999999999998E-3</v>
      </c>
      <c r="DD65" t="s">
        <v>855</v>
      </c>
    </row>
    <row r="66" spans="1:108" x14ac:dyDescent="0.3">
      <c r="A66">
        <v>55</v>
      </c>
      <c r="B66" t="s">
        <v>949</v>
      </c>
      <c r="C66" s="2">
        <v>44021.484027777777</v>
      </c>
      <c r="D66" t="s">
        <v>864</v>
      </c>
      <c r="E66" t="s">
        <v>850</v>
      </c>
      <c r="H66" t="s">
        <v>851</v>
      </c>
      <c r="I66" t="s">
        <v>865</v>
      </c>
      <c r="J66" t="s">
        <v>866</v>
      </c>
      <c r="K66">
        <v>120</v>
      </c>
      <c r="M66">
        <v>0</v>
      </c>
      <c r="O66">
        <v>0</v>
      </c>
      <c r="Q66">
        <v>0</v>
      </c>
      <c r="R66" t="s">
        <v>854</v>
      </c>
      <c r="S66">
        <v>1.2361</v>
      </c>
      <c r="T66">
        <v>3.2301000000000002</v>
      </c>
      <c r="U66">
        <v>0.35089999999999999</v>
      </c>
      <c r="V66">
        <v>88.191999999999993</v>
      </c>
      <c r="W66">
        <v>0.86509999999999998</v>
      </c>
      <c r="X66">
        <v>0.14280000000000001</v>
      </c>
      <c r="Y66">
        <v>3.6299999999999999E-2</v>
      </c>
      <c r="Z66" t="s">
        <v>854</v>
      </c>
      <c r="AA66">
        <v>1.67E-2</v>
      </c>
      <c r="AB66" t="s">
        <v>854</v>
      </c>
      <c r="AC66">
        <v>1.5699999999999999E-2</v>
      </c>
      <c r="AD66">
        <v>0.87109999999999999</v>
      </c>
      <c r="AE66">
        <v>1.9699999999999999E-2</v>
      </c>
      <c r="AF66">
        <v>0.33090000000000003</v>
      </c>
      <c r="AG66">
        <v>1.3599999999999999E-2</v>
      </c>
      <c r="AH66">
        <v>0.14860000000000001</v>
      </c>
      <c r="AI66">
        <v>5.7999999999999996E-3</v>
      </c>
      <c r="AJ66">
        <v>1.4E-3</v>
      </c>
      <c r="AK66">
        <v>5.0000000000000001E-4</v>
      </c>
      <c r="AL66">
        <v>1.12E-2</v>
      </c>
      <c r="AM66">
        <v>2.8999999999999998E-3</v>
      </c>
      <c r="AN66">
        <v>3.2899999999999999E-2</v>
      </c>
      <c r="AO66">
        <v>4.7999999999999996E-3</v>
      </c>
      <c r="AP66">
        <v>1.4095</v>
      </c>
      <c r="AQ66">
        <v>1.6799999999999999E-2</v>
      </c>
      <c r="AR66" t="s">
        <v>854</v>
      </c>
      <c r="AS66">
        <v>5.3E-3</v>
      </c>
      <c r="AT66" t="s">
        <v>854</v>
      </c>
      <c r="AU66">
        <v>1.1999999999999999E-3</v>
      </c>
      <c r="AV66">
        <v>3.0000000000000001E-3</v>
      </c>
      <c r="AW66">
        <v>6.9999999999999999E-4</v>
      </c>
      <c r="AX66">
        <v>3.5000000000000001E-3</v>
      </c>
      <c r="AY66">
        <v>6.9999999999999999E-4</v>
      </c>
      <c r="AZ66">
        <v>2.9999999999999997E-4</v>
      </c>
      <c r="BA66">
        <v>2.9999999999999997E-4</v>
      </c>
      <c r="BB66" t="s">
        <v>854</v>
      </c>
      <c r="BC66">
        <v>5.0000000000000001E-4</v>
      </c>
      <c r="BD66">
        <v>1.8E-3</v>
      </c>
      <c r="BE66">
        <v>4.0000000000000002E-4</v>
      </c>
      <c r="BF66">
        <v>2.5000000000000001E-3</v>
      </c>
      <c r="BG66">
        <v>5.9999999999999995E-4</v>
      </c>
      <c r="BH66" t="s">
        <v>854</v>
      </c>
      <c r="BI66">
        <v>5.9999999999999995E-4</v>
      </c>
      <c r="BJ66">
        <v>1.66E-2</v>
      </c>
      <c r="BK66">
        <v>8.0000000000000004E-4</v>
      </c>
      <c r="BL66" t="s">
        <v>854</v>
      </c>
      <c r="BM66">
        <v>1E-4</v>
      </c>
      <c r="BN66">
        <v>1.1999999999999999E-3</v>
      </c>
      <c r="BO66">
        <v>8.0000000000000004E-4</v>
      </c>
      <c r="BP66" t="s">
        <v>854</v>
      </c>
      <c r="BQ66">
        <v>1.6000000000000001E-3</v>
      </c>
      <c r="BR66" t="s">
        <v>854</v>
      </c>
      <c r="BS66">
        <v>3.0999999999999999E-3</v>
      </c>
      <c r="BT66" t="s">
        <v>854</v>
      </c>
      <c r="BU66">
        <v>1.1000000000000001E-3</v>
      </c>
      <c r="BV66" t="s">
        <v>854</v>
      </c>
      <c r="BW66">
        <v>2.3999999999999998E-3</v>
      </c>
      <c r="BX66" t="s">
        <v>854</v>
      </c>
      <c r="BY66">
        <v>3.5000000000000001E-3</v>
      </c>
      <c r="BZ66" t="s">
        <v>854</v>
      </c>
      <c r="CA66">
        <v>2.5000000000000001E-3</v>
      </c>
      <c r="CB66" t="s">
        <v>854</v>
      </c>
      <c r="CC66">
        <v>1.43E-2</v>
      </c>
      <c r="CD66" t="s">
        <v>854</v>
      </c>
      <c r="CE66">
        <v>2.1600000000000001E-2</v>
      </c>
      <c r="CF66">
        <v>1.14E-2</v>
      </c>
      <c r="CG66">
        <v>6.8999999999999999E-3</v>
      </c>
      <c r="CH66" t="s">
        <v>854</v>
      </c>
      <c r="CI66">
        <v>2E-3</v>
      </c>
      <c r="CJ66" t="s">
        <v>854</v>
      </c>
      <c r="CK66">
        <v>5.9999999999999995E-4</v>
      </c>
      <c r="CL66" t="s">
        <v>854</v>
      </c>
      <c r="CM66">
        <v>1.6999999999999999E-3</v>
      </c>
      <c r="CN66" t="s">
        <v>854</v>
      </c>
      <c r="CO66">
        <v>8.9999999999999998E-4</v>
      </c>
      <c r="CP66" t="s">
        <v>854</v>
      </c>
      <c r="CQ66">
        <v>8.0000000000000004E-4</v>
      </c>
      <c r="CR66" t="s">
        <v>854</v>
      </c>
      <c r="CS66">
        <v>1E-3</v>
      </c>
      <c r="CT66" t="s">
        <v>854</v>
      </c>
      <c r="CU66">
        <v>5.0000000000000001E-4</v>
      </c>
      <c r="CV66" t="s">
        <v>854</v>
      </c>
      <c r="CW66">
        <v>1.8E-3</v>
      </c>
      <c r="CX66" t="s">
        <v>854</v>
      </c>
      <c r="CY66">
        <v>2.5999999999999999E-3</v>
      </c>
      <c r="CZ66" t="s">
        <v>854</v>
      </c>
      <c r="DA66">
        <v>2.5000000000000001E-3</v>
      </c>
      <c r="DB66" t="s">
        <v>854</v>
      </c>
      <c r="DC66">
        <v>5.8999999999999999E-3</v>
      </c>
      <c r="DD66" t="s">
        <v>855</v>
      </c>
    </row>
    <row r="67" spans="1:108" x14ac:dyDescent="0.3">
      <c r="A67">
        <v>56</v>
      </c>
      <c r="B67" t="s">
        <v>950</v>
      </c>
      <c r="C67" s="2">
        <v>44021.491666666669</v>
      </c>
      <c r="D67" t="s">
        <v>864</v>
      </c>
      <c r="E67" t="s">
        <v>850</v>
      </c>
      <c r="H67" t="s">
        <v>851</v>
      </c>
      <c r="I67" t="s">
        <v>865</v>
      </c>
      <c r="J67" t="s">
        <v>866</v>
      </c>
      <c r="K67">
        <v>120</v>
      </c>
      <c r="M67">
        <v>0</v>
      </c>
      <c r="O67">
        <v>0</v>
      </c>
      <c r="Q67">
        <v>0</v>
      </c>
      <c r="R67" t="s">
        <v>854</v>
      </c>
      <c r="S67">
        <v>1.2107000000000001</v>
      </c>
      <c r="T67">
        <v>3.3824999999999998</v>
      </c>
      <c r="U67">
        <v>0.35320000000000001</v>
      </c>
      <c r="V67">
        <v>88.178100000000001</v>
      </c>
      <c r="W67">
        <v>0.86470000000000002</v>
      </c>
      <c r="X67">
        <v>0.1636</v>
      </c>
      <c r="Y67">
        <v>3.6600000000000001E-2</v>
      </c>
      <c r="Z67" t="s">
        <v>854</v>
      </c>
      <c r="AA67">
        <v>1.66E-2</v>
      </c>
      <c r="AB67" t="s">
        <v>854</v>
      </c>
      <c r="AC67">
        <v>1.5900000000000001E-2</v>
      </c>
      <c r="AD67">
        <v>0.86509999999999998</v>
      </c>
      <c r="AE67">
        <v>1.9699999999999999E-2</v>
      </c>
      <c r="AF67">
        <v>0.3286</v>
      </c>
      <c r="AG67">
        <v>1.3599999999999999E-2</v>
      </c>
      <c r="AH67">
        <v>0.13789999999999999</v>
      </c>
      <c r="AI67">
        <v>5.7999999999999996E-3</v>
      </c>
      <c r="AJ67">
        <v>1.1000000000000001E-3</v>
      </c>
      <c r="AK67">
        <v>5.0000000000000001E-4</v>
      </c>
      <c r="AL67">
        <v>8.6999999999999994E-3</v>
      </c>
      <c r="AM67">
        <v>2.8999999999999998E-3</v>
      </c>
      <c r="AN67">
        <v>3.5799999999999998E-2</v>
      </c>
      <c r="AO67">
        <v>4.7999999999999996E-3</v>
      </c>
      <c r="AP67">
        <v>1.4044000000000001</v>
      </c>
      <c r="AQ67">
        <v>1.6799999999999999E-2</v>
      </c>
      <c r="AR67" t="s">
        <v>854</v>
      </c>
      <c r="AS67">
        <v>5.3E-3</v>
      </c>
      <c r="AT67" t="s">
        <v>854</v>
      </c>
      <c r="AU67">
        <v>1.1999999999999999E-3</v>
      </c>
      <c r="AV67">
        <v>3.5000000000000001E-3</v>
      </c>
      <c r="AW67">
        <v>6.9999999999999999E-4</v>
      </c>
      <c r="AX67">
        <v>3.3999999999999998E-3</v>
      </c>
      <c r="AY67">
        <v>6.9999999999999999E-4</v>
      </c>
      <c r="AZ67">
        <v>4.0000000000000002E-4</v>
      </c>
      <c r="BA67">
        <v>2.9999999999999997E-4</v>
      </c>
      <c r="BB67" t="s">
        <v>854</v>
      </c>
      <c r="BC67">
        <v>5.0000000000000001E-4</v>
      </c>
      <c r="BD67">
        <v>1.6999999999999999E-3</v>
      </c>
      <c r="BE67">
        <v>4.0000000000000002E-4</v>
      </c>
      <c r="BF67">
        <v>2.2000000000000001E-3</v>
      </c>
      <c r="BG67">
        <v>5.9999999999999995E-4</v>
      </c>
      <c r="BH67">
        <v>8.0000000000000004E-4</v>
      </c>
      <c r="BI67">
        <v>5.9999999999999995E-4</v>
      </c>
      <c r="BJ67">
        <v>1.9400000000000001E-2</v>
      </c>
      <c r="BK67">
        <v>8.0000000000000004E-4</v>
      </c>
      <c r="BL67" t="s">
        <v>854</v>
      </c>
      <c r="BM67">
        <v>1E-4</v>
      </c>
      <c r="BN67" t="s">
        <v>854</v>
      </c>
      <c r="BO67">
        <v>8.0000000000000004E-4</v>
      </c>
      <c r="BP67" t="s">
        <v>854</v>
      </c>
      <c r="BQ67">
        <v>1.6000000000000001E-3</v>
      </c>
      <c r="BR67" t="s">
        <v>854</v>
      </c>
      <c r="BS67">
        <v>3.2000000000000002E-3</v>
      </c>
      <c r="BT67" t="s">
        <v>854</v>
      </c>
      <c r="BU67">
        <v>8.0000000000000004E-4</v>
      </c>
      <c r="BV67" t="s">
        <v>854</v>
      </c>
      <c r="BW67">
        <v>2.5000000000000001E-3</v>
      </c>
      <c r="BX67" t="s">
        <v>854</v>
      </c>
      <c r="BY67">
        <v>3.5999999999999999E-3</v>
      </c>
      <c r="BZ67" t="s">
        <v>854</v>
      </c>
      <c r="CA67">
        <v>2.5000000000000001E-3</v>
      </c>
      <c r="CB67" t="s">
        <v>854</v>
      </c>
      <c r="CC67">
        <v>1.4200000000000001E-2</v>
      </c>
      <c r="CD67" t="s">
        <v>854</v>
      </c>
      <c r="CE67">
        <v>2.1999999999999999E-2</v>
      </c>
      <c r="CF67" t="s">
        <v>854</v>
      </c>
      <c r="CG67">
        <v>7.0000000000000001E-3</v>
      </c>
      <c r="CH67" t="s">
        <v>854</v>
      </c>
      <c r="CI67">
        <v>2.0999999999999999E-3</v>
      </c>
      <c r="CJ67" t="s">
        <v>854</v>
      </c>
      <c r="CK67">
        <v>5.9999999999999995E-4</v>
      </c>
      <c r="CL67" t="s">
        <v>854</v>
      </c>
      <c r="CM67">
        <v>1.8E-3</v>
      </c>
      <c r="CN67" t="s">
        <v>854</v>
      </c>
      <c r="CO67">
        <v>8.9999999999999998E-4</v>
      </c>
      <c r="CP67" t="s">
        <v>854</v>
      </c>
      <c r="CQ67">
        <v>8.0000000000000004E-4</v>
      </c>
      <c r="CR67" t="s">
        <v>854</v>
      </c>
      <c r="CS67">
        <v>1E-3</v>
      </c>
      <c r="CT67" t="s">
        <v>854</v>
      </c>
      <c r="CU67">
        <v>5.0000000000000001E-4</v>
      </c>
      <c r="CV67" t="s">
        <v>854</v>
      </c>
      <c r="CW67">
        <v>1.8E-3</v>
      </c>
      <c r="CX67" t="s">
        <v>854</v>
      </c>
      <c r="CY67">
        <v>2.5999999999999999E-3</v>
      </c>
      <c r="CZ67" t="s">
        <v>854</v>
      </c>
      <c r="DA67">
        <v>2.5000000000000001E-3</v>
      </c>
      <c r="DB67" t="s">
        <v>854</v>
      </c>
      <c r="DC67">
        <v>7.0000000000000001E-3</v>
      </c>
      <c r="DD67" t="s">
        <v>855</v>
      </c>
    </row>
    <row r="68" spans="1:108" x14ac:dyDescent="0.3">
      <c r="A68">
        <v>57</v>
      </c>
      <c r="B68" s="6" t="s">
        <v>951</v>
      </c>
      <c r="C68" s="2">
        <v>44025.379861111112</v>
      </c>
      <c r="D68" t="s">
        <v>864</v>
      </c>
      <c r="E68" t="s">
        <v>850</v>
      </c>
      <c r="H68" t="s">
        <v>851</v>
      </c>
      <c r="I68" t="s">
        <v>865</v>
      </c>
      <c r="J68" t="s">
        <v>866</v>
      </c>
      <c r="K68">
        <v>120</v>
      </c>
      <c r="M68">
        <v>0</v>
      </c>
      <c r="O68">
        <v>0</v>
      </c>
      <c r="Q68">
        <v>0</v>
      </c>
      <c r="R68" t="s">
        <v>854</v>
      </c>
      <c r="S68">
        <v>1.2251000000000001</v>
      </c>
      <c r="T68">
        <v>3.3702000000000001</v>
      </c>
      <c r="U68">
        <v>0.35639999999999999</v>
      </c>
      <c r="V68">
        <v>86.395300000000006</v>
      </c>
      <c r="W68">
        <v>0.8498</v>
      </c>
      <c r="X68">
        <v>0.13239999999999999</v>
      </c>
      <c r="Y68">
        <v>3.7499999999999999E-2</v>
      </c>
      <c r="Z68" t="s">
        <v>854</v>
      </c>
      <c r="AA68">
        <v>1.72E-2</v>
      </c>
      <c r="AB68" t="s">
        <v>854</v>
      </c>
      <c r="AC68">
        <v>1.6299999999999999E-2</v>
      </c>
      <c r="AD68">
        <v>0.84670000000000001</v>
      </c>
      <c r="AE68">
        <v>1.95E-2</v>
      </c>
      <c r="AF68">
        <v>0.38090000000000002</v>
      </c>
      <c r="AG68">
        <v>1.41E-2</v>
      </c>
      <c r="AH68">
        <v>0.16370000000000001</v>
      </c>
      <c r="AI68">
        <v>6.0000000000000001E-3</v>
      </c>
      <c r="AJ68">
        <v>2.3E-3</v>
      </c>
      <c r="AK68">
        <v>5.9999999999999995E-4</v>
      </c>
      <c r="AL68">
        <v>1.43E-2</v>
      </c>
      <c r="AM68">
        <v>2.8999999999999998E-3</v>
      </c>
      <c r="AN68">
        <v>4.65E-2</v>
      </c>
      <c r="AO68">
        <v>5.1000000000000004E-3</v>
      </c>
      <c r="AP68">
        <v>1.6238999999999999</v>
      </c>
      <c r="AQ68">
        <v>1.7999999999999999E-2</v>
      </c>
      <c r="AR68" t="s">
        <v>854</v>
      </c>
      <c r="AS68">
        <v>5.5999999999999999E-3</v>
      </c>
      <c r="AT68" t="s">
        <v>854</v>
      </c>
      <c r="AU68">
        <v>1.2999999999999999E-3</v>
      </c>
      <c r="AV68">
        <v>3.5000000000000001E-3</v>
      </c>
      <c r="AW68">
        <v>6.9999999999999999E-4</v>
      </c>
      <c r="AX68">
        <v>4.1000000000000003E-3</v>
      </c>
      <c r="AY68">
        <v>6.9999999999999999E-4</v>
      </c>
      <c r="AZ68">
        <v>4.0000000000000002E-4</v>
      </c>
      <c r="BA68">
        <v>2.9999999999999997E-4</v>
      </c>
      <c r="BB68" t="s">
        <v>854</v>
      </c>
      <c r="BC68">
        <v>5.0000000000000001E-4</v>
      </c>
      <c r="BD68">
        <v>1.6999999999999999E-3</v>
      </c>
      <c r="BE68">
        <v>5.0000000000000001E-4</v>
      </c>
      <c r="BF68">
        <v>2.0999999999999999E-3</v>
      </c>
      <c r="BG68">
        <v>5.9999999999999995E-4</v>
      </c>
      <c r="BH68">
        <v>1E-3</v>
      </c>
      <c r="BI68">
        <v>5.9999999999999995E-4</v>
      </c>
      <c r="BJ68">
        <v>1.7500000000000002E-2</v>
      </c>
      <c r="BK68">
        <v>8.0000000000000004E-4</v>
      </c>
      <c r="BL68">
        <v>2.9999999999999997E-4</v>
      </c>
      <c r="BM68">
        <v>2.0000000000000001E-4</v>
      </c>
      <c r="BN68" t="s">
        <v>854</v>
      </c>
      <c r="BO68">
        <v>8.9999999999999998E-4</v>
      </c>
      <c r="BP68" t="s">
        <v>854</v>
      </c>
      <c r="BQ68">
        <v>1.6000000000000001E-3</v>
      </c>
      <c r="BR68" t="s">
        <v>854</v>
      </c>
      <c r="BS68">
        <v>3.0999999999999999E-3</v>
      </c>
      <c r="BT68" t="s">
        <v>854</v>
      </c>
      <c r="BU68">
        <v>8.9999999999999998E-4</v>
      </c>
      <c r="BV68" t="s">
        <v>854</v>
      </c>
      <c r="BW68">
        <v>2.5000000000000001E-3</v>
      </c>
      <c r="BX68" t="s">
        <v>854</v>
      </c>
      <c r="BY68">
        <v>3.8999999999999998E-3</v>
      </c>
      <c r="BZ68" t="s">
        <v>854</v>
      </c>
      <c r="CA68">
        <v>2.5999999999999999E-3</v>
      </c>
      <c r="CB68" t="s">
        <v>854</v>
      </c>
      <c r="CC68">
        <v>2.4799999999999999E-2</v>
      </c>
      <c r="CD68" t="s">
        <v>854</v>
      </c>
      <c r="CE68">
        <v>1.1599999999999999E-2</v>
      </c>
      <c r="CF68">
        <v>1.06E-2</v>
      </c>
      <c r="CG68">
        <v>7.1999999999999998E-3</v>
      </c>
      <c r="CH68" t="s">
        <v>854</v>
      </c>
      <c r="CI68">
        <v>2E-3</v>
      </c>
      <c r="CJ68" t="s">
        <v>854</v>
      </c>
      <c r="CK68">
        <v>5.9999999999999995E-4</v>
      </c>
      <c r="CL68" t="s">
        <v>854</v>
      </c>
      <c r="CM68">
        <v>1.9E-3</v>
      </c>
      <c r="CN68" t="s">
        <v>854</v>
      </c>
      <c r="CO68">
        <v>1E-3</v>
      </c>
      <c r="CP68" t="s">
        <v>854</v>
      </c>
      <c r="CQ68">
        <v>8.9999999999999998E-4</v>
      </c>
      <c r="CR68" t="s">
        <v>854</v>
      </c>
      <c r="CS68">
        <v>1.1000000000000001E-3</v>
      </c>
      <c r="CT68" t="s">
        <v>854</v>
      </c>
      <c r="CU68">
        <v>5.0000000000000001E-4</v>
      </c>
      <c r="CV68" t="s">
        <v>854</v>
      </c>
      <c r="CW68">
        <v>1.8E-3</v>
      </c>
      <c r="CX68" t="s">
        <v>854</v>
      </c>
      <c r="CY68">
        <v>2.5999999999999999E-3</v>
      </c>
      <c r="CZ68" t="s">
        <v>854</v>
      </c>
      <c r="DA68">
        <v>2.3999999999999998E-3</v>
      </c>
      <c r="DB68" t="s">
        <v>854</v>
      </c>
      <c r="DC68">
        <v>7.3000000000000001E-3</v>
      </c>
      <c r="DD68" t="s">
        <v>855</v>
      </c>
    </row>
    <row r="69" spans="1:108" x14ac:dyDescent="0.3">
      <c r="A69">
        <v>58</v>
      </c>
      <c r="B69" s="6" t="s">
        <v>952</v>
      </c>
      <c r="C69" s="2">
        <v>44025.38958333333</v>
      </c>
      <c r="D69" t="s">
        <v>864</v>
      </c>
      <c r="E69" t="s">
        <v>850</v>
      </c>
      <c r="H69" t="s">
        <v>851</v>
      </c>
      <c r="I69" t="s">
        <v>865</v>
      </c>
      <c r="J69" t="s">
        <v>866</v>
      </c>
      <c r="K69">
        <v>120</v>
      </c>
      <c r="M69">
        <v>0</v>
      </c>
      <c r="O69">
        <v>0</v>
      </c>
      <c r="Q69">
        <v>0</v>
      </c>
      <c r="R69">
        <v>1.2386999999999999</v>
      </c>
      <c r="S69">
        <v>1.2228000000000001</v>
      </c>
      <c r="T69">
        <v>3.5274999999999999</v>
      </c>
      <c r="U69">
        <v>0.35199999999999998</v>
      </c>
      <c r="V69">
        <v>83.510800000000003</v>
      </c>
      <c r="W69">
        <v>0.82389999999999997</v>
      </c>
      <c r="X69">
        <v>0.15079999999999999</v>
      </c>
      <c r="Y69">
        <v>3.6299999999999999E-2</v>
      </c>
      <c r="Z69" t="s">
        <v>854</v>
      </c>
      <c r="AA69">
        <v>1.66E-2</v>
      </c>
      <c r="AB69" t="s">
        <v>854</v>
      </c>
      <c r="AC69">
        <v>1.6799999999999999E-2</v>
      </c>
      <c r="AD69">
        <v>0.81100000000000005</v>
      </c>
      <c r="AE69">
        <v>1.9099999999999999E-2</v>
      </c>
      <c r="AF69">
        <v>0.35599999999999998</v>
      </c>
      <c r="AG69">
        <v>1.37E-2</v>
      </c>
      <c r="AH69">
        <v>0.15590000000000001</v>
      </c>
      <c r="AI69">
        <v>5.8999999999999999E-3</v>
      </c>
      <c r="AJ69">
        <v>2E-3</v>
      </c>
      <c r="AK69">
        <v>6.9999999999999999E-4</v>
      </c>
      <c r="AL69">
        <v>1.1299999999999999E-2</v>
      </c>
      <c r="AM69">
        <v>2.8999999999999998E-3</v>
      </c>
      <c r="AN69">
        <v>4.3799999999999999E-2</v>
      </c>
      <c r="AO69">
        <v>5.1999999999999998E-3</v>
      </c>
      <c r="AP69">
        <v>1.5337000000000001</v>
      </c>
      <c r="AQ69">
        <v>1.7500000000000002E-2</v>
      </c>
      <c r="AR69" t="s">
        <v>854</v>
      </c>
      <c r="AS69">
        <v>5.4999999999999997E-3</v>
      </c>
      <c r="AT69" t="s">
        <v>854</v>
      </c>
      <c r="AU69">
        <v>1.2999999999999999E-3</v>
      </c>
      <c r="AV69">
        <v>3.3E-3</v>
      </c>
      <c r="AW69">
        <v>6.9999999999999999E-4</v>
      </c>
      <c r="AX69">
        <v>4.1000000000000003E-3</v>
      </c>
      <c r="AY69">
        <v>6.9999999999999999E-4</v>
      </c>
      <c r="AZ69">
        <v>4.0000000000000002E-4</v>
      </c>
      <c r="BA69">
        <v>2.9999999999999997E-4</v>
      </c>
      <c r="BB69" t="s">
        <v>854</v>
      </c>
      <c r="BC69">
        <v>5.0000000000000001E-4</v>
      </c>
      <c r="BD69">
        <v>1.9E-3</v>
      </c>
      <c r="BE69">
        <v>5.0000000000000001E-4</v>
      </c>
      <c r="BF69">
        <v>2.7000000000000001E-3</v>
      </c>
      <c r="BG69">
        <v>5.9999999999999995E-4</v>
      </c>
      <c r="BH69">
        <v>8.9999999999999998E-4</v>
      </c>
      <c r="BI69">
        <v>5.9999999999999995E-4</v>
      </c>
      <c r="BJ69">
        <v>1.6400000000000001E-2</v>
      </c>
      <c r="BK69">
        <v>8.0000000000000004E-4</v>
      </c>
      <c r="BL69" t="s">
        <v>854</v>
      </c>
      <c r="BM69">
        <v>2.9999999999999997E-4</v>
      </c>
      <c r="BN69">
        <v>8.9999999999999998E-4</v>
      </c>
      <c r="BO69">
        <v>8.9999999999999998E-4</v>
      </c>
      <c r="BP69" t="s">
        <v>854</v>
      </c>
      <c r="BQ69">
        <v>1.5E-3</v>
      </c>
      <c r="BR69" t="s">
        <v>854</v>
      </c>
      <c r="BS69">
        <v>3.0999999999999999E-3</v>
      </c>
      <c r="BT69" t="s">
        <v>854</v>
      </c>
      <c r="BU69">
        <v>1.1999999999999999E-3</v>
      </c>
      <c r="BV69" t="s">
        <v>854</v>
      </c>
      <c r="BW69">
        <v>3.7000000000000002E-3</v>
      </c>
      <c r="BX69" t="s">
        <v>854</v>
      </c>
      <c r="BY69">
        <v>4.1999999999999997E-3</v>
      </c>
      <c r="BZ69" t="s">
        <v>854</v>
      </c>
      <c r="CA69">
        <v>2.7000000000000001E-3</v>
      </c>
      <c r="CB69" t="s">
        <v>854</v>
      </c>
      <c r="CC69">
        <v>1.44E-2</v>
      </c>
      <c r="CD69" t="s">
        <v>854</v>
      </c>
      <c r="CE69">
        <v>2.3300000000000001E-2</v>
      </c>
      <c r="CF69">
        <v>1.32E-2</v>
      </c>
      <c r="CG69">
        <v>8.0000000000000002E-3</v>
      </c>
      <c r="CH69" t="s">
        <v>854</v>
      </c>
      <c r="CI69">
        <v>2E-3</v>
      </c>
      <c r="CJ69" t="s">
        <v>854</v>
      </c>
      <c r="CK69">
        <v>5.9999999999999995E-4</v>
      </c>
      <c r="CL69" t="s">
        <v>854</v>
      </c>
      <c r="CM69">
        <v>1.6999999999999999E-3</v>
      </c>
      <c r="CN69" t="s">
        <v>854</v>
      </c>
      <c r="CO69">
        <v>1E-3</v>
      </c>
      <c r="CP69" t="s">
        <v>854</v>
      </c>
      <c r="CQ69">
        <v>8.9999999999999998E-4</v>
      </c>
      <c r="CR69" t="s">
        <v>854</v>
      </c>
      <c r="CS69">
        <v>1.1999999999999999E-3</v>
      </c>
      <c r="CT69" t="s">
        <v>854</v>
      </c>
      <c r="CU69">
        <v>5.0000000000000001E-4</v>
      </c>
      <c r="CV69" t="s">
        <v>854</v>
      </c>
      <c r="CW69">
        <v>1.8E-3</v>
      </c>
      <c r="CX69" t="s">
        <v>854</v>
      </c>
      <c r="CY69">
        <v>2.5999999999999999E-3</v>
      </c>
      <c r="CZ69" t="s">
        <v>854</v>
      </c>
      <c r="DA69">
        <v>2.3999999999999998E-3</v>
      </c>
      <c r="DB69" t="s">
        <v>854</v>
      </c>
      <c r="DC69">
        <v>7.1999999999999998E-3</v>
      </c>
      <c r="DD69" t="s">
        <v>855</v>
      </c>
    </row>
    <row r="70" spans="1:108" x14ac:dyDescent="0.3">
      <c r="A70">
        <v>59</v>
      </c>
      <c r="B70" s="6" t="s">
        <v>953</v>
      </c>
      <c r="C70" s="2">
        <v>44025.39166666667</v>
      </c>
      <c r="D70" t="s">
        <v>864</v>
      </c>
      <c r="E70" t="s">
        <v>850</v>
      </c>
      <c r="H70" t="s">
        <v>851</v>
      </c>
      <c r="I70" t="s">
        <v>865</v>
      </c>
      <c r="J70" t="s">
        <v>866</v>
      </c>
      <c r="K70">
        <v>120</v>
      </c>
      <c r="M70">
        <v>0</v>
      </c>
      <c r="O70">
        <v>0</v>
      </c>
      <c r="Q70">
        <v>0</v>
      </c>
      <c r="R70" t="s">
        <v>854</v>
      </c>
      <c r="S70">
        <v>1.2161999999999999</v>
      </c>
      <c r="T70">
        <v>3.6213000000000002</v>
      </c>
      <c r="U70">
        <v>0.35420000000000001</v>
      </c>
      <c r="V70">
        <v>84.231300000000005</v>
      </c>
      <c r="W70">
        <v>0.83040000000000003</v>
      </c>
      <c r="X70">
        <v>0.1641</v>
      </c>
      <c r="Y70">
        <v>3.6600000000000001E-2</v>
      </c>
      <c r="Z70" t="s">
        <v>854</v>
      </c>
      <c r="AA70">
        <v>1.66E-2</v>
      </c>
      <c r="AB70" t="s">
        <v>854</v>
      </c>
      <c r="AC70">
        <v>1.66E-2</v>
      </c>
      <c r="AD70">
        <v>0.81899999999999995</v>
      </c>
      <c r="AE70">
        <v>1.9199999999999998E-2</v>
      </c>
      <c r="AF70">
        <v>0.36599999999999999</v>
      </c>
      <c r="AG70">
        <v>1.38E-2</v>
      </c>
      <c r="AH70">
        <v>0.16900000000000001</v>
      </c>
      <c r="AI70">
        <v>6.0000000000000001E-3</v>
      </c>
      <c r="AJ70">
        <v>2.5999999999999999E-3</v>
      </c>
      <c r="AK70">
        <v>6.9999999999999999E-4</v>
      </c>
      <c r="AL70">
        <v>1.1900000000000001E-2</v>
      </c>
      <c r="AM70">
        <v>2.8E-3</v>
      </c>
      <c r="AN70">
        <v>4.4699999999999997E-2</v>
      </c>
      <c r="AO70">
        <v>5.1000000000000004E-3</v>
      </c>
      <c r="AP70">
        <v>1.5593999999999999</v>
      </c>
      <c r="AQ70">
        <v>1.7600000000000001E-2</v>
      </c>
      <c r="AR70" t="s">
        <v>854</v>
      </c>
      <c r="AS70">
        <v>5.4999999999999997E-3</v>
      </c>
      <c r="AT70" t="s">
        <v>854</v>
      </c>
      <c r="AU70">
        <v>1.1999999999999999E-3</v>
      </c>
      <c r="AV70">
        <v>3.5999999999999999E-3</v>
      </c>
      <c r="AW70">
        <v>6.9999999999999999E-4</v>
      </c>
      <c r="AX70">
        <v>3.8E-3</v>
      </c>
      <c r="AY70">
        <v>6.9999999999999999E-4</v>
      </c>
      <c r="AZ70" t="s">
        <v>854</v>
      </c>
      <c r="BA70">
        <v>2.9999999999999997E-4</v>
      </c>
      <c r="BB70" t="s">
        <v>854</v>
      </c>
      <c r="BC70">
        <v>5.0000000000000001E-4</v>
      </c>
      <c r="BD70">
        <v>1.6000000000000001E-3</v>
      </c>
      <c r="BE70">
        <v>5.0000000000000001E-4</v>
      </c>
      <c r="BF70">
        <v>2.5999999999999999E-3</v>
      </c>
      <c r="BG70">
        <v>5.9999999999999995E-4</v>
      </c>
      <c r="BH70">
        <v>8.9999999999999998E-4</v>
      </c>
      <c r="BI70">
        <v>5.9999999999999995E-4</v>
      </c>
      <c r="BJ70">
        <v>1.67E-2</v>
      </c>
      <c r="BK70">
        <v>8.0000000000000004E-4</v>
      </c>
      <c r="BL70" t="s">
        <v>854</v>
      </c>
      <c r="BM70">
        <v>2.9999999999999997E-4</v>
      </c>
      <c r="BN70" t="s">
        <v>854</v>
      </c>
      <c r="BO70">
        <v>8.9999999999999998E-4</v>
      </c>
      <c r="BP70" t="s">
        <v>854</v>
      </c>
      <c r="BQ70">
        <v>1.5E-3</v>
      </c>
      <c r="BR70">
        <v>3.8E-3</v>
      </c>
      <c r="BS70">
        <v>3.0000000000000001E-3</v>
      </c>
      <c r="BT70" t="s">
        <v>854</v>
      </c>
      <c r="BU70">
        <v>8.0000000000000004E-4</v>
      </c>
      <c r="BV70" t="s">
        <v>854</v>
      </c>
      <c r="BW70">
        <v>2.3999999999999998E-3</v>
      </c>
      <c r="BX70" t="s">
        <v>854</v>
      </c>
      <c r="BY70">
        <v>4.1000000000000003E-3</v>
      </c>
      <c r="BZ70" t="s">
        <v>854</v>
      </c>
      <c r="CA70">
        <v>2.5999999999999999E-3</v>
      </c>
      <c r="CB70" t="s">
        <v>854</v>
      </c>
      <c r="CC70">
        <v>2.47E-2</v>
      </c>
      <c r="CD70" t="s">
        <v>854</v>
      </c>
      <c r="CE70">
        <v>2.3300000000000001E-2</v>
      </c>
      <c r="CF70">
        <v>1.49E-2</v>
      </c>
      <c r="CG70">
        <v>7.7000000000000002E-3</v>
      </c>
      <c r="CH70" t="s">
        <v>854</v>
      </c>
      <c r="CI70">
        <v>2E-3</v>
      </c>
      <c r="CJ70" t="s">
        <v>854</v>
      </c>
      <c r="CK70">
        <v>5.9999999999999995E-4</v>
      </c>
      <c r="CL70" t="s">
        <v>854</v>
      </c>
      <c r="CM70">
        <v>1.9E-3</v>
      </c>
      <c r="CN70" t="s">
        <v>854</v>
      </c>
      <c r="CO70">
        <v>8.9999999999999998E-4</v>
      </c>
      <c r="CP70" t="s">
        <v>854</v>
      </c>
      <c r="CQ70">
        <v>8.0000000000000004E-4</v>
      </c>
      <c r="CR70" t="s">
        <v>854</v>
      </c>
      <c r="CS70">
        <v>1.1000000000000001E-3</v>
      </c>
      <c r="CT70" t="s">
        <v>854</v>
      </c>
      <c r="CU70">
        <v>5.0000000000000001E-4</v>
      </c>
      <c r="CV70" t="s">
        <v>854</v>
      </c>
      <c r="CW70">
        <v>1.8E-3</v>
      </c>
      <c r="CX70" t="s">
        <v>854</v>
      </c>
      <c r="CY70">
        <v>2.5999999999999999E-3</v>
      </c>
      <c r="CZ70" t="s">
        <v>854</v>
      </c>
      <c r="DA70">
        <v>2.5000000000000001E-3</v>
      </c>
      <c r="DB70" t="s">
        <v>854</v>
      </c>
      <c r="DC70">
        <v>7.0000000000000001E-3</v>
      </c>
      <c r="DD70" t="s">
        <v>855</v>
      </c>
    </row>
    <row r="71" spans="1:108" x14ac:dyDescent="0.3">
      <c r="A71">
        <v>60</v>
      </c>
      <c r="B71" s="6" t="s">
        <v>954</v>
      </c>
      <c r="C71" s="2">
        <v>44025.4</v>
      </c>
      <c r="D71" t="s">
        <v>864</v>
      </c>
      <c r="E71" t="s">
        <v>850</v>
      </c>
      <c r="H71" t="s">
        <v>851</v>
      </c>
      <c r="I71" t="s">
        <v>865</v>
      </c>
      <c r="J71" t="s">
        <v>866</v>
      </c>
      <c r="K71">
        <v>120</v>
      </c>
      <c r="M71">
        <v>0</v>
      </c>
      <c r="O71">
        <v>0</v>
      </c>
      <c r="Q71">
        <v>0</v>
      </c>
      <c r="R71" t="s">
        <v>854</v>
      </c>
      <c r="S71">
        <v>1.1798999999999999</v>
      </c>
      <c r="T71">
        <v>3.1593</v>
      </c>
      <c r="U71">
        <v>0.34489999999999998</v>
      </c>
      <c r="V71">
        <v>85.226699999999994</v>
      </c>
      <c r="W71">
        <v>0.83699999999999997</v>
      </c>
      <c r="X71">
        <v>0.1179</v>
      </c>
      <c r="Y71">
        <v>3.5499999999999997E-2</v>
      </c>
      <c r="Z71" t="s">
        <v>854</v>
      </c>
      <c r="AA71">
        <v>1.6400000000000001E-2</v>
      </c>
      <c r="AB71" t="s">
        <v>854</v>
      </c>
      <c r="AC71">
        <v>1.6299999999999999E-2</v>
      </c>
      <c r="AD71">
        <v>0.82609999999999995</v>
      </c>
      <c r="AE71">
        <v>1.9199999999999998E-2</v>
      </c>
      <c r="AF71">
        <v>0.26319999999999999</v>
      </c>
      <c r="AG71">
        <v>1.26E-2</v>
      </c>
      <c r="AH71">
        <v>0.1236</v>
      </c>
      <c r="AI71">
        <v>5.4999999999999997E-3</v>
      </c>
      <c r="AJ71">
        <v>2E-3</v>
      </c>
      <c r="AK71">
        <v>6.9999999999999999E-4</v>
      </c>
      <c r="AL71">
        <v>1.2800000000000001E-2</v>
      </c>
      <c r="AM71">
        <v>2.8E-3</v>
      </c>
      <c r="AN71">
        <v>2.9899999999999999E-2</v>
      </c>
      <c r="AO71">
        <v>4.5999999999999999E-3</v>
      </c>
      <c r="AP71">
        <v>1.25</v>
      </c>
      <c r="AQ71">
        <v>1.5800000000000002E-2</v>
      </c>
      <c r="AR71" t="s">
        <v>854</v>
      </c>
      <c r="AS71">
        <v>4.8999999999999998E-3</v>
      </c>
      <c r="AT71" t="s">
        <v>854</v>
      </c>
      <c r="AU71">
        <v>1.1999999999999999E-3</v>
      </c>
      <c r="AV71">
        <v>3.2000000000000002E-3</v>
      </c>
      <c r="AW71">
        <v>6.9999999999999999E-4</v>
      </c>
      <c r="AX71">
        <v>3.3E-3</v>
      </c>
      <c r="AY71">
        <v>6.9999999999999999E-4</v>
      </c>
      <c r="AZ71" t="s">
        <v>854</v>
      </c>
      <c r="BA71">
        <v>2.9999999999999997E-4</v>
      </c>
      <c r="BB71" t="s">
        <v>854</v>
      </c>
      <c r="BC71">
        <v>5.0000000000000001E-4</v>
      </c>
      <c r="BD71">
        <v>1.6999999999999999E-3</v>
      </c>
      <c r="BE71">
        <v>5.0000000000000001E-4</v>
      </c>
      <c r="BF71">
        <v>2.8999999999999998E-3</v>
      </c>
      <c r="BG71">
        <v>5.9999999999999995E-4</v>
      </c>
      <c r="BH71">
        <v>8.0000000000000004E-4</v>
      </c>
      <c r="BI71">
        <v>5.9999999999999995E-4</v>
      </c>
      <c r="BJ71">
        <v>1.32E-2</v>
      </c>
      <c r="BK71">
        <v>8.0000000000000004E-4</v>
      </c>
      <c r="BL71" t="s">
        <v>854</v>
      </c>
      <c r="BM71">
        <v>4.0000000000000002E-4</v>
      </c>
      <c r="BN71" t="s">
        <v>854</v>
      </c>
      <c r="BO71">
        <v>8.9999999999999998E-4</v>
      </c>
      <c r="BP71" t="s">
        <v>854</v>
      </c>
      <c r="BQ71">
        <v>1.5E-3</v>
      </c>
      <c r="BR71" t="s">
        <v>854</v>
      </c>
      <c r="BS71">
        <v>3.0999999999999999E-3</v>
      </c>
      <c r="BT71" t="s">
        <v>854</v>
      </c>
      <c r="BU71">
        <v>8.0000000000000004E-4</v>
      </c>
      <c r="BV71" t="s">
        <v>854</v>
      </c>
      <c r="BW71">
        <v>2.3999999999999998E-3</v>
      </c>
      <c r="BX71" t="s">
        <v>854</v>
      </c>
      <c r="BY71">
        <v>4.0000000000000001E-3</v>
      </c>
      <c r="BZ71" t="s">
        <v>854</v>
      </c>
      <c r="CA71">
        <v>2.5999999999999999E-3</v>
      </c>
      <c r="CB71" t="s">
        <v>854</v>
      </c>
      <c r="CC71">
        <v>1.41E-2</v>
      </c>
      <c r="CD71" t="s">
        <v>854</v>
      </c>
      <c r="CE71">
        <v>2.24E-2</v>
      </c>
      <c r="CF71">
        <v>1.38E-2</v>
      </c>
      <c r="CG71">
        <v>7.4999999999999997E-3</v>
      </c>
      <c r="CH71" t="s">
        <v>854</v>
      </c>
      <c r="CI71">
        <v>2E-3</v>
      </c>
      <c r="CJ71" t="s">
        <v>854</v>
      </c>
      <c r="CK71">
        <v>5.9999999999999995E-4</v>
      </c>
      <c r="CL71" t="s">
        <v>854</v>
      </c>
      <c r="CM71">
        <v>1.9E-3</v>
      </c>
      <c r="CN71" t="s">
        <v>854</v>
      </c>
      <c r="CO71">
        <v>8.9999999999999998E-4</v>
      </c>
      <c r="CP71" t="s">
        <v>854</v>
      </c>
      <c r="CQ71">
        <v>8.0000000000000004E-4</v>
      </c>
      <c r="CR71" t="s">
        <v>854</v>
      </c>
      <c r="CS71">
        <v>1.1999999999999999E-3</v>
      </c>
      <c r="CT71" t="s">
        <v>854</v>
      </c>
      <c r="CU71">
        <v>5.0000000000000001E-4</v>
      </c>
      <c r="CV71" t="s">
        <v>854</v>
      </c>
      <c r="CW71">
        <v>1.8E-3</v>
      </c>
      <c r="CX71" t="s">
        <v>854</v>
      </c>
      <c r="CY71">
        <v>2.5000000000000001E-3</v>
      </c>
      <c r="CZ71" t="s">
        <v>854</v>
      </c>
      <c r="DA71">
        <v>2.5000000000000001E-3</v>
      </c>
      <c r="DB71" t="s">
        <v>854</v>
      </c>
      <c r="DC71">
        <v>7.0000000000000001E-3</v>
      </c>
      <c r="DD71" t="s">
        <v>855</v>
      </c>
    </row>
    <row r="72" spans="1:108" x14ac:dyDescent="0.3">
      <c r="A72">
        <v>61</v>
      </c>
      <c r="B72" s="6" t="s">
        <v>955</v>
      </c>
      <c r="C72" s="2">
        <v>44025.411111111112</v>
      </c>
      <c r="D72" t="s">
        <v>864</v>
      </c>
      <c r="E72" t="s">
        <v>850</v>
      </c>
      <c r="H72" t="s">
        <v>851</v>
      </c>
      <c r="I72" t="s">
        <v>865</v>
      </c>
      <c r="J72" t="s">
        <v>866</v>
      </c>
      <c r="K72">
        <v>120</v>
      </c>
      <c r="M72">
        <v>0</v>
      </c>
      <c r="O72">
        <v>0</v>
      </c>
      <c r="Q72">
        <v>0</v>
      </c>
      <c r="R72" t="s">
        <v>854</v>
      </c>
      <c r="S72">
        <v>1.1900999999999999</v>
      </c>
      <c r="T72">
        <v>3.145</v>
      </c>
      <c r="U72">
        <v>0.34389999999999998</v>
      </c>
      <c r="V72">
        <v>84.596100000000007</v>
      </c>
      <c r="W72">
        <v>0.83160000000000001</v>
      </c>
      <c r="X72">
        <v>0.16239999999999999</v>
      </c>
      <c r="Y72">
        <v>3.6200000000000003E-2</v>
      </c>
      <c r="Z72" t="s">
        <v>854</v>
      </c>
      <c r="AA72">
        <v>1.6400000000000001E-2</v>
      </c>
      <c r="AB72" t="s">
        <v>854</v>
      </c>
      <c r="AC72">
        <v>1.6500000000000001E-2</v>
      </c>
      <c r="AD72">
        <v>0.82509999999999994</v>
      </c>
      <c r="AE72">
        <v>1.9199999999999998E-2</v>
      </c>
      <c r="AF72">
        <v>0.26240000000000002</v>
      </c>
      <c r="AG72">
        <v>1.2699999999999999E-2</v>
      </c>
      <c r="AH72">
        <v>0.12379999999999999</v>
      </c>
      <c r="AI72">
        <v>5.4999999999999997E-3</v>
      </c>
      <c r="AJ72">
        <v>1.9E-3</v>
      </c>
      <c r="AK72">
        <v>6.9999999999999999E-4</v>
      </c>
      <c r="AL72">
        <v>9.7999999999999997E-3</v>
      </c>
      <c r="AM72">
        <v>2.8E-3</v>
      </c>
      <c r="AN72">
        <v>3.3000000000000002E-2</v>
      </c>
      <c r="AO72">
        <v>4.7000000000000002E-3</v>
      </c>
      <c r="AP72">
        <v>1.2497</v>
      </c>
      <c r="AQ72">
        <v>1.5800000000000002E-2</v>
      </c>
      <c r="AR72" t="s">
        <v>854</v>
      </c>
      <c r="AS72">
        <v>5.0000000000000001E-3</v>
      </c>
      <c r="AT72" t="s">
        <v>854</v>
      </c>
      <c r="AU72">
        <v>1.1999999999999999E-3</v>
      </c>
      <c r="AV72">
        <v>3.0000000000000001E-3</v>
      </c>
      <c r="AW72">
        <v>6.9999999999999999E-4</v>
      </c>
      <c r="AX72">
        <v>3.2000000000000002E-3</v>
      </c>
      <c r="AY72">
        <v>6.9999999999999999E-4</v>
      </c>
      <c r="AZ72" t="s">
        <v>854</v>
      </c>
      <c r="BA72">
        <v>2.9999999999999997E-4</v>
      </c>
      <c r="BB72" t="s">
        <v>854</v>
      </c>
      <c r="BC72">
        <v>4.0000000000000002E-4</v>
      </c>
      <c r="BD72">
        <v>1.9E-3</v>
      </c>
      <c r="BE72">
        <v>5.0000000000000001E-4</v>
      </c>
      <c r="BF72">
        <v>2.5000000000000001E-3</v>
      </c>
      <c r="BG72">
        <v>5.9999999999999995E-4</v>
      </c>
      <c r="BH72" t="s">
        <v>854</v>
      </c>
      <c r="BI72">
        <v>5.9999999999999995E-4</v>
      </c>
      <c r="BJ72">
        <v>1.49E-2</v>
      </c>
      <c r="BK72">
        <v>8.0000000000000004E-4</v>
      </c>
      <c r="BL72" t="s">
        <v>854</v>
      </c>
      <c r="BM72">
        <v>2.9999999999999997E-4</v>
      </c>
      <c r="BN72" t="s">
        <v>854</v>
      </c>
      <c r="BO72">
        <v>8.9999999999999998E-4</v>
      </c>
      <c r="BP72" t="s">
        <v>854</v>
      </c>
      <c r="BQ72">
        <v>1.5E-3</v>
      </c>
      <c r="BR72" t="s">
        <v>854</v>
      </c>
      <c r="BS72">
        <v>3.0999999999999999E-3</v>
      </c>
      <c r="BT72" t="s">
        <v>854</v>
      </c>
      <c r="BU72">
        <v>8.0000000000000004E-4</v>
      </c>
      <c r="BV72" t="s">
        <v>854</v>
      </c>
      <c r="BW72">
        <v>2.3999999999999998E-3</v>
      </c>
      <c r="BX72" t="s">
        <v>854</v>
      </c>
      <c r="BY72">
        <v>4.0000000000000001E-3</v>
      </c>
      <c r="BZ72" t="s">
        <v>854</v>
      </c>
      <c r="CA72">
        <v>2.7000000000000001E-3</v>
      </c>
      <c r="CB72" t="s">
        <v>854</v>
      </c>
      <c r="CC72">
        <v>1.4200000000000001E-2</v>
      </c>
      <c r="CD72" t="s">
        <v>854</v>
      </c>
      <c r="CE72">
        <v>2.2800000000000001E-2</v>
      </c>
      <c r="CF72">
        <v>1.17E-2</v>
      </c>
      <c r="CG72">
        <v>7.7000000000000002E-3</v>
      </c>
      <c r="CH72" t="s">
        <v>854</v>
      </c>
      <c r="CI72">
        <v>2E-3</v>
      </c>
      <c r="CJ72" t="s">
        <v>854</v>
      </c>
      <c r="CK72">
        <v>5.9999999999999995E-4</v>
      </c>
      <c r="CL72" t="s">
        <v>854</v>
      </c>
      <c r="CM72">
        <v>2E-3</v>
      </c>
      <c r="CN72" t="s">
        <v>854</v>
      </c>
      <c r="CO72">
        <v>1E-3</v>
      </c>
      <c r="CP72" t="s">
        <v>854</v>
      </c>
      <c r="CQ72">
        <v>8.0000000000000004E-4</v>
      </c>
      <c r="CR72" t="s">
        <v>854</v>
      </c>
      <c r="CS72">
        <v>1.2999999999999999E-3</v>
      </c>
      <c r="CT72" t="s">
        <v>854</v>
      </c>
      <c r="CU72">
        <v>5.0000000000000001E-4</v>
      </c>
      <c r="CV72" t="s">
        <v>854</v>
      </c>
      <c r="CW72">
        <v>1.8E-3</v>
      </c>
      <c r="CX72" t="s">
        <v>854</v>
      </c>
      <c r="CY72">
        <v>2.5999999999999999E-3</v>
      </c>
      <c r="CZ72" t="s">
        <v>854</v>
      </c>
      <c r="DA72">
        <v>2.5000000000000001E-3</v>
      </c>
      <c r="DB72" t="s">
        <v>854</v>
      </c>
      <c r="DC72">
        <v>7.0000000000000001E-3</v>
      </c>
      <c r="DD72" t="s">
        <v>855</v>
      </c>
    </row>
    <row r="73" spans="1:108" x14ac:dyDescent="0.3">
      <c r="A73">
        <v>62</v>
      </c>
      <c r="B73" s="6" t="s">
        <v>956</v>
      </c>
      <c r="C73" s="2">
        <v>44025.429166666669</v>
      </c>
      <c r="D73" t="s">
        <v>864</v>
      </c>
      <c r="E73" t="s">
        <v>850</v>
      </c>
      <c r="H73" t="s">
        <v>851</v>
      </c>
      <c r="I73" t="s">
        <v>865</v>
      </c>
      <c r="J73" t="s">
        <v>866</v>
      </c>
      <c r="K73">
        <v>121</v>
      </c>
      <c r="M73">
        <v>0</v>
      </c>
      <c r="O73">
        <v>0</v>
      </c>
      <c r="Q73">
        <v>0</v>
      </c>
      <c r="R73" t="s">
        <v>854</v>
      </c>
      <c r="S73">
        <v>1.1949000000000001</v>
      </c>
      <c r="T73">
        <v>3.4096000000000002</v>
      </c>
      <c r="U73">
        <v>0.34960000000000002</v>
      </c>
      <c r="V73">
        <v>87.636600000000001</v>
      </c>
      <c r="W73">
        <v>0.85209999999999997</v>
      </c>
      <c r="X73">
        <v>0.17249999999999999</v>
      </c>
      <c r="Y73">
        <v>3.6299999999999999E-2</v>
      </c>
      <c r="Z73" t="s">
        <v>854</v>
      </c>
      <c r="AA73">
        <v>1.6500000000000001E-2</v>
      </c>
      <c r="AB73" t="s">
        <v>854</v>
      </c>
      <c r="AC73">
        <v>1.5800000000000002E-2</v>
      </c>
      <c r="AD73">
        <v>0.84470000000000001</v>
      </c>
      <c r="AE73">
        <v>1.9300000000000001E-2</v>
      </c>
      <c r="AF73">
        <v>0.28199999999999997</v>
      </c>
      <c r="AG73">
        <v>1.29E-2</v>
      </c>
      <c r="AH73">
        <v>0.12540000000000001</v>
      </c>
      <c r="AI73">
        <v>5.4999999999999997E-3</v>
      </c>
      <c r="AJ73">
        <v>1.1000000000000001E-3</v>
      </c>
      <c r="AK73">
        <v>5.0000000000000001E-4</v>
      </c>
      <c r="AL73">
        <v>8.3000000000000001E-3</v>
      </c>
      <c r="AM73">
        <v>2.8999999999999998E-3</v>
      </c>
      <c r="AN73">
        <v>3.04E-2</v>
      </c>
      <c r="AO73">
        <v>4.5999999999999999E-3</v>
      </c>
      <c r="AP73">
        <v>1.2863</v>
      </c>
      <c r="AQ73">
        <v>1.6E-2</v>
      </c>
      <c r="AR73" t="s">
        <v>854</v>
      </c>
      <c r="AS73">
        <v>5.0000000000000001E-3</v>
      </c>
      <c r="AT73" t="s">
        <v>854</v>
      </c>
      <c r="AU73">
        <v>1.1999999999999999E-3</v>
      </c>
      <c r="AV73">
        <v>3.0000000000000001E-3</v>
      </c>
      <c r="AW73">
        <v>6.9999999999999999E-4</v>
      </c>
      <c r="AX73">
        <v>3.3999999999999998E-3</v>
      </c>
      <c r="AY73">
        <v>5.9999999999999995E-4</v>
      </c>
      <c r="AZ73" t="s">
        <v>854</v>
      </c>
      <c r="BA73">
        <v>2.9999999999999997E-4</v>
      </c>
      <c r="BB73" t="s">
        <v>854</v>
      </c>
      <c r="BC73">
        <v>5.0000000000000001E-4</v>
      </c>
      <c r="BD73">
        <v>1.9E-3</v>
      </c>
      <c r="BE73">
        <v>4.0000000000000002E-4</v>
      </c>
      <c r="BF73">
        <v>2.7000000000000001E-3</v>
      </c>
      <c r="BG73">
        <v>5.9999999999999995E-4</v>
      </c>
      <c r="BH73">
        <v>5.9999999999999995E-4</v>
      </c>
      <c r="BI73">
        <v>5.9999999999999995E-4</v>
      </c>
      <c r="BJ73">
        <v>1.49E-2</v>
      </c>
      <c r="BK73">
        <v>8.0000000000000004E-4</v>
      </c>
      <c r="BL73" t="s">
        <v>854</v>
      </c>
      <c r="BM73">
        <v>2.0000000000000001E-4</v>
      </c>
      <c r="BN73" t="s">
        <v>854</v>
      </c>
      <c r="BO73">
        <v>8.0000000000000004E-4</v>
      </c>
      <c r="BP73" t="s">
        <v>854</v>
      </c>
      <c r="BQ73">
        <v>1.6000000000000001E-3</v>
      </c>
      <c r="BR73" t="s">
        <v>854</v>
      </c>
      <c r="BS73">
        <v>3.2000000000000002E-3</v>
      </c>
      <c r="BT73" t="s">
        <v>854</v>
      </c>
      <c r="BU73">
        <v>1.1000000000000001E-3</v>
      </c>
      <c r="BV73" t="s">
        <v>854</v>
      </c>
      <c r="BW73">
        <v>3.5000000000000001E-3</v>
      </c>
      <c r="BX73" t="s">
        <v>854</v>
      </c>
      <c r="BY73">
        <v>3.5999999999999999E-3</v>
      </c>
      <c r="BZ73" t="s">
        <v>854</v>
      </c>
      <c r="CA73">
        <v>2.5999999999999999E-3</v>
      </c>
      <c r="CB73" t="s">
        <v>854</v>
      </c>
      <c r="CC73">
        <v>1.44E-2</v>
      </c>
      <c r="CD73" t="s">
        <v>854</v>
      </c>
      <c r="CE73">
        <v>2.1600000000000001E-2</v>
      </c>
      <c r="CF73" t="s">
        <v>854</v>
      </c>
      <c r="CG73">
        <v>7.0000000000000001E-3</v>
      </c>
      <c r="CH73" t="s">
        <v>854</v>
      </c>
      <c r="CI73">
        <v>2E-3</v>
      </c>
      <c r="CJ73" t="s">
        <v>854</v>
      </c>
      <c r="CK73">
        <v>5.9999999999999995E-4</v>
      </c>
      <c r="CL73" t="s">
        <v>854</v>
      </c>
      <c r="CM73">
        <v>1.6000000000000001E-3</v>
      </c>
      <c r="CN73" t="s">
        <v>854</v>
      </c>
      <c r="CO73">
        <v>8.9999999999999998E-4</v>
      </c>
      <c r="CP73" t="s">
        <v>854</v>
      </c>
      <c r="CQ73">
        <v>8.0000000000000004E-4</v>
      </c>
      <c r="CR73" t="s">
        <v>854</v>
      </c>
      <c r="CS73">
        <v>1E-3</v>
      </c>
      <c r="CT73" t="s">
        <v>854</v>
      </c>
      <c r="CU73">
        <v>5.0000000000000001E-4</v>
      </c>
      <c r="CV73" t="s">
        <v>854</v>
      </c>
      <c r="CW73">
        <v>1.6999999999999999E-3</v>
      </c>
      <c r="CX73" t="s">
        <v>854</v>
      </c>
      <c r="CY73">
        <v>2.0999999999999999E-3</v>
      </c>
      <c r="CZ73" t="s">
        <v>854</v>
      </c>
      <c r="DA73">
        <v>2.3999999999999998E-3</v>
      </c>
      <c r="DB73" t="s">
        <v>854</v>
      </c>
      <c r="DC73">
        <v>6.7999999999999996E-3</v>
      </c>
      <c r="DD73" t="s">
        <v>855</v>
      </c>
    </row>
    <row r="74" spans="1:108" x14ac:dyDescent="0.3">
      <c r="A74">
        <v>63</v>
      </c>
      <c r="B74" s="6" t="s">
        <v>957</v>
      </c>
      <c r="C74" s="2">
        <v>44025.431250000001</v>
      </c>
      <c r="D74" t="s">
        <v>864</v>
      </c>
      <c r="E74" t="s">
        <v>850</v>
      </c>
      <c r="H74" t="s">
        <v>851</v>
      </c>
      <c r="I74" t="s">
        <v>865</v>
      </c>
      <c r="J74" t="s">
        <v>866</v>
      </c>
      <c r="K74">
        <v>120</v>
      </c>
      <c r="M74">
        <v>0</v>
      </c>
      <c r="O74">
        <v>0</v>
      </c>
      <c r="Q74">
        <v>0</v>
      </c>
      <c r="R74" t="s">
        <v>854</v>
      </c>
      <c r="S74">
        <v>1.2123999999999999</v>
      </c>
      <c r="T74">
        <v>3.2315999999999998</v>
      </c>
      <c r="U74">
        <v>0.34699999999999998</v>
      </c>
      <c r="V74">
        <v>84.454800000000006</v>
      </c>
      <c r="W74">
        <v>0.83130000000000004</v>
      </c>
      <c r="X74">
        <v>0.1278</v>
      </c>
      <c r="Y74">
        <v>3.6299999999999999E-2</v>
      </c>
      <c r="Z74" t="s">
        <v>854</v>
      </c>
      <c r="AA74">
        <v>1.6500000000000001E-2</v>
      </c>
      <c r="AB74" t="s">
        <v>854</v>
      </c>
      <c r="AC74">
        <v>1.6400000000000001E-2</v>
      </c>
      <c r="AD74">
        <v>0.80330000000000001</v>
      </c>
      <c r="AE74">
        <v>1.9E-2</v>
      </c>
      <c r="AF74">
        <v>0.25819999999999999</v>
      </c>
      <c r="AG74">
        <v>1.2500000000000001E-2</v>
      </c>
      <c r="AH74">
        <v>0.12609999999999999</v>
      </c>
      <c r="AI74">
        <v>5.5999999999999999E-3</v>
      </c>
      <c r="AJ74">
        <v>1.9E-3</v>
      </c>
      <c r="AK74">
        <v>6.9999999999999999E-4</v>
      </c>
      <c r="AL74">
        <v>1.37E-2</v>
      </c>
      <c r="AM74">
        <v>2.8E-3</v>
      </c>
      <c r="AN74">
        <v>4.1099999999999998E-2</v>
      </c>
      <c r="AO74">
        <v>4.8999999999999998E-3</v>
      </c>
      <c r="AP74">
        <v>1.4283999999999999</v>
      </c>
      <c r="AQ74">
        <v>1.6799999999999999E-2</v>
      </c>
      <c r="AR74" t="s">
        <v>854</v>
      </c>
      <c r="AS74">
        <v>5.1999999999999998E-3</v>
      </c>
      <c r="AT74" t="s">
        <v>854</v>
      </c>
      <c r="AU74">
        <v>1.1999999999999999E-3</v>
      </c>
      <c r="AV74">
        <v>3.3999999999999998E-3</v>
      </c>
      <c r="AW74">
        <v>6.9999999999999999E-4</v>
      </c>
      <c r="AX74">
        <v>2.8999999999999998E-3</v>
      </c>
      <c r="AY74">
        <v>6.9999999999999999E-4</v>
      </c>
      <c r="AZ74" t="s">
        <v>854</v>
      </c>
      <c r="BA74">
        <v>4.0000000000000002E-4</v>
      </c>
      <c r="BB74" t="s">
        <v>854</v>
      </c>
      <c r="BC74">
        <v>5.0000000000000001E-4</v>
      </c>
      <c r="BD74">
        <v>2.0999999999999999E-3</v>
      </c>
      <c r="BE74">
        <v>5.0000000000000001E-4</v>
      </c>
      <c r="BF74">
        <v>2.5000000000000001E-3</v>
      </c>
      <c r="BG74">
        <v>5.9999999999999995E-4</v>
      </c>
      <c r="BH74" t="s">
        <v>854</v>
      </c>
      <c r="BI74">
        <v>5.9999999999999995E-4</v>
      </c>
      <c r="BJ74">
        <v>1.54E-2</v>
      </c>
      <c r="BK74">
        <v>8.0000000000000004E-4</v>
      </c>
      <c r="BL74" t="s">
        <v>854</v>
      </c>
      <c r="BM74">
        <v>2.9999999999999997E-4</v>
      </c>
      <c r="BN74" t="s">
        <v>854</v>
      </c>
      <c r="BO74">
        <v>8.9999999999999998E-4</v>
      </c>
      <c r="BP74" t="s">
        <v>854</v>
      </c>
      <c r="BQ74">
        <v>1.5E-3</v>
      </c>
      <c r="BR74" t="s">
        <v>854</v>
      </c>
      <c r="BS74">
        <v>3.0000000000000001E-3</v>
      </c>
      <c r="BT74" t="s">
        <v>854</v>
      </c>
      <c r="BU74">
        <v>1.1999999999999999E-3</v>
      </c>
      <c r="BV74" t="s">
        <v>854</v>
      </c>
      <c r="BW74">
        <v>3.5999999999999999E-3</v>
      </c>
      <c r="BX74" t="s">
        <v>854</v>
      </c>
      <c r="BY74">
        <v>3.8999999999999998E-3</v>
      </c>
      <c r="BZ74" t="s">
        <v>854</v>
      </c>
      <c r="CA74">
        <v>2.5000000000000001E-3</v>
      </c>
      <c r="CB74">
        <v>2.4400000000000002E-2</v>
      </c>
      <c r="CC74">
        <v>1.3299999999999999E-2</v>
      </c>
      <c r="CD74" t="s">
        <v>854</v>
      </c>
      <c r="CE74">
        <v>2.1499999999999998E-2</v>
      </c>
      <c r="CF74">
        <v>1.29E-2</v>
      </c>
      <c r="CG74">
        <v>7.7000000000000002E-3</v>
      </c>
      <c r="CH74" t="s">
        <v>854</v>
      </c>
      <c r="CI74">
        <v>2E-3</v>
      </c>
      <c r="CJ74" t="s">
        <v>854</v>
      </c>
      <c r="CK74">
        <v>5.9999999999999995E-4</v>
      </c>
      <c r="CL74" t="s">
        <v>854</v>
      </c>
      <c r="CM74">
        <v>1.8E-3</v>
      </c>
      <c r="CN74" t="s">
        <v>854</v>
      </c>
      <c r="CO74">
        <v>1.1999999999999999E-3</v>
      </c>
      <c r="CP74" t="s">
        <v>854</v>
      </c>
      <c r="CQ74">
        <v>8.9999999999999998E-4</v>
      </c>
      <c r="CR74" t="s">
        <v>854</v>
      </c>
      <c r="CS74">
        <v>1.1999999999999999E-3</v>
      </c>
      <c r="CT74" t="s">
        <v>854</v>
      </c>
      <c r="CU74">
        <v>5.0000000000000001E-4</v>
      </c>
      <c r="CV74" t="s">
        <v>854</v>
      </c>
      <c r="CW74">
        <v>1.8E-3</v>
      </c>
      <c r="CX74" t="s">
        <v>854</v>
      </c>
      <c r="CY74">
        <v>2.7000000000000001E-3</v>
      </c>
      <c r="CZ74" t="s">
        <v>854</v>
      </c>
      <c r="DA74">
        <v>2.5999999999999999E-3</v>
      </c>
      <c r="DB74" t="s">
        <v>854</v>
      </c>
      <c r="DC74">
        <v>7.3000000000000001E-3</v>
      </c>
      <c r="DD74" t="s">
        <v>855</v>
      </c>
    </row>
    <row r="75" spans="1:108" x14ac:dyDescent="0.3">
      <c r="A75">
        <v>64</v>
      </c>
      <c r="B75" s="6" t="s">
        <v>958</v>
      </c>
      <c r="C75" s="2">
        <v>44025.433333333334</v>
      </c>
      <c r="D75" t="s">
        <v>864</v>
      </c>
      <c r="E75" t="s">
        <v>850</v>
      </c>
      <c r="H75" t="s">
        <v>851</v>
      </c>
      <c r="I75" t="s">
        <v>865</v>
      </c>
      <c r="J75" t="s">
        <v>866</v>
      </c>
      <c r="K75">
        <v>121</v>
      </c>
      <c r="M75">
        <v>0</v>
      </c>
      <c r="O75">
        <v>0</v>
      </c>
      <c r="Q75">
        <v>0</v>
      </c>
      <c r="R75" t="s">
        <v>854</v>
      </c>
      <c r="S75">
        <v>1.202</v>
      </c>
      <c r="T75">
        <v>3.2515000000000001</v>
      </c>
      <c r="U75">
        <v>0.34329999999999999</v>
      </c>
      <c r="V75">
        <v>85.510400000000004</v>
      </c>
      <c r="W75">
        <v>0.83309999999999995</v>
      </c>
      <c r="X75">
        <v>0.1482</v>
      </c>
      <c r="Y75">
        <v>3.56E-2</v>
      </c>
      <c r="Z75" t="s">
        <v>854</v>
      </c>
      <c r="AA75">
        <v>1.6199999999999999E-2</v>
      </c>
      <c r="AB75" t="s">
        <v>854</v>
      </c>
      <c r="AC75">
        <v>1.6E-2</v>
      </c>
      <c r="AD75">
        <v>0.82089999999999996</v>
      </c>
      <c r="AE75">
        <v>1.9E-2</v>
      </c>
      <c r="AF75">
        <v>0.2666</v>
      </c>
      <c r="AG75">
        <v>1.2500000000000001E-2</v>
      </c>
      <c r="AH75">
        <v>0.13059999999999999</v>
      </c>
      <c r="AI75">
        <v>5.5999999999999999E-3</v>
      </c>
      <c r="AJ75">
        <v>1.8E-3</v>
      </c>
      <c r="AK75">
        <v>5.9999999999999995E-4</v>
      </c>
      <c r="AL75">
        <v>1.24E-2</v>
      </c>
      <c r="AM75">
        <v>2.8E-3</v>
      </c>
      <c r="AN75">
        <v>4.0300000000000002E-2</v>
      </c>
      <c r="AO75">
        <v>5.0000000000000001E-3</v>
      </c>
      <c r="AP75">
        <v>1.3956999999999999</v>
      </c>
      <c r="AQ75">
        <v>1.66E-2</v>
      </c>
      <c r="AR75" t="s">
        <v>854</v>
      </c>
      <c r="AS75">
        <v>5.3E-3</v>
      </c>
      <c r="AT75" t="s">
        <v>854</v>
      </c>
      <c r="AU75">
        <v>1.2999999999999999E-3</v>
      </c>
      <c r="AV75">
        <v>3.5000000000000001E-3</v>
      </c>
      <c r="AW75">
        <v>6.9999999999999999E-4</v>
      </c>
      <c r="AX75">
        <v>3.0000000000000001E-3</v>
      </c>
      <c r="AY75">
        <v>6.9999999999999999E-4</v>
      </c>
      <c r="AZ75" t="s">
        <v>854</v>
      </c>
      <c r="BA75">
        <v>2.9999999999999997E-4</v>
      </c>
      <c r="BB75" t="s">
        <v>854</v>
      </c>
      <c r="BC75">
        <v>5.0000000000000001E-4</v>
      </c>
      <c r="BD75">
        <v>2.2000000000000001E-3</v>
      </c>
      <c r="BE75">
        <v>5.0000000000000001E-4</v>
      </c>
      <c r="BF75">
        <v>2.8E-3</v>
      </c>
      <c r="BG75">
        <v>5.9999999999999995E-4</v>
      </c>
      <c r="BH75" t="s">
        <v>854</v>
      </c>
      <c r="BI75">
        <v>5.9999999999999995E-4</v>
      </c>
      <c r="BJ75">
        <v>1.4999999999999999E-2</v>
      </c>
      <c r="BK75">
        <v>8.0000000000000004E-4</v>
      </c>
      <c r="BL75" t="s">
        <v>854</v>
      </c>
      <c r="BM75">
        <v>2.9999999999999997E-4</v>
      </c>
      <c r="BN75" t="s">
        <v>854</v>
      </c>
      <c r="BO75">
        <v>8.0000000000000004E-4</v>
      </c>
      <c r="BP75" t="s">
        <v>854</v>
      </c>
      <c r="BQ75">
        <v>1.5E-3</v>
      </c>
      <c r="BR75" t="s">
        <v>854</v>
      </c>
      <c r="BS75">
        <v>3.0999999999999999E-3</v>
      </c>
      <c r="BT75" t="s">
        <v>854</v>
      </c>
      <c r="BU75">
        <v>8.9999999999999998E-4</v>
      </c>
      <c r="BV75" t="s">
        <v>854</v>
      </c>
      <c r="BW75">
        <v>2.5000000000000001E-3</v>
      </c>
      <c r="BX75" t="s">
        <v>854</v>
      </c>
      <c r="BY75">
        <v>3.8999999999999998E-3</v>
      </c>
      <c r="BZ75" t="s">
        <v>854</v>
      </c>
      <c r="CA75">
        <v>2.5999999999999999E-3</v>
      </c>
      <c r="CB75" t="s">
        <v>854</v>
      </c>
      <c r="CC75">
        <v>1.4E-2</v>
      </c>
      <c r="CD75" t="s">
        <v>854</v>
      </c>
      <c r="CE75">
        <v>2.2200000000000001E-2</v>
      </c>
      <c r="CF75">
        <v>1.1299999999999999E-2</v>
      </c>
      <c r="CG75">
        <v>7.4000000000000003E-3</v>
      </c>
      <c r="CH75" t="s">
        <v>854</v>
      </c>
      <c r="CI75">
        <v>2E-3</v>
      </c>
      <c r="CJ75" t="s">
        <v>854</v>
      </c>
      <c r="CK75">
        <v>5.9999999999999995E-4</v>
      </c>
      <c r="CL75" t="s">
        <v>854</v>
      </c>
      <c r="CM75">
        <v>1.8E-3</v>
      </c>
      <c r="CN75" t="s">
        <v>854</v>
      </c>
      <c r="CO75">
        <v>1E-3</v>
      </c>
      <c r="CP75" t="s">
        <v>854</v>
      </c>
      <c r="CQ75">
        <v>8.0000000000000004E-4</v>
      </c>
      <c r="CR75" t="s">
        <v>854</v>
      </c>
      <c r="CS75">
        <v>1.1000000000000001E-3</v>
      </c>
      <c r="CT75" t="s">
        <v>854</v>
      </c>
      <c r="CU75">
        <v>5.0000000000000001E-4</v>
      </c>
      <c r="CV75" t="s">
        <v>854</v>
      </c>
      <c r="CW75">
        <v>1.4E-3</v>
      </c>
      <c r="CX75" t="s">
        <v>854</v>
      </c>
      <c r="CY75">
        <v>2.5999999999999999E-3</v>
      </c>
      <c r="CZ75" t="s">
        <v>854</v>
      </c>
      <c r="DA75">
        <v>2.5999999999999999E-3</v>
      </c>
      <c r="DB75" t="s">
        <v>854</v>
      </c>
      <c r="DC75">
        <v>7.3000000000000001E-3</v>
      </c>
      <c r="DD75" t="s">
        <v>855</v>
      </c>
    </row>
    <row r="76" spans="1:108" x14ac:dyDescent="0.3">
      <c r="A76">
        <v>65</v>
      </c>
      <c r="B76" s="6" t="s">
        <v>959</v>
      </c>
      <c r="C76" s="2">
        <v>44025.445833333331</v>
      </c>
      <c r="D76" t="s">
        <v>864</v>
      </c>
      <c r="E76" t="s">
        <v>850</v>
      </c>
      <c r="H76" t="s">
        <v>851</v>
      </c>
      <c r="I76" t="s">
        <v>865</v>
      </c>
      <c r="J76" t="s">
        <v>866</v>
      </c>
      <c r="K76">
        <v>120</v>
      </c>
      <c r="M76">
        <v>0</v>
      </c>
      <c r="O76">
        <v>0</v>
      </c>
      <c r="Q76">
        <v>0</v>
      </c>
      <c r="R76" t="s">
        <v>854</v>
      </c>
      <c r="S76">
        <v>1.2218</v>
      </c>
      <c r="T76">
        <v>3.2805</v>
      </c>
      <c r="U76">
        <v>0.3508</v>
      </c>
      <c r="V76">
        <v>86.177700000000002</v>
      </c>
      <c r="W76">
        <v>0.8468</v>
      </c>
      <c r="X76">
        <v>0.15029999999999999</v>
      </c>
      <c r="Y76">
        <v>3.6799999999999999E-2</v>
      </c>
      <c r="Z76" t="s">
        <v>854</v>
      </c>
      <c r="AA76">
        <v>1.67E-2</v>
      </c>
      <c r="AB76" t="s">
        <v>854</v>
      </c>
      <c r="AC76">
        <v>1.61E-2</v>
      </c>
      <c r="AD76">
        <v>0.82869999999999999</v>
      </c>
      <c r="AE76">
        <v>1.9300000000000001E-2</v>
      </c>
      <c r="AF76">
        <v>0.26629999999999998</v>
      </c>
      <c r="AG76">
        <v>1.2699999999999999E-2</v>
      </c>
      <c r="AH76">
        <v>0.128</v>
      </c>
      <c r="AI76">
        <v>5.5999999999999999E-3</v>
      </c>
      <c r="AJ76">
        <v>1.6000000000000001E-3</v>
      </c>
      <c r="AK76">
        <v>5.9999999999999995E-4</v>
      </c>
      <c r="AL76">
        <v>1.38E-2</v>
      </c>
      <c r="AM76">
        <v>2.8999999999999998E-3</v>
      </c>
      <c r="AN76">
        <v>4.3499999999999997E-2</v>
      </c>
      <c r="AO76">
        <v>5.1000000000000004E-3</v>
      </c>
      <c r="AP76">
        <v>1.4361999999999999</v>
      </c>
      <c r="AQ76">
        <v>1.6899999999999998E-2</v>
      </c>
      <c r="AR76" t="s">
        <v>854</v>
      </c>
      <c r="AS76">
        <v>5.3E-3</v>
      </c>
      <c r="AT76" t="s">
        <v>854</v>
      </c>
      <c r="AU76">
        <v>1.1999999999999999E-3</v>
      </c>
      <c r="AV76">
        <v>3.0000000000000001E-3</v>
      </c>
      <c r="AW76">
        <v>6.9999999999999999E-4</v>
      </c>
      <c r="AX76">
        <v>3.3E-3</v>
      </c>
      <c r="AY76">
        <v>6.9999999999999999E-4</v>
      </c>
      <c r="AZ76" t="s">
        <v>854</v>
      </c>
      <c r="BA76">
        <v>2.9999999999999997E-4</v>
      </c>
      <c r="BB76" t="s">
        <v>854</v>
      </c>
      <c r="BC76">
        <v>5.0000000000000001E-4</v>
      </c>
      <c r="BD76">
        <v>2E-3</v>
      </c>
      <c r="BE76">
        <v>5.0000000000000001E-4</v>
      </c>
      <c r="BF76">
        <v>2.7000000000000001E-3</v>
      </c>
      <c r="BG76">
        <v>5.9999999999999995E-4</v>
      </c>
      <c r="BH76">
        <v>1.1000000000000001E-3</v>
      </c>
      <c r="BI76">
        <v>5.9999999999999995E-4</v>
      </c>
      <c r="BJ76">
        <v>1.5100000000000001E-2</v>
      </c>
      <c r="BK76">
        <v>8.0000000000000004E-4</v>
      </c>
      <c r="BL76" t="s">
        <v>854</v>
      </c>
      <c r="BM76">
        <v>2.9999999999999997E-4</v>
      </c>
      <c r="BN76" t="s">
        <v>854</v>
      </c>
      <c r="BO76">
        <v>8.0000000000000004E-4</v>
      </c>
      <c r="BP76" t="s">
        <v>854</v>
      </c>
      <c r="BQ76">
        <v>1.5E-3</v>
      </c>
      <c r="BR76" t="s">
        <v>854</v>
      </c>
      <c r="BS76">
        <v>3.0999999999999999E-3</v>
      </c>
      <c r="BT76" t="s">
        <v>854</v>
      </c>
      <c r="BU76">
        <v>1.1000000000000001E-3</v>
      </c>
      <c r="BV76" t="s">
        <v>854</v>
      </c>
      <c r="BW76">
        <v>2.3999999999999998E-3</v>
      </c>
      <c r="BX76" t="s">
        <v>854</v>
      </c>
      <c r="BY76">
        <v>3.8E-3</v>
      </c>
      <c r="BZ76" t="s">
        <v>854</v>
      </c>
      <c r="CA76">
        <v>2.5999999999999999E-3</v>
      </c>
      <c r="CB76" t="s">
        <v>854</v>
      </c>
      <c r="CC76">
        <v>1.41E-2</v>
      </c>
      <c r="CD76" t="s">
        <v>854</v>
      </c>
      <c r="CE76">
        <v>2.2100000000000002E-2</v>
      </c>
      <c r="CF76">
        <v>7.4000000000000003E-3</v>
      </c>
      <c r="CG76">
        <v>7.3000000000000001E-3</v>
      </c>
      <c r="CH76" t="s">
        <v>854</v>
      </c>
      <c r="CI76">
        <v>1.8E-3</v>
      </c>
      <c r="CJ76" t="s">
        <v>854</v>
      </c>
      <c r="CK76">
        <v>5.9999999999999995E-4</v>
      </c>
      <c r="CL76" t="s">
        <v>854</v>
      </c>
      <c r="CM76">
        <v>1.6999999999999999E-3</v>
      </c>
      <c r="CN76" t="s">
        <v>854</v>
      </c>
      <c r="CO76">
        <v>8.9999999999999998E-4</v>
      </c>
      <c r="CP76">
        <v>1.1999999999999999E-3</v>
      </c>
      <c r="CQ76">
        <v>8.0000000000000004E-4</v>
      </c>
      <c r="CR76" t="s">
        <v>854</v>
      </c>
      <c r="CS76">
        <v>1E-3</v>
      </c>
      <c r="CT76" t="s">
        <v>854</v>
      </c>
      <c r="CU76">
        <v>5.0000000000000001E-4</v>
      </c>
      <c r="CV76" t="s">
        <v>854</v>
      </c>
      <c r="CW76">
        <v>1.8E-3</v>
      </c>
      <c r="CX76" t="s">
        <v>854</v>
      </c>
      <c r="CY76">
        <v>2.5000000000000001E-3</v>
      </c>
      <c r="CZ76" t="s">
        <v>854</v>
      </c>
      <c r="DA76">
        <v>2.5999999999999999E-3</v>
      </c>
      <c r="DB76" t="s">
        <v>854</v>
      </c>
      <c r="DC76">
        <v>7.1000000000000004E-3</v>
      </c>
      <c r="DD76" t="s">
        <v>855</v>
      </c>
    </row>
    <row r="77" spans="1:108" x14ac:dyDescent="0.3">
      <c r="A77">
        <v>66</v>
      </c>
      <c r="B77" s="6" t="s">
        <v>960</v>
      </c>
      <c r="C77" s="2">
        <v>44025.455555555556</v>
      </c>
      <c r="D77" t="s">
        <v>864</v>
      </c>
      <c r="E77" t="s">
        <v>850</v>
      </c>
      <c r="H77" t="s">
        <v>851</v>
      </c>
      <c r="I77" t="s">
        <v>865</v>
      </c>
      <c r="J77" t="s">
        <v>866</v>
      </c>
      <c r="K77">
        <v>120</v>
      </c>
      <c r="M77">
        <v>0</v>
      </c>
      <c r="O77">
        <v>0</v>
      </c>
      <c r="Q77">
        <v>0</v>
      </c>
      <c r="R77" t="s">
        <v>854</v>
      </c>
      <c r="S77">
        <v>1.1596</v>
      </c>
      <c r="T77">
        <v>3.0689000000000002</v>
      </c>
      <c r="U77">
        <v>0.3377</v>
      </c>
      <c r="V77">
        <v>81.817400000000006</v>
      </c>
      <c r="W77">
        <v>0.8085</v>
      </c>
      <c r="X77">
        <v>0.129</v>
      </c>
      <c r="Y77">
        <v>3.5400000000000001E-2</v>
      </c>
      <c r="Z77" t="s">
        <v>854</v>
      </c>
      <c r="AA77">
        <v>1.6199999999999999E-2</v>
      </c>
      <c r="AB77" t="s">
        <v>854</v>
      </c>
      <c r="AC77">
        <v>1.7000000000000001E-2</v>
      </c>
      <c r="AD77">
        <v>0.81079999999999997</v>
      </c>
      <c r="AE77">
        <v>1.9E-2</v>
      </c>
      <c r="AF77">
        <v>0.25080000000000002</v>
      </c>
      <c r="AG77">
        <v>1.23E-2</v>
      </c>
      <c r="AH77">
        <v>0.14169999999999999</v>
      </c>
      <c r="AI77">
        <v>5.7000000000000002E-3</v>
      </c>
      <c r="AJ77">
        <v>3.0999999999999999E-3</v>
      </c>
      <c r="AK77">
        <v>8.0000000000000004E-4</v>
      </c>
      <c r="AL77">
        <v>1.4500000000000001E-2</v>
      </c>
      <c r="AM77">
        <v>2.8E-3</v>
      </c>
      <c r="AN77">
        <v>4.4400000000000002E-2</v>
      </c>
      <c r="AO77">
        <v>5.1000000000000004E-3</v>
      </c>
      <c r="AP77">
        <v>1.3581000000000001</v>
      </c>
      <c r="AQ77">
        <v>1.6400000000000001E-2</v>
      </c>
      <c r="AR77" t="s">
        <v>854</v>
      </c>
      <c r="AS77">
        <v>5.1000000000000004E-3</v>
      </c>
      <c r="AT77" t="s">
        <v>854</v>
      </c>
      <c r="AU77">
        <v>1.2999999999999999E-3</v>
      </c>
      <c r="AV77">
        <v>3.2000000000000002E-3</v>
      </c>
      <c r="AW77">
        <v>6.9999999999999999E-4</v>
      </c>
      <c r="AX77">
        <v>3.8E-3</v>
      </c>
      <c r="AY77">
        <v>6.9999999999999999E-4</v>
      </c>
      <c r="AZ77" t="s">
        <v>854</v>
      </c>
      <c r="BA77">
        <v>2.9999999999999997E-4</v>
      </c>
      <c r="BB77" t="s">
        <v>854</v>
      </c>
      <c r="BC77">
        <v>5.0000000000000001E-4</v>
      </c>
      <c r="BD77">
        <v>2.0999999999999999E-3</v>
      </c>
      <c r="BE77">
        <v>5.0000000000000001E-4</v>
      </c>
      <c r="BF77">
        <v>2.8E-3</v>
      </c>
      <c r="BG77">
        <v>5.9999999999999995E-4</v>
      </c>
      <c r="BH77" t="s">
        <v>854</v>
      </c>
      <c r="BI77">
        <v>5.9999999999999995E-4</v>
      </c>
      <c r="BJ77">
        <v>1.5800000000000002E-2</v>
      </c>
      <c r="BK77">
        <v>8.0000000000000004E-4</v>
      </c>
      <c r="BL77" t="s">
        <v>854</v>
      </c>
      <c r="BM77">
        <v>5.0000000000000001E-4</v>
      </c>
      <c r="BN77" t="s">
        <v>854</v>
      </c>
      <c r="BO77">
        <v>8.9999999999999998E-4</v>
      </c>
      <c r="BP77" t="s">
        <v>854</v>
      </c>
      <c r="BQ77">
        <v>1.5E-3</v>
      </c>
      <c r="BR77" t="s">
        <v>854</v>
      </c>
      <c r="BS77">
        <v>3.0000000000000001E-3</v>
      </c>
      <c r="BT77" t="s">
        <v>854</v>
      </c>
      <c r="BU77">
        <v>1.1999999999999999E-3</v>
      </c>
      <c r="BV77" t="s">
        <v>854</v>
      </c>
      <c r="BW77">
        <v>2.5000000000000001E-3</v>
      </c>
      <c r="BX77">
        <v>5.3E-3</v>
      </c>
      <c r="BY77">
        <v>4.4000000000000003E-3</v>
      </c>
      <c r="BZ77" t="s">
        <v>854</v>
      </c>
      <c r="CA77">
        <v>2.7000000000000001E-3</v>
      </c>
      <c r="CB77" t="s">
        <v>854</v>
      </c>
      <c r="CC77">
        <v>1.37E-2</v>
      </c>
      <c r="CD77" t="s">
        <v>854</v>
      </c>
      <c r="CE77">
        <v>2.2800000000000001E-2</v>
      </c>
      <c r="CF77">
        <v>1.6899999999999998E-2</v>
      </c>
      <c r="CG77">
        <v>8.0999999999999996E-3</v>
      </c>
      <c r="CH77" t="s">
        <v>854</v>
      </c>
      <c r="CI77">
        <v>1.6999999999999999E-3</v>
      </c>
      <c r="CJ77" t="s">
        <v>854</v>
      </c>
      <c r="CK77">
        <v>5.9999999999999995E-4</v>
      </c>
      <c r="CL77" t="s">
        <v>854</v>
      </c>
      <c r="CM77">
        <v>2E-3</v>
      </c>
      <c r="CN77" t="s">
        <v>854</v>
      </c>
      <c r="CO77">
        <v>1E-3</v>
      </c>
      <c r="CP77" t="s">
        <v>854</v>
      </c>
      <c r="CQ77">
        <v>8.9999999999999998E-4</v>
      </c>
      <c r="CR77" t="s">
        <v>854</v>
      </c>
      <c r="CS77">
        <v>1.4E-3</v>
      </c>
      <c r="CT77" t="s">
        <v>854</v>
      </c>
      <c r="CU77">
        <v>5.0000000000000001E-4</v>
      </c>
      <c r="CV77" t="s">
        <v>854</v>
      </c>
      <c r="CW77">
        <v>1.9E-3</v>
      </c>
      <c r="CX77" t="s">
        <v>854</v>
      </c>
      <c r="CY77">
        <v>2.7000000000000001E-3</v>
      </c>
      <c r="CZ77" t="s">
        <v>854</v>
      </c>
      <c r="DA77">
        <v>2.5999999999999999E-3</v>
      </c>
      <c r="DB77" t="s">
        <v>854</v>
      </c>
      <c r="DC77">
        <v>6.1999999999999998E-3</v>
      </c>
      <c r="DD77" t="s">
        <v>855</v>
      </c>
    </row>
    <row r="78" spans="1:108" x14ac:dyDescent="0.3">
      <c r="A78">
        <v>67</v>
      </c>
      <c r="B78" s="6" t="s">
        <v>961</v>
      </c>
      <c r="C78" s="2">
        <v>44025.465277777781</v>
      </c>
      <c r="D78" t="s">
        <v>864</v>
      </c>
      <c r="E78" t="s">
        <v>850</v>
      </c>
      <c r="H78" t="s">
        <v>851</v>
      </c>
      <c r="I78" t="s">
        <v>865</v>
      </c>
      <c r="J78" t="s">
        <v>866</v>
      </c>
      <c r="K78">
        <v>120</v>
      </c>
      <c r="M78">
        <v>0</v>
      </c>
      <c r="O78">
        <v>0</v>
      </c>
      <c r="Q78">
        <v>0</v>
      </c>
      <c r="R78" t="s">
        <v>854</v>
      </c>
      <c r="S78">
        <v>1.2004999999999999</v>
      </c>
      <c r="T78">
        <v>3.4487999999999999</v>
      </c>
      <c r="U78">
        <v>0.35389999999999999</v>
      </c>
      <c r="V78">
        <v>86.685599999999994</v>
      </c>
      <c r="W78">
        <v>0.85089999999999999</v>
      </c>
      <c r="X78">
        <v>0.12559999999999999</v>
      </c>
      <c r="Y78">
        <v>3.5999999999999997E-2</v>
      </c>
      <c r="Z78" t="s">
        <v>854</v>
      </c>
      <c r="AA78">
        <v>1.66E-2</v>
      </c>
      <c r="AB78" t="s">
        <v>854</v>
      </c>
      <c r="AC78">
        <v>1.5900000000000001E-2</v>
      </c>
      <c r="AD78">
        <v>0.89610000000000001</v>
      </c>
      <c r="AE78">
        <v>1.9800000000000002E-2</v>
      </c>
      <c r="AF78">
        <v>0.28029999999999999</v>
      </c>
      <c r="AG78">
        <v>1.29E-2</v>
      </c>
      <c r="AH78">
        <v>0.1449</v>
      </c>
      <c r="AI78">
        <v>5.7999999999999996E-3</v>
      </c>
      <c r="AJ78">
        <v>1.6999999999999999E-3</v>
      </c>
      <c r="AK78">
        <v>5.9999999999999995E-4</v>
      </c>
      <c r="AL78">
        <v>1.6500000000000001E-2</v>
      </c>
      <c r="AM78">
        <v>2.8999999999999998E-3</v>
      </c>
      <c r="AN78">
        <v>4.3700000000000003E-2</v>
      </c>
      <c r="AO78">
        <v>5.1000000000000004E-3</v>
      </c>
      <c r="AP78">
        <v>1.4655</v>
      </c>
      <c r="AQ78">
        <v>1.7100000000000001E-2</v>
      </c>
      <c r="AR78" t="s">
        <v>854</v>
      </c>
      <c r="AS78">
        <v>5.3E-3</v>
      </c>
      <c r="AT78" t="s">
        <v>854</v>
      </c>
      <c r="AU78">
        <v>1.1999999999999999E-3</v>
      </c>
      <c r="AV78">
        <v>3.0000000000000001E-3</v>
      </c>
      <c r="AW78">
        <v>6.9999999999999999E-4</v>
      </c>
      <c r="AX78">
        <v>3.0999999999999999E-3</v>
      </c>
      <c r="AY78">
        <v>6.9999999999999999E-4</v>
      </c>
      <c r="AZ78" t="s">
        <v>854</v>
      </c>
      <c r="BA78">
        <v>2.9999999999999997E-4</v>
      </c>
      <c r="BB78" t="s">
        <v>854</v>
      </c>
      <c r="BC78">
        <v>5.0000000000000001E-4</v>
      </c>
      <c r="BD78">
        <v>2.0999999999999999E-3</v>
      </c>
      <c r="BE78">
        <v>5.0000000000000001E-4</v>
      </c>
      <c r="BF78">
        <v>2.5999999999999999E-3</v>
      </c>
      <c r="BG78">
        <v>5.9999999999999995E-4</v>
      </c>
      <c r="BH78">
        <v>5.9999999999999995E-4</v>
      </c>
      <c r="BI78">
        <v>5.9999999999999995E-4</v>
      </c>
      <c r="BJ78">
        <v>1.7899999999999999E-2</v>
      </c>
      <c r="BK78">
        <v>8.0000000000000004E-4</v>
      </c>
      <c r="BL78">
        <v>2.0000000000000001E-4</v>
      </c>
      <c r="BM78">
        <v>2.0000000000000001E-4</v>
      </c>
      <c r="BN78" t="s">
        <v>854</v>
      </c>
      <c r="BO78">
        <v>8.0000000000000004E-4</v>
      </c>
      <c r="BP78" t="s">
        <v>854</v>
      </c>
      <c r="BQ78">
        <v>1.5E-3</v>
      </c>
      <c r="BR78" t="s">
        <v>854</v>
      </c>
      <c r="BS78">
        <v>3.0999999999999999E-3</v>
      </c>
      <c r="BT78" t="s">
        <v>854</v>
      </c>
      <c r="BU78">
        <v>8.0000000000000004E-4</v>
      </c>
      <c r="BV78" t="s">
        <v>854</v>
      </c>
      <c r="BW78">
        <v>3.5999999999999999E-3</v>
      </c>
      <c r="BX78" t="s">
        <v>854</v>
      </c>
      <c r="BY78">
        <v>3.7000000000000002E-3</v>
      </c>
      <c r="BZ78" t="s">
        <v>854</v>
      </c>
      <c r="CA78">
        <v>2.5000000000000001E-3</v>
      </c>
      <c r="CB78">
        <v>2.8400000000000002E-2</v>
      </c>
      <c r="CC78">
        <v>1.3899999999999999E-2</v>
      </c>
      <c r="CD78" t="s">
        <v>854</v>
      </c>
      <c r="CE78">
        <v>2.1600000000000001E-2</v>
      </c>
      <c r="CF78">
        <v>8.8999999999999999E-3</v>
      </c>
      <c r="CG78">
        <v>7.1000000000000004E-3</v>
      </c>
      <c r="CH78" t="s">
        <v>854</v>
      </c>
      <c r="CI78">
        <v>2E-3</v>
      </c>
      <c r="CJ78" t="s">
        <v>854</v>
      </c>
      <c r="CK78">
        <v>5.9999999999999995E-4</v>
      </c>
      <c r="CL78" t="s">
        <v>854</v>
      </c>
      <c r="CM78">
        <v>1.6999999999999999E-3</v>
      </c>
      <c r="CN78" t="s">
        <v>854</v>
      </c>
      <c r="CO78">
        <v>8.9999999999999998E-4</v>
      </c>
      <c r="CP78">
        <v>1E-3</v>
      </c>
      <c r="CQ78">
        <v>8.0000000000000004E-4</v>
      </c>
      <c r="CR78" t="s">
        <v>854</v>
      </c>
      <c r="CS78">
        <v>1E-3</v>
      </c>
      <c r="CT78" t="s">
        <v>854</v>
      </c>
      <c r="CU78">
        <v>5.0000000000000001E-4</v>
      </c>
      <c r="CV78" t="s">
        <v>854</v>
      </c>
      <c r="CW78">
        <v>1.8E-3</v>
      </c>
      <c r="CX78" t="s">
        <v>854</v>
      </c>
      <c r="CY78">
        <v>2.5999999999999999E-3</v>
      </c>
      <c r="CZ78" t="s">
        <v>854</v>
      </c>
      <c r="DA78">
        <v>2.5000000000000001E-3</v>
      </c>
      <c r="DB78" t="s">
        <v>854</v>
      </c>
      <c r="DC78">
        <v>7.1000000000000004E-3</v>
      </c>
      <c r="DD78" t="s">
        <v>855</v>
      </c>
    </row>
    <row r="79" spans="1:108" x14ac:dyDescent="0.3">
      <c r="A79">
        <v>68</v>
      </c>
      <c r="B79" s="6" t="s">
        <v>962</v>
      </c>
      <c r="C79" s="2">
        <v>44025.469444444447</v>
      </c>
      <c r="D79" t="s">
        <v>864</v>
      </c>
      <c r="E79" t="s">
        <v>850</v>
      </c>
      <c r="H79" t="s">
        <v>851</v>
      </c>
      <c r="I79" t="s">
        <v>865</v>
      </c>
      <c r="J79" t="s">
        <v>866</v>
      </c>
      <c r="K79">
        <v>120</v>
      </c>
      <c r="M79">
        <v>0</v>
      </c>
      <c r="O79">
        <v>0</v>
      </c>
      <c r="Q79">
        <v>0</v>
      </c>
      <c r="R79" t="s">
        <v>854</v>
      </c>
      <c r="S79">
        <v>1.1870000000000001</v>
      </c>
      <c r="T79">
        <v>3.6200999999999999</v>
      </c>
      <c r="U79">
        <v>0.35399999999999998</v>
      </c>
      <c r="V79">
        <v>86.007199999999997</v>
      </c>
      <c r="W79">
        <v>0.84450000000000003</v>
      </c>
      <c r="X79">
        <v>0.16400000000000001</v>
      </c>
      <c r="Y79">
        <v>3.6299999999999999E-2</v>
      </c>
      <c r="Z79" t="s">
        <v>854</v>
      </c>
      <c r="AA79">
        <v>1.6500000000000001E-2</v>
      </c>
      <c r="AB79" t="s">
        <v>854</v>
      </c>
      <c r="AC79">
        <v>1.61E-2</v>
      </c>
      <c r="AD79">
        <v>0.86350000000000005</v>
      </c>
      <c r="AE79">
        <v>1.95E-2</v>
      </c>
      <c r="AF79">
        <v>0.27939999999999998</v>
      </c>
      <c r="AG79">
        <v>1.2800000000000001E-2</v>
      </c>
      <c r="AH79">
        <v>0.14410000000000001</v>
      </c>
      <c r="AI79">
        <v>5.7999999999999996E-3</v>
      </c>
      <c r="AJ79">
        <v>1.6999999999999999E-3</v>
      </c>
      <c r="AK79">
        <v>5.9999999999999995E-4</v>
      </c>
      <c r="AL79">
        <v>1.3100000000000001E-2</v>
      </c>
      <c r="AM79">
        <v>2.8999999999999998E-3</v>
      </c>
      <c r="AN79">
        <v>4.48E-2</v>
      </c>
      <c r="AO79">
        <v>5.1000000000000004E-3</v>
      </c>
      <c r="AP79">
        <v>1.4269000000000001</v>
      </c>
      <c r="AQ79">
        <v>1.6799999999999999E-2</v>
      </c>
      <c r="AR79" t="s">
        <v>854</v>
      </c>
      <c r="AS79">
        <v>5.3E-3</v>
      </c>
      <c r="AT79" t="s">
        <v>854</v>
      </c>
      <c r="AU79">
        <v>1.1999999999999999E-3</v>
      </c>
      <c r="AV79">
        <v>3.5000000000000001E-3</v>
      </c>
      <c r="AW79">
        <v>6.9999999999999999E-4</v>
      </c>
      <c r="AX79">
        <v>3.5999999999999999E-3</v>
      </c>
      <c r="AY79">
        <v>6.9999999999999999E-4</v>
      </c>
      <c r="AZ79" t="s">
        <v>854</v>
      </c>
      <c r="BA79">
        <v>2.9999999999999997E-4</v>
      </c>
      <c r="BB79" t="s">
        <v>854</v>
      </c>
      <c r="BC79">
        <v>5.0000000000000001E-4</v>
      </c>
      <c r="BD79">
        <v>1.9E-3</v>
      </c>
      <c r="BE79">
        <v>5.0000000000000001E-4</v>
      </c>
      <c r="BF79">
        <v>2.5999999999999999E-3</v>
      </c>
      <c r="BG79">
        <v>5.9999999999999995E-4</v>
      </c>
      <c r="BH79">
        <v>6.9999999999999999E-4</v>
      </c>
      <c r="BI79">
        <v>5.9999999999999995E-4</v>
      </c>
      <c r="BJ79">
        <v>1.66E-2</v>
      </c>
      <c r="BK79">
        <v>8.0000000000000004E-4</v>
      </c>
      <c r="BL79" t="s">
        <v>854</v>
      </c>
      <c r="BM79">
        <v>2.0000000000000001E-4</v>
      </c>
      <c r="BN79" t="s">
        <v>854</v>
      </c>
      <c r="BO79">
        <v>8.0000000000000004E-4</v>
      </c>
      <c r="BP79" t="s">
        <v>854</v>
      </c>
      <c r="BQ79">
        <v>1.5E-3</v>
      </c>
      <c r="BR79" t="s">
        <v>854</v>
      </c>
      <c r="BS79">
        <v>3.0000000000000001E-3</v>
      </c>
      <c r="BT79" t="s">
        <v>854</v>
      </c>
      <c r="BU79">
        <v>8.0000000000000004E-4</v>
      </c>
      <c r="BV79" t="s">
        <v>854</v>
      </c>
      <c r="BW79">
        <v>2.3999999999999998E-3</v>
      </c>
      <c r="BX79" t="s">
        <v>854</v>
      </c>
      <c r="BY79">
        <v>3.7000000000000002E-3</v>
      </c>
      <c r="BZ79" t="s">
        <v>854</v>
      </c>
      <c r="CA79">
        <v>2.5000000000000001E-3</v>
      </c>
      <c r="CB79" t="s">
        <v>854</v>
      </c>
      <c r="CC79">
        <v>1.37E-2</v>
      </c>
      <c r="CD79" t="s">
        <v>854</v>
      </c>
      <c r="CE79">
        <v>2.1600000000000001E-2</v>
      </c>
      <c r="CF79">
        <v>1.1299999999999999E-2</v>
      </c>
      <c r="CG79">
        <v>7.3000000000000001E-3</v>
      </c>
      <c r="CH79" t="s">
        <v>854</v>
      </c>
      <c r="CI79">
        <v>2E-3</v>
      </c>
      <c r="CJ79" t="s">
        <v>854</v>
      </c>
      <c r="CK79">
        <v>5.9999999999999995E-4</v>
      </c>
      <c r="CL79" t="s">
        <v>854</v>
      </c>
      <c r="CM79">
        <v>1.8E-3</v>
      </c>
      <c r="CN79" t="s">
        <v>854</v>
      </c>
      <c r="CO79">
        <v>1E-3</v>
      </c>
      <c r="CP79" t="s">
        <v>854</v>
      </c>
      <c r="CQ79">
        <v>8.0000000000000004E-4</v>
      </c>
      <c r="CR79" t="s">
        <v>854</v>
      </c>
      <c r="CS79">
        <v>1E-3</v>
      </c>
      <c r="CT79" t="s">
        <v>854</v>
      </c>
      <c r="CU79">
        <v>5.9999999999999995E-4</v>
      </c>
      <c r="CV79" t="s">
        <v>854</v>
      </c>
      <c r="CW79">
        <v>1.4E-3</v>
      </c>
      <c r="CX79" t="s">
        <v>854</v>
      </c>
      <c r="CY79">
        <v>2.0999999999999999E-3</v>
      </c>
      <c r="CZ79" t="s">
        <v>854</v>
      </c>
      <c r="DA79">
        <v>2.5000000000000001E-3</v>
      </c>
      <c r="DB79" t="s">
        <v>854</v>
      </c>
      <c r="DC79">
        <v>7.1000000000000004E-3</v>
      </c>
      <c r="DD79" t="s">
        <v>855</v>
      </c>
    </row>
    <row r="80" spans="1:108" x14ac:dyDescent="0.3">
      <c r="A80">
        <v>69</v>
      </c>
      <c r="B80" s="6" t="s">
        <v>963</v>
      </c>
      <c r="C80" s="2">
        <v>44025.504166666666</v>
      </c>
      <c r="D80" t="s">
        <v>864</v>
      </c>
      <c r="E80" t="s">
        <v>850</v>
      </c>
      <c r="H80" t="s">
        <v>851</v>
      </c>
      <c r="I80" t="s">
        <v>865</v>
      </c>
      <c r="J80" t="s">
        <v>866</v>
      </c>
      <c r="K80">
        <v>120</v>
      </c>
      <c r="M80">
        <v>0</v>
      </c>
      <c r="O80">
        <v>0</v>
      </c>
      <c r="Q80">
        <v>0</v>
      </c>
      <c r="R80">
        <v>1.3516999999999999</v>
      </c>
      <c r="S80">
        <v>1.1725000000000001</v>
      </c>
      <c r="T80">
        <v>2.7414000000000001</v>
      </c>
      <c r="U80">
        <v>0.32640000000000002</v>
      </c>
      <c r="V80">
        <v>81.207400000000007</v>
      </c>
      <c r="W80">
        <v>0.80230000000000001</v>
      </c>
      <c r="X80">
        <v>0.1036</v>
      </c>
      <c r="Y80">
        <v>3.4099999999999998E-2</v>
      </c>
      <c r="Z80" t="s">
        <v>854</v>
      </c>
      <c r="AA80">
        <v>1.6E-2</v>
      </c>
      <c r="AB80" t="s">
        <v>854</v>
      </c>
      <c r="AC80">
        <v>1.6899999999999998E-2</v>
      </c>
      <c r="AD80">
        <v>0.74909999999999999</v>
      </c>
      <c r="AE80">
        <v>1.83E-2</v>
      </c>
      <c r="AF80">
        <v>0.25509999999999999</v>
      </c>
      <c r="AG80">
        <v>1.2200000000000001E-2</v>
      </c>
      <c r="AH80">
        <v>0.1105</v>
      </c>
      <c r="AI80">
        <v>5.3E-3</v>
      </c>
      <c r="AJ80">
        <v>3.0999999999999999E-3</v>
      </c>
      <c r="AK80">
        <v>8.9999999999999998E-4</v>
      </c>
      <c r="AL80">
        <v>1.0200000000000001E-2</v>
      </c>
      <c r="AM80">
        <v>2.8E-3</v>
      </c>
      <c r="AN80">
        <v>2.98E-2</v>
      </c>
      <c r="AO80">
        <v>4.4999999999999997E-3</v>
      </c>
      <c r="AP80">
        <v>1.1578999999999999</v>
      </c>
      <c r="AQ80">
        <v>1.5100000000000001E-2</v>
      </c>
      <c r="AR80" t="s">
        <v>854</v>
      </c>
      <c r="AS80">
        <v>4.7999999999999996E-3</v>
      </c>
      <c r="AT80" t="s">
        <v>854</v>
      </c>
      <c r="AU80">
        <v>1.1999999999999999E-3</v>
      </c>
      <c r="AV80">
        <v>3.0999999999999999E-3</v>
      </c>
      <c r="AW80">
        <v>6.9999999999999999E-4</v>
      </c>
      <c r="AX80">
        <v>2.8999999999999998E-3</v>
      </c>
      <c r="AY80">
        <v>6.9999999999999999E-4</v>
      </c>
      <c r="AZ80" t="s">
        <v>854</v>
      </c>
      <c r="BA80">
        <v>2.9999999999999997E-4</v>
      </c>
      <c r="BB80" t="s">
        <v>854</v>
      </c>
      <c r="BC80">
        <v>5.0000000000000001E-4</v>
      </c>
      <c r="BD80">
        <v>1.9E-3</v>
      </c>
      <c r="BE80">
        <v>5.0000000000000001E-4</v>
      </c>
      <c r="BF80">
        <v>2.5999999999999999E-3</v>
      </c>
      <c r="BG80">
        <v>5.9999999999999995E-4</v>
      </c>
      <c r="BH80" t="s">
        <v>854</v>
      </c>
      <c r="BI80">
        <v>5.9999999999999995E-4</v>
      </c>
      <c r="BJ80">
        <v>1.44E-2</v>
      </c>
      <c r="BK80">
        <v>8.0000000000000004E-4</v>
      </c>
      <c r="BL80" t="s">
        <v>854</v>
      </c>
      <c r="BM80">
        <v>5.0000000000000001E-4</v>
      </c>
      <c r="BN80" t="s">
        <v>854</v>
      </c>
      <c r="BO80">
        <v>8.9999999999999998E-4</v>
      </c>
      <c r="BP80" t="s">
        <v>854</v>
      </c>
      <c r="BQ80">
        <v>1.5E-3</v>
      </c>
      <c r="BR80" t="s">
        <v>854</v>
      </c>
      <c r="BS80">
        <v>3.0000000000000001E-3</v>
      </c>
      <c r="BT80" t="s">
        <v>854</v>
      </c>
      <c r="BU80">
        <v>1.1999999999999999E-3</v>
      </c>
      <c r="BV80" t="s">
        <v>854</v>
      </c>
      <c r="BW80">
        <v>2.5000000000000001E-3</v>
      </c>
      <c r="BX80">
        <v>5.8999999999999999E-3</v>
      </c>
      <c r="BY80">
        <v>4.4999999999999997E-3</v>
      </c>
      <c r="BZ80" t="s">
        <v>854</v>
      </c>
      <c r="CA80">
        <v>1.6000000000000001E-3</v>
      </c>
      <c r="CB80" t="s">
        <v>854</v>
      </c>
      <c r="CC80">
        <v>1.4200000000000001E-2</v>
      </c>
      <c r="CD80" t="s">
        <v>854</v>
      </c>
      <c r="CE80">
        <v>2.3599999999999999E-2</v>
      </c>
      <c r="CF80">
        <v>1.7600000000000001E-2</v>
      </c>
      <c r="CG80">
        <v>8.3000000000000001E-3</v>
      </c>
      <c r="CH80" t="s">
        <v>854</v>
      </c>
      <c r="CI80">
        <v>2.0999999999999999E-3</v>
      </c>
      <c r="CJ80" t="s">
        <v>854</v>
      </c>
      <c r="CK80">
        <v>5.9999999999999995E-4</v>
      </c>
      <c r="CL80" t="s">
        <v>854</v>
      </c>
      <c r="CM80">
        <v>2E-3</v>
      </c>
      <c r="CN80" t="s">
        <v>854</v>
      </c>
      <c r="CO80">
        <v>1E-3</v>
      </c>
      <c r="CP80" t="s">
        <v>854</v>
      </c>
      <c r="CQ80">
        <v>8.9999999999999998E-4</v>
      </c>
      <c r="CR80" t="s">
        <v>854</v>
      </c>
      <c r="CS80">
        <v>1.4E-3</v>
      </c>
      <c r="CT80" t="s">
        <v>854</v>
      </c>
      <c r="CU80">
        <v>5.0000000000000001E-4</v>
      </c>
      <c r="CV80" t="s">
        <v>854</v>
      </c>
      <c r="CW80">
        <v>1.5E-3</v>
      </c>
      <c r="CX80" t="s">
        <v>854</v>
      </c>
      <c r="CY80">
        <v>2.7000000000000001E-3</v>
      </c>
      <c r="CZ80" t="s">
        <v>854</v>
      </c>
      <c r="DA80">
        <v>2.7000000000000001E-3</v>
      </c>
      <c r="DB80" t="s">
        <v>854</v>
      </c>
      <c r="DC80">
        <v>7.4000000000000003E-3</v>
      </c>
      <c r="DD80" t="s">
        <v>855</v>
      </c>
    </row>
    <row r="81" spans="1:108" x14ac:dyDescent="0.3">
      <c r="A81">
        <v>70</v>
      </c>
      <c r="B81" s="6" t="s">
        <v>964</v>
      </c>
      <c r="C81" s="2">
        <v>44025.512499999997</v>
      </c>
      <c r="D81" t="s">
        <v>864</v>
      </c>
      <c r="E81" t="s">
        <v>850</v>
      </c>
      <c r="H81" t="s">
        <v>851</v>
      </c>
      <c r="I81" t="s">
        <v>865</v>
      </c>
      <c r="J81" t="s">
        <v>866</v>
      </c>
      <c r="K81">
        <v>120</v>
      </c>
      <c r="M81">
        <v>0</v>
      </c>
      <c r="O81">
        <v>0</v>
      </c>
      <c r="Q81">
        <v>0</v>
      </c>
      <c r="R81" t="s">
        <v>854</v>
      </c>
      <c r="S81">
        <v>1.1907000000000001</v>
      </c>
      <c r="T81">
        <v>2.9975000000000001</v>
      </c>
      <c r="U81">
        <v>0.33939999999999998</v>
      </c>
      <c r="V81">
        <v>85.43</v>
      </c>
      <c r="W81">
        <v>0.83840000000000003</v>
      </c>
      <c r="X81">
        <v>0.1225</v>
      </c>
      <c r="Y81">
        <v>3.5200000000000002E-2</v>
      </c>
      <c r="Z81" t="s">
        <v>854</v>
      </c>
      <c r="AA81">
        <v>1.6400000000000001E-2</v>
      </c>
      <c r="AB81" t="s">
        <v>854</v>
      </c>
      <c r="AC81">
        <v>1.61E-2</v>
      </c>
      <c r="AD81">
        <v>0.80389999999999995</v>
      </c>
      <c r="AE81">
        <v>1.9E-2</v>
      </c>
      <c r="AF81">
        <v>0.26619999999999999</v>
      </c>
      <c r="AG81">
        <v>1.2699999999999999E-2</v>
      </c>
      <c r="AH81">
        <v>0.1192</v>
      </c>
      <c r="AI81">
        <v>5.4999999999999997E-3</v>
      </c>
      <c r="AJ81">
        <v>1.6999999999999999E-3</v>
      </c>
      <c r="AK81">
        <v>5.9999999999999995E-4</v>
      </c>
      <c r="AL81">
        <v>1.14E-2</v>
      </c>
      <c r="AM81">
        <v>2.8E-3</v>
      </c>
      <c r="AN81">
        <v>3.32E-2</v>
      </c>
      <c r="AO81">
        <v>4.4999999999999997E-3</v>
      </c>
      <c r="AP81">
        <v>1.2459</v>
      </c>
      <c r="AQ81">
        <v>1.5699999999999999E-2</v>
      </c>
      <c r="AR81" t="s">
        <v>854</v>
      </c>
      <c r="AS81">
        <v>4.8999999999999998E-3</v>
      </c>
      <c r="AT81" t="s">
        <v>854</v>
      </c>
      <c r="AU81">
        <v>1.1999999999999999E-3</v>
      </c>
      <c r="AV81">
        <v>3.2000000000000002E-3</v>
      </c>
      <c r="AW81">
        <v>6.9999999999999999E-4</v>
      </c>
      <c r="AX81">
        <v>3.0000000000000001E-3</v>
      </c>
      <c r="AY81">
        <v>5.9999999999999995E-4</v>
      </c>
      <c r="AZ81" t="s">
        <v>854</v>
      </c>
      <c r="BA81">
        <v>2.9999999999999997E-4</v>
      </c>
      <c r="BB81" t="s">
        <v>854</v>
      </c>
      <c r="BC81">
        <v>5.0000000000000001E-4</v>
      </c>
      <c r="BD81">
        <v>1.9E-3</v>
      </c>
      <c r="BE81">
        <v>5.0000000000000001E-4</v>
      </c>
      <c r="BF81">
        <v>2.8E-3</v>
      </c>
      <c r="BG81">
        <v>5.9999999999999995E-4</v>
      </c>
      <c r="BH81">
        <v>8.0000000000000004E-4</v>
      </c>
      <c r="BI81">
        <v>5.9999999999999995E-4</v>
      </c>
      <c r="BJ81">
        <v>1.41E-2</v>
      </c>
      <c r="BK81">
        <v>8.0000000000000004E-4</v>
      </c>
      <c r="BL81" t="s">
        <v>854</v>
      </c>
      <c r="BM81">
        <v>2.9999999999999997E-4</v>
      </c>
      <c r="BN81">
        <v>1E-3</v>
      </c>
      <c r="BO81">
        <v>8.9999999999999998E-4</v>
      </c>
      <c r="BP81" t="s">
        <v>854</v>
      </c>
      <c r="BQ81">
        <v>1.5E-3</v>
      </c>
      <c r="BR81" t="s">
        <v>854</v>
      </c>
      <c r="BS81">
        <v>3.0999999999999999E-3</v>
      </c>
      <c r="BT81" t="s">
        <v>854</v>
      </c>
      <c r="BU81">
        <v>1.1000000000000001E-3</v>
      </c>
      <c r="BV81" t="s">
        <v>854</v>
      </c>
      <c r="BW81">
        <v>3.5999999999999999E-3</v>
      </c>
      <c r="BX81" t="s">
        <v>854</v>
      </c>
      <c r="BY81">
        <v>3.8999999999999998E-3</v>
      </c>
      <c r="BZ81" t="s">
        <v>854</v>
      </c>
      <c r="CA81">
        <v>1.5E-3</v>
      </c>
      <c r="CB81" t="s">
        <v>854</v>
      </c>
      <c r="CC81">
        <v>1.37E-2</v>
      </c>
      <c r="CD81" t="s">
        <v>854</v>
      </c>
      <c r="CE81">
        <v>2.1499999999999998E-2</v>
      </c>
      <c r="CF81">
        <v>1.1900000000000001E-2</v>
      </c>
      <c r="CG81">
        <v>7.4000000000000003E-3</v>
      </c>
      <c r="CH81" t="s">
        <v>854</v>
      </c>
      <c r="CI81">
        <v>2E-3</v>
      </c>
      <c r="CJ81" t="s">
        <v>854</v>
      </c>
      <c r="CK81">
        <v>5.9999999999999995E-4</v>
      </c>
      <c r="CL81" t="s">
        <v>854</v>
      </c>
      <c r="CM81">
        <v>1.9E-3</v>
      </c>
      <c r="CN81" t="s">
        <v>854</v>
      </c>
      <c r="CO81">
        <v>1E-3</v>
      </c>
      <c r="CP81" t="s">
        <v>854</v>
      </c>
      <c r="CQ81">
        <v>8.0000000000000004E-4</v>
      </c>
      <c r="CR81" t="s">
        <v>854</v>
      </c>
      <c r="CS81">
        <v>1.1999999999999999E-3</v>
      </c>
      <c r="CT81" t="s">
        <v>854</v>
      </c>
      <c r="CU81">
        <v>5.0000000000000001E-4</v>
      </c>
      <c r="CV81" t="s">
        <v>854</v>
      </c>
      <c r="CW81">
        <v>1.4E-3</v>
      </c>
      <c r="CX81" t="s">
        <v>854</v>
      </c>
      <c r="CY81">
        <v>2.5000000000000001E-3</v>
      </c>
      <c r="CZ81" t="s">
        <v>854</v>
      </c>
      <c r="DA81">
        <v>2.5000000000000001E-3</v>
      </c>
      <c r="DB81" t="s">
        <v>854</v>
      </c>
      <c r="DC81">
        <v>6.0000000000000001E-3</v>
      </c>
      <c r="DD81" t="s">
        <v>855</v>
      </c>
    </row>
    <row r="82" spans="1:108" x14ac:dyDescent="0.3">
      <c r="A82">
        <v>71</v>
      </c>
      <c r="B82" s="6" t="s">
        <v>965</v>
      </c>
      <c r="C82" s="2">
        <v>44025.522222222222</v>
      </c>
      <c r="D82" t="s">
        <v>864</v>
      </c>
      <c r="E82" t="s">
        <v>850</v>
      </c>
      <c r="H82" t="s">
        <v>851</v>
      </c>
      <c r="I82" t="s">
        <v>865</v>
      </c>
      <c r="J82" t="s">
        <v>866</v>
      </c>
      <c r="K82">
        <v>120</v>
      </c>
      <c r="M82">
        <v>0</v>
      </c>
      <c r="O82">
        <v>0</v>
      </c>
      <c r="Q82">
        <v>0</v>
      </c>
      <c r="R82" t="s">
        <v>854</v>
      </c>
      <c r="S82">
        <v>1.1971000000000001</v>
      </c>
      <c r="T82">
        <v>2.8319000000000001</v>
      </c>
      <c r="U82">
        <v>0.3357</v>
      </c>
      <c r="V82">
        <v>84.201400000000007</v>
      </c>
      <c r="W82">
        <v>0.82789999999999997</v>
      </c>
      <c r="X82">
        <v>0.11890000000000001</v>
      </c>
      <c r="Y82">
        <v>3.5400000000000001E-2</v>
      </c>
      <c r="Z82" t="s">
        <v>854</v>
      </c>
      <c r="AA82">
        <v>1.61E-2</v>
      </c>
      <c r="AB82" t="s">
        <v>854</v>
      </c>
      <c r="AC82">
        <v>1.6400000000000001E-2</v>
      </c>
      <c r="AD82">
        <v>0.79090000000000005</v>
      </c>
      <c r="AE82">
        <v>1.8800000000000001E-2</v>
      </c>
      <c r="AF82">
        <v>0.26640000000000003</v>
      </c>
      <c r="AG82">
        <v>1.2500000000000001E-2</v>
      </c>
      <c r="AH82">
        <v>0.1173</v>
      </c>
      <c r="AI82">
        <v>5.4000000000000003E-3</v>
      </c>
      <c r="AJ82">
        <v>2.0999999999999999E-3</v>
      </c>
      <c r="AK82">
        <v>6.9999999999999999E-4</v>
      </c>
      <c r="AL82">
        <v>1.23E-2</v>
      </c>
      <c r="AM82">
        <v>2.8E-3</v>
      </c>
      <c r="AN82">
        <v>3.0300000000000001E-2</v>
      </c>
      <c r="AO82">
        <v>4.5999999999999999E-3</v>
      </c>
      <c r="AP82">
        <v>1.2418</v>
      </c>
      <c r="AQ82">
        <v>1.5699999999999999E-2</v>
      </c>
      <c r="AR82" t="s">
        <v>854</v>
      </c>
      <c r="AS82">
        <v>5.0000000000000001E-3</v>
      </c>
      <c r="AT82" t="s">
        <v>854</v>
      </c>
      <c r="AU82">
        <v>1.2999999999999999E-3</v>
      </c>
      <c r="AV82">
        <v>3.0999999999999999E-3</v>
      </c>
      <c r="AW82">
        <v>6.9999999999999999E-4</v>
      </c>
      <c r="AX82">
        <v>2.5999999999999999E-3</v>
      </c>
      <c r="AY82">
        <v>6.9999999999999999E-4</v>
      </c>
      <c r="AZ82">
        <v>4.0000000000000002E-4</v>
      </c>
      <c r="BA82">
        <v>2.9999999999999997E-4</v>
      </c>
      <c r="BB82" t="s">
        <v>854</v>
      </c>
      <c r="BC82">
        <v>4.0000000000000002E-4</v>
      </c>
      <c r="BD82">
        <v>2.0999999999999999E-3</v>
      </c>
      <c r="BE82">
        <v>5.0000000000000001E-4</v>
      </c>
      <c r="BF82">
        <v>2.7000000000000001E-3</v>
      </c>
      <c r="BG82">
        <v>5.9999999999999995E-4</v>
      </c>
      <c r="BH82">
        <v>5.9999999999999995E-4</v>
      </c>
      <c r="BI82">
        <v>5.9999999999999995E-4</v>
      </c>
      <c r="BJ82">
        <v>1.41E-2</v>
      </c>
      <c r="BK82">
        <v>8.0000000000000004E-4</v>
      </c>
      <c r="BL82" t="s">
        <v>854</v>
      </c>
      <c r="BM82">
        <v>4.0000000000000002E-4</v>
      </c>
      <c r="BN82" t="s">
        <v>854</v>
      </c>
      <c r="BO82">
        <v>8.9999999999999998E-4</v>
      </c>
      <c r="BP82" t="s">
        <v>854</v>
      </c>
      <c r="BQ82">
        <v>1.5E-3</v>
      </c>
      <c r="BR82" t="s">
        <v>854</v>
      </c>
      <c r="BS82">
        <v>3.0999999999999999E-3</v>
      </c>
      <c r="BT82" t="s">
        <v>854</v>
      </c>
      <c r="BU82">
        <v>8.9999999999999998E-4</v>
      </c>
      <c r="BV82" t="s">
        <v>854</v>
      </c>
      <c r="BW82">
        <v>2.5000000000000001E-3</v>
      </c>
      <c r="BX82" t="s">
        <v>854</v>
      </c>
      <c r="BY82">
        <v>4.1999999999999997E-3</v>
      </c>
      <c r="BZ82" t="s">
        <v>854</v>
      </c>
      <c r="CA82">
        <v>2.7000000000000001E-3</v>
      </c>
      <c r="CB82" t="s">
        <v>854</v>
      </c>
      <c r="CC82">
        <v>1.43E-2</v>
      </c>
      <c r="CD82" t="s">
        <v>854</v>
      </c>
      <c r="CE82">
        <v>2.29E-2</v>
      </c>
      <c r="CF82">
        <v>1.5699999999999999E-2</v>
      </c>
      <c r="CG82">
        <v>7.6E-3</v>
      </c>
      <c r="CH82" t="s">
        <v>854</v>
      </c>
      <c r="CI82">
        <v>2E-3</v>
      </c>
      <c r="CJ82" t="s">
        <v>854</v>
      </c>
      <c r="CK82">
        <v>5.9999999999999995E-4</v>
      </c>
      <c r="CL82" t="s">
        <v>854</v>
      </c>
      <c r="CM82">
        <v>1.9E-3</v>
      </c>
      <c r="CN82" t="s">
        <v>854</v>
      </c>
      <c r="CO82">
        <v>1E-3</v>
      </c>
      <c r="CP82">
        <v>8.9999999999999998E-4</v>
      </c>
      <c r="CQ82">
        <v>8.9999999999999998E-4</v>
      </c>
      <c r="CR82" t="s">
        <v>854</v>
      </c>
      <c r="CS82">
        <v>1.1999999999999999E-3</v>
      </c>
      <c r="CT82" t="s">
        <v>854</v>
      </c>
      <c r="CU82">
        <v>5.9999999999999995E-4</v>
      </c>
      <c r="CV82" t="s">
        <v>854</v>
      </c>
      <c r="CW82">
        <v>1.4E-3</v>
      </c>
      <c r="CX82" t="s">
        <v>854</v>
      </c>
      <c r="CY82">
        <v>2.2000000000000001E-3</v>
      </c>
      <c r="CZ82" t="s">
        <v>854</v>
      </c>
      <c r="DA82">
        <v>2.5999999999999999E-3</v>
      </c>
      <c r="DB82" t="s">
        <v>854</v>
      </c>
      <c r="DC82">
        <v>6.1000000000000004E-3</v>
      </c>
      <c r="DD82" t="s">
        <v>855</v>
      </c>
    </row>
    <row r="83" spans="1:108" x14ac:dyDescent="0.3">
      <c r="A83">
        <v>72</v>
      </c>
      <c r="B83" s="6" t="s">
        <v>966</v>
      </c>
      <c r="C83" s="2">
        <v>44025.525000000001</v>
      </c>
      <c r="D83" t="s">
        <v>864</v>
      </c>
      <c r="E83" t="s">
        <v>850</v>
      </c>
      <c r="H83" t="s">
        <v>851</v>
      </c>
      <c r="I83" t="s">
        <v>865</v>
      </c>
      <c r="J83" t="s">
        <v>866</v>
      </c>
      <c r="K83">
        <v>120</v>
      </c>
      <c r="M83">
        <v>0</v>
      </c>
      <c r="O83">
        <v>0</v>
      </c>
      <c r="Q83">
        <v>0</v>
      </c>
      <c r="R83" t="s">
        <v>854</v>
      </c>
      <c r="S83">
        <v>1.2239</v>
      </c>
      <c r="T83">
        <v>3.0476999999999999</v>
      </c>
      <c r="U83">
        <v>0.34570000000000001</v>
      </c>
      <c r="V83">
        <v>87.806200000000004</v>
      </c>
      <c r="W83">
        <v>0.86070000000000002</v>
      </c>
      <c r="X83">
        <v>0.13370000000000001</v>
      </c>
      <c r="Y83">
        <v>3.6200000000000003E-2</v>
      </c>
      <c r="Z83" t="s">
        <v>854</v>
      </c>
      <c r="AA83">
        <v>1.66E-2</v>
      </c>
      <c r="AB83" t="s">
        <v>854</v>
      </c>
      <c r="AC83">
        <v>1.5800000000000002E-2</v>
      </c>
      <c r="AD83">
        <v>0.74199999999999999</v>
      </c>
      <c r="AE83">
        <v>1.8499999999999999E-2</v>
      </c>
      <c r="AF83">
        <v>0.27460000000000001</v>
      </c>
      <c r="AG83">
        <v>1.29E-2</v>
      </c>
      <c r="AH83">
        <v>0.14180000000000001</v>
      </c>
      <c r="AI83">
        <v>5.7999999999999996E-3</v>
      </c>
      <c r="AJ83">
        <v>1.1000000000000001E-3</v>
      </c>
      <c r="AK83">
        <v>5.0000000000000001E-4</v>
      </c>
      <c r="AL83">
        <v>1.0200000000000001E-2</v>
      </c>
      <c r="AM83">
        <v>2.8999999999999998E-3</v>
      </c>
      <c r="AN83">
        <v>3.4000000000000002E-2</v>
      </c>
      <c r="AO83">
        <v>4.7000000000000002E-3</v>
      </c>
      <c r="AP83">
        <v>1.3718999999999999</v>
      </c>
      <c r="AQ83">
        <v>1.6500000000000001E-2</v>
      </c>
      <c r="AR83" t="s">
        <v>854</v>
      </c>
      <c r="AS83">
        <v>5.1999999999999998E-3</v>
      </c>
      <c r="AT83" t="s">
        <v>854</v>
      </c>
      <c r="AU83">
        <v>1.1999999999999999E-3</v>
      </c>
      <c r="AV83">
        <v>3.5999999999999999E-3</v>
      </c>
      <c r="AW83">
        <v>6.9999999999999999E-4</v>
      </c>
      <c r="AX83">
        <v>3.3E-3</v>
      </c>
      <c r="AY83">
        <v>6.9999999999999999E-4</v>
      </c>
      <c r="AZ83" t="s">
        <v>854</v>
      </c>
      <c r="BA83">
        <v>2.9999999999999997E-4</v>
      </c>
      <c r="BB83" t="s">
        <v>854</v>
      </c>
      <c r="BC83">
        <v>5.0000000000000001E-4</v>
      </c>
      <c r="BD83">
        <v>1.5E-3</v>
      </c>
      <c r="BE83">
        <v>4.0000000000000002E-4</v>
      </c>
      <c r="BF83">
        <v>2.0999999999999999E-3</v>
      </c>
      <c r="BG83">
        <v>5.9999999999999995E-4</v>
      </c>
      <c r="BH83">
        <v>6.9999999999999999E-4</v>
      </c>
      <c r="BI83">
        <v>5.9999999999999995E-4</v>
      </c>
      <c r="BJ83">
        <v>1.9E-2</v>
      </c>
      <c r="BK83">
        <v>8.0000000000000004E-4</v>
      </c>
      <c r="BL83" t="s">
        <v>854</v>
      </c>
      <c r="BM83">
        <v>1E-4</v>
      </c>
      <c r="BN83" t="s">
        <v>854</v>
      </c>
      <c r="BO83">
        <v>8.0000000000000004E-4</v>
      </c>
      <c r="BP83" t="s">
        <v>854</v>
      </c>
      <c r="BQ83">
        <v>1.6000000000000001E-3</v>
      </c>
      <c r="BR83" t="s">
        <v>854</v>
      </c>
      <c r="BS83">
        <v>3.2000000000000002E-3</v>
      </c>
      <c r="BT83" t="s">
        <v>854</v>
      </c>
      <c r="BU83">
        <v>8.0000000000000004E-4</v>
      </c>
      <c r="BV83" t="s">
        <v>854</v>
      </c>
      <c r="BW83">
        <v>2.3999999999999998E-3</v>
      </c>
      <c r="BX83" t="s">
        <v>854</v>
      </c>
      <c r="BY83">
        <v>3.7000000000000002E-3</v>
      </c>
      <c r="BZ83" t="s">
        <v>854</v>
      </c>
      <c r="CA83">
        <v>1.5E-3</v>
      </c>
      <c r="CB83" t="s">
        <v>854</v>
      </c>
      <c r="CC83">
        <v>1.44E-2</v>
      </c>
      <c r="CD83" t="s">
        <v>854</v>
      </c>
      <c r="CE83">
        <v>2.2100000000000002E-2</v>
      </c>
      <c r="CF83" t="s">
        <v>854</v>
      </c>
      <c r="CG83">
        <v>7.0000000000000001E-3</v>
      </c>
      <c r="CH83" t="s">
        <v>854</v>
      </c>
      <c r="CI83">
        <v>2E-3</v>
      </c>
      <c r="CJ83" t="s">
        <v>854</v>
      </c>
      <c r="CK83">
        <v>5.9999999999999995E-4</v>
      </c>
      <c r="CL83" t="s">
        <v>854</v>
      </c>
      <c r="CM83">
        <v>1.9E-3</v>
      </c>
      <c r="CN83" t="s">
        <v>854</v>
      </c>
      <c r="CO83">
        <v>8.9999999999999998E-4</v>
      </c>
      <c r="CP83" t="s">
        <v>854</v>
      </c>
      <c r="CQ83">
        <v>8.0000000000000004E-4</v>
      </c>
      <c r="CR83" t="s">
        <v>854</v>
      </c>
      <c r="CS83">
        <v>1E-3</v>
      </c>
      <c r="CT83" t="s">
        <v>854</v>
      </c>
      <c r="CU83">
        <v>5.9999999999999995E-4</v>
      </c>
      <c r="CV83" t="s">
        <v>854</v>
      </c>
      <c r="CW83">
        <v>1.4E-3</v>
      </c>
      <c r="CX83" t="s">
        <v>854</v>
      </c>
      <c r="CY83">
        <v>2.5999999999999999E-3</v>
      </c>
      <c r="CZ83" t="s">
        <v>854</v>
      </c>
      <c r="DA83">
        <v>2.5000000000000001E-3</v>
      </c>
      <c r="DB83" t="s">
        <v>854</v>
      </c>
      <c r="DC83">
        <v>6.0000000000000001E-3</v>
      </c>
      <c r="DD83" t="s">
        <v>855</v>
      </c>
    </row>
    <row r="84" spans="1:108" x14ac:dyDescent="0.3">
      <c r="A84">
        <v>73</v>
      </c>
      <c r="B84" s="6" t="s">
        <v>967</v>
      </c>
      <c r="C84" s="2">
        <v>44025.527777777781</v>
      </c>
      <c r="D84" t="s">
        <v>864</v>
      </c>
      <c r="E84" t="s">
        <v>850</v>
      </c>
      <c r="H84" t="s">
        <v>851</v>
      </c>
      <c r="I84" t="s">
        <v>865</v>
      </c>
      <c r="J84" t="s">
        <v>866</v>
      </c>
      <c r="K84">
        <v>120</v>
      </c>
      <c r="M84">
        <v>0</v>
      </c>
      <c r="O84">
        <v>0</v>
      </c>
      <c r="Q84">
        <v>0</v>
      </c>
      <c r="R84">
        <v>1.4074</v>
      </c>
      <c r="S84">
        <v>1.2363999999999999</v>
      </c>
      <c r="T84">
        <v>3.0072000000000001</v>
      </c>
      <c r="U84">
        <v>0.34339999999999998</v>
      </c>
      <c r="V84">
        <v>88.133399999999995</v>
      </c>
      <c r="W84">
        <v>0.86370000000000002</v>
      </c>
      <c r="X84">
        <v>0.14990000000000001</v>
      </c>
      <c r="Y84">
        <v>3.61E-2</v>
      </c>
      <c r="Z84" t="s">
        <v>854</v>
      </c>
      <c r="AA84">
        <v>1.6400000000000001E-2</v>
      </c>
      <c r="AB84" t="s">
        <v>854</v>
      </c>
      <c r="AC84">
        <v>1.5599999999999999E-2</v>
      </c>
      <c r="AD84">
        <v>0.73119999999999996</v>
      </c>
      <c r="AE84">
        <v>1.83E-2</v>
      </c>
      <c r="AF84">
        <v>0.27160000000000001</v>
      </c>
      <c r="AG84">
        <v>1.2699999999999999E-2</v>
      </c>
      <c r="AH84">
        <v>0.15</v>
      </c>
      <c r="AI84">
        <v>5.7999999999999996E-3</v>
      </c>
      <c r="AJ84">
        <v>1.5E-3</v>
      </c>
      <c r="AK84">
        <v>5.0000000000000001E-4</v>
      </c>
      <c r="AL84">
        <v>1.34E-2</v>
      </c>
      <c r="AM84">
        <v>2.8999999999999998E-3</v>
      </c>
      <c r="AN84">
        <v>3.0599999999999999E-2</v>
      </c>
      <c r="AO84">
        <v>4.7000000000000002E-3</v>
      </c>
      <c r="AP84">
        <v>1.3873</v>
      </c>
      <c r="AQ84">
        <v>1.66E-2</v>
      </c>
      <c r="AR84" t="s">
        <v>854</v>
      </c>
      <c r="AS84">
        <v>5.1999999999999998E-3</v>
      </c>
      <c r="AT84" t="s">
        <v>854</v>
      </c>
      <c r="AU84">
        <v>1.1999999999999999E-3</v>
      </c>
      <c r="AV84">
        <v>3.3999999999999998E-3</v>
      </c>
      <c r="AW84">
        <v>6.9999999999999999E-4</v>
      </c>
      <c r="AX84">
        <v>3.5999999999999999E-3</v>
      </c>
      <c r="AY84">
        <v>6.9999999999999999E-4</v>
      </c>
      <c r="AZ84" t="s">
        <v>854</v>
      </c>
      <c r="BA84">
        <v>2.9999999999999997E-4</v>
      </c>
      <c r="BB84" t="s">
        <v>854</v>
      </c>
      <c r="BC84">
        <v>5.0000000000000001E-4</v>
      </c>
      <c r="BD84">
        <v>1.4E-3</v>
      </c>
      <c r="BE84">
        <v>4.0000000000000002E-4</v>
      </c>
      <c r="BF84">
        <v>1.9E-3</v>
      </c>
      <c r="BG84">
        <v>5.9999999999999995E-4</v>
      </c>
      <c r="BH84" t="s">
        <v>854</v>
      </c>
      <c r="BI84">
        <v>5.9999999999999995E-4</v>
      </c>
      <c r="BJ84">
        <v>1.7999999999999999E-2</v>
      </c>
      <c r="BK84">
        <v>8.0000000000000004E-4</v>
      </c>
      <c r="BL84" t="s">
        <v>854</v>
      </c>
      <c r="BM84">
        <v>1E-4</v>
      </c>
      <c r="BN84" t="s">
        <v>854</v>
      </c>
      <c r="BO84">
        <v>8.0000000000000004E-4</v>
      </c>
      <c r="BP84" t="s">
        <v>854</v>
      </c>
      <c r="BQ84">
        <v>1.6000000000000001E-3</v>
      </c>
      <c r="BR84" t="s">
        <v>854</v>
      </c>
      <c r="BS84">
        <v>3.0999999999999999E-3</v>
      </c>
      <c r="BT84" t="s">
        <v>854</v>
      </c>
      <c r="BU84">
        <v>8.0000000000000004E-4</v>
      </c>
      <c r="BV84" t="s">
        <v>854</v>
      </c>
      <c r="BW84">
        <v>2.3999999999999998E-3</v>
      </c>
      <c r="BX84" t="s">
        <v>854</v>
      </c>
      <c r="BY84">
        <v>3.5999999999999999E-3</v>
      </c>
      <c r="BZ84" t="s">
        <v>854</v>
      </c>
      <c r="CA84">
        <v>2.5000000000000001E-3</v>
      </c>
      <c r="CB84" t="s">
        <v>854</v>
      </c>
      <c r="CC84">
        <v>1.43E-2</v>
      </c>
      <c r="CD84" t="s">
        <v>854</v>
      </c>
      <c r="CE84">
        <v>2.1499999999999998E-2</v>
      </c>
      <c r="CF84">
        <v>9.7000000000000003E-3</v>
      </c>
      <c r="CG84">
        <v>6.7999999999999996E-3</v>
      </c>
      <c r="CH84" t="s">
        <v>854</v>
      </c>
      <c r="CI84">
        <v>2.0999999999999999E-3</v>
      </c>
      <c r="CJ84" t="s">
        <v>854</v>
      </c>
      <c r="CK84">
        <v>5.9999999999999995E-4</v>
      </c>
      <c r="CL84" t="s">
        <v>854</v>
      </c>
      <c r="CM84">
        <v>1.9E-3</v>
      </c>
      <c r="CN84" t="s">
        <v>854</v>
      </c>
      <c r="CO84">
        <v>8.9999999999999998E-4</v>
      </c>
      <c r="CP84" t="s">
        <v>854</v>
      </c>
      <c r="CQ84">
        <v>8.0000000000000004E-4</v>
      </c>
      <c r="CR84" t="s">
        <v>854</v>
      </c>
      <c r="CS84">
        <v>1E-3</v>
      </c>
      <c r="CT84" t="s">
        <v>854</v>
      </c>
      <c r="CU84">
        <v>5.0000000000000001E-4</v>
      </c>
      <c r="CV84" t="s">
        <v>854</v>
      </c>
      <c r="CW84">
        <v>1.8E-3</v>
      </c>
      <c r="CX84" t="s">
        <v>854</v>
      </c>
      <c r="CY84">
        <v>2.5000000000000001E-3</v>
      </c>
      <c r="CZ84" t="s">
        <v>854</v>
      </c>
      <c r="DA84">
        <v>2.5000000000000001E-3</v>
      </c>
      <c r="DB84" t="s">
        <v>854</v>
      </c>
      <c r="DC84">
        <v>6.8999999999999999E-3</v>
      </c>
      <c r="DD84" t="s">
        <v>855</v>
      </c>
    </row>
    <row r="85" spans="1:108" x14ac:dyDescent="0.3">
      <c r="A85">
        <v>74</v>
      </c>
      <c r="B85" s="6" t="s">
        <v>968</v>
      </c>
      <c r="C85" s="2">
        <v>44025.534722222219</v>
      </c>
      <c r="D85" t="s">
        <v>864</v>
      </c>
      <c r="E85" t="s">
        <v>850</v>
      </c>
      <c r="H85" t="s">
        <v>851</v>
      </c>
      <c r="I85" t="s">
        <v>865</v>
      </c>
      <c r="J85" t="s">
        <v>866</v>
      </c>
      <c r="K85">
        <v>120</v>
      </c>
      <c r="M85">
        <v>0</v>
      </c>
      <c r="O85">
        <v>0</v>
      </c>
      <c r="Q85">
        <v>0</v>
      </c>
      <c r="R85" t="s">
        <v>854</v>
      </c>
      <c r="S85">
        <v>1.2052</v>
      </c>
      <c r="T85">
        <v>2.4083999999999999</v>
      </c>
      <c r="U85">
        <v>0.32469999999999999</v>
      </c>
      <c r="V85">
        <v>84.655100000000004</v>
      </c>
      <c r="W85">
        <v>0.83230000000000004</v>
      </c>
      <c r="X85">
        <v>0.13519999999999999</v>
      </c>
      <c r="Y85">
        <v>3.5200000000000002E-2</v>
      </c>
      <c r="Z85" t="s">
        <v>854</v>
      </c>
      <c r="AA85">
        <v>1.61E-2</v>
      </c>
      <c r="AB85" t="s">
        <v>854</v>
      </c>
      <c r="AC85">
        <v>1.61E-2</v>
      </c>
      <c r="AD85">
        <v>0.71950000000000003</v>
      </c>
      <c r="AE85">
        <v>1.8100000000000002E-2</v>
      </c>
      <c r="AF85">
        <v>0.24709999999999999</v>
      </c>
      <c r="AG85">
        <v>1.23E-2</v>
      </c>
      <c r="AH85">
        <v>0.1421</v>
      </c>
      <c r="AI85">
        <v>5.7999999999999996E-3</v>
      </c>
      <c r="AJ85">
        <v>2.3999999999999998E-3</v>
      </c>
      <c r="AK85">
        <v>6.9999999999999999E-4</v>
      </c>
      <c r="AL85">
        <v>1.0999999999999999E-2</v>
      </c>
      <c r="AM85">
        <v>2.8E-3</v>
      </c>
      <c r="AN85">
        <v>3.2599999999999997E-2</v>
      </c>
      <c r="AO85">
        <v>4.5999999999999999E-3</v>
      </c>
      <c r="AP85">
        <v>1.3147</v>
      </c>
      <c r="AQ85">
        <v>1.6199999999999999E-2</v>
      </c>
      <c r="AR85" t="s">
        <v>854</v>
      </c>
      <c r="AS85">
        <v>5.1000000000000004E-3</v>
      </c>
      <c r="AT85" t="s">
        <v>854</v>
      </c>
      <c r="AU85">
        <v>1.1000000000000001E-3</v>
      </c>
      <c r="AV85">
        <v>2.8999999999999998E-3</v>
      </c>
      <c r="AW85">
        <v>5.9999999999999995E-4</v>
      </c>
      <c r="AX85">
        <v>3.3E-3</v>
      </c>
      <c r="AY85">
        <v>5.9999999999999995E-4</v>
      </c>
      <c r="AZ85" t="s">
        <v>854</v>
      </c>
      <c r="BA85">
        <v>2.9999999999999997E-4</v>
      </c>
      <c r="BB85" t="s">
        <v>854</v>
      </c>
      <c r="BC85">
        <v>4.0000000000000002E-4</v>
      </c>
      <c r="BD85">
        <v>1.4E-3</v>
      </c>
      <c r="BE85">
        <v>4.0000000000000002E-4</v>
      </c>
      <c r="BF85">
        <v>1.5E-3</v>
      </c>
      <c r="BG85">
        <v>5.0000000000000001E-4</v>
      </c>
      <c r="BH85">
        <v>6.9999999999999999E-4</v>
      </c>
      <c r="BI85">
        <v>5.0000000000000001E-4</v>
      </c>
      <c r="BJ85">
        <v>1.5900000000000001E-2</v>
      </c>
      <c r="BK85">
        <v>6.9999999999999999E-4</v>
      </c>
      <c r="BL85" t="s">
        <v>854</v>
      </c>
      <c r="BM85">
        <v>4.0000000000000002E-4</v>
      </c>
      <c r="BN85" t="s">
        <v>854</v>
      </c>
      <c r="BO85">
        <v>8.9999999999999998E-4</v>
      </c>
      <c r="BP85" t="s">
        <v>854</v>
      </c>
      <c r="BQ85">
        <v>1.5E-3</v>
      </c>
      <c r="BR85">
        <v>3.3E-3</v>
      </c>
      <c r="BS85">
        <v>3.2000000000000002E-3</v>
      </c>
      <c r="BT85" t="s">
        <v>854</v>
      </c>
      <c r="BU85">
        <v>8.0000000000000004E-4</v>
      </c>
      <c r="BV85" t="s">
        <v>854</v>
      </c>
      <c r="BW85">
        <v>3.3999999999999998E-3</v>
      </c>
      <c r="BX85" t="s">
        <v>854</v>
      </c>
      <c r="BY85">
        <v>4.4000000000000003E-3</v>
      </c>
      <c r="BZ85" t="s">
        <v>854</v>
      </c>
      <c r="CA85">
        <v>2.7000000000000001E-3</v>
      </c>
      <c r="CB85" t="s">
        <v>854</v>
      </c>
      <c r="CC85">
        <v>1.4500000000000001E-2</v>
      </c>
      <c r="CD85" t="s">
        <v>854</v>
      </c>
      <c r="CE85">
        <v>1.1900000000000001E-2</v>
      </c>
      <c r="CF85">
        <v>1.14E-2</v>
      </c>
      <c r="CG85">
        <v>7.6E-3</v>
      </c>
      <c r="CH85" t="s">
        <v>854</v>
      </c>
      <c r="CI85">
        <v>2E-3</v>
      </c>
      <c r="CJ85" t="s">
        <v>854</v>
      </c>
      <c r="CK85">
        <v>5.9999999999999995E-4</v>
      </c>
      <c r="CL85" t="s">
        <v>854</v>
      </c>
      <c r="CM85">
        <v>1.6999999999999999E-3</v>
      </c>
      <c r="CN85" t="s">
        <v>854</v>
      </c>
      <c r="CO85">
        <v>8.9999999999999998E-4</v>
      </c>
      <c r="CP85">
        <v>8.9999999999999998E-4</v>
      </c>
      <c r="CQ85">
        <v>8.0000000000000004E-4</v>
      </c>
      <c r="CR85" t="s">
        <v>854</v>
      </c>
      <c r="CS85">
        <v>1.1999999999999999E-3</v>
      </c>
      <c r="CT85" t="s">
        <v>854</v>
      </c>
      <c r="CU85">
        <v>5.0000000000000001E-4</v>
      </c>
      <c r="CV85" t="s">
        <v>854</v>
      </c>
      <c r="CW85">
        <v>1.6000000000000001E-3</v>
      </c>
      <c r="CX85" t="s">
        <v>854</v>
      </c>
      <c r="CY85">
        <v>2.3999999999999998E-3</v>
      </c>
      <c r="CZ85" t="s">
        <v>854</v>
      </c>
      <c r="DA85">
        <v>2.3E-3</v>
      </c>
      <c r="DB85" t="s">
        <v>854</v>
      </c>
      <c r="DC85">
        <v>6.6E-3</v>
      </c>
      <c r="DD85" t="s">
        <v>855</v>
      </c>
    </row>
    <row r="86" spans="1:108" x14ac:dyDescent="0.3">
      <c r="A86">
        <v>75</v>
      </c>
      <c r="B86" s="6" t="s">
        <v>969</v>
      </c>
      <c r="C86" s="2">
        <v>44025.537499999999</v>
      </c>
      <c r="D86" t="s">
        <v>864</v>
      </c>
      <c r="E86" t="s">
        <v>850</v>
      </c>
      <c r="H86" t="s">
        <v>851</v>
      </c>
      <c r="I86" t="s">
        <v>865</v>
      </c>
      <c r="J86" t="s">
        <v>866</v>
      </c>
      <c r="K86">
        <v>120</v>
      </c>
      <c r="M86">
        <v>0</v>
      </c>
      <c r="O86">
        <v>0</v>
      </c>
      <c r="Q86">
        <v>0</v>
      </c>
      <c r="R86" t="s">
        <v>854</v>
      </c>
      <c r="S86">
        <v>1.2018</v>
      </c>
      <c r="T86">
        <v>3.1078999999999999</v>
      </c>
      <c r="U86">
        <v>0.34360000000000002</v>
      </c>
      <c r="V86">
        <v>83.835700000000003</v>
      </c>
      <c r="W86">
        <v>0.82469999999999999</v>
      </c>
      <c r="X86">
        <v>0.13489999999999999</v>
      </c>
      <c r="Y86">
        <v>3.6600000000000001E-2</v>
      </c>
      <c r="Z86" t="s">
        <v>854</v>
      </c>
      <c r="AA86">
        <v>1.66E-2</v>
      </c>
      <c r="AB86" t="s">
        <v>854</v>
      </c>
      <c r="AC86">
        <v>1.6500000000000001E-2</v>
      </c>
      <c r="AD86">
        <v>0.83360000000000001</v>
      </c>
      <c r="AE86">
        <v>1.9300000000000001E-2</v>
      </c>
      <c r="AF86">
        <v>0.308</v>
      </c>
      <c r="AG86">
        <v>1.32E-2</v>
      </c>
      <c r="AH86">
        <v>0.13400000000000001</v>
      </c>
      <c r="AI86">
        <v>5.7000000000000002E-3</v>
      </c>
      <c r="AJ86">
        <v>1.9E-3</v>
      </c>
      <c r="AK86">
        <v>6.9999999999999999E-4</v>
      </c>
      <c r="AL86">
        <v>1.0699999999999999E-2</v>
      </c>
      <c r="AM86">
        <v>2.8999999999999998E-3</v>
      </c>
      <c r="AN86">
        <v>2.7699999999999999E-2</v>
      </c>
      <c r="AO86">
        <v>4.5999999999999999E-3</v>
      </c>
      <c r="AP86">
        <v>1.1186</v>
      </c>
      <c r="AQ86">
        <v>1.49E-2</v>
      </c>
      <c r="AR86" t="s">
        <v>854</v>
      </c>
      <c r="AS86">
        <v>4.7000000000000002E-3</v>
      </c>
      <c r="AT86" t="s">
        <v>854</v>
      </c>
      <c r="AU86">
        <v>1.1999999999999999E-3</v>
      </c>
      <c r="AV86">
        <v>3.2000000000000002E-3</v>
      </c>
      <c r="AW86">
        <v>6.9999999999999999E-4</v>
      </c>
      <c r="AX86">
        <v>3.3E-3</v>
      </c>
      <c r="AY86">
        <v>6.9999999999999999E-4</v>
      </c>
      <c r="AZ86" t="s">
        <v>854</v>
      </c>
      <c r="BA86">
        <v>2.9999999999999997E-4</v>
      </c>
      <c r="BB86" t="s">
        <v>854</v>
      </c>
      <c r="BC86">
        <v>4.0000000000000002E-4</v>
      </c>
      <c r="BD86">
        <v>2.0999999999999999E-3</v>
      </c>
      <c r="BE86">
        <v>5.0000000000000001E-4</v>
      </c>
      <c r="BF86">
        <v>2.7000000000000001E-3</v>
      </c>
      <c r="BG86">
        <v>5.9999999999999995E-4</v>
      </c>
      <c r="BH86" t="s">
        <v>854</v>
      </c>
      <c r="BI86">
        <v>5.9999999999999995E-4</v>
      </c>
      <c r="BJ86">
        <v>1.6400000000000001E-2</v>
      </c>
      <c r="BK86">
        <v>8.0000000000000004E-4</v>
      </c>
      <c r="BL86" t="s">
        <v>854</v>
      </c>
      <c r="BM86">
        <v>4.0000000000000002E-4</v>
      </c>
      <c r="BN86" t="s">
        <v>854</v>
      </c>
      <c r="BO86">
        <v>8.9999999999999998E-4</v>
      </c>
      <c r="BP86" t="s">
        <v>854</v>
      </c>
      <c r="BQ86">
        <v>1.5E-3</v>
      </c>
      <c r="BR86" t="s">
        <v>854</v>
      </c>
      <c r="BS86">
        <v>3.0999999999999999E-3</v>
      </c>
      <c r="BT86" t="s">
        <v>854</v>
      </c>
      <c r="BU86">
        <v>1.1000000000000001E-3</v>
      </c>
      <c r="BV86" t="s">
        <v>854</v>
      </c>
      <c r="BW86">
        <v>3.5999999999999999E-3</v>
      </c>
      <c r="BX86">
        <v>4.7000000000000002E-3</v>
      </c>
      <c r="BY86">
        <v>4.1000000000000003E-3</v>
      </c>
      <c r="BZ86" t="s">
        <v>854</v>
      </c>
      <c r="CA86">
        <v>1.5E-3</v>
      </c>
      <c r="CB86" t="s">
        <v>854</v>
      </c>
      <c r="CC86">
        <v>1.43E-2</v>
      </c>
      <c r="CD86" t="s">
        <v>854</v>
      </c>
      <c r="CE86">
        <v>2.3099999999999999E-2</v>
      </c>
      <c r="CF86" t="s">
        <v>854</v>
      </c>
      <c r="CG86">
        <v>7.7999999999999996E-3</v>
      </c>
      <c r="CH86" t="s">
        <v>854</v>
      </c>
      <c r="CI86">
        <v>2E-3</v>
      </c>
      <c r="CJ86" t="s">
        <v>854</v>
      </c>
      <c r="CK86">
        <v>5.9999999999999995E-4</v>
      </c>
      <c r="CL86" t="s">
        <v>854</v>
      </c>
      <c r="CM86">
        <v>1.6999999999999999E-3</v>
      </c>
      <c r="CN86" t="s">
        <v>854</v>
      </c>
      <c r="CO86">
        <v>1E-3</v>
      </c>
      <c r="CP86">
        <v>1E-3</v>
      </c>
      <c r="CQ86">
        <v>8.0000000000000004E-4</v>
      </c>
      <c r="CR86" t="s">
        <v>854</v>
      </c>
      <c r="CS86">
        <v>1.1000000000000001E-3</v>
      </c>
      <c r="CT86" t="s">
        <v>854</v>
      </c>
      <c r="CU86">
        <v>5.9999999999999995E-4</v>
      </c>
      <c r="CV86" t="s">
        <v>854</v>
      </c>
      <c r="CW86">
        <v>1.4E-3</v>
      </c>
      <c r="CX86" t="s">
        <v>854</v>
      </c>
      <c r="CY86">
        <v>2.5000000000000001E-3</v>
      </c>
      <c r="CZ86" t="s">
        <v>854</v>
      </c>
      <c r="DA86">
        <v>2.5000000000000001E-3</v>
      </c>
      <c r="DB86" t="s">
        <v>854</v>
      </c>
      <c r="DC86">
        <v>7.1999999999999998E-3</v>
      </c>
      <c r="DD86" t="s">
        <v>855</v>
      </c>
    </row>
    <row r="87" spans="1:108" x14ac:dyDescent="0.3">
      <c r="A87">
        <v>76</v>
      </c>
      <c r="B87" s="6" t="s">
        <v>970</v>
      </c>
      <c r="C87" s="2">
        <v>44025.541666666664</v>
      </c>
      <c r="D87" t="s">
        <v>864</v>
      </c>
      <c r="E87" t="s">
        <v>850</v>
      </c>
      <c r="H87" t="s">
        <v>851</v>
      </c>
      <c r="I87" t="s">
        <v>865</v>
      </c>
      <c r="J87" t="s">
        <v>866</v>
      </c>
      <c r="K87">
        <v>120</v>
      </c>
      <c r="M87">
        <v>0</v>
      </c>
      <c r="O87">
        <v>0</v>
      </c>
      <c r="Q87">
        <v>0</v>
      </c>
      <c r="R87" t="s">
        <v>854</v>
      </c>
      <c r="S87">
        <v>1.1986000000000001</v>
      </c>
      <c r="T87">
        <v>3.2751999999999999</v>
      </c>
      <c r="U87">
        <v>0.34810000000000002</v>
      </c>
      <c r="V87">
        <v>85.704800000000006</v>
      </c>
      <c r="W87">
        <v>0.84109999999999996</v>
      </c>
      <c r="X87">
        <v>0.1545</v>
      </c>
      <c r="Y87">
        <v>3.6499999999999998E-2</v>
      </c>
      <c r="Z87" t="s">
        <v>854</v>
      </c>
      <c r="AA87">
        <v>1.6500000000000001E-2</v>
      </c>
      <c r="AB87" t="s">
        <v>854</v>
      </c>
      <c r="AC87">
        <v>1.6299999999999999E-2</v>
      </c>
      <c r="AD87">
        <v>0.86829999999999996</v>
      </c>
      <c r="AE87">
        <v>1.9599999999999999E-2</v>
      </c>
      <c r="AF87">
        <v>0.3201</v>
      </c>
      <c r="AG87">
        <v>1.3299999999999999E-2</v>
      </c>
      <c r="AH87">
        <v>0.13830000000000001</v>
      </c>
      <c r="AI87">
        <v>5.7000000000000002E-3</v>
      </c>
      <c r="AJ87">
        <v>1.9E-3</v>
      </c>
      <c r="AK87">
        <v>5.9999999999999995E-4</v>
      </c>
      <c r="AL87">
        <v>1.2200000000000001E-2</v>
      </c>
      <c r="AM87">
        <v>2.8999999999999998E-3</v>
      </c>
      <c r="AN87">
        <v>2.9899999999999999E-2</v>
      </c>
      <c r="AO87">
        <v>4.5999999999999999E-3</v>
      </c>
      <c r="AP87">
        <v>1.1486000000000001</v>
      </c>
      <c r="AQ87">
        <v>1.5100000000000001E-2</v>
      </c>
      <c r="AR87" t="s">
        <v>854</v>
      </c>
      <c r="AS87">
        <v>4.7999999999999996E-3</v>
      </c>
      <c r="AT87" t="s">
        <v>854</v>
      </c>
      <c r="AU87">
        <v>1.1999999999999999E-3</v>
      </c>
      <c r="AV87">
        <v>3.5000000000000001E-3</v>
      </c>
      <c r="AW87">
        <v>6.9999999999999999E-4</v>
      </c>
      <c r="AX87">
        <v>3.8E-3</v>
      </c>
      <c r="AY87">
        <v>6.9999999999999999E-4</v>
      </c>
      <c r="AZ87" t="s">
        <v>854</v>
      </c>
      <c r="BA87">
        <v>2.9999999999999997E-4</v>
      </c>
      <c r="BB87" t="s">
        <v>854</v>
      </c>
      <c r="BC87">
        <v>4.0000000000000002E-4</v>
      </c>
      <c r="BD87">
        <v>2E-3</v>
      </c>
      <c r="BE87">
        <v>4.0000000000000002E-4</v>
      </c>
      <c r="BF87">
        <v>2.8999999999999998E-3</v>
      </c>
      <c r="BG87">
        <v>5.9999999999999995E-4</v>
      </c>
      <c r="BH87" t="s">
        <v>854</v>
      </c>
      <c r="BI87">
        <v>5.9999999999999995E-4</v>
      </c>
      <c r="BJ87">
        <v>1.44E-2</v>
      </c>
      <c r="BK87">
        <v>8.0000000000000004E-4</v>
      </c>
      <c r="BL87" t="s">
        <v>854</v>
      </c>
      <c r="BM87">
        <v>4.0000000000000002E-4</v>
      </c>
      <c r="BN87" t="s">
        <v>854</v>
      </c>
      <c r="BO87">
        <v>8.9999999999999998E-4</v>
      </c>
      <c r="BP87" t="s">
        <v>854</v>
      </c>
      <c r="BQ87">
        <v>1.5E-3</v>
      </c>
      <c r="BR87" t="s">
        <v>854</v>
      </c>
      <c r="BS87">
        <v>3.0999999999999999E-3</v>
      </c>
      <c r="BT87" t="s">
        <v>854</v>
      </c>
      <c r="BU87">
        <v>8.0000000000000004E-4</v>
      </c>
      <c r="BV87" t="s">
        <v>854</v>
      </c>
      <c r="BW87">
        <v>2.3999999999999998E-3</v>
      </c>
      <c r="BX87" t="s">
        <v>854</v>
      </c>
      <c r="BY87">
        <v>3.8E-3</v>
      </c>
      <c r="BZ87" t="s">
        <v>854</v>
      </c>
      <c r="CA87">
        <v>2.5999999999999999E-3</v>
      </c>
      <c r="CB87" t="s">
        <v>854</v>
      </c>
      <c r="CC87">
        <v>1.44E-2</v>
      </c>
      <c r="CD87" t="s">
        <v>854</v>
      </c>
      <c r="CE87">
        <v>2.2700000000000001E-2</v>
      </c>
      <c r="CF87">
        <v>1.0500000000000001E-2</v>
      </c>
      <c r="CG87">
        <v>7.4000000000000003E-3</v>
      </c>
      <c r="CH87" t="s">
        <v>854</v>
      </c>
      <c r="CI87">
        <v>2E-3</v>
      </c>
      <c r="CJ87" t="s">
        <v>854</v>
      </c>
      <c r="CK87">
        <v>5.9999999999999995E-4</v>
      </c>
      <c r="CL87" t="s">
        <v>854</v>
      </c>
      <c r="CM87">
        <v>1.9E-3</v>
      </c>
      <c r="CN87" t="s">
        <v>854</v>
      </c>
      <c r="CO87">
        <v>8.9999999999999998E-4</v>
      </c>
      <c r="CP87" t="s">
        <v>854</v>
      </c>
      <c r="CQ87">
        <v>8.0000000000000004E-4</v>
      </c>
      <c r="CR87" t="s">
        <v>854</v>
      </c>
      <c r="CS87">
        <v>1.1000000000000001E-3</v>
      </c>
      <c r="CT87" t="s">
        <v>854</v>
      </c>
      <c r="CU87">
        <v>5.0000000000000001E-4</v>
      </c>
      <c r="CV87" t="s">
        <v>854</v>
      </c>
      <c r="CW87">
        <v>1.6999999999999999E-3</v>
      </c>
      <c r="CX87" t="s">
        <v>854</v>
      </c>
      <c r="CY87">
        <v>2.5000000000000001E-3</v>
      </c>
      <c r="CZ87" t="s">
        <v>854</v>
      </c>
      <c r="DA87">
        <v>2.3999999999999998E-3</v>
      </c>
      <c r="DB87" t="s">
        <v>854</v>
      </c>
      <c r="DC87">
        <v>6.8999999999999999E-3</v>
      </c>
      <c r="DD87" t="s">
        <v>855</v>
      </c>
    </row>
    <row r="88" spans="1:108" x14ac:dyDescent="0.3">
      <c r="A88">
        <v>77</v>
      </c>
      <c r="B88" s="6" t="s">
        <v>971</v>
      </c>
      <c r="C88" s="2">
        <v>44025.543749999997</v>
      </c>
      <c r="D88" t="s">
        <v>864</v>
      </c>
      <c r="E88" t="s">
        <v>850</v>
      </c>
      <c r="H88" t="s">
        <v>851</v>
      </c>
      <c r="I88" t="s">
        <v>865</v>
      </c>
      <c r="J88" t="s">
        <v>866</v>
      </c>
      <c r="K88">
        <v>120</v>
      </c>
      <c r="M88">
        <v>0</v>
      </c>
      <c r="O88">
        <v>0</v>
      </c>
      <c r="Q88">
        <v>0</v>
      </c>
      <c r="R88" t="s">
        <v>854</v>
      </c>
      <c r="S88">
        <v>1.1968000000000001</v>
      </c>
      <c r="T88">
        <v>3.1871</v>
      </c>
      <c r="U88">
        <v>0.34770000000000001</v>
      </c>
      <c r="V88">
        <v>84.6524</v>
      </c>
      <c r="W88">
        <v>0.83189999999999997</v>
      </c>
      <c r="X88">
        <v>0.13439999999999999</v>
      </c>
      <c r="Y88">
        <v>3.6700000000000003E-2</v>
      </c>
      <c r="Z88" t="s">
        <v>854</v>
      </c>
      <c r="AA88">
        <v>1.6899999999999998E-2</v>
      </c>
      <c r="AB88" t="s">
        <v>854</v>
      </c>
      <c r="AC88">
        <v>1.6500000000000001E-2</v>
      </c>
      <c r="AD88">
        <v>0.84730000000000005</v>
      </c>
      <c r="AE88">
        <v>1.95E-2</v>
      </c>
      <c r="AF88">
        <v>0.31080000000000002</v>
      </c>
      <c r="AG88">
        <v>1.32E-2</v>
      </c>
      <c r="AH88">
        <v>0.1391</v>
      </c>
      <c r="AI88">
        <v>5.7000000000000002E-3</v>
      </c>
      <c r="AJ88">
        <v>1.6999999999999999E-3</v>
      </c>
      <c r="AK88">
        <v>6.9999999999999999E-4</v>
      </c>
      <c r="AL88">
        <v>8.6999999999999994E-3</v>
      </c>
      <c r="AM88">
        <v>2.8999999999999998E-3</v>
      </c>
      <c r="AN88">
        <v>3.1E-2</v>
      </c>
      <c r="AO88">
        <v>4.5999999999999999E-3</v>
      </c>
      <c r="AP88">
        <v>1.1322000000000001</v>
      </c>
      <c r="AQ88">
        <v>1.4999999999999999E-2</v>
      </c>
      <c r="AR88" t="s">
        <v>854</v>
      </c>
      <c r="AS88">
        <v>4.7999999999999996E-3</v>
      </c>
      <c r="AT88" t="s">
        <v>854</v>
      </c>
      <c r="AU88">
        <v>1.1999999999999999E-3</v>
      </c>
      <c r="AV88">
        <v>3.2000000000000002E-3</v>
      </c>
      <c r="AW88">
        <v>6.9999999999999999E-4</v>
      </c>
      <c r="AX88">
        <v>3.8999999999999998E-3</v>
      </c>
      <c r="AY88">
        <v>6.9999999999999999E-4</v>
      </c>
      <c r="AZ88">
        <v>5.0000000000000001E-4</v>
      </c>
      <c r="BA88">
        <v>2.9999999999999997E-4</v>
      </c>
      <c r="BB88" t="s">
        <v>854</v>
      </c>
      <c r="BC88">
        <v>5.0000000000000001E-4</v>
      </c>
      <c r="BD88">
        <v>1.9E-3</v>
      </c>
      <c r="BE88">
        <v>5.0000000000000001E-4</v>
      </c>
      <c r="BF88">
        <v>2.7000000000000001E-3</v>
      </c>
      <c r="BG88">
        <v>5.9999999999999995E-4</v>
      </c>
      <c r="BH88">
        <v>6.9999999999999999E-4</v>
      </c>
      <c r="BI88">
        <v>5.9999999999999995E-4</v>
      </c>
      <c r="BJ88">
        <v>1.5599999999999999E-2</v>
      </c>
      <c r="BK88">
        <v>8.0000000000000004E-4</v>
      </c>
      <c r="BL88" t="s">
        <v>854</v>
      </c>
      <c r="BM88">
        <v>4.0000000000000002E-4</v>
      </c>
      <c r="BN88" t="s">
        <v>854</v>
      </c>
      <c r="BO88">
        <v>8.9999999999999998E-4</v>
      </c>
      <c r="BP88" t="s">
        <v>854</v>
      </c>
      <c r="BQ88">
        <v>1.5E-3</v>
      </c>
      <c r="BR88" t="s">
        <v>854</v>
      </c>
      <c r="BS88">
        <v>3.0999999999999999E-3</v>
      </c>
      <c r="BT88" t="s">
        <v>854</v>
      </c>
      <c r="BU88">
        <v>1.1999999999999999E-3</v>
      </c>
      <c r="BV88" t="s">
        <v>854</v>
      </c>
      <c r="BW88">
        <v>3.7000000000000002E-3</v>
      </c>
      <c r="BX88">
        <v>4.3E-3</v>
      </c>
      <c r="BY88">
        <v>4.0000000000000001E-3</v>
      </c>
      <c r="BZ88" t="s">
        <v>854</v>
      </c>
      <c r="CA88">
        <v>2.7000000000000001E-3</v>
      </c>
      <c r="CB88" t="s">
        <v>854</v>
      </c>
      <c r="CC88">
        <v>1.4500000000000001E-2</v>
      </c>
      <c r="CD88" t="s">
        <v>854</v>
      </c>
      <c r="CE88">
        <v>2.3400000000000001E-2</v>
      </c>
      <c r="CF88">
        <v>1.0200000000000001E-2</v>
      </c>
      <c r="CG88">
        <v>7.7000000000000002E-3</v>
      </c>
      <c r="CH88" t="s">
        <v>854</v>
      </c>
      <c r="CI88">
        <v>2.0999999999999999E-3</v>
      </c>
      <c r="CJ88" t="s">
        <v>854</v>
      </c>
      <c r="CK88">
        <v>5.9999999999999995E-4</v>
      </c>
      <c r="CL88" t="s">
        <v>854</v>
      </c>
      <c r="CM88">
        <v>1.6999999999999999E-3</v>
      </c>
      <c r="CN88" t="s">
        <v>854</v>
      </c>
      <c r="CO88">
        <v>1.1000000000000001E-3</v>
      </c>
      <c r="CP88" t="s">
        <v>854</v>
      </c>
      <c r="CQ88">
        <v>8.0000000000000004E-4</v>
      </c>
      <c r="CR88" t="s">
        <v>854</v>
      </c>
      <c r="CS88">
        <v>1.2999999999999999E-3</v>
      </c>
      <c r="CT88" t="s">
        <v>854</v>
      </c>
      <c r="CU88">
        <v>5.0000000000000001E-4</v>
      </c>
      <c r="CV88" t="s">
        <v>854</v>
      </c>
      <c r="CW88">
        <v>1.8E-3</v>
      </c>
      <c r="CX88" t="s">
        <v>854</v>
      </c>
      <c r="CY88">
        <v>2.5999999999999999E-3</v>
      </c>
      <c r="CZ88" t="s">
        <v>854</v>
      </c>
      <c r="DA88">
        <v>2.5999999999999999E-3</v>
      </c>
      <c r="DB88" t="s">
        <v>854</v>
      </c>
      <c r="DC88">
        <v>7.1999999999999998E-3</v>
      </c>
      <c r="DD88" t="s">
        <v>855</v>
      </c>
    </row>
    <row r="89" spans="1:108" x14ac:dyDescent="0.3">
      <c r="A89">
        <v>78</v>
      </c>
      <c r="B89" s="6" t="s">
        <v>972</v>
      </c>
      <c r="C89" s="2">
        <v>44025.546527777777</v>
      </c>
      <c r="D89" t="s">
        <v>864</v>
      </c>
      <c r="E89" t="s">
        <v>850</v>
      </c>
      <c r="H89" t="s">
        <v>851</v>
      </c>
      <c r="I89" t="s">
        <v>865</v>
      </c>
      <c r="J89" t="s">
        <v>866</v>
      </c>
      <c r="K89">
        <v>120</v>
      </c>
      <c r="M89">
        <v>0</v>
      </c>
      <c r="O89">
        <v>0</v>
      </c>
      <c r="Q89">
        <v>0</v>
      </c>
      <c r="R89" t="s">
        <v>854</v>
      </c>
      <c r="S89">
        <v>1.2575000000000001</v>
      </c>
      <c r="T89">
        <v>7.2695999999999996</v>
      </c>
      <c r="U89">
        <v>0.438</v>
      </c>
      <c r="V89">
        <v>76.184100000000001</v>
      </c>
      <c r="W89">
        <v>0.76900000000000002</v>
      </c>
      <c r="X89">
        <v>0.30259999999999998</v>
      </c>
      <c r="Y89">
        <v>4.4499999999999998E-2</v>
      </c>
      <c r="Z89" t="s">
        <v>854</v>
      </c>
      <c r="AA89">
        <v>1.83E-2</v>
      </c>
      <c r="AB89" t="s">
        <v>854</v>
      </c>
      <c r="AC89">
        <v>1.8599999999999998E-2</v>
      </c>
      <c r="AD89">
        <v>1.4998</v>
      </c>
      <c r="AE89">
        <v>2.4899999999999999E-2</v>
      </c>
      <c r="AF89">
        <v>0.5625</v>
      </c>
      <c r="AG89">
        <v>1.6E-2</v>
      </c>
      <c r="AH89">
        <v>0.26400000000000001</v>
      </c>
      <c r="AI89">
        <v>7.1000000000000004E-3</v>
      </c>
      <c r="AJ89">
        <v>3.5000000000000001E-3</v>
      </c>
      <c r="AK89">
        <v>1E-3</v>
      </c>
      <c r="AL89">
        <v>1.2E-2</v>
      </c>
      <c r="AM89">
        <v>2.8E-3</v>
      </c>
      <c r="AN89">
        <v>6.8599999999999994E-2</v>
      </c>
      <c r="AO89">
        <v>5.7999999999999996E-3</v>
      </c>
      <c r="AP89">
        <v>1.7818000000000001</v>
      </c>
      <c r="AQ89">
        <v>1.8800000000000001E-2</v>
      </c>
      <c r="AR89" t="s">
        <v>854</v>
      </c>
      <c r="AS89">
        <v>5.8999999999999999E-3</v>
      </c>
      <c r="AT89" t="s">
        <v>854</v>
      </c>
      <c r="AU89">
        <v>1.1999999999999999E-3</v>
      </c>
      <c r="AV89">
        <v>3.5999999999999999E-3</v>
      </c>
      <c r="AW89">
        <v>6.9999999999999999E-4</v>
      </c>
      <c r="AX89">
        <v>9.2999999999999992E-3</v>
      </c>
      <c r="AY89">
        <v>8.9999999999999998E-4</v>
      </c>
      <c r="AZ89" t="s">
        <v>854</v>
      </c>
      <c r="BA89">
        <v>2.9999999999999997E-4</v>
      </c>
      <c r="BB89" t="s">
        <v>854</v>
      </c>
      <c r="BC89">
        <v>4.0000000000000002E-4</v>
      </c>
      <c r="BD89">
        <v>4.3E-3</v>
      </c>
      <c r="BE89">
        <v>5.0000000000000001E-4</v>
      </c>
      <c r="BF89">
        <v>5.1000000000000004E-3</v>
      </c>
      <c r="BG89">
        <v>5.9999999999999995E-4</v>
      </c>
      <c r="BH89">
        <v>1E-3</v>
      </c>
      <c r="BI89">
        <v>5.9999999999999995E-4</v>
      </c>
      <c r="BJ89">
        <v>1.5100000000000001E-2</v>
      </c>
      <c r="BK89">
        <v>8.0000000000000004E-4</v>
      </c>
      <c r="BL89" t="s">
        <v>854</v>
      </c>
      <c r="BM89">
        <v>5.9999999999999995E-4</v>
      </c>
      <c r="BN89" t="s">
        <v>854</v>
      </c>
      <c r="BO89">
        <v>8.9999999999999998E-4</v>
      </c>
      <c r="BP89" t="s">
        <v>854</v>
      </c>
      <c r="BQ89">
        <v>1.6000000000000001E-3</v>
      </c>
      <c r="BR89" t="s">
        <v>854</v>
      </c>
      <c r="BS89">
        <v>3.0999999999999999E-3</v>
      </c>
      <c r="BT89" t="s">
        <v>854</v>
      </c>
      <c r="BU89">
        <v>1.1999999999999999E-3</v>
      </c>
      <c r="BV89" t="s">
        <v>854</v>
      </c>
      <c r="BW89">
        <v>2.3999999999999998E-3</v>
      </c>
      <c r="BX89" t="s">
        <v>854</v>
      </c>
      <c r="BY89">
        <v>4.4999999999999997E-3</v>
      </c>
      <c r="BZ89" t="s">
        <v>854</v>
      </c>
      <c r="CA89">
        <v>2.8999999999999998E-3</v>
      </c>
      <c r="CB89">
        <v>3.6999999999999998E-2</v>
      </c>
      <c r="CC89">
        <v>1.4800000000000001E-2</v>
      </c>
      <c r="CD89" t="s">
        <v>854</v>
      </c>
      <c r="CE89">
        <v>1.4200000000000001E-2</v>
      </c>
      <c r="CF89" t="s">
        <v>854</v>
      </c>
      <c r="CG89">
        <v>9.7999999999999997E-3</v>
      </c>
      <c r="CH89" t="s">
        <v>854</v>
      </c>
      <c r="CI89">
        <v>2.0999999999999999E-3</v>
      </c>
      <c r="CJ89" t="s">
        <v>854</v>
      </c>
      <c r="CK89">
        <v>6.9999999999999999E-4</v>
      </c>
      <c r="CL89" t="s">
        <v>854</v>
      </c>
      <c r="CM89">
        <v>2E-3</v>
      </c>
      <c r="CN89" t="s">
        <v>854</v>
      </c>
      <c r="CO89">
        <v>1E-3</v>
      </c>
      <c r="CP89" t="s">
        <v>854</v>
      </c>
      <c r="CQ89">
        <v>8.9999999999999998E-4</v>
      </c>
      <c r="CR89" t="s">
        <v>854</v>
      </c>
      <c r="CS89">
        <v>1.4E-3</v>
      </c>
      <c r="CT89" t="s">
        <v>854</v>
      </c>
      <c r="CU89">
        <v>5.9999999999999995E-4</v>
      </c>
      <c r="CV89" t="s">
        <v>854</v>
      </c>
      <c r="CW89">
        <v>1.4E-3</v>
      </c>
      <c r="CX89" t="s">
        <v>854</v>
      </c>
      <c r="CY89">
        <v>2.5000000000000001E-3</v>
      </c>
      <c r="CZ89" t="s">
        <v>854</v>
      </c>
      <c r="DA89">
        <v>2.5999999999999999E-3</v>
      </c>
      <c r="DB89" t="s">
        <v>854</v>
      </c>
      <c r="DC89">
        <v>7.0000000000000001E-3</v>
      </c>
      <c r="DD89" t="s">
        <v>855</v>
      </c>
    </row>
    <row r="90" spans="1:108" x14ac:dyDescent="0.3">
      <c r="A90">
        <v>79</v>
      </c>
      <c r="B90" s="6" t="s">
        <v>973</v>
      </c>
      <c r="C90" s="2">
        <v>44025.54791666667</v>
      </c>
      <c r="D90" t="s">
        <v>864</v>
      </c>
      <c r="E90" t="s">
        <v>850</v>
      </c>
      <c r="H90" t="s">
        <v>851</v>
      </c>
      <c r="I90" t="s">
        <v>865</v>
      </c>
      <c r="J90" t="s">
        <v>866</v>
      </c>
      <c r="K90">
        <v>120</v>
      </c>
      <c r="M90">
        <v>0</v>
      </c>
      <c r="O90">
        <v>0</v>
      </c>
      <c r="Q90">
        <v>0</v>
      </c>
      <c r="R90" t="s">
        <v>854</v>
      </c>
      <c r="S90">
        <v>1.2527999999999999</v>
      </c>
      <c r="T90">
        <v>7.0789</v>
      </c>
      <c r="U90">
        <v>0.43519999999999998</v>
      </c>
      <c r="V90">
        <v>76.393100000000004</v>
      </c>
      <c r="W90">
        <v>0.7702</v>
      </c>
      <c r="X90">
        <v>0.3135</v>
      </c>
      <c r="Y90">
        <v>4.48E-2</v>
      </c>
      <c r="Z90" t="s">
        <v>854</v>
      </c>
      <c r="AA90">
        <v>1.8499999999999999E-2</v>
      </c>
      <c r="AB90" t="s">
        <v>854</v>
      </c>
      <c r="AC90">
        <v>1.8800000000000001E-2</v>
      </c>
      <c r="AD90">
        <v>1.4832000000000001</v>
      </c>
      <c r="AE90">
        <v>2.4799999999999999E-2</v>
      </c>
      <c r="AF90">
        <v>0.54149999999999998</v>
      </c>
      <c r="AG90">
        <v>1.5900000000000001E-2</v>
      </c>
      <c r="AH90">
        <v>0.26700000000000002</v>
      </c>
      <c r="AI90">
        <v>7.1000000000000004E-3</v>
      </c>
      <c r="AJ90">
        <v>3.5999999999999999E-3</v>
      </c>
      <c r="AK90">
        <v>1E-3</v>
      </c>
      <c r="AL90">
        <v>1.12E-2</v>
      </c>
      <c r="AM90">
        <v>2.8E-3</v>
      </c>
      <c r="AN90">
        <v>6.8599999999999994E-2</v>
      </c>
      <c r="AO90">
        <v>5.7000000000000002E-3</v>
      </c>
      <c r="AP90">
        <v>1.752</v>
      </c>
      <c r="AQ90">
        <v>1.8599999999999998E-2</v>
      </c>
      <c r="AR90" t="s">
        <v>854</v>
      </c>
      <c r="AS90">
        <v>5.7999999999999996E-3</v>
      </c>
      <c r="AT90" t="s">
        <v>854</v>
      </c>
      <c r="AU90">
        <v>1.1999999999999999E-3</v>
      </c>
      <c r="AV90">
        <v>3.8E-3</v>
      </c>
      <c r="AW90">
        <v>6.9999999999999999E-4</v>
      </c>
      <c r="AX90">
        <v>9.1000000000000004E-3</v>
      </c>
      <c r="AY90">
        <v>8.9999999999999998E-4</v>
      </c>
      <c r="AZ90" t="s">
        <v>854</v>
      </c>
      <c r="BA90">
        <v>4.0000000000000002E-4</v>
      </c>
      <c r="BB90" t="s">
        <v>854</v>
      </c>
      <c r="BC90">
        <v>5.0000000000000001E-4</v>
      </c>
      <c r="BD90">
        <v>4.0000000000000001E-3</v>
      </c>
      <c r="BE90">
        <v>5.0000000000000001E-4</v>
      </c>
      <c r="BF90">
        <v>4.5999999999999999E-3</v>
      </c>
      <c r="BG90">
        <v>5.9999999999999995E-4</v>
      </c>
      <c r="BH90">
        <v>8.0000000000000004E-4</v>
      </c>
      <c r="BI90">
        <v>5.9999999999999995E-4</v>
      </c>
      <c r="BJ90">
        <v>1.83E-2</v>
      </c>
      <c r="BK90">
        <v>8.0000000000000004E-4</v>
      </c>
      <c r="BL90">
        <v>6.9999999999999999E-4</v>
      </c>
      <c r="BM90">
        <v>5.9999999999999995E-4</v>
      </c>
      <c r="BN90" t="s">
        <v>854</v>
      </c>
      <c r="BO90">
        <v>8.9999999999999998E-4</v>
      </c>
      <c r="BP90" t="s">
        <v>854</v>
      </c>
      <c r="BQ90">
        <v>1.5E-3</v>
      </c>
      <c r="BR90" t="s">
        <v>854</v>
      </c>
      <c r="BS90">
        <v>3.0999999999999999E-3</v>
      </c>
      <c r="BT90" t="s">
        <v>854</v>
      </c>
      <c r="BU90">
        <v>1.1999999999999999E-3</v>
      </c>
      <c r="BV90" t="s">
        <v>854</v>
      </c>
      <c r="BW90">
        <v>2.3999999999999998E-3</v>
      </c>
      <c r="BX90">
        <v>7.0000000000000001E-3</v>
      </c>
      <c r="BY90">
        <v>4.4999999999999997E-3</v>
      </c>
      <c r="BZ90" t="s">
        <v>854</v>
      </c>
      <c r="CA90">
        <v>2.8999999999999998E-3</v>
      </c>
      <c r="CB90">
        <v>2.69E-2</v>
      </c>
      <c r="CC90">
        <v>1.47E-2</v>
      </c>
      <c r="CD90" t="s">
        <v>854</v>
      </c>
      <c r="CE90">
        <v>2.7099999999999999E-2</v>
      </c>
      <c r="CF90">
        <v>1.72E-2</v>
      </c>
      <c r="CG90">
        <v>9.9000000000000008E-3</v>
      </c>
      <c r="CH90" t="s">
        <v>854</v>
      </c>
      <c r="CI90">
        <v>2E-3</v>
      </c>
      <c r="CJ90" t="s">
        <v>854</v>
      </c>
      <c r="CK90">
        <v>6.9999999999999999E-4</v>
      </c>
      <c r="CL90" t="s">
        <v>854</v>
      </c>
      <c r="CM90">
        <v>2E-3</v>
      </c>
      <c r="CN90" t="s">
        <v>854</v>
      </c>
      <c r="CO90">
        <v>1E-3</v>
      </c>
      <c r="CP90" t="s">
        <v>854</v>
      </c>
      <c r="CQ90">
        <v>8.9999999999999998E-4</v>
      </c>
      <c r="CR90" t="s">
        <v>854</v>
      </c>
      <c r="CS90">
        <v>1.5E-3</v>
      </c>
      <c r="CT90" t="s">
        <v>854</v>
      </c>
      <c r="CU90">
        <v>5.9999999999999995E-4</v>
      </c>
      <c r="CV90" t="s">
        <v>854</v>
      </c>
      <c r="CW90">
        <v>1.4E-3</v>
      </c>
      <c r="CX90" t="s">
        <v>854</v>
      </c>
      <c r="CY90">
        <v>2.2000000000000001E-3</v>
      </c>
      <c r="CZ90" t="s">
        <v>854</v>
      </c>
      <c r="DA90">
        <v>2.3999999999999998E-3</v>
      </c>
      <c r="DB90" t="s">
        <v>854</v>
      </c>
      <c r="DC90">
        <v>6.0000000000000001E-3</v>
      </c>
      <c r="DD90" t="s">
        <v>855</v>
      </c>
    </row>
    <row r="91" spans="1:108" x14ac:dyDescent="0.3">
      <c r="A91">
        <v>80</v>
      </c>
      <c r="B91" s="6" t="s">
        <v>974</v>
      </c>
      <c r="C91" s="2">
        <v>44025.551388888889</v>
      </c>
      <c r="D91" t="s">
        <v>864</v>
      </c>
      <c r="E91" t="s">
        <v>850</v>
      </c>
      <c r="H91" t="s">
        <v>851</v>
      </c>
      <c r="I91" t="s">
        <v>865</v>
      </c>
      <c r="J91" t="s">
        <v>866</v>
      </c>
      <c r="K91">
        <v>120</v>
      </c>
      <c r="M91">
        <v>0</v>
      </c>
      <c r="O91">
        <v>0</v>
      </c>
      <c r="Q91">
        <v>0</v>
      </c>
      <c r="R91" t="s">
        <v>854</v>
      </c>
      <c r="S91">
        <v>1.2592000000000001</v>
      </c>
      <c r="T91">
        <v>6.8040000000000003</v>
      </c>
      <c r="U91">
        <v>0.4299</v>
      </c>
      <c r="V91">
        <v>74.3583</v>
      </c>
      <c r="W91">
        <v>0.75509999999999999</v>
      </c>
      <c r="X91">
        <v>0.26800000000000002</v>
      </c>
      <c r="Y91">
        <v>4.4200000000000003E-2</v>
      </c>
      <c r="Z91" t="s">
        <v>854</v>
      </c>
      <c r="AA91">
        <v>1.84E-2</v>
      </c>
      <c r="AB91" t="s">
        <v>854</v>
      </c>
      <c r="AC91">
        <v>1.9099999999999999E-2</v>
      </c>
      <c r="AD91">
        <v>1.4543999999999999</v>
      </c>
      <c r="AE91">
        <v>2.46E-2</v>
      </c>
      <c r="AF91">
        <v>0.53290000000000004</v>
      </c>
      <c r="AG91">
        <v>1.5699999999999999E-2</v>
      </c>
      <c r="AH91">
        <v>0.2697</v>
      </c>
      <c r="AI91">
        <v>7.1999999999999998E-3</v>
      </c>
      <c r="AJ91">
        <v>2.8E-3</v>
      </c>
      <c r="AK91">
        <v>1.1000000000000001E-3</v>
      </c>
      <c r="AL91">
        <v>1.09E-2</v>
      </c>
      <c r="AM91">
        <v>2.8E-3</v>
      </c>
      <c r="AN91">
        <v>6.4199999999999993E-2</v>
      </c>
      <c r="AO91">
        <v>5.7000000000000002E-3</v>
      </c>
      <c r="AP91">
        <v>1.7330000000000001</v>
      </c>
      <c r="AQ91">
        <v>1.8499999999999999E-2</v>
      </c>
      <c r="AR91" t="s">
        <v>854</v>
      </c>
      <c r="AS91">
        <v>5.7000000000000002E-3</v>
      </c>
      <c r="AT91">
        <v>1.4E-3</v>
      </c>
      <c r="AU91">
        <v>1.2999999999999999E-3</v>
      </c>
      <c r="AV91">
        <v>4.3E-3</v>
      </c>
      <c r="AW91">
        <v>6.9999999999999999E-4</v>
      </c>
      <c r="AX91">
        <v>9.4000000000000004E-3</v>
      </c>
      <c r="AY91">
        <v>8.9999999999999998E-4</v>
      </c>
      <c r="AZ91" t="s">
        <v>854</v>
      </c>
      <c r="BA91">
        <v>4.0000000000000002E-4</v>
      </c>
      <c r="BB91" t="s">
        <v>854</v>
      </c>
      <c r="BC91">
        <v>5.0000000000000001E-4</v>
      </c>
      <c r="BD91">
        <v>4.0000000000000001E-3</v>
      </c>
      <c r="BE91">
        <v>5.0000000000000001E-4</v>
      </c>
      <c r="BF91">
        <v>4.4000000000000003E-3</v>
      </c>
      <c r="BG91">
        <v>5.9999999999999995E-4</v>
      </c>
      <c r="BH91">
        <v>1.2999999999999999E-3</v>
      </c>
      <c r="BI91">
        <v>5.9999999999999995E-4</v>
      </c>
      <c r="BJ91">
        <v>1.95E-2</v>
      </c>
      <c r="BK91">
        <v>8.0000000000000004E-4</v>
      </c>
      <c r="BL91" t="s">
        <v>854</v>
      </c>
      <c r="BM91">
        <v>8.0000000000000004E-4</v>
      </c>
      <c r="BN91" t="s">
        <v>854</v>
      </c>
      <c r="BO91">
        <v>8.9999999999999998E-4</v>
      </c>
      <c r="BP91" t="s">
        <v>854</v>
      </c>
      <c r="BQ91">
        <v>1.5E-3</v>
      </c>
      <c r="BR91" t="s">
        <v>854</v>
      </c>
      <c r="BS91">
        <v>3.0999999999999999E-3</v>
      </c>
      <c r="BT91" t="s">
        <v>854</v>
      </c>
      <c r="BU91">
        <v>8.9999999999999998E-4</v>
      </c>
      <c r="BV91" t="s">
        <v>854</v>
      </c>
      <c r="BW91">
        <v>2.3999999999999998E-3</v>
      </c>
      <c r="BX91" t="s">
        <v>854</v>
      </c>
      <c r="BY91">
        <v>4.8999999999999998E-3</v>
      </c>
      <c r="BZ91" t="s">
        <v>854</v>
      </c>
      <c r="CA91">
        <v>3.0000000000000001E-3</v>
      </c>
      <c r="CB91">
        <v>3.4799999999999998E-2</v>
      </c>
      <c r="CC91">
        <v>1.5299999999999999E-2</v>
      </c>
      <c r="CD91" t="s">
        <v>854</v>
      </c>
      <c r="CE91">
        <v>2.8400000000000002E-2</v>
      </c>
      <c r="CF91">
        <v>1.78E-2</v>
      </c>
      <c r="CG91">
        <v>1.04E-2</v>
      </c>
      <c r="CH91" t="s">
        <v>854</v>
      </c>
      <c r="CI91">
        <v>1.9E-3</v>
      </c>
      <c r="CJ91" t="s">
        <v>854</v>
      </c>
      <c r="CK91">
        <v>6.9999999999999999E-4</v>
      </c>
      <c r="CL91" t="s">
        <v>854</v>
      </c>
      <c r="CM91">
        <v>2E-3</v>
      </c>
      <c r="CN91" t="s">
        <v>854</v>
      </c>
      <c r="CO91">
        <v>1E-3</v>
      </c>
      <c r="CP91" t="s">
        <v>854</v>
      </c>
      <c r="CQ91">
        <v>8.9999999999999998E-4</v>
      </c>
      <c r="CR91" t="s">
        <v>854</v>
      </c>
      <c r="CS91">
        <v>1.6000000000000001E-3</v>
      </c>
      <c r="CT91" t="s">
        <v>854</v>
      </c>
      <c r="CU91">
        <v>5.9999999999999995E-4</v>
      </c>
      <c r="CV91" t="s">
        <v>854</v>
      </c>
      <c r="CW91">
        <v>1.4E-3</v>
      </c>
      <c r="CX91" t="s">
        <v>854</v>
      </c>
      <c r="CY91">
        <v>2.2000000000000001E-3</v>
      </c>
      <c r="CZ91" t="s">
        <v>854</v>
      </c>
      <c r="DA91">
        <v>2.5999999999999999E-3</v>
      </c>
      <c r="DB91" t="s">
        <v>854</v>
      </c>
      <c r="DC91">
        <v>7.1000000000000004E-3</v>
      </c>
      <c r="DD91" t="s">
        <v>855</v>
      </c>
    </row>
    <row r="92" spans="1:108" x14ac:dyDescent="0.3">
      <c r="A92">
        <v>81</v>
      </c>
      <c r="B92" s="6" t="s">
        <v>975</v>
      </c>
      <c r="C92" s="2">
        <v>44032.409722222219</v>
      </c>
      <c r="D92" t="s">
        <v>864</v>
      </c>
      <c r="E92" t="s">
        <v>850</v>
      </c>
      <c r="H92" t="s">
        <v>851</v>
      </c>
      <c r="I92" t="s">
        <v>865</v>
      </c>
      <c r="J92" t="s">
        <v>866</v>
      </c>
      <c r="K92">
        <v>120</v>
      </c>
      <c r="M92">
        <v>0</v>
      </c>
      <c r="O92">
        <v>0</v>
      </c>
      <c r="Q92">
        <v>0</v>
      </c>
      <c r="R92" t="s">
        <v>854</v>
      </c>
      <c r="S92">
        <v>1.1830000000000001</v>
      </c>
      <c r="T92">
        <v>3.5196000000000001</v>
      </c>
      <c r="U92">
        <v>0.35220000000000001</v>
      </c>
      <c r="V92">
        <v>81.915199999999999</v>
      </c>
      <c r="W92">
        <v>0.80989999999999995</v>
      </c>
      <c r="X92">
        <v>0.1118</v>
      </c>
      <c r="Y92">
        <v>3.56E-2</v>
      </c>
      <c r="Z92" t="s">
        <v>854</v>
      </c>
      <c r="AA92">
        <v>1.6500000000000001E-2</v>
      </c>
      <c r="AB92" t="s">
        <v>854</v>
      </c>
      <c r="AC92">
        <v>1.72E-2</v>
      </c>
      <c r="AD92">
        <v>1.0092000000000001</v>
      </c>
      <c r="AE92">
        <v>2.0899999999999998E-2</v>
      </c>
      <c r="AF92">
        <v>0.35830000000000001</v>
      </c>
      <c r="AG92">
        <v>1.38E-2</v>
      </c>
      <c r="AH92">
        <v>0.1467</v>
      </c>
      <c r="AI92">
        <v>5.8999999999999999E-3</v>
      </c>
      <c r="AJ92">
        <v>2.2000000000000001E-3</v>
      </c>
      <c r="AK92">
        <v>8.0000000000000004E-4</v>
      </c>
      <c r="AL92">
        <v>1.0500000000000001E-2</v>
      </c>
      <c r="AM92">
        <v>2.8999999999999998E-3</v>
      </c>
      <c r="AN92">
        <v>1.7899999999999999E-2</v>
      </c>
      <c r="AO92">
        <v>4.3E-3</v>
      </c>
      <c r="AP92">
        <v>1.4301999999999999</v>
      </c>
      <c r="AQ92">
        <v>1.6899999999999998E-2</v>
      </c>
      <c r="AR92" t="s">
        <v>854</v>
      </c>
      <c r="AS92">
        <v>5.1999999999999998E-3</v>
      </c>
      <c r="AT92" t="s">
        <v>854</v>
      </c>
      <c r="AU92">
        <v>1.2999999999999999E-3</v>
      </c>
      <c r="AV92">
        <v>3.5000000000000001E-3</v>
      </c>
      <c r="AW92">
        <v>6.9999999999999999E-4</v>
      </c>
      <c r="AX92">
        <v>2.8999999999999998E-3</v>
      </c>
      <c r="AY92">
        <v>5.9999999999999995E-4</v>
      </c>
      <c r="AZ92" t="s">
        <v>854</v>
      </c>
      <c r="BA92">
        <v>2.9999999999999997E-4</v>
      </c>
      <c r="BB92" t="s">
        <v>854</v>
      </c>
      <c r="BC92">
        <v>5.0000000000000001E-4</v>
      </c>
      <c r="BD92">
        <v>2E-3</v>
      </c>
      <c r="BE92">
        <v>5.0000000000000001E-4</v>
      </c>
      <c r="BF92">
        <v>2.8999999999999998E-3</v>
      </c>
      <c r="BG92">
        <v>5.9999999999999995E-4</v>
      </c>
      <c r="BH92" t="s">
        <v>854</v>
      </c>
      <c r="BI92">
        <v>5.9999999999999995E-4</v>
      </c>
      <c r="BJ92">
        <v>1.67E-2</v>
      </c>
      <c r="BK92">
        <v>8.0000000000000004E-4</v>
      </c>
      <c r="BL92" t="s">
        <v>854</v>
      </c>
      <c r="BM92">
        <v>5.9999999999999995E-4</v>
      </c>
      <c r="BN92" t="s">
        <v>854</v>
      </c>
      <c r="BO92">
        <v>8.9999999999999998E-4</v>
      </c>
      <c r="BP92" t="s">
        <v>854</v>
      </c>
      <c r="BQ92">
        <v>1.5E-3</v>
      </c>
      <c r="BR92" t="s">
        <v>854</v>
      </c>
      <c r="BS92">
        <v>3.0999999999999999E-3</v>
      </c>
      <c r="BT92" t="s">
        <v>854</v>
      </c>
      <c r="BU92">
        <v>8.9999999999999998E-4</v>
      </c>
      <c r="BV92" t="s">
        <v>854</v>
      </c>
      <c r="BW92">
        <v>2.3999999999999998E-3</v>
      </c>
      <c r="BX92" t="s">
        <v>854</v>
      </c>
      <c r="BY92">
        <v>4.4999999999999997E-3</v>
      </c>
      <c r="BZ92" t="s">
        <v>854</v>
      </c>
      <c r="CA92">
        <v>2.8E-3</v>
      </c>
      <c r="CB92" t="s">
        <v>854</v>
      </c>
      <c r="CC92">
        <v>1.49E-2</v>
      </c>
      <c r="CD92" t="s">
        <v>854</v>
      </c>
      <c r="CE92">
        <v>1.29E-2</v>
      </c>
      <c r="CF92" t="s">
        <v>854</v>
      </c>
      <c r="CG92">
        <v>8.3000000000000001E-3</v>
      </c>
      <c r="CH92" t="s">
        <v>854</v>
      </c>
      <c r="CI92">
        <v>2E-3</v>
      </c>
      <c r="CJ92" t="s">
        <v>854</v>
      </c>
      <c r="CK92">
        <v>5.9999999999999995E-4</v>
      </c>
      <c r="CL92" t="s">
        <v>854</v>
      </c>
      <c r="CM92">
        <v>1.9E-3</v>
      </c>
      <c r="CN92" t="s">
        <v>854</v>
      </c>
      <c r="CO92">
        <v>1.1000000000000001E-3</v>
      </c>
      <c r="CP92" t="s">
        <v>854</v>
      </c>
      <c r="CQ92">
        <v>8.0000000000000004E-4</v>
      </c>
      <c r="CR92" t="s">
        <v>854</v>
      </c>
      <c r="CS92">
        <v>1.4E-3</v>
      </c>
      <c r="CT92" t="s">
        <v>854</v>
      </c>
      <c r="CU92">
        <v>5.0000000000000001E-4</v>
      </c>
      <c r="CV92" t="s">
        <v>854</v>
      </c>
      <c r="CW92">
        <v>1.4E-3</v>
      </c>
      <c r="CX92" t="s">
        <v>854</v>
      </c>
      <c r="CY92">
        <v>2.5999999999999999E-3</v>
      </c>
      <c r="CZ92" t="s">
        <v>854</v>
      </c>
      <c r="DA92">
        <v>2.5000000000000001E-3</v>
      </c>
      <c r="DB92" t="s">
        <v>854</v>
      </c>
      <c r="DC92">
        <v>7.1999999999999998E-3</v>
      </c>
      <c r="DD92" t="s">
        <v>855</v>
      </c>
    </row>
    <row r="93" spans="1:108" x14ac:dyDescent="0.3">
      <c r="A93">
        <v>82</v>
      </c>
      <c r="B93" s="6" t="s">
        <v>976</v>
      </c>
      <c r="C93" s="2">
        <v>44032.416666666664</v>
      </c>
      <c r="D93" t="s">
        <v>864</v>
      </c>
      <c r="E93" t="s">
        <v>850</v>
      </c>
      <c r="H93" t="s">
        <v>851</v>
      </c>
      <c r="I93" t="s">
        <v>865</v>
      </c>
      <c r="J93" t="s">
        <v>866</v>
      </c>
      <c r="K93">
        <v>120</v>
      </c>
      <c r="M93">
        <v>0</v>
      </c>
      <c r="O93">
        <v>0</v>
      </c>
      <c r="Q93">
        <v>0</v>
      </c>
      <c r="R93" t="s">
        <v>854</v>
      </c>
      <c r="S93">
        <v>1.1988000000000001</v>
      </c>
      <c r="T93">
        <v>3.8548</v>
      </c>
      <c r="U93">
        <v>0.36159999999999998</v>
      </c>
      <c r="V93">
        <v>83.852800000000002</v>
      </c>
      <c r="W93">
        <v>0.82679999999999998</v>
      </c>
      <c r="X93">
        <v>0.13320000000000001</v>
      </c>
      <c r="Y93">
        <v>3.6200000000000003E-2</v>
      </c>
      <c r="Z93" t="s">
        <v>854</v>
      </c>
      <c r="AA93">
        <v>1.67E-2</v>
      </c>
      <c r="AB93" t="s">
        <v>854</v>
      </c>
      <c r="AC93">
        <v>1.66E-2</v>
      </c>
      <c r="AD93">
        <v>1.0448999999999999</v>
      </c>
      <c r="AE93">
        <v>2.12E-2</v>
      </c>
      <c r="AF93">
        <v>0.38469999999999999</v>
      </c>
      <c r="AG93">
        <v>1.41E-2</v>
      </c>
      <c r="AH93">
        <v>0.1444</v>
      </c>
      <c r="AI93">
        <v>5.7999999999999996E-3</v>
      </c>
      <c r="AJ93">
        <v>2.5000000000000001E-3</v>
      </c>
      <c r="AK93">
        <v>6.9999999999999999E-4</v>
      </c>
      <c r="AL93">
        <v>1.24E-2</v>
      </c>
      <c r="AM93">
        <v>2.8999999999999998E-3</v>
      </c>
      <c r="AN93">
        <v>1.7399999999999999E-2</v>
      </c>
      <c r="AO93">
        <v>4.4000000000000003E-3</v>
      </c>
      <c r="AP93">
        <v>1.3934</v>
      </c>
      <c r="AQ93">
        <v>1.67E-2</v>
      </c>
      <c r="AR93" t="s">
        <v>854</v>
      </c>
      <c r="AS93">
        <v>5.1999999999999998E-3</v>
      </c>
      <c r="AT93" t="s">
        <v>854</v>
      </c>
      <c r="AU93">
        <v>1.1999999999999999E-3</v>
      </c>
      <c r="AV93">
        <v>3.0000000000000001E-3</v>
      </c>
      <c r="AW93">
        <v>6.9999999999999999E-4</v>
      </c>
      <c r="AX93">
        <v>2.5999999999999999E-3</v>
      </c>
      <c r="AY93">
        <v>5.9999999999999995E-4</v>
      </c>
      <c r="AZ93" t="s">
        <v>854</v>
      </c>
      <c r="BA93">
        <v>2.9999999999999997E-4</v>
      </c>
      <c r="BB93" t="s">
        <v>854</v>
      </c>
      <c r="BC93">
        <v>5.0000000000000001E-4</v>
      </c>
      <c r="BD93">
        <v>2.2000000000000001E-3</v>
      </c>
      <c r="BE93">
        <v>5.0000000000000001E-4</v>
      </c>
      <c r="BF93">
        <v>3.0000000000000001E-3</v>
      </c>
      <c r="BG93">
        <v>5.9999999999999995E-4</v>
      </c>
      <c r="BH93">
        <v>6.9999999999999999E-4</v>
      </c>
      <c r="BI93">
        <v>5.9999999999999995E-4</v>
      </c>
      <c r="BJ93">
        <v>1.67E-2</v>
      </c>
      <c r="BK93">
        <v>8.0000000000000004E-4</v>
      </c>
      <c r="BL93" t="s">
        <v>854</v>
      </c>
      <c r="BM93">
        <v>2.9999999999999997E-4</v>
      </c>
      <c r="BN93" t="s">
        <v>854</v>
      </c>
      <c r="BO93">
        <v>8.9999999999999998E-4</v>
      </c>
      <c r="BP93" t="s">
        <v>854</v>
      </c>
      <c r="BQ93">
        <v>1.6000000000000001E-3</v>
      </c>
      <c r="BR93" t="s">
        <v>854</v>
      </c>
      <c r="BS93">
        <v>3.2000000000000002E-3</v>
      </c>
      <c r="BT93" t="s">
        <v>854</v>
      </c>
      <c r="BU93">
        <v>8.0000000000000004E-4</v>
      </c>
      <c r="BV93" t="s">
        <v>854</v>
      </c>
      <c r="BW93">
        <v>2.3999999999999998E-3</v>
      </c>
      <c r="BX93" t="s">
        <v>854</v>
      </c>
      <c r="BY93">
        <v>4.1999999999999997E-3</v>
      </c>
      <c r="BZ93" t="s">
        <v>854</v>
      </c>
      <c r="CA93">
        <v>2.8E-3</v>
      </c>
      <c r="CB93" t="s">
        <v>854</v>
      </c>
      <c r="CC93">
        <v>1.4999999999999999E-2</v>
      </c>
      <c r="CD93" t="s">
        <v>854</v>
      </c>
      <c r="CE93">
        <v>2.4400000000000002E-2</v>
      </c>
      <c r="CF93">
        <v>1.09E-2</v>
      </c>
      <c r="CG93">
        <v>7.9000000000000008E-3</v>
      </c>
      <c r="CH93" t="s">
        <v>854</v>
      </c>
      <c r="CI93">
        <v>2.0999999999999999E-3</v>
      </c>
      <c r="CJ93" t="s">
        <v>854</v>
      </c>
      <c r="CK93">
        <v>5.9999999999999995E-4</v>
      </c>
      <c r="CL93" t="s">
        <v>854</v>
      </c>
      <c r="CM93">
        <v>1.6999999999999999E-3</v>
      </c>
      <c r="CN93" t="s">
        <v>854</v>
      </c>
      <c r="CO93">
        <v>1.1000000000000001E-3</v>
      </c>
      <c r="CP93" t="s">
        <v>854</v>
      </c>
      <c r="CQ93">
        <v>8.0000000000000004E-4</v>
      </c>
      <c r="CR93" t="s">
        <v>854</v>
      </c>
      <c r="CS93">
        <v>1.1000000000000001E-3</v>
      </c>
      <c r="CT93" t="s">
        <v>854</v>
      </c>
      <c r="CU93">
        <v>5.0000000000000001E-4</v>
      </c>
      <c r="CV93" t="s">
        <v>854</v>
      </c>
      <c r="CW93">
        <v>1.4E-3</v>
      </c>
      <c r="CX93" t="s">
        <v>854</v>
      </c>
      <c r="CY93">
        <v>2.5000000000000001E-3</v>
      </c>
      <c r="CZ93" t="s">
        <v>854</v>
      </c>
      <c r="DA93">
        <v>2.5000000000000001E-3</v>
      </c>
      <c r="DB93" t="s">
        <v>854</v>
      </c>
      <c r="DC93">
        <v>6.0000000000000001E-3</v>
      </c>
      <c r="DD93" t="s">
        <v>855</v>
      </c>
    </row>
    <row r="94" spans="1:108" x14ac:dyDescent="0.3">
      <c r="A94">
        <v>83</v>
      </c>
      <c r="B94" s="6" t="s">
        <v>977</v>
      </c>
      <c r="C94" s="2">
        <v>44032.42083333333</v>
      </c>
      <c r="D94" t="s">
        <v>864</v>
      </c>
      <c r="E94" t="s">
        <v>850</v>
      </c>
      <c r="H94" t="s">
        <v>851</v>
      </c>
      <c r="I94" t="s">
        <v>865</v>
      </c>
      <c r="J94" t="s">
        <v>866</v>
      </c>
      <c r="K94">
        <v>120</v>
      </c>
      <c r="M94">
        <v>0</v>
      </c>
      <c r="O94">
        <v>0</v>
      </c>
      <c r="Q94">
        <v>0</v>
      </c>
      <c r="R94" t="s">
        <v>854</v>
      </c>
      <c r="S94">
        <v>1.1903999999999999</v>
      </c>
      <c r="T94">
        <v>3.7393999999999998</v>
      </c>
      <c r="U94">
        <v>0.35570000000000002</v>
      </c>
      <c r="V94">
        <v>83.300299999999993</v>
      </c>
      <c r="W94">
        <v>0.8216</v>
      </c>
      <c r="X94">
        <v>0.1421</v>
      </c>
      <c r="Y94">
        <v>3.56E-2</v>
      </c>
      <c r="Z94" t="s">
        <v>854</v>
      </c>
      <c r="AA94">
        <v>1.6199999999999999E-2</v>
      </c>
      <c r="AB94" t="s">
        <v>854</v>
      </c>
      <c r="AC94">
        <v>1.66E-2</v>
      </c>
      <c r="AD94">
        <v>0.98280000000000001</v>
      </c>
      <c r="AE94">
        <v>2.06E-2</v>
      </c>
      <c r="AF94">
        <v>0.3604</v>
      </c>
      <c r="AG94">
        <v>1.38E-2</v>
      </c>
      <c r="AH94">
        <v>0.1547</v>
      </c>
      <c r="AI94">
        <v>5.8999999999999999E-3</v>
      </c>
      <c r="AJ94">
        <v>2.0999999999999999E-3</v>
      </c>
      <c r="AK94">
        <v>6.9999999999999999E-4</v>
      </c>
      <c r="AL94">
        <v>1.1299999999999999E-2</v>
      </c>
      <c r="AM94">
        <v>2.8999999999999998E-3</v>
      </c>
      <c r="AN94">
        <v>1.7299999999999999E-2</v>
      </c>
      <c r="AO94">
        <v>4.3E-3</v>
      </c>
      <c r="AP94">
        <v>1.3621000000000001</v>
      </c>
      <c r="AQ94">
        <v>1.6500000000000001E-2</v>
      </c>
      <c r="AR94" t="s">
        <v>854</v>
      </c>
      <c r="AS94">
        <v>5.1999999999999998E-3</v>
      </c>
      <c r="AT94" t="s">
        <v>854</v>
      </c>
      <c r="AU94">
        <v>1.1999999999999999E-3</v>
      </c>
      <c r="AV94">
        <v>2.8999999999999998E-3</v>
      </c>
      <c r="AW94">
        <v>6.9999999999999999E-4</v>
      </c>
      <c r="AX94">
        <v>2.8E-3</v>
      </c>
      <c r="AY94">
        <v>5.9999999999999995E-4</v>
      </c>
      <c r="AZ94" t="s">
        <v>854</v>
      </c>
      <c r="BA94">
        <v>2.9999999999999997E-4</v>
      </c>
      <c r="BB94" t="s">
        <v>854</v>
      </c>
      <c r="BC94">
        <v>5.0000000000000001E-4</v>
      </c>
      <c r="BD94">
        <v>2E-3</v>
      </c>
      <c r="BE94">
        <v>5.0000000000000001E-4</v>
      </c>
      <c r="BF94">
        <v>2.7000000000000001E-3</v>
      </c>
      <c r="BG94">
        <v>5.9999999999999995E-4</v>
      </c>
      <c r="BH94">
        <v>6.9999999999999999E-4</v>
      </c>
      <c r="BI94">
        <v>5.9999999999999995E-4</v>
      </c>
      <c r="BJ94">
        <v>1.6E-2</v>
      </c>
      <c r="BK94">
        <v>8.0000000000000004E-4</v>
      </c>
      <c r="BL94" t="s">
        <v>854</v>
      </c>
      <c r="BM94">
        <v>5.0000000000000001E-4</v>
      </c>
      <c r="BN94" t="s">
        <v>854</v>
      </c>
      <c r="BO94">
        <v>8.9999999999999998E-4</v>
      </c>
      <c r="BP94" t="s">
        <v>854</v>
      </c>
      <c r="BQ94">
        <v>1.6000000000000001E-3</v>
      </c>
      <c r="BR94" t="s">
        <v>854</v>
      </c>
      <c r="BS94">
        <v>3.0999999999999999E-3</v>
      </c>
      <c r="BT94" t="s">
        <v>854</v>
      </c>
      <c r="BU94">
        <v>8.0000000000000004E-4</v>
      </c>
      <c r="BV94" t="s">
        <v>854</v>
      </c>
      <c r="BW94">
        <v>2.3999999999999998E-3</v>
      </c>
      <c r="BX94" t="s">
        <v>854</v>
      </c>
      <c r="BY94">
        <v>4.3E-3</v>
      </c>
      <c r="BZ94" t="s">
        <v>854</v>
      </c>
      <c r="CA94">
        <v>2.8E-3</v>
      </c>
      <c r="CB94" t="s">
        <v>854</v>
      </c>
      <c r="CC94">
        <v>1.4999999999999999E-2</v>
      </c>
      <c r="CD94" t="s">
        <v>854</v>
      </c>
      <c r="CE94">
        <v>2.4799999999999999E-2</v>
      </c>
      <c r="CF94">
        <v>1.0800000000000001E-2</v>
      </c>
      <c r="CG94">
        <v>8.0000000000000002E-3</v>
      </c>
      <c r="CH94" t="s">
        <v>854</v>
      </c>
      <c r="CI94">
        <v>2E-3</v>
      </c>
      <c r="CJ94" t="s">
        <v>854</v>
      </c>
      <c r="CK94">
        <v>5.9999999999999995E-4</v>
      </c>
      <c r="CL94" t="s">
        <v>854</v>
      </c>
      <c r="CM94">
        <v>1.6999999999999999E-3</v>
      </c>
      <c r="CN94" t="s">
        <v>854</v>
      </c>
      <c r="CO94">
        <v>1.1000000000000001E-3</v>
      </c>
      <c r="CP94" t="s">
        <v>854</v>
      </c>
      <c r="CQ94">
        <v>8.0000000000000004E-4</v>
      </c>
      <c r="CR94" t="s">
        <v>854</v>
      </c>
      <c r="CS94">
        <v>1.2999999999999999E-3</v>
      </c>
      <c r="CT94" t="s">
        <v>854</v>
      </c>
      <c r="CU94">
        <v>5.0000000000000001E-4</v>
      </c>
      <c r="CV94" t="s">
        <v>854</v>
      </c>
      <c r="CW94">
        <v>1.6999999999999999E-3</v>
      </c>
      <c r="CX94" t="s">
        <v>854</v>
      </c>
      <c r="CY94">
        <v>2.0999999999999999E-3</v>
      </c>
      <c r="CZ94" t="s">
        <v>854</v>
      </c>
      <c r="DA94">
        <v>2.5000000000000001E-3</v>
      </c>
      <c r="DB94" t="s">
        <v>854</v>
      </c>
      <c r="DC94">
        <v>6.8999999999999999E-3</v>
      </c>
      <c r="DD94" t="s">
        <v>855</v>
      </c>
    </row>
    <row r="95" spans="1:108" x14ac:dyDescent="0.3">
      <c r="A95">
        <v>84</v>
      </c>
      <c r="B95" s="6" t="s">
        <v>978</v>
      </c>
      <c r="C95" s="2">
        <v>44032.425694444442</v>
      </c>
      <c r="D95" t="s">
        <v>864</v>
      </c>
      <c r="E95" t="s">
        <v>850</v>
      </c>
      <c r="H95" t="s">
        <v>851</v>
      </c>
      <c r="I95" t="s">
        <v>865</v>
      </c>
      <c r="J95" t="s">
        <v>866</v>
      </c>
      <c r="K95">
        <v>121</v>
      </c>
      <c r="M95">
        <v>0</v>
      </c>
      <c r="O95">
        <v>0</v>
      </c>
      <c r="Q95">
        <v>0</v>
      </c>
      <c r="R95" t="s">
        <v>854</v>
      </c>
      <c r="S95">
        <v>1.1651</v>
      </c>
      <c r="T95">
        <v>3.0413999999999999</v>
      </c>
      <c r="U95">
        <v>0.33810000000000001</v>
      </c>
      <c r="V95">
        <v>85.647499999999994</v>
      </c>
      <c r="W95">
        <v>0.83379999999999999</v>
      </c>
      <c r="X95">
        <v>0.15529999999999999</v>
      </c>
      <c r="Y95">
        <v>3.5499999999999997E-2</v>
      </c>
      <c r="Z95" t="s">
        <v>854</v>
      </c>
      <c r="AA95">
        <v>1.61E-2</v>
      </c>
      <c r="AB95" t="s">
        <v>854</v>
      </c>
      <c r="AC95">
        <v>1.5900000000000001E-2</v>
      </c>
      <c r="AD95">
        <v>0.78159999999999996</v>
      </c>
      <c r="AE95">
        <v>1.8599999999999998E-2</v>
      </c>
      <c r="AF95">
        <v>0.33179999999999998</v>
      </c>
      <c r="AG95">
        <v>1.32E-2</v>
      </c>
      <c r="AH95">
        <v>0.1084</v>
      </c>
      <c r="AI95">
        <v>5.3E-3</v>
      </c>
      <c r="AJ95">
        <v>2.2000000000000001E-3</v>
      </c>
      <c r="AK95">
        <v>5.9999999999999995E-4</v>
      </c>
      <c r="AL95">
        <v>1.12E-2</v>
      </c>
      <c r="AM95">
        <v>2.8E-3</v>
      </c>
      <c r="AN95">
        <v>2.4500000000000001E-2</v>
      </c>
      <c r="AO95">
        <v>4.4999999999999997E-3</v>
      </c>
      <c r="AP95">
        <v>1.2384999999999999</v>
      </c>
      <c r="AQ95">
        <v>1.5699999999999999E-2</v>
      </c>
      <c r="AR95" t="s">
        <v>854</v>
      </c>
      <c r="AS95">
        <v>5.0000000000000001E-3</v>
      </c>
      <c r="AT95" t="s">
        <v>854</v>
      </c>
      <c r="AU95">
        <v>1.1999999999999999E-3</v>
      </c>
      <c r="AV95">
        <v>3.2000000000000002E-3</v>
      </c>
      <c r="AW95">
        <v>6.9999999999999999E-4</v>
      </c>
      <c r="AX95">
        <v>2.3999999999999998E-3</v>
      </c>
      <c r="AY95">
        <v>5.9999999999999995E-4</v>
      </c>
      <c r="AZ95" t="s">
        <v>854</v>
      </c>
      <c r="BA95">
        <v>2.9999999999999997E-4</v>
      </c>
      <c r="BB95" t="s">
        <v>854</v>
      </c>
      <c r="BC95">
        <v>5.0000000000000001E-4</v>
      </c>
      <c r="BD95">
        <v>2E-3</v>
      </c>
      <c r="BE95">
        <v>4.0000000000000002E-4</v>
      </c>
      <c r="BF95">
        <v>2.7000000000000001E-3</v>
      </c>
      <c r="BG95">
        <v>5.9999999999999995E-4</v>
      </c>
      <c r="BH95" t="s">
        <v>854</v>
      </c>
      <c r="BI95">
        <v>5.9999999999999995E-4</v>
      </c>
      <c r="BJ95">
        <v>1.15E-2</v>
      </c>
      <c r="BK95">
        <v>6.9999999999999999E-4</v>
      </c>
      <c r="BL95" t="s">
        <v>854</v>
      </c>
      <c r="BM95">
        <v>4.0000000000000002E-4</v>
      </c>
      <c r="BN95" t="s">
        <v>854</v>
      </c>
      <c r="BO95">
        <v>8.9999999999999998E-4</v>
      </c>
      <c r="BP95" t="s">
        <v>854</v>
      </c>
      <c r="BQ95">
        <v>1.5E-3</v>
      </c>
      <c r="BR95" t="s">
        <v>854</v>
      </c>
      <c r="BS95">
        <v>3.0999999999999999E-3</v>
      </c>
      <c r="BT95" t="s">
        <v>854</v>
      </c>
      <c r="BU95">
        <v>8.0000000000000004E-4</v>
      </c>
      <c r="BV95" t="s">
        <v>854</v>
      </c>
      <c r="BW95">
        <v>3.5999999999999999E-3</v>
      </c>
      <c r="BX95" t="s">
        <v>854</v>
      </c>
      <c r="BY95">
        <v>4.0000000000000001E-3</v>
      </c>
      <c r="BZ95" t="s">
        <v>854</v>
      </c>
      <c r="CA95">
        <v>1.5E-3</v>
      </c>
      <c r="CB95" t="s">
        <v>854</v>
      </c>
      <c r="CC95">
        <v>1.44E-2</v>
      </c>
      <c r="CD95" t="s">
        <v>854</v>
      </c>
      <c r="CE95">
        <v>2.2800000000000001E-2</v>
      </c>
      <c r="CF95">
        <v>8.0999999999999996E-3</v>
      </c>
      <c r="CG95">
        <v>7.3000000000000001E-3</v>
      </c>
      <c r="CH95" t="s">
        <v>854</v>
      </c>
      <c r="CI95">
        <v>2.0999999999999999E-3</v>
      </c>
      <c r="CJ95" t="s">
        <v>854</v>
      </c>
      <c r="CK95">
        <v>5.9999999999999995E-4</v>
      </c>
      <c r="CL95" t="s">
        <v>854</v>
      </c>
      <c r="CM95">
        <v>1.9E-3</v>
      </c>
      <c r="CN95" t="s">
        <v>854</v>
      </c>
      <c r="CO95">
        <v>1.1000000000000001E-3</v>
      </c>
      <c r="CP95" t="s">
        <v>854</v>
      </c>
      <c r="CQ95">
        <v>8.0000000000000004E-4</v>
      </c>
      <c r="CR95" t="s">
        <v>854</v>
      </c>
      <c r="CS95">
        <v>1.1999999999999999E-3</v>
      </c>
      <c r="CT95" t="s">
        <v>854</v>
      </c>
      <c r="CU95">
        <v>5.0000000000000001E-4</v>
      </c>
      <c r="CV95" t="s">
        <v>854</v>
      </c>
      <c r="CW95">
        <v>1.4E-3</v>
      </c>
      <c r="CX95" t="s">
        <v>854</v>
      </c>
      <c r="CY95">
        <v>2.5000000000000001E-3</v>
      </c>
      <c r="CZ95" t="s">
        <v>854</v>
      </c>
      <c r="DA95">
        <v>2.5000000000000001E-3</v>
      </c>
      <c r="DB95" t="s">
        <v>854</v>
      </c>
      <c r="DC95">
        <v>7.0000000000000001E-3</v>
      </c>
      <c r="DD95" t="s">
        <v>855</v>
      </c>
    </row>
    <row r="96" spans="1:108" x14ac:dyDescent="0.3">
      <c r="A96">
        <v>85</v>
      </c>
      <c r="B96" s="6" t="s">
        <v>979</v>
      </c>
      <c r="C96" s="2">
        <v>44032.443055555559</v>
      </c>
      <c r="D96" t="s">
        <v>864</v>
      </c>
      <c r="E96" t="s">
        <v>850</v>
      </c>
      <c r="H96" t="s">
        <v>851</v>
      </c>
      <c r="I96" t="s">
        <v>865</v>
      </c>
      <c r="J96" t="s">
        <v>866</v>
      </c>
      <c r="K96">
        <v>120</v>
      </c>
      <c r="M96">
        <v>0</v>
      </c>
      <c r="O96">
        <v>0</v>
      </c>
      <c r="Q96">
        <v>0</v>
      </c>
      <c r="R96" t="s">
        <v>854</v>
      </c>
      <c r="S96">
        <v>1.1897</v>
      </c>
      <c r="T96">
        <v>2.9125000000000001</v>
      </c>
      <c r="U96">
        <v>0.33829999999999999</v>
      </c>
      <c r="V96">
        <v>86.582800000000006</v>
      </c>
      <c r="W96">
        <v>0.84919999999999995</v>
      </c>
      <c r="X96">
        <v>0.14249999999999999</v>
      </c>
      <c r="Y96">
        <v>3.5499999999999997E-2</v>
      </c>
      <c r="Z96" t="s">
        <v>854</v>
      </c>
      <c r="AA96">
        <v>1.6299999999999999E-2</v>
      </c>
      <c r="AB96" t="s">
        <v>854</v>
      </c>
      <c r="AC96">
        <v>1.61E-2</v>
      </c>
      <c r="AD96">
        <v>0.79079999999999995</v>
      </c>
      <c r="AE96">
        <v>1.89E-2</v>
      </c>
      <c r="AF96">
        <v>0.34839999999999999</v>
      </c>
      <c r="AG96">
        <v>1.37E-2</v>
      </c>
      <c r="AH96">
        <v>0.1109</v>
      </c>
      <c r="AI96">
        <v>5.4000000000000003E-3</v>
      </c>
      <c r="AJ96">
        <v>1.4E-3</v>
      </c>
      <c r="AK96">
        <v>5.9999999999999995E-4</v>
      </c>
      <c r="AL96">
        <v>9.7000000000000003E-3</v>
      </c>
      <c r="AM96">
        <v>2.8999999999999998E-3</v>
      </c>
      <c r="AN96">
        <v>2.6800000000000001E-2</v>
      </c>
      <c r="AO96">
        <v>4.5999999999999999E-3</v>
      </c>
      <c r="AP96">
        <v>1.2386999999999999</v>
      </c>
      <c r="AQ96">
        <v>1.5699999999999999E-2</v>
      </c>
      <c r="AR96" t="s">
        <v>854</v>
      </c>
      <c r="AS96">
        <v>5.0000000000000001E-3</v>
      </c>
      <c r="AT96" t="s">
        <v>854</v>
      </c>
      <c r="AU96">
        <v>1.1999999999999999E-3</v>
      </c>
      <c r="AV96">
        <v>3.2000000000000002E-3</v>
      </c>
      <c r="AW96">
        <v>6.9999999999999999E-4</v>
      </c>
      <c r="AX96">
        <v>3.0000000000000001E-3</v>
      </c>
      <c r="AY96">
        <v>5.9999999999999995E-4</v>
      </c>
      <c r="AZ96" t="s">
        <v>854</v>
      </c>
      <c r="BA96">
        <v>2.9999999999999997E-4</v>
      </c>
      <c r="BB96" t="s">
        <v>854</v>
      </c>
      <c r="BC96">
        <v>5.0000000000000001E-4</v>
      </c>
      <c r="BD96">
        <v>2E-3</v>
      </c>
      <c r="BE96">
        <v>4.0000000000000002E-4</v>
      </c>
      <c r="BF96">
        <v>2.3999999999999998E-3</v>
      </c>
      <c r="BG96">
        <v>5.9999999999999995E-4</v>
      </c>
      <c r="BH96" t="s">
        <v>854</v>
      </c>
      <c r="BI96">
        <v>5.9999999999999995E-4</v>
      </c>
      <c r="BJ96">
        <v>1.1599999999999999E-2</v>
      </c>
      <c r="BK96">
        <v>6.9999999999999999E-4</v>
      </c>
      <c r="BL96" t="s">
        <v>854</v>
      </c>
      <c r="BM96">
        <v>2.9999999999999997E-4</v>
      </c>
      <c r="BN96" t="s">
        <v>854</v>
      </c>
      <c r="BO96">
        <v>8.9999999999999998E-4</v>
      </c>
      <c r="BP96" t="s">
        <v>854</v>
      </c>
      <c r="BQ96">
        <v>1.6000000000000001E-3</v>
      </c>
      <c r="BR96" t="s">
        <v>854</v>
      </c>
      <c r="BS96">
        <v>3.2000000000000002E-3</v>
      </c>
      <c r="BT96" t="s">
        <v>854</v>
      </c>
      <c r="BU96">
        <v>8.0000000000000004E-4</v>
      </c>
      <c r="BV96" t="s">
        <v>854</v>
      </c>
      <c r="BW96">
        <v>2.3999999999999998E-3</v>
      </c>
      <c r="BX96" t="s">
        <v>854</v>
      </c>
      <c r="BY96">
        <v>3.8999999999999998E-3</v>
      </c>
      <c r="BZ96" t="s">
        <v>854</v>
      </c>
      <c r="CA96">
        <v>2.5999999999999999E-3</v>
      </c>
      <c r="CB96" t="s">
        <v>854</v>
      </c>
      <c r="CC96">
        <v>1.44E-2</v>
      </c>
      <c r="CD96" t="s">
        <v>854</v>
      </c>
      <c r="CE96">
        <v>2.2499999999999999E-2</v>
      </c>
      <c r="CF96">
        <v>9.1000000000000004E-3</v>
      </c>
      <c r="CG96">
        <v>7.1999999999999998E-3</v>
      </c>
      <c r="CH96" t="s">
        <v>854</v>
      </c>
      <c r="CI96">
        <v>1.6999999999999999E-3</v>
      </c>
      <c r="CJ96" t="s">
        <v>854</v>
      </c>
      <c r="CK96">
        <v>5.9999999999999995E-4</v>
      </c>
      <c r="CL96" t="s">
        <v>854</v>
      </c>
      <c r="CM96">
        <v>1.6999999999999999E-3</v>
      </c>
      <c r="CN96" t="s">
        <v>854</v>
      </c>
      <c r="CO96">
        <v>8.9999999999999998E-4</v>
      </c>
      <c r="CP96" t="s">
        <v>854</v>
      </c>
      <c r="CQ96">
        <v>8.0000000000000004E-4</v>
      </c>
      <c r="CR96" t="s">
        <v>854</v>
      </c>
      <c r="CS96">
        <v>1.1000000000000001E-3</v>
      </c>
      <c r="CT96" t="s">
        <v>854</v>
      </c>
      <c r="CU96">
        <v>5.0000000000000001E-4</v>
      </c>
      <c r="CV96" t="s">
        <v>854</v>
      </c>
      <c r="CW96">
        <v>1.6999999999999999E-3</v>
      </c>
      <c r="CX96" t="s">
        <v>854</v>
      </c>
      <c r="CY96">
        <v>2.5000000000000001E-3</v>
      </c>
      <c r="CZ96" t="s">
        <v>854</v>
      </c>
      <c r="DA96">
        <v>2.5000000000000001E-3</v>
      </c>
      <c r="DB96" t="s">
        <v>854</v>
      </c>
      <c r="DC96">
        <v>6.8999999999999999E-3</v>
      </c>
      <c r="DD96" t="s">
        <v>855</v>
      </c>
    </row>
    <row r="97" spans="1:108" x14ac:dyDescent="0.3">
      <c r="A97">
        <v>86</v>
      </c>
      <c r="B97" s="6" t="s">
        <v>980</v>
      </c>
      <c r="C97" s="2">
        <v>44032.447916666664</v>
      </c>
      <c r="D97" t="s">
        <v>864</v>
      </c>
      <c r="E97" t="s">
        <v>850</v>
      </c>
      <c r="H97" t="s">
        <v>851</v>
      </c>
      <c r="I97" t="s">
        <v>865</v>
      </c>
      <c r="J97" t="s">
        <v>866</v>
      </c>
      <c r="K97">
        <v>120</v>
      </c>
      <c r="M97">
        <v>0</v>
      </c>
      <c r="O97">
        <v>0</v>
      </c>
      <c r="Q97">
        <v>0</v>
      </c>
      <c r="R97" t="s">
        <v>854</v>
      </c>
      <c r="S97">
        <v>1.1975</v>
      </c>
      <c r="T97">
        <v>3.0495000000000001</v>
      </c>
      <c r="U97">
        <v>0.34329999999999999</v>
      </c>
      <c r="V97">
        <v>86.587100000000007</v>
      </c>
      <c r="W97">
        <v>0.8488</v>
      </c>
      <c r="X97">
        <v>0.1201</v>
      </c>
      <c r="Y97">
        <v>3.5400000000000001E-2</v>
      </c>
      <c r="Z97" t="s">
        <v>854</v>
      </c>
      <c r="AA97">
        <v>1.66E-2</v>
      </c>
      <c r="AB97" t="s">
        <v>854</v>
      </c>
      <c r="AC97">
        <v>1.6E-2</v>
      </c>
      <c r="AD97">
        <v>0.78280000000000005</v>
      </c>
      <c r="AE97">
        <v>1.8800000000000001E-2</v>
      </c>
      <c r="AF97">
        <v>0.33460000000000001</v>
      </c>
      <c r="AG97">
        <v>1.35E-2</v>
      </c>
      <c r="AH97">
        <v>0.1043</v>
      </c>
      <c r="AI97">
        <v>5.3E-3</v>
      </c>
      <c r="AJ97">
        <v>1.4E-3</v>
      </c>
      <c r="AK97">
        <v>5.9999999999999995E-4</v>
      </c>
      <c r="AL97">
        <v>1.1599999999999999E-2</v>
      </c>
      <c r="AM97">
        <v>2.8999999999999998E-3</v>
      </c>
      <c r="AN97">
        <v>2.5399999999999999E-2</v>
      </c>
      <c r="AO97">
        <v>4.4999999999999997E-3</v>
      </c>
      <c r="AP97">
        <v>1.2094</v>
      </c>
      <c r="AQ97">
        <v>1.5599999999999999E-2</v>
      </c>
      <c r="AR97" t="s">
        <v>854</v>
      </c>
      <c r="AS97">
        <v>5.0000000000000001E-3</v>
      </c>
      <c r="AT97" t="s">
        <v>854</v>
      </c>
      <c r="AU97">
        <v>1.1999999999999999E-3</v>
      </c>
      <c r="AV97">
        <v>2.8999999999999998E-3</v>
      </c>
      <c r="AW97">
        <v>6.9999999999999999E-4</v>
      </c>
      <c r="AX97">
        <v>2.5000000000000001E-3</v>
      </c>
      <c r="AY97">
        <v>5.9999999999999995E-4</v>
      </c>
      <c r="AZ97" t="s">
        <v>854</v>
      </c>
      <c r="BA97">
        <v>2.9999999999999997E-4</v>
      </c>
      <c r="BB97" t="s">
        <v>854</v>
      </c>
      <c r="BC97">
        <v>5.0000000000000001E-4</v>
      </c>
      <c r="BD97">
        <v>1.6999999999999999E-3</v>
      </c>
      <c r="BE97">
        <v>4.0000000000000002E-4</v>
      </c>
      <c r="BF97">
        <v>2.5000000000000001E-3</v>
      </c>
      <c r="BG97">
        <v>5.9999999999999995E-4</v>
      </c>
      <c r="BH97" t="s">
        <v>854</v>
      </c>
      <c r="BI97">
        <v>5.9999999999999995E-4</v>
      </c>
      <c r="BJ97">
        <v>1.0800000000000001E-2</v>
      </c>
      <c r="BK97">
        <v>6.9999999999999999E-4</v>
      </c>
      <c r="BL97" t="s">
        <v>854</v>
      </c>
      <c r="BM97">
        <v>2.0000000000000001E-4</v>
      </c>
      <c r="BN97" t="s">
        <v>854</v>
      </c>
      <c r="BO97">
        <v>8.9999999999999998E-4</v>
      </c>
      <c r="BP97" t="s">
        <v>854</v>
      </c>
      <c r="BQ97">
        <v>1.6000000000000001E-3</v>
      </c>
      <c r="BR97" t="s">
        <v>854</v>
      </c>
      <c r="BS97">
        <v>3.2000000000000002E-3</v>
      </c>
      <c r="BT97" t="s">
        <v>854</v>
      </c>
      <c r="BU97">
        <v>1.1000000000000001E-3</v>
      </c>
      <c r="BV97" t="s">
        <v>854</v>
      </c>
      <c r="BW97">
        <v>3.5999999999999999E-3</v>
      </c>
      <c r="BX97" t="s">
        <v>854</v>
      </c>
      <c r="BY97">
        <v>3.8E-3</v>
      </c>
      <c r="BZ97" t="s">
        <v>854</v>
      </c>
      <c r="CA97">
        <v>2.5999999999999999E-3</v>
      </c>
      <c r="CB97" t="s">
        <v>854</v>
      </c>
      <c r="CC97">
        <v>1.4500000000000001E-2</v>
      </c>
      <c r="CD97" t="s">
        <v>854</v>
      </c>
      <c r="CE97">
        <v>2.2599999999999999E-2</v>
      </c>
      <c r="CF97">
        <v>7.7000000000000002E-3</v>
      </c>
      <c r="CG97">
        <v>7.1999999999999998E-3</v>
      </c>
      <c r="CH97" t="s">
        <v>854</v>
      </c>
      <c r="CI97">
        <v>2E-3</v>
      </c>
      <c r="CJ97" t="s">
        <v>854</v>
      </c>
      <c r="CK97">
        <v>5.9999999999999995E-4</v>
      </c>
      <c r="CL97" t="s">
        <v>854</v>
      </c>
      <c r="CM97">
        <v>1.8E-3</v>
      </c>
      <c r="CN97" t="s">
        <v>854</v>
      </c>
      <c r="CO97">
        <v>1.1000000000000001E-3</v>
      </c>
      <c r="CP97" t="s">
        <v>854</v>
      </c>
      <c r="CQ97">
        <v>8.0000000000000004E-4</v>
      </c>
      <c r="CR97" t="s">
        <v>854</v>
      </c>
      <c r="CS97">
        <v>1.1000000000000001E-3</v>
      </c>
      <c r="CT97" t="s">
        <v>854</v>
      </c>
      <c r="CU97">
        <v>5.0000000000000001E-4</v>
      </c>
      <c r="CV97" t="s">
        <v>854</v>
      </c>
      <c r="CW97">
        <v>1.4E-3</v>
      </c>
      <c r="CX97" t="s">
        <v>854</v>
      </c>
      <c r="CY97">
        <v>2.5000000000000001E-3</v>
      </c>
      <c r="CZ97" t="s">
        <v>854</v>
      </c>
      <c r="DA97">
        <v>2.5000000000000001E-3</v>
      </c>
      <c r="DB97" t="s">
        <v>854</v>
      </c>
      <c r="DC97">
        <v>7.0000000000000001E-3</v>
      </c>
      <c r="DD97" t="s">
        <v>855</v>
      </c>
    </row>
    <row r="98" spans="1:108" x14ac:dyDescent="0.3">
      <c r="A98">
        <v>87</v>
      </c>
      <c r="B98" t="s">
        <v>981</v>
      </c>
      <c r="C98" s="2">
        <v>44049.345138888886</v>
      </c>
      <c r="D98" t="s">
        <v>864</v>
      </c>
      <c r="E98" t="s">
        <v>850</v>
      </c>
      <c r="H98" t="s">
        <v>851</v>
      </c>
      <c r="I98" t="s">
        <v>865</v>
      </c>
      <c r="J98" t="s">
        <v>866</v>
      </c>
      <c r="K98">
        <v>120</v>
      </c>
      <c r="M98">
        <v>0</v>
      </c>
      <c r="O98">
        <v>0</v>
      </c>
      <c r="Q98">
        <v>0</v>
      </c>
      <c r="R98" t="s">
        <v>854</v>
      </c>
      <c r="S98">
        <v>1.2209000000000001</v>
      </c>
      <c r="T98">
        <v>2.9083000000000001</v>
      </c>
      <c r="U98">
        <v>0.34410000000000002</v>
      </c>
      <c r="V98">
        <v>87.148600000000002</v>
      </c>
      <c r="W98">
        <v>0.85460000000000003</v>
      </c>
      <c r="X98">
        <v>0.13239999999999999</v>
      </c>
      <c r="Y98">
        <v>3.5900000000000001E-2</v>
      </c>
      <c r="Z98" t="s">
        <v>854</v>
      </c>
      <c r="AA98">
        <v>1.67E-2</v>
      </c>
      <c r="AB98" t="s">
        <v>854</v>
      </c>
      <c r="AC98">
        <v>1.5900000000000001E-2</v>
      </c>
      <c r="AD98">
        <v>0.84599999999999997</v>
      </c>
      <c r="AE98">
        <v>1.9400000000000001E-2</v>
      </c>
      <c r="AF98">
        <v>0.29210000000000003</v>
      </c>
      <c r="AG98">
        <v>1.2999999999999999E-2</v>
      </c>
      <c r="AH98">
        <v>0.11559999999999999</v>
      </c>
      <c r="AI98">
        <v>5.5999999999999999E-3</v>
      </c>
      <c r="AJ98">
        <v>6.9999999999999999E-4</v>
      </c>
      <c r="AK98">
        <v>5.9999999999999995E-4</v>
      </c>
      <c r="AL98">
        <v>5.3E-3</v>
      </c>
      <c r="AM98">
        <v>2.8999999999999998E-3</v>
      </c>
      <c r="AN98">
        <v>2.8299999999999999E-2</v>
      </c>
      <c r="AO98">
        <v>4.5999999999999999E-3</v>
      </c>
      <c r="AP98">
        <v>1.2963</v>
      </c>
      <c r="AQ98">
        <v>1.61E-2</v>
      </c>
      <c r="AR98" t="s">
        <v>854</v>
      </c>
      <c r="AS98">
        <v>5.0000000000000001E-3</v>
      </c>
      <c r="AT98" t="s">
        <v>854</v>
      </c>
      <c r="AU98">
        <v>1.1000000000000001E-3</v>
      </c>
      <c r="AV98">
        <v>2.8999999999999998E-3</v>
      </c>
      <c r="AW98">
        <v>6.9999999999999999E-4</v>
      </c>
      <c r="AX98">
        <v>2.5000000000000001E-3</v>
      </c>
      <c r="AY98">
        <v>5.9999999999999995E-4</v>
      </c>
      <c r="AZ98" t="s">
        <v>854</v>
      </c>
      <c r="BA98">
        <v>2.9999999999999997E-4</v>
      </c>
      <c r="BB98" t="s">
        <v>854</v>
      </c>
      <c r="BC98">
        <v>4.0000000000000002E-4</v>
      </c>
      <c r="BD98">
        <v>2E-3</v>
      </c>
      <c r="BE98">
        <v>4.0000000000000002E-4</v>
      </c>
      <c r="BF98">
        <v>3.0000000000000001E-3</v>
      </c>
      <c r="BG98">
        <v>5.9999999999999995E-4</v>
      </c>
      <c r="BH98" t="s">
        <v>854</v>
      </c>
      <c r="BI98">
        <v>5.9999999999999995E-4</v>
      </c>
      <c r="BJ98">
        <v>1.29E-2</v>
      </c>
      <c r="BK98">
        <v>6.9999999999999999E-4</v>
      </c>
      <c r="BL98" t="s">
        <v>854</v>
      </c>
      <c r="BM98">
        <v>2.0000000000000001E-4</v>
      </c>
      <c r="BN98">
        <v>1.1999999999999999E-3</v>
      </c>
      <c r="BO98">
        <v>8.9999999999999998E-4</v>
      </c>
      <c r="BP98" t="s">
        <v>854</v>
      </c>
      <c r="BQ98">
        <v>1.6000000000000001E-3</v>
      </c>
      <c r="BR98" t="s">
        <v>854</v>
      </c>
      <c r="BS98">
        <v>3.0999999999999999E-3</v>
      </c>
      <c r="BT98" t="s">
        <v>854</v>
      </c>
      <c r="BU98">
        <v>8.0000000000000004E-4</v>
      </c>
      <c r="BV98" t="s">
        <v>854</v>
      </c>
      <c r="BW98">
        <v>3.5000000000000001E-3</v>
      </c>
      <c r="BX98" t="s">
        <v>854</v>
      </c>
      <c r="BY98">
        <v>3.8E-3</v>
      </c>
      <c r="BZ98" t="s">
        <v>854</v>
      </c>
      <c r="CA98">
        <v>2.5999999999999999E-3</v>
      </c>
      <c r="CB98">
        <v>2.4899999999999999E-2</v>
      </c>
      <c r="CC98">
        <v>1.43E-2</v>
      </c>
      <c r="CD98" t="s">
        <v>854</v>
      </c>
      <c r="CE98">
        <v>1.11E-2</v>
      </c>
      <c r="CF98" t="s">
        <v>854</v>
      </c>
      <c r="CG98">
        <v>7.1999999999999998E-3</v>
      </c>
      <c r="CH98" t="s">
        <v>854</v>
      </c>
      <c r="CI98">
        <v>2E-3</v>
      </c>
      <c r="CJ98" t="s">
        <v>854</v>
      </c>
      <c r="CK98">
        <v>5.9999999999999995E-4</v>
      </c>
      <c r="CL98" t="s">
        <v>854</v>
      </c>
      <c r="CM98">
        <v>1.6000000000000001E-3</v>
      </c>
      <c r="CN98" t="s">
        <v>854</v>
      </c>
      <c r="CO98">
        <v>8.9999999999999998E-4</v>
      </c>
      <c r="CP98" t="s">
        <v>854</v>
      </c>
      <c r="CQ98">
        <v>8.0000000000000004E-4</v>
      </c>
      <c r="CR98" t="s">
        <v>854</v>
      </c>
      <c r="CS98">
        <v>1.1000000000000001E-3</v>
      </c>
      <c r="CT98" t="s">
        <v>854</v>
      </c>
      <c r="CU98">
        <v>5.0000000000000001E-4</v>
      </c>
      <c r="CV98" t="s">
        <v>854</v>
      </c>
      <c r="CW98">
        <v>1.6999999999999999E-3</v>
      </c>
      <c r="CX98" t="s">
        <v>854</v>
      </c>
      <c r="CY98">
        <v>2.0999999999999999E-3</v>
      </c>
      <c r="CZ98" t="s">
        <v>854</v>
      </c>
      <c r="DA98">
        <v>2.3999999999999998E-3</v>
      </c>
      <c r="DB98" t="s">
        <v>854</v>
      </c>
      <c r="DC98">
        <v>6.7000000000000002E-3</v>
      </c>
      <c r="DD98" t="s">
        <v>855</v>
      </c>
    </row>
    <row r="99" spans="1:108" x14ac:dyDescent="0.3">
      <c r="A99">
        <v>88</v>
      </c>
      <c r="B99" t="s">
        <v>982</v>
      </c>
      <c r="C99" s="2">
        <v>44049.468055555553</v>
      </c>
      <c r="D99" t="s">
        <v>864</v>
      </c>
      <c r="E99" t="s">
        <v>850</v>
      </c>
      <c r="H99" t="s">
        <v>851</v>
      </c>
      <c r="I99" t="s">
        <v>865</v>
      </c>
      <c r="J99" t="s">
        <v>866</v>
      </c>
      <c r="K99">
        <v>120</v>
      </c>
      <c r="M99">
        <v>0</v>
      </c>
      <c r="O99">
        <v>0</v>
      </c>
      <c r="Q99">
        <v>0</v>
      </c>
      <c r="R99" t="s">
        <v>854</v>
      </c>
      <c r="S99">
        <v>1.1679999999999999</v>
      </c>
      <c r="T99">
        <v>3.0455000000000001</v>
      </c>
      <c r="U99">
        <v>0.33989999999999998</v>
      </c>
      <c r="V99">
        <v>85.096199999999996</v>
      </c>
      <c r="W99">
        <v>0.83550000000000002</v>
      </c>
      <c r="X99">
        <v>0.12139999999999999</v>
      </c>
      <c r="Y99">
        <v>3.5200000000000002E-2</v>
      </c>
      <c r="Z99" t="s">
        <v>854</v>
      </c>
      <c r="AA99">
        <v>1.66E-2</v>
      </c>
      <c r="AB99" t="s">
        <v>854</v>
      </c>
      <c r="AC99">
        <v>1.61E-2</v>
      </c>
      <c r="AD99">
        <v>0.83279999999999998</v>
      </c>
      <c r="AE99">
        <v>1.9199999999999998E-2</v>
      </c>
      <c r="AF99">
        <v>0.28749999999999998</v>
      </c>
      <c r="AG99">
        <v>1.29E-2</v>
      </c>
      <c r="AH99">
        <v>0.1205</v>
      </c>
      <c r="AI99">
        <v>5.4999999999999997E-3</v>
      </c>
      <c r="AJ99">
        <v>2.2000000000000001E-3</v>
      </c>
      <c r="AK99">
        <v>6.9999999999999999E-4</v>
      </c>
      <c r="AL99">
        <v>1.18E-2</v>
      </c>
      <c r="AM99">
        <v>2.8E-3</v>
      </c>
      <c r="AN99">
        <v>2.5600000000000001E-2</v>
      </c>
      <c r="AO99">
        <v>4.4999999999999997E-3</v>
      </c>
      <c r="AP99">
        <v>1.2588999999999999</v>
      </c>
      <c r="AQ99">
        <v>1.5800000000000002E-2</v>
      </c>
      <c r="AR99" t="s">
        <v>854</v>
      </c>
      <c r="AS99">
        <v>4.8999999999999998E-3</v>
      </c>
      <c r="AT99" t="s">
        <v>854</v>
      </c>
      <c r="AU99">
        <v>1.1999999999999999E-3</v>
      </c>
      <c r="AV99">
        <v>3.3999999999999998E-3</v>
      </c>
      <c r="AW99">
        <v>6.9999999999999999E-4</v>
      </c>
      <c r="AX99">
        <v>2.8999999999999998E-3</v>
      </c>
      <c r="AY99">
        <v>5.9999999999999995E-4</v>
      </c>
      <c r="AZ99" t="s">
        <v>854</v>
      </c>
      <c r="BA99">
        <v>2.9999999999999997E-4</v>
      </c>
      <c r="BB99" t="s">
        <v>854</v>
      </c>
      <c r="BC99">
        <v>5.0000000000000001E-4</v>
      </c>
      <c r="BD99">
        <v>2.2000000000000001E-3</v>
      </c>
      <c r="BE99">
        <v>5.0000000000000001E-4</v>
      </c>
      <c r="BF99">
        <v>3.0000000000000001E-3</v>
      </c>
      <c r="BG99">
        <v>5.9999999999999995E-4</v>
      </c>
      <c r="BH99">
        <v>5.9999999999999995E-4</v>
      </c>
      <c r="BI99">
        <v>5.9999999999999995E-4</v>
      </c>
      <c r="BJ99">
        <v>1.24E-2</v>
      </c>
      <c r="BK99">
        <v>8.0000000000000004E-4</v>
      </c>
      <c r="BL99" t="s">
        <v>854</v>
      </c>
      <c r="BM99">
        <v>4.0000000000000002E-4</v>
      </c>
      <c r="BN99" t="s">
        <v>854</v>
      </c>
      <c r="BO99">
        <v>8.9999999999999998E-4</v>
      </c>
      <c r="BP99" t="s">
        <v>854</v>
      </c>
      <c r="BQ99">
        <v>1.6000000000000001E-3</v>
      </c>
      <c r="BR99" t="s">
        <v>854</v>
      </c>
      <c r="BS99">
        <v>3.0999999999999999E-3</v>
      </c>
      <c r="BT99" t="s">
        <v>854</v>
      </c>
      <c r="BU99">
        <v>8.0000000000000004E-4</v>
      </c>
      <c r="BV99" t="s">
        <v>854</v>
      </c>
      <c r="BW99">
        <v>2.3999999999999998E-3</v>
      </c>
      <c r="BX99" t="s">
        <v>854</v>
      </c>
      <c r="BY99">
        <v>4.1000000000000003E-3</v>
      </c>
      <c r="BZ99" t="s">
        <v>854</v>
      </c>
      <c r="CA99">
        <v>2.7000000000000001E-3</v>
      </c>
      <c r="CB99" t="s">
        <v>854</v>
      </c>
      <c r="CC99">
        <v>1.4500000000000001E-2</v>
      </c>
      <c r="CD99" t="s">
        <v>854</v>
      </c>
      <c r="CE99">
        <v>2.3E-2</v>
      </c>
      <c r="CF99">
        <v>1.0999999999999999E-2</v>
      </c>
      <c r="CG99">
        <v>7.4000000000000003E-3</v>
      </c>
      <c r="CH99" t="s">
        <v>854</v>
      </c>
      <c r="CI99">
        <v>1.9E-3</v>
      </c>
      <c r="CJ99" t="s">
        <v>854</v>
      </c>
      <c r="CK99">
        <v>5.9999999999999995E-4</v>
      </c>
      <c r="CL99" t="s">
        <v>854</v>
      </c>
      <c r="CM99">
        <v>1.6999999999999999E-3</v>
      </c>
      <c r="CN99" t="s">
        <v>854</v>
      </c>
      <c r="CO99">
        <v>1.1000000000000001E-3</v>
      </c>
      <c r="CP99" t="s">
        <v>854</v>
      </c>
      <c r="CQ99">
        <v>8.0000000000000004E-4</v>
      </c>
      <c r="CR99" t="s">
        <v>854</v>
      </c>
      <c r="CS99">
        <v>1.1999999999999999E-3</v>
      </c>
      <c r="CT99" t="s">
        <v>854</v>
      </c>
      <c r="CU99">
        <v>5.0000000000000001E-4</v>
      </c>
      <c r="CV99" t="s">
        <v>854</v>
      </c>
      <c r="CW99">
        <v>1.8E-3</v>
      </c>
      <c r="CX99" t="s">
        <v>854</v>
      </c>
      <c r="CY99">
        <v>2.5999999999999999E-3</v>
      </c>
      <c r="CZ99" t="s">
        <v>854</v>
      </c>
      <c r="DA99">
        <v>2.5000000000000001E-3</v>
      </c>
      <c r="DB99" t="s">
        <v>854</v>
      </c>
      <c r="DC99">
        <v>7.1000000000000004E-3</v>
      </c>
      <c r="DD99" t="s">
        <v>855</v>
      </c>
    </row>
    <row r="100" spans="1:108" x14ac:dyDescent="0.3">
      <c r="A100">
        <v>89</v>
      </c>
      <c r="B100" t="s">
        <v>983</v>
      </c>
      <c r="C100" s="2">
        <v>44049.470138888886</v>
      </c>
      <c r="D100" t="s">
        <v>864</v>
      </c>
      <c r="E100" t="s">
        <v>850</v>
      </c>
      <c r="H100" t="s">
        <v>851</v>
      </c>
      <c r="I100" t="s">
        <v>865</v>
      </c>
      <c r="J100" t="s">
        <v>866</v>
      </c>
      <c r="K100">
        <v>120</v>
      </c>
      <c r="M100">
        <v>0</v>
      </c>
      <c r="O100">
        <v>0</v>
      </c>
      <c r="Q100">
        <v>0</v>
      </c>
      <c r="R100" t="s">
        <v>854</v>
      </c>
      <c r="S100">
        <v>1.1877</v>
      </c>
      <c r="T100">
        <v>2.7010000000000001</v>
      </c>
      <c r="U100">
        <v>0.33040000000000003</v>
      </c>
      <c r="V100">
        <v>83.933700000000002</v>
      </c>
      <c r="W100">
        <v>0.82499999999999996</v>
      </c>
      <c r="X100">
        <v>9.6500000000000002E-2</v>
      </c>
      <c r="Y100">
        <v>3.4200000000000001E-2</v>
      </c>
      <c r="Z100" t="s">
        <v>854</v>
      </c>
      <c r="AA100">
        <v>1.61E-2</v>
      </c>
      <c r="AB100" t="s">
        <v>854</v>
      </c>
      <c r="AC100">
        <v>1.66E-2</v>
      </c>
      <c r="AD100">
        <v>0.80130000000000001</v>
      </c>
      <c r="AE100">
        <v>1.8800000000000001E-2</v>
      </c>
      <c r="AF100">
        <v>0.27300000000000002</v>
      </c>
      <c r="AG100">
        <v>1.2500000000000001E-2</v>
      </c>
      <c r="AH100">
        <v>0.1167</v>
      </c>
      <c r="AI100">
        <v>5.4000000000000003E-3</v>
      </c>
      <c r="AJ100">
        <v>2.5999999999999999E-3</v>
      </c>
      <c r="AK100">
        <v>6.9999999999999999E-4</v>
      </c>
      <c r="AL100">
        <v>1.4200000000000001E-2</v>
      </c>
      <c r="AM100">
        <v>2.8E-3</v>
      </c>
      <c r="AN100">
        <v>2.41E-2</v>
      </c>
      <c r="AO100">
        <v>4.4000000000000003E-3</v>
      </c>
      <c r="AP100">
        <v>1.2152000000000001</v>
      </c>
      <c r="AQ100">
        <v>1.55E-2</v>
      </c>
      <c r="AR100" t="s">
        <v>854</v>
      </c>
      <c r="AS100">
        <v>4.8999999999999998E-3</v>
      </c>
      <c r="AT100" t="s">
        <v>854</v>
      </c>
      <c r="AU100">
        <v>1.1999999999999999E-3</v>
      </c>
      <c r="AV100">
        <v>4.1000000000000003E-3</v>
      </c>
      <c r="AW100">
        <v>6.9999999999999999E-4</v>
      </c>
      <c r="AX100">
        <v>2.8E-3</v>
      </c>
      <c r="AY100">
        <v>5.9999999999999995E-4</v>
      </c>
      <c r="AZ100" t="s">
        <v>854</v>
      </c>
      <c r="BA100">
        <v>2.9999999999999997E-4</v>
      </c>
      <c r="BB100" t="s">
        <v>854</v>
      </c>
      <c r="BC100">
        <v>5.0000000000000001E-4</v>
      </c>
      <c r="BD100">
        <v>1.9E-3</v>
      </c>
      <c r="BE100">
        <v>5.0000000000000001E-4</v>
      </c>
      <c r="BF100">
        <v>2.3E-3</v>
      </c>
      <c r="BG100">
        <v>5.9999999999999995E-4</v>
      </c>
      <c r="BH100" t="s">
        <v>854</v>
      </c>
      <c r="BI100">
        <v>5.9999999999999995E-4</v>
      </c>
      <c r="BJ100">
        <v>1.32E-2</v>
      </c>
      <c r="BK100">
        <v>8.0000000000000004E-4</v>
      </c>
      <c r="BL100" t="s">
        <v>854</v>
      </c>
      <c r="BM100">
        <v>5.0000000000000001E-4</v>
      </c>
      <c r="BN100" t="s">
        <v>854</v>
      </c>
      <c r="BO100">
        <v>8.9999999999999998E-4</v>
      </c>
      <c r="BP100" t="s">
        <v>854</v>
      </c>
      <c r="BQ100">
        <v>1.5E-3</v>
      </c>
      <c r="BR100" t="s">
        <v>854</v>
      </c>
      <c r="BS100">
        <v>3.0999999999999999E-3</v>
      </c>
      <c r="BT100" t="s">
        <v>854</v>
      </c>
      <c r="BU100">
        <v>1.1999999999999999E-3</v>
      </c>
      <c r="BV100" t="s">
        <v>854</v>
      </c>
      <c r="BW100">
        <v>2.5000000000000001E-3</v>
      </c>
      <c r="BX100" t="s">
        <v>854</v>
      </c>
      <c r="BY100">
        <v>4.3E-3</v>
      </c>
      <c r="BZ100" t="s">
        <v>854</v>
      </c>
      <c r="CA100">
        <v>2.7000000000000001E-3</v>
      </c>
      <c r="CB100" t="s">
        <v>854</v>
      </c>
      <c r="CC100">
        <v>1.44E-2</v>
      </c>
      <c r="CD100" t="s">
        <v>854</v>
      </c>
      <c r="CE100">
        <v>1.1900000000000001E-2</v>
      </c>
      <c r="CF100">
        <v>1.4800000000000001E-2</v>
      </c>
      <c r="CG100">
        <v>7.6E-3</v>
      </c>
      <c r="CH100" t="s">
        <v>854</v>
      </c>
      <c r="CI100">
        <v>2E-3</v>
      </c>
      <c r="CJ100" t="s">
        <v>854</v>
      </c>
      <c r="CK100">
        <v>5.9999999999999995E-4</v>
      </c>
      <c r="CL100" t="s">
        <v>854</v>
      </c>
      <c r="CM100">
        <v>1.8E-3</v>
      </c>
      <c r="CN100" t="s">
        <v>854</v>
      </c>
      <c r="CO100">
        <v>1.1000000000000001E-3</v>
      </c>
      <c r="CP100" t="s">
        <v>854</v>
      </c>
      <c r="CQ100">
        <v>8.0000000000000004E-4</v>
      </c>
      <c r="CR100" t="s">
        <v>854</v>
      </c>
      <c r="CS100">
        <v>1.1999999999999999E-3</v>
      </c>
      <c r="CT100" t="s">
        <v>854</v>
      </c>
      <c r="CU100">
        <v>5.0000000000000001E-4</v>
      </c>
      <c r="CV100" t="s">
        <v>854</v>
      </c>
      <c r="CW100">
        <v>1.4E-3</v>
      </c>
      <c r="CX100" t="s">
        <v>854</v>
      </c>
      <c r="CY100">
        <v>2.5999999999999999E-3</v>
      </c>
      <c r="CZ100" t="s">
        <v>854</v>
      </c>
      <c r="DA100">
        <v>2.5999999999999999E-3</v>
      </c>
      <c r="DB100" t="s">
        <v>854</v>
      </c>
      <c r="DC100">
        <v>7.1999999999999998E-3</v>
      </c>
      <c r="DD100" t="s">
        <v>855</v>
      </c>
    </row>
    <row r="101" spans="1:108" x14ac:dyDescent="0.3">
      <c r="A101">
        <v>90</v>
      </c>
      <c r="B101" t="s">
        <v>984</v>
      </c>
      <c r="C101" s="2">
        <v>44053.3125</v>
      </c>
      <c r="D101" t="s">
        <v>864</v>
      </c>
      <c r="E101" t="s">
        <v>850</v>
      </c>
      <c r="H101" t="s">
        <v>851</v>
      </c>
      <c r="I101" t="s">
        <v>865</v>
      </c>
      <c r="J101" t="s">
        <v>866</v>
      </c>
      <c r="K101">
        <v>120</v>
      </c>
      <c r="M101">
        <v>0</v>
      </c>
      <c r="O101">
        <v>0</v>
      </c>
      <c r="Q101">
        <v>0</v>
      </c>
      <c r="R101" t="s">
        <v>854</v>
      </c>
      <c r="S101">
        <v>1.1498999999999999</v>
      </c>
      <c r="T101">
        <v>2.8464</v>
      </c>
      <c r="U101">
        <v>0.32969999999999999</v>
      </c>
      <c r="V101">
        <v>82.757499999999993</v>
      </c>
      <c r="W101">
        <v>0.81569999999999998</v>
      </c>
      <c r="X101">
        <v>0.14580000000000001</v>
      </c>
      <c r="Y101">
        <v>3.49E-2</v>
      </c>
      <c r="Z101" t="s">
        <v>854</v>
      </c>
      <c r="AA101">
        <v>1.6E-2</v>
      </c>
      <c r="AB101" t="s">
        <v>854</v>
      </c>
      <c r="AC101">
        <v>1.67E-2</v>
      </c>
      <c r="AD101">
        <v>0.80430000000000001</v>
      </c>
      <c r="AE101">
        <v>1.89E-2</v>
      </c>
      <c r="AF101">
        <v>0.26469999999999999</v>
      </c>
      <c r="AG101">
        <v>1.2500000000000001E-2</v>
      </c>
      <c r="AH101">
        <v>0.1434</v>
      </c>
      <c r="AI101">
        <v>5.7000000000000002E-3</v>
      </c>
      <c r="AJ101">
        <v>2.3E-3</v>
      </c>
      <c r="AK101">
        <v>8.0000000000000004E-4</v>
      </c>
      <c r="AL101">
        <v>1.21E-2</v>
      </c>
      <c r="AM101">
        <v>2.8E-3</v>
      </c>
      <c r="AN101">
        <v>3.1099999999999999E-2</v>
      </c>
      <c r="AO101">
        <v>4.5999999999999999E-3</v>
      </c>
      <c r="AP101">
        <v>1.2757000000000001</v>
      </c>
      <c r="AQ101">
        <v>1.5900000000000001E-2</v>
      </c>
      <c r="AR101" t="s">
        <v>854</v>
      </c>
      <c r="AS101">
        <v>5.0000000000000001E-3</v>
      </c>
      <c r="AT101" t="s">
        <v>854</v>
      </c>
      <c r="AU101">
        <v>1.1999999999999999E-3</v>
      </c>
      <c r="AV101">
        <v>3.0999999999999999E-3</v>
      </c>
      <c r="AW101">
        <v>6.9999999999999999E-4</v>
      </c>
      <c r="AX101">
        <v>2.8E-3</v>
      </c>
      <c r="AY101">
        <v>6.9999999999999999E-4</v>
      </c>
      <c r="AZ101" t="s">
        <v>854</v>
      </c>
      <c r="BA101">
        <v>2.9999999999999997E-4</v>
      </c>
      <c r="BB101" t="s">
        <v>854</v>
      </c>
      <c r="BC101">
        <v>5.0000000000000001E-4</v>
      </c>
      <c r="BD101">
        <v>2E-3</v>
      </c>
      <c r="BE101">
        <v>5.0000000000000001E-4</v>
      </c>
      <c r="BF101">
        <v>2.3999999999999998E-3</v>
      </c>
      <c r="BG101">
        <v>5.9999999999999995E-4</v>
      </c>
      <c r="BH101">
        <v>6.9999999999999999E-4</v>
      </c>
      <c r="BI101">
        <v>5.9999999999999995E-4</v>
      </c>
      <c r="BJ101">
        <v>1.6400000000000001E-2</v>
      </c>
      <c r="BK101">
        <v>8.0000000000000004E-4</v>
      </c>
      <c r="BL101" t="s">
        <v>854</v>
      </c>
      <c r="BM101">
        <v>4.0000000000000002E-4</v>
      </c>
      <c r="BN101" t="s">
        <v>854</v>
      </c>
      <c r="BO101">
        <v>8.9999999999999998E-4</v>
      </c>
      <c r="BP101" t="s">
        <v>854</v>
      </c>
      <c r="BQ101">
        <v>1.5E-3</v>
      </c>
      <c r="BR101" t="s">
        <v>854</v>
      </c>
      <c r="BS101">
        <v>3.0999999999999999E-3</v>
      </c>
      <c r="BT101" t="s">
        <v>854</v>
      </c>
      <c r="BU101">
        <v>8.9999999999999998E-4</v>
      </c>
      <c r="BV101" t="s">
        <v>854</v>
      </c>
      <c r="BW101">
        <v>2.5000000000000001E-3</v>
      </c>
      <c r="BX101" t="s">
        <v>854</v>
      </c>
      <c r="BY101">
        <v>4.4000000000000003E-3</v>
      </c>
      <c r="BZ101" t="s">
        <v>854</v>
      </c>
      <c r="CA101">
        <v>1.6000000000000001E-3</v>
      </c>
      <c r="CB101" t="s">
        <v>854</v>
      </c>
      <c r="CC101">
        <v>1.43E-2</v>
      </c>
      <c r="CD101" t="s">
        <v>854</v>
      </c>
      <c r="CE101">
        <v>2.3099999999999999E-2</v>
      </c>
      <c r="CF101">
        <v>1.6799999999999999E-2</v>
      </c>
      <c r="CG101">
        <v>8.0000000000000002E-3</v>
      </c>
      <c r="CH101" t="s">
        <v>854</v>
      </c>
      <c r="CI101">
        <v>2.0999999999999999E-3</v>
      </c>
      <c r="CJ101" t="s">
        <v>854</v>
      </c>
      <c r="CK101">
        <v>5.9999999999999995E-4</v>
      </c>
      <c r="CL101" t="s">
        <v>854</v>
      </c>
      <c r="CM101">
        <v>2E-3</v>
      </c>
      <c r="CN101" t="s">
        <v>854</v>
      </c>
      <c r="CO101">
        <v>1.1000000000000001E-3</v>
      </c>
      <c r="CP101" t="s">
        <v>854</v>
      </c>
      <c r="CQ101">
        <v>8.0000000000000004E-4</v>
      </c>
      <c r="CR101" t="s">
        <v>854</v>
      </c>
      <c r="CS101">
        <v>1.1999999999999999E-3</v>
      </c>
      <c r="CT101" t="s">
        <v>854</v>
      </c>
      <c r="CU101">
        <v>5.0000000000000001E-4</v>
      </c>
      <c r="CV101" t="s">
        <v>854</v>
      </c>
      <c r="CW101">
        <v>1.4E-3</v>
      </c>
      <c r="CX101" t="s">
        <v>854</v>
      </c>
      <c r="CY101">
        <v>2.5999999999999999E-3</v>
      </c>
      <c r="CZ101" t="s">
        <v>854</v>
      </c>
      <c r="DA101">
        <v>2.5999999999999999E-3</v>
      </c>
      <c r="DB101" t="s">
        <v>854</v>
      </c>
      <c r="DC101">
        <v>6.1000000000000004E-3</v>
      </c>
      <c r="DD101" t="s">
        <v>855</v>
      </c>
    </row>
    <row r="102" spans="1:108" x14ac:dyDescent="0.3">
      <c r="A102">
        <v>91</v>
      </c>
      <c r="B102" t="s">
        <v>985</v>
      </c>
      <c r="C102" s="2">
        <v>44053.324305555558</v>
      </c>
      <c r="D102" t="s">
        <v>864</v>
      </c>
      <c r="E102" t="s">
        <v>850</v>
      </c>
      <c r="H102" t="s">
        <v>851</v>
      </c>
      <c r="I102" t="s">
        <v>865</v>
      </c>
      <c r="J102" t="s">
        <v>866</v>
      </c>
      <c r="K102">
        <v>120</v>
      </c>
      <c r="M102">
        <v>0</v>
      </c>
      <c r="O102">
        <v>0</v>
      </c>
      <c r="Q102">
        <v>0</v>
      </c>
      <c r="R102" t="s">
        <v>854</v>
      </c>
      <c r="S102">
        <v>1.1977</v>
      </c>
      <c r="T102">
        <v>3.1154000000000002</v>
      </c>
      <c r="U102">
        <v>0.34399999999999997</v>
      </c>
      <c r="V102">
        <v>85.462900000000005</v>
      </c>
      <c r="W102">
        <v>0.83950000000000002</v>
      </c>
      <c r="X102">
        <v>0.13300000000000001</v>
      </c>
      <c r="Y102">
        <v>3.56E-2</v>
      </c>
      <c r="Z102" t="s">
        <v>854</v>
      </c>
      <c r="AA102">
        <v>1.6500000000000001E-2</v>
      </c>
      <c r="AB102" t="s">
        <v>854</v>
      </c>
      <c r="AC102">
        <v>1.6199999999999999E-2</v>
      </c>
      <c r="AD102">
        <v>0.83509999999999995</v>
      </c>
      <c r="AE102">
        <v>1.9300000000000001E-2</v>
      </c>
      <c r="AF102">
        <v>0.28299999999999997</v>
      </c>
      <c r="AG102">
        <v>1.29E-2</v>
      </c>
      <c r="AH102">
        <v>0.14860000000000001</v>
      </c>
      <c r="AI102">
        <v>5.7999999999999996E-3</v>
      </c>
      <c r="AJ102">
        <v>2.2000000000000001E-3</v>
      </c>
      <c r="AK102">
        <v>6.9999999999999999E-4</v>
      </c>
      <c r="AL102">
        <v>1.2E-2</v>
      </c>
      <c r="AM102">
        <v>2.8E-3</v>
      </c>
      <c r="AN102">
        <v>3.32E-2</v>
      </c>
      <c r="AO102">
        <v>4.7000000000000002E-3</v>
      </c>
      <c r="AP102">
        <v>1.3471</v>
      </c>
      <c r="AQ102">
        <v>1.6400000000000001E-2</v>
      </c>
      <c r="AR102" t="s">
        <v>854</v>
      </c>
      <c r="AS102">
        <v>5.1000000000000004E-3</v>
      </c>
      <c r="AT102" t="s">
        <v>854</v>
      </c>
      <c r="AU102">
        <v>1.1999999999999999E-3</v>
      </c>
      <c r="AV102">
        <v>3.0000000000000001E-3</v>
      </c>
      <c r="AW102">
        <v>6.9999999999999999E-4</v>
      </c>
      <c r="AX102">
        <v>3.2000000000000002E-3</v>
      </c>
      <c r="AY102">
        <v>6.9999999999999999E-4</v>
      </c>
      <c r="AZ102" t="s">
        <v>854</v>
      </c>
      <c r="BA102">
        <v>2.9999999999999997E-4</v>
      </c>
      <c r="BB102" t="s">
        <v>854</v>
      </c>
      <c r="BC102">
        <v>5.0000000000000001E-4</v>
      </c>
      <c r="BD102">
        <v>2E-3</v>
      </c>
      <c r="BE102">
        <v>5.0000000000000001E-4</v>
      </c>
      <c r="BF102">
        <v>2.5000000000000001E-3</v>
      </c>
      <c r="BG102">
        <v>5.9999999999999995E-4</v>
      </c>
      <c r="BH102" t="s">
        <v>854</v>
      </c>
      <c r="BI102">
        <v>5.9999999999999995E-4</v>
      </c>
      <c r="BJ102">
        <v>1.8599999999999998E-2</v>
      </c>
      <c r="BK102">
        <v>8.0000000000000004E-4</v>
      </c>
      <c r="BL102" t="s">
        <v>854</v>
      </c>
      <c r="BM102">
        <v>2.9999999999999997E-4</v>
      </c>
      <c r="BN102" t="s">
        <v>854</v>
      </c>
      <c r="BO102">
        <v>8.9999999999999998E-4</v>
      </c>
      <c r="BP102" t="s">
        <v>854</v>
      </c>
      <c r="BQ102">
        <v>1.5E-3</v>
      </c>
      <c r="BR102" t="s">
        <v>854</v>
      </c>
      <c r="BS102">
        <v>3.0999999999999999E-3</v>
      </c>
      <c r="BT102" t="s">
        <v>854</v>
      </c>
      <c r="BU102">
        <v>8.9999999999999998E-4</v>
      </c>
      <c r="BV102" t="s">
        <v>854</v>
      </c>
      <c r="BW102">
        <v>3.7000000000000002E-3</v>
      </c>
      <c r="BX102" t="s">
        <v>854</v>
      </c>
      <c r="BY102">
        <v>3.8999999999999998E-3</v>
      </c>
      <c r="BZ102" t="s">
        <v>854</v>
      </c>
      <c r="CA102">
        <v>2.5999999999999999E-3</v>
      </c>
      <c r="CB102" t="s">
        <v>854</v>
      </c>
      <c r="CC102">
        <v>1.41E-2</v>
      </c>
      <c r="CD102" t="s">
        <v>854</v>
      </c>
      <c r="CE102">
        <v>2.2200000000000001E-2</v>
      </c>
      <c r="CF102">
        <v>1.0200000000000001E-2</v>
      </c>
      <c r="CG102">
        <v>7.4000000000000003E-3</v>
      </c>
      <c r="CH102" t="s">
        <v>854</v>
      </c>
      <c r="CI102">
        <v>2E-3</v>
      </c>
      <c r="CJ102" t="s">
        <v>854</v>
      </c>
      <c r="CK102">
        <v>5.9999999999999995E-4</v>
      </c>
      <c r="CL102" t="s">
        <v>854</v>
      </c>
      <c r="CM102">
        <v>2E-3</v>
      </c>
      <c r="CN102" t="s">
        <v>854</v>
      </c>
      <c r="CO102">
        <v>1E-3</v>
      </c>
      <c r="CP102" t="s">
        <v>854</v>
      </c>
      <c r="CQ102">
        <v>8.9999999999999998E-4</v>
      </c>
      <c r="CR102" t="s">
        <v>854</v>
      </c>
      <c r="CS102">
        <v>1.1999999999999999E-3</v>
      </c>
      <c r="CT102" t="s">
        <v>854</v>
      </c>
      <c r="CU102">
        <v>5.0000000000000001E-4</v>
      </c>
      <c r="CV102" t="s">
        <v>854</v>
      </c>
      <c r="CW102">
        <v>1.5E-3</v>
      </c>
      <c r="CX102" t="s">
        <v>854</v>
      </c>
      <c r="CY102">
        <v>2.5999999999999999E-3</v>
      </c>
      <c r="CZ102" t="s">
        <v>854</v>
      </c>
      <c r="DA102">
        <v>2.5999999999999999E-3</v>
      </c>
      <c r="DB102" t="s">
        <v>854</v>
      </c>
      <c r="DC102">
        <v>7.4000000000000003E-3</v>
      </c>
      <c r="DD102" t="s">
        <v>855</v>
      </c>
    </row>
    <row r="103" spans="1:108" x14ac:dyDescent="0.3">
      <c r="A103">
        <v>92</v>
      </c>
      <c r="B103" t="s">
        <v>986</v>
      </c>
      <c r="C103" s="2">
        <v>44053.334027777775</v>
      </c>
      <c r="D103" t="s">
        <v>864</v>
      </c>
      <c r="E103" t="s">
        <v>850</v>
      </c>
      <c r="H103" t="s">
        <v>851</v>
      </c>
      <c r="I103" t="s">
        <v>865</v>
      </c>
      <c r="J103" t="s">
        <v>866</v>
      </c>
      <c r="K103">
        <v>120</v>
      </c>
      <c r="M103">
        <v>0</v>
      </c>
      <c r="O103">
        <v>0</v>
      </c>
      <c r="Q103">
        <v>0</v>
      </c>
      <c r="R103" t="s">
        <v>854</v>
      </c>
      <c r="S103">
        <v>1.2130000000000001</v>
      </c>
      <c r="T103">
        <v>3.3050999999999999</v>
      </c>
      <c r="U103">
        <v>0.3513</v>
      </c>
      <c r="V103">
        <v>88.056700000000006</v>
      </c>
      <c r="W103">
        <v>0.86309999999999998</v>
      </c>
      <c r="X103">
        <v>0.12740000000000001</v>
      </c>
      <c r="Y103">
        <v>3.5799999999999998E-2</v>
      </c>
      <c r="Z103" t="s">
        <v>854</v>
      </c>
      <c r="AA103">
        <v>1.66E-2</v>
      </c>
      <c r="AB103" t="s">
        <v>854</v>
      </c>
      <c r="AC103">
        <v>1.5800000000000002E-2</v>
      </c>
      <c r="AD103">
        <v>0.86750000000000005</v>
      </c>
      <c r="AE103">
        <v>1.9599999999999999E-2</v>
      </c>
      <c r="AF103">
        <v>0.29020000000000001</v>
      </c>
      <c r="AG103">
        <v>1.3100000000000001E-2</v>
      </c>
      <c r="AH103">
        <v>0.14829999999999999</v>
      </c>
      <c r="AI103">
        <v>5.7999999999999996E-3</v>
      </c>
      <c r="AJ103">
        <v>1.5E-3</v>
      </c>
      <c r="AK103">
        <v>5.0000000000000001E-4</v>
      </c>
      <c r="AL103">
        <v>1.26E-2</v>
      </c>
      <c r="AM103">
        <v>2.8999999999999998E-3</v>
      </c>
      <c r="AN103">
        <v>3.5499999999999997E-2</v>
      </c>
      <c r="AO103">
        <v>4.7000000000000002E-3</v>
      </c>
      <c r="AP103">
        <v>1.3919999999999999</v>
      </c>
      <c r="AQ103">
        <v>1.67E-2</v>
      </c>
      <c r="AR103" t="s">
        <v>854</v>
      </c>
      <c r="AS103">
        <v>5.1999999999999998E-3</v>
      </c>
      <c r="AT103" t="s">
        <v>854</v>
      </c>
      <c r="AU103">
        <v>1.1999999999999999E-3</v>
      </c>
      <c r="AV103">
        <v>3.0000000000000001E-3</v>
      </c>
      <c r="AW103">
        <v>6.9999999999999999E-4</v>
      </c>
      <c r="AX103">
        <v>3.5999999999999999E-3</v>
      </c>
      <c r="AY103">
        <v>6.9999999999999999E-4</v>
      </c>
      <c r="AZ103" t="s">
        <v>854</v>
      </c>
      <c r="BA103">
        <v>2.9999999999999997E-4</v>
      </c>
      <c r="BB103" t="s">
        <v>854</v>
      </c>
      <c r="BC103">
        <v>4.0000000000000002E-4</v>
      </c>
      <c r="BD103">
        <v>1.9E-3</v>
      </c>
      <c r="BE103">
        <v>4.0000000000000002E-4</v>
      </c>
      <c r="BF103">
        <v>2.7000000000000001E-3</v>
      </c>
      <c r="BG103">
        <v>5.9999999999999995E-4</v>
      </c>
      <c r="BH103">
        <v>8.0000000000000004E-4</v>
      </c>
      <c r="BI103">
        <v>5.9999999999999995E-4</v>
      </c>
      <c r="BJ103">
        <v>1.7600000000000001E-2</v>
      </c>
      <c r="BK103">
        <v>8.0000000000000004E-4</v>
      </c>
      <c r="BL103" t="s">
        <v>854</v>
      </c>
      <c r="BM103">
        <v>1E-4</v>
      </c>
      <c r="BN103" t="s">
        <v>854</v>
      </c>
      <c r="BO103">
        <v>8.0000000000000004E-4</v>
      </c>
      <c r="BP103" t="s">
        <v>854</v>
      </c>
      <c r="BQ103">
        <v>1.6000000000000001E-3</v>
      </c>
      <c r="BR103" t="s">
        <v>854</v>
      </c>
      <c r="BS103">
        <v>3.0999999999999999E-3</v>
      </c>
      <c r="BT103" t="s">
        <v>854</v>
      </c>
      <c r="BU103">
        <v>8.0000000000000004E-4</v>
      </c>
      <c r="BV103" t="s">
        <v>854</v>
      </c>
      <c r="BW103">
        <v>3.5999999999999999E-3</v>
      </c>
      <c r="BX103" t="s">
        <v>854</v>
      </c>
      <c r="BY103">
        <v>3.5999999999999999E-3</v>
      </c>
      <c r="BZ103" t="s">
        <v>854</v>
      </c>
      <c r="CA103">
        <v>2.5000000000000001E-3</v>
      </c>
      <c r="CB103" t="s">
        <v>854</v>
      </c>
      <c r="CC103">
        <v>1.41E-2</v>
      </c>
      <c r="CD103" t="s">
        <v>854</v>
      </c>
      <c r="CE103">
        <v>2.1399999999999999E-2</v>
      </c>
      <c r="CF103">
        <v>8.6999999999999994E-3</v>
      </c>
      <c r="CG103">
        <v>6.8999999999999999E-3</v>
      </c>
      <c r="CH103" t="s">
        <v>854</v>
      </c>
      <c r="CI103">
        <v>2E-3</v>
      </c>
      <c r="CJ103" t="s">
        <v>854</v>
      </c>
      <c r="CK103">
        <v>5.9999999999999995E-4</v>
      </c>
      <c r="CL103" t="s">
        <v>854</v>
      </c>
      <c r="CM103">
        <v>1.8E-3</v>
      </c>
      <c r="CN103" t="s">
        <v>854</v>
      </c>
      <c r="CO103">
        <v>8.9999999999999998E-4</v>
      </c>
      <c r="CP103" t="s">
        <v>854</v>
      </c>
      <c r="CQ103">
        <v>8.0000000000000004E-4</v>
      </c>
      <c r="CR103" t="s">
        <v>854</v>
      </c>
      <c r="CS103">
        <v>1E-3</v>
      </c>
      <c r="CT103" t="s">
        <v>854</v>
      </c>
      <c r="CU103">
        <v>5.0000000000000001E-4</v>
      </c>
      <c r="CV103" t="s">
        <v>854</v>
      </c>
      <c r="CW103">
        <v>1.2999999999999999E-3</v>
      </c>
      <c r="CX103" t="s">
        <v>854</v>
      </c>
      <c r="CY103">
        <v>2.5000000000000001E-3</v>
      </c>
      <c r="CZ103" t="s">
        <v>854</v>
      </c>
      <c r="DA103">
        <v>2.5000000000000001E-3</v>
      </c>
      <c r="DB103" t="s">
        <v>854</v>
      </c>
      <c r="DC103">
        <v>6.0000000000000001E-3</v>
      </c>
      <c r="DD103" t="s">
        <v>855</v>
      </c>
    </row>
    <row r="104" spans="1:108" x14ac:dyDescent="0.3">
      <c r="A104">
        <v>93</v>
      </c>
      <c r="B104" t="s">
        <v>987</v>
      </c>
      <c r="C104" s="2">
        <v>44053.378472222219</v>
      </c>
      <c r="D104" t="s">
        <v>864</v>
      </c>
      <c r="E104" t="s">
        <v>850</v>
      </c>
      <c r="H104" t="s">
        <v>851</v>
      </c>
      <c r="I104" t="s">
        <v>865</v>
      </c>
      <c r="J104" t="s">
        <v>866</v>
      </c>
      <c r="K104">
        <v>120</v>
      </c>
      <c r="M104">
        <v>0</v>
      </c>
      <c r="O104">
        <v>0</v>
      </c>
      <c r="Q104">
        <v>0</v>
      </c>
      <c r="R104" t="s">
        <v>854</v>
      </c>
      <c r="S104">
        <v>1.1759999999999999</v>
      </c>
      <c r="T104">
        <v>3.0531000000000001</v>
      </c>
      <c r="U104">
        <v>0.33900000000000002</v>
      </c>
      <c r="V104">
        <v>83.003900000000002</v>
      </c>
      <c r="W104">
        <v>0.81810000000000005</v>
      </c>
      <c r="X104">
        <v>0.1113</v>
      </c>
      <c r="Y104">
        <v>3.5000000000000003E-2</v>
      </c>
      <c r="Z104" t="s">
        <v>854</v>
      </c>
      <c r="AA104">
        <v>1.6400000000000001E-2</v>
      </c>
      <c r="AB104" t="s">
        <v>854</v>
      </c>
      <c r="AC104">
        <v>1.67E-2</v>
      </c>
      <c r="AD104">
        <v>0.86970000000000003</v>
      </c>
      <c r="AE104">
        <v>1.9599999999999999E-2</v>
      </c>
      <c r="AF104">
        <v>0.28289999999999998</v>
      </c>
      <c r="AG104">
        <v>1.2800000000000001E-2</v>
      </c>
      <c r="AH104">
        <v>0.15509999999999999</v>
      </c>
      <c r="AI104">
        <v>5.8999999999999999E-3</v>
      </c>
      <c r="AJ104">
        <v>2.8E-3</v>
      </c>
      <c r="AK104">
        <v>8.0000000000000004E-4</v>
      </c>
      <c r="AL104">
        <v>9.9000000000000008E-3</v>
      </c>
      <c r="AM104">
        <v>2.8E-3</v>
      </c>
      <c r="AN104">
        <v>2.18E-2</v>
      </c>
      <c r="AO104">
        <v>4.3E-3</v>
      </c>
      <c r="AP104">
        <v>1.3351999999999999</v>
      </c>
      <c r="AQ104">
        <v>1.6299999999999999E-2</v>
      </c>
      <c r="AR104" t="s">
        <v>854</v>
      </c>
      <c r="AS104">
        <v>5.1999999999999998E-3</v>
      </c>
      <c r="AT104" t="s">
        <v>854</v>
      </c>
      <c r="AU104">
        <v>1.2999999999999999E-3</v>
      </c>
      <c r="AV104">
        <v>3.2000000000000002E-3</v>
      </c>
      <c r="AW104">
        <v>6.9999999999999999E-4</v>
      </c>
      <c r="AX104">
        <v>2.5999999999999999E-3</v>
      </c>
      <c r="AY104">
        <v>6.9999999999999999E-4</v>
      </c>
      <c r="AZ104" t="s">
        <v>854</v>
      </c>
      <c r="BA104">
        <v>2.9999999999999997E-4</v>
      </c>
      <c r="BB104" t="s">
        <v>854</v>
      </c>
      <c r="BC104">
        <v>5.0000000000000001E-4</v>
      </c>
      <c r="BD104">
        <v>2.0999999999999999E-3</v>
      </c>
      <c r="BE104">
        <v>5.0000000000000001E-4</v>
      </c>
      <c r="BF104">
        <v>2.5000000000000001E-3</v>
      </c>
      <c r="BG104">
        <v>5.9999999999999995E-4</v>
      </c>
      <c r="BH104" t="s">
        <v>854</v>
      </c>
      <c r="BI104">
        <v>5.9999999999999995E-4</v>
      </c>
      <c r="BJ104">
        <v>2.1100000000000001E-2</v>
      </c>
      <c r="BK104">
        <v>8.9999999999999998E-4</v>
      </c>
      <c r="BL104" t="s">
        <v>854</v>
      </c>
      <c r="BM104">
        <v>4.0000000000000002E-4</v>
      </c>
      <c r="BN104" t="s">
        <v>854</v>
      </c>
      <c r="BO104">
        <v>8.9999999999999998E-4</v>
      </c>
      <c r="BP104" t="s">
        <v>854</v>
      </c>
      <c r="BQ104">
        <v>1.5E-3</v>
      </c>
      <c r="BR104" t="s">
        <v>854</v>
      </c>
      <c r="BS104">
        <v>3.0000000000000001E-3</v>
      </c>
      <c r="BT104" t="s">
        <v>854</v>
      </c>
      <c r="BU104">
        <v>8.9999999999999998E-4</v>
      </c>
      <c r="BV104" t="s">
        <v>854</v>
      </c>
      <c r="BW104">
        <v>2.5000000000000001E-3</v>
      </c>
      <c r="BX104" t="s">
        <v>854</v>
      </c>
      <c r="BY104">
        <v>4.3E-3</v>
      </c>
      <c r="BZ104" t="s">
        <v>854</v>
      </c>
      <c r="CA104">
        <v>2.5999999999999999E-3</v>
      </c>
      <c r="CB104" t="s">
        <v>854</v>
      </c>
      <c r="CC104">
        <v>1.3899999999999999E-2</v>
      </c>
      <c r="CD104" t="s">
        <v>854</v>
      </c>
      <c r="CE104">
        <v>2.29E-2</v>
      </c>
      <c r="CF104">
        <v>1.4500000000000001E-2</v>
      </c>
      <c r="CG104">
        <v>7.9000000000000008E-3</v>
      </c>
      <c r="CH104" t="s">
        <v>854</v>
      </c>
      <c r="CI104">
        <v>2E-3</v>
      </c>
      <c r="CJ104" t="s">
        <v>854</v>
      </c>
      <c r="CK104">
        <v>5.9999999999999995E-4</v>
      </c>
      <c r="CL104" t="s">
        <v>854</v>
      </c>
      <c r="CM104">
        <v>2E-3</v>
      </c>
      <c r="CN104" t="s">
        <v>854</v>
      </c>
      <c r="CO104">
        <v>1E-3</v>
      </c>
      <c r="CP104" t="s">
        <v>854</v>
      </c>
      <c r="CQ104">
        <v>8.9999999999999998E-4</v>
      </c>
      <c r="CR104" t="s">
        <v>854</v>
      </c>
      <c r="CS104">
        <v>1.1999999999999999E-3</v>
      </c>
      <c r="CT104" t="s">
        <v>854</v>
      </c>
      <c r="CU104">
        <v>5.0000000000000001E-4</v>
      </c>
      <c r="CV104" t="s">
        <v>854</v>
      </c>
      <c r="CW104">
        <v>1.5E-3</v>
      </c>
      <c r="CX104" t="s">
        <v>854</v>
      </c>
      <c r="CY104">
        <v>2.7000000000000001E-3</v>
      </c>
      <c r="CZ104" t="s">
        <v>854</v>
      </c>
      <c r="DA104">
        <v>2.7000000000000001E-3</v>
      </c>
      <c r="DB104" t="s">
        <v>854</v>
      </c>
      <c r="DC104">
        <v>7.4999999999999997E-3</v>
      </c>
      <c r="DD104" t="s">
        <v>855</v>
      </c>
    </row>
    <row r="105" spans="1:108" x14ac:dyDescent="0.3">
      <c r="A105">
        <v>94</v>
      </c>
      <c r="B105" t="s">
        <v>988</v>
      </c>
      <c r="C105" s="2">
        <v>44053.386111111111</v>
      </c>
      <c r="D105" t="s">
        <v>864</v>
      </c>
      <c r="E105" t="s">
        <v>850</v>
      </c>
      <c r="H105" t="s">
        <v>851</v>
      </c>
      <c r="I105" t="s">
        <v>865</v>
      </c>
      <c r="J105" t="s">
        <v>866</v>
      </c>
      <c r="K105">
        <v>120</v>
      </c>
      <c r="M105">
        <v>0</v>
      </c>
      <c r="O105">
        <v>0</v>
      </c>
      <c r="Q105">
        <v>0</v>
      </c>
      <c r="R105" t="s">
        <v>854</v>
      </c>
      <c r="S105">
        <v>1.1933</v>
      </c>
      <c r="T105">
        <v>3.1709000000000001</v>
      </c>
      <c r="U105">
        <v>0.34560000000000002</v>
      </c>
      <c r="V105">
        <v>85.366299999999995</v>
      </c>
      <c r="W105">
        <v>0.83840000000000003</v>
      </c>
      <c r="X105">
        <v>0.1119</v>
      </c>
      <c r="Y105">
        <v>3.5299999999999998E-2</v>
      </c>
      <c r="Z105" t="s">
        <v>854</v>
      </c>
      <c r="AA105">
        <v>1.66E-2</v>
      </c>
      <c r="AB105" t="s">
        <v>854</v>
      </c>
      <c r="AC105">
        <v>1.6199999999999999E-2</v>
      </c>
      <c r="AD105">
        <v>0.88539999999999996</v>
      </c>
      <c r="AE105">
        <v>1.9800000000000002E-2</v>
      </c>
      <c r="AF105">
        <v>0.2979</v>
      </c>
      <c r="AG105">
        <v>1.3100000000000001E-2</v>
      </c>
      <c r="AH105">
        <v>0.1452</v>
      </c>
      <c r="AI105">
        <v>5.7999999999999996E-3</v>
      </c>
      <c r="AJ105">
        <v>2.5000000000000001E-3</v>
      </c>
      <c r="AK105">
        <v>6.9999999999999999E-4</v>
      </c>
      <c r="AL105">
        <v>1.03E-2</v>
      </c>
      <c r="AM105">
        <v>2.8999999999999998E-3</v>
      </c>
      <c r="AN105">
        <v>2.2200000000000001E-2</v>
      </c>
      <c r="AO105">
        <v>4.4000000000000003E-3</v>
      </c>
      <c r="AP105">
        <v>1.3656999999999999</v>
      </c>
      <c r="AQ105">
        <v>1.6500000000000001E-2</v>
      </c>
      <c r="AR105" t="s">
        <v>854</v>
      </c>
      <c r="AS105">
        <v>5.1999999999999998E-3</v>
      </c>
      <c r="AT105" t="s">
        <v>854</v>
      </c>
      <c r="AU105">
        <v>1.2999999999999999E-3</v>
      </c>
      <c r="AV105">
        <v>2.3999999999999998E-3</v>
      </c>
      <c r="AW105">
        <v>6.9999999999999999E-4</v>
      </c>
      <c r="AX105">
        <v>2.7000000000000001E-3</v>
      </c>
      <c r="AY105">
        <v>6.9999999999999999E-4</v>
      </c>
      <c r="AZ105" t="s">
        <v>854</v>
      </c>
      <c r="BA105">
        <v>2.9999999999999997E-4</v>
      </c>
      <c r="BB105" t="s">
        <v>854</v>
      </c>
      <c r="BC105">
        <v>5.0000000000000001E-4</v>
      </c>
      <c r="BD105">
        <v>1.8E-3</v>
      </c>
      <c r="BE105">
        <v>5.0000000000000001E-4</v>
      </c>
      <c r="BF105">
        <v>2.7000000000000001E-3</v>
      </c>
      <c r="BG105">
        <v>5.9999999999999995E-4</v>
      </c>
      <c r="BH105">
        <v>8.9999999999999998E-4</v>
      </c>
      <c r="BI105">
        <v>5.9999999999999995E-4</v>
      </c>
      <c r="BJ105">
        <v>2.18E-2</v>
      </c>
      <c r="BK105">
        <v>8.9999999999999998E-4</v>
      </c>
      <c r="BL105" t="s">
        <v>854</v>
      </c>
      <c r="BM105">
        <v>2.9999999999999997E-4</v>
      </c>
      <c r="BN105" t="s">
        <v>854</v>
      </c>
      <c r="BO105">
        <v>8.9999999999999998E-4</v>
      </c>
      <c r="BP105" t="s">
        <v>854</v>
      </c>
      <c r="BQ105">
        <v>1.5E-3</v>
      </c>
      <c r="BR105" t="s">
        <v>854</v>
      </c>
      <c r="BS105">
        <v>3.0999999999999999E-3</v>
      </c>
      <c r="BT105" t="s">
        <v>854</v>
      </c>
      <c r="BU105">
        <v>8.9999999999999998E-4</v>
      </c>
      <c r="BV105" t="s">
        <v>854</v>
      </c>
      <c r="BW105">
        <v>2.5000000000000001E-3</v>
      </c>
      <c r="BX105" t="s">
        <v>854</v>
      </c>
      <c r="BY105">
        <v>3.8999999999999998E-3</v>
      </c>
      <c r="BZ105" t="s">
        <v>854</v>
      </c>
      <c r="CA105">
        <v>2.5999999999999999E-3</v>
      </c>
      <c r="CB105" t="s">
        <v>854</v>
      </c>
      <c r="CC105">
        <v>1.41E-2</v>
      </c>
      <c r="CD105" t="s">
        <v>854</v>
      </c>
      <c r="CE105">
        <v>2.2700000000000001E-2</v>
      </c>
      <c r="CF105" t="s">
        <v>854</v>
      </c>
      <c r="CG105">
        <v>7.4000000000000003E-3</v>
      </c>
      <c r="CH105" t="s">
        <v>854</v>
      </c>
      <c r="CI105">
        <v>2.2000000000000001E-3</v>
      </c>
      <c r="CJ105" t="s">
        <v>854</v>
      </c>
      <c r="CK105">
        <v>5.9999999999999995E-4</v>
      </c>
      <c r="CL105" t="s">
        <v>854</v>
      </c>
      <c r="CM105">
        <v>1.9E-3</v>
      </c>
      <c r="CN105" t="s">
        <v>854</v>
      </c>
      <c r="CO105">
        <v>1.1999999999999999E-3</v>
      </c>
      <c r="CP105" t="s">
        <v>854</v>
      </c>
      <c r="CQ105">
        <v>8.9999999999999998E-4</v>
      </c>
      <c r="CR105" t="s">
        <v>854</v>
      </c>
      <c r="CS105">
        <v>1.1999999999999999E-3</v>
      </c>
      <c r="CT105" t="s">
        <v>854</v>
      </c>
      <c r="CU105">
        <v>5.0000000000000001E-4</v>
      </c>
      <c r="CV105" t="s">
        <v>854</v>
      </c>
      <c r="CW105">
        <v>1.8E-3</v>
      </c>
      <c r="CX105" t="s">
        <v>854</v>
      </c>
      <c r="CY105">
        <v>2.2000000000000001E-3</v>
      </c>
      <c r="CZ105" t="s">
        <v>854</v>
      </c>
      <c r="DA105">
        <v>2.5999999999999999E-3</v>
      </c>
      <c r="DB105" t="s">
        <v>854</v>
      </c>
      <c r="DC105">
        <v>6.1000000000000004E-3</v>
      </c>
      <c r="DD105" t="s">
        <v>855</v>
      </c>
    </row>
    <row r="106" spans="1:108" x14ac:dyDescent="0.3">
      <c r="A106">
        <v>95</v>
      </c>
      <c r="B106" t="s">
        <v>989</v>
      </c>
      <c r="C106" s="2">
        <v>44053.390972222223</v>
      </c>
      <c r="D106" t="s">
        <v>864</v>
      </c>
      <c r="E106" t="s">
        <v>850</v>
      </c>
      <c r="H106" t="s">
        <v>851</v>
      </c>
      <c r="I106" t="s">
        <v>865</v>
      </c>
      <c r="J106" t="s">
        <v>866</v>
      </c>
      <c r="K106">
        <v>120</v>
      </c>
      <c r="M106">
        <v>0</v>
      </c>
      <c r="O106">
        <v>0</v>
      </c>
      <c r="Q106">
        <v>0</v>
      </c>
      <c r="R106" t="s">
        <v>854</v>
      </c>
      <c r="S106">
        <v>1.2157</v>
      </c>
      <c r="T106">
        <v>3.3877000000000002</v>
      </c>
      <c r="U106">
        <v>0.35210000000000002</v>
      </c>
      <c r="V106">
        <v>87.341399999999993</v>
      </c>
      <c r="W106">
        <v>0.8569</v>
      </c>
      <c r="X106">
        <v>0.14269999999999999</v>
      </c>
      <c r="Y106">
        <v>3.5900000000000001E-2</v>
      </c>
      <c r="Z106" t="s">
        <v>854</v>
      </c>
      <c r="AA106">
        <v>1.6500000000000001E-2</v>
      </c>
      <c r="AB106" t="s">
        <v>854</v>
      </c>
      <c r="AC106">
        <v>1.5900000000000001E-2</v>
      </c>
      <c r="AD106">
        <v>0.91500000000000004</v>
      </c>
      <c r="AE106">
        <v>0.02</v>
      </c>
      <c r="AF106">
        <v>0.2979</v>
      </c>
      <c r="AG106">
        <v>1.32E-2</v>
      </c>
      <c r="AH106">
        <v>0.1593</v>
      </c>
      <c r="AI106">
        <v>5.8999999999999999E-3</v>
      </c>
      <c r="AJ106">
        <v>1.5E-3</v>
      </c>
      <c r="AK106">
        <v>5.9999999999999995E-4</v>
      </c>
      <c r="AL106">
        <v>1.06E-2</v>
      </c>
      <c r="AM106">
        <v>2.8999999999999998E-3</v>
      </c>
      <c r="AN106">
        <v>2.7E-2</v>
      </c>
      <c r="AO106">
        <v>4.4000000000000003E-3</v>
      </c>
      <c r="AP106">
        <v>1.4731000000000001</v>
      </c>
      <c r="AQ106">
        <v>1.7100000000000001E-2</v>
      </c>
      <c r="AR106" t="s">
        <v>854</v>
      </c>
      <c r="AS106">
        <v>5.3E-3</v>
      </c>
      <c r="AT106" t="s">
        <v>854</v>
      </c>
      <c r="AU106">
        <v>1.1999999999999999E-3</v>
      </c>
      <c r="AV106">
        <v>3.0000000000000001E-3</v>
      </c>
      <c r="AW106">
        <v>6.9999999999999999E-4</v>
      </c>
      <c r="AX106">
        <v>2.7000000000000001E-3</v>
      </c>
      <c r="AY106">
        <v>5.9999999999999995E-4</v>
      </c>
      <c r="AZ106" t="s">
        <v>854</v>
      </c>
      <c r="BA106">
        <v>2.9999999999999997E-4</v>
      </c>
      <c r="BB106" t="s">
        <v>854</v>
      </c>
      <c r="BC106">
        <v>5.0000000000000001E-4</v>
      </c>
      <c r="BD106">
        <v>1.6999999999999999E-3</v>
      </c>
      <c r="BE106">
        <v>4.0000000000000002E-4</v>
      </c>
      <c r="BF106">
        <v>2.5000000000000001E-3</v>
      </c>
      <c r="BG106">
        <v>5.9999999999999995E-4</v>
      </c>
      <c r="BH106">
        <v>8.9999999999999998E-4</v>
      </c>
      <c r="BI106">
        <v>5.9999999999999995E-4</v>
      </c>
      <c r="BJ106">
        <v>2.1100000000000001E-2</v>
      </c>
      <c r="BK106">
        <v>8.0000000000000004E-4</v>
      </c>
      <c r="BL106" t="s">
        <v>854</v>
      </c>
      <c r="BM106">
        <v>2.0000000000000001E-4</v>
      </c>
      <c r="BN106" t="s">
        <v>854</v>
      </c>
      <c r="BO106">
        <v>8.0000000000000004E-4</v>
      </c>
      <c r="BP106" t="s">
        <v>854</v>
      </c>
      <c r="BQ106">
        <v>1.5E-3</v>
      </c>
      <c r="BR106">
        <v>3.0999999999999999E-3</v>
      </c>
      <c r="BS106">
        <v>3.0999999999999999E-3</v>
      </c>
      <c r="BT106">
        <v>1.4E-3</v>
      </c>
      <c r="BU106">
        <v>8.0000000000000004E-4</v>
      </c>
      <c r="BV106" t="s">
        <v>854</v>
      </c>
      <c r="BW106">
        <v>2.3999999999999998E-3</v>
      </c>
      <c r="BX106" t="s">
        <v>854</v>
      </c>
      <c r="BY106">
        <v>3.5999999999999999E-3</v>
      </c>
      <c r="BZ106" t="s">
        <v>854</v>
      </c>
      <c r="CA106">
        <v>1.4E-3</v>
      </c>
      <c r="CB106" t="s">
        <v>854</v>
      </c>
      <c r="CC106">
        <v>1.3899999999999999E-2</v>
      </c>
      <c r="CD106" t="s">
        <v>854</v>
      </c>
      <c r="CE106">
        <v>2.1399999999999999E-2</v>
      </c>
      <c r="CF106" t="s">
        <v>854</v>
      </c>
      <c r="CG106">
        <v>7.1000000000000004E-3</v>
      </c>
      <c r="CH106" t="s">
        <v>854</v>
      </c>
      <c r="CI106">
        <v>2.0999999999999999E-3</v>
      </c>
      <c r="CJ106" t="s">
        <v>854</v>
      </c>
      <c r="CK106">
        <v>5.9999999999999995E-4</v>
      </c>
      <c r="CL106" t="s">
        <v>854</v>
      </c>
      <c r="CM106">
        <v>1.6999999999999999E-3</v>
      </c>
      <c r="CN106" t="s">
        <v>854</v>
      </c>
      <c r="CO106">
        <v>1.1999999999999999E-3</v>
      </c>
      <c r="CP106" t="s">
        <v>854</v>
      </c>
      <c r="CQ106">
        <v>8.0000000000000004E-4</v>
      </c>
      <c r="CR106" t="s">
        <v>854</v>
      </c>
      <c r="CS106">
        <v>1E-3</v>
      </c>
      <c r="CT106" t="s">
        <v>854</v>
      </c>
      <c r="CU106">
        <v>5.0000000000000001E-4</v>
      </c>
      <c r="CV106" t="s">
        <v>854</v>
      </c>
      <c r="CW106">
        <v>1.4E-3</v>
      </c>
      <c r="CX106" t="s">
        <v>854</v>
      </c>
      <c r="CY106">
        <v>2.5999999999999999E-3</v>
      </c>
      <c r="CZ106" t="s">
        <v>854</v>
      </c>
      <c r="DA106">
        <v>2.5000000000000001E-3</v>
      </c>
      <c r="DB106" t="s">
        <v>854</v>
      </c>
      <c r="DC106">
        <v>7.0000000000000001E-3</v>
      </c>
      <c r="DD106" t="s">
        <v>855</v>
      </c>
    </row>
    <row r="107" spans="1:108" x14ac:dyDescent="0.3">
      <c r="A107">
        <v>96</v>
      </c>
      <c r="B107" t="s">
        <v>990</v>
      </c>
      <c r="C107" s="2">
        <v>44053.397222222222</v>
      </c>
      <c r="D107" t="s">
        <v>864</v>
      </c>
      <c r="E107" t="s">
        <v>850</v>
      </c>
      <c r="H107" t="s">
        <v>851</v>
      </c>
      <c r="I107" t="s">
        <v>865</v>
      </c>
      <c r="J107" t="s">
        <v>866</v>
      </c>
      <c r="K107">
        <v>120</v>
      </c>
      <c r="M107">
        <v>0</v>
      </c>
      <c r="O107">
        <v>0</v>
      </c>
      <c r="Q107">
        <v>0</v>
      </c>
      <c r="R107" t="s">
        <v>854</v>
      </c>
      <c r="S107">
        <v>1.18</v>
      </c>
      <c r="T107">
        <v>3.0665</v>
      </c>
      <c r="U107">
        <v>0.34320000000000001</v>
      </c>
      <c r="V107">
        <v>86.694400000000002</v>
      </c>
      <c r="W107">
        <v>0.84950000000000003</v>
      </c>
      <c r="X107">
        <v>0.14749999999999999</v>
      </c>
      <c r="Y107">
        <v>3.5999999999999997E-2</v>
      </c>
      <c r="Z107">
        <v>2.1100000000000001E-2</v>
      </c>
      <c r="AA107">
        <v>1.6799999999999999E-2</v>
      </c>
      <c r="AB107" t="s">
        <v>854</v>
      </c>
      <c r="AC107">
        <v>1.6E-2</v>
      </c>
      <c r="AD107">
        <v>0.85589999999999999</v>
      </c>
      <c r="AE107">
        <v>1.95E-2</v>
      </c>
      <c r="AF107">
        <v>0.28299999999999997</v>
      </c>
      <c r="AG107">
        <v>1.29E-2</v>
      </c>
      <c r="AH107">
        <v>0.1178</v>
      </c>
      <c r="AI107">
        <v>5.4000000000000003E-3</v>
      </c>
      <c r="AJ107">
        <v>1.6000000000000001E-3</v>
      </c>
      <c r="AK107">
        <v>5.9999999999999995E-4</v>
      </c>
      <c r="AL107">
        <v>1.2E-2</v>
      </c>
      <c r="AM107">
        <v>2.8999999999999998E-3</v>
      </c>
      <c r="AN107">
        <v>2.4E-2</v>
      </c>
      <c r="AO107">
        <v>4.3E-3</v>
      </c>
      <c r="AP107">
        <v>1.1268</v>
      </c>
      <c r="AQ107">
        <v>1.4999999999999999E-2</v>
      </c>
      <c r="AR107" t="s">
        <v>854</v>
      </c>
      <c r="AS107">
        <v>4.7000000000000002E-3</v>
      </c>
      <c r="AT107" t="s">
        <v>854</v>
      </c>
      <c r="AU107">
        <v>1.1999999999999999E-3</v>
      </c>
      <c r="AV107">
        <v>3.3999999999999998E-3</v>
      </c>
      <c r="AW107">
        <v>6.9999999999999999E-4</v>
      </c>
      <c r="AX107">
        <v>3.5000000000000001E-3</v>
      </c>
      <c r="AY107">
        <v>6.9999999999999999E-4</v>
      </c>
      <c r="AZ107" t="s">
        <v>854</v>
      </c>
      <c r="BA107">
        <v>2.9999999999999997E-4</v>
      </c>
      <c r="BB107" t="s">
        <v>854</v>
      </c>
      <c r="BC107">
        <v>4.0000000000000002E-4</v>
      </c>
      <c r="BD107">
        <v>1.8E-3</v>
      </c>
      <c r="BE107">
        <v>5.0000000000000001E-4</v>
      </c>
      <c r="BF107">
        <v>2.7000000000000001E-3</v>
      </c>
      <c r="BG107">
        <v>5.9999999999999995E-4</v>
      </c>
      <c r="BH107">
        <v>6.9999999999999999E-4</v>
      </c>
      <c r="BI107">
        <v>5.9999999999999995E-4</v>
      </c>
      <c r="BJ107">
        <v>1.34E-2</v>
      </c>
      <c r="BK107">
        <v>8.0000000000000004E-4</v>
      </c>
      <c r="BL107" t="s">
        <v>854</v>
      </c>
      <c r="BM107">
        <v>2.0000000000000001E-4</v>
      </c>
      <c r="BN107" t="s">
        <v>854</v>
      </c>
      <c r="BO107">
        <v>8.9999999999999998E-4</v>
      </c>
      <c r="BP107" t="s">
        <v>854</v>
      </c>
      <c r="BQ107">
        <v>1.5E-3</v>
      </c>
      <c r="BR107" t="s">
        <v>854</v>
      </c>
      <c r="BS107">
        <v>3.0999999999999999E-3</v>
      </c>
      <c r="BT107" t="s">
        <v>854</v>
      </c>
      <c r="BU107">
        <v>8.0000000000000004E-4</v>
      </c>
      <c r="BV107" t="s">
        <v>854</v>
      </c>
      <c r="BW107">
        <v>2.3999999999999998E-3</v>
      </c>
      <c r="BX107" t="s">
        <v>854</v>
      </c>
      <c r="BY107">
        <v>3.7000000000000002E-3</v>
      </c>
      <c r="BZ107" t="s">
        <v>854</v>
      </c>
      <c r="CA107">
        <v>2.5999999999999999E-3</v>
      </c>
      <c r="CB107" t="s">
        <v>854</v>
      </c>
      <c r="CC107">
        <v>1.41E-2</v>
      </c>
      <c r="CD107" t="s">
        <v>854</v>
      </c>
      <c r="CE107">
        <v>2.18E-2</v>
      </c>
      <c r="CF107">
        <v>9.7000000000000003E-3</v>
      </c>
      <c r="CG107">
        <v>7.1999999999999998E-3</v>
      </c>
      <c r="CH107" t="s">
        <v>854</v>
      </c>
      <c r="CI107">
        <v>2E-3</v>
      </c>
      <c r="CJ107" t="s">
        <v>854</v>
      </c>
      <c r="CK107">
        <v>5.9999999999999995E-4</v>
      </c>
      <c r="CL107" t="s">
        <v>854</v>
      </c>
      <c r="CM107">
        <v>1.6999999999999999E-3</v>
      </c>
      <c r="CN107" t="s">
        <v>854</v>
      </c>
      <c r="CO107">
        <v>8.9999999999999998E-4</v>
      </c>
      <c r="CP107">
        <v>1.5E-3</v>
      </c>
      <c r="CQ107">
        <v>8.0000000000000004E-4</v>
      </c>
      <c r="CR107" t="s">
        <v>854</v>
      </c>
      <c r="CS107">
        <v>1.1000000000000001E-3</v>
      </c>
      <c r="CT107" t="s">
        <v>854</v>
      </c>
      <c r="CU107">
        <v>5.0000000000000001E-4</v>
      </c>
      <c r="CV107" t="s">
        <v>854</v>
      </c>
      <c r="CW107">
        <v>1.8E-3</v>
      </c>
      <c r="CX107" t="s">
        <v>854</v>
      </c>
      <c r="CY107">
        <v>2.5999999999999999E-3</v>
      </c>
      <c r="CZ107" t="s">
        <v>854</v>
      </c>
      <c r="DA107">
        <v>2.5000000000000001E-3</v>
      </c>
      <c r="DB107" t="s">
        <v>854</v>
      </c>
      <c r="DC107">
        <v>7.1000000000000004E-3</v>
      </c>
      <c r="DD107" t="s">
        <v>855</v>
      </c>
    </row>
    <row r="108" spans="1:108" x14ac:dyDescent="0.3">
      <c r="A108">
        <v>97</v>
      </c>
      <c r="B108" t="s">
        <v>991</v>
      </c>
      <c r="C108" s="2">
        <v>44053.40625</v>
      </c>
      <c r="D108" t="s">
        <v>864</v>
      </c>
      <c r="E108" t="s">
        <v>850</v>
      </c>
      <c r="H108" t="s">
        <v>851</v>
      </c>
      <c r="I108" t="s">
        <v>865</v>
      </c>
      <c r="J108" t="s">
        <v>866</v>
      </c>
      <c r="K108">
        <v>120</v>
      </c>
      <c r="M108">
        <v>0</v>
      </c>
      <c r="O108">
        <v>0</v>
      </c>
      <c r="Q108">
        <v>0</v>
      </c>
      <c r="R108">
        <v>1.2297</v>
      </c>
      <c r="S108">
        <v>1.2042999999999999</v>
      </c>
      <c r="T108">
        <v>3.0139999999999998</v>
      </c>
      <c r="U108">
        <v>0.3417</v>
      </c>
      <c r="V108">
        <v>86.399799999999999</v>
      </c>
      <c r="W108">
        <v>0.84699999999999998</v>
      </c>
      <c r="X108">
        <v>0.14660000000000001</v>
      </c>
      <c r="Y108">
        <v>3.6299999999999999E-2</v>
      </c>
      <c r="Z108" t="s">
        <v>854</v>
      </c>
      <c r="AA108">
        <v>1.67E-2</v>
      </c>
      <c r="AB108" t="s">
        <v>854</v>
      </c>
      <c r="AC108">
        <v>1.6E-2</v>
      </c>
      <c r="AD108">
        <v>0.83420000000000005</v>
      </c>
      <c r="AE108">
        <v>1.9300000000000001E-2</v>
      </c>
      <c r="AF108">
        <v>0.28810000000000002</v>
      </c>
      <c r="AG108">
        <v>1.29E-2</v>
      </c>
      <c r="AH108">
        <v>0.12690000000000001</v>
      </c>
      <c r="AI108">
        <v>5.4999999999999997E-3</v>
      </c>
      <c r="AJ108">
        <v>1.6999999999999999E-3</v>
      </c>
      <c r="AK108">
        <v>5.9999999999999995E-4</v>
      </c>
      <c r="AL108">
        <v>1.11E-2</v>
      </c>
      <c r="AM108">
        <v>2.8E-3</v>
      </c>
      <c r="AN108">
        <v>2.6599999999999999E-2</v>
      </c>
      <c r="AO108">
        <v>4.4000000000000003E-3</v>
      </c>
      <c r="AP108">
        <v>1.1492</v>
      </c>
      <c r="AQ108">
        <v>1.5100000000000001E-2</v>
      </c>
      <c r="AR108" t="s">
        <v>854</v>
      </c>
      <c r="AS108">
        <v>4.7999999999999996E-3</v>
      </c>
      <c r="AT108" t="s">
        <v>854</v>
      </c>
      <c r="AU108">
        <v>1.1999999999999999E-3</v>
      </c>
      <c r="AV108">
        <v>3.3E-3</v>
      </c>
      <c r="AW108">
        <v>6.9999999999999999E-4</v>
      </c>
      <c r="AX108">
        <v>3.8999999999999998E-3</v>
      </c>
      <c r="AY108">
        <v>6.9999999999999999E-4</v>
      </c>
      <c r="AZ108" t="s">
        <v>854</v>
      </c>
      <c r="BA108">
        <v>2.9999999999999997E-4</v>
      </c>
      <c r="BB108" t="s">
        <v>854</v>
      </c>
      <c r="BC108">
        <v>5.0000000000000001E-4</v>
      </c>
      <c r="BD108">
        <v>2E-3</v>
      </c>
      <c r="BE108">
        <v>5.0000000000000001E-4</v>
      </c>
      <c r="BF108">
        <v>2.7000000000000001E-3</v>
      </c>
      <c r="BG108">
        <v>5.9999999999999995E-4</v>
      </c>
      <c r="BH108">
        <v>6.9999999999999999E-4</v>
      </c>
      <c r="BI108">
        <v>5.9999999999999995E-4</v>
      </c>
      <c r="BJ108">
        <v>1.3599999999999999E-2</v>
      </c>
      <c r="BK108">
        <v>8.0000000000000004E-4</v>
      </c>
      <c r="BL108" t="s">
        <v>854</v>
      </c>
      <c r="BM108">
        <v>2.9999999999999997E-4</v>
      </c>
      <c r="BN108" t="s">
        <v>854</v>
      </c>
      <c r="BO108">
        <v>8.9999999999999998E-4</v>
      </c>
      <c r="BP108" t="s">
        <v>854</v>
      </c>
      <c r="BQ108">
        <v>1.5E-3</v>
      </c>
      <c r="BR108" t="s">
        <v>854</v>
      </c>
      <c r="BS108">
        <v>3.0999999999999999E-3</v>
      </c>
      <c r="BT108" t="s">
        <v>854</v>
      </c>
      <c r="BU108">
        <v>8.0000000000000004E-4</v>
      </c>
      <c r="BV108" t="s">
        <v>854</v>
      </c>
      <c r="BW108">
        <v>2.3999999999999998E-3</v>
      </c>
      <c r="BX108" t="s">
        <v>854</v>
      </c>
      <c r="BY108">
        <v>3.7000000000000002E-3</v>
      </c>
      <c r="BZ108" t="s">
        <v>854</v>
      </c>
      <c r="CA108">
        <v>2.5999999999999999E-3</v>
      </c>
      <c r="CB108" t="s">
        <v>854</v>
      </c>
      <c r="CC108">
        <v>1.4E-2</v>
      </c>
      <c r="CD108" t="s">
        <v>854</v>
      </c>
      <c r="CE108">
        <v>2.1700000000000001E-2</v>
      </c>
      <c r="CF108">
        <v>9.1999999999999998E-3</v>
      </c>
      <c r="CG108">
        <v>7.1999999999999998E-3</v>
      </c>
      <c r="CH108" t="s">
        <v>854</v>
      </c>
      <c r="CI108">
        <v>2E-3</v>
      </c>
      <c r="CJ108" t="s">
        <v>854</v>
      </c>
      <c r="CK108">
        <v>5.9999999999999995E-4</v>
      </c>
      <c r="CL108" t="s">
        <v>854</v>
      </c>
      <c r="CM108">
        <v>1.6999999999999999E-3</v>
      </c>
      <c r="CN108" t="s">
        <v>854</v>
      </c>
      <c r="CO108">
        <v>8.9999999999999998E-4</v>
      </c>
      <c r="CP108" t="s">
        <v>854</v>
      </c>
      <c r="CQ108">
        <v>8.9999999999999998E-4</v>
      </c>
      <c r="CR108" t="s">
        <v>854</v>
      </c>
      <c r="CS108">
        <v>1.1000000000000001E-3</v>
      </c>
      <c r="CT108" t="s">
        <v>854</v>
      </c>
      <c r="CU108">
        <v>5.0000000000000001E-4</v>
      </c>
      <c r="CV108" t="s">
        <v>854</v>
      </c>
      <c r="CW108">
        <v>1.4E-3</v>
      </c>
      <c r="CX108" t="s">
        <v>854</v>
      </c>
      <c r="CY108">
        <v>2.5999999999999999E-3</v>
      </c>
      <c r="CZ108" t="s">
        <v>854</v>
      </c>
      <c r="DA108">
        <v>2.5000000000000001E-3</v>
      </c>
      <c r="DB108" t="s">
        <v>854</v>
      </c>
      <c r="DC108">
        <v>7.1999999999999998E-3</v>
      </c>
      <c r="DD108" t="s">
        <v>855</v>
      </c>
    </row>
    <row r="109" spans="1:108" x14ac:dyDescent="0.3">
      <c r="A109">
        <v>98</v>
      </c>
      <c r="B109" t="s">
        <v>992</v>
      </c>
      <c r="C109" s="2">
        <v>44053.413194444445</v>
      </c>
      <c r="D109" t="s">
        <v>864</v>
      </c>
      <c r="E109" t="s">
        <v>850</v>
      </c>
      <c r="H109" t="s">
        <v>851</v>
      </c>
      <c r="I109" t="s">
        <v>865</v>
      </c>
      <c r="J109" t="s">
        <v>866</v>
      </c>
      <c r="K109">
        <v>120</v>
      </c>
      <c r="M109">
        <v>0</v>
      </c>
      <c r="O109">
        <v>0</v>
      </c>
      <c r="Q109">
        <v>0</v>
      </c>
      <c r="R109" t="s">
        <v>854</v>
      </c>
      <c r="S109">
        <v>1.1619999999999999</v>
      </c>
      <c r="T109">
        <v>2.9954999999999998</v>
      </c>
      <c r="U109">
        <v>0.33860000000000001</v>
      </c>
      <c r="V109">
        <v>85.326899999999995</v>
      </c>
      <c r="W109">
        <v>0.83689999999999998</v>
      </c>
      <c r="X109">
        <v>0.1507</v>
      </c>
      <c r="Y109">
        <v>3.5900000000000001E-2</v>
      </c>
      <c r="Z109" t="s">
        <v>854</v>
      </c>
      <c r="AA109">
        <v>1.6500000000000001E-2</v>
      </c>
      <c r="AB109" t="s">
        <v>854</v>
      </c>
      <c r="AC109">
        <v>1.6199999999999999E-2</v>
      </c>
      <c r="AD109">
        <v>0.82189999999999996</v>
      </c>
      <c r="AE109">
        <v>1.9199999999999998E-2</v>
      </c>
      <c r="AF109">
        <v>0.26829999999999998</v>
      </c>
      <c r="AG109">
        <v>1.2699999999999999E-2</v>
      </c>
      <c r="AH109">
        <v>0.11609999999999999</v>
      </c>
      <c r="AI109">
        <v>5.4000000000000003E-3</v>
      </c>
      <c r="AJ109">
        <v>1.9E-3</v>
      </c>
      <c r="AK109">
        <v>6.9999999999999999E-4</v>
      </c>
      <c r="AL109">
        <v>1.14E-2</v>
      </c>
      <c r="AM109">
        <v>2.8999999999999998E-3</v>
      </c>
      <c r="AN109">
        <v>2.52E-2</v>
      </c>
      <c r="AO109">
        <v>4.3E-3</v>
      </c>
      <c r="AP109">
        <v>1.1131</v>
      </c>
      <c r="AQ109">
        <v>1.49E-2</v>
      </c>
      <c r="AR109" t="s">
        <v>854</v>
      </c>
      <c r="AS109">
        <v>4.7000000000000002E-3</v>
      </c>
      <c r="AT109" t="s">
        <v>854</v>
      </c>
      <c r="AU109">
        <v>1.1999999999999999E-3</v>
      </c>
      <c r="AV109">
        <v>2.8E-3</v>
      </c>
      <c r="AW109">
        <v>6.9999999999999999E-4</v>
      </c>
      <c r="AX109">
        <v>3.3999999999999998E-3</v>
      </c>
      <c r="AY109">
        <v>6.9999999999999999E-4</v>
      </c>
      <c r="AZ109" t="s">
        <v>854</v>
      </c>
      <c r="BA109">
        <v>2.9999999999999997E-4</v>
      </c>
      <c r="BB109" t="s">
        <v>854</v>
      </c>
      <c r="BC109">
        <v>5.0000000000000001E-4</v>
      </c>
      <c r="BD109">
        <v>1.9E-3</v>
      </c>
      <c r="BE109">
        <v>5.0000000000000001E-4</v>
      </c>
      <c r="BF109">
        <v>2.5000000000000001E-3</v>
      </c>
      <c r="BG109">
        <v>5.9999999999999995E-4</v>
      </c>
      <c r="BH109">
        <v>8.0000000000000004E-4</v>
      </c>
      <c r="BI109">
        <v>5.9999999999999995E-4</v>
      </c>
      <c r="BJ109">
        <v>1.41E-2</v>
      </c>
      <c r="BK109">
        <v>8.0000000000000004E-4</v>
      </c>
      <c r="BL109" t="s">
        <v>854</v>
      </c>
      <c r="BM109">
        <v>4.0000000000000002E-4</v>
      </c>
      <c r="BN109" t="s">
        <v>854</v>
      </c>
      <c r="BO109">
        <v>8.9999999999999998E-4</v>
      </c>
      <c r="BP109" t="s">
        <v>854</v>
      </c>
      <c r="BQ109">
        <v>1.5E-3</v>
      </c>
      <c r="BR109" t="s">
        <v>854</v>
      </c>
      <c r="BS109">
        <v>3.0999999999999999E-3</v>
      </c>
      <c r="BT109" t="s">
        <v>854</v>
      </c>
      <c r="BU109">
        <v>1.1000000000000001E-3</v>
      </c>
      <c r="BV109" t="s">
        <v>854</v>
      </c>
      <c r="BW109">
        <v>3.5999999999999999E-3</v>
      </c>
      <c r="BX109">
        <v>4.4000000000000003E-3</v>
      </c>
      <c r="BY109">
        <v>3.8999999999999998E-3</v>
      </c>
      <c r="BZ109" t="s">
        <v>854</v>
      </c>
      <c r="CA109">
        <v>1.5E-3</v>
      </c>
      <c r="CB109" t="s">
        <v>854</v>
      </c>
      <c r="CC109">
        <v>2.4400000000000002E-2</v>
      </c>
      <c r="CD109" t="s">
        <v>854</v>
      </c>
      <c r="CE109">
        <v>2.23E-2</v>
      </c>
      <c r="CF109">
        <v>9.5999999999999992E-3</v>
      </c>
      <c r="CG109">
        <v>7.4000000000000003E-3</v>
      </c>
      <c r="CH109" t="s">
        <v>854</v>
      </c>
      <c r="CI109">
        <v>2.0999999999999999E-3</v>
      </c>
      <c r="CJ109" t="s">
        <v>854</v>
      </c>
      <c r="CK109">
        <v>5.9999999999999995E-4</v>
      </c>
      <c r="CL109" t="s">
        <v>854</v>
      </c>
      <c r="CM109">
        <v>1.6999999999999999E-3</v>
      </c>
      <c r="CN109" t="s">
        <v>854</v>
      </c>
      <c r="CO109">
        <v>1.1000000000000001E-3</v>
      </c>
      <c r="CP109" t="s">
        <v>854</v>
      </c>
      <c r="CQ109">
        <v>8.0000000000000004E-4</v>
      </c>
      <c r="CR109" t="s">
        <v>854</v>
      </c>
      <c r="CS109">
        <v>1.1999999999999999E-3</v>
      </c>
      <c r="CT109" t="s">
        <v>854</v>
      </c>
      <c r="CU109">
        <v>5.0000000000000001E-4</v>
      </c>
      <c r="CV109" t="s">
        <v>854</v>
      </c>
      <c r="CW109">
        <v>1.4E-3</v>
      </c>
      <c r="CX109" t="s">
        <v>854</v>
      </c>
      <c r="CY109">
        <v>2.0999999999999999E-3</v>
      </c>
      <c r="CZ109" t="s">
        <v>854</v>
      </c>
      <c r="DA109">
        <v>2.5000000000000001E-3</v>
      </c>
      <c r="DB109" t="s">
        <v>854</v>
      </c>
      <c r="DC109">
        <v>6.1000000000000004E-3</v>
      </c>
      <c r="DD109" t="s">
        <v>855</v>
      </c>
    </row>
    <row r="110" spans="1:108" x14ac:dyDescent="0.3">
      <c r="A110">
        <v>99</v>
      </c>
      <c r="B110" t="s">
        <v>993</v>
      </c>
      <c r="C110" s="2">
        <v>44053.425694444442</v>
      </c>
      <c r="D110" t="s">
        <v>864</v>
      </c>
      <c r="E110" t="s">
        <v>850</v>
      </c>
      <c r="H110" t="s">
        <v>851</v>
      </c>
      <c r="I110" t="s">
        <v>865</v>
      </c>
      <c r="J110" t="s">
        <v>866</v>
      </c>
      <c r="K110">
        <v>120</v>
      </c>
      <c r="M110">
        <v>0</v>
      </c>
      <c r="O110">
        <v>0</v>
      </c>
      <c r="Q110">
        <v>0</v>
      </c>
      <c r="R110" t="s">
        <v>854</v>
      </c>
      <c r="S110">
        <v>1.1926000000000001</v>
      </c>
      <c r="T110">
        <v>3.1194999999999999</v>
      </c>
      <c r="U110">
        <v>0.34339999999999998</v>
      </c>
      <c r="V110">
        <v>84.810299999999998</v>
      </c>
      <c r="W110">
        <v>0.83260000000000001</v>
      </c>
      <c r="X110">
        <v>0.11940000000000001</v>
      </c>
      <c r="Y110">
        <v>3.5499999999999997E-2</v>
      </c>
      <c r="Z110" t="s">
        <v>854</v>
      </c>
      <c r="AA110">
        <v>1.6299999999999999E-2</v>
      </c>
      <c r="AB110" t="s">
        <v>854</v>
      </c>
      <c r="AC110">
        <v>1.6199999999999999E-2</v>
      </c>
      <c r="AD110">
        <v>0.85909999999999997</v>
      </c>
      <c r="AE110">
        <v>1.9400000000000001E-2</v>
      </c>
      <c r="AF110">
        <v>0.26029999999999998</v>
      </c>
      <c r="AG110">
        <v>1.24E-2</v>
      </c>
      <c r="AH110">
        <v>0.10580000000000001</v>
      </c>
      <c r="AI110">
        <v>5.1999999999999998E-3</v>
      </c>
      <c r="AJ110">
        <v>2E-3</v>
      </c>
      <c r="AK110">
        <v>6.9999999999999999E-4</v>
      </c>
      <c r="AL110">
        <v>1.1599999999999999E-2</v>
      </c>
      <c r="AM110">
        <v>2.8E-3</v>
      </c>
      <c r="AN110">
        <v>2.0799999999999999E-2</v>
      </c>
      <c r="AO110">
        <v>4.3E-3</v>
      </c>
      <c r="AP110">
        <v>1.1218999999999999</v>
      </c>
      <c r="AQ110">
        <v>1.49E-2</v>
      </c>
      <c r="AR110" t="s">
        <v>854</v>
      </c>
      <c r="AS110">
        <v>4.7000000000000002E-3</v>
      </c>
      <c r="AT110" t="s">
        <v>854</v>
      </c>
      <c r="AU110">
        <v>1.2999999999999999E-3</v>
      </c>
      <c r="AV110">
        <v>3.2000000000000002E-3</v>
      </c>
      <c r="AW110">
        <v>6.9999999999999999E-4</v>
      </c>
      <c r="AX110">
        <v>2.7000000000000001E-3</v>
      </c>
      <c r="AY110">
        <v>6.9999999999999999E-4</v>
      </c>
      <c r="AZ110" t="s">
        <v>854</v>
      </c>
      <c r="BA110">
        <v>2.9999999999999997E-4</v>
      </c>
      <c r="BB110" t="s">
        <v>854</v>
      </c>
      <c r="BC110">
        <v>4.0000000000000002E-4</v>
      </c>
      <c r="BD110">
        <v>2E-3</v>
      </c>
      <c r="BE110">
        <v>5.0000000000000001E-4</v>
      </c>
      <c r="BF110">
        <v>2.5000000000000001E-3</v>
      </c>
      <c r="BG110">
        <v>5.9999999999999995E-4</v>
      </c>
      <c r="BH110">
        <v>6.9999999999999999E-4</v>
      </c>
      <c r="BI110">
        <v>5.9999999999999995E-4</v>
      </c>
      <c r="BJ110">
        <v>1.26E-2</v>
      </c>
      <c r="BK110">
        <v>8.0000000000000004E-4</v>
      </c>
      <c r="BL110" t="s">
        <v>854</v>
      </c>
      <c r="BM110">
        <v>4.0000000000000002E-4</v>
      </c>
      <c r="BN110" t="s">
        <v>854</v>
      </c>
      <c r="BO110">
        <v>8.9999999999999998E-4</v>
      </c>
      <c r="BP110" t="s">
        <v>854</v>
      </c>
      <c r="BQ110">
        <v>1.5E-3</v>
      </c>
      <c r="BR110" t="s">
        <v>854</v>
      </c>
      <c r="BS110">
        <v>3.0999999999999999E-3</v>
      </c>
      <c r="BT110" t="s">
        <v>854</v>
      </c>
      <c r="BU110">
        <v>1.1999999999999999E-3</v>
      </c>
      <c r="BV110" t="s">
        <v>854</v>
      </c>
      <c r="BW110">
        <v>2.5000000000000001E-3</v>
      </c>
      <c r="BX110" t="s">
        <v>854</v>
      </c>
      <c r="BY110">
        <v>3.8999999999999998E-3</v>
      </c>
      <c r="BZ110" t="s">
        <v>854</v>
      </c>
      <c r="CA110">
        <v>1.5E-3</v>
      </c>
      <c r="CB110" t="s">
        <v>854</v>
      </c>
      <c r="CC110">
        <v>1.41E-2</v>
      </c>
      <c r="CD110" t="s">
        <v>854</v>
      </c>
      <c r="CE110">
        <v>2.2499999999999999E-2</v>
      </c>
      <c r="CF110">
        <v>1.0699999999999999E-2</v>
      </c>
      <c r="CG110">
        <v>7.4999999999999997E-3</v>
      </c>
      <c r="CH110" t="s">
        <v>854</v>
      </c>
      <c r="CI110">
        <v>2.0999999999999999E-3</v>
      </c>
      <c r="CJ110" t="s">
        <v>854</v>
      </c>
      <c r="CK110">
        <v>5.9999999999999995E-4</v>
      </c>
      <c r="CL110" t="s">
        <v>854</v>
      </c>
      <c r="CM110">
        <v>2E-3</v>
      </c>
      <c r="CN110" t="s">
        <v>854</v>
      </c>
      <c r="CO110">
        <v>1E-3</v>
      </c>
      <c r="CP110" t="s">
        <v>854</v>
      </c>
      <c r="CQ110">
        <v>8.9999999999999998E-4</v>
      </c>
      <c r="CR110" t="s">
        <v>854</v>
      </c>
      <c r="CS110">
        <v>1.1000000000000001E-3</v>
      </c>
      <c r="CT110" t="s">
        <v>854</v>
      </c>
      <c r="CU110">
        <v>5.0000000000000001E-4</v>
      </c>
      <c r="CV110" t="s">
        <v>854</v>
      </c>
      <c r="CW110">
        <v>1.4E-3</v>
      </c>
      <c r="CX110" t="s">
        <v>854</v>
      </c>
      <c r="CY110">
        <v>2.7000000000000001E-3</v>
      </c>
      <c r="CZ110" t="s">
        <v>854</v>
      </c>
      <c r="DA110">
        <v>2.5999999999999999E-3</v>
      </c>
      <c r="DB110" t="s">
        <v>854</v>
      </c>
      <c r="DC110">
        <v>7.4000000000000003E-3</v>
      </c>
      <c r="DD110" t="s">
        <v>855</v>
      </c>
    </row>
    <row r="111" spans="1:108" x14ac:dyDescent="0.3">
      <c r="A111">
        <v>100</v>
      </c>
      <c r="B111" t="s">
        <v>994</v>
      </c>
      <c r="C111" s="2">
        <v>44053.438194444447</v>
      </c>
      <c r="D111" t="s">
        <v>864</v>
      </c>
      <c r="E111" t="s">
        <v>850</v>
      </c>
      <c r="H111" t="s">
        <v>851</v>
      </c>
      <c r="I111" t="s">
        <v>865</v>
      </c>
      <c r="J111" t="s">
        <v>866</v>
      </c>
      <c r="K111">
        <v>120</v>
      </c>
      <c r="M111">
        <v>0</v>
      </c>
      <c r="O111">
        <v>0</v>
      </c>
      <c r="Q111">
        <v>0</v>
      </c>
      <c r="R111" t="s">
        <v>854</v>
      </c>
      <c r="S111">
        <v>1.2109000000000001</v>
      </c>
      <c r="T111">
        <v>3.4098000000000002</v>
      </c>
      <c r="U111">
        <v>0.35089999999999999</v>
      </c>
      <c r="V111">
        <v>85.805000000000007</v>
      </c>
      <c r="W111">
        <v>0.84179999999999999</v>
      </c>
      <c r="X111">
        <v>0.128</v>
      </c>
      <c r="Y111">
        <v>3.56E-2</v>
      </c>
      <c r="Z111" t="s">
        <v>854</v>
      </c>
      <c r="AA111">
        <v>1.6400000000000001E-2</v>
      </c>
      <c r="AB111" t="s">
        <v>854</v>
      </c>
      <c r="AC111">
        <v>1.61E-2</v>
      </c>
      <c r="AD111">
        <v>0.86399999999999999</v>
      </c>
      <c r="AE111">
        <v>1.95E-2</v>
      </c>
      <c r="AF111">
        <v>0.26329999999999998</v>
      </c>
      <c r="AG111">
        <v>1.26E-2</v>
      </c>
      <c r="AH111">
        <v>0.1144</v>
      </c>
      <c r="AI111">
        <v>5.4000000000000003E-3</v>
      </c>
      <c r="AJ111">
        <v>2E-3</v>
      </c>
      <c r="AK111">
        <v>5.9999999999999995E-4</v>
      </c>
      <c r="AL111">
        <v>1.03E-2</v>
      </c>
      <c r="AM111">
        <v>2.8E-3</v>
      </c>
      <c r="AN111">
        <v>2.4400000000000002E-2</v>
      </c>
      <c r="AO111">
        <v>4.3E-3</v>
      </c>
      <c r="AP111">
        <v>1.1819</v>
      </c>
      <c r="AQ111">
        <v>1.5299999999999999E-2</v>
      </c>
      <c r="AR111" t="s">
        <v>854</v>
      </c>
      <c r="AS111">
        <v>4.7999999999999996E-3</v>
      </c>
      <c r="AT111" t="s">
        <v>854</v>
      </c>
      <c r="AU111">
        <v>1.1999999999999999E-3</v>
      </c>
      <c r="AV111">
        <v>2.8E-3</v>
      </c>
      <c r="AW111">
        <v>6.9999999999999999E-4</v>
      </c>
      <c r="AX111">
        <v>3.0000000000000001E-3</v>
      </c>
      <c r="AY111">
        <v>5.9999999999999995E-4</v>
      </c>
      <c r="AZ111" t="s">
        <v>854</v>
      </c>
      <c r="BA111">
        <v>2.9999999999999997E-4</v>
      </c>
      <c r="BB111" t="s">
        <v>854</v>
      </c>
      <c r="BC111">
        <v>5.0000000000000001E-4</v>
      </c>
      <c r="BD111">
        <v>2E-3</v>
      </c>
      <c r="BE111">
        <v>4.0000000000000002E-4</v>
      </c>
      <c r="BF111">
        <v>2.8E-3</v>
      </c>
      <c r="BG111">
        <v>5.9999999999999995E-4</v>
      </c>
      <c r="BH111" t="s">
        <v>854</v>
      </c>
      <c r="BI111">
        <v>5.9999999999999995E-4</v>
      </c>
      <c r="BJ111">
        <v>1.2800000000000001E-2</v>
      </c>
      <c r="BK111">
        <v>6.9999999999999999E-4</v>
      </c>
      <c r="BL111" t="s">
        <v>854</v>
      </c>
      <c r="BM111">
        <v>2.9999999999999997E-4</v>
      </c>
      <c r="BN111" t="s">
        <v>854</v>
      </c>
      <c r="BO111">
        <v>8.0000000000000004E-4</v>
      </c>
      <c r="BP111" t="s">
        <v>854</v>
      </c>
      <c r="BQ111">
        <v>1.5E-3</v>
      </c>
      <c r="BR111" t="s">
        <v>854</v>
      </c>
      <c r="BS111">
        <v>3.0999999999999999E-3</v>
      </c>
      <c r="BT111" t="s">
        <v>854</v>
      </c>
      <c r="BU111">
        <v>8.0000000000000004E-4</v>
      </c>
      <c r="BV111" t="s">
        <v>854</v>
      </c>
      <c r="BW111">
        <v>2.3999999999999998E-3</v>
      </c>
      <c r="BX111" t="s">
        <v>854</v>
      </c>
      <c r="BY111">
        <v>3.8E-3</v>
      </c>
      <c r="BZ111" t="s">
        <v>854</v>
      </c>
      <c r="CA111">
        <v>2.5999999999999999E-3</v>
      </c>
      <c r="CB111" t="s">
        <v>854</v>
      </c>
      <c r="CC111">
        <v>1.41E-2</v>
      </c>
      <c r="CD111" t="s">
        <v>854</v>
      </c>
      <c r="CE111">
        <v>2.1899999999999999E-2</v>
      </c>
      <c r="CF111">
        <v>7.4000000000000003E-3</v>
      </c>
      <c r="CG111">
        <v>7.1999999999999998E-3</v>
      </c>
      <c r="CH111" t="s">
        <v>854</v>
      </c>
      <c r="CI111">
        <v>2E-3</v>
      </c>
      <c r="CJ111" t="s">
        <v>854</v>
      </c>
      <c r="CK111">
        <v>5.9999999999999995E-4</v>
      </c>
      <c r="CL111" t="s">
        <v>854</v>
      </c>
      <c r="CM111">
        <v>1.8E-3</v>
      </c>
      <c r="CN111" t="s">
        <v>854</v>
      </c>
      <c r="CO111">
        <v>1.1000000000000001E-3</v>
      </c>
      <c r="CP111" t="s">
        <v>854</v>
      </c>
      <c r="CQ111">
        <v>8.0000000000000004E-4</v>
      </c>
      <c r="CR111" t="s">
        <v>854</v>
      </c>
      <c r="CS111">
        <v>1.1000000000000001E-3</v>
      </c>
      <c r="CT111" t="s">
        <v>854</v>
      </c>
      <c r="CU111">
        <v>5.0000000000000001E-4</v>
      </c>
      <c r="CV111" t="s">
        <v>854</v>
      </c>
      <c r="CW111">
        <v>1.6999999999999999E-3</v>
      </c>
      <c r="CX111" t="s">
        <v>854</v>
      </c>
      <c r="CY111">
        <v>2.5000000000000001E-3</v>
      </c>
      <c r="CZ111" t="s">
        <v>854</v>
      </c>
      <c r="DA111">
        <v>2.5000000000000001E-3</v>
      </c>
      <c r="DB111" t="s">
        <v>854</v>
      </c>
      <c r="DC111">
        <v>7.0000000000000001E-3</v>
      </c>
      <c r="DD111" t="s">
        <v>855</v>
      </c>
    </row>
    <row r="112" spans="1:108" x14ac:dyDescent="0.3">
      <c r="A112">
        <v>101</v>
      </c>
      <c r="B112" t="s">
        <v>995</v>
      </c>
      <c r="C112" s="2">
        <v>44053.450694444444</v>
      </c>
      <c r="D112" t="s">
        <v>864</v>
      </c>
      <c r="E112" t="s">
        <v>850</v>
      </c>
      <c r="H112" t="s">
        <v>851</v>
      </c>
      <c r="I112" t="s">
        <v>865</v>
      </c>
      <c r="J112" t="s">
        <v>866</v>
      </c>
      <c r="K112">
        <v>120</v>
      </c>
      <c r="M112">
        <v>0</v>
      </c>
      <c r="O112">
        <v>0</v>
      </c>
      <c r="Q112">
        <v>0</v>
      </c>
      <c r="R112" t="s">
        <v>854</v>
      </c>
      <c r="S112">
        <v>1.1881999999999999</v>
      </c>
      <c r="T112">
        <v>3.2080000000000002</v>
      </c>
      <c r="U112">
        <v>0.34899999999999998</v>
      </c>
      <c r="V112">
        <v>87.813699999999997</v>
      </c>
      <c r="W112">
        <v>0.85980000000000001</v>
      </c>
      <c r="X112">
        <v>0.14130000000000001</v>
      </c>
      <c r="Y112">
        <v>3.5999999999999997E-2</v>
      </c>
      <c r="Z112" t="s">
        <v>854</v>
      </c>
      <c r="AA112">
        <v>1.66E-2</v>
      </c>
      <c r="AB112" t="s">
        <v>854</v>
      </c>
      <c r="AC112">
        <v>1.5699999999999999E-2</v>
      </c>
      <c r="AD112">
        <v>0.88600000000000001</v>
      </c>
      <c r="AE112">
        <v>1.9699999999999999E-2</v>
      </c>
      <c r="AF112">
        <v>0.26579999999999998</v>
      </c>
      <c r="AG112">
        <v>1.2699999999999999E-2</v>
      </c>
      <c r="AH112">
        <v>0.1128</v>
      </c>
      <c r="AI112">
        <v>5.4000000000000003E-3</v>
      </c>
      <c r="AJ112">
        <v>1.6000000000000001E-3</v>
      </c>
      <c r="AK112">
        <v>5.0000000000000001E-4</v>
      </c>
      <c r="AL112">
        <v>1.2E-2</v>
      </c>
      <c r="AM112">
        <v>2.8E-3</v>
      </c>
      <c r="AN112">
        <v>2.5000000000000001E-2</v>
      </c>
      <c r="AO112">
        <v>4.4000000000000003E-3</v>
      </c>
      <c r="AP112">
        <v>1.1756</v>
      </c>
      <c r="AQ112">
        <v>1.5299999999999999E-2</v>
      </c>
      <c r="AR112" t="s">
        <v>854</v>
      </c>
      <c r="AS112">
        <v>4.7999999999999996E-3</v>
      </c>
      <c r="AT112" t="s">
        <v>854</v>
      </c>
      <c r="AU112">
        <v>1.1000000000000001E-3</v>
      </c>
      <c r="AV112">
        <v>2.7000000000000001E-3</v>
      </c>
      <c r="AW112">
        <v>5.9999999999999995E-4</v>
      </c>
      <c r="AX112">
        <v>2.5999999999999999E-3</v>
      </c>
      <c r="AY112">
        <v>5.9999999999999995E-4</v>
      </c>
      <c r="AZ112" t="s">
        <v>854</v>
      </c>
      <c r="BA112">
        <v>2.9999999999999997E-4</v>
      </c>
      <c r="BB112" t="s">
        <v>854</v>
      </c>
      <c r="BC112">
        <v>4.0000000000000002E-4</v>
      </c>
      <c r="BD112">
        <v>1.9E-3</v>
      </c>
      <c r="BE112">
        <v>4.0000000000000002E-4</v>
      </c>
      <c r="BF112">
        <v>2.8E-3</v>
      </c>
      <c r="BG112">
        <v>5.9999999999999995E-4</v>
      </c>
      <c r="BH112" t="s">
        <v>854</v>
      </c>
      <c r="BI112">
        <v>5.9999999999999995E-4</v>
      </c>
      <c r="BJ112">
        <v>1.0699999999999999E-2</v>
      </c>
      <c r="BK112">
        <v>6.9999999999999999E-4</v>
      </c>
      <c r="BL112" t="s">
        <v>854</v>
      </c>
      <c r="BM112">
        <v>2.0000000000000001E-4</v>
      </c>
      <c r="BN112" t="s">
        <v>854</v>
      </c>
      <c r="BO112">
        <v>8.0000000000000004E-4</v>
      </c>
      <c r="BP112" t="s">
        <v>854</v>
      </c>
      <c r="BQ112">
        <v>1.6000000000000001E-3</v>
      </c>
      <c r="BR112" t="s">
        <v>854</v>
      </c>
      <c r="BS112">
        <v>3.2000000000000002E-3</v>
      </c>
      <c r="BT112" t="s">
        <v>854</v>
      </c>
      <c r="BU112">
        <v>8.0000000000000004E-4</v>
      </c>
      <c r="BV112" t="s">
        <v>854</v>
      </c>
      <c r="BW112">
        <v>3.5999999999999999E-3</v>
      </c>
      <c r="BX112" t="s">
        <v>854</v>
      </c>
      <c r="BY112">
        <v>3.5999999999999999E-3</v>
      </c>
      <c r="BZ112" t="s">
        <v>854</v>
      </c>
      <c r="CA112">
        <v>2.5999999999999999E-3</v>
      </c>
      <c r="CB112" t="s">
        <v>854</v>
      </c>
      <c r="CC112">
        <v>2.5000000000000001E-2</v>
      </c>
      <c r="CD112" t="s">
        <v>854</v>
      </c>
      <c r="CE112">
        <v>1.1299999999999999E-2</v>
      </c>
      <c r="CF112">
        <v>8.8999999999999999E-3</v>
      </c>
      <c r="CG112">
        <v>6.7999999999999996E-3</v>
      </c>
      <c r="CH112" t="s">
        <v>854</v>
      </c>
      <c r="CI112">
        <v>1.8E-3</v>
      </c>
      <c r="CJ112" t="s">
        <v>854</v>
      </c>
      <c r="CK112">
        <v>5.9999999999999995E-4</v>
      </c>
      <c r="CL112" t="s">
        <v>854</v>
      </c>
      <c r="CM112">
        <v>1.8E-3</v>
      </c>
      <c r="CN112" t="s">
        <v>854</v>
      </c>
      <c r="CO112">
        <v>8.9999999999999998E-4</v>
      </c>
      <c r="CP112" t="s">
        <v>854</v>
      </c>
      <c r="CQ112">
        <v>8.0000000000000004E-4</v>
      </c>
      <c r="CR112" t="s">
        <v>854</v>
      </c>
      <c r="CS112">
        <v>1.1000000000000001E-3</v>
      </c>
      <c r="CT112" t="s">
        <v>854</v>
      </c>
      <c r="CU112">
        <v>5.0000000000000001E-4</v>
      </c>
      <c r="CV112" t="s">
        <v>854</v>
      </c>
      <c r="CW112">
        <v>1.6999999999999999E-3</v>
      </c>
      <c r="CX112" t="s">
        <v>854</v>
      </c>
      <c r="CY112">
        <v>2.5000000000000001E-3</v>
      </c>
      <c r="CZ112" t="s">
        <v>854</v>
      </c>
      <c r="DA112">
        <v>2.3999999999999998E-3</v>
      </c>
      <c r="DB112" t="s">
        <v>854</v>
      </c>
      <c r="DC112">
        <v>6.7999999999999996E-3</v>
      </c>
      <c r="DD112" t="s">
        <v>855</v>
      </c>
    </row>
    <row r="113" spans="1:108" x14ac:dyDescent="0.3">
      <c r="A113">
        <v>102</v>
      </c>
      <c r="B113" t="s">
        <v>996</v>
      </c>
      <c r="C113" s="2">
        <v>44053.461111111108</v>
      </c>
      <c r="D113" t="s">
        <v>864</v>
      </c>
      <c r="E113" t="s">
        <v>850</v>
      </c>
      <c r="H113" t="s">
        <v>851</v>
      </c>
      <c r="I113" t="s">
        <v>865</v>
      </c>
      <c r="J113" t="s">
        <v>866</v>
      </c>
      <c r="K113">
        <v>120</v>
      </c>
      <c r="M113">
        <v>0</v>
      </c>
      <c r="O113">
        <v>0</v>
      </c>
      <c r="Q113">
        <v>0</v>
      </c>
      <c r="R113" t="s">
        <v>854</v>
      </c>
      <c r="S113">
        <v>1.1620999999999999</v>
      </c>
      <c r="T113">
        <v>2.7012</v>
      </c>
      <c r="U113">
        <v>0.32950000000000002</v>
      </c>
      <c r="V113">
        <v>80.998400000000004</v>
      </c>
      <c r="W113">
        <v>0.80079999999999996</v>
      </c>
      <c r="X113">
        <v>9.1700000000000004E-2</v>
      </c>
      <c r="Y113">
        <v>3.4599999999999999E-2</v>
      </c>
      <c r="Z113" t="s">
        <v>854</v>
      </c>
      <c r="AA113">
        <v>1.6199999999999999E-2</v>
      </c>
      <c r="AB113" t="s">
        <v>854</v>
      </c>
      <c r="AC113">
        <v>1.7100000000000001E-2</v>
      </c>
      <c r="AD113">
        <v>0.78539999999999999</v>
      </c>
      <c r="AE113">
        <v>1.8800000000000001E-2</v>
      </c>
      <c r="AF113">
        <v>0.29020000000000001</v>
      </c>
      <c r="AG113">
        <v>1.2699999999999999E-2</v>
      </c>
      <c r="AH113">
        <v>0.1051</v>
      </c>
      <c r="AI113">
        <v>5.3E-3</v>
      </c>
      <c r="AJ113">
        <v>2.3E-3</v>
      </c>
      <c r="AK113">
        <v>8.9999999999999998E-4</v>
      </c>
      <c r="AL113">
        <v>9.4999999999999998E-3</v>
      </c>
      <c r="AM113">
        <v>2.8E-3</v>
      </c>
      <c r="AN113">
        <v>2.5499999999999998E-2</v>
      </c>
      <c r="AO113">
        <v>4.3E-3</v>
      </c>
      <c r="AP113">
        <v>1.1000000000000001</v>
      </c>
      <c r="AQ113">
        <v>1.4800000000000001E-2</v>
      </c>
      <c r="AR113" t="s">
        <v>854</v>
      </c>
      <c r="AS113">
        <v>4.7000000000000002E-3</v>
      </c>
      <c r="AT113" t="s">
        <v>854</v>
      </c>
      <c r="AU113">
        <v>1.1999999999999999E-3</v>
      </c>
      <c r="AV113">
        <v>3.3E-3</v>
      </c>
      <c r="AW113">
        <v>6.9999999999999999E-4</v>
      </c>
      <c r="AX113">
        <v>2.8E-3</v>
      </c>
      <c r="AY113">
        <v>6.9999999999999999E-4</v>
      </c>
      <c r="AZ113" t="s">
        <v>854</v>
      </c>
      <c r="BA113">
        <v>2.9999999999999997E-4</v>
      </c>
      <c r="BB113" t="s">
        <v>854</v>
      </c>
      <c r="BC113">
        <v>5.0000000000000001E-4</v>
      </c>
      <c r="BD113">
        <v>1.8E-3</v>
      </c>
      <c r="BE113">
        <v>5.0000000000000001E-4</v>
      </c>
      <c r="BF113">
        <v>2.5999999999999999E-3</v>
      </c>
      <c r="BG113">
        <v>5.9999999999999995E-4</v>
      </c>
      <c r="BH113">
        <v>6.9999999999999999E-4</v>
      </c>
      <c r="BI113">
        <v>5.9999999999999995E-4</v>
      </c>
      <c r="BJ113">
        <v>1.24E-2</v>
      </c>
      <c r="BK113">
        <v>8.0000000000000004E-4</v>
      </c>
      <c r="BL113" t="s">
        <v>854</v>
      </c>
      <c r="BM113">
        <v>5.9999999999999995E-4</v>
      </c>
      <c r="BN113" t="s">
        <v>854</v>
      </c>
      <c r="BO113">
        <v>8.9999999999999998E-4</v>
      </c>
      <c r="BP113" t="s">
        <v>854</v>
      </c>
      <c r="BQ113">
        <v>1.5E-3</v>
      </c>
      <c r="BR113">
        <v>3.0000000000000001E-3</v>
      </c>
      <c r="BS113">
        <v>3.0000000000000001E-3</v>
      </c>
      <c r="BT113" t="s">
        <v>854</v>
      </c>
      <c r="BU113">
        <v>8.9999999999999998E-4</v>
      </c>
      <c r="BV113" t="s">
        <v>854</v>
      </c>
      <c r="BW113">
        <v>2.5000000000000001E-3</v>
      </c>
      <c r="BX113">
        <v>4.8999999999999998E-3</v>
      </c>
      <c r="BY113">
        <v>4.5999999999999999E-3</v>
      </c>
      <c r="BZ113" t="s">
        <v>854</v>
      </c>
      <c r="CA113">
        <v>1.6000000000000001E-3</v>
      </c>
      <c r="CB113" t="s">
        <v>854</v>
      </c>
      <c r="CC113">
        <v>1.43E-2</v>
      </c>
      <c r="CD113" t="s">
        <v>854</v>
      </c>
      <c r="CE113">
        <v>1.24E-2</v>
      </c>
      <c r="CF113">
        <v>9.1999999999999998E-3</v>
      </c>
      <c r="CG113">
        <v>8.3999999999999995E-3</v>
      </c>
      <c r="CH113" t="s">
        <v>854</v>
      </c>
      <c r="CI113">
        <v>2E-3</v>
      </c>
      <c r="CJ113" t="s">
        <v>854</v>
      </c>
      <c r="CK113">
        <v>5.9999999999999995E-4</v>
      </c>
      <c r="CL113" t="s">
        <v>854</v>
      </c>
      <c r="CM113">
        <v>1.6999999999999999E-3</v>
      </c>
      <c r="CN113" t="s">
        <v>854</v>
      </c>
      <c r="CO113">
        <v>1E-3</v>
      </c>
      <c r="CP113" t="s">
        <v>854</v>
      </c>
      <c r="CQ113">
        <v>8.9999999999999998E-4</v>
      </c>
      <c r="CR113" t="s">
        <v>854</v>
      </c>
      <c r="CS113">
        <v>1.5E-3</v>
      </c>
      <c r="CT113" t="s">
        <v>854</v>
      </c>
      <c r="CU113">
        <v>5.0000000000000001E-4</v>
      </c>
      <c r="CV113" t="s">
        <v>854</v>
      </c>
      <c r="CW113">
        <v>1.8E-3</v>
      </c>
      <c r="CX113" t="s">
        <v>854</v>
      </c>
      <c r="CY113">
        <v>2.7000000000000001E-3</v>
      </c>
      <c r="CZ113" t="s">
        <v>854</v>
      </c>
      <c r="DA113">
        <v>2.5999999999999999E-3</v>
      </c>
      <c r="DB113" t="s">
        <v>854</v>
      </c>
      <c r="DC113">
        <v>7.3000000000000001E-3</v>
      </c>
      <c r="DD113" t="s">
        <v>855</v>
      </c>
    </row>
    <row r="114" spans="1:108" x14ac:dyDescent="0.3">
      <c r="A114">
        <v>103</v>
      </c>
      <c r="B114" t="s">
        <v>997</v>
      </c>
      <c r="C114" s="2">
        <v>44053.475694444445</v>
      </c>
      <c r="D114" t="s">
        <v>864</v>
      </c>
      <c r="E114" t="s">
        <v>850</v>
      </c>
      <c r="H114" t="s">
        <v>851</v>
      </c>
      <c r="I114" t="s">
        <v>865</v>
      </c>
      <c r="J114" t="s">
        <v>866</v>
      </c>
      <c r="K114">
        <v>120</v>
      </c>
      <c r="M114">
        <v>0</v>
      </c>
      <c r="O114">
        <v>0</v>
      </c>
      <c r="Q114">
        <v>0</v>
      </c>
      <c r="R114" t="s">
        <v>854</v>
      </c>
      <c r="S114">
        <v>1.1937</v>
      </c>
      <c r="T114">
        <v>3.3245</v>
      </c>
      <c r="U114">
        <v>0.35010000000000002</v>
      </c>
      <c r="V114">
        <v>87.842500000000001</v>
      </c>
      <c r="W114">
        <v>0.86040000000000005</v>
      </c>
      <c r="X114">
        <v>0.1547</v>
      </c>
      <c r="Y114">
        <v>3.5799999999999998E-2</v>
      </c>
      <c r="Z114" t="s">
        <v>854</v>
      </c>
      <c r="AA114">
        <v>1.66E-2</v>
      </c>
      <c r="AB114" t="s">
        <v>854</v>
      </c>
      <c r="AC114">
        <v>1.5800000000000002E-2</v>
      </c>
      <c r="AD114">
        <v>0.87129999999999996</v>
      </c>
      <c r="AE114">
        <v>1.9699999999999999E-2</v>
      </c>
      <c r="AF114">
        <v>0.32969999999999999</v>
      </c>
      <c r="AG114">
        <v>1.3599999999999999E-2</v>
      </c>
      <c r="AH114">
        <v>0.1108</v>
      </c>
      <c r="AI114">
        <v>5.4000000000000003E-3</v>
      </c>
      <c r="AJ114">
        <v>1.1999999999999999E-3</v>
      </c>
      <c r="AK114">
        <v>5.0000000000000001E-4</v>
      </c>
      <c r="AL114">
        <v>6.7999999999999996E-3</v>
      </c>
      <c r="AM114">
        <v>2.8999999999999998E-3</v>
      </c>
      <c r="AN114">
        <v>3.0700000000000002E-2</v>
      </c>
      <c r="AO114">
        <v>4.4999999999999997E-3</v>
      </c>
      <c r="AP114">
        <v>1.2291000000000001</v>
      </c>
      <c r="AQ114">
        <v>1.5699999999999999E-2</v>
      </c>
      <c r="AR114" t="s">
        <v>854</v>
      </c>
      <c r="AS114">
        <v>4.8999999999999998E-3</v>
      </c>
      <c r="AT114" t="s">
        <v>854</v>
      </c>
      <c r="AU114">
        <v>1.1000000000000001E-3</v>
      </c>
      <c r="AV114">
        <v>2.7000000000000001E-3</v>
      </c>
      <c r="AW114">
        <v>5.9999999999999995E-4</v>
      </c>
      <c r="AX114">
        <v>2.8999999999999998E-3</v>
      </c>
      <c r="AY114">
        <v>5.9999999999999995E-4</v>
      </c>
      <c r="AZ114" t="s">
        <v>854</v>
      </c>
      <c r="BA114">
        <v>2.9999999999999997E-4</v>
      </c>
      <c r="BB114" t="s">
        <v>854</v>
      </c>
      <c r="BC114">
        <v>4.0000000000000002E-4</v>
      </c>
      <c r="BD114">
        <v>2.0999999999999999E-3</v>
      </c>
      <c r="BE114">
        <v>4.0000000000000002E-4</v>
      </c>
      <c r="BF114">
        <v>2.7000000000000001E-3</v>
      </c>
      <c r="BG114">
        <v>5.9999999999999995E-4</v>
      </c>
      <c r="BH114">
        <v>8.0000000000000004E-4</v>
      </c>
      <c r="BI114">
        <v>5.9999999999999995E-4</v>
      </c>
      <c r="BJ114">
        <v>1.23E-2</v>
      </c>
      <c r="BK114">
        <v>6.9999999999999999E-4</v>
      </c>
      <c r="BL114" t="s">
        <v>854</v>
      </c>
      <c r="BM114">
        <v>2.0000000000000001E-4</v>
      </c>
      <c r="BN114" t="s">
        <v>854</v>
      </c>
      <c r="BO114">
        <v>8.0000000000000004E-4</v>
      </c>
      <c r="BP114" t="s">
        <v>854</v>
      </c>
      <c r="BQ114">
        <v>1.6000000000000001E-3</v>
      </c>
      <c r="BR114" t="s">
        <v>854</v>
      </c>
      <c r="BS114">
        <v>3.0999999999999999E-3</v>
      </c>
      <c r="BT114" t="s">
        <v>854</v>
      </c>
      <c r="BU114">
        <v>8.0000000000000004E-4</v>
      </c>
      <c r="BV114" t="s">
        <v>854</v>
      </c>
      <c r="BW114">
        <v>2.3999999999999998E-3</v>
      </c>
      <c r="BX114" t="s">
        <v>854</v>
      </c>
      <c r="BY114">
        <v>3.5000000000000001E-3</v>
      </c>
      <c r="BZ114" t="s">
        <v>854</v>
      </c>
      <c r="CA114">
        <v>2.5000000000000001E-3</v>
      </c>
      <c r="CB114" t="s">
        <v>854</v>
      </c>
      <c r="CC114">
        <v>1.41E-2</v>
      </c>
      <c r="CD114" t="s">
        <v>854</v>
      </c>
      <c r="CE114">
        <v>2.1499999999999998E-2</v>
      </c>
      <c r="CF114" t="s">
        <v>854</v>
      </c>
      <c r="CG114">
        <v>7.1000000000000004E-3</v>
      </c>
      <c r="CH114" t="s">
        <v>854</v>
      </c>
      <c r="CI114">
        <v>1.9E-3</v>
      </c>
      <c r="CJ114" t="s">
        <v>854</v>
      </c>
      <c r="CK114">
        <v>5.9999999999999995E-4</v>
      </c>
      <c r="CL114" t="s">
        <v>854</v>
      </c>
      <c r="CM114">
        <v>1.6000000000000001E-3</v>
      </c>
      <c r="CN114" t="s">
        <v>854</v>
      </c>
      <c r="CO114">
        <v>8.9999999999999998E-4</v>
      </c>
      <c r="CP114">
        <v>8.0000000000000004E-4</v>
      </c>
      <c r="CQ114">
        <v>8.0000000000000004E-4</v>
      </c>
      <c r="CR114" t="s">
        <v>854</v>
      </c>
      <c r="CS114">
        <v>1E-3</v>
      </c>
      <c r="CT114" t="s">
        <v>854</v>
      </c>
      <c r="CU114">
        <v>5.0000000000000001E-4</v>
      </c>
      <c r="CV114" t="s">
        <v>854</v>
      </c>
      <c r="CW114">
        <v>1.4E-3</v>
      </c>
      <c r="CX114" t="s">
        <v>854</v>
      </c>
      <c r="CY114">
        <v>2.5000000000000001E-3</v>
      </c>
      <c r="CZ114" t="s">
        <v>854</v>
      </c>
      <c r="DA114">
        <v>2.5000000000000001E-3</v>
      </c>
      <c r="DB114" t="s">
        <v>854</v>
      </c>
      <c r="DC114">
        <v>6.8999999999999999E-3</v>
      </c>
      <c r="DD114" t="s">
        <v>855</v>
      </c>
    </row>
    <row r="115" spans="1:108" x14ac:dyDescent="0.3">
      <c r="A115">
        <v>104</v>
      </c>
      <c r="B115" t="s">
        <v>998</v>
      </c>
      <c r="C115" s="2">
        <v>44053.484027777777</v>
      </c>
      <c r="D115" t="s">
        <v>864</v>
      </c>
      <c r="E115" t="s">
        <v>850</v>
      </c>
      <c r="H115" t="s">
        <v>851</v>
      </c>
      <c r="I115" t="s">
        <v>865</v>
      </c>
      <c r="J115" t="s">
        <v>866</v>
      </c>
      <c r="K115">
        <v>120</v>
      </c>
      <c r="M115">
        <v>0</v>
      </c>
      <c r="O115">
        <v>0</v>
      </c>
      <c r="Q115">
        <v>0</v>
      </c>
      <c r="R115" t="s">
        <v>854</v>
      </c>
      <c r="S115">
        <v>1.1837</v>
      </c>
      <c r="T115">
        <v>2.9432999999999998</v>
      </c>
      <c r="U115">
        <v>0.33889999999999998</v>
      </c>
      <c r="V115">
        <v>85.117500000000007</v>
      </c>
      <c r="W115">
        <v>0.8357</v>
      </c>
      <c r="X115">
        <v>0.14000000000000001</v>
      </c>
      <c r="Y115">
        <v>3.5499999999999997E-2</v>
      </c>
      <c r="Z115" t="s">
        <v>854</v>
      </c>
      <c r="AA115">
        <v>1.6400000000000001E-2</v>
      </c>
      <c r="AB115" t="s">
        <v>854</v>
      </c>
      <c r="AC115">
        <v>1.6199999999999999E-2</v>
      </c>
      <c r="AD115">
        <v>0.85099999999999998</v>
      </c>
      <c r="AE115">
        <v>1.9300000000000001E-2</v>
      </c>
      <c r="AF115">
        <v>0.31630000000000003</v>
      </c>
      <c r="AG115">
        <v>1.3100000000000001E-2</v>
      </c>
      <c r="AH115">
        <v>0.1176</v>
      </c>
      <c r="AI115">
        <v>5.4000000000000003E-3</v>
      </c>
      <c r="AJ115">
        <v>2.2000000000000001E-3</v>
      </c>
      <c r="AK115">
        <v>6.9999999999999999E-4</v>
      </c>
      <c r="AL115">
        <v>1.24E-2</v>
      </c>
      <c r="AM115">
        <v>2.8E-3</v>
      </c>
      <c r="AN115">
        <v>2.8299999999999999E-2</v>
      </c>
      <c r="AO115">
        <v>4.4999999999999997E-3</v>
      </c>
      <c r="AP115">
        <v>1.1899</v>
      </c>
      <c r="AQ115">
        <v>1.54E-2</v>
      </c>
      <c r="AR115" t="s">
        <v>854</v>
      </c>
      <c r="AS115">
        <v>4.8999999999999998E-3</v>
      </c>
      <c r="AT115" t="s">
        <v>854</v>
      </c>
      <c r="AU115">
        <v>1.1999999999999999E-3</v>
      </c>
      <c r="AV115">
        <v>2.8E-3</v>
      </c>
      <c r="AW115">
        <v>6.9999999999999999E-4</v>
      </c>
      <c r="AX115">
        <v>3.0000000000000001E-3</v>
      </c>
      <c r="AY115">
        <v>6.9999999999999999E-4</v>
      </c>
      <c r="AZ115">
        <v>4.0000000000000002E-4</v>
      </c>
      <c r="BA115">
        <v>2.9999999999999997E-4</v>
      </c>
      <c r="BB115" t="s">
        <v>854</v>
      </c>
      <c r="BC115">
        <v>4.0000000000000002E-4</v>
      </c>
      <c r="BD115">
        <v>2E-3</v>
      </c>
      <c r="BE115">
        <v>5.0000000000000001E-4</v>
      </c>
      <c r="BF115">
        <v>2.5999999999999999E-3</v>
      </c>
      <c r="BG115">
        <v>5.9999999999999995E-4</v>
      </c>
      <c r="BH115">
        <v>6.9999999999999999E-4</v>
      </c>
      <c r="BI115">
        <v>5.9999999999999995E-4</v>
      </c>
      <c r="BJ115">
        <v>1.2699999999999999E-2</v>
      </c>
      <c r="BK115">
        <v>8.0000000000000004E-4</v>
      </c>
      <c r="BL115" t="s">
        <v>854</v>
      </c>
      <c r="BM115">
        <v>2.9999999999999997E-4</v>
      </c>
      <c r="BN115" t="s">
        <v>854</v>
      </c>
      <c r="BO115">
        <v>8.9999999999999998E-4</v>
      </c>
      <c r="BP115" t="s">
        <v>854</v>
      </c>
      <c r="BQ115">
        <v>1.5E-3</v>
      </c>
      <c r="BR115" t="s">
        <v>854</v>
      </c>
      <c r="BS115">
        <v>3.0999999999999999E-3</v>
      </c>
      <c r="BT115" t="s">
        <v>854</v>
      </c>
      <c r="BU115">
        <v>1.1999999999999999E-3</v>
      </c>
      <c r="BV115" t="s">
        <v>854</v>
      </c>
      <c r="BW115">
        <v>3.7000000000000002E-3</v>
      </c>
      <c r="BX115" t="s">
        <v>854</v>
      </c>
      <c r="BY115">
        <v>4.0000000000000001E-3</v>
      </c>
      <c r="BZ115" t="s">
        <v>854</v>
      </c>
      <c r="CA115">
        <v>2.5999999999999999E-3</v>
      </c>
      <c r="CB115" t="s">
        <v>854</v>
      </c>
      <c r="CC115">
        <v>1.43E-2</v>
      </c>
      <c r="CD115" t="s">
        <v>854</v>
      </c>
      <c r="CE115">
        <v>2.2800000000000001E-2</v>
      </c>
      <c r="CF115">
        <v>1.3599999999999999E-2</v>
      </c>
      <c r="CG115">
        <v>7.4000000000000003E-3</v>
      </c>
      <c r="CH115" t="s">
        <v>854</v>
      </c>
      <c r="CI115">
        <v>2E-3</v>
      </c>
      <c r="CJ115" t="s">
        <v>854</v>
      </c>
      <c r="CK115">
        <v>5.9999999999999995E-4</v>
      </c>
      <c r="CL115" t="s">
        <v>854</v>
      </c>
      <c r="CM115">
        <v>1.6999999999999999E-3</v>
      </c>
      <c r="CN115" t="s">
        <v>854</v>
      </c>
      <c r="CO115">
        <v>1E-3</v>
      </c>
      <c r="CP115" t="s">
        <v>854</v>
      </c>
      <c r="CQ115">
        <v>8.0000000000000004E-4</v>
      </c>
      <c r="CR115" t="s">
        <v>854</v>
      </c>
      <c r="CS115">
        <v>1.1999999999999999E-3</v>
      </c>
      <c r="CT115" t="s">
        <v>854</v>
      </c>
      <c r="CU115">
        <v>5.9999999999999995E-4</v>
      </c>
      <c r="CV115" t="s">
        <v>854</v>
      </c>
      <c r="CW115">
        <v>1.4E-3</v>
      </c>
      <c r="CX115" t="s">
        <v>854</v>
      </c>
      <c r="CY115">
        <v>2.5999999999999999E-3</v>
      </c>
      <c r="CZ115" t="s">
        <v>854</v>
      </c>
      <c r="DA115">
        <v>2.5999999999999999E-3</v>
      </c>
      <c r="DB115" t="s">
        <v>854</v>
      </c>
      <c r="DC115">
        <v>7.3000000000000001E-3</v>
      </c>
      <c r="DD115" t="s">
        <v>855</v>
      </c>
    </row>
    <row r="116" spans="1:108" x14ac:dyDescent="0.3">
      <c r="A116">
        <v>105</v>
      </c>
      <c r="B116" t="s">
        <v>999</v>
      </c>
      <c r="C116" s="2">
        <v>44053.488888888889</v>
      </c>
      <c r="D116" t="s">
        <v>864</v>
      </c>
      <c r="E116" t="s">
        <v>850</v>
      </c>
      <c r="H116" t="s">
        <v>851</v>
      </c>
      <c r="I116" t="s">
        <v>865</v>
      </c>
      <c r="J116" t="s">
        <v>866</v>
      </c>
      <c r="K116">
        <v>121</v>
      </c>
      <c r="M116">
        <v>0</v>
      </c>
      <c r="O116">
        <v>0</v>
      </c>
      <c r="Q116">
        <v>0</v>
      </c>
      <c r="R116" t="s">
        <v>854</v>
      </c>
      <c r="S116">
        <v>1.1839</v>
      </c>
      <c r="T116">
        <v>3.5154999999999998</v>
      </c>
      <c r="U116">
        <v>0.35189999999999999</v>
      </c>
      <c r="V116">
        <v>86.796099999999996</v>
      </c>
      <c r="W116">
        <v>0.84470000000000001</v>
      </c>
      <c r="X116">
        <v>0.16009999999999999</v>
      </c>
      <c r="Y116">
        <v>3.6600000000000001E-2</v>
      </c>
      <c r="Z116" t="s">
        <v>854</v>
      </c>
      <c r="AA116">
        <v>1.6500000000000001E-2</v>
      </c>
      <c r="AB116" t="s">
        <v>854</v>
      </c>
      <c r="AC116">
        <v>1.6E-2</v>
      </c>
      <c r="AD116">
        <v>0.91010000000000002</v>
      </c>
      <c r="AE116">
        <v>1.9800000000000002E-2</v>
      </c>
      <c r="AF116">
        <v>0.3155</v>
      </c>
      <c r="AG116">
        <v>1.3299999999999999E-2</v>
      </c>
      <c r="AH116">
        <v>0.13669999999999999</v>
      </c>
      <c r="AI116">
        <v>5.5999999999999999E-3</v>
      </c>
      <c r="AJ116">
        <v>1.8E-3</v>
      </c>
      <c r="AK116">
        <v>5.9999999999999995E-4</v>
      </c>
      <c r="AL116">
        <v>1.23E-2</v>
      </c>
      <c r="AM116">
        <v>2.8E-3</v>
      </c>
      <c r="AN116">
        <v>3.8699999999999998E-2</v>
      </c>
      <c r="AO116">
        <v>5.0000000000000001E-3</v>
      </c>
      <c r="AP116">
        <v>1.4098999999999999</v>
      </c>
      <c r="AQ116">
        <v>1.6799999999999999E-2</v>
      </c>
      <c r="AR116" t="s">
        <v>854</v>
      </c>
      <c r="AS116">
        <v>5.3E-3</v>
      </c>
      <c r="AT116" t="s">
        <v>854</v>
      </c>
      <c r="AU116">
        <v>1.1999999999999999E-3</v>
      </c>
      <c r="AV116">
        <v>3.3999999999999998E-3</v>
      </c>
      <c r="AW116">
        <v>6.9999999999999999E-4</v>
      </c>
      <c r="AX116">
        <v>2.8999999999999998E-3</v>
      </c>
      <c r="AY116">
        <v>5.9999999999999995E-4</v>
      </c>
      <c r="AZ116" t="s">
        <v>854</v>
      </c>
      <c r="BA116">
        <v>2.9999999999999997E-4</v>
      </c>
      <c r="BB116" t="s">
        <v>854</v>
      </c>
      <c r="BC116">
        <v>5.0000000000000001E-4</v>
      </c>
      <c r="BD116">
        <v>1.9E-3</v>
      </c>
      <c r="BE116">
        <v>4.0000000000000002E-4</v>
      </c>
      <c r="BF116">
        <v>3.0000000000000001E-3</v>
      </c>
      <c r="BG116">
        <v>5.9999999999999995E-4</v>
      </c>
      <c r="BH116">
        <v>8.0000000000000004E-4</v>
      </c>
      <c r="BI116">
        <v>5.9999999999999995E-4</v>
      </c>
      <c r="BJ116">
        <v>1.61E-2</v>
      </c>
      <c r="BK116">
        <v>8.0000000000000004E-4</v>
      </c>
      <c r="BL116" t="s">
        <v>854</v>
      </c>
      <c r="BM116">
        <v>2.0000000000000001E-4</v>
      </c>
      <c r="BN116" t="s">
        <v>854</v>
      </c>
      <c r="BO116">
        <v>8.0000000000000004E-4</v>
      </c>
      <c r="BP116" t="s">
        <v>854</v>
      </c>
      <c r="BQ116">
        <v>1.6000000000000001E-3</v>
      </c>
      <c r="BR116" t="s">
        <v>854</v>
      </c>
      <c r="BS116">
        <v>3.0999999999999999E-3</v>
      </c>
      <c r="BT116" t="s">
        <v>854</v>
      </c>
      <c r="BU116">
        <v>1.1000000000000001E-3</v>
      </c>
      <c r="BV116" t="s">
        <v>854</v>
      </c>
      <c r="BW116">
        <v>2.3999999999999998E-3</v>
      </c>
      <c r="BX116" t="s">
        <v>854</v>
      </c>
      <c r="BY116">
        <v>3.7000000000000002E-3</v>
      </c>
      <c r="BZ116" t="s">
        <v>854</v>
      </c>
      <c r="CA116">
        <v>2.5999999999999999E-3</v>
      </c>
      <c r="CB116" t="s">
        <v>854</v>
      </c>
      <c r="CC116">
        <v>1.44E-2</v>
      </c>
      <c r="CD116" t="s">
        <v>854</v>
      </c>
      <c r="CE116">
        <v>2.2100000000000002E-2</v>
      </c>
      <c r="CF116">
        <v>7.9000000000000008E-3</v>
      </c>
      <c r="CG116">
        <v>7.1000000000000004E-3</v>
      </c>
      <c r="CH116" t="s">
        <v>854</v>
      </c>
      <c r="CI116">
        <v>2.0999999999999999E-3</v>
      </c>
      <c r="CJ116" t="s">
        <v>854</v>
      </c>
      <c r="CK116">
        <v>5.9999999999999995E-4</v>
      </c>
      <c r="CL116" t="s">
        <v>854</v>
      </c>
      <c r="CM116">
        <v>1.9E-3</v>
      </c>
      <c r="CN116" t="s">
        <v>854</v>
      </c>
      <c r="CO116">
        <v>1E-3</v>
      </c>
      <c r="CP116" t="s">
        <v>854</v>
      </c>
      <c r="CQ116">
        <v>8.0000000000000004E-4</v>
      </c>
      <c r="CR116" t="s">
        <v>854</v>
      </c>
      <c r="CS116">
        <v>1E-3</v>
      </c>
      <c r="CT116" t="s">
        <v>854</v>
      </c>
      <c r="CU116">
        <v>5.0000000000000001E-4</v>
      </c>
      <c r="CV116" t="s">
        <v>854</v>
      </c>
      <c r="CW116">
        <v>1.4E-3</v>
      </c>
      <c r="CX116" t="s">
        <v>854</v>
      </c>
      <c r="CY116">
        <v>2.0999999999999999E-3</v>
      </c>
      <c r="CZ116" t="s">
        <v>854</v>
      </c>
      <c r="DA116">
        <v>2.5000000000000001E-3</v>
      </c>
      <c r="DB116" t="s">
        <v>854</v>
      </c>
      <c r="DC116">
        <v>7.0000000000000001E-3</v>
      </c>
      <c r="DD116" t="s">
        <v>855</v>
      </c>
    </row>
    <row r="117" spans="1:108" x14ac:dyDescent="0.3">
      <c r="A117">
        <v>106</v>
      </c>
      <c r="B117" t="s">
        <v>1000</v>
      </c>
      <c r="C117" s="2">
        <v>44053.495833333334</v>
      </c>
      <c r="D117" t="s">
        <v>864</v>
      </c>
      <c r="E117" t="s">
        <v>850</v>
      </c>
      <c r="H117" t="s">
        <v>851</v>
      </c>
      <c r="I117" t="s">
        <v>865</v>
      </c>
      <c r="J117" t="s">
        <v>866</v>
      </c>
      <c r="K117">
        <v>120</v>
      </c>
      <c r="M117">
        <v>0</v>
      </c>
      <c r="O117">
        <v>0</v>
      </c>
      <c r="Q117">
        <v>0</v>
      </c>
      <c r="R117" t="s">
        <v>854</v>
      </c>
      <c r="S117">
        <v>1.1877</v>
      </c>
      <c r="T117">
        <v>3.5951</v>
      </c>
      <c r="U117">
        <v>0.35580000000000001</v>
      </c>
      <c r="V117">
        <v>86.425200000000004</v>
      </c>
      <c r="W117">
        <v>0.84850000000000003</v>
      </c>
      <c r="X117">
        <v>0.1555</v>
      </c>
      <c r="Y117">
        <v>3.6499999999999998E-2</v>
      </c>
      <c r="Z117" t="s">
        <v>854</v>
      </c>
      <c r="AA117">
        <v>1.67E-2</v>
      </c>
      <c r="AB117" t="s">
        <v>854</v>
      </c>
      <c r="AC117">
        <v>1.61E-2</v>
      </c>
      <c r="AD117">
        <v>0.88380000000000003</v>
      </c>
      <c r="AE117">
        <v>1.9800000000000002E-2</v>
      </c>
      <c r="AF117">
        <v>0.29880000000000001</v>
      </c>
      <c r="AG117">
        <v>1.32E-2</v>
      </c>
      <c r="AH117">
        <v>0.14230000000000001</v>
      </c>
      <c r="AI117">
        <v>5.7000000000000002E-3</v>
      </c>
      <c r="AJ117">
        <v>1.6999999999999999E-3</v>
      </c>
      <c r="AK117">
        <v>5.9999999999999995E-4</v>
      </c>
      <c r="AL117">
        <v>1.32E-2</v>
      </c>
      <c r="AM117">
        <v>2.8999999999999998E-3</v>
      </c>
      <c r="AN117">
        <v>3.9699999999999999E-2</v>
      </c>
      <c r="AO117">
        <v>5.0000000000000001E-3</v>
      </c>
      <c r="AP117">
        <v>1.3953</v>
      </c>
      <c r="AQ117">
        <v>1.67E-2</v>
      </c>
      <c r="AR117" t="s">
        <v>854</v>
      </c>
      <c r="AS117">
        <v>5.1999999999999998E-3</v>
      </c>
      <c r="AT117" t="s">
        <v>854</v>
      </c>
      <c r="AU117">
        <v>1.1999999999999999E-3</v>
      </c>
      <c r="AV117">
        <v>3.3999999999999998E-3</v>
      </c>
      <c r="AW117">
        <v>6.9999999999999999E-4</v>
      </c>
      <c r="AX117">
        <v>3.2000000000000002E-3</v>
      </c>
      <c r="AY117">
        <v>5.9999999999999995E-4</v>
      </c>
      <c r="AZ117" t="s">
        <v>854</v>
      </c>
      <c r="BA117">
        <v>2.9999999999999997E-4</v>
      </c>
      <c r="BB117" t="s">
        <v>854</v>
      </c>
      <c r="BC117">
        <v>5.0000000000000001E-4</v>
      </c>
      <c r="BD117">
        <v>2.2000000000000001E-3</v>
      </c>
      <c r="BE117">
        <v>4.0000000000000002E-4</v>
      </c>
      <c r="BF117">
        <v>2.5000000000000001E-3</v>
      </c>
      <c r="BG117">
        <v>5.9999999999999995E-4</v>
      </c>
      <c r="BH117">
        <v>6.9999999999999999E-4</v>
      </c>
      <c r="BI117">
        <v>5.9999999999999995E-4</v>
      </c>
      <c r="BJ117">
        <v>1.67E-2</v>
      </c>
      <c r="BK117">
        <v>8.0000000000000004E-4</v>
      </c>
      <c r="BL117" t="s">
        <v>854</v>
      </c>
      <c r="BM117">
        <v>2.0000000000000001E-4</v>
      </c>
      <c r="BN117" t="s">
        <v>854</v>
      </c>
      <c r="BO117">
        <v>8.0000000000000004E-4</v>
      </c>
      <c r="BP117" t="s">
        <v>854</v>
      </c>
      <c r="BQ117">
        <v>1.5E-3</v>
      </c>
      <c r="BR117">
        <v>3.5999999999999999E-3</v>
      </c>
      <c r="BS117">
        <v>3.0999999999999999E-3</v>
      </c>
      <c r="BT117">
        <v>1.2999999999999999E-3</v>
      </c>
      <c r="BU117">
        <v>8.0000000000000004E-4</v>
      </c>
      <c r="BV117" t="s">
        <v>854</v>
      </c>
      <c r="BW117">
        <v>2.3E-3</v>
      </c>
      <c r="BX117" t="s">
        <v>854</v>
      </c>
      <c r="BY117">
        <v>3.7000000000000002E-3</v>
      </c>
      <c r="BZ117" t="s">
        <v>854</v>
      </c>
      <c r="CA117">
        <v>2.5000000000000001E-3</v>
      </c>
      <c r="CB117" t="s">
        <v>854</v>
      </c>
      <c r="CC117">
        <v>1.41E-2</v>
      </c>
      <c r="CD117" t="s">
        <v>854</v>
      </c>
      <c r="CE117">
        <v>2.1999999999999999E-2</v>
      </c>
      <c r="CF117">
        <v>1.23E-2</v>
      </c>
      <c r="CG117">
        <v>7.1999999999999998E-3</v>
      </c>
      <c r="CH117" t="s">
        <v>854</v>
      </c>
      <c r="CI117">
        <v>1.9E-3</v>
      </c>
      <c r="CJ117" t="s">
        <v>854</v>
      </c>
      <c r="CK117">
        <v>5.9999999999999995E-4</v>
      </c>
      <c r="CL117" t="s">
        <v>854</v>
      </c>
      <c r="CM117">
        <v>1.8E-3</v>
      </c>
      <c r="CN117" t="s">
        <v>854</v>
      </c>
      <c r="CO117">
        <v>8.9999999999999998E-4</v>
      </c>
      <c r="CP117" t="s">
        <v>854</v>
      </c>
      <c r="CQ117">
        <v>8.0000000000000004E-4</v>
      </c>
      <c r="CR117" t="s">
        <v>854</v>
      </c>
      <c r="CS117">
        <v>1.1000000000000001E-3</v>
      </c>
      <c r="CT117" t="s">
        <v>854</v>
      </c>
      <c r="CU117">
        <v>5.0000000000000001E-4</v>
      </c>
      <c r="CV117" t="s">
        <v>854</v>
      </c>
      <c r="CW117">
        <v>1.4E-3</v>
      </c>
      <c r="CX117" t="s">
        <v>854</v>
      </c>
      <c r="CY117">
        <v>2.5000000000000001E-3</v>
      </c>
      <c r="CZ117" t="s">
        <v>854</v>
      </c>
      <c r="DA117">
        <v>2.3999999999999998E-3</v>
      </c>
      <c r="DB117" t="s">
        <v>854</v>
      </c>
      <c r="DC117">
        <v>6.8999999999999999E-3</v>
      </c>
      <c r="DD117" t="s">
        <v>855</v>
      </c>
    </row>
    <row r="118" spans="1:108" x14ac:dyDescent="0.3">
      <c r="A118">
        <v>107</v>
      </c>
      <c r="B118" t="s">
        <v>1001</v>
      </c>
      <c r="C118" s="2">
        <v>44053.509027777778</v>
      </c>
      <c r="D118" t="s">
        <v>864</v>
      </c>
      <c r="E118" t="s">
        <v>850</v>
      </c>
      <c r="H118" t="s">
        <v>851</v>
      </c>
      <c r="I118" t="s">
        <v>865</v>
      </c>
      <c r="J118" t="s">
        <v>866</v>
      </c>
      <c r="K118">
        <v>120</v>
      </c>
      <c r="M118">
        <v>0</v>
      </c>
      <c r="O118">
        <v>0</v>
      </c>
      <c r="Q118">
        <v>0</v>
      </c>
      <c r="R118" t="s">
        <v>854</v>
      </c>
      <c r="S118">
        <v>1.2243999999999999</v>
      </c>
      <c r="T118">
        <v>3.5602</v>
      </c>
      <c r="U118">
        <v>0.35930000000000001</v>
      </c>
      <c r="V118">
        <v>86.936599999999999</v>
      </c>
      <c r="W118">
        <v>0.85370000000000001</v>
      </c>
      <c r="X118">
        <v>0.1363</v>
      </c>
      <c r="Y118">
        <v>3.7100000000000001E-2</v>
      </c>
      <c r="Z118" t="s">
        <v>854</v>
      </c>
      <c r="AA118">
        <v>1.7000000000000001E-2</v>
      </c>
      <c r="AB118" t="s">
        <v>854</v>
      </c>
      <c r="AC118">
        <v>1.6199999999999999E-2</v>
      </c>
      <c r="AD118">
        <v>0.88390000000000002</v>
      </c>
      <c r="AE118">
        <v>1.9800000000000002E-2</v>
      </c>
      <c r="AF118">
        <v>0.31030000000000002</v>
      </c>
      <c r="AG118">
        <v>1.3299999999999999E-2</v>
      </c>
      <c r="AH118">
        <v>0.14119999999999999</v>
      </c>
      <c r="AI118">
        <v>5.7000000000000002E-3</v>
      </c>
      <c r="AJ118">
        <v>1.9E-3</v>
      </c>
      <c r="AK118">
        <v>5.9999999999999995E-4</v>
      </c>
      <c r="AL118">
        <v>1.18E-2</v>
      </c>
      <c r="AM118">
        <v>2.8999999999999998E-3</v>
      </c>
      <c r="AN118">
        <v>3.9399999999999998E-2</v>
      </c>
      <c r="AO118">
        <v>5.0000000000000001E-3</v>
      </c>
      <c r="AP118">
        <v>1.4247000000000001</v>
      </c>
      <c r="AQ118">
        <v>1.6899999999999998E-2</v>
      </c>
      <c r="AR118" t="s">
        <v>854</v>
      </c>
      <c r="AS118">
        <v>5.3E-3</v>
      </c>
      <c r="AT118" t="s">
        <v>854</v>
      </c>
      <c r="AU118">
        <v>1.1999999999999999E-3</v>
      </c>
      <c r="AV118">
        <v>2.8999999999999998E-3</v>
      </c>
      <c r="AW118">
        <v>6.9999999999999999E-4</v>
      </c>
      <c r="AX118">
        <v>3.2000000000000002E-3</v>
      </c>
      <c r="AY118">
        <v>6.9999999999999999E-4</v>
      </c>
      <c r="AZ118">
        <v>4.0000000000000002E-4</v>
      </c>
      <c r="BA118">
        <v>2.9999999999999997E-4</v>
      </c>
      <c r="BB118" t="s">
        <v>854</v>
      </c>
      <c r="BC118">
        <v>5.0000000000000001E-4</v>
      </c>
      <c r="BD118">
        <v>2E-3</v>
      </c>
      <c r="BE118">
        <v>4.0000000000000002E-4</v>
      </c>
      <c r="BF118">
        <v>2.5000000000000001E-3</v>
      </c>
      <c r="BG118">
        <v>5.9999999999999995E-4</v>
      </c>
      <c r="BH118">
        <v>8.0000000000000004E-4</v>
      </c>
      <c r="BI118">
        <v>5.9999999999999995E-4</v>
      </c>
      <c r="BJ118">
        <v>1.66E-2</v>
      </c>
      <c r="BK118">
        <v>8.0000000000000004E-4</v>
      </c>
      <c r="BL118" t="s">
        <v>854</v>
      </c>
      <c r="BM118">
        <v>2.0000000000000001E-4</v>
      </c>
      <c r="BN118" t="s">
        <v>854</v>
      </c>
      <c r="BO118">
        <v>8.0000000000000004E-4</v>
      </c>
      <c r="BP118" t="s">
        <v>854</v>
      </c>
      <c r="BQ118">
        <v>1.5E-3</v>
      </c>
      <c r="BR118" t="s">
        <v>854</v>
      </c>
      <c r="BS118">
        <v>3.0999999999999999E-3</v>
      </c>
      <c r="BT118" t="s">
        <v>854</v>
      </c>
      <c r="BU118">
        <v>8.0000000000000004E-4</v>
      </c>
      <c r="BV118" t="s">
        <v>854</v>
      </c>
      <c r="BW118">
        <v>2.3999999999999998E-3</v>
      </c>
      <c r="BX118" t="s">
        <v>854</v>
      </c>
      <c r="BY118">
        <v>3.7000000000000002E-3</v>
      </c>
      <c r="BZ118" t="s">
        <v>854</v>
      </c>
      <c r="CA118">
        <v>2.5000000000000001E-3</v>
      </c>
      <c r="CB118" t="s">
        <v>854</v>
      </c>
      <c r="CC118">
        <v>1.41E-2</v>
      </c>
      <c r="CD118" t="s">
        <v>854</v>
      </c>
      <c r="CE118">
        <v>2.18E-2</v>
      </c>
      <c r="CF118">
        <v>1.03E-2</v>
      </c>
      <c r="CG118">
        <v>7.1000000000000004E-3</v>
      </c>
      <c r="CH118" t="s">
        <v>854</v>
      </c>
      <c r="CI118">
        <v>2E-3</v>
      </c>
      <c r="CJ118" t="s">
        <v>854</v>
      </c>
      <c r="CK118">
        <v>5.9999999999999995E-4</v>
      </c>
      <c r="CL118" t="s">
        <v>854</v>
      </c>
      <c r="CM118">
        <v>1.6999999999999999E-3</v>
      </c>
      <c r="CN118" t="s">
        <v>854</v>
      </c>
      <c r="CO118">
        <v>8.9999999999999998E-4</v>
      </c>
      <c r="CP118">
        <v>8.9999999999999998E-4</v>
      </c>
      <c r="CQ118">
        <v>8.0000000000000004E-4</v>
      </c>
      <c r="CR118" t="s">
        <v>854</v>
      </c>
      <c r="CS118">
        <v>1E-3</v>
      </c>
      <c r="CT118" t="s">
        <v>854</v>
      </c>
      <c r="CU118">
        <v>5.0000000000000001E-4</v>
      </c>
      <c r="CV118" t="s">
        <v>854</v>
      </c>
      <c r="CW118">
        <v>1.4E-3</v>
      </c>
      <c r="CX118" t="s">
        <v>854</v>
      </c>
      <c r="CY118">
        <v>2.5000000000000001E-3</v>
      </c>
      <c r="CZ118" t="s">
        <v>854</v>
      </c>
      <c r="DA118">
        <v>2.5000000000000001E-3</v>
      </c>
      <c r="DB118" t="s">
        <v>854</v>
      </c>
      <c r="DC118">
        <v>6.8999999999999999E-3</v>
      </c>
      <c r="DD118" t="s">
        <v>855</v>
      </c>
    </row>
    <row r="119" spans="1:108" x14ac:dyDescent="0.3">
      <c r="A119">
        <v>108</v>
      </c>
      <c r="B119" t="s">
        <v>1002</v>
      </c>
      <c r="C119" s="2">
        <v>44053.543055555558</v>
      </c>
      <c r="D119" t="s">
        <v>864</v>
      </c>
      <c r="E119" t="s">
        <v>850</v>
      </c>
      <c r="H119" t="s">
        <v>851</v>
      </c>
      <c r="I119" t="s">
        <v>865</v>
      </c>
      <c r="J119" t="s">
        <v>866</v>
      </c>
      <c r="K119">
        <v>120</v>
      </c>
      <c r="M119">
        <v>0</v>
      </c>
      <c r="O119">
        <v>0</v>
      </c>
      <c r="Q119">
        <v>0</v>
      </c>
      <c r="R119" t="s">
        <v>854</v>
      </c>
      <c r="S119">
        <v>1.1920999999999999</v>
      </c>
      <c r="T119">
        <v>2.9314</v>
      </c>
      <c r="U119">
        <v>0.33679999999999999</v>
      </c>
      <c r="V119">
        <v>80.955399999999997</v>
      </c>
      <c r="W119">
        <v>0.8014</v>
      </c>
      <c r="X119">
        <v>0.1489</v>
      </c>
      <c r="Y119">
        <v>3.6299999999999999E-2</v>
      </c>
      <c r="Z119" t="s">
        <v>854</v>
      </c>
      <c r="AA119">
        <v>1.6400000000000001E-2</v>
      </c>
      <c r="AB119" t="s">
        <v>854</v>
      </c>
      <c r="AC119">
        <v>1.7100000000000001E-2</v>
      </c>
      <c r="AD119">
        <v>0.83389999999999997</v>
      </c>
      <c r="AE119">
        <v>1.9300000000000001E-2</v>
      </c>
      <c r="AF119">
        <v>0.28689999999999999</v>
      </c>
      <c r="AG119">
        <v>1.2800000000000001E-2</v>
      </c>
      <c r="AH119">
        <v>0.13700000000000001</v>
      </c>
      <c r="AI119">
        <v>5.7000000000000002E-3</v>
      </c>
      <c r="AJ119">
        <v>2.5000000000000001E-3</v>
      </c>
      <c r="AK119">
        <v>8.9999999999999998E-4</v>
      </c>
      <c r="AL119">
        <v>1.04E-2</v>
      </c>
      <c r="AM119">
        <v>2.8E-3</v>
      </c>
      <c r="AN119">
        <v>3.7199999999999997E-2</v>
      </c>
      <c r="AO119">
        <v>4.7999999999999996E-3</v>
      </c>
      <c r="AP119">
        <v>1.2770999999999999</v>
      </c>
      <c r="AQ119">
        <v>1.5900000000000001E-2</v>
      </c>
      <c r="AR119" t="s">
        <v>854</v>
      </c>
      <c r="AS119">
        <v>5.0000000000000001E-3</v>
      </c>
      <c r="AT119" t="s">
        <v>854</v>
      </c>
      <c r="AU119">
        <v>1.2999999999999999E-3</v>
      </c>
      <c r="AV119">
        <v>3.0000000000000001E-3</v>
      </c>
      <c r="AW119">
        <v>6.9999999999999999E-4</v>
      </c>
      <c r="AX119">
        <v>2.7000000000000001E-3</v>
      </c>
      <c r="AY119">
        <v>5.9999999999999995E-4</v>
      </c>
      <c r="AZ119" t="s">
        <v>854</v>
      </c>
      <c r="BA119">
        <v>2.9999999999999997E-4</v>
      </c>
      <c r="BB119" t="s">
        <v>854</v>
      </c>
      <c r="BC119">
        <v>5.0000000000000001E-4</v>
      </c>
      <c r="BD119">
        <v>2.0999999999999999E-3</v>
      </c>
      <c r="BE119">
        <v>5.0000000000000001E-4</v>
      </c>
      <c r="BF119">
        <v>2.5000000000000001E-3</v>
      </c>
      <c r="BG119">
        <v>5.9999999999999995E-4</v>
      </c>
      <c r="BH119" t="s">
        <v>854</v>
      </c>
      <c r="BI119">
        <v>5.9999999999999995E-4</v>
      </c>
      <c r="BJ119">
        <v>1.41E-2</v>
      </c>
      <c r="BK119">
        <v>8.0000000000000004E-4</v>
      </c>
      <c r="BL119" t="s">
        <v>854</v>
      </c>
      <c r="BM119">
        <v>6.9999999999999999E-4</v>
      </c>
      <c r="BN119" t="s">
        <v>854</v>
      </c>
      <c r="BO119">
        <v>8.9999999999999998E-4</v>
      </c>
      <c r="BP119" t="s">
        <v>854</v>
      </c>
      <c r="BQ119">
        <v>1.5E-3</v>
      </c>
      <c r="BR119" t="s">
        <v>854</v>
      </c>
      <c r="BS119">
        <v>3.0000000000000001E-3</v>
      </c>
      <c r="BT119" t="s">
        <v>854</v>
      </c>
      <c r="BU119">
        <v>8.9999999999999998E-4</v>
      </c>
      <c r="BV119" t="s">
        <v>854</v>
      </c>
      <c r="BW119">
        <v>2.5000000000000001E-3</v>
      </c>
      <c r="BX119" t="s">
        <v>854</v>
      </c>
      <c r="BY119">
        <v>4.5999999999999999E-3</v>
      </c>
      <c r="BZ119" t="s">
        <v>854</v>
      </c>
      <c r="CA119">
        <v>2.8E-3</v>
      </c>
      <c r="CB119" t="s">
        <v>854</v>
      </c>
      <c r="CC119">
        <v>2.5100000000000001E-2</v>
      </c>
      <c r="CD119" t="s">
        <v>854</v>
      </c>
      <c r="CE119">
        <v>2.4199999999999999E-2</v>
      </c>
      <c r="CF119">
        <v>1.11E-2</v>
      </c>
      <c r="CG119">
        <v>8.5000000000000006E-3</v>
      </c>
      <c r="CH119" t="s">
        <v>854</v>
      </c>
      <c r="CI119">
        <v>2E-3</v>
      </c>
      <c r="CJ119" t="s">
        <v>854</v>
      </c>
      <c r="CK119">
        <v>5.9999999999999995E-4</v>
      </c>
      <c r="CL119" t="s">
        <v>854</v>
      </c>
      <c r="CM119">
        <v>1.9E-3</v>
      </c>
      <c r="CN119" t="s">
        <v>854</v>
      </c>
      <c r="CO119">
        <v>1E-3</v>
      </c>
      <c r="CP119" t="s">
        <v>854</v>
      </c>
      <c r="CQ119">
        <v>8.0000000000000004E-4</v>
      </c>
      <c r="CR119" t="s">
        <v>854</v>
      </c>
      <c r="CS119">
        <v>1.4E-3</v>
      </c>
      <c r="CT119" t="s">
        <v>854</v>
      </c>
      <c r="CU119">
        <v>5.0000000000000001E-4</v>
      </c>
      <c r="CV119" t="s">
        <v>854</v>
      </c>
      <c r="CW119">
        <v>1.4E-3</v>
      </c>
      <c r="CX119" t="s">
        <v>854</v>
      </c>
      <c r="CY119">
        <v>2.2000000000000001E-3</v>
      </c>
      <c r="CZ119" t="s">
        <v>854</v>
      </c>
      <c r="DA119">
        <v>2.5999999999999999E-3</v>
      </c>
      <c r="DB119" t="s">
        <v>854</v>
      </c>
      <c r="DC119">
        <v>6.1999999999999998E-3</v>
      </c>
      <c r="DD119" t="s">
        <v>855</v>
      </c>
    </row>
    <row r="120" spans="1:108" x14ac:dyDescent="0.3">
      <c r="A120">
        <v>109</v>
      </c>
      <c r="B120" t="s">
        <v>1003</v>
      </c>
      <c r="C120" s="2">
        <v>44053.55</v>
      </c>
      <c r="D120" t="s">
        <v>864</v>
      </c>
      <c r="E120" t="s">
        <v>850</v>
      </c>
      <c r="H120" t="s">
        <v>851</v>
      </c>
      <c r="I120" t="s">
        <v>865</v>
      </c>
      <c r="J120" t="s">
        <v>866</v>
      </c>
      <c r="K120">
        <v>120</v>
      </c>
      <c r="M120">
        <v>0</v>
      </c>
      <c r="O120">
        <v>0</v>
      </c>
      <c r="Q120">
        <v>0</v>
      </c>
      <c r="R120" t="s">
        <v>854</v>
      </c>
      <c r="S120">
        <v>1.1755</v>
      </c>
      <c r="T120">
        <v>3.4114</v>
      </c>
      <c r="U120">
        <v>0.34760000000000002</v>
      </c>
      <c r="V120">
        <v>84.708699999999993</v>
      </c>
      <c r="W120">
        <v>0.83279999999999998</v>
      </c>
      <c r="X120">
        <v>0.14899999999999999</v>
      </c>
      <c r="Y120">
        <v>3.56E-2</v>
      </c>
      <c r="Z120" t="s">
        <v>854</v>
      </c>
      <c r="AA120">
        <v>1.6299999999999999E-2</v>
      </c>
      <c r="AB120" t="s">
        <v>854</v>
      </c>
      <c r="AC120">
        <v>1.6299999999999999E-2</v>
      </c>
      <c r="AD120">
        <v>0.87849999999999995</v>
      </c>
      <c r="AE120">
        <v>1.9599999999999999E-2</v>
      </c>
      <c r="AF120">
        <v>0.31040000000000001</v>
      </c>
      <c r="AG120">
        <v>1.3100000000000001E-2</v>
      </c>
      <c r="AH120">
        <v>0.1381</v>
      </c>
      <c r="AI120">
        <v>5.7000000000000002E-3</v>
      </c>
      <c r="AJ120">
        <v>2E-3</v>
      </c>
      <c r="AK120">
        <v>6.9999999999999999E-4</v>
      </c>
      <c r="AL120">
        <v>1.04E-2</v>
      </c>
      <c r="AM120">
        <v>2.8999999999999998E-3</v>
      </c>
      <c r="AN120">
        <v>4.2200000000000001E-2</v>
      </c>
      <c r="AO120">
        <v>4.8999999999999998E-3</v>
      </c>
      <c r="AP120">
        <v>1.3308</v>
      </c>
      <c r="AQ120">
        <v>1.6299999999999999E-2</v>
      </c>
      <c r="AR120" t="s">
        <v>854</v>
      </c>
      <c r="AS120">
        <v>5.1000000000000004E-3</v>
      </c>
      <c r="AT120" t="s">
        <v>854</v>
      </c>
      <c r="AU120">
        <v>1.1999999999999999E-3</v>
      </c>
      <c r="AV120">
        <v>3.3E-3</v>
      </c>
      <c r="AW120">
        <v>6.9999999999999999E-4</v>
      </c>
      <c r="AX120">
        <v>3.0999999999999999E-3</v>
      </c>
      <c r="AY120">
        <v>5.9999999999999995E-4</v>
      </c>
      <c r="AZ120" t="s">
        <v>854</v>
      </c>
      <c r="BA120">
        <v>2.9999999999999997E-4</v>
      </c>
      <c r="BB120" t="s">
        <v>854</v>
      </c>
      <c r="BC120">
        <v>5.0000000000000001E-4</v>
      </c>
      <c r="BD120">
        <v>2.2000000000000001E-3</v>
      </c>
      <c r="BE120">
        <v>5.0000000000000001E-4</v>
      </c>
      <c r="BF120">
        <v>2.5999999999999999E-3</v>
      </c>
      <c r="BG120">
        <v>5.9999999999999995E-4</v>
      </c>
      <c r="BH120">
        <v>6.9999999999999999E-4</v>
      </c>
      <c r="BI120">
        <v>5.9999999999999995E-4</v>
      </c>
      <c r="BJ120">
        <v>1.6500000000000001E-2</v>
      </c>
      <c r="BK120">
        <v>8.0000000000000004E-4</v>
      </c>
      <c r="BL120" t="s">
        <v>854</v>
      </c>
      <c r="BM120">
        <v>2.9999999999999997E-4</v>
      </c>
      <c r="BN120" t="s">
        <v>854</v>
      </c>
      <c r="BO120">
        <v>8.9999999999999998E-4</v>
      </c>
      <c r="BP120" t="s">
        <v>854</v>
      </c>
      <c r="BQ120">
        <v>1.5E-3</v>
      </c>
      <c r="BR120" t="s">
        <v>854</v>
      </c>
      <c r="BS120">
        <v>3.0999999999999999E-3</v>
      </c>
      <c r="BT120" t="s">
        <v>854</v>
      </c>
      <c r="BU120">
        <v>1.1000000000000001E-3</v>
      </c>
      <c r="BV120" t="s">
        <v>854</v>
      </c>
      <c r="BW120">
        <v>2.3999999999999998E-3</v>
      </c>
      <c r="BX120">
        <v>4.5999999999999999E-3</v>
      </c>
      <c r="BY120">
        <v>4.0000000000000001E-3</v>
      </c>
      <c r="BZ120" t="s">
        <v>854</v>
      </c>
      <c r="CA120">
        <v>2.5999999999999999E-3</v>
      </c>
      <c r="CB120" t="s">
        <v>854</v>
      </c>
      <c r="CC120">
        <v>1.41E-2</v>
      </c>
      <c r="CD120" t="s">
        <v>854</v>
      </c>
      <c r="CE120">
        <v>2.2499999999999999E-2</v>
      </c>
      <c r="CF120">
        <v>9.4000000000000004E-3</v>
      </c>
      <c r="CG120">
        <v>7.7000000000000002E-3</v>
      </c>
      <c r="CH120" t="s">
        <v>854</v>
      </c>
      <c r="CI120">
        <v>1.9E-3</v>
      </c>
      <c r="CJ120" t="s">
        <v>854</v>
      </c>
      <c r="CK120">
        <v>5.9999999999999995E-4</v>
      </c>
      <c r="CL120" t="s">
        <v>854</v>
      </c>
      <c r="CM120">
        <v>1.9E-3</v>
      </c>
      <c r="CN120" t="s">
        <v>854</v>
      </c>
      <c r="CO120">
        <v>1.1000000000000001E-3</v>
      </c>
      <c r="CP120" t="s">
        <v>854</v>
      </c>
      <c r="CQ120">
        <v>8.0000000000000004E-4</v>
      </c>
      <c r="CR120" t="s">
        <v>854</v>
      </c>
      <c r="CS120">
        <v>1.1999999999999999E-3</v>
      </c>
      <c r="CT120" t="s">
        <v>854</v>
      </c>
      <c r="CU120">
        <v>5.0000000000000001E-4</v>
      </c>
      <c r="CV120" t="s">
        <v>854</v>
      </c>
      <c r="CW120">
        <v>1.4E-3</v>
      </c>
      <c r="CX120" t="s">
        <v>854</v>
      </c>
      <c r="CY120">
        <v>2.5999999999999999E-3</v>
      </c>
      <c r="CZ120" t="s">
        <v>854</v>
      </c>
      <c r="DA120">
        <v>2.5000000000000001E-3</v>
      </c>
      <c r="DB120" t="s">
        <v>854</v>
      </c>
      <c r="DC120">
        <v>7.1000000000000004E-3</v>
      </c>
      <c r="DD120" t="s">
        <v>855</v>
      </c>
    </row>
    <row r="121" spans="1:108" x14ac:dyDescent="0.3">
      <c r="A121">
        <v>110</v>
      </c>
      <c r="B121" t="s">
        <v>1004</v>
      </c>
      <c r="C121" s="2">
        <v>44053.5625</v>
      </c>
      <c r="D121" t="s">
        <v>864</v>
      </c>
      <c r="E121" t="s">
        <v>850</v>
      </c>
      <c r="H121" t="s">
        <v>851</v>
      </c>
      <c r="I121" t="s">
        <v>865</v>
      </c>
      <c r="J121" t="s">
        <v>866</v>
      </c>
      <c r="K121">
        <v>120</v>
      </c>
      <c r="M121">
        <v>0</v>
      </c>
      <c r="O121">
        <v>0</v>
      </c>
      <c r="Q121">
        <v>0</v>
      </c>
      <c r="R121" t="s">
        <v>854</v>
      </c>
      <c r="S121">
        <v>1.1729000000000001</v>
      </c>
      <c r="T121">
        <v>2.9596</v>
      </c>
      <c r="U121">
        <v>0.3367</v>
      </c>
      <c r="V121">
        <v>81.936599999999999</v>
      </c>
      <c r="W121">
        <v>0.80900000000000005</v>
      </c>
      <c r="X121">
        <v>0.13730000000000001</v>
      </c>
      <c r="Y121">
        <v>3.5999999999999997E-2</v>
      </c>
      <c r="Z121" t="s">
        <v>854</v>
      </c>
      <c r="AA121">
        <v>1.6299999999999999E-2</v>
      </c>
      <c r="AB121" t="s">
        <v>854</v>
      </c>
      <c r="AC121">
        <v>1.6799999999999999E-2</v>
      </c>
      <c r="AD121">
        <v>0.83860000000000001</v>
      </c>
      <c r="AE121">
        <v>1.9300000000000001E-2</v>
      </c>
      <c r="AF121">
        <v>0.31730000000000003</v>
      </c>
      <c r="AG121">
        <v>1.3100000000000001E-2</v>
      </c>
      <c r="AH121">
        <v>0.13270000000000001</v>
      </c>
      <c r="AI121">
        <v>5.7000000000000002E-3</v>
      </c>
      <c r="AJ121">
        <v>2.5000000000000001E-3</v>
      </c>
      <c r="AK121">
        <v>8.0000000000000004E-4</v>
      </c>
      <c r="AL121">
        <v>1.0200000000000001E-2</v>
      </c>
      <c r="AM121">
        <v>2.8E-3</v>
      </c>
      <c r="AN121">
        <v>3.8399999999999997E-2</v>
      </c>
      <c r="AO121">
        <v>4.7999999999999996E-3</v>
      </c>
      <c r="AP121">
        <v>1.2728999999999999</v>
      </c>
      <c r="AQ121">
        <v>1.5900000000000001E-2</v>
      </c>
      <c r="AR121" t="s">
        <v>854</v>
      </c>
      <c r="AS121">
        <v>4.8999999999999998E-3</v>
      </c>
      <c r="AT121" t="s">
        <v>854</v>
      </c>
      <c r="AU121">
        <v>1.2999999999999999E-3</v>
      </c>
      <c r="AV121">
        <v>3.0999999999999999E-3</v>
      </c>
      <c r="AW121">
        <v>6.9999999999999999E-4</v>
      </c>
      <c r="AX121">
        <v>2.5999999999999999E-3</v>
      </c>
      <c r="AY121">
        <v>6.9999999999999999E-4</v>
      </c>
      <c r="AZ121">
        <v>4.0000000000000002E-4</v>
      </c>
      <c r="BA121">
        <v>2.9999999999999997E-4</v>
      </c>
      <c r="BB121" t="s">
        <v>854</v>
      </c>
      <c r="BC121">
        <v>5.0000000000000001E-4</v>
      </c>
      <c r="BD121">
        <v>2.0999999999999999E-3</v>
      </c>
      <c r="BE121">
        <v>5.0000000000000001E-4</v>
      </c>
      <c r="BF121">
        <v>2.8999999999999998E-3</v>
      </c>
      <c r="BG121">
        <v>5.9999999999999995E-4</v>
      </c>
      <c r="BH121">
        <v>6.9999999999999999E-4</v>
      </c>
      <c r="BI121">
        <v>5.9999999999999995E-4</v>
      </c>
      <c r="BJ121">
        <v>1.5100000000000001E-2</v>
      </c>
      <c r="BK121">
        <v>8.0000000000000004E-4</v>
      </c>
      <c r="BL121" t="s">
        <v>854</v>
      </c>
      <c r="BM121">
        <v>5.0000000000000001E-4</v>
      </c>
      <c r="BN121" t="s">
        <v>854</v>
      </c>
      <c r="BO121">
        <v>8.9999999999999998E-4</v>
      </c>
      <c r="BP121" t="s">
        <v>854</v>
      </c>
      <c r="BQ121">
        <v>1.5E-3</v>
      </c>
      <c r="BR121" t="s">
        <v>854</v>
      </c>
      <c r="BS121">
        <v>3.0000000000000001E-3</v>
      </c>
      <c r="BT121" t="s">
        <v>854</v>
      </c>
      <c r="BU121">
        <v>8.9999999999999998E-4</v>
      </c>
      <c r="BV121" t="s">
        <v>854</v>
      </c>
      <c r="BW121">
        <v>2.5000000000000001E-3</v>
      </c>
      <c r="BX121" t="s">
        <v>854</v>
      </c>
      <c r="BY121">
        <v>4.4000000000000003E-3</v>
      </c>
      <c r="BZ121" t="s">
        <v>854</v>
      </c>
      <c r="CA121">
        <v>2.7000000000000001E-3</v>
      </c>
      <c r="CB121" t="s">
        <v>854</v>
      </c>
      <c r="CC121">
        <v>1.4200000000000001E-2</v>
      </c>
      <c r="CD121" t="s">
        <v>854</v>
      </c>
      <c r="CE121">
        <v>2.35E-2</v>
      </c>
      <c r="CF121">
        <v>1.24E-2</v>
      </c>
      <c r="CG121">
        <v>8.2000000000000007E-3</v>
      </c>
      <c r="CH121" t="s">
        <v>854</v>
      </c>
      <c r="CI121">
        <v>2E-3</v>
      </c>
      <c r="CJ121" t="s">
        <v>854</v>
      </c>
      <c r="CK121">
        <v>5.9999999999999995E-4</v>
      </c>
      <c r="CL121" t="s">
        <v>854</v>
      </c>
      <c r="CM121">
        <v>1.8E-3</v>
      </c>
      <c r="CN121" t="s">
        <v>854</v>
      </c>
      <c r="CO121">
        <v>1E-3</v>
      </c>
      <c r="CP121">
        <v>8.9999999999999998E-4</v>
      </c>
      <c r="CQ121">
        <v>8.0000000000000004E-4</v>
      </c>
      <c r="CR121" t="s">
        <v>854</v>
      </c>
      <c r="CS121">
        <v>1.2999999999999999E-3</v>
      </c>
      <c r="CT121" t="s">
        <v>854</v>
      </c>
      <c r="CU121">
        <v>5.0000000000000001E-4</v>
      </c>
      <c r="CV121" t="s">
        <v>854</v>
      </c>
      <c r="CW121">
        <v>1.8E-3</v>
      </c>
      <c r="CX121" t="s">
        <v>854</v>
      </c>
      <c r="CY121">
        <v>2.5999999999999999E-3</v>
      </c>
      <c r="CZ121" t="s">
        <v>854</v>
      </c>
      <c r="DA121">
        <v>2.5999999999999999E-3</v>
      </c>
      <c r="DB121" t="s">
        <v>854</v>
      </c>
      <c r="DC121">
        <v>6.1999999999999998E-3</v>
      </c>
      <c r="DD121" t="s">
        <v>855</v>
      </c>
    </row>
    <row r="122" spans="1:108" x14ac:dyDescent="0.3">
      <c r="A122">
        <v>111</v>
      </c>
      <c r="B122" t="s">
        <v>1005</v>
      </c>
      <c r="C122" s="2">
        <v>44053.574305555558</v>
      </c>
      <c r="D122" t="s">
        <v>864</v>
      </c>
      <c r="E122" t="s">
        <v>850</v>
      </c>
      <c r="H122" t="s">
        <v>851</v>
      </c>
      <c r="I122" t="s">
        <v>865</v>
      </c>
      <c r="J122" t="s">
        <v>866</v>
      </c>
      <c r="K122">
        <v>120</v>
      </c>
      <c r="M122">
        <v>0</v>
      </c>
      <c r="O122">
        <v>0</v>
      </c>
      <c r="Q122">
        <v>0</v>
      </c>
      <c r="R122" t="s">
        <v>854</v>
      </c>
      <c r="S122">
        <v>1.1952</v>
      </c>
      <c r="T122">
        <v>3.2887</v>
      </c>
      <c r="U122">
        <v>0.34949999999999998</v>
      </c>
      <c r="V122">
        <v>83.645799999999994</v>
      </c>
      <c r="W122">
        <v>0.82440000000000002</v>
      </c>
      <c r="X122">
        <v>0.1138</v>
      </c>
      <c r="Y122">
        <v>3.6400000000000002E-2</v>
      </c>
      <c r="Z122" t="s">
        <v>854</v>
      </c>
      <c r="AA122">
        <v>1.66E-2</v>
      </c>
      <c r="AB122" t="s">
        <v>854</v>
      </c>
      <c r="AC122">
        <v>1.66E-2</v>
      </c>
      <c r="AD122">
        <v>0.9163</v>
      </c>
      <c r="AE122">
        <v>2.01E-2</v>
      </c>
      <c r="AF122">
        <v>0.32719999999999999</v>
      </c>
      <c r="AG122">
        <v>1.34E-2</v>
      </c>
      <c r="AH122">
        <v>0.15720000000000001</v>
      </c>
      <c r="AI122">
        <v>5.8999999999999999E-3</v>
      </c>
      <c r="AJ122">
        <v>2.2000000000000001E-3</v>
      </c>
      <c r="AK122">
        <v>6.9999999999999999E-4</v>
      </c>
      <c r="AL122">
        <v>1.0999999999999999E-2</v>
      </c>
      <c r="AM122">
        <v>2.8999999999999998E-3</v>
      </c>
      <c r="AN122">
        <v>3.9800000000000002E-2</v>
      </c>
      <c r="AO122">
        <v>5.0000000000000001E-3</v>
      </c>
      <c r="AP122">
        <v>1.4520999999999999</v>
      </c>
      <c r="AQ122">
        <v>1.7000000000000001E-2</v>
      </c>
      <c r="AR122" t="s">
        <v>854</v>
      </c>
      <c r="AS122">
        <v>5.3E-3</v>
      </c>
      <c r="AT122" t="s">
        <v>854</v>
      </c>
      <c r="AU122">
        <v>1.2999999999999999E-3</v>
      </c>
      <c r="AV122">
        <v>3.3999999999999998E-3</v>
      </c>
      <c r="AW122">
        <v>6.9999999999999999E-4</v>
      </c>
      <c r="AX122">
        <v>2.8E-3</v>
      </c>
      <c r="AY122">
        <v>6.9999999999999999E-4</v>
      </c>
      <c r="AZ122" t="s">
        <v>854</v>
      </c>
      <c r="BA122">
        <v>2.9999999999999997E-4</v>
      </c>
      <c r="BB122" t="s">
        <v>854</v>
      </c>
      <c r="BC122">
        <v>5.0000000000000001E-4</v>
      </c>
      <c r="BD122">
        <v>1.9E-3</v>
      </c>
      <c r="BE122">
        <v>5.0000000000000001E-4</v>
      </c>
      <c r="BF122">
        <v>2.8999999999999998E-3</v>
      </c>
      <c r="BG122">
        <v>5.9999999999999995E-4</v>
      </c>
      <c r="BH122" t="s">
        <v>854</v>
      </c>
      <c r="BI122">
        <v>5.9999999999999995E-4</v>
      </c>
      <c r="BJ122">
        <v>2.0199999999999999E-2</v>
      </c>
      <c r="BK122">
        <v>8.0000000000000004E-4</v>
      </c>
      <c r="BL122" t="s">
        <v>854</v>
      </c>
      <c r="BM122">
        <v>4.0000000000000002E-4</v>
      </c>
      <c r="BN122" t="s">
        <v>854</v>
      </c>
      <c r="BO122">
        <v>8.9999999999999998E-4</v>
      </c>
      <c r="BP122" t="s">
        <v>854</v>
      </c>
      <c r="BQ122">
        <v>1.5E-3</v>
      </c>
      <c r="BR122" t="s">
        <v>854</v>
      </c>
      <c r="BS122">
        <v>3.0999999999999999E-3</v>
      </c>
      <c r="BT122" t="s">
        <v>854</v>
      </c>
      <c r="BU122">
        <v>1.1999999999999999E-3</v>
      </c>
      <c r="BV122" t="s">
        <v>854</v>
      </c>
      <c r="BW122">
        <v>2.5000000000000001E-3</v>
      </c>
      <c r="BX122">
        <v>5.8999999999999999E-3</v>
      </c>
      <c r="BY122">
        <v>4.1999999999999997E-3</v>
      </c>
      <c r="BZ122" t="s">
        <v>854</v>
      </c>
      <c r="CA122">
        <v>2.7000000000000001E-3</v>
      </c>
      <c r="CB122" t="s">
        <v>854</v>
      </c>
      <c r="CC122">
        <v>1.44E-2</v>
      </c>
      <c r="CD122" t="s">
        <v>854</v>
      </c>
      <c r="CE122">
        <v>2.3199999999999998E-2</v>
      </c>
      <c r="CF122">
        <v>1.0800000000000001E-2</v>
      </c>
      <c r="CG122">
        <v>7.9000000000000008E-3</v>
      </c>
      <c r="CH122" t="s">
        <v>854</v>
      </c>
      <c r="CI122">
        <v>2.0999999999999999E-3</v>
      </c>
      <c r="CJ122" t="s">
        <v>854</v>
      </c>
      <c r="CK122">
        <v>5.9999999999999995E-4</v>
      </c>
      <c r="CL122" t="s">
        <v>854</v>
      </c>
      <c r="CM122">
        <v>1.6999999999999999E-3</v>
      </c>
      <c r="CN122" t="s">
        <v>854</v>
      </c>
      <c r="CO122">
        <v>1.1000000000000001E-3</v>
      </c>
      <c r="CP122" t="s">
        <v>854</v>
      </c>
      <c r="CQ122">
        <v>8.9999999999999998E-4</v>
      </c>
      <c r="CR122" t="s">
        <v>854</v>
      </c>
      <c r="CS122">
        <v>1.1999999999999999E-3</v>
      </c>
      <c r="CT122" t="s">
        <v>854</v>
      </c>
      <c r="CU122">
        <v>5.0000000000000001E-4</v>
      </c>
      <c r="CV122" t="s">
        <v>854</v>
      </c>
      <c r="CW122">
        <v>1.4E-3</v>
      </c>
      <c r="CX122" t="s">
        <v>854</v>
      </c>
      <c r="CY122">
        <v>2.5999999999999999E-3</v>
      </c>
      <c r="CZ122" t="s">
        <v>854</v>
      </c>
      <c r="DA122">
        <v>2.5999999999999999E-3</v>
      </c>
      <c r="DB122" t="s">
        <v>854</v>
      </c>
      <c r="DC122">
        <v>7.1999999999999998E-3</v>
      </c>
      <c r="DD122" t="s">
        <v>855</v>
      </c>
    </row>
    <row r="123" spans="1:108" x14ac:dyDescent="0.3">
      <c r="A123">
        <v>112</v>
      </c>
      <c r="B123" t="s">
        <v>1006</v>
      </c>
      <c r="C123" s="2">
        <v>44053.595833333333</v>
      </c>
      <c r="D123" t="s">
        <v>864</v>
      </c>
      <c r="E123" t="s">
        <v>850</v>
      </c>
      <c r="H123" t="s">
        <v>851</v>
      </c>
      <c r="I123" t="s">
        <v>865</v>
      </c>
      <c r="J123" t="s">
        <v>866</v>
      </c>
      <c r="K123">
        <v>120</v>
      </c>
      <c r="M123">
        <v>0</v>
      </c>
      <c r="O123">
        <v>0</v>
      </c>
      <c r="Q123">
        <v>0</v>
      </c>
      <c r="R123" t="s">
        <v>854</v>
      </c>
      <c r="S123">
        <v>1.1157999999999999</v>
      </c>
      <c r="T123">
        <v>2.5365000000000002</v>
      </c>
      <c r="U123">
        <v>0.316</v>
      </c>
      <c r="V123">
        <v>74.180199999999999</v>
      </c>
      <c r="W123">
        <v>0.74809999999999999</v>
      </c>
      <c r="X123">
        <v>9.5100000000000004E-2</v>
      </c>
      <c r="Y123">
        <v>3.4099999999999998E-2</v>
      </c>
      <c r="Z123" t="s">
        <v>854</v>
      </c>
      <c r="AA123">
        <v>1.5599999999999999E-2</v>
      </c>
      <c r="AB123" t="s">
        <v>854</v>
      </c>
      <c r="AC123">
        <v>1.8499999999999999E-2</v>
      </c>
      <c r="AD123">
        <v>0.78390000000000004</v>
      </c>
      <c r="AE123">
        <v>1.8599999999999998E-2</v>
      </c>
      <c r="AF123">
        <v>0.27460000000000001</v>
      </c>
      <c r="AG123">
        <v>1.2200000000000001E-2</v>
      </c>
      <c r="AH123">
        <v>0.14180000000000001</v>
      </c>
      <c r="AI123">
        <v>5.7000000000000002E-3</v>
      </c>
      <c r="AJ123">
        <v>4.7000000000000002E-3</v>
      </c>
      <c r="AK123">
        <v>1.1999999999999999E-3</v>
      </c>
      <c r="AL123">
        <v>7.4999999999999997E-3</v>
      </c>
      <c r="AM123">
        <v>2.7000000000000001E-3</v>
      </c>
      <c r="AN123">
        <v>3.3599999999999998E-2</v>
      </c>
      <c r="AO123">
        <v>4.5999999999999999E-3</v>
      </c>
      <c r="AP123">
        <v>1.2629999999999999</v>
      </c>
      <c r="AQ123">
        <v>1.5800000000000002E-2</v>
      </c>
      <c r="AR123" t="s">
        <v>854</v>
      </c>
      <c r="AS123">
        <v>5.0000000000000001E-3</v>
      </c>
      <c r="AT123" t="s">
        <v>854</v>
      </c>
      <c r="AU123">
        <v>1.4E-3</v>
      </c>
      <c r="AV123">
        <v>3.5999999999999999E-3</v>
      </c>
      <c r="AW123">
        <v>8.0000000000000004E-4</v>
      </c>
      <c r="AX123">
        <v>2.8999999999999998E-3</v>
      </c>
      <c r="AY123">
        <v>6.9999999999999999E-4</v>
      </c>
      <c r="AZ123" t="s">
        <v>854</v>
      </c>
      <c r="BA123">
        <v>4.0000000000000002E-4</v>
      </c>
      <c r="BB123" t="s">
        <v>854</v>
      </c>
      <c r="BC123">
        <v>4.0000000000000002E-4</v>
      </c>
      <c r="BD123">
        <v>2.2000000000000001E-3</v>
      </c>
      <c r="BE123">
        <v>5.0000000000000001E-4</v>
      </c>
      <c r="BF123">
        <v>3.0000000000000001E-3</v>
      </c>
      <c r="BG123">
        <v>6.9999999999999999E-4</v>
      </c>
      <c r="BH123" t="s">
        <v>854</v>
      </c>
      <c r="BI123">
        <v>6.9999999999999999E-4</v>
      </c>
      <c r="BJ123">
        <v>1.83E-2</v>
      </c>
      <c r="BK123">
        <v>8.9999999999999998E-4</v>
      </c>
      <c r="BL123" t="s">
        <v>854</v>
      </c>
      <c r="BM123">
        <v>1.1000000000000001E-3</v>
      </c>
      <c r="BN123" t="s">
        <v>854</v>
      </c>
      <c r="BO123">
        <v>1E-3</v>
      </c>
      <c r="BP123" t="s">
        <v>854</v>
      </c>
      <c r="BQ123">
        <v>1.4E-3</v>
      </c>
      <c r="BR123" t="s">
        <v>854</v>
      </c>
      <c r="BS123">
        <v>2.8999999999999998E-3</v>
      </c>
      <c r="BT123" t="s">
        <v>854</v>
      </c>
      <c r="BU123">
        <v>1.2999999999999999E-3</v>
      </c>
      <c r="BV123" t="s">
        <v>854</v>
      </c>
      <c r="BW123">
        <v>3.8999999999999998E-3</v>
      </c>
      <c r="BX123">
        <v>7.4999999999999997E-3</v>
      </c>
      <c r="BY123">
        <v>5.4999999999999997E-3</v>
      </c>
      <c r="BZ123" t="s">
        <v>854</v>
      </c>
      <c r="CA123">
        <v>3.0000000000000001E-3</v>
      </c>
      <c r="CB123" t="s">
        <v>854</v>
      </c>
      <c r="CC123">
        <v>1.43E-2</v>
      </c>
      <c r="CD123" t="s">
        <v>854</v>
      </c>
      <c r="CE123">
        <v>2.6599999999999999E-2</v>
      </c>
      <c r="CF123">
        <v>1.7100000000000001E-2</v>
      </c>
      <c r="CG123">
        <v>9.7000000000000003E-3</v>
      </c>
      <c r="CH123" t="s">
        <v>854</v>
      </c>
      <c r="CI123">
        <v>2E-3</v>
      </c>
      <c r="CJ123" t="s">
        <v>854</v>
      </c>
      <c r="CK123">
        <v>5.9999999999999995E-4</v>
      </c>
      <c r="CL123" t="s">
        <v>854</v>
      </c>
      <c r="CM123">
        <v>2.0999999999999999E-3</v>
      </c>
      <c r="CN123" t="s">
        <v>854</v>
      </c>
      <c r="CO123">
        <v>1.1000000000000001E-3</v>
      </c>
      <c r="CP123" t="s">
        <v>854</v>
      </c>
      <c r="CQ123">
        <v>8.9999999999999998E-4</v>
      </c>
      <c r="CR123" t="s">
        <v>854</v>
      </c>
      <c r="CS123">
        <v>1.9E-3</v>
      </c>
      <c r="CT123" t="s">
        <v>854</v>
      </c>
      <c r="CU123">
        <v>5.0000000000000001E-4</v>
      </c>
      <c r="CV123" t="s">
        <v>854</v>
      </c>
      <c r="CW123">
        <v>1.9E-3</v>
      </c>
      <c r="CX123" t="s">
        <v>854</v>
      </c>
      <c r="CY123">
        <v>2.8E-3</v>
      </c>
      <c r="CZ123" t="s">
        <v>854</v>
      </c>
      <c r="DA123">
        <v>2.8E-3</v>
      </c>
      <c r="DB123" t="s">
        <v>854</v>
      </c>
      <c r="DC123">
        <v>7.7999999999999996E-3</v>
      </c>
      <c r="DD123" t="s">
        <v>855</v>
      </c>
    </row>
    <row r="124" spans="1:108" x14ac:dyDescent="0.3">
      <c r="A124">
        <v>113</v>
      </c>
      <c r="B124" t="s">
        <v>1007</v>
      </c>
      <c r="C124" s="2">
        <v>44053.602777777778</v>
      </c>
      <c r="D124" t="s">
        <v>864</v>
      </c>
      <c r="E124" t="s">
        <v>850</v>
      </c>
      <c r="H124" t="s">
        <v>851</v>
      </c>
      <c r="I124" t="s">
        <v>865</v>
      </c>
      <c r="J124" t="s">
        <v>866</v>
      </c>
      <c r="K124">
        <v>120</v>
      </c>
      <c r="M124">
        <v>0</v>
      </c>
      <c r="O124">
        <v>0</v>
      </c>
      <c r="Q124">
        <v>0</v>
      </c>
      <c r="R124" t="s">
        <v>854</v>
      </c>
      <c r="S124">
        <v>1.1811</v>
      </c>
      <c r="T124">
        <v>3.2658</v>
      </c>
      <c r="U124">
        <v>0.34810000000000002</v>
      </c>
      <c r="V124">
        <v>83.610500000000002</v>
      </c>
      <c r="W124">
        <v>0.8246</v>
      </c>
      <c r="X124">
        <v>0.13009999999999999</v>
      </c>
      <c r="Y124">
        <v>3.6600000000000001E-2</v>
      </c>
      <c r="Z124" t="s">
        <v>854</v>
      </c>
      <c r="AA124">
        <v>1.6500000000000001E-2</v>
      </c>
      <c r="AB124" t="s">
        <v>854</v>
      </c>
      <c r="AC124">
        <v>1.66E-2</v>
      </c>
      <c r="AD124">
        <v>0.92820000000000003</v>
      </c>
      <c r="AE124">
        <v>2.0199999999999999E-2</v>
      </c>
      <c r="AF124">
        <v>0.32490000000000002</v>
      </c>
      <c r="AG124">
        <v>1.34E-2</v>
      </c>
      <c r="AH124">
        <v>0.1527</v>
      </c>
      <c r="AI124">
        <v>5.8999999999999999E-3</v>
      </c>
      <c r="AJ124">
        <v>2.3999999999999998E-3</v>
      </c>
      <c r="AK124">
        <v>6.9999999999999999E-4</v>
      </c>
      <c r="AL124">
        <v>1.2E-2</v>
      </c>
      <c r="AM124">
        <v>2.8E-3</v>
      </c>
      <c r="AN124">
        <v>3.7699999999999997E-2</v>
      </c>
      <c r="AO124">
        <v>4.8999999999999998E-3</v>
      </c>
      <c r="AP124">
        <v>1.4624999999999999</v>
      </c>
      <c r="AQ124">
        <v>1.7100000000000001E-2</v>
      </c>
      <c r="AR124" t="s">
        <v>854</v>
      </c>
      <c r="AS124">
        <v>5.4000000000000003E-3</v>
      </c>
      <c r="AT124" t="s">
        <v>854</v>
      </c>
      <c r="AU124">
        <v>1.1999999999999999E-3</v>
      </c>
      <c r="AV124">
        <v>3.7000000000000002E-3</v>
      </c>
      <c r="AW124">
        <v>6.9999999999999999E-4</v>
      </c>
      <c r="AX124">
        <v>2.5000000000000001E-3</v>
      </c>
      <c r="AY124">
        <v>5.9999999999999995E-4</v>
      </c>
      <c r="AZ124" t="s">
        <v>854</v>
      </c>
      <c r="BA124">
        <v>4.0000000000000002E-4</v>
      </c>
      <c r="BB124" t="s">
        <v>854</v>
      </c>
      <c r="BC124">
        <v>5.0000000000000001E-4</v>
      </c>
      <c r="BD124">
        <v>2.5000000000000001E-3</v>
      </c>
      <c r="BE124">
        <v>5.0000000000000001E-4</v>
      </c>
      <c r="BF124">
        <v>2.8999999999999998E-3</v>
      </c>
      <c r="BG124">
        <v>5.9999999999999995E-4</v>
      </c>
      <c r="BH124" t="s">
        <v>854</v>
      </c>
      <c r="BI124">
        <v>5.9999999999999995E-4</v>
      </c>
      <c r="BJ124">
        <v>1.8100000000000002E-2</v>
      </c>
      <c r="BK124">
        <v>8.0000000000000004E-4</v>
      </c>
      <c r="BL124" t="s">
        <v>854</v>
      </c>
      <c r="BM124">
        <v>4.0000000000000002E-4</v>
      </c>
      <c r="BN124" t="s">
        <v>854</v>
      </c>
      <c r="BO124">
        <v>8.9999999999999998E-4</v>
      </c>
      <c r="BP124" t="s">
        <v>854</v>
      </c>
      <c r="BQ124">
        <v>1.5E-3</v>
      </c>
      <c r="BR124" t="s">
        <v>854</v>
      </c>
      <c r="BS124">
        <v>3.0999999999999999E-3</v>
      </c>
      <c r="BT124" t="s">
        <v>854</v>
      </c>
      <c r="BU124">
        <v>8.9999999999999998E-4</v>
      </c>
      <c r="BV124" t="s">
        <v>854</v>
      </c>
      <c r="BW124">
        <v>2.5000000000000001E-3</v>
      </c>
      <c r="BX124" t="s">
        <v>854</v>
      </c>
      <c r="BY124">
        <v>4.1999999999999997E-3</v>
      </c>
      <c r="BZ124" t="s">
        <v>854</v>
      </c>
      <c r="CA124">
        <v>2.7000000000000001E-3</v>
      </c>
      <c r="CB124" t="s">
        <v>854</v>
      </c>
      <c r="CC124">
        <v>1.44E-2</v>
      </c>
      <c r="CD124" t="s">
        <v>854</v>
      </c>
      <c r="CE124">
        <v>2.3300000000000001E-2</v>
      </c>
      <c r="CF124">
        <v>1.55E-2</v>
      </c>
      <c r="CG124">
        <v>7.9000000000000008E-3</v>
      </c>
      <c r="CH124" t="s">
        <v>854</v>
      </c>
      <c r="CI124">
        <v>2E-3</v>
      </c>
      <c r="CJ124" t="s">
        <v>854</v>
      </c>
      <c r="CK124">
        <v>5.9999999999999995E-4</v>
      </c>
      <c r="CL124" t="s">
        <v>854</v>
      </c>
      <c r="CM124">
        <v>1.6999999999999999E-3</v>
      </c>
      <c r="CN124" t="s">
        <v>854</v>
      </c>
      <c r="CO124">
        <v>1.1999999999999999E-3</v>
      </c>
      <c r="CP124" t="s">
        <v>854</v>
      </c>
      <c r="CQ124">
        <v>8.9999999999999998E-4</v>
      </c>
      <c r="CR124" t="s">
        <v>854</v>
      </c>
      <c r="CS124">
        <v>1.2999999999999999E-3</v>
      </c>
      <c r="CT124" t="s">
        <v>854</v>
      </c>
      <c r="CU124">
        <v>5.0000000000000001E-4</v>
      </c>
      <c r="CV124" t="s">
        <v>854</v>
      </c>
      <c r="CW124">
        <v>1.4E-3</v>
      </c>
      <c r="CX124" t="s">
        <v>854</v>
      </c>
      <c r="CY124">
        <v>2.5999999999999999E-3</v>
      </c>
      <c r="CZ124" t="s">
        <v>854</v>
      </c>
      <c r="DA124">
        <v>2.5999999999999999E-3</v>
      </c>
      <c r="DB124" t="s">
        <v>854</v>
      </c>
      <c r="DC124">
        <v>7.3000000000000001E-3</v>
      </c>
      <c r="DD124" t="s">
        <v>855</v>
      </c>
    </row>
    <row r="125" spans="1:108" x14ac:dyDescent="0.3">
      <c r="A125">
        <v>114</v>
      </c>
      <c r="B125" t="s">
        <v>1008</v>
      </c>
      <c r="C125" s="2">
        <v>44053.614583333336</v>
      </c>
      <c r="D125" t="s">
        <v>864</v>
      </c>
      <c r="E125" t="s">
        <v>850</v>
      </c>
      <c r="H125" t="s">
        <v>851</v>
      </c>
      <c r="I125" t="s">
        <v>865</v>
      </c>
      <c r="J125" t="s">
        <v>866</v>
      </c>
      <c r="K125">
        <v>120</v>
      </c>
      <c r="M125">
        <v>0</v>
      </c>
      <c r="O125">
        <v>0</v>
      </c>
      <c r="Q125">
        <v>0</v>
      </c>
      <c r="R125">
        <v>1.3775999999999999</v>
      </c>
      <c r="S125">
        <v>1.2349000000000001</v>
      </c>
      <c r="T125">
        <v>3.6855000000000002</v>
      </c>
      <c r="U125">
        <v>0.35930000000000001</v>
      </c>
      <c r="V125">
        <v>86.563199999999995</v>
      </c>
      <c r="W125">
        <v>0.85070000000000001</v>
      </c>
      <c r="X125">
        <v>0.1467</v>
      </c>
      <c r="Y125">
        <v>3.6600000000000001E-2</v>
      </c>
      <c r="Z125" t="s">
        <v>854</v>
      </c>
      <c r="AA125">
        <v>1.6500000000000001E-2</v>
      </c>
      <c r="AB125" t="s">
        <v>854</v>
      </c>
      <c r="AC125">
        <v>1.6E-2</v>
      </c>
      <c r="AD125">
        <v>0.9173</v>
      </c>
      <c r="AE125">
        <v>2.01E-2</v>
      </c>
      <c r="AF125">
        <v>0.3367</v>
      </c>
      <c r="AG125">
        <v>1.37E-2</v>
      </c>
      <c r="AH125">
        <v>0.15409999999999999</v>
      </c>
      <c r="AI125">
        <v>6.0000000000000001E-3</v>
      </c>
      <c r="AJ125">
        <v>1.6000000000000001E-3</v>
      </c>
      <c r="AK125">
        <v>5.9999999999999995E-4</v>
      </c>
      <c r="AL125">
        <v>1.0500000000000001E-2</v>
      </c>
      <c r="AM125">
        <v>2.8E-3</v>
      </c>
      <c r="AN125">
        <v>3.78E-2</v>
      </c>
      <c r="AO125">
        <v>5.0000000000000001E-3</v>
      </c>
      <c r="AP125">
        <v>1.5924</v>
      </c>
      <c r="AQ125">
        <v>1.78E-2</v>
      </c>
      <c r="AR125" t="s">
        <v>854</v>
      </c>
      <c r="AS125">
        <v>5.5999999999999999E-3</v>
      </c>
      <c r="AT125" t="s">
        <v>854</v>
      </c>
      <c r="AU125">
        <v>1.1999999999999999E-3</v>
      </c>
      <c r="AV125">
        <v>3.3E-3</v>
      </c>
      <c r="AW125">
        <v>6.9999999999999999E-4</v>
      </c>
      <c r="AX125">
        <v>3.3999999999999998E-3</v>
      </c>
      <c r="AY125">
        <v>6.9999999999999999E-4</v>
      </c>
      <c r="AZ125" t="s">
        <v>854</v>
      </c>
      <c r="BA125">
        <v>2.9999999999999997E-4</v>
      </c>
      <c r="BB125" t="s">
        <v>854</v>
      </c>
      <c r="BC125">
        <v>5.0000000000000001E-4</v>
      </c>
      <c r="BD125">
        <v>2.0999999999999999E-3</v>
      </c>
      <c r="BE125">
        <v>4.0000000000000002E-4</v>
      </c>
      <c r="BF125">
        <v>2.8999999999999998E-3</v>
      </c>
      <c r="BG125">
        <v>5.9999999999999995E-4</v>
      </c>
      <c r="BH125">
        <v>1E-3</v>
      </c>
      <c r="BI125">
        <v>5.9999999999999995E-4</v>
      </c>
      <c r="BJ125">
        <v>1.83E-2</v>
      </c>
      <c r="BK125">
        <v>8.0000000000000004E-4</v>
      </c>
      <c r="BL125" t="s">
        <v>854</v>
      </c>
      <c r="BM125">
        <v>2.0000000000000001E-4</v>
      </c>
      <c r="BN125" t="s">
        <v>854</v>
      </c>
      <c r="BO125">
        <v>8.0000000000000004E-4</v>
      </c>
      <c r="BP125" t="s">
        <v>854</v>
      </c>
      <c r="BQ125">
        <v>1.6000000000000001E-3</v>
      </c>
      <c r="BR125" t="s">
        <v>854</v>
      </c>
      <c r="BS125">
        <v>3.0999999999999999E-3</v>
      </c>
      <c r="BT125" t="s">
        <v>854</v>
      </c>
      <c r="BU125">
        <v>8.0000000000000004E-4</v>
      </c>
      <c r="BV125" t="s">
        <v>854</v>
      </c>
      <c r="BW125">
        <v>3.5999999999999999E-3</v>
      </c>
      <c r="BX125" t="s">
        <v>854</v>
      </c>
      <c r="BY125">
        <v>3.8E-3</v>
      </c>
      <c r="BZ125" t="s">
        <v>854</v>
      </c>
      <c r="CA125">
        <v>2.5999999999999999E-3</v>
      </c>
      <c r="CB125">
        <v>2.4299999999999999E-2</v>
      </c>
      <c r="CC125">
        <v>1.41E-2</v>
      </c>
      <c r="CD125" t="s">
        <v>854</v>
      </c>
      <c r="CE125">
        <v>1.1299999999999999E-2</v>
      </c>
      <c r="CF125">
        <v>8.0999999999999996E-3</v>
      </c>
      <c r="CG125">
        <v>7.1999999999999998E-3</v>
      </c>
      <c r="CH125" t="s">
        <v>854</v>
      </c>
      <c r="CI125">
        <v>2E-3</v>
      </c>
      <c r="CJ125" t="s">
        <v>854</v>
      </c>
      <c r="CK125">
        <v>5.9999999999999995E-4</v>
      </c>
      <c r="CL125" t="s">
        <v>854</v>
      </c>
      <c r="CM125">
        <v>1.8E-3</v>
      </c>
      <c r="CN125" t="s">
        <v>854</v>
      </c>
      <c r="CO125">
        <v>1E-3</v>
      </c>
      <c r="CP125" t="s">
        <v>854</v>
      </c>
      <c r="CQ125">
        <v>8.0000000000000004E-4</v>
      </c>
      <c r="CR125" t="s">
        <v>854</v>
      </c>
      <c r="CS125">
        <v>8.9999999999999998E-4</v>
      </c>
      <c r="CT125" t="s">
        <v>854</v>
      </c>
      <c r="CU125">
        <v>5.9999999999999995E-4</v>
      </c>
      <c r="CV125" t="s">
        <v>854</v>
      </c>
      <c r="CW125">
        <v>1.4E-3</v>
      </c>
      <c r="CX125" t="s">
        <v>854</v>
      </c>
      <c r="CY125">
        <v>2.5000000000000001E-3</v>
      </c>
      <c r="CZ125" t="s">
        <v>854</v>
      </c>
      <c r="DA125">
        <v>2.5000000000000001E-3</v>
      </c>
      <c r="DB125" t="s">
        <v>854</v>
      </c>
      <c r="DC125">
        <v>7.1000000000000004E-3</v>
      </c>
      <c r="DD125" t="s">
        <v>855</v>
      </c>
    </row>
    <row r="126" spans="1:108" x14ac:dyDescent="0.3">
      <c r="A126">
        <v>115</v>
      </c>
      <c r="B126" t="s">
        <v>1009</v>
      </c>
      <c r="C126" s="2">
        <v>44056.341666666667</v>
      </c>
      <c r="D126" t="s">
        <v>864</v>
      </c>
      <c r="E126" t="s">
        <v>850</v>
      </c>
      <c r="H126" t="s">
        <v>851</v>
      </c>
      <c r="I126" t="s">
        <v>865</v>
      </c>
      <c r="J126" t="s">
        <v>866</v>
      </c>
      <c r="K126">
        <v>120</v>
      </c>
      <c r="M126">
        <v>0</v>
      </c>
      <c r="O126">
        <v>0</v>
      </c>
      <c r="Q126">
        <v>0</v>
      </c>
      <c r="R126" t="s">
        <v>854</v>
      </c>
      <c r="S126">
        <v>1.196</v>
      </c>
      <c r="T126">
        <v>3.4085999999999999</v>
      </c>
      <c r="U126">
        <v>0.35249999999999998</v>
      </c>
      <c r="V126">
        <v>84.697699999999998</v>
      </c>
      <c r="W126">
        <v>0.83440000000000003</v>
      </c>
      <c r="X126">
        <v>0.1323</v>
      </c>
      <c r="Y126">
        <v>3.6400000000000002E-2</v>
      </c>
      <c r="Z126" t="s">
        <v>854</v>
      </c>
      <c r="AA126">
        <v>1.67E-2</v>
      </c>
      <c r="AB126" t="s">
        <v>854</v>
      </c>
      <c r="AC126">
        <v>1.6500000000000001E-2</v>
      </c>
      <c r="AD126">
        <v>0.88600000000000001</v>
      </c>
      <c r="AE126">
        <v>1.9800000000000002E-2</v>
      </c>
      <c r="AF126">
        <v>0.32379999999999998</v>
      </c>
      <c r="AG126">
        <v>1.34E-2</v>
      </c>
      <c r="AH126">
        <v>0.1583</v>
      </c>
      <c r="AI126">
        <v>5.8999999999999999E-3</v>
      </c>
      <c r="AJ126">
        <v>2.3999999999999998E-3</v>
      </c>
      <c r="AK126">
        <v>6.9999999999999999E-4</v>
      </c>
      <c r="AL126">
        <v>1.0800000000000001E-2</v>
      </c>
      <c r="AM126">
        <v>2.8E-3</v>
      </c>
      <c r="AN126">
        <v>3.7699999999999997E-2</v>
      </c>
      <c r="AO126">
        <v>4.8999999999999998E-3</v>
      </c>
      <c r="AP126">
        <v>1.5533999999999999</v>
      </c>
      <c r="AQ126">
        <v>1.7600000000000001E-2</v>
      </c>
      <c r="AR126" t="s">
        <v>854</v>
      </c>
      <c r="AS126">
        <v>5.4999999999999997E-3</v>
      </c>
      <c r="AT126" t="s">
        <v>854</v>
      </c>
      <c r="AU126">
        <v>1.1999999999999999E-3</v>
      </c>
      <c r="AV126">
        <v>2.7000000000000001E-3</v>
      </c>
      <c r="AW126">
        <v>6.9999999999999999E-4</v>
      </c>
      <c r="AX126">
        <v>3.7000000000000002E-3</v>
      </c>
      <c r="AY126">
        <v>6.9999999999999999E-4</v>
      </c>
      <c r="AZ126" t="s">
        <v>854</v>
      </c>
      <c r="BA126">
        <v>2.9999999999999997E-4</v>
      </c>
      <c r="BB126" t="s">
        <v>854</v>
      </c>
      <c r="BC126">
        <v>5.0000000000000001E-4</v>
      </c>
      <c r="BD126">
        <v>1.8E-3</v>
      </c>
      <c r="BE126">
        <v>4.0000000000000002E-4</v>
      </c>
      <c r="BF126">
        <v>3.0999999999999999E-3</v>
      </c>
      <c r="BG126">
        <v>5.9999999999999995E-4</v>
      </c>
      <c r="BH126">
        <v>1E-3</v>
      </c>
      <c r="BI126">
        <v>5.9999999999999995E-4</v>
      </c>
      <c r="BJ126">
        <v>1.95E-2</v>
      </c>
      <c r="BK126">
        <v>8.0000000000000004E-4</v>
      </c>
      <c r="BL126" t="s">
        <v>854</v>
      </c>
      <c r="BM126">
        <v>4.0000000000000002E-4</v>
      </c>
      <c r="BN126" t="s">
        <v>854</v>
      </c>
      <c r="BO126">
        <v>8.9999999999999998E-4</v>
      </c>
      <c r="BP126" t="s">
        <v>854</v>
      </c>
      <c r="BQ126">
        <v>1.5E-3</v>
      </c>
      <c r="BR126" t="s">
        <v>854</v>
      </c>
      <c r="BS126">
        <v>3.0999999999999999E-3</v>
      </c>
      <c r="BT126" t="s">
        <v>854</v>
      </c>
      <c r="BU126">
        <v>8.0000000000000004E-4</v>
      </c>
      <c r="BV126" t="s">
        <v>854</v>
      </c>
      <c r="BW126">
        <v>2.3999999999999998E-3</v>
      </c>
      <c r="BX126" t="s">
        <v>854</v>
      </c>
      <c r="BY126">
        <v>4.1000000000000003E-3</v>
      </c>
      <c r="BZ126" t="s">
        <v>854</v>
      </c>
      <c r="CA126">
        <v>2.7000000000000001E-3</v>
      </c>
      <c r="CB126" t="s">
        <v>854</v>
      </c>
      <c r="CC126">
        <v>1.4500000000000001E-2</v>
      </c>
      <c r="CD126" t="s">
        <v>854</v>
      </c>
      <c r="CE126">
        <v>2.35E-2</v>
      </c>
      <c r="CF126">
        <v>1.5299999999999999E-2</v>
      </c>
      <c r="CG126">
        <v>7.7000000000000002E-3</v>
      </c>
      <c r="CH126" t="s">
        <v>854</v>
      </c>
      <c r="CI126">
        <v>2E-3</v>
      </c>
      <c r="CJ126" t="s">
        <v>854</v>
      </c>
      <c r="CK126">
        <v>5.9999999999999995E-4</v>
      </c>
      <c r="CL126" t="s">
        <v>854</v>
      </c>
      <c r="CM126">
        <v>1.8E-3</v>
      </c>
      <c r="CN126" t="s">
        <v>854</v>
      </c>
      <c r="CO126">
        <v>1E-3</v>
      </c>
      <c r="CP126" t="s">
        <v>854</v>
      </c>
      <c r="CQ126">
        <v>8.0000000000000004E-4</v>
      </c>
      <c r="CR126" t="s">
        <v>854</v>
      </c>
      <c r="CS126">
        <v>1.1999999999999999E-3</v>
      </c>
      <c r="CT126" t="s">
        <v>854</v>
      </c>
      <c r="CU126">
        <v>5.0000000000000001E-4</v>
      </c>
      <c r="CV126" t="s">
        <v>854</v>
      </c>
      <c r="CW126">
        <v>1.4E-3</v>
      </c>
      <c r="CX126" t="s">
        <v>854</v>
      </c>
      <c r="CY126">
        <v>2.0999999999999999E-3</v>
      </c>
      <c r="CZ126" t="s">
        <v>854</v>
      </c>
      <c r="DA126">
        <v>2.5000000000000001E-3</v>
      </c>
      <c r="DB126" t="s">
        <v>854</v>
      </c>
      <c r="DC126">
        <v>7.1000000000000004E-3</v>
      </c>
      <c r="DD126" t="s">
        <v>855</v>
      </c>
    </row>
    <row r="127" spans="1:108" x14ac:dyDescent="0.3">
      <c r="A127">
        <v>116</v>
      </c>
      <c r="B127" t="s">
        <v>1010</v>
      </c>
      <c r="C127" s="2">
        <v>44056.351388888892</v>
      </c>
      <c r="D127" t="s">
        <v>864</v>
      </c>
      <c r="E127" t="s">
        <v>850</v>
      </c>
      <c r="H127" t="s">
        <v>851</v>
      </c>
      <c r="I127" t="s">
        <v>865</v>
      </c>
      <c r="J127" t="s">
        <v>866</v>
      </c>
      <c r="K127">
        <v>120</v>
      </c>
      <c r="M127">
        <v>0</v>
      </c>
      <c r="O127">
        <v>0</v>
      </c>
      <c r="Q127">
        <v>0</v>
      </c>
      <c r="R127" t="s">
        <v>854</v>
      </c>
      <c r="S127">
        <v>1.1353</v>
      </c>
      <c r="T127">
        <v>2.7427000000000001</v>
      </c>
      <c r="U127">
        <v>0.32640000000000002</v>
      </c>
      <c r="V127">
        <v>78.218299999999999</v>
      </c>
      <c r="W127">
        <v>0.78</v>
      </c>
      <c r="X127">
        <v>0.13170000000000001</v>
      </c>
      <c r="Y127">
        <v>3.5200000000000002E-2</v>
      </c>
      <c r="Z127" t="s">
        <v>854</v>
      </c>
      <c r="AA127">
        <v>1.6E-2</v>
      </c>
      <c r="AB127" t="s">
        <v>854</v>
      </c>
      <c r="AC127">
        <v>1.77E-2</v>
      </c>
      <c r="AD127">
        <v>0.81499999999999995</v>
      </c>
      <c r="AE127">
        <v>1.9E-2</v>
      </c>
      <c r="AF127">
        <v>0.29099999999999998</v>
      </c>
      <c r="AG127">
        <v>1.2699999999999999E-2</v>
      </c>
      <c r="AH127">
        <v>0.13950000000000001</v>
      </c>
      <c r="AI127">
        <v>5.8999999999999999E-3</v>
      </c>
      <c r="AJ127">
        <v>3.0999999999999999E-3</v>
      </c>
      <c r="AK127">
        <v>1E-3</v>
      </c>
      <c r="AL127">
        <v>9.7000000000000003E-3</v>
      </c>
      <c r="AM127">
        <v>2.8E-3</v>
      </c>
      <c r="AN127">
        <v>3.32E-2</v>
      </c>
      <c r="AO127">
        <v>4.7000000000000002E-3</v>
      </c>
      <c r="AP127">
        <v>1.4261999999999999</v>
      </c>
      <c r="AQ127">
        <v>1.6799999999999999E-2</v>
      </c>
      <c r="AR127" t="s">
        <v>854</v>
      </c>
      <c r="AS127">
        <v>5.3E-3</v>
      </c>
      <c r="AT127" t="s">
        <v>854</v>
      </c>
      <c r="AU127">
        <v>1.2999999999999999E-3</v>
      </c>
      <c r="AV127">
        <v>3.2000000000000002E-3</v>
      </c>
      <c r="AW127">
        <v>8.0000000000000004E-4</v>
      </c>
      <c r="AX127">
        <v>3.3E-3</v>
      </c>
      <c r="AY127">
        <v>6.9999999999999999E-4</v>
      </c>
      <c r="AZ127" t="s">
        <v>854</v>
      </c>
      <c r="BA127">
        <v>4.0000000000000002E-4</v>
      </c>
      <c r="BB127" t="s">
        <v>854</v>
      </c>
      <c r="BC127">
        <v>4.0000000000000002E-4</v>
      </c>
      <c r="BD127">
        <v>1.9E-3</v>
      </c>
      <c r="BE127">
        <v>5.0000000000000001E-4</v>
      </c>
      <c r="BF127">
        <v>2.8999999999999998E-3</v>
      </c>
      <c r="BG127">
        <v>5.9999999999999995E-4</v>
      </c>
      <c r="BH127">
        <v>8.0000000000000004E-4</v>
      </c>
      <c r="BI127">
        <v>5.9999999999999995E-4</v>
      </c>
      <c r="BJ127">
        <v>1.6899999999999998E-2</v>
      </c>
      <c r="BK127">
        <v>8.9999999999999998E-4</v>
      </c>
      <c r="BL127" t="s">
        <v>854</v>
      </c>
      <c r="BM127">
        <v>6.9999999999999999E-4</v>
      </c>
      <c r="BN127" t="s">
        <v>854</v>
      </c>
      <c r="BO127">
        <v>1E-3</v>
      </c>
      <c r="BP127" t="s">
        <v>854</v>
      </c>
      <c r="BQ127">
        <v>1.5E-3</v>
      </c>
      <c r="BR127" t="s">
        <v>854</v>
      </c>
      <c r="BS127">
        <v>3.0000000000000001E-3</v>
      </c>
      <c r="BT127" t="s">
        <v>854</v>
      </c>
      <c r="BU127">
        <v>8.9999999999999998E-4</v>
      </c>
      <c r="BV127" t="s">
        <v>854</v>
      </c>
      <c r="BW127">
        <v>2.5999999999999999E-3</v>
      </c>
      <c r="BX127" t="s">
        <v>854</v>
      </c>
      <c r="BY127">
        <v>5.1000000000000004E-3</v>
      </c>
      <c r="BZ127" t="s">
        <v>854</v>
      </c>
      <c r="CA127">
        <v>2.8999999999999998E-3</v>
      </c>
      <c r="CB127">
        <v>2.9600000000000001E-2</v>
      </c>
      <c r="CC127">
        <v>1.46E-2</v>
      </c>
      <c r="CD127" t="s">
        <v>854</v>
      </c>
      <c r="CE127">
        <v>1.32E-2</v>
      </c>
      <c r="CF127">
        <v>9.4000000000000004E-3</v>
      </c>
      <c r="CG127">
        <v>8.9999999999999993E-3</v>
      </c>
      <c r="CH127" t="s">
        <v>854</v>
      </c>
      <c r="CI127">
        <v>1.8E-3</v>
      </c>
      <c r="CJ127" t="s">
        <v>854</v>
      </c>
      <c r="CK127">
        <v>5.9999999999999995E-4</v>
      </c>
      <c r="CL127" t="s">
        <v>854</v>
      </c>
      <c r="CM127">
        <v>2.0999999999999999E-3</v>
      </c>
      <c r="CN127" t="s">
        <v>854</v>
      </c>
      <c r="CO127">
        <v>1E-3</v>
      </c>
      <c r="CP127" t="s">
        <v>854</v>
      </c>
      <c r="CQ127">
        <v>8.9999999999999998E-4</v>
      </c>
      <c r="CR127" t="s">
        <v>854</v>
      </c>
      <c r="CS127">
        <v>1.6000000000000001E-3</v>
      </c>
      <c r="CT127" t="s">
        <v>854</v>
      </c>
      <c r="CU127">
        <v>5.9999999999999995E-4</v>
      </c>
      <c r="CV127" t="s">
        <v>854</v>
      </c>
      <c r="CW127">
        <v>1.5E-3</v>
      </c>
      <c r="CX127" t="s">
        <v>854</v>
      </c>
      <c r="CY127">
        <v>2.8E-3</v>
      </c>
      <c r="CZ127" t="s">
        <v>854</v>
      </c>
      <c r="DA127">
        <v>2.7000000000000001E-3</v>
      </c>
      <c r="DB127" t="s">
        <v>854</v>
      </c>
      <c r="DC127">
        <v>7.7000000000000002E-3</v>
      </c>
      <c r="DD127" t="s">
        <v>855</v>
      </c>
    </row>
    <row r="128" spans="1:108" x14ac:dyDescent="0.3">
      <c r="A128">
        <v>117</v>
      </c>
      <c r="B128" t="s">
        <v>1011</v>
      </c>
      <c r="C128" s="2">
        <v>44056.363888888889</v>
      </c>
      <c r="D128" t="s">
        <v>864</v>
      </c>
      <c r="E128" t="s">
        <v>850</v>
      </c>
      <c r="H128" t="s">
        <v>851</v>
      </c>
      <c r="I128" t="s">
        <v>865</v>
      </c>
      <c r="J128" t="s">
        <v>866</v>
      </c>
      <c r="K128">
        <v>120</v>
      </c>
      <c r="M128">
        <v>0</v>
      </c>
      <c r="O128">
        <v>0</v>
      </c>
      <c r="Q128">
        <v>0</v>
      </c>
      <c r="R128" t="s">
        <v>854</v>
      </c>
      <c r="S128">
        <v>1.1513</v>
      </c>
      <c r="T128">
        <v>2.8816000000000002</v>
      </c>
      <c r="U128">
        <v>0.33410000000000001</v>
      </c>
      <c r="V128">
        <v>84.488</v>
      </c>
      <c r="W128">
        <v>0.83009999999999995</v>
      </c>
      <c r="X128">
        <v>0.1394</v>
      </c>
      <c r="Y128">
        <v>3.5000000000000003E-2</v>
      </c>
      <c r="Z128" t="s">
        <v>854</v>
      </c>
      <c r="AA128">
        <v>1.61E-2</v>
      </c>
      <c r="AB128" t="s">
        <v>854</v>
      </c>
      <c r="AC128">
        <v>1.6400000000000001E-2</v>
      </c>
      <c r="AD128">
        <v>0.78790000000000004</v>
      </c>
      <c r="AE128">
        <v>1.8800000000000001E-2</v>
      </c>
      <c r="AF128">
        <v>0.27700000000000002</v>
      </c>
      <c r="AG128">
        <v>1.2699999999999999E-2</v>
      </c>
      <c r="AH128">
        <v>0.1108</v>
      </c>
      <c r="AI128">
        <v>5.4000000000000003E-3</v>
      </c>
      <c r="AJ128">
        <v>1.5E-3</v>
      </c>
      <c r="AK128">
        <v>6.9999999999999999E-4</v>
      </c>
      <c r="AL128">
        <v>9.2999999999999992E-3</v>
      </c>
      <c r="AM128">
        <v>2.8999999999999998E-3</v>
      </c>
      <c r="AN128">
        <v>2.1700000000000001E-2</v>
      </c>
      <c r="AO128">
        <v>4.3E-3</v>
      </c>
      <c r="AP128">
        <v>1.2030000000000001</v>
      </c>
      <c r="AQ128">
        <v>1.55E-2</v>
      </c>
      <c r="AR128" t="s">
        <v>854</v>
      </c>
      <c r="AS128">
        <v>4.8999999999999998E-3</v>
      </c>
      <c r="AT128" t="s">
        <v>854</v>
      </c>
      <c r="AU128">
        <v>1.1999999999999999E-3</v>
      </c>
      <c r="AV128">
        <v>3.3999999999999998E-3</v>
      </c>
      <c r="AW128">
        <v>6.9999999999999999E-4</v>
      </c>
      <c r="AX128">
        <v>2.8E-3</v>
      </c>
      <c r="AY128">
        <v>5.9999999999999995E-4</v>
      </c>
      <c r="AZ128" t="s">
        <v>854</v>
      </c>
      <c r="BA128">
        <v>2.9999999999999997E-4</v>
      </c>
      <c r="BB128" t="s">
        <v>854</v>
      </c>
      <c r="BC128">
        <v>5.0000000000000001E-4</v>
      </c>
      <c r="BD128">
        <v>2E-3</v>
      </c>
      <c r="BE128">
        <v>5.0000000000000001E-4</v>
      </c>
      <c r="BF128">
        <v>2.8999999999999998E-3</v>
      </c>
      <c r="BG128">
        <v>5.9999999999999995E-4</v>
      </c>
      <c r="BH128">
        <v>6.9999999999999999E-4</v>
      </c>
      <c r="BI128">
        <v>5.9999999999999995E-4</v>
      </c>
      <c r="BJ128">
        <v>1.2699999999999999E-2</v>
      </c>
      <c r="BK128">
        <v>8.0000000000000004E-4</v>
      </c>
      <c r="BL128" t="s">
        <v>854</v>
      </c>
      <c r="BM128">
        <v>5.0000000000000001E-4</v>
      </c>
      <c r="BN128" t="s">
        <v>854</v>
      </c>
      <c r="BO128">
        <v>8.9999999999999998E-4</v>
      </c>
      <c r="BP128" t="s">
        <v>854</v>
      </c>
      <c r="BQ128">
        <v>1.5E-3</v>
      </c>
      <c r="BR128" t="s">
        <v>854</v>
      </c>
      <c r="BS128">
        <v>3.0999999999999999E-3</v>
      </c>
      <c r="BT128" t="s">
        <v>854</v>
      </c>
      <c r="BU128">
        <v>8.0000000000000004E-4</v>
      </c>
      <c r="BV128" t="s">
        <v>854</v>
      </c>
      <c r="BW128">
        <v>2.3999999999999998E-3</v>
      </c>
      <c r="BX128" t="s">
        <v>854</v>
      </c>
      <c r="BY128">
        <v>4.1000000000000003E-3</v>
      </c>
      <c r="BZ128" t="s">
        <v>854</v>
      </c>
      <c r="CA128">
        <v>2.5999999999999999E-3</v>
      </c>
      <c r="CB128" t="s">
        <v>854</v>
      </c>
      <c r="CC128">
        <v>1.4200000000000001E-2</v>
      </c>
      <c r="CD128" t="s">
        <v>854</v>
      </c>
      <c r="CE128">
        <v>2.2700000000000001E-2</v>
      </c>
      <c r="CF128" t="s">
        <v>854</v>
      </c>
      <c r="CG128">
        <v>7.7000000000000002E-3</v>
      </c>
      <c r="CH128" t="s">
        <v>854</v>
      </c>
      <c r="CI128">
        <v>2E-3</v>
      </c>
      <c r="CJ128" t="s">
        <v>854</v>
      </c>
      <c r="CK128">
        <v>5.9999999999999995E-4</v>
      </c>
      <c r="CL128" t="s">
        <v>854</v>
      </c>
      <c r="CM128">
        <v>1.8E-3</v>
      </c>
      <c r="CN128" t="s">
        <v>854</v>
      </c>
      <c r="CO128">
        <v>1.1000000000000001E-3</v>
      </c>
      <c r="CP128" t="s">
        <v>854</v>
      </c>
      <c r="CQ128">
        <v>8.0000000000000004E-4</v>
      </c>
      <c r="CR128" t="s">
        <v>854</v>
      </c>
      <c r="CS128">
        <v>1.2999999999999999E-3</v>
      </c>
      <c r="CT128" t="s">
        <v>854</v>
      </c>
      <c r="CU128">
        <v>5.0000000000000001E-4</v>
      </c>
      <c r="CV128" t="s">
        <v>854</v>
      </c>
      <c r="CW128">
        <v>1.8E-3</v>
      </c>
      <c r="CX128" t="s">
        <v>854</v>
      </c>
      <c r="CY128">
        <v>2.5999999999999999E-3</v>
      </c>
      <c r="CZ128" t="s">
        <v>854</v>
      </c>
      <c r="DA128">
        <v>2.5000000000000001E-3</v>
      </c>
      <c r="DB128" t="s">
        <v>854</v>
      </c>
      <c r="DC128">
        <v>7.0000000000000001E-3</v>
      </c>
      <c r="DD128" t="s">
        <v>855</v>
      </c>
    </row>
    <row r="129" spans="1:108" x14ac:dyDescent="0.3">
      <c r="A129">
        <v>118</v>
      </c>
      <c r="B129" t="s">
        <v>1012</v>
      </c>
      <c r="C129" s="2">
        <v>44056.380555555559</v>
      </c>
      <c r="D129" t="s">
        <v>864</v>
      </c>
      <c r="E129" t="s">
        <v>850</v>
      </c>
      <c r="H129" t="s">
        <v>851</v>
      </c>
      <c r="I129" t="s">
        <v>865</v>
      </c>
      <c r="J129" t="s">
        <v>866</v>
      </c>
      <c r="K129">
        <v>120</v>
      </c>
      <c r="M129">
        <v>0</v>
      </c>
      <c r="O129">
        <v>0</v>
      </c>
      <c r="Q129">
        <v>0</v>
      </c>
      <c r="R129" t="s">
        <v>854</v>
      </c>
      <c r="S129">
        <v>1.1587000000000001</v>
      </c>
      <c r="T129">
        <v>2.9704999999999999</v>
      </c>
      <c r="U129">
        <v>0.33739999999999998</v>
      </c>
      <c r="V129">
        <v>84.664400000000001</v>
      </c>
      <c r="W129">
        <v>0.83189999999999997</v>
      </c>
      <c r="X129">
        <v>0.12889999999999999</v>
      </c>
      <c r="Y129">
        <v>3.4799999999999998E-2</v>
      </c>
      <c r="Z129" t="s">
        <v>854</v>
      </c>
      <c r="AA129">
        <v>1.61E-2</v>
      </c>
      <c r="AB129" t="s">
        <v>854</v>
      </c>
      <c r="AC129">
        <v>1.6199999999999999E-2</v>
      </c>
      <c r="AD129">
        <v>0.80159999999999998</v>
      </c>
      <c r="AE129">
        <v>1.89E-2</v>
      </c>
      <c r="AF129">
        <v>0.28389999999999999</v>
      </c>
      <c r="AG129">
        <v>1.2699999999999999E-2</v>
      </c>
      <c r="AH129">
        <v>0.1133</v>
      </c>
      <c r="AI129">
        <v>5.4000000000000003E-3</v>
      </c>
      <c r="AJ129">
        <v>1.9E-3</v>
      </c>
      <c r="AK129">
        <v>6.9999999999999999E-4</v>
      </c>
      <c r="AL129">
        <v>1.1299999999999999E-2</v>
      </c>
      <c r="AM129">
        <v>2.8E-3</v>
      </c>
      <c r="AN129">
        <v>2.2800000000000001E-2</v>
      </c>
      <c r="AO129">
        <v>4.3E-3</v>
      </c>
      <c r="AP129">
        <v>1.1950000000000001</v>
      </c>
      <c r="AQ129">
        <v>1.54E-2</v>
      </c>
      <c r="AR129" t="s">
        <v>854</v>
      </c>
      <c r="AS129">
        <v>4.8999999999999998E-3</v>
      </c>
      <c r="AT129" t="s">
        <v>854</v>
      </c>
      <c r="AU129">
        <v>1.1999999999999999E-3</v>
      </c>
      <c r="AV129">
        <v>2.8E-3</v>
      </c>
      <c r="AW129">
        <v>6.9999999999999999E-4</v>
      </c>
      <c r="AX129">
        <v>2.8E-3</v>
      </c>
      <c r="AY129">
        <v>6.9999999999999999E-4</v>
      </c>
      <c r="AZ129" t="s">
        <v>854</v>
      </c>
      <c r="BA129">
        <v>2.9999999999999997E-4</v>
      </c>
      <c r="BB129" t="s">
        <v>854</v>
      </c>
      <c r="BC129">
        <v>5.0000000000000001E-4</v>
      </c>
      <c r="BD129">
        <v>2.0999999999999999E-3</v>
      </c>
      <c r="BE129">
        <v>5.0000000000000001E-4</v>
      </c>
      <c r="BF129">
        <v>2.8E-3</v>
      </c>
      <c r="BG129">
        <v>5.9999999999999995E-4</v>
      </c>
      <c r="BH129" t="s">
        <v>854</v>
      </c>
      <c r="BI129">
        <v>5.9999999999999995E-4</v>
      </c>
      <c r="BJ129">
        <v>1.1599999999999999E-2</v>
      </c>
      <c r="BK129">
        <v>8.0000000000000004E-4</v>
      </c>
      <c r="BL129" t="s">
        <v>854</v>
      </c>
      <c r="BM129">
        <v>4.0000000000000002E-4</v>
      </c>
      <c r="BN129" t="s">
        <v>854</v>
      </c>
      <c r="BO129">
        <v>8.9999999999999998E-4</v>
      </c>
      <c r="BP129" t="s">
        <v>854</v>
      </c>
      <c r="BQ129">
        <v>1.5E-3</v>
      </c>
      <c r="BR129" t="s">
        <v>854</v>
      </c>
      <c r="BS129">
        <v>3.0999999999999999E-3</v>
      </c>
      <c r="BT129" t="s">
        <v>854</v>
      </c>
      <c r="BU129">
        <v>1.1999999999999999E-3</v>
      </c>
      <c r="BV129" t="s">
        <v>854</v>
      </c>
      <c r="BW129">
        <v>2.5000000000000001E-3</v>
      </c>
      <c r="BX129" t="s">
        <v>854</v>
      </c>
      <c r="BY129">
        <v>4.1000000000000003E-3</v>
      </c>
      <c r="BZ129" t="s">
        <v>854</v>
      </c>
      <c r="CA129">
        <v>2.5999999999999999E-3</v>
      </c>
      <c r="CB129" t="s">
        <v>854</v>
      </c>
      <c r="CC129">
        <v>1.4200000000000001E-2</v>
      </c>
      <c r="CD129" t="s">
        <v>854</v>
      </c>
      <c r="CE129">
        <v>2.29E-2</v>
      </c>
      <c r="CF129">
        <v>8.5000000000000006E-3</v>
      </c>
      <c r="CG129">
        <v>7.6E-3</v>
      </c>
      <c r="CH129" t="s">
        <v>854</v>
      </c>
      <c r="CI129">
        <v>2E-3</v>
      </c>
      <c r="CJ129" t="s">
        <v>854</v>
      </c>
      <c r="CK129">
        <v>5.9999999999999995E-4</v>
      </c>
      <c r="CL129" t="s">
        <v>854</v>
      </c>
      <c r="CM129">
        <v>2E-3</v>
      </c>
      <c r="CN129" t="s">
        <v>854</v>
      </c>
      <c r="CO129">
        <v>1.1000000000000001E-3</v>
      </c>
      <c r="CP129" t="s">
        <v>854</v>
      </c>
      <c r="CQ129">
        <v>8.0000000000000004E-4</v>
      </c>
      <c r="CR129" t="s">
        <v>854</v>
      </c>
      <c r="CS129">
        <v>1.2999999999999999E-3</v>
      </c>
      <c r="CT129" t="s">
        <v>854</v>
      </c>
      <c r="CU129">
        <v>5.0000000000000001E-4</v>
      </c>
      <c r="CV129" t="s">
        <v>854</v>
      </c>
      <c r="CW129">
        <v>1.8E-3</v>
      </c>
      <c r="CX129" t="s">
        <v>854</v>
      </c>
      <c r="CY129">
        <v>2.5999999999999999E-3</v>
      </c>
      <c r="CZ129" t="s">
        <v>854</v>
      </c>
      <c r="DA129">
        <v>2.5999999999999999E-3</v>
      </c>
      <c r="DB129" t="s">
        <v>854</v>
      </c>
      <c r="DC129">
        <v>7.1000000000000004E-3</v>
      </c>
      <c r="DD129" t="s">
        <v>855</v>
      </c>
    </row>
    <row r="130" spans="1:108" x14ac:dyDescent="0.3">
      <c r="A130">
        <v>119</v>
      </c>
      <c r="B130" t="s">
        <v>1013</v>
      </c>
      <c r="C130" s="2">
        <v>44056.402777777781</v>
      </c>
      <c r="D130" t="s">
        <v>864</v>
      </c>
      <c r="E130" t="s">
        <v>850</v>
      </c>
      <c r="H130" t="s">
        <v>851</v>
      </c>
      <c r="I130" t="s">
        <v>865</v>
      </c>
      <c r="J130" t="s">
        <v>866</v>
      </c>
      <c r="K130">
        <v>120</v>
      </c>
      <c r="M130">
        <v>0</v>
      </c>
      <c r="O130">
        <v>0</v>
      </c>
      <c r="Q130">
        <v>0</v>
      </c>
      <c r="R130" t="s">
        <v>854</v>
      </c>
      <c r="S130">
        <v>1.1635</v>
      </c>
      <c r="T130">
        <v>2.9073000000000002</v>
      </c>
      <c r="U130">
        <v>0.33579999999999999</v>
      </c>
      <c r="V130">
        <v>84.999200000000002</v>
      </c>
      <c r="W130">
        <v>0.83450000000000002</v>
      </c>
      <c r="X130">
        <v>0.13669999999999999</v>
      </c>
      <c r="Y130">
        <v>3.5200000000000002E-2</v>
      </c>
      <c r="Z130" t="s">
        <v>854</v>
      </c>
      <c r="AA130">
        <v>1.5900000000000001E-2</v>
      </c>
      <c r="AB130" t="s">
        <v>854</v>
      </c>
      <c r="AC130">
        <v>1.6299999999999999E-2</v>
      </c>
      <c r="AD130">
        <v>0.79310000000000003</v>
      </c>
      <c r="AE130">
        <v>1.8800000000000001E-2</v>
      </c>
      <c r="AF130">
        <v>0.28670000000000001</v>
      </c>
      <c r="AG130">
        <v>1.2800000000000001E-2</v>
      </c>
      <c r="AH130">
        <v>0.1108</v>
      </c>
      <c r="AI130">
        <v>5.3E-3</v>
      </c>
      <c r="AJ130">
        <v>2.3E-3</v>
      </c>
      <c r="AK130">
        <v>6.9999999999999999E-4</v>
      </c>
      <c r="AL130">
        <v>1.2699999999999999E-2</v>
      </c>
      <c r="AM130">
        <v>2.8E-3</v>
      </c>
      <c r="AN130">
        <v>2.1700000000000001E-2</v>
      </c>
      <c r="AO130">
        <v>4.4000000000000003E-3</v>
      </c>
      <c r="AP130">
        <v>1.2264999999999999</v>
      </c>
      <c r="AQ130">
        <v>1.5599999999999999E-2</v>
      </c>
      <c r="AR130" t="s">
        <v>854</v>
      </c>
      <c r="AS130">
        <v>5.0000000000000001E-3</v>
      </c>
      <c r="AT130" t="s">
        <v>854</v>
      </c>
      <c r="AU130">
        <v>1.1999999999999999E-3</v>
      </c>
      <c r="AV130">
        <v>3.3E-3</v>
      </c>
      <c r="AW130">
        <v>6.9999999999999999E-4</v>
      </c>
      <c r="AX130">
        <v>2.8E-3</v>
      </c>
      <c r="AY130">
        <v>5.9999999999999995E-4</v>
      </c>
      <c r="AZ130" t="s">
        <v>854</v>
      </c>
      <c r="BA130">
        <v>2.9999999999999997E-4</v>
      </c>
      <c r="BB130" t="s">
        <v>854</v>
      </c>
      <c r="BC130">
        <v>5.0000000000000001E-4</v>
      </c>
      <c r="BD130">
        <v>2E-3</v>
      </c>
      <c r="BE130">
        <v>5.0000000000000001E-4</v>
      </c>
      <c r="BF130">
        <v>2.7000000000000001E-3</v>
      </c>
      <c r="BG130">
        <v>5.9999999999999995E-4</v>
      </c>
      <c r="BH130" t="s">
        <v>854</v>
      </c>
      <c r="BI130">
        <v>5.9999999999999995E-4</v>
      </c>
      <c r="BJ130">
        <v>1.2200000000000001E-2</v>
      </c>
      <c r="BK130">
        <v>8.0000000000000004E-4</v>
      </c>
      <c r="BL130" t="s">
        <v>854</v>
      </c>
      <c r="BM130">
        <v>2.9999999999999997E-4</v>
      </c>
      <c r="BN130" t="s">
        <v>854</v>
      </c>
      <c r="BO130">
        <v>8.9999999999999998E-4</v>
      </c>
      <c r="BP130" t="s">
        <v>854</v>
      </c>
      <c r="BQ130">
        <v>1.5E-3</v>
      </c>
      <c r="BR130" t="s">
        <v>854</v>
      </c>
      <c r="BS130">
        <v>3.0999999999999999E-3</v>
      </c>
      <c r="BT130" t="s">
        <v>854</v>
      </c>
      <c r="BU130">
        <v>1.1999999999999999E-3</v>
      </c>
      <c r="BV130" t="s">
        <v>854</v>
      </c>
      <c r="BW130">
        <v>2.5000000000000001E-3</v>
      </c>
      <c r="BX130">
        <v>4.5999999999999999E-3</v>
      </c>
      <c r="BY130">
        <v>4.0000000000000001E-3</v>
      </c>
      <c r="BZ130" t="s">
        <v>854</v>
      </c>
      <c r="CA130">
        <v>2.5999999999999999E-3</v>
      </c>
      <c r="CB130" t="s">
        <v>854</v>
      </c>
      <c r="CC130">
        <v>1.4200000000000001E-2</v>
      </c>
      <c r="CD130" t="s">
        <v>854</v>
      </c>
      <c r="CE130">
        <v>2.2700000000000001E-2</v>
      </c>
      <c r="CF130">
        <v>1.23E-2</v>
      </c>
      <c r="CG130">
        <v>7.4000000000000003E-3</v>
      </c>
      <c r="CH130" t="s">
        <v>854</v>
      </c>
      <c r="CI130">
        <v>2E-3</v>
      </c>
      <c r="CJ130" t="s">
        <v>854</v>
      </c>
      <c r="CK130">
        <v>5.9999999999999995E-4</v>
      </c>
      <c r="CL130" t="s">
        <v>854</v>
      </c>
      <c r="CM130">
        <v>1.6999999999999999E-3</v>
      </c>
      <c r="CN130" t="s">
        <v>854</v>
      </c>
      <c r="CO130">
        <v>8.9999999999999998E-4</v>
      </c>
      <c r="CP130" t="s">
        <v>854</v>
      </c>
      <c r="CQ130">
        <v>8.0000000000000004E-4</v>
      </c>
      <c r="CR130" t="s">
        <v>854</v>
      </c>
      <c r="CS130">
        <v>1.1999999999999999E-3</v>
      </c>
      <c r="CT130" t="s">
        <v>854</v>
      </c>
      <c r="CU130">
        <v>5.0000000000000001E-4</v>
      </c>
      <c r="CV130" t="s">
        <v>854</v>
      </c>
      <c r="CW130">
        <v>1.4E-3</v>
      </c>
      <c r="CX130" t="s">
        <v>854</v>
      </c>
      <c r="CY130">
        <v>2.5999999999999999E-3</v>
      </c>
      <c r="CZ130" t="s">
        <v>854</v>
      </c>
      <c r="DA130">
        <v>2.5999999999999999E-3</v>
      </c>
      <c r="DB130" t="s">
        <v>854</v>
      </c>
      <c r="DC130">
        <v>6.1999999999999998E-3</v>
      </c>
      <c r="DD130" t="s">
        <v>855</v>
      </c>
    </row>
    <row r="131" spans="1:108" x14ac:dyDescent="0.3">
      <c r="A131">
        <v>120</v>
      </c>
      <c r="B131" t="s">
        <v>1014</v>
      </c>
      <c r="C131" s="2">
        <v>44056.505555555559</v>
      </c>
      <c r="D131" t="s">
        <v>864</v>
      </c>
      <c r="E131" t="s">
        <v>850</v>
      </c>
      <c r="H131" t="s">
        <v>851</v>
      </c>
      <c r="I131" t="s">
        <v>865</v>
      </c>
      <c r="J131" t="s">
        <v>866</v>
      </c>
      <c r="K131">
        <v>120</v>
      </c>
      <c r="M131">
        <v>0</v>
      </c>
      <c r="O131">
        <v>0</v>
      </c>
      <c r="Q131">
        <v>0</v>
      </c>
      <c r="R131" t="s">
        <v>854</v>
      </c>
      <c r="S131">
        <v>1.1862999999999999</v>
      </c>
      <c r="T131">
        <v>2.8759000000000001</v>
      </c>
      <c r="U131">
        <v>0.33600000000000002</v>
      </c>
      <c r="V131">
        <v>85.022099999999995</v>
      </c>
      <c r="W131">
        <v>0.83520000000000005</v>
      </c>
      <c r="X131">
        <v>0.1215</v>
      </c>
      <c r="Y131">
        <v>3.5200000000000002E-2</v>
      </c>
      <c r="Z131" t="s">
        <v>854</v>
      </c>
      <c r="AA131">
        <v>1.6299999999999999E-2</v>
      </c>
      <c r="AB131" t="s">
        <v>854</v>
      </c>
      <c r="AC131">
        <v>1.6199999999999999E-2</v>
      </c>
      <c r="AD131">
        <v>0.79159999999999997</v>
      </c>
      <c r="AE131">
        <v>1.89E-2</v>
      </c>
      <c r="AF131">
        <v>0.39250000000000002</v>
      </c>
      <c r="AG131">
        <v>1.4E-2</v>
      </c>
      <c r="AH131">
        <v>0.1389</v>
      </c>
      <c r="AI131">
        <v>5.7000000000000002E-3</v>
      </c>
      <c r="AJ131">
        <v>1.8E-3</v>
      </c>
      <c r="AK131">
        <v>6.9999999999999999E-4</v>
      </c>
      <c r="AL131">
        <v>8.8999999999999999E-3</v>
      </c>
      <c r="AM131">
        <v>2.8999999999999998E-3</v>
      </c>
      <c r="AN131">
        <v>2.4799999999999999E-2</v>
      </c>
      <c r="AO131">
        <v>4.4000000000000003E-3</v>
      </c>
      <c r="AP131">
        <v>1.286</v>
      </c>
      <c r="AQ131">
        <v>1.6E-2</v>
      </c>
      <c r="AR131" t="s">
        <v>854</v>
      </c>
      <c r="AS131">
        <v>5.0000000000000001E-3</v>
      </c>
      <c r="AT131" t="s">
        <v>854</v>
      </c>
      <c r="AU131">
        <v>1.1999999999999999E-3</v>
      </c>
      <c r="AV131">
        <v>3.3E-3</v>
      </c>
      <c r="AW131">
        <v>6.9999999999999999E-4</v>
      </c>
      <c r="AX131">
        <v>3.3E-3</v>
      </c>
      <c r="AY131">
        <v>6.9999999999999999E-4</v>
      </c>
      <c r="AZ131" t="s">
        <v>854</v>
      </c>
      <c r="BA131">
        <v>2.9999999999999997E-4</v>
      </c>
      <c r="BB131" t="s">
        <v>854</v>
      </c>
      <c r="BC131">
        <v>5.0000000000000001E-4</v>
      </c>
      <c r="BD131">
        <v>2E-3</v>
      </c>
      <c r="BE131">
        <v>5.0000000000000001E-4</v>
      </c>
      <c r="BF131">
        <v>2.3999999999999998E-3</v>
      </c>
      <c r="BG131">
        <v>5.9999999999999995E-4</v>
      </c>
      <c r="BH131" t="s">
        <v>854</v>
      </c>
      <c r="BI131">
        <v>5.9999999999999995E-4</v>
      </c>
      <c r="BJ131">
        <v>1.89E-2</v>
      </c>
      <c r="BK131">
        <v>8.0000000000000004E-4</v>
      </c>
      <c r="BL131" t="s">
        <v>854</v>
      </c>
      <c r="BM131">
        <v>2.9999999999999997E-4</v>
      </c>
      <c r="BN131" t="s">
        <v>854</v>
      </c>
      <c r="BO131">
        <v>8.9999999999999998E-4</v>
      </c>
      <c r="BP131" t="s">
        <v>854</v>
      </c>
      <c r="BQ131">
        <v>1.5E-3</v>
      </c>
      <c r="BR131" t="s">
        <v>854</v>
      </c>
      <c r="BS131">
        <v>3.0999999999999999E-3</v>
      </c>
      <c r="BT131" t="s">
        <v>854</v>
      </c>
      <c r="BU131">
        <v>8.0000000000000004E-4</v>
      </c>
      <c r="BV131" t="s">
        <v>854</v>
      </c>
      <c r="BW131">
        <v>2.3999999999999998E-3</v>
      </c>
      <c r="BX131" t="s">
        <v>854</v>
      </c>
      <c r="BY131">
        <v>4.1000000000000003E-3</v>
      </c>
      <c r="BZ131" t="s">
        <v>854</v>
      </c>
      <c r="CA131">
        <v>2.5999999999999999E-3</v>
      </c>
      <c r="CB131" t="s">
        <v>854</v>
      </c>
      <c r="CC131">
        <v>2.47E-2</v>
      </c>
      <c r="CD131" t="s">
        <v>854</v>
      </c>
      <c r="CE131">
        <v>2.2599999999999999E-2</v>
      </c>
      <c r="CF131" t="s">
        <v>854</v>
      </c>
      <c r="CG131">
        <v>7.6E-3</v>
      </c>
      <c r="CH131" t="s">
        <v>854</v>
      </c>
      <c r="CI131">
        <v>2E-3</v>
      </c>
      <c r="CJ131" t="s">
        <v>854</v>
      </c>
      <c r="CK131">
        <v>5.9999999999999995E-4</v>
      </c>
      <c r="CL131" t="s">
        <v>854</v>
      </c>
      <c r="CM131">
        <v>1.9E-3</v>
      </c>
      <c r="CN131" t="s">
        <v>854</v>
      </c>
      <c r="CO131">
        <v>1E-3</v>
      </c>
      <c r="CP131" t="s">
        <v>854</v>
      </c>
      <c r="CQ131">
        <v>8.0000000000000004E-4</v>
      </c>
      <c r="CR131" t="s">
        <v>854</v>
      </c>
      <c r="CS131">
        <v>1.1999999999999999E-3</v>
      </c>
      <c r="CT131" t="s">
        <v>854</v>
      </c>
      <c r="CU131">
        <v>5.0000000000000001E-4</v>
      </c>
      <c r="CV131" t="s">
        <v>854</v>
      </c>
      <c r="CW131">
        <v>1.4E-3</v>
      </c>
      <c r="CX131" t="s">
        <v>854</v>
      </c>
      <c r="CY131">
        <v>2.5999999999999999E-3</v>
      </c>
      <c r="CZ131" t="s">
        <v>854</v>
      </c>
      <c r="DA131">
        <v>2.5999999999999999E-3</v>
      </c>
      <c r="DB131" t="s">
        <v>854</v>
      </c>
      <c r="DC131">
        <v>7.1000000000000004E-3</v>
      </c>
      <c r="DD131" t="s">
        <v>855</v>
      </c>
    </row>
    <row r="132" spans="1:108" x14ac:dyDescent="0.3">
      <c r="A132">
        <v>121</v>
      </c>
      <c r="B132" t="s">
        <v>1015</v>
      </c>
      <c r="C132" s="2">
        <v>44056.520138888889</v>
      </c>
      <c r="D132" t="s">
        <v>864</v>
      </c>
      <c r="E132" t="s">
        <v>850</v>
      </c>
      <c r="H132" t="s">
        <v>851</v>
      </c>
      <c r="I132" t="s">
        <v>865</v>
      </c>
      <c r="J132" t="s">
        <v>866</v>
      </c>
      <c r="K132">
        <v>120</v>
      </c>
      <c r="M132">
        <v>0</v>
      </c>
      <c r="O132">
        <v>0</v>
      </c>
      <c r="Q132">
        <v>0</v>
      </c>
      <c r="R132">
        <v>1.2321</v>
      </c>
      <c r="S132">
        <v>1.1900999999999999</v>
      </c>
      <c r="T132">
        <v>2.8706</v>
      </c>
      <c r="U132">
        <v>0.33439999999999998</v>
      </c>
      <c r="V132">
        <v>84.791899999999998</v>
      </c>
      <c r="W132">
        <v>0.83309999999999995</v>
      </c>
      <c r="X132">
        <v>0.127</v>
      </c>
      <c r="Y132">
        <v>3.5099999999999999E-2</v>
      </c>
      <c r="Z132" t="s">
        <v>854</v>
      </c>
      <c r="AA132">
        <v>1.6E-2</v>
      </c>
      <c r="AB132" t="s">
        <v>854</v>
      </c>
      <c r="AC132">
        <v>1.6199999999999999E-2</v>
      </c>
      <c r="AD132">
        <v>0.79010000000000002</v>
      </c>
      <c r="AE132">
        <v>1.8800000000000001E-2</v>
      </c>
      <c r="AF132">
        <v>0.39389999999999997</v>
      </c>
      <c r="AG132">
        <v>1.41E-2</v>
      </c>
      <c r="AH132">
        <v>0.1323</v>
      </c>
      <c r="AI132">
        <v>5.7000000000000002E-3</v>
      </c>
      <c r="AJ132">
        <v>2.3E-3</v>
      </c>
      <c r="AK132">
        <v>6.9999999999999999E-4</v>
      </c>
      <c r="AL132">
        <v>1.2500000000000001E-2</v>
      </c>
      <c r="AM132">
        <v>2.8999999999999998E-3</v>
      </c>
      <c r="AN132">
        <v>2.3800000000000002E-2</v>
      </c>
      <c r="AO132">
        <v>4.4999999999999997E-3</v>
      </c>
      <c r="AP132">
        <v>1.2811999999999999</v>
      </c>
      <c r="AQ132">
        <v>1.6E-2</v>
      </c>
      <c r="AR132" t="s">
        <v>854</v>
      </c>
      <c r="AS132">
        <v>5.1000000000000004E-3</v>
      </c>
      <c r="AT132" t="s">
        <v>854</v>
      </c>
      <c r="AU132">
        <v>1.1999999999999999E-3</v>
      </c>
      <c r="AV132">
        <v>2.5999999999999999E-3</v>
      </c>
      <c r="AW132">
        <v>6.9999999999999999E-4</v>
      </c>
      <c r="AX132">
        <v>2.8E-3</v>
      </c>
      <c r="AY132">
        <v>5.9999999999999995E-4</v>
      </c>
      <c r="AZ132" t="s">
        <v>854</v>
      </c>
      <c r="BA132">
        <v>2.9999999999999997E-4</v>
      </c>
      <c r="BB132" t="s">
        <v>854</v>
      </c>
      <c r="BC132">
        <v>4.0000000000000002E-4</v>
      </c>
      <c r="BD132">
        <v>1.6999999999999999E-3</v>
      </c>
      <c r="BE132">
        <v>4.0000000000000002E-4</v>
      </c>
      <c r="BF132">
        <v>2.5999999999999999E-3</v>
      </c>
      <c r="BG132">
        <v>5.9999999999999995E-4</v>
      </c>
      <c r="BH132" t="s">
        <v>854</v>
      </c>
      <c r="BI132">
        <v>5.9999999999999995E-4</v>
      </c>
      <c r="BJ132">
        <v>1.7600000000000001E-2</v>
      </c>
      <c r="BK132">
        <v>8.0000000000000004E-4</v>
      </c>
      <c r="BL132" t="s">
        <v>854</v>
      </c>
      <c r="BM132">
        <v>2.9999999999999997E-4</v>
      </c>
      <c r="BN132" t="s">
        <v>854</v>
      </c>
      <c r="BO132">
        <v>8.9999999999999998E-4</v>
      </c>
      <c r="BP132" t="s">
        <v>854</v>
      </c>
      <c r="BQ132">
        <v>1.5E-3</v>
      </c>
      <c r="BR132" t="s">
        <v>854</v>
      </c>
      <c r="BS132">
        <v>3.0999999999999999E-3</v>
      </c>
      <c r="BT132" t="s">
        <v>854</v>
      </c>
      <c r="BU132">
        <v>8.0000000000000004E-4</v>
      </c>
      <c r="BV132" t="s">
        <v>854</v>
      </c>
      <c r="BW132">
        <v>3.5000000000000001E-3</v>
      </c>
      <c r="BX132" t="s">
        <v>854</v>
      </c>
      <c r="BY132">
        <v>4.1000000000000003E-3</v>
      </c>
      <c r="BZ132" t="s">
        <v>854</v>
      </c>
      <c r="CA132">
        <v>2.7000000000000001E-3</v>
      </c>
      <c r="CB132" t="s">
        <v>854</v>
      </c>
      <c r="CC132">
        <v>1.4500000000000001E-2</v>
      </c>
      <c r="CD132" t="s">
        <v>854</v>
      </c>
      <c r="CE132">
        <v>2.3300000000000001E-2</v>
      </c>
      <c r="CF132">
        <v>1.23E-2</v>
      </c>
      <c r="CG132">
        <v>7.6E-3</v>
      </c>
      <c r="CH132" t="s">
        <v>854</v>
      </c>
      <c r="CI132">
        <v>2E-3</v>
      </c>
      <c r="CJ132" t="s">
        <v>854</v>
      </c>
      <c r="CK132">
        <v>5.9999999999999995E-4</v>
      </c>
      <c r="CL132" t="s">
        <v>854</v>
      </c>
      <c r="CM132">
        <v>1.9E-3</v>
      </c>
      <c r="CN132" t="s">
        <v>854</v>
      </c>
      <c r="CO132">
        <v>8.9999999999999998E-4</v>
      </c>
      <c r="CP132" t="s">
        <v>854</v>
      </c>
      <c r="CQ132">
        <v>8.0000000000000004E-4</v>
      </c>
      <c r="CR132" t="s">
        <v>854</v>
      </c>
      <c r="CS132">
        <v>1.1999999999999999E-3</v>
      </c>
      <c r="CT132" t="s">
        <v>854</v>
      </c>
      <c r="CU132">
        <v>5.0000000000000001E-4</v>
      </c>
      <c r="CV132" t="s">
        <v>854</v>
      </c>
      <c r="CW132">
        <v>1.4E-3</v>
      </c>
      <c r="CX132" t="s">
        <v>854</v>
      </c>
      <c r="CY132">
        <v>2.5000000000000001E-3</v>
      </c>
      <c r="CZ132" t="s">
        <v>854</v>
      </c>
      <c r="DA132">
        <v>2.5000000000000001E-3</v>
      </c>
      <c r="DB132" t="s">
        <v>854</v>
      </c>
      <c r="DC132">
        <v>6.8999999999999999E-3</v>
      </c>
      <c r="DD132" t="s">
        <v>855</v>
      </c>
    </row>
    <row r="133" spans="1:108" x14ac:dyDescent="0.3">
      <c r="A133">
        <v>122</v>
      </c>
      <c r="B133" t="s">
        <v>1016</v>
      </c>
      <c r="C133" s="2">
        <v>44056.590277777781</v>
      </c>
      <c r="D133" t="s">
        <v>864</v>
      </c>
      <c r="E133" t="s">
        <v>850</v>
      </c>
      <c r="H133" t="s">
        <v>851</v>
      </c>
      <c r="I133" t="s">
        <v>865</v>
      </c>
      <c r="J133" t="s">
        <v>866</v>
      </c>
      <c r="K133">
        <v>120</v>
      </c>
      <c r="M133">
        <v>0</v>
      </c>
      <c r="O133">
        <v>0</v>
      </c>
      <c r="Q133">
        <v>0</v>
      </c>
      <c r="R133" t="s">
        <v>854</v>
      </c>
      <c r="S133">
        <v>1.1598999999999999</v>
      </c>
      <c r="T133">
        <v>2.7608000000000001</v>
      </c>
      <c r="U133">
        <v>0.33100000000000002</v>
      </c>
      <c r="V133">
        <v>84.868700000000004</v>
      </c>
      <c r="W133">
        <v>0.83379999999999999</v>
      </c>
      <c r="X133">
        <v>0.13370000000000001</v>
      </c>
      <c r="Y133">
        <v>3.5000000000000003E-2</v>
      </c>
      <c r="Z133" t="s">
        <v>854</v>
      </c>
      <c r="AA133">
        <v>1.61E-2</v>
      </c>
      <c r="AB133" t="s">
        <v>854</v>
      </c>
      <c r="AC133">
        <v>1.6199999999999999E-2</v>
      </c>
      <c r="AD133">
        <v>0.76959999999999995</v>
      </c>
      <c r="AE133">
        <v>1.8700000000000001E-2</v>
      </c>
      <c r="AF133">
        <v>0.39739999999999998</v>
      </c>
      <c r="AG133">
        <v>1.41E-2</v>
      </c>
      <c r="AH133">
        <v>0.13780000000000001</v>
      </c>
      <c r="AI133">
        <v>5.7999999999999996E-3</v>
      </c>
      <c r="AJ133">
        <v>2.3E-3</v>
      </c>
      <c r="AK133">
        <v>6.9999999999999999E-4</v>
      </c>
      <c r="AL133">
        <v>1.0800000000000001E-2</v>
      </c>
      <c r="AM133">
        <v>2.8999999999999998E-3</v>
      </c>
      <c r="AN133">
        <v>2.58E-2</v>
      </c>
      <c r="AO133">
        <v>4.4000000000000003E-3</v>
      </c>
      <c r="AP133">
        <v>1.2916000000000001</v>
      </c>
      <c r="AQ133">
        <v>1.6E-2</v>
      </c>
      <c r="AR133" t="s">
        <v>854</v>
      </c>
      <c r="AS133">
        <v>5.1000000000000004E-3</v>
      </c>
      <c r="AT133" t="s">
        <v>854</v>
      </c>
      <c r="AU133">
        <v>1.2999999999999999E-3</v>
      </c>
      <c r="AV133">
        <v>3.0999999999999999E-3</v>
      </c>
      <c r="AW133">
        <v>6.9999999999999999E-4</v>
      </c>
      <c r="AX133">
        <v>3.0000000000000001E-3</v>
      </c>
      <c r="AY133">
        <v>6.9999999999999999E-4</v>
      </c>
      <c r="AZ133" t="s">
        <v>854</v>
      </c>
      <c r="BA133">
        <v>2.9999999999999997E-4</v>
      </c>
      <c r="BB133" t="s">
        <v>854</v>
      </c>
      <c r="BC133">
        <v>4.0000000000000002E-4</v>
      </c>
      <c r="BD133">
        <v>1.8E-3</v>
      </c>
      <c r="BE133">
        <v>5.0000000000000001E-4</v>
      </c>
      <c r="BF133">
        <v>3.0000000000000001E-3</v>
      </c>
      <c r="BG133">
        <v>5.9999999999999995E-4</v>
      </c>
      <c r="BH133">
        <v>6.9999999999999999E-4</v>
      </c>
      <c r="BI133">
        <v>5.9999999999999995E-4</v>
      </c>
      <c r="BJ133">
        <v>1.9099999999999999E-2</v>
      </c>
      <c r="BK133">
        <v>8.0000000000000004E-4</v>
      </c>
      <c r="BL133" t="s">
        <v>854</v>
      </c>
      <c r="BM133">
        <v>2.9999999999999997E-4</v>
      </c>
      <c r="BN133" t="s">
        <v>854</v>
      </c>
      <c r="BO133">
        <v>8.9999999999999998E-4</v>
      </c>
      <c r="BP133" t="s">
        <v>854</v>
      </c>
      <c r="BQ133">
        <v>1.5E-3</v>
      </c>
      <c r="BR133" t="s">
        <v>854</v>
      </c>
      <c r="BS133">
        <v>3.0999999999999999E-3</v>
      </c>
      <c r="BT133" t="s">
        <v>854</v>
      </c>
      <c r="BU133">
        <v>8.9999999999999998E-4</v>
      </c>
      <c r="BV133" t="s">
        <v>854</v>
      </c>
      <c r="BW133">
        <v>2.5000000000000001E-3</v>
      </c>
      <c r="BX133" t="s">
        <v>854</v>
      </c>
      <c r="BY133">
        <v>4.1000000000000003E-3</v>
      </c>
      <c r="BZ133" t="s">
        <v>854</v>
      </c>
      <c r="CA133">
        <v>2.7000000000000001E-3</v>
      </c>
      <c r="CB133" t="s">
        <v>854</v>
      </c>
      <c r="CC133">
        <v>1.4200000000000001E-2</v>
      </c>
      <c r="CD133" t="s">
        <v>854</v>
      </c>
      <c r="CE133">
        <v>1.18E-2</v>
      </c>
      <c r="CF133" t="s">
        <v>854</v>
      </c>
      <c r="CG133">
        <v>7.4999999999999997E-3</v>
      </c>
      <c r="CH133" t="s">
        <v>854</v>
      </c>
      <c r="CI133">
        <v>2.0999999999999999E-3</v>
      </c>
      <c r="CJ133" t="s">
        <v>854</v>
      </c>
      <c r="CK133">
        <v>5.9999999999999995E-4</v>
      </c>
      <c r="CL133" t="s">
        <v>854</v>
      </c>
      <c r="CM133">
        <v>1.6000000000000001E-3</v>
      </c>
      <c r="CN133" t="s">
        <v>854</v>
      </c>
      <c r="CO133">
        <v>1E-3</v>
      </c>
      <c r="CP133" t="s">
        <v>854</v>
      </c>
      <c r="CQ133">
        <v>8.0000000000000004E-4</v>
      </c>
      <c r="CR133" t="s">
        <v>854</v>
      </c>
      <c r="CS133">
        <v>1.1999999999999999E-3</v>
      </c>
      <c r="CT133" t="s">
        <v>854</v>
      </c>
      <c r="CU133">
        <v>5.0000000000000001E-4</v>
      </c>
      <c r="CV133" t="s">
        <v>854</v>
      </c>
      <c r="CW133">
        <v>1.4E-3</v>
      </c>
      <c r="CX133" t="s">
        <v>854</v>
      </c>
      <c r="CY133">
        <v>2.5999999999999999E-3</v>
      </c>
      <c r="CZ133" t="s">
        <v>854</v>
      </c>
      <c r="DA133">
        <v>2.5999999999999999E-3</v>
      </c>
      <c r="DB133" t="s">
        <v>854</v>
      </c>
      <c r="DC133">
        <v>7.1999999999999998E-3</v>
      </c>
      <c r="DD133" t="s">
        <v>855</v>
      </c>
    </row>
    <row r="134" spans="1:108" x14ac:dyDescent="0.3">
      <c r="A134">
        <v>123</v>
      </c>
      <c r="C134" s="2">
        <v>44056.520138888889</v>
      </c>
      <c r="D134" t="s">
        <v>864</v>
      </c>
      <c r="E134" t="s">
        <v>850</v>
      </c>
      <c r="H134" t="s">
        <v>851</v>
      </c>
      <c r="I134" t="s">
        <v>865</v>
      </c>
      <c r="J134" t="s">
        <v>866</v>
      </c>
      <c r="K134">
        <v>120</v>
      </c>
      <c r="M134">
        <v>0</v>
      </c>
      <c r="O134">
        <v>0</v>
      </c>
      <c r="Q134">
        <v>0</v>
      </c>
      <c r="R134">
        <v>1.5674999999999999</v>
      </c>
      <c r="S134">
        <v>1.2131000000000001</v>
      </c>
      <c r="T134">
        <v>2.6968999999999999</v>
      </c>
      <c r="U134">
        <v>0.33019999999999999</v>
      </c>
      <c r="V134">
        <v>82.985399999999998</v>
      </c>
      <c r="W134">
        <v>0.81789999999999996</v>
      </c>
      <c r="X134">
        <v>0.1026</v>
      </c>
      <c r="Y134">
        <v>3.4700000000000002E-2</v>
      </c>
      <c r="Z134" t="s">
        <v>854</v>
      </c>
      <c r="AA134">
        <v>1.5900000000000001E-2</v>
      </c>
      <c r="AB134" t="s">
        <v>854</v>
      </c>
      <c r="AC134">
        <v>1.66E-2</v>
      </c>
      <c r="AD134">
        <v>0.77529999999999999</v>
      </c>
      <c r="AE134">
        <v>1.8700000000000001E-2</v>
      </c>
      <c r="AF134">
        <v>0.38190000000000002</v>
      </c>
      <c r="AG134">
        <v>1.38E-2</v>
      </c>
      <c r="AH134">
        <v>0.14030000000000001</v>
      </c>
      <c r="AI134">
        <v>5.7000000000000002E-3</v>
      </c>
      <c r="AJ134">
        <v>2.3E-3</v>
      </c>
      <c r="AK134">
        <v>8.0000000000000004E-4</v>
      </c>
      <c r="AL134">
        <v>1.06E-2</v>
      </c>
      <c r="AM134">
        <v>2.8E-3</v>
      </c>
      <c r="AN134">
        <v>2.3199999999999998E-2</v>
      </c>
      <c r="AO134">
        <v>4.4000000000000003E-3</v>
      </c>
      <c r="AP134">
        <v>1.292</v>
      </c>
      <c r="AQ134">
        <v>1.6E-2</v>
      </c>
      <c r="AR134" t="s">
        <v>854</v>
      </c>
      <c r="AS134">
        <v>5.0000000000000001E-3</v>
      </c>
      <c r="AT134" t="s">
        <v>854</v>
      </c>
      <c r="AU134">
        <v>1.1999999999999999E-3</v>
      </c>
      <c r="AV134">
        <v>2.8E-3</v>
      </c>
      <c r="AW134">
        <v>6.9999999999999999E-4</v>
      </c>
      <c r="AX134">
        <v>3.0999999999999999E-3</v>
      </c>
      <c r="AY134">
        <v>5.9999999999999995E-4</v>
      </c>
      <c r="AZ134" t="s">
        <v>854</v>
      </c>
      <c r="BA134">
        <v>4.0000000000000002E-4</v>
      </c>
      <c r="BB134" t="s">
        <v>854</v>
      </c>
      <c r="BC134">
        <v>5.0000000000000001E-4</v>
      </c>
      <c r="BD134">
        <v>1.8E-3</v>
      </c>
      <c r="BE134">
        <v>5.0000000000000001E-4</v>
      </c>
      <c r="BF134">
        <v>2.5000000000000001E-3</v>
      </c>
      <c r="BG134">
        <v>5.9999999999999995E-4</v>
      </c>
      <c r="BH134" t="s">
        <v>854</v>
      </c>
      <c r="BI134">
        <v>5.9999999999999995E-4</v>
      </c>
      <c r="BJ134">
        <v>1.9E-2</v>
      </c>
      <c r="BK134">
        <v>8.0000000000000004E-4</v>
      </c>
      <c r="BL134" t="s">
        <v>854</v>
      </c>
      <c r="BM134">
        <v>5.0000000000000001E-4</v>
      </c>
      <c r="BN134" t="s">
        <v>854</v>
      </c>
      <c r="BO134">
        <v>8.9999999999999998E-4</v>
      </c>
      <c r="BP134" t="s">
        <v>854</v>
      </c>
      <c r="BQ134">
        <v>1.5E-3</v>
      </c>
      <c r="BR134" t="s">
        <v>854</v>
      </c>
      <c r="BS134">
        <v>3.0999999999999999E-3</v>
      </c>
      <c r="BT134" t="s">
        <v>854</v>
      </c>
      <c r="BU134">
        <v>8.0000000000000004E-4</v>
      </c>
      <c r="BV134" t="s">
        <v>854</v>
      </c>
      <c r="BW134">
        <v>3.5999999999999999E-3</v>
      </c>
      <c r="BX134" t="s">
        <v>854</v>
      </c>
      <c r="BY134">
        <v>4.4000000000000003E-3</v>
      </c>
      <c r="BZ134" t="s">
        <v>854</v>
      </c>
      <c r="CA134">
        <v>1.6000000000000001E-3</v>
      </c>
      <c r="CB134" t="s">
        <v>854</v>
      </c>
      <c r="CC134">
        <v>1.44E-2</v>
      </c>
      <c r="CD134" t="s">
        <v>854</v>
      </c>
      <c r="CE134">
        <v>2.3599999999999999E-2</v>
      </c>
      <c r="CF134">
        <v>1.23E-2</v>
      </c>
      <c r="CG134">
        <v>8.0000000000000002E-3</v>
      </c>
      <c r="CH134" t="s">
        <v>854</v>
      </c>
      <c r="CI134">
        <v>2E-3</v>
      </c>
      <c r="CJ134" t="s">
        <v>854</v>
      </c>
      <c r="CK134">
        <v>5.9999999999999995E-4</v>
      </c>
      <c r="CL134" t="s">
        <v>854</v>
      </c>
      <c r="CM134">
        <v>1.9E-3</v>
      </c>
      <c r="CN134" t="s">
        <v>854</v>
      </c>
      <c r="CO134">
        <v>8.9999999999999998E-4</v>
      </c>
      <c r="CP134" t="s">
        <v>854</v>
      </c>
      <c r="CQ134">
        <v>8.0000000000000004E-4</v>
      </c>
      <c r="CR134" t="s">
        <v>854</v>
      </c>
      <c r="CS134">
        <v>1.2999999999999999E-3</v>
      </c>
      <c r="CT134" t="s">
        <v>854</v>
      </c>
      <c r="CU134">
        <v>5.0000000000000001E-4</v>
      </c>
      <c r="CV134" t="s">
        <v>854</v>
      </c>
      <c r="CW134">
        <v>1.8E-3</v>
      </c>
      <c r="CX134" t="s">
        <v>854</v>
      </c>
      <c r="CY134">
        <v>2.5000000000000001E-3</v>
      </c>
      <c r="CZ134" t="s">
        <v>854</v>
      </c>
      <c r="DA134">
        <v>2.3999999999999998E-3</v>
      </c>
      <c r="DB134" t="s">
        <v>854</v>
      </c>
      <c r="DC134">
        <v>7.1000000000000004E-3</v>
      </c>
      <c r="DD134" t="s">
        <v>855</v>
      </c>
    </row>
    <row r="135" spans="1:108" x14ac:dyDescent="0.3">
      <c r="A135">
        <v>124</v>
      </c>
      <c r="C135" s="2">
        <v>44060.377083333333</v>
      </c>
      <c r="D135" t="s">
        <v>864</v>
      </c>
      <c r="E135" t="s">
        <v>850</v>
      </c>
      <c r="H135" t="s">
        <v>851</v>
      </c>
      <c r="I135" t="s">
        <v>865</v>
      </c>
      <c r="J135" t="s">
        <v>866</v>
      </c>
      <c r="K135">
        <v>120</v>
      </c>
      <c r="M135">
        <v>0</v>
      </c>
      <c r="O135">
        <v>0</v>
      </c>
      <c r="Q135">
        <v>0</v>
      </c>
      <c r="R135">
        <v>1.4246000000000001</v>
      </c>
      <c r="S135">
        <v>1.2143999999999999</v>
      </c>
      <c r="T135">
        <v>2.8111999999999999</v>
      </c>
      <c r="U135">
        <v>0.3352</v>
      </c>
      <c r="V135">
        <v>85.170100000000005</v>
      </c>
      <c r="W135">
        <v>0.83660000000000001</v>
      </c>
      <c r="X135">
        <v>0.13109999999999999</v>
      </c>
      <c r="Y135">
        <v>3.5299999999999998E-2</v>
      </c>
      <c r="Z135" t="s">
        <v>854</v>
      </c>
      <c r="AA135">
        <v>1.6299999999999999E-2</v>
      </c>
      <c r="AB135" t="s">
        <v>854</v>
      </c>
      <c r="AC135">
        <v>1.6299999999999999E-2</v>
      </c>
      <c r="AD135">
        <v>0.83779999999999999</v>
      </c>
      <c r="AE135">
        <v>1.9199999999999998E-2</v>
      </c>
      <c r="AF135">
        <v>0.31280000000000002</v>
      </c>
      <c r="AG135">
        <v>1.3100000000000001E-2</v>
      </c>
      <c r="AH135">
        <v>0.13109999999999999</v>
      </c>
      <c r="AI135">
        <v>5.5999999999999999E-3</v>
      </c>
      <c r="AJ135">
        <v>1.9E-3</v>
      </c>
      <c r="AK135">
        <v>6.9999999999999999E-4</v>
      </c>
      <c r="AL135">
        <v>1.12E-2</v>
      </c>
      <c r="AM135">
        <v>2.8E-3</v>
      </c>
      <c r="AN135">
        <v>2.98E-2</v>
      </c>
      <c r="AO135">
        <v>4.5999999999999999E-3</v>
      </c>
      <c r="AP135">
        <v>1.3106</v>
      </c>
      <c r="AQ135">
        <v>1.6199999999999999E-2</v>
      </c>
      <c r="AR135" t="s">
        <v>854</v>
      </c>
      <c r="AS135">
        <v>5.1000000000000004E-3</v>
      </c>
      <c r="AT135" t="s">
        <v>854</v>
      </c>
      <c r="AU135">
        <v>1.1999999999999999E-3</v>
      </c>
      <c r="AV135">
        <v>3.3E-3</v>
      </c>
      <c r="AW135">
        <v>6.9999999999999999E-4</v>
      </c>
      <c r="AX135">
        <v>3.0000000000000001E-3</v>
      </c>
      <c r="AY135">
        <v>5.9999999999999995E-4</v>
      </c>
      <c r="AZ135" t="s">
        <v>854</v>
      </c>
      <c r="BA135">
        <v>2.9999999999999997E-4</v>
      </c>
      <c r="BB135" t="s">
        <v>854</v>
      </c>
      <c r="BC135">
        <v>5.0000000000000001E-4</v>
      </c>
      <c r="BD135">
        <v>2.3E-3</v>
      </c>
      <c r="BE135">
        <v>5.0000000000000001E-4</v>
      </c>
      <c r="BF135">
        <v>2.5999999999999999E-3</v>
      </c>
      <c r="BG135">
        <v>5.9999999999999995E-4</v>
      </c>
      <c r="BH135" t="s">
        <v>854</v>
      </c>
      <c r="BI135">
        <v>5.9999999999999995E-4</v>
      </c>
      <c r="BJ135">
        <v>1.83E-2</v>
      </c>
      <c r="BK135">
        <v>8.0000000000000004E-4</v>
      </c>
      <c r="BL135" t="s">
        <v>854</v>
      </c>
      <c r="BM135">
        <v>2.9999999999999997E-4</v>
      </c>
      <c r="BN135" t="s">
        <v>854</v>
      </c>
      <c r="BO135">
        <v>8.9999999999999998E-4</v>
      </c>
      <c r="BP135" t="s">
        <v>854</v>
      </c>
      <c r="BQ135">
        <v>1.5E-3</v>
      </c>
      <c r="BR135" t="s">
        <v>854</v>
      </c>
      <c r="BS135">
        <v>3.0999999999999999E-3</v>
      </c>
      <c r="BT135" t="s">
        <v>854</v>
      </c>
      <c r="BU135">
        <v>8.0000000000000004E-4</v>
      </c>
      <c r="BV135" t="s">
        <v>854</v>
      </c>
      <c r="BW135">
        <v>2.5000000000000001E-3</v>
      </c>
      <c r="BX135" t="s">
        <v>854</v>
      </c>
      <c r="BY135">
        <v>4.1000000000000003E-3</v>
      </c>
      <c r="BZ135" t="s">
        <v>854</v>
      </c>
      <c r="CA135">
        <v>2.5999999999999999E-3</v>
      </c>
      <c r="CB135" t="s">
        <v>854</v>
      </c>
      <c r="CC135">
        <v>1.4500000000000001E-2</v>
      </c>
      <c r="CD135" t="s">
        <v>854</v>
      </c>
      <c r="CE135">
        <v>2.29E-2</v>
      </c>
      <c r="CF135">
        <v>1.0500000000000001E-2</v>
      </c>
      <c r="CG135">
        <v>7.4999999999999997E-3</v>
      </c>
      <c r="CH135" t="s">
        <v>854</v>
      </c>
      <c r="CI135">
        <v>2E-3</v>
      </c>
      <c r="CJ135" t="s">
        <v>854</v>
      </c>
      <c r="CK135">
        <v>5.9999999999999995E-4</v>
      </c>
      <c r="CL135" t="s">
        <v>854</v>
      </c>
      <c r="CM135">
        <v>1.6999999999999999E-3</v>
      </c>
      <c r="CN135" t="s">
        <v>854</v>
      </c>
      <c r="CO135">
        <v>1.1000000000000001E-3</v>
      </c>
      <c r="CP135" t="s">
        <v>854</v>
      </c>
      <c r="CQ135">
        <v>8.0000000000000004E-4</v>
      </c>
      <c r="CR135" t="s">
        <v>854</v>
      </c>
      <c r="CS135">
        <v>1.1999999999999999E-3</v>
      </c>
      <c r="CT135" t="s">
        <v>854</v>
      </c>
      <c r="CU135">
        <v>5.0000000000000001E-4</v>
      </c>
      <c r="CV135" t="s">
        <v>854</v>
      </c>
      <c r="CW135">
        <v>1.8E-3</v>
      </c>
      <c r="CX135" t="s">
        <v>854</v>
      </c>
      <c r="CY135">
        <v>2.5999999999999999E-3</v>
      </c>
      <c r="CZ135" t="s">
        <v>854</v>
      </c>
      <c r="DA135">
        <v>2.5000000000000001E-3</v>
      </c>
      <c r="DB135" t="s">
        <v>854</v>
      </c>
      <c r="DC135">
        <v>7.1000000000000004E-3</v>
      </c>
      <c r="DD135" t="s">
        <v>855</v>
      </c>
    </row>
    <row r="138" spans="1:108" x14ac:dyDescent="0.3">
      <c r="A138" t="s">
        <v>764</v>
      </c>
      <c r="C138" t="s">
        <v>765</v>
      </c>
      <c r="D138" t="s">
        <v>766</v>
      </c>
      <c r="E138" t="s">
        <v>767</v>
      </c>
      <c r="F138" t="s">
        <v>768</v>
      </c>
      <c r="G138" t="s">
        <v>769</v>
      </c>
      <c r="H138" t="s">
        <v>766</v>
      </c>
      <c r="I138" t="s">
        <v>770</v>
      </c>
      <c r="J138" t="s">
        <v>771</v>
      </c>
      <c r="K138" t="s">
        <v>772</v>
      </c>
      <c r="L138" t="s">
        <v>773</v>
      </c>
      <c r="M138" t="s">
        <v>774</v>
      </c>
      <c r="N138" t="s">
        <v>775</v>
      </c>
      <c r="O138" t="s">
        <v>776</v>
      </c>
      <c r="P138" t="s">
        <v>777</v>
      </c>
      <c r="Q138" t="s">
        <v>778</v>
      </c>
      <c r="R138" t="s">
        <v>779</v>
      </c>
      <c r="S138" t="s">
        <v>780</v>
      </c>
      <c r="T138" t="s">
        <v>781</v>
      </c>
      <c r="U138" t="s">
        <v>782</v>
      </c>
      <c r="V138" t="s">
        <v>783</v>
      </c>
      <c r="W138" t="s">
        <v>784</v>
      </c>
      <c r="X138" t="s">
        <v>785</v>
      </c>
      <c r="Y138" t="s">
        <v>786</v>
      </c>
      <c r="Z138" t="s">
        <v>10</v>
      </c>
      <c r="AA138" t="s">
        <v>787</v>
      </c>
      <c r="AB138" t="s">
        <v>788</v>
      </c>
      <c r="AC138" t="s">
        <v>789</v>
      </c>
      <c r="AD138" t="s">
        <v>790</v>
      </c>
      <c r="AE138" t="s">
        <v>791</v>
      </c>
      <c r="AF138" t="s">
        <v>792</v>
      </c>
      <c r="AG138" t="s">
        <v>793</v>
      </c>
      <c r="AH138" t="s">
        <v>794</v>
      </c>
      <c r="AI138" t="s">
        <v>795</v>
      </c>
      <c r="AJ138" t="s">
        <v>14</v>
      </c>
      <c r="AK138" t="s">
        <v>796</v>
      </c>
      <c r="AL138" t="s">
        <v>15</v>
      </c>
      <c r="AM138" t="s">
        <v>797</v>
      </c>
      <c r="AN138" t="s">
        <v>798</v>
      </c>
      <c r="AO138" t="s">
        <v>799</v>
      </c>
      <c r="AP138" t="s">
        <v>800</v>
      </c>
      <c r="AQ138" t="s">
        <v>801</v>
      </c>
      <c r="AR138" t="s">
        <v>18</v>
      </c>
      <c r="AS138" t="s">
        <v>802</v>
      </c>
      <c r="AT138" t="s">
        <v>19</v>
      </c>
      <c r="AU138" t="s">
        <v>803</v>
      </c>
      <c r="AV138" t="s">
        <v>20</v>
      </c>
      <c r="AW138" t="s">
        <v>804</v>
      </c>
      <c r="AX138" t="s">
        <v>21</v>
      </c>
      <c r="AY138" t="s">
        <v>805</v>
      </c>
      <c r="AZ138" t="s">
        <v>22</v>
      </c>
      <c r="BA138" t="s">
        <v>806</v>
      </c>
      <c r="BB138" t="s">
        <v>23</v>
      </c>
      <c r="BC138" t="s">
        <v>807</v>
      </c>
      <c r="BD138" t="s">
        <v>808</v>
      </c>
      <c r="BE138" t="s">
        <v>809</v>
      </c>
      <c r="BF138" t="s">
        <v>24</v>
      </c>
      <c r="BG138" t="s">
        <v>810</v>
      </c>
      <c r="BH138" t="s">
        <v>811</v>
      </c>
      <c r="BI138" t="s">
        <v>812</v>
      </c>
      <c r="BJ138" t="s">
        <v>813</v>
      </c>
      <c r="BK138" t="s">
        <v>814</v>
      </c>
      <c r="BL138" t="s">
        <v>815</v>
      </c>
      <c r="BM138" t="s">
        <v>816</v>
      </c>
      <c r="BN138" t="s">
        <v>817</v>
      </c>
      <c r="BO138" t="s">
        <v>818</v>
      </c>
      <c r="BP138" t="s">
        <v>819</v>
      </c>
      <c r="BQ138" t="s">
        <v>820</v>
      </c>
      <c r="BR138" t="s">
        <v>26</v>
      </c>
      <c r="BS138" t="s">
        <v>821</v>
      </c>
      <c r="BT138" t="s">
        <v>822</v>
      </c>
      <c r="BU138" t="s">
        <v>823</v>
      </c>
      <c r="BV138" t="s">
        <v>824</v>
      </c>
      <c r="BW138" t="s">
        <v>825</v>
      </c>
      <c r="BX138" t="s">
        <v>27</v>
      </c>
      <c r="BY138" t="s">
        <v>826</v>
      </c>
      <c r="BZ138" t="s">
        <v>827</v>
      </c>
      <c r="CA138" t="s">
        <v>828</v>
      </c>
      <c r="CB138" t="s">
        <v>829</v>
      </c>
      <c r="CC138" t="s">
        <v>830</v>
      </c>
      <c r="CD138" t="s">
        <v>831</v>
      </c>
      <c r="CE138" t="s">
        <v>832</v>
      </c>
      <c r="CF138" t="s">
        <v>833</v>
      </c>
      <c r="CG138" t="s">
        <v>834</v>
      </c>
      <c r="CH138" t="s">
        <v>835</v>
      </c>
      <c r="CI138" t="s">
        <v>836</v>
      </c>
      <c r="CJ138" t="s">
        <v>837</v>
      </c>
      <c r="CK138" t="s">
        <v>838</v>
      </c>
      <c r="CL138" t="s">
        <v>862</v>
      </c>
      <c r="CM138" t="s">
        <v>863</v>
      </c>
      <c r="CN138" t="s">
        <v>839</v>
      </c>
      <c r="CO138" t="s">
        <v>840</v>
      </c>
      <c r="CP138" t="s">
        <v>28</v>
      </c>
      <c r="CQ138" t="s">
        <v>841</v>
      </c>
      <c r="CR138" t="s">
        <v>29</v>
      </c>
      <c r="CS138" t="s">
        <v>842</v>
      </c>
      <c r="CT138" t="s">
        <v>30</v>
      </c>
      <c r="CU138" t="s">
        <v>843</v>
      </c>
      <c r="CV138" t="s">
        <v>844</v>
      </c>
      <c r="CW138" t="s">
        <v>845</v>
      </c>
      <c r="CX138" t="s">
        <v>846</v>
      </c>
      <c r="CY138" t="s">
        <v>847</v>
      </c>
      <c r="CZ138" t="s">
        <v>848</v>
      </c>
    </row>
    <row r="139" spans="1:108" x14ac:dyDescent="0.3">
      <c r="A139">
        <v>125</v>
      </c>
      <c r="B139" t="s">
        <v>1017</v>
      </c>
      <c r="C139" s="2">
        <v>44077.314583333333</v>
      </c>
      <c r="D139" t="s">
        <v>864</v>
      </c>
      <c r="E139" t="s">
        <v>850</v>
      </c>
      <c r="H139" t="s">
        <v>851</v>
      </c>
      <c r="I139" t="s">
        <v>852</v>
      </c>
      <c r="J139" t="s">
        <v>853</v>
      </c>
      <c r="K139">
        <v>210</v>
      </c>
      <c r="M139">
        <v>0</v>
      </c>
      <c r="O139">
        <v>0</v>
      </c>
      <c r="Q139">
        <v>0</v>
      </c>
      <c r="R139" t="s">
        <v>854</v>
      </c>
      <c r="S139">
        <v>1.032</v>
      </c>
      <c r="T139" t="s">
        <v>854</v>
      </c>
      <c r="U139">
        <v>0.22409999999999999</v>
      </c>
      <c r="V139" t="s">
        <v>854</v>
      </c>
      <c r="W139">
        <v>0.157</v>
      </c>
      <c r="X139">
        <v>1.5009999999999999</v>
      </c>
      <c r="Y139">
        <v>5.6599999999999998E-2</v>
      </c>
      <c r="Z139">
        <v>0.95750000000000002</v>
      </c>
      <c r="AA139">
        <v>2.64E-2</v>
      </c>
      <c r="AB139">
        <v>0.2069</v>
      </c>
      <c r="AC139">
        <v>4.2000000000000003E-2</v>
      </c>
      <c r="AD139">
        <v>8.4990000000000006</v>
      </c>
      <c r="AE139">
        <v>4.9299999999999997E-2</v>
      </c>
      <c r="AF139" t="s">
        <v>854</v>
      </c>
      <c r="AG139">
        <v>2.46E-2</v>
      </c>
      <c r="AH139">
        <v>1.17E-2</v>
      </c>
      <c r="AI139">
        <v>8.6E-3</v>
      </c>
      <c r="AJ139" t="s">
        <v>854</v>
      </c>
      <c r="AK139">
        <v>5.7000000000000002E-3</v>
      </c>
      <c r="AL139" t="s">
        <v>854</v>
      </c>
      <c r="AM139">
        <v>5.7000000000000002E-3</v>
      </c>
      <c r="AN139">
        <v>1.3299999999999999E-2</v>
      </c>
      <c r="AO139">
        <v>6.4000000000000003E-3</v>
      </c>
      <c r="AP139">
        <v>0.18340000000000001</v>
      </c>
      <c r="AQ139">
        <v>8.0000000000000002E-3</v>
      </c>
      <c r="AR139" t="s">
        <v>854</v>
      </c>
      <c r="AS139">
        <v>1.9E-3</v>
      </c>
      <c r="AT139" t="s">
        <v>854</v>
      </c>
      <c r="AU139">
        <v>2.3999999999999998E-3</v>
      </c>
      <c r="AV139">
        <v>6.4000000000000003E-3</v>
      </c>
      <c r="AW139">
        <v>1.2999999999999999E-3</v>
      </c>
      <c r="AX139">
        <v>9.5999999999999992E-3</v>
      </c>
      <c r="AY139">
        <v>1.4E-3</v>
      </c>
      <c r="AZ139" t="s">
        <v>854</v>
      </c>
      <c r="BA139">
        <v>5.0000000000000001E-4</v>
      </c>
      <c r="BB139" t="s">
        <v>854</v>
      </c>
      <c r="BC139">
        <v>4.0000000000000002E-4</v>
      </c>
      <c r="BD139">
        <v>3.3999999999999998E-3</v>
      </c>
      <c r="BE139">
        <v>8.0000000000000004E-4</v>
      </c>
      <c r="BF139">
        <v>2E-3</v>
      </c>
      <c r="BG139">
        <v>5.0000000000000001E-4</v>
      </c>
      <c r="BH139" t="s">
        <v>854</v>
      </c>
      <c r="BI139">
        <v>1E-3</v>
      </c>
      <c r="BJ139" t="s">
        <v>854</v>
      </c>
      <c r="BK139">
        <v>1E-3</v>
      </c>
      <c r="BL139" t="s">
        <v>854</v>
      </c>
      <c r="BM139">
        <v>2.2000000000000001E-3</v>
      </c>
      <c r="BN139" t="s">
        <v>854</v>
      </c>
      <c r="BO139">
        <v>1.1000000000000001E-3</v>
      </c>
      <c r="BP139" t="s">
        <v>854</v>
      </c>
      <c r="BQ139">
        <v>6.7000000000000002E-3</v>
      </c>
      <c r="BR139" t="s">
        <v>854</v>
      </c>
      <c r="BS139">
        <v>1.5E-3</v>
      </c>
      <c r="BT139">
        <v>8.8400000000000006E-2</v>
      </c>
      <c r="BU139">
        <v>1.55E-2</v>
      </c>
      <c r="BV139" t="s">
        <v>854</v>
      </c>
      <c r="BW139">
        <v>7.0000000000000001E-3</v>
      </c>
      <c r="BX139" t="s">
        <v>854</v>
      </c>
      <c r="BY139">
        <v>1.4800000000000001E-2</v>
      </c>
      <c r="BZ139" t="s">
        <v>854</v>
      </c>
      <c r="CA139">
        <v>1.4200000000000001E-2</v>
      </c>
      <c r="CB139" t="s">
        <v>854</v>
      </c>
      <c r="CC139">
        <v>0.1018</v>
      </c>
      <c r="CD139" t="s">
        <v>854</v>
      </c>
      <c r="CE139">
        <v>1.9E-3</v>
      </c>
      <c r="CF139" t="s">
        <v>854</v>
      </c>
      <c r="CG139">
        <v>4.4999999999999997E-3</v>
      </c>
      <c r="CH139">
        <v>1.04E-2</v>
      </c>
      <c r="CI139">
        <v>4.3E-3</v>
      </c>
      <c r="CJ139" t="s">
        <v>854</v>
      </c>
      <c r="CK139">
        <v>1E-3</v>
      </c>
      <c r="CL139" t="s">
        <v>854</v>
      </c>
      <c r="CM139">
        <v>5.5999999999999999E-3</v>
      </c>
      <c r="CN139" t="s">
        <v>854</v>
      </c>
      <c r="CO139">
        <v>2.8E-3</v>
      </c>
      <c r="CP139" t="s">
        <v>854</v>
      </c>
      <c r="CQ139">
        <v>4.0000000000000002E-4</v>
      </c>
      <c r="CR139" t="s">
        <v>854</v>
      </c>
      <c r="CS139">
        <v>8.0000000000000004E-4</v>
      </c>
      <c r="CT139" t="s">
        <v>854</v>
      </c>
      <c r="CU139">
        <v>2.5999999999999999E-3</v>
      </c>
      <c r="CV139" t="s">
        <v>854</v>
      </c>
      <c r="CW139">
        <v>2E-3</v>
      </c>
      <c r="CX139" t="s">
        <v>854</v>
      </c>
      <c r="CY139">
        <v>1.9E-3</v>
      </c>
      <c r="CZ139" t="s">
        <v>855</v>
      </c>
    </row>
    <row r="140" spans="1:108" x14ac:dyDescent="0.3">
      <c r="A140">
        <v>126</v>
      </c>
      <c r="B140" t="s">
        <v>1018</v>
      </c>
      <c r="C140" s="2">
        <v>44077.320833333331</v>
      </c>
      <c r="D140" t="s">
        <v>864</v>
      </c>
      <c r="E140" t="s">
        <v>850</v>
      </c>
      <c r="H140" t="s">
        <v>851</v>
      </c>
      <c r="I140" t="s">
        <v>852</v>
      </c>
      <c r="J140" t="s">
        <v>853</v>
      </c>
      <c r="K140">
        <v>212</v>
      </c>
      <c r="M140">
        <v>0</v>
      </c>
      <c r="O140">
        <v>0</v>
      </c>
      <c r="Q140">
        <v>0</v>
      </c>
      <c r="R140" t="s">
        <v>854</v>
      </c>
      <c r="S140">
        <v>0.98750000000000004</v>
      </c>
      <c r="T140" t="s">
        <v>854</v>
      </c>
      <c r="U140">
        <v>0.21970000000000001</v>
      </c>
      <c r="V140">
        <v>0.375</v>
      </c>
      <c r="W140">
        <v>0.1542</v>
      </c>
      <c r="X140">
        <v>1.4772000000000001</v>
      </c>
      <c r="Y140">
        <v>5.4399999999999997E-2</v>
      </c>
      <c r="Z140">
        <v>0.92090000000000005</v>
      </c>
      <c r="AA140">
        <v>2.52E-2</v>
      </c>
      <c r="AB140">
        <v>0.22009999999999999</v>
      </c>
      <c r="AC140">
        <v>4.07E-2</v>
      </c>
      <c r="AD140">
        <v>8.5724</v>
      </c>
      <c r="AE140">
        <v>4.8000000000000001E-2</v>
      </c>
      <c r="AF140" t="s">
        <v>854</v>
      </c>
      <c r="AG140">
        <v>2.3699999999999999E-2</v>
      </c>
      <c r="AH140">
        <v>1.5699999999999999E-2</v>
      </c>
      <c r="AI140">
        <v>8.3000000000000001E-3</v>
      </c>
      <c r="AJ140" t="s">
        <v>854</v>
      </c>
      <c r="AK140">
        <v>5.4999999999999997E-3</v>
      </c>
      <c r="AL140" t="s">
        <v>854</v>
      </c>
      <c r="AM140">
        <v>5.4000000000000003E-3</v>
      </c>
      <c r="AN140">
        <v>1.61E-2</v>
      </c>
      <c r="AO140">
        <v>6.4000000000000003E-3</v>
      </c>
      <c r="AP140">
        <v>0.17730000000000001</v>
      </c>
      <c r="AQ140">
        <v>7.9000000000000008E-3</v>
      </c>
      <c r="AR140" t="s">
        <v>854</v>
      </c>
      <c r="AS140">
        <v>1.9E-3</v>
      </c>
      <c r="AT140" t="s">
        <v>854</v>
      </c>
      <c r="AU140">
        <v>2.3E-3</v>
      </c>
      <c r="AV140">
        <v>7.7000000000000002E-3</v>
      </c>
      <c r="AW140">
        <v>1.2999999999999999E-3</v>
      </c>
      <c r="AX140">
        <v>0.01</v>
      </c>
      <c r="AY140">
        <v>1.2999999999999999E-3</v>
      </c>
      <c r="AZ140" t="s">
        <v>854</v>
      </c>
      <c r="BA140">
        <v>5.0000000000000001E-4</v>
      </c>
      <c r="BB140" t="s">
        <v>854</v>
      </c>
      <c r="BC140">
        <v>4.0000000000000002E-4</v>
      </c>
      <c r="BD140">
        <v>3.3E-3</v>
      </c>
      <c r="BE140">
        <v>6.9999999999999999E-4</v>
      </c>
      <c r="BF140">
        <v>1.8E-3</v>
      </c>
      <c r="BG140">
        <v>5.0000000000000001E-4</v>
      </c>
      <c r="BH140" t="s">
        <v>854</v>
      </c>
      <c r="BI140">
        <v>1E-3</v>
      </c>
      <c r="BJ140" t="s">
        <v>854</v>
      </c>
      <c r="BK140">
        <v>1E-3</v>
      </c>
      <c r="BL140" t="s">
        <v>854</v>
      </c>
      <c r="BM140">
        <v>2.2000000000000001E-3</v>
      </c>
      <c r="BN140" t="s">
        <v>854</v>
      </c>
      <c r="BO140">
        <v>1.1000000000000001E-3</v>
      </c>
      <c r="BP140" t="s">
        <v>854</v>
      </c>
      <c r="BQ140">
        <v>9.2999999999999992E-3</v>
      </c>
      <c r="BR140" t="s">
        <v>854</v>
      </c>
      <c r="BS140">
        <v>1.5E-3</v>
      </c>
      <c r="BT140">
        <v>0.10009999999999999</v>
      </c>
      <c r="BU140">
        <v>1.54E-2</v>
      </c>
      <c r="BV140" t="s">
        <v>854</v>
      </c>
      <c r="BW140">
        <v>6.7999999999999996E-3</v>
      </c>
      <c r="BX140" t="s">
        <v>854</v>
      </c>
      <c r="BY140">
        <v>1.47E-2</v>
      </c>
      <c r="BZ140" t="s">
        <v>854</v>
      </c>
      <c r="CA140">
        <v>1.4E-2</v>
      </c>
      <c r="CB140" t="s">
        <v>854</v>
      </c>
      <c r="CC140">
        <v>0.1018</v>
      </c>
      <c r="CD140" t="s">
        <v>854</v>
      </c>
      <c r="CE140">
        <v>1.9E-3</v>
      </c>
      <c r="CF140" t="s">
        <v>854</v>
      </c>
      <c r="CG140">
        <v>4.4999999999999997E-3</v>
      </c>
      <c r="CH140">
        <v>7.7999999999999996E-3</v>
      </c>
      <c r="CI140">
        <v>4.1999999999999997E-3</v>
      </c>
      <c r="CJ140" t="s">
        <v>854</v>
      </c>
      <c r="CK140">
        <v>1E-3</v>
      </c>
      <c r="CL140" t="s">
        <v>854</v>
      </c>
      <c r="CM140">
        <v>5.4999999999999997E-3</v>
      </c>
      <c r="CN140" t="s">
        <v>854</v>
      </c>
      <c r="CO140">
        <v>2.8E-3</v>
      </c>
      <c r="CP140" t="s">
        <v>854</v>
      </c>
      <c r="CQ140">
        <v>5.0000000000000001E-4</v>
      </c>
      <c r="CR140" t="s">
        <v>854</v>
      </c>
      <c r="CS140">
        <v>6.9999999999999999E-4</v>
      </c>
      <c r="CT140" t="s">
        <v>854</v>
      </c>
      <c r="CU140">
        <v>2.5000000000000001E-3</v>
      </c>
      <c r="CV140" t="s">
        <v>854</v>
      </c>
      <c r="CW140">
        <v>2E-3</v>
      </c>
      <c r="CX140" t="s">
        <v>854</v>
      </c>
      <c r="CY140">
        <v>1.9E-3</v>
      </c>
      <c r="CZ140" t="s">
        <v>855</v>
      </c>
    </row>
    <row r="143" spans="1:108" x14ac:dyDescent="0.3">
      <c r="A143" t="s">
        <v>764</v>
      </c>
      <c r="C143" t="s">
        <v>765</v>
      </c>
      <c r="D143" t="s">
        <v>766</v>
      </c>
      <c r="E143" t="s">
        <v>767</v>
      </c>
      <c r="F143" t="s">
        <v>768</v>
      </c>
      <c r="G143" t="s">
        <v>769</v>
      </c>
      <c r="H143" t="s">
        <v>766</v>
      </c>
      <c r="I143" t="s">
        <v>770</v>
      </c>
      <c r="J143" t="s">
        <v>771</v>
      </c>
      <c r="K143" t="s">
        <v>772</v>
      </c>
      <c r="L143" t="s">
        <v>773</v>
      </c>
      <c r="M143" t="s">
        <v>774</v>
      </c>
      <c r="N143" t="s">
        <v>775</v>
      </c>
      <c r="O143" t="s">
        <v>776</v>
      </c>
      <c r="P143" t="s">
        <v>777</v>
      </c>
      <c r="Q143" t="s">
        <v>778</v>
      </c>
      <c r="R143" t="s">
        <v>779</v>
      </c>
      <c r="S143" t="s">
        <v>780</v>
      </c>
      <c r="T143" t="s">
        <v>781</v>
      </c>
      <c r="U143" t="s">
        <v>782</v>
      </c>
      <c r="V143" t="s">
        <v>783</v>
      </c>
      <c r="W143" t="s">
        <v>784</v>
      </c>
      <c r="X143" t="s">
        <v>785</v>
      </c>
      <c r="Y143" t="s">
        <v>786</v>
      </c>
      <c r="Z143" t="s">
        <v>10</v>
      </c>
      <c r="AA143" t="s">
        <v>787</v>
      </c>
      <c r="AB143" t="s">
        <v>788</v>
      </c>
      <c r="AC143" t="s">
        <v>789</v>
      </c>
      <c r="AD143" t="s">
        <v>790</v>
      </c>
      <c r="AE143" t="s">
        <v>791</v>
      </c>
      <c r="AF143" t="s">
        <v>792</v>
      </c>
      <c r="AG143" t="s">
        <v>793</v>
      </c>
      <c r="AH143" t="s">
        <v>794</v>
      </c>
      <c r="AI143" t="s">
        <v>795</v>
      </c>
      <c r="AJ143" t="s">
        <v>14</v>
      </c>
      <c r="AK143" t="s">
        <v>796</v>
      </c>
      <c r="AL143" t="s">
        <v>15</v>
      </c>
      <c r="AM143" t="s">
        <v>797</v>
      </c>
      <c r="AN143" t="s">
        <v>798</v>
      </c>
      <c r="AO143" t="s">
        <v>799</v>
      </c>
      <c r="AP143" t="s">
        <v>800</v>
      </c>
      <c r="AQ143" t="s">
        <v>801</v>
      </c>
      <c r="AR143" t="s">
        <v>18</v>
      </c>
      <c r="AS143" t="s">
        <v>802</v>
      </c>
      <c r="AT143" t="s">
        <v>19</v>
      </c>
      <c r="AU143" t="s">
        <v>803</v>
      </c>
      <c r="AV143" t="s">
        <v>20</v>
      </c>
      <c r="AW143" t="s">
        <v>804</v>
      </c>
      <c r="AX143" t="s">
        <v>21</v>
      </c>
      <c r="AY143" t="s">
        <v>805</v>
      </c>
      <c r="AZ143" t="s">
        <v>22</v>
      </c>
      <c r="BA143" t="s">
        <v>806</v>
      </c>
      <c r="BB143" t="s">
        <v>23</v>
      </c>
      <c r="BC143" t="s">
        <v>807</v>
      </c>
      <c r="BD143" t="s">
        <v>808</v>
      </c>
      <c r="BE143" t="s">
        <v>809</v>
      </c>
      <c r="BF143" t="s">
        <v>24</v>
      </c>
      <c r="BG143" t="s">
        <v>810</v>
      </c>
      <c r="BH143" t="s">
        <v>811</v>
      </c>
      <c r="BI143" t="s">
        <v>812</v>
      </c>
      <c r="BJ143" t="s">
        <v>813</v>
      </c>
      <c r="BK143" t="s">
        <v>814</v>
      </c>
      <c r="BL143" t="s">
        <v>815</v>
      </c>
      <c r="BM143" t="s">
        <v>816</v>
      </c>
      <c r="BN143" t="s">
        <v>25</v>
      </c>
      <c r="BO143" t="s">
        <v>856</v>
      </c>
      <c r="BP143" t="s">
        <v>817</v>
      </c>
      <c r="BQ143" t="s">
        <v>818</v>
      </c>
      <c r="BR143" t="s">
        <v>819</v>
      </c>
      <c r="BS143" t="s">
        <v>820</v>
      </c>
      <c r="BT143" t="s">
        <v>26</v>
      </c>
      <c r="BU143" t="s">
        <v>821</v>
      </c>
      <c r="BV143" t="s">
        <v>822</v>
      </c>
      <c r="BW143" t="s">
        <v>823</v>
      </c>
      <c r="BX143" t="s">
        <v>824</v>
      </c>
      <c r="BY143" t="s">
        <v>825</v>
      </c>
      <c r="BZ143" t="s">
        <v>27</v>
      </c>
      <c r="CA143" t="s">
        <v>826</v>
      </c>
      <c r="CB143" t="s">
        <v>827</v>
      </c>
      <c r="CC143" t="s">
        <v>828</v>
      </c>
      <c r="CD143" t="s">
        <v>829</v>
      </c>
      <c r="CE143" t="s">
        <v>830</v>
      </c>
      <c r="CF143" t="s">
        <v>831</v>
      </c>
      <c r="CG143" t="s">
        <v>832</v>
      </c>
      <c r="CH143" t="s">
        <v>833</v>
      </c>
      <c r="CI143" t="s">
        <v>834</v>
      </c>
      <c r="CJ143" t="s">
        <v>835</v>
      </c>
      <c r="CK143" t="s">
        <v>836</v>
      </c>
      <c r="CL143" t="s">
        <v>837</v>
      </c>
      <c r="CM143" t="s">
        <v>838</v>
      </c>
      <c r="CN143" t="s">
        <v>862</v>
      </c>
      <c r="CO143" t="s">
        <v>863</v>
      </c>
      <c r="CP143" t="s">
        <v>839</v>
      </c>
      <c r="CQ143" t="s">
        <v>840</v>
      </c>
      <c r="CR143" t="s">
        <v>28</v>
      </c>
      <c r="CS143" t="s">
        <v>841</v>
      </c>
      <c r="CT143" t="s">
        <v>29</v>
      </c>
      <c r="CU143" t="s">
        <v>842</v>
      </c>
      <c r="CV143" t="s">
        <v>30</v>
      </c>
      <c r="CW143" t="s">
        <v>843</v>
      </c>
      <c r="CX143" t="s">
        <v>844</v>
      </c>
      <c r="CY143" t="s">
        <v>845</v>
      </c>
      <c r="CZ143" t="s">
        <v>846</v>
      </c>
      <c r="DA143" t="s">
        <v>847</v>
      </c>
      <c r="DB143" t="s">
        <v>848</v>
      </c>
    </row>
    <row r="144" spans="1:108" x14ac:dyDescent="0.3">
      <c r="A144">
        <v>127</v>
      </c>
      <c r="B144" t="s">
        <v>1019</v>
      </c>
      <c r="C144" s="2">
        <v>44077.338194444441</v>
      </c>
      <c r="D144" t="s">
        <v>864</v>
      </c>
      <c r="E144" t="s">
        <v>850</v>
      </c>
      <c r="H144" t="s">
        <v>851</v>
      </c>
      <c r="I144" t="s">
        <v>852</v>
      </c>
      <c r="J144" t="s">
        <v>853</v>
      </c>
      <c r="K144">
        <v>210</v>
      </c>
      <c r="M144">
        <v>0</v>
      </c>
      <c r="O144">
        <v>0</v>
      </c>
      <c r="Q144">
        <v>0</v>
      </c>
      <c r="R144" t="s">
        <v>854</v>
      </c>
      <c r="S144">
        <v>0.75329999999999997</v>
      </c>
      <c r="T144" t="s">
        <v>854</v>
      </c>
      <c r="U144">
        <v>0.22720000000000001</v>
      </c>
      <c r="V144" t="s">
        <v>854</v>
      </c>
      <c r="W144">
        <v>0.1578</v>
      </c>
      <c r="X144">
        <v>1.4901</v>
      </c>
      <c r="Y144">
        <v>5.62E-2</v>
      </c>
      <c r="Z144">
        <v>0.9335</v>
      </c>
      <c r="AA144">
        <v>2.6200000000000001E-2</v>
      </c>
      <c r="AB144">
        <v>0.20760000000000001</v>
      </c>
      <c r="AC144">
        <v>4.2299999999999997E-2</v>
      </c>
      <c r="AD144">
        <v>8.4061000000000003</v>
      </c>
      <c r="AE144">
        <v>4.9000000000000002E-2</v>
      </c>
      <c r="AF144" t="s">
        <v>854</v>
      </c>
      <c r="AG144">
        <v>2.4299999999999999E-2</v>
      </c>
      <c r="AH144">
        <v>1.89E-2</v>
      </c>
      <c r="AI144">
        <v>8.6E-3</v>
      </c>
      <c r="AJ144" t="s">
        <v>854</v>
      </c>
      <c r="AK144">
        <v>5.7000000000000002E-3</v>
      </c>
      <c r="AL144" t="s">
        <v>854</v>
      </c>
      <c r="AM144">
        <v>5.5999999999999999E-3</v>
      </c>
      <c r="AN144">
        <v>1.6299999999999999E-2</v>
      </c>
      <c r="AO144">
        <v>6.3E-3</v>
      </c>
      <c r="AP144">
        <v>0.1772</v>
      </c>
      <c r="AQ144">
        <v>7.7999999999999996E-3</v>
      </c>
      <c r="AR144" t="s">
        <v>854</v>
      </c>
      <c r="AS144">
        <v>1.9E-3</v>
      </c>
      <c r="AT144" t="s">
        <v>854</v>
      </c>
      <c r="AU144">
        <v>2.3E-3</v>
      </c>
      <c r="AV144">
        <v>6.1000000000000004E-3</v>
      </c>
      <c r="AW144">
        <v>1.2999999999999999E-3</v>
      </c>
      <c r="AX144">
        <v>9.9000000000000008E-3</v>
      </c>
      <c r="AY144">
        <v>1.2999999999999999E-3</v>
      </c>
      <c r="AZ144" t="s">
        <v>854</v>
      </c>
      <c r="BA144">
        <v>5.9999999999999995E-4</v>
      </c>
      <c r="BB144" t="s">
        <v>854</v>
      </c>
      <c r="BC144">
        <v>4.0000000000000002E-4</v>
      </c>
      <c r="BD144">
        <v>2.7000000000000001E-3</v>
      </c>
      <c r="BE144">
        <v>6.9999999999999999E-4</v>
      </c>
      <c r="BF144">
        <v>1.6999999999999999E-3</v>
      </c>
      <c r="BG144">
        <v>5.0000000000000001E-4</v>
      </c>
      <c r="BH144" t="s">
        <v>854</v>
      </c>
      <c r="BI144">
        <v>8.9999999999999998E-4</v>
      </c>
      <c r="BJ144" t="s">
        <v>854</v>
      </c>
      <c r="BK144">
        <v>1E-3</v>
      </c>
      <c r="BL144" t="s">
        <v>854</v>
      </c>
      <c r="BM144">
        <v>2.0999999999999999E-3</v>
      </c>
      <c r="BN144" t="s">
        <v>854</v>
      </c>
      <c r="BO144">
        <v>1.6000000000000001E-3</v>
      </c>
      <c r="BP144" t="s">
        <v>854</v>
      </c>
      <c r="BQ144">
        <v>1.1000000000000001E-3</v>
      </c>
      <c r="BR144" t="s">
        <v>854</v>
      </c>
      <c r="BS144">
        <v>9.1000000000000004E-3</v>
      </c>
      <c r="BT144" t="s">
        <v>854</v>
      </c>
      <c r="BU144">
        <v>1.4E-3</v>
      </c>
      <c r="BV144">
        <v>0.1071</v>
      </c>
      <c r="BW144">
        <v>1.5100000000000001E-2</v>
      </c>
      <c r="BX144" t="s">
        <v>854</v>
      </c>
      <c r="BY144">
        <v>6.7000000000000002E-3</v>
      </c>
      <c r="BZ144" t="s">
        <v>854</v>
      </c>
      <c r="CA144">
        <v>1.44E-2</v>
      </c>
      <c r="CB144" t="s">
        <v>854</v>
      </c>
      <c r="CC144">
        <v>7.7000000000000002E-3</v>
      </c>
      <c r="CD144" t="s">
        <v>854</v>
      </c>
      <c r="CE144">
        <v>9.9500000000000005E-2</v>
      </c>
      <c r="CF144" t="s">
        <v>854</v>
      </c>
      <c r="CG144">
        <v>1.8E-3</v>
      </c>
      <c r="CH144" t="s">
        <v>854</v>
      </c>
      <c r="CI144">
        <v>4.3E-3</v>
      </c>
      <c r="CJ144">
        <v>8.8999999999999999E-3</v>
      </c>
      <c r="CK144">
        <v>4.1000000000000003E-3</v>
      </c>
      <c r="CL144" t="s">
        <v>854</v>
      </c>
      <c r="CM144">
        <v>1E-3</v>
      </c>
      <c r="CN144" t="s">
        <v>854</v>
      </c>
      <c r="CO144">
        <v>5.4000000000000003E-3</v>
      </c>
      <c r="CP144" t="s">
        <v>854</v>
      </c>
      <c r="CQ144">
        <v>2.7000000000000001E-3</v>
      </c>
      <c r="CR144" t="s">
        <v>854</v>
      </c>
      <c r="CS144">
        <v>4.0000000000000002E-4</v>
      </c>
      <c r="CT144">
        <v>6.9999999999999999E-4</v>
      </c>
      <c r="CU144">
        <v>6.9999999999999999E-4</v>
      </c>
      <c r="CV144" t="s">
        <v>854</v>
      </c>
      <c r="CW144">
        <v>2.5999999999999999E-3</v>
      </c>
      <c r="CX144" t="s">
        <v>854</v>
      </c>
      <c r="CY144">
        <v>1.9E-3</v>
      </c>
      <c r="CZ144" t="s">
        <v>854</v>
      </c>
      <c r="DA144">
        <v>1.9E-3</v>
      </c>
      <c r="DB144" t="s">
        <v>855</v>
      </c>
    </row>
    <row r="147" spans="1:108" x14ac:dyDescent="0.3">
      <c r="A147" t="s">
        <v>764</v>
      </c>
      <c r="C147" t="s">
        <v>765</v>
      </c>
      <c r="D147" t="s">
        <v>766</v>
      </c>
      <c r="E147" t="s">
        <v>767</v>
      </c>
      <c r="F147" t="s">
        <v>768</v>
      </c>
      <c r="G147" t="s">
        <v>769</v>
      </c>
      <c r="H147" t="s">
        <v>766</v>
      </c>
      <c r="I147" t="s">
        <v>770</v>
      </c>
      <c r="J147" t="s">
        <v>771</v>
      </c>
      <c r="K147" t="s">
        <v>772</v>
      </c>
      <c r="L147" t="s">
        <v>773</v>
      </c>
      <c r="M147" t="s">
        <v>774</v>
      </c>
      <c r="N147" t="s">
        <v>775</v>
      </c>
      <c r="O147" t="s">
        <v>776</v>
      </c>
      <c r="P147" t="s">
        <v>777</v>
      </c>
      <c r="Q147" t="s">
        <v>778</v>
      </c>
      <c r="R147" t="s">
        <v>779</v>
      </c>
      <c r="S147" t="s">
        <v>780</v>
      </c>
      <c r="T147" t="s">
        <v>781</v>
      </c>
      <c r="U147" t="s">
        <v>782</v>
      </c>
      <c r="V147" t="s">
        <v>783</v>
      </c>
      <c r="W147" t="s">
        <v>784</v>
      </c>
      <c r="X147" t="s">
        <v>785</v>
      </c>
      <c r="Y147" t="s">
        <v>786</v>
      </c>
      <c r="Z147" t="s">
        <v>10</v>
      </c>
      <c r="AA147" t="s">
        <v>787</v>
      </c>
      <c r="AB147" t="s">
        <v>788</v>
      </c>
      <c r="AC147" t="s">
        <v>789</v>
      </c>
      <c r="AD147" t="s">
        <v>790</v>
      </c>
      <c r="AE147" t="s">
        <v>791</v>
      </c>
      <c r="AF147" t="s">
        <v>792</v>
      </c>
      <c r="AG147" t="s">
        <v>793</v>
      </c>
      <c r="AH147" t="s">
        <v>13</v>
      </c>
      <c r="AI147" t="s">
        <v>857</v>
      </c>
      <c r="AJ147" t="s">
        <v>14</v>
      </c>
      <c r="AK147" t="s">
        <v>796</v>
      </c>
      <c r="AL147" t="s">
        <v>15</v>
      </c>
      <c r="AM147" t="s">
        <v>797</v>
      </c>
      <c r="AN147" t="s">
        <v>16</v>
      </c>
      <c r="AO147" t="s">
        <v>858</v>
      </c>
      <c r="AP147" t="s">
        <v>17</v>
      </c>
      <c r="AQ147" t="s">
        <v>859</v>
      </c>
      <c r="AR147" t="s">
        <v>18</v>
      </c>
      <c r="AS147" t="s">
        <v>802</v>
      </c>
      <c r="AT147" t="s">
        <v>19</v>
      </c>
      <c r="AU147" t="s">
        <v>803</v>
      </c>
      <c r="AV147" t="s">
        <v>20</v>
      </c>
      <c r="AW147" t="s">
        <v>804</v>
      </c>
      <c r="AX147" t="s">
        <v>21</v>
      </c>
      <c r="AY147" t="s">
        <v>805</v>
      </c>
      <c r="AZ147" t="s">
        <v>22</v>
      </c>
      <c r="BA147" t="s">
        <v>806</v>
      </c>
      <c r="BB147" t="s">
        <v>23</v>
      </c>
      <c r="BC147" t="s">
        <v>807</v>
      </c>
      <c r="BD147" t="s">
        <v>808</v>
      </c>
      <c r="BE147" t="s">
        <v>809</v>
      </c>
      <c r="BF147" t="s">
        <v>24</v>
      </c>
      <c r="BG147" t="s">
        <v>810</v>
      </c>
      <c r="BH147" t="s">
        <v>811</v>
      </c>
      <c r="BI147" t="s">
        <v>812</v>
      </c>
      <c r="BJ147" t="s">
        <v>813</v>
      </c>
      <c r="BK147" t="s">
        <v>814</v>
      </c>
      <c r="BL147" t="s">
        <v>815</v>
      </c>
      <c r="BM147" t="s">
        <v>816</v>
      </c>
      <c r="BN147" t="s">
        <v>25</v>
      </c>
      <c r="BO147" t="s">
        <v>856</v>
      </c>
      <c r="BP147" t="s">
        <v>860</v>
      </c>
      <c r="BQ147" t="s">
        <v>861</v>
      </c>
      <c r="BR147" t="s">
        <v>817</v>
      </c>
      <c r="BS147" t="s">
        <v>818</v>
      </c>
      <c r="BT147" t="s">
        <v>819</v>
      </c>
      <c r="BU147" t="s">
        <v>820</v>
      </c>
      <c r="BV147" t="s">
        <v>26</v>
      </c>
      <c r="BW147" t="s">
        <v>821</v>
      </c>
      <c r="BX147" t="s">
        <v>822</v>
      </c>
      <c r="BY147" t="s">
        <v>823</v>
      </c>
      <c r="BZ147" t="s">
        <v>824</v>
      </c>
      <c r="CA147" t="s">
        <v>825</v>
      </c>
      <c r="CB147" t="s">
        <v>27</v>
      </c>
      <c r="CC147" t="s">
        <v>826</v>
      </c>
      <c r="CD147" t="s">
        <v>827</v>
      </c>
      <c r="CE147" t="s">
        <v>828</v>
      </c>
      <c r="CF147" t="s">
        <v>829</v>
      </c>
      <c r="CG147" t="s">
        <v>830</v>
      </c>
      <c r="CH147" t="s">
        <v>831</v>
      </c>
      <c r="CI147" t="s">
        <v>832</v>
      </c>
      <c r="CJ147" t="s">
        <v>833</v>
      </c>
      <c r="CK147" t="s">
        <v>834</v>
      </c>
      <c r="CL147" t="s">
        <v>835</v>
      </c>
      <c r="CM147" t="s">
        <v>836</v>
      </c>
      <c r="CN147" t="s">
        <v>837</v>
      </c>
      <c r="CO147" t="s">
        <v>838</v>
      </c>
      <c r="CP147" t="s">
        <v>862</v>
      </c>
      <c r="CQ147" t="s">
        <v>863</v>
      </c>
      <c r="CR147" t="s">
        <v>839</v>
      </c>
      <c r="CS147" t="s">
        <v>840</v>
      </c>
      <c r="CT147" t="s">
        <v>28</v>
      </c>
      <c r="CU147" t="s">
        <v>841</v>
      </c>
      <c r="CV147" t="s">
        <v>29</v>
      </c>
      <c r="CW147" t="s">
        <v>842</v>
      </c>
      <c r="CX147" t="s">
        <v>30</v>
      </c>
      <c r="CY147" t="s">
        <v>843</v>
      </c>
      <c r="CZ147" t="s">
        <v>844</v>
      </c>
      <c r="DA147" t="s">
        <v>845</v>
      </c>
      <c r="DB147" t="s">
        <v>846</v>
      </c>
      <c r="DC147" t="s">
        <v>847</v>
      </c>
      <c r="DD147" t="s">
        <v>848</v>
      </c>
    </row>
    <row r="148" spans="1:108" x14ac:dyDescent="0.3">
      <c r="A148">
        <v>128</v>
      </c>
      <c r="B148" t="s">
        <v>1020</v>
      </c>
      <c r="C148" s="2">
        <v>44077.354861111111</v>
      </c>
      <c r="D148" t="s">
        <v>864</v>
      </c>
      <c r="E148" t="s">
        <v>850</v>
      </c>
      <c r="H148" t="s">
        <v>851</v>
      </c>
      <c r="I148" t="s">
        <v>865</v>
      </c>
      <c r="J148" t="s">
        <v>866</v>
      </c>
      <c r="K148">
        <v>120</v>
      </c>
      <c r="M148">
        <v>0</v>
      </c>
      <c r="O148">
        <v>0</v>
      </c>
      <c r="Q148">
        <v>0</v>
      </c>
      <c r="R148" t="s">
        <v>854</v>
      </c>
      <c r="S148">
        <v>1.2051000000000001</v>
      </c>
      <c r="T148">
        <v>3.1688000000000001</v>
      </c>
      <c r="U148">
        <v>0.34589999999999999</v>
      </c>
      <c r="V148">
        <v>86.546599999999998</v>
      </c>
      <c r="W148">
        <v>0.84919999999999995</v>
      </c>
      <c r="X148">
        <v>0.13220000000000001</v>
      </c>
      <c r="Y148">
        <v>3.5700000000000003E-2</v>
      </c>
      <c r="Z148" t="s">
        <v>854</v>
      </c>
      <c r="AA148">
        <v>1.6500000000000001E-2</v>
      </c>
      <c r="AB148" t="s">
        <v>854</v>
      </c>
      <c r="AC148">
        <v>1.61E-2</v>
      </c>
      <c r="AD148">
        <v>0.90720000000000001</v>
      </c>
      <c r="AE148">
        <v>2.01E-2</v>
      </c>
      <c r="AF148">
        <v>0.31740000000000002</v>
      </c>
      <c r="AG148">
        <v>1.35E-2</v>
      </c>
      <c r="AH148">
        <v>0.14699999999999999</v>
      </c>
      <c r="AI148">
        <v>5.7999999999999996E-3</v>
      </c>
      <c r="AJ148">
        <v>1.5E-3</v>
      </c>
      <c r="AK148">
        <v>5.9999999999999995E-4</v>
      </c>
      <c r="AL148">
        <v>9.4999999999999998E-3</v>
      </c>
      <c r="AM148">
        <v>2.8999999999999998E-3</v>
      </c>
      <c r="AN148">
        <v>3.2800000000000003E-2</v>
      </c>
      <c r="AO148">
        <v>4.7000000000000002E-3</v>
      </c>
      <c r="AP148">
        <v>1.3482000000000001</v>
      </c>
      <c r="AQ148">
        <v>1.6400000000000001E-2</v>
      </c>
      <c r="AR148" t="s">
        <v>854</v>
      </c>
      <c r="AS148">
        <v>5.1999999999999998E-3</v>
      </c>
      <c r="AT148" t="s">
        <v>854</v>
      </c>
      <c r="AU148">
        <v>1.1999999999999999E-3</v>
      </c>
      <c r="AV148">
        <v>2.8999999999999998E-3</v>
      </c>
      <c r="AW148">
        <v>6.9999999999999999E-4</v>
      </c>
      <c r="AX148">
        <v>2.5999999999999999E-3</v>
      </c>
      <c r="AY148">
        <v>5.9999999999999995E-4</v>
      </c>
      <c r="AZ148" t="s">
        <v>854</v>
      </c>
      <c r="BA148">
        <v>2.9999999999999997E-4</v>
      </c>
      <c r="BB148" t="s">
        <v>854</v>
      </c>
      <c r="BC148">
        <v>5.0000000000000001E-4</v>
      </c>
      <c r="BD148">
        <v>1.8E-3</v>
      </c>
      <c r="BE148">
        <v>4.0000000000000002E-4</v>
      </c>
      <c r="BF148">
        <v>2.5000000000000001E-3</v>
      </c>
      <c r="BG148">
        <v>5.9999999999999995E-4</v>
      </c>
      <c r="BH148" t="s">
        <v>854</v>
      </c>
      <c r="BI148">
        <v>5.9999999999999995E-4</v>
      </c>
      <c r="BJ148">
        <v>1.7299999999999999E-2</v>
      </c>
      <c r="BK148">
        <v>8.0000000000000004E-4</v>
      </c>
      <c r="BL148" t="s">
        <v>854</v>
      </c>
      <c r="BM148">
        <v>2.0000000000000001E-4</v>
      </c>
      <c r="BN148">
        <v>8.9999999999999998E-4</v>
      </c>
      <c r="BO148">
        <v>8.0000000000000004E-4</v>
      </c>
      <c r="BP148" t="s">
        <v>854</v>
      </c>
      <c r="BQ148">
        <v>1.5E-3</v>
      </c>
      <c r="BR148" t="s">
        <v>854</v>
      </c>
      <c r="BS148">
        <v>3.0999999999999999E-3</v>
      </c>
      <c r="BT148" t="s">
        <v>854</v>
      </c>
      <c r="BU148">
        <v>8.0000000000000004E-4</v>
      </c>
      <c r="BV148" t="s">
        <v>854</v>
      </c>
      <c r="BW148">
        <v>2.3999999999999998E-3</v>
      </c>
      <c r="BX148" t="s">
        <v>854</v>
      </c>
      <c r="BY148">
        <v>3.8E-3</v>
      </c>
      <c r="BZ148" t="s">
        <v>854</v>
      </c>
      <c r="CA148">
        <v>2.5999999999999999E-3</v>
      </c>
      <c r="CB148" t="s">
        <v>854</v>
      </c>
      <c r="CC148">
        <v>1.44E-2</v>
      </c>
      <c r="CD148" t="s">
        <v>854</v>
      </c>
      <c r="CE148">
        <v>2.2499999999999999E-2</v>
      </c>
      <c r="CF148" t="s">
        <v>854</v>
      </c>
      <c r="CG148">
        <v>7.3000000000000001E-3</v>
      </c>
      <c r="CH148" t="s">
        <v>854</v>
      </c>
      <c r="CI148">
        <v>2.0999999999999999E-3</v>
      </c>
      <c r="CJ148" t="s">
        <v>854</v>
      </c>
      <c r="CK148">
        <v>5.9999999999999995E-4</v>
      </c>
      <c r="CL148" t="s">
        <v>854</v>
      </c>
      <c r="CM148">
        <v>1.6999999999999999E-3</v>
      </c>
      <c r="CN148" t="s">
        <v>854</v>
      </c>
      <c r="CO148">
        <v>8.9999999999999998E-4</v>
      </c>
      <c r="CP148" t="s">
        <v>854</v>
      </c>
      <c r="CQ148">
        <v>8.0000000000000004E-4</v>
      </c>
      <c r="CR148" t="s">
        <v>854</v>
      </c>
      <c r="CS148">
        <v>1.1000000000000001E-3</v>
      </c>
      <c r="CT148" t="s">
        <v>854</v>
      </c>
      <c r="CU148">
        <v>5.0000000000000001E-4</v>
      </c>
      <c r="CV148" t="s">
        <v>854</v>
      </c>
      <c r="CW148">
        <v>1.6999999999999999E-3</v>
      </c>
      <c r="CX148" t="s">
        <v>854</v>
      </c>
      <c r="CY148">
        <v>2.0999999999999999E-3</v>
      </c>
      <c r="CZ148" t="s">
        <v>854</v>
      </c>
      <c r="DA148">
        <v>2.5000000000000001E-3</v>
      </c>
      <c r="DB148" t="s">
        <v>854</v>
      </c>
      <c r="DC148">
        <v>6.8999999999999999E-3</v>
      </c>
      <c r="DD148" t="s">
        <v>855</v>
      </c>
    </row>
    <row r="149" spans="1:108" x14ac:dyDescent="0.3">
      <c r="A149">
        <v>129</v>
      </c>
      <c r="B149" t="s">
        <v>1021</v>
      </c>
      <c r="C149" s="2">
        <v>44077.35833333333</v>
      </c>
      <c r="D149" t="s">
        <v>864</v>
      </c>
      <c r="E149" t="s">
        <v>850</v>
      </c>
      <c r="H149" t="s">
        <v>851</v>
      </c>
      <c r="I149" t="s">
        <v>865</v>
      </c>
      <c r="J149" t="s">
        <v>866</v>
      </c>
      <c r="K149">
        <v>120</v>
      </c>
      <c r="M149">
        <v>0</v>
      </c>
      <c r="O149">
        <v>0</v>
      </c>
      <c r="Q149">
        <v>0</v>
      </c>
      <c r="R149" t="s">
        <v>854</v>
      </c>
      <c r="S149">
        <v>1.2067000000000001</v>
      </c>
      <c r="T149">
        <v>3.4624000000000001</v>
      </c>
      <c r="U149">
        <v>0.35620000000000002</v>
      </c>
      <c r="V149">
        <v>87.611199999999997</v>
      </c>
      <c r="W149">
        <v>0.85899999999999999</v>
      </c>
      <c r="X149">
        <v>0.1173</v>
      </c>
      <c r="Y149">
        <v>3.61E-2</v>
      </c>
      <c r="Z149" t="s">
        <v>854</v>
      </c>
      <c r="AA149">
        <v>1.6799999999999999E-2</v>
      </c>
      <c r="AB149" t="s">
        <v>854</v>
      </c>
      <c r="AC149">
        <v>1.5800000000000002E-2</v>
      </c>
      <c r="AD149">
        <v>0.89659999999999995</v>
      </c>
      <c r="AE149">
        <v>1.9900000000000001E-2</v>
      </c>
      <c r="AF149">
        <v>0.3301</v>
      </c>
      <c r="AG149">
        <v>1.35E-2</v>
      </c>
      <c r="AH149">
        <v>0.1404</v>
      </c>
      <c r="AI149">
        <v>5.7000000000000002E-3</v>
      </c>
      <c r="AJ149">
        <v>1.5E-3</v>
      </c>
      <c r="AK149">
        <v>5.0000000000000001E-4</v>
      </c>
      <c r="AL149">
        <v>1.23E-2</v>
      </c>
      <c r="AM149">
        <v>2.8999999999999998E-3</v>
      </c>
      <c r="AN149">
        <v>3.3500000000000002E-2</v>
      </c>
      <c r="AO149">
        <v>4.7000000000000002E-3</v>
      </c>
      <c r="AP149">
        <v>1.3871</v>
      </c>
      <c r="AQ149">
        <v>1.66E-2</v>
      </c>
      <c r="AR149" t="s">
        <v>854</v>
      </c>
      <c r="AS149">
        <v>5.1999999999999998E-3</v>
      </c>
      <c r="AT149" t="s">
        <v>854</v>
      </c>
      <c r="AU149">
        <v>1.1999999999999999E-3</v>
      </c>
      <c r="AV149">
        <v>2.8999999999999998E-3</v>
      </c>
      <c r="AW149">
        <v>6.9999999999999999E-4</v>
      </c>
      <c r="AX149">
        <v>3.2000000000000002E-3</v>
      </c>
      <c r="AY149">
        <v>6.9999999999999999E-4</v>
      </c>
      <c r="AZ149">
        <v>4.0000000000000002E-4</v>
      </c>
      <c r="BA149">
        <v>2.9999999999999997E-4</v>
      </c>
      <c r="BB149" t="s">
        <v>854</v>
      </c>
      <c r="BC149">
        <v>4.0000000000000002E-4</v>
      </c>
      <c r="BD149">
        <v>2.0999999999999999E-3</v>
      </c>
      <c r="BE149">
        <v>4.0000000000000002E-4</v>
      </c>
      <c r="BF149">
        <v>2.8999999999999998E-3</v>
      </c>
      <c r="BG149">
        <v>5.9999999999999995E-4</v>
      </c>
      <c r="BH149" t="s">
        <v>854</v>
      </c>
      <c r="BI149">
        <v>5.9999999999999995E-4</v>
      </c>
      <c r="BJ149">
        <v>1.7399999999999999E-2</v>
      </c>
      <c r="BK149">
        <v>8.0000000000000004E-4</v>
      </c>
      <c r="BL149" t="s">
        <v>854</v>
      </c>
      <c r="BM149">
        <v>2.0000000000000001E-4</v>
      </c>
      <c r="BN149" t="s">
        <v>854</v>
      </c>
      <c r="BO149">
        <v>8.0000000000000004E-4</v>
      </c>
      <c r="BP149" t="s">
        <v>854</v>
      </c>
      <c r="BQ149">
        <v>1.5E-3</v>
      </c>
      <c r="BR149" t="s">
        <v>854</v>
      </c>
      <c r="BS149">
        <v>3.0999999999999999E-3</v>
      </c>
      <c r="BT149" t="s">
        <v>854</v>
      </c>
      <c r="BU149">
        <v>8.0000000000000004E-4</v>
      </c>
      <c r="BV149" t="s">
        <v>854</v>
      </c>
      <c r="BW149">
        <v>2.3999999999999998E-3</v>
      </c>
      <c r="BX149" t="s">
        <v>854</v>
      </c>
      <c r="BY149">
        <v>3.5000000000000001E-3</v>
      </c>
      <c r="BZ149" t="s">
        <v>854</v>
      </c>
      <c r="CA149">
        <v>2.5000000000000001E-3</v>
      </c>
      <c r="CB149" t="s">
        <v>854</v>
      </c>
      <c r="CC149">
        <v>1.41E-2</v>
      </c>
      <c r="CD149" t="s">
        <v>854</v>
      </c>
      <c r="CE149">
        <v>2.1499999999999998E-2</v>
      </c>
      <c r="CF149" t="s">
        <v>854</v>
      </c>
      <c r="CG149">
        <v>6.8999999999999999E-3</v>
      </c>
      <c r="CH149" t="s">
        <v>854</v>
      </c>
      <c r="CI149">
        <v>2E-3</v>
      </c>
      <c r="CJ149" t="s">
        <v>854</v>
      </c>
      <c r="CK149">
        <v>5.9999999999999995E-4</v>
      </c>
      <c r="CL149" t="s">
        <v>854</v>
      </c>
      <c r="CM149">
        <v>1.8E-3</v>
      </c>
      <c r="CN149" t="s">
        <v>854</v>
      </c>
      <c r="CO149">
        <v>1.1000000000000001E-3</v>
      </c>
      <c r="CP149" t="s">
        <v>854</v>
      </c>
      <c r="CQ149">
        <v>8.0000000000000004E-4</v>
      </c>
      <c r="CR149" t="s">
        <v>854</v>
      </c>
      <c r="CS149">
        <v>1E-3</v>
      </c>
      <c r="CT149" t="s">
        <v>854</v>
      </c>
      <c r="CU149">
        <v>5.0000000000000001E-4</v>
      </c>
      <c r="CV149" t="s">
        <v>854</v>
      </c>
      <c r="CW149">
        <v>1.8E-3</v>
      </c>
      <c r="CX149" t="s">
        <v>854</v>
      </c>
      <c r="CY149">
        <v>2.5000000000000001E-3</v>
      </c>
      <c r="CZ149" t="s">
        <v>854</v>
      </c>
      <c r="DA149">
        <v>2.5000000000000001E-3</v>
      </c>
      <c r="DB149" t="s">
        <v>854</v>
      </c>
      <c r="DC149">
        <v>7.1000000000000004E-3</v>
      </c>
      <c r="DD149" t="s">
        <v>855</v>
      </c>
    </row>
    <row r="150" spans="1:108" x14ac:dyDescent="0.3">
      <c r="A150">
        <v>130</v>
      </c>
      <c r="B150" t="s">
        <v>1022</v>
      </c>
      <c r="C150" s="2">
        <v>44077.363888888889</v>
      </c>
      <c r="D150" t="s">
        <v>864</v>
      </c>
      <c r="E150" t="s">
        <v>850</v>
      </c>
      <c r="H150" t="s">
        <v>851</v>
      </c>
      <c r="I150" t="s">
        <v>865</v>
      </c>
      <c r="J150" t="s">
        <v>866</v>
      </c>
      <c r="K150">
        <v>120</v>
      </c>
      <c r="M150">
        <v>0</v>
      </c>
      <c r="O150">
        <v>0</v>
      </c>
      <c r="Q150">
        <v>0</v>
      </c>
      <c r="R150" t="s">
        <v>854</v>
      </c>
      <c r="S150">
        <v>1.1923999999999999</v>
      </c>
      <c r="T150">
        <v>3.0581999999999998</v>
      </c>
      <c r="U150">
        <v>0.34029999999999999</v>
      </c>
      <c r="V150">
        <v>84.164699999999996</v>
      </c>
      <c r="W150">
        <v>0.82769999999999999</v>
      </c>
      <c r="X150">
        <v>0.1285</v>
      </c>
      <c r="Y150">
        <v>3.5099999999999999E-2</v>
      </c>
      <c r="Z150" t="s">
        <v>854</v>
      </c>
      <c r="AA150">
        <v>1.61E-2</v>
      </c>
      <c r="AB150" t="s">
        <v>854</v>
      </c>
      <c r="AC150">
        <v>1.6400000000000001E-2</v>
      </c>
      <c r="AD150">
        <v>0.89280000000000004</v>
      </c>
      <c r="AE150">
        <v>1.9800000000000002E-2</v>
      </c>
      <c r="AF150">
        <v>0.31969999999999998</v>
      </c>
      <c r="AG150">
        <v>1.32E-2</v>
      </c>
      <c r="AH150">
        <v>0.13800000000000001</v>
      </c>
      <c r="AI150">
        <v>5.7000000000000002E-3</v>
      </c>
      <c r="AJ150">
        <v>2E-3</v>
      </c>
      <c r="AK150">
        <v>6.9999999999999999E-4</v>
      </c>
      <c r="AL150">
        <v>9.1000000000000004E-3</v>
      </c>
      <c r="AM150">
        <v>2.8E-3</v>
      </c>
      <c r="AN150">
        <v>3.0200000000000001E-2</v>
      </c>
      <c r="AO150">
        <v>4.4999999999999997E-3</v>
      </c>
      <c r="AP150">
        <v>1.3083</v>
      </c>
      <c r="AQ150">
        <v>1.61E-2</v>
      </c>
      <c r="AR150" t="s">
        <v>854</v>
      </c>
      <c r="AS150">
        <v>5.0000000000000001E-3</v>
      </c>
      <c r="AT150" t="s">
        <v>854</v>
      </c>
      <c r="AU150">
        <v>1.1999999999999999E-3</v>
      </c>
      <c r="AV150">
        <v>3.3999999999999998E-3</v>
      </c>
      <c r="AW150">
        <v>6.9999999999999999E-4</v>
      </c>
      <c r="AX150">
        <v>2.7000000000000001E-3</v>
      </c>
      <c r="AY150">
        <v>5.9999999999999995E-4</v>
      </c>
      <c r="AZ150" t="s">
        <v>854</v>
      </c>
      <c r="BA150">
        <v>2.9999999999999997E-4</v>
      </c>
      <c r="BB150" t="s">
        <v>854</v>
      </c>
      <c r="BC150">
        <v>4.0000000000000002E-4</v>
      </c>
      <c r="BD150">
        <v>2.0999999999999999E-3</v>
      </c>
      <c r="BE150">
        <v>5.0000000000000001E-4</v>
      </c>
      <c r="BF150">
        <v>3.0000000000000001E-3</v>
      </c>
      <c r="BG150">
        <v>5.9999999999999995E-4</v>
      </c>
      <c r="BH150">
        <v>6.9999999999999999E-4</v>
      </c>
      <c r="BI150">
        <v>5.9999999999999995E-4</v>
      </c>
      <c r="BJ150">
        <v>1.6199999999999999E-2</v>
      </c>
      <c r="BK150">
        <v>8.0000000000000004E-4</v>
      </c>
      <c r="BL150" t="s">
        <v>854</v>
      </c>
      <c r="BM150">
        <v>2.9999999999999997E-4</v>
      </c>
      <c r="BN150">
        <v>8.9999999999999998E-4</v>
      </c>
      <c r="BO150">
        <v>8.9999999999999998E-4</v>
      </c>
      <c r="BP150" t="s">
        <v>854</v>
      </c>
      <c r="BQ150">
        <v>1.5E-3</v>
      </c>
      <c r="BR150" t="s">
        <v>854</v>
      </c>
      <c r="BS150">
        <v>3.0000000000000001E-3</v>
      </c>
      <c r="BT150" t="s">
        <v>854</v>
      </c>
      <c r="BU150">
        <v>8.0000000000000004E-4</v>
      </c>
      <c r="BV150" t="s">
        <v>854</v>
      </c>
      <c r="BW150">
        <v>2.3999999999999998E-3</v>
      </c>
      <c r="BX150" t="s">
        <v>854</v>
      </c>
      <c r="BY150">
        <v>4.1000000000000003E-3</v>
      </c>
      <c r="BZ150" t="s">
        <v>854</v>
      </c>
      <c r="CA150">
        <v>2.7000000000000001E-3</v>
      </c>
      <c r="CB150" t="s">
        <v>854</v>
      </c>
      <c r="CC150">
        <v>1.44E-2</v>
      </c>
      <c r="CD150" t="s">
        <v>854</v>
      </c>
      <c r="CE150">
        <v>2.3199999999999998E-2</v>
      </c>
      <c r="CF150" t="s">
        <v>854</v>
      </c>
      <c r="CG150">
        <v>7.7000000000000002E-3</v>
      </c>
      <c r="CH150" t="s">
        <v>854</v>
      </c>
      <c r="CI150">
        <v>2E-3</v>
      </c>
      <c r="CJ150" t="s">
        <v>854</v>
      </c>
      <c r="CK150">
        <v>5.9999999999999995E-4</v>
      </c>
      <c r="CL150" t="s">
        <v>854</v>
      </c>
      <c r="CM150">
        <v>1.9E-3</v>
      </c>
      <c r="CN150" t="s">
        <v>854</v>
      </c>
      <c r="CO150">
        <v>1E-3</v>
      </c>
      <c r="CP150" t="s">
        <v>854</v>
      </c>
      <c r="CQ150">
        <v>8.0000000000000004E-4</v>
      </c>
      <c r="CR150" t="s">
        <v>854</v>
      </c>
      <c r="CS150">
        <v>1.1999999999999999E-3</v>
      </c>
      <c r="CT150" t="s">
        <v>854</v>
      </c>
      <c r="CU150">
        <v>5.0000000000000001E-4</v>
      </c>
      <c r="CV150" t="s">
        <v>854</v>
      </c>
      <c r="CW150">
        <v>1.8E-3</v>
      </c>
      <c r="CX150" t="s">
        <v>854</v>
      </c>
      <c r="CY150">
        <v>2.5999999999999999E-3</v>
      </c>
      <c r="CZ150" t="s">
        <v>854</v>
      </c>
      <c r="DA150">
        <v>2.3E-3</v>
      </c>
      <c r="DB150" t="s">
        <v>854</v>
      </c>
      <c r="DC150">
        <v>7.0000000000000001E-3</v>
      </c>
      <c r="DD150" t="s">
        <v>855</v>
      </c>
    </row>
    <row r="151" spans="1:108" x14ac:dyDescent="0.3">
      <c r="A151">
        <v>131</v>
      </c>
      <c r="B151" t="s">
        <v>1023</v>
      </c>
      <c r="C151" s="2">
        <v>44077.368750000001</v>
      </c>
      <c r="D151" t="s">
        <v>864</v>
      </c>
      <c r="E151" t="s">
        <v>850</v>
      </c>
      <c r="H151" t="s">
        <v>851</v>
      </c>
      <c r="I151" t="s">
        <v>865</v>
      </c>
      <c r="J151" t="s">
        <v>866</v>
      </c>
      <c r="K151">
        <v>121</v>
      </c>
      <c r="M151">
        <v>0</v>
      </c>
      <c r="O151">
        <v>0</v>
      </c>
      <c r="Q151">
        <v>0</v>
      </c>
      <c r="R151" t="s">
        <v>854</v>
      </c>
      <c r="S151">
        <v>1.181</v>
      </c>
      <c r="T151">
        <v>3.2212999999999998</v>
      </c>
      <c r="U151">
        <v>0.34310000000000002</v>
      </c>
      <c r="V151">
        <v>85.038899999999998</v>
      </c>
      <c r="W151">
        <v>0.82850000000000001</v>
      </c>
      <c r="X151">
        <v>0.11070000000000001</v>
      </c>
      <c r="Y151">
        <v>3.5099999999999999E-2</v>
      </c>
      <c r="Z151" t="s">
        <v>854</v>
      </c>
      <c r="AA151">
        <v>1.6199999999999999E-2</v>
      </c>
      <c r="AB151" t="s">
        <v>854</v>
      </c>
      <c r="AC151">
        <v>1.6199999999999999E-2</v>
      </c>
      <c r="AD151">
        <v>0.90910000000000002</v>
      </c>
      <c r="AE151">
        <v>1.9800000000000002E-2</v>
      </c>
      <c r="AF151">
        <v>0.32190000000000002</v>
      </c>
      <c r="AG151">
        <v>1.3299999999999999E-2</v>
      </c>
      <c r="AH151">
        <v>0.1343</v>
      </c>
      <c r="AI151">
        <v>5.5999999999999999E-3</v>
      </c>
      <c r="AJ151">
        <v>1.6999999999999999E-3</v>
      </c>
      <c r="AK151">
        <v>6.9999999999999999E-4</v>
      </c>
      <c r="AL151">
        <v>1.12E-2</v>
      </c>
      <c r="AM151">
        <v>2.8E-3</v>
      </c>
      <c r="AN151">
        <v>2.8000000000000001E-2</v>
      </c>
      <c r="AO151">
        <v>4.5999999999999999E-3</v>
      </c>
      <c r="AP151">
        <v>1.2896000000000001</v>
      </c>
      <c r="AQ151">
        <v>1.6E-2</v>
      </c>
      <c r="AR151" t="s">
        <v>854</v>
      </c>
      <c r="AS151">
        <v>5.0000000000000001E-3</v>
      </c>
      <c r="AT151" t="s">
        <v>854</v>
      </c>
      <c r="AU151">
        <v>1.1999999999999999E-3</v>
      </c>
      <c r="AV151">
        <v>3.3999999999999998E-3</v>
      </c>
      <c r="AW151">
        <v>6.9999999999999999E-4</v>
      </c>
      <c r="AX151">
        <v>3.5000000000000001E-3</v>
      </c>
      <c r="AY151">
        <v>6.9999999999999999E-4</v>
      </c>
      <c r="AZ151" t="s">
        <v>854</v>
      </c>
      <c r="BA151">
        <v>2.9999999999999997E-4</v>
      </c>
      <c r="BB151" t="s">
        <v>854</v>
      </c>
      <c r="BC151">
        <v>5.0000000000000001E-4</v>
      </c>
      <c r="BD151">
        <v>2.0999999999999999E-3</v>
      </c>
      <c r="BE151">
        <v>5.0000000000000001E-4</v>
      </c>
      <c r="BF151">
        <v>3.0999999999999999E-3</v>
      </c>
      <c r="BG151">
        <v>5.9999999999999995E-4</v>
      </c>
      <c r="BH151">
        <v>6.9999999999999999E-4</v>
      </c>
      <c r="BI151">
        <v>5.9999999999999995E-4</v>
      </c>
      <c r="BJ151">
        <v>1.7299999999999999E-2</v>
      </c>
      <c r="BK151">
        <v>8.0000000000000004E-4</v>
      </c>
      <c r="BL151" t="s">
        <v>854</v>
      </c>
      <c r="BM151">
        <v>2.9999999999999997E-4</v>
      </c>
      <c r="BN151" t="s">
        <v>854</v>
      </c>
      <c r="BO151">
        <v>8.9999999999999998E-4</v>
      </c>
      <c r="BP151" t="s">
        <v>854</v>
      </c>
      <c r="BQ151">
        <v>1.5E-3</v>
      </c>
      <c r="BR151">
        <v>4.0000000000000001E-3</v>
      </c>
      <c r="BS151">
        <v>3.0000000000000001E-3</v>
      </c>
      <c r="BT151" t="s">
        <v>854</v>
      </c>
      <c r="BU151">
        <v>8.0000000000000004E-4</v>
      </c>
      <c r="BV151" t="s">
        <v>854</v>
      </c>
      <c r="BW151">
        <v>2.3999999999999998E-3</v>
      </c>
      <c r="BX151" t="s">
        <v>854</v>
      </c>
      <c r="BY151">
        <v>3.8999999999999998E-3</v>
      </c>
      <c r="BZ151" t="s">
        <v>854</v>
      </c>
      <c r="CA151">
        <v>2.5999999999999999E-3</v>
      </c>
      <c r="CB151" t="s">
        <v>854</v>
      </c>
      <c r="CC151">
        <v>1.4200000000000001E-2</v>
      </c>
      <c r="CD151" t="s">
        <v>854</v>
      </c>
      <c r="CE151">
        <v>2.2599999999999999E-2</v>
      </c>
      <c r="CF151">
        <v>7.4999999999999997E-3</v>
      </c>
      <c r="CG151">
        <v>7.4999999999999997E-3</v>
      </c>
      <c r="CH151" t="s">
        <v>854</v>
      </c>
      <c r="CI151">
        <v>1.9E-3</v>
      </c>
      <c r="CJ151" t="s">
        <v>854</v>
      </c>
      <c r="CK151">
        <v>5.9999999999999995E-4</v>
      </c>
      <c r="CL151" t="s">
        <v>854</v>
      </c>
      <c r="CM151">
        <v>1.8E-3</v>
      </c>
      <c r="CN151" t="s">
        <v>854</v>
      </c>
      <c r="CO151">
        <v>1.1000000000000001E-3</v>
      </c>
      <c r="CP151" t="s">
        <v>854</v>
      </c>
      <c r="CQ151">
        <v>8.0000000000000004E-4</v>
      </c>
      <c r="CR151" t="s">
        <v>854</v>
      </c>
      <c r="CS151">
        <v>1.1999999999999999E-3</v>
      </c>
      <c r="CT151" t="s">
        <v>854</v>
      </c>
      <c r="CU151">
        <v>5.0000000000000001E-4</v>
      </c>
      <c r="CV151" t="s">
        <v>854</v>
      </c>
      <c r="CW151">
        <v>1.4E-3</v>
      </c>
      <c r="CX151" t="s">
        <v>854</v>
      </c>
      <c r="CY151">
        <v>2.5000000000000001E-3</v>
      </c>
      <c r="CZ151" t="s">
        <v>854</v>
      </c>
      <c r="DA151">
        <v>2.5000000000000001E-3</v>
      </c>
      <c r="DB151" t="s">
        <v>854</v>
      </c>
      <c r="DC151">
        <v>7.0000000000000001E-3</v>
      </c>
      <c r="DD151" t="s">
        <v>855</v>
      </c>
    </row>
    <row r="152" spans="1:108" x14ac:dyDescent="0.3">
      <c r="A152">
        <v>132</v>
      </c>
      <c r="B152" t="s">
        <v>1024</v>
      </c>
      <c r="C152" s="2">
        <v>44077.373611111114</v>
      </c>
      <c r="D152" t="s">
        <v>864</v>
      </c>
      <c r="E152" t="s">
        <v>850</v>
      </c>
      <c r="H152" t="s">
        <v>851</v>
      </c>
      <c r="I152" t="s">
        <v>865</v>
      </c>
      <c r="J152" t="s">
        <v>866</v>
      </c>
      <c r="K152">
        <v>120</v>
      </c>
      <c r="M152">
        <v>0</v>
      </c>
      <c r="O152">
        <v>0</v>
      </c>
      <c r="Q152">
        <v>0</v>
      </c>
      <c r="R152" t="s">
        <v>854</v>
      </c>
      <c r="S152">
        <v>1.2091000000000001</v>
      </c>
      <c r="T152">
        <v>3.4832000000000001</v>
      </c>
      <c r="U152">
        <v>0.35470000000000002</v>
      </c>
      <c r="V152">
        <v>87.840199999999996</v>
      </c>
      <c r="W152">
        <v>0.86099999999999999</v>
      </c>
      <c r="X152">
        <v>0.12659999999999999</v>
      </c>
      <c r="Y152">
        <v>3.5700000000000003E-2</v>
      </c>
      <c r="Z152" t="s">
        <v>854</v>
      </c>
      <c r="AA152">
        <v>1.6500000000000001E-2</v>
      </c>
      <c r="AB152" t="s">
        <v>854</v>
      </c>
      <c r="AC152">
        <v>1.5800000000000002E-2</v>
      </c>
      <c r="AD152">
        <v>0.95389999999999997</v>
      </c>
      <c r="AE152">
        <v>2.0400000000000001E-2</v>
      </c>
      <c r="AF152">
        <v>0.33610000000000001</v>
      </c>
      <c r="AG152">
        <v>1.3599999999999999E-2</v>
      </c>
      <c r="AH152">
        <v>0.1361</v>
      </c>
      <c r="AI152">
        <v>5.5999999999999999E-3</v>
      </c>
      <c r="AJ152">
        <v>1.6000000000000001E-3</v>
      </c>
      <c r="AK152">
        <v>5.0000000000000001E-4</v>
      </c>
      <c r="AL152">
        <v>1.2699999999999999E-2</v>
      </c>
      <c r="AM152">
        <v>2.8E-3</v>
      </c>
      <c r="AN152">
        <v>3.0700000000000002E-2</v>
      </c>
      <c r="AO152">
        <v>4.5999999999999999E-3</v>
      </c>
      <c r="AP152">
        <v>1.3652</v>
      </c>
      <c r="AQ152">
        <v>1.6500000000000001E-2</v>
      </c>
      <c r="AR152" t="s">
        <v>854</v>
      </c>
      <c r="AS152">
        <v>5.1000000000000004E-3</v>
      </c>
      <c r="AT152" t="s">
        <v>854</v>
      </c>
      <c r="AU152">
        <v>1.1999999999999999E-3</v>
      </c>
      <c r="AV152">
        <v>3.2000000000000002E-3</v>
      </c>
      <c r="AW152">
        <v>6.9999999999999999E-4</v>
      </c>
      <c r="AX152">
        <v>3.0999999999999999E-3</v>
      </c>
      <c r="AY152">
        <v>6.9999999999999999E-4</v>
      </c>
      <c r="AZ152" t="s">
        <v>854</v>
      </c>
      <c r="BA152">
        <v>2.9999999999999997E-4</v>
      </c>
      <c r="BB152" t="s">
        <v>854</v>
      </c>
      <c r="BC152">
        <v>5.0000000000000001E-4</v>
      </c>
      <c r="BD152">
        <v>1.6999999999999999E-3</v>
      </c>
      <c r="BE152">
        <v>4.0000000000000002E-4</v>
      </c>
      <c r="BF152">
        <v>2.8E-3</v>
      </c>
      <c r="BG152">
        <v>5.9999999999999995E-4</v>
      </c>
      <c r="BH152">
        <v>5.9999999999999995E-4</v>
      </c>
      <c r="BI152">
        <v>5.9999999999999995E-4</v>
      </c>
      <c r="BJ152">
        <v>1.7299999999999999E-2</v>
      </c>
      <c r="BK152">
        <v>8.0000000000000004E-4</v>
      </c>
      <c r="BL152" t="s">
        <v>854</v>
      </c>
      <c r="BM152">
        <v>1E-4</v>
      </c>
      <c r="BN152" t="s">
        <v>854</v>
      </c>
      <c r="BO152">
        <v>8.0000000000000004E-4</v>
      </c>
      <c r="BP152" t="s">
        <v>854</v>
      </c>
      <c r="BQ152">
        <v>1.5E-3</v>
      </c>
      <c r="BR152" t="s">
        <v>854</v>
      </c>
      <c r="BS152">
        <v>3.0999999999999999E-3</v>
      </c>
      <c r="BT152">
        <v>8.9999999999999998E-4</v>
      </c>
      <c r="BU152">
        <v>8.0000000000000004E-4</v>
      </c>
      <c r="BV152" t="s">
        <v>854</v>
      </c>
      <c r="BW152">
        <v>2.3999999999999998E-3</v>
      </c>
      <c r="BX152" t="s">
        <v>854</v>
      </c>
      <c r="BY152">
        <v>3.5000000000000001E-3</v>
      </c>
      <c r="BZ152" t="s">
        <v>854</v>
      </c>
      <c r="CA152">
        <v>2.5000000000000001E-3</v>
      </c>
      <c r="CB152" t="s">
        <v>854</v>
      </c>
      <c r="CC152">
        <v>1.4200000000000001E-2</v>
      </c>
      <c r="CD152" t="s">
        <v>854</v>
      </c>
      <c r="CE152">
        <v>2.1600000000000001E-2</v>
      </c>
      <c r="CF152">
        <v>9.4000000000000004E-3</v>
      </c>
      <c r="CG152">
        <v>6.7999999999999996E-3</v>
      </c>
      <c r="CH152" t="s">
        <v>854</v>
      </c>
      <c r="CI152">
        <v>2.0999999999999999E-3</v>
      </c>
      <c r="CJ152" t="s">
        <v>854</v>
      </c>
      <c r="CK152">
        <v>5.9999999999999995E-4</v>
      </c>
      <c r="CL152" t="s">
        <v>854</v>
      </c>
      <c r="CM152">
        <v>1.9E-3</v>
      </c>
      <c r="CN152" t="s">
        <v>854</v>
      </c>
      <c r="CO152">
        <v>1.1000000000000001E-3</v>
      </c>
      <c r="CP152">
        <v>8.9999999999999998E-4</v>
      </c>
      <c r="CQ152">
        <v>8.0000000000000004E-4</v>
      </c>
      <c r="CR152" t="s">
        <v>854</v>
      </c>
      <c r="CS152">
        <v>8.9999999999999998E-4</v>
      </c>
      <c r="CT152" t="s">
        <v>854</v>
      </c>
      <c r="CU152">
        <v>5.0000000000000001E-4</v>
      </c>
      <c r="CV152" t="s">
        <v>854</v>
      </c>
      <c r="CW152">
        <v>1.8E-3</v>
      </c>
      <c r="CX152" t="s">
        <v>854</v>
      </c>
      <c r="CY152">
        <v>2.5999999999999999E-3</v>
      </c>
      <c r="CZ152" t="s">
        <v>854</v>
      </c>
      <c r="DA152">
        <v>2.5000000000000001E-3</v>
      </c>
      <c r="DB152" t="s">
        <v>854</v>
      </c>
      <c r="DC152">
        <v>7.1000000000000004E-3</v>
      </c>
      <c r="DD152" t="s">
        <v>855</v>
      </c>
    </row>
    <row r="153" spans="1:108" x14ac:dyDescent="0.3">
      <c r="A153">
        <v>133</v>
      </c>
      <c r="B153" t="s">
        <v>1025</v>
      </c>
      <c r="C153" s="2">
        <v>44077.388888888891</v>
      </c>
      <c r="D153" t="s">
        <v>864</v>
      </c>
      <c r="E153" t="s">
        <v>850</v>
      </c>
      <c r="H153" t="s">
        <v>851</v>
      </c>
      <c r="I153" t="s">
        <v>865</v>
      </c>
      <c r="J153" t="s">
        <v>866</v>
      </c>
      <c r="K153">
        <v>120</v>
      </c>
      <c r="M153">
        <v>0</v>
      </c>
      <c r="O153">
        <v>0</v>
      </c>
      <c r="Q153">
        <v>0</v>
      </c>
      <c r="R153" t="s">
        <v>854</v>
      </c>
      <c r="S153">
        <v>1.1865000000000001</v>
      </c>
      <c r="T153">
        <v>3.3159000000000001</v>
      </c>
      <c r="U153">
        <v>0.3463</v>
      </c>
      <c r="V153">
        <v>85.578999999999994</v>
      </c>
      <c r="W153">
        <v>0.84</v>
      </c>
      <c r="X153">
        <v>0.13569999999999999</v>
      </c>
      <c r="Y153">
        <v>3.5400000000000001E-2</v>
      </c>
      <c r="Z153" t="s">
        <v>854</v>
      </c>
      <c r="AA153">
        <v>1.6299999999999999E-2</v>
      </c>
      <c r="AB153" t="s">
        <v>854</v>
      </c>
      <c r="AC153">
        <v>1.61E-2</v>
      </c>
      <c r="AD153">
        <v>0.92989999999999995</v>
      </c>
      <c r="AE153">
        <v>2.01E-2</v>
      </c>
      <c r="AF153">
        <v>0.31640000000000001</v>
      </c>
      <c r="AG153">
        <v>1.3299999999999999E-2</v>
      </c>
      <c r="AH153">
        <v>0.12720000000000001</v>
      </c>
      <c r="AI153">
        <v>5.5999999999999999E-3</v>
      </c>
      <c r="AJ153">
        <v>1.9E-3</v>
      </c>
      <c r="AK153">
        <v>5.9999999999999995E-4</v>
      </c>
      <c r="AL153">
        <v>1.37E-2</v>
      </c>
      <c r="AM153">
        <v>2.8E-3</v>
      </c>
      <c r="AN153">
        <v>2.98E-2</v>
      </c>
      <c r="AO153">
        <v>4.5999999999999999E-3</v>
      </c>
      <c r="AP153">
        <v>1.3283</v>
      </c>
      <c r="AQ153">
        <v>1.6199999999999999E-2</v>
      </c>
      <c r="AR153" t="s">
        <v>854</v>
      </c>
      <c r="AS153">
        <v>5.1000000000000004E-3</v>
      </c>
      <c r="AT153" t="s">
        <v>854</v>
      </c>
      <c r="AU153">
        <v>1.1999999999999999E-3</v>
      </c>
      <c r="AV153">
        <v>3.0000000000000001E-3</v>
      </c>
      <c r="AW153">
        <v>6.9999999999999999E-4</v>
      </c>
      <c r="AX153">
        <v>3.0999999999999999E-3</v>
      </c>
      <c r="AY153">
        <v>6.9999999999999999E-4</v>
      </c>
      <c r="AZ153" t="s">
        <v>854</v>
      </c>
      <c r="BA153">
        <v>2.9999999999999997E-4</v>
      </c>
      <c r="BB153" t="s">
        <v>854</v>
      </c>
      <c r="BC153">
        <v>5.0000000000000001E-4</v>
      </c>
      <c r="BD153">
        <v>2.2000000000000001E-3</v>
      </c>
      <c r="BE153">
        <v>5.0000000000000001E-4</v>
      </c>
      <c r="BF153">
        <v>3.0999999999999999E-3</v>
      </c>
      <c r="BG153">
        <v>5.9999999999999995E-4</v>
      </c>
      <c r="BH153">
        <v>5.9999999999999995E-4</v>
      </c>
      <c r="BI153">
        <v>5.9999999999999995E-4</v>
      </c>
      <c r="BJ153">
        <v>1.6500000000000001E-2</v>
      </c>
      <c r="BK153">
        <v>8.0000000000000004E-4</v>
      </c>
      <c r="BL153" t="s">
        <v>854</v>
      </c>
      <c r="BM153">
        <v>2.9999999999999997E-4</v>
      </c>
      <c r="BN153" t="s">
        <v>854</v>
      </c>
      <c r="BO153">
        <v>8.0000000000000004E-4</v>
      </c>
      <c r="BP153" t="s">
        <v>854</v>
      </c>
      <c r="BQ153">
        <v>1.5E-3</v>
      </c>
      <c r="BR153">
        <v>3.0999999999999999E-3</v>
      </c>
      <c r="BS153">
        <v>3.0999999999999999E-3</v>
      </c>
      <c r="BT153" t="s">
        <v>854</v>
      </c>
      <c r="BU153">
        <v>8.0000000000000004E-4</v>
      </c>
      <c r="BV153" t="s">
        <v>854</v>
      </c>
      <c r="BW153">
        <v>2.3999999999999998E-3</v>
      </c>
      <c r="BX153" t="s">
        <v>854</v>
      </c>
      <c r="BY153">
        <v>3.8999999999999998E-3</v>
      </c>
      <c r="BZ153" t="s">
        <v>854</v>
      </c>
      <c r="CA153">
        <v>2.5999999999999999E-3</v>
      </c>
      <c r="CB153">
        <v>2.6200000000000001E-2</v>
      </c>
      <c r="CC153">
        <v>1.41E-2</v>
      </c>
      <c r="CD153" t="s">
        <v>854</v>
      </c>
      <c r="CE153">
        <v>2.24E-2</v>
      </c>
      <c r="CF153">
        <v>8.8999999999999999E-3</v>
      </c>
      <c r="CG153">
        <v>7.3000000000000001E-3</v>
      </c>
      <c r="CH153" t="s">
        <v>854</v>
      </c>
      <c r="CI153">
        <v>2E-3</v>
      </c>
      <c r="CJ153" t="s">
        <v>854</v>
      </c>
      <c r="CK153">
        <v>5.9999999999999995E-4</v>
      </c>
      <c r="CL153" t="s">
        <v>854</v>
      </c>
      <c r="CM153">
        <v>1.9E-3</v>
      </c>
      <c r="CN153" t="s">
        <v>854</v>
      </c>
      <c r="CO153">
        <v>8.9999999999999998E-4</v>
      </c>
      <c r="CP153">
        <v>8.9999999999999998E-4</v>
      </c>
      <c r="CQ153">
        <v>8.0000000000000004E-4</v>
      </c>
      <c r="CR153" t="s">
        <v>854</v>
      </c>
      <c r="CS153">
        <v>1E-3</v>
      </c>
      <c r="CT153" t="s">
        <v>854</v>
      </c>
      <c r="CU153">
        <v>5.0000000000000001E-4</v>
      </c>
      <c r="CV153" t="s">
        <v>854</v>
      </c>
      <c r="CW153">
        <v>1.8E-3</v>
      </c>
      <c r="CX153" t="s">
        <v>854</v>
      </c>
      <c r="CY153">
        <v>2.5999999999999999E-3</v>
      </c>
      <c r="CZ153" t="s">
        <v>854</v>
      </c>
      <c r="DA153">
        <v>2.5000000000000001E-3</v>
      </c>
      <c r="DB153" t="s">
        <v>854</v>
      </c>
      <c r="DC153">
        <v>7.1000000000000004E-3</v>
      </c>
      <c r="DD153" t="s">
        <v>855</v>
      </c>
    </row>
    <row r="154" spans="1:108" x14ac:dyDescent="0.3">
      <c r="A154">
        <v>134</v>
      </c>
      <c r="B154" t="s">
        <v>1026</v>
      </c>
      <c r="C154" s="2">
        <v>44077.397222222222</v>
      </c>
      <c r="D154" t="s">
        <v>864</v>
      </c>
      <c r="E154" t="s">
        <v>850</v>
      </c>
      <c r="H154" t="s">
        <v>851</v>
      </c>
      <c r="I154" t="s">
        <v>865</v>
      </c>
      <c r="J154" t="s">
        <v>866</v>
      </c>
      <c r="K154">
        <v>120</v>
      </c>
      <c r="M154">
        <v>0</v>
      </c>
      <c r="O154">
        <v>0</v>
      </c>
      <c r="Q154">
        <v>0</v>
      </c>
      <c r="R154" t="s">
        <v>854</v>
      </c>
      <c r="S154">
        <v>1.2215</v>
      </c>
      <c r="T154">
        <v>3.1499000000000001</v>
      </c>
      <c r="U154">
        <v>0.35020000000000001</v>
      </c>
      <c r="V154">
        <v>86.096299999999999</v>
      </c>
      <c r="W154">
        <v>0.84499999999999997</v>
      </c>
      <c r="X154">
        <v>0.1</v>
      </c>
      <c r="Y154">
        <v>3.6299999999999999E-2</v>
      </c>
      <c r="Z154" t="s">
        <v>854</v>
      </c>
      <c r="AA154">
        <v>1.67E-2</v>
      </c>
      <c r="AB154" t="s">
        <v>854</v>
      </c>
      <c r="AC154">
        <v>1.61E-2</v>
      </c>
      <c r="AD154">
        <v>0.89629999999999999</v>
      </c>
      <c r="AE154">
        <v>1.9900000000000001E-2</v>
      </c>
      <c r="AF154">
        <v>0.35880000000000001</v>
      </c>
      <c r="AG154">
        <v>1.3899999999999999E-2</v>
      </c>
      <c r="AH154">
        <v>0.13930000000000001</v>
      </c>
      <c r="AI154">
        <v>5.7000000000000002E-3</v>
      </c>
      <c r="AJ154">
        <v>2.3E-3</v>
      </c>
      <c r="AK154">
        <v>5.9999999999999995E-4</v>
      </c>
      <c r="AL154">
        <v>1.15E-2</v>
      </c>
      <c r="AM154">
        <v>2.8999999999999998E-3</v>
      </c>
      <c r="AN154">
        <v>3.1099999999999999E-2</v>
      </c>
      <c r="AO154">
        <v>4.4999999999999997E-3</v>
      </c>
      <c r="AP154">
        <v>1.3525</v>
      </c>
      <c r="AQ154">
        <v>1.6400000000000001E-2</v>
      </c>
      <c r="AR154" t="s">
        <v>854</v>
      </c>
      <c r="AS154">
        <v>5.1000000000000004E-3</v>
      </c>
      <c r="AT154" t="s">
        <v>854</v>
      </c>
      <c r="AU154">
        <v>1.2999999999999999E-3</v>
      </c>
      <c r="AV154">
        <v>3.3E-3</v>
      </c>
      <c r="AW154">
        <v>6.9999999999999999E-4</v>
      </c>
      <c r="AX154">
        <v>3.7000000000000002E-3</v>
      </c>
      <c r="AY154">
        <v>6.9999999999999999E-4</v>
      </c>
      <c r="AZ154">
        <v>5.0000000000000001E-4</v>
      </c>
      <c r="BA154">
        <v>2.9999999999999997E-4</v>
      </c>
      <c r="BB154" t="s">
        <v>854</v>
      </c>
      <c r="BC154">
        <v>5.0000000000000001E-4</v>
      </c>
      <c r="BD154">
        <v>2E-3</v>
      </c>
      <c r="BE154">
        <v>5.0000000000000001E-4</v>
      </c>
      <c r="BF154">
        <v>2.8E-3</v>
      </c>
      <c r="BG154">
        <v>5.9999999999999995E-4</v>
      </c>
      <c r="BH154" t="s">
        <v>854</v>
      </c>
      <c r="BI154">
        <v>5.9999999999999995E-4</v>
      </c>
      <c r="BJ154">
        <v>1.8499999999999999E-2</v>
      </c>
      <c r="BK154">
        <v>8.0000000000000004E-4</v>
      </c>
      <c r="BL154" t="s">
        <v>854</v>
      </c>
      <c r="BM154">
        <v>2.0000000000000001E-4</v>
      </c>
      <c r="BN154" t="s">
        <v>854</v>
      </c>
      <c r="BO154">
        <v>8.9999999999999998E-4</v>
      </c>
      <c r="BP154" t="s">
        <v>854</v>
      </c>
      <c r="BQ154">
        <v>1.5E-3</v>
      </c>
      <c r="BR154" t="s">
        <v>854</v>
      </c>
      <c r="BS154">
        <v>3.0999999999999999E-3</v>
      </c>
      <c r="BT154" t="s">
        <v>854</v>
      </c>
      <c r="BU154">
        <v>1.1999999999999999E-3</v>
      </c>
      <c r="BV154" t="s">
        <v>854</v>
      </c>
      <c r="BW154">
        <v>3.7000000000000002E-3</v>
      </c>
      <c r="BX154" t="s">
        <v>854</v>
      </c>
      <c r="BY154">
        <v>3.8999999999999998E-3</v>
      </c>
      <c r="BZ154" t="s">
        <v>854</v>
      </c>
      <c r="CA154">
        <v>2.5999999999999999E-3</v>
      </c>
      <c r="CB154" t="s">
        <v>854</v>
      </c>
      <c r="CC154">
        <v>1.43E-2</v>
      </c>
      <c r="CD154" t="s">
        <v>854</v>
      </c>
      <c r="CE154">
        <v>2.24E-2</v>
      </c>
      <c r="CF154">
        <v>7.3000000000000001E-3</v>
      </c>
      <c r="CG154">
        <v>7.3000000000000001E-3</v>
      </c>
      <c r="CH154" t="s">
        <v>854</v>
      </c>
      <c r="CI154">
        <v>2E-3</v>
      </c>
      <c r="CJ154" t="s">
        <v>854</v>
      </c>
      <c r="CK154">
        <v>5.9999999999999995E-4</v>
      </c>
      <c r="CL154" t="s">
        <v>854</v>
      </c>
      <c r="CM154">
        <v>1.9E-3</v>
      </c>
      <c r="CN154" t="s">
        <v>854</v>
      </c>
      <c r="CO154">
        <v>8.9999999999999998E-4</v>
      </c>
      <c r="CP154" t="s">
        <v>854</v>
      </c>
      <c r="CQ154">
        <v>8.0000000000000004E-4</v>
      </c>
      <c r="CR154" t="s">
        <v>854</v>
      </c>
      <c r="CS154">
        <v>1.1000000000000001E-3</v>
      </c>
      <c r="CT154" t="s">
        <v>854</v>
      </c>
      <c r="CU154">
        <v>5.0000000000000001E-4</v>
      </c>
      <c r="CV154" t="s">
        <v>854</v>
      </c>
      <c r="CW154">
        <v>1.8E-3</v>
      </c>
      <c r="CX154" t="s">
        <v>854</v>
      </c>
      <c r="CY154">
        <v>2.5999999999999999E-3</v>
      </c>
      <c r="CZ154" t="s">
        <v>854</v>
      </c>
      <c r="DA154">
        <v>2.5999999999999999E-3</v>
      </c>
      <c r="DB154" t="s">
        <v>854</v>
      </c>
      <c r="DC154">
        <v>7.1000000000000004E-3</v>
      </c>
      <c r="DD154" t="s">
        <v>855</v>
      </c>
    </row>
    <row r="155" spans="1:108" x14ac:dyDescent="0.3">
      <c r="A155">
        <v>135</v>
      </c>
      <c r="B155" t="s">
        <v>1027</v>
      </c>
      <c r="C155" s="2">
        <v>44077.427083333336</v>
      </c>
      <c r="D155" t="s">
        <v>864</v>
      </c>
      <c r="E155" t="s">
        <v>850</v>
      </c>
      <c r="H155" t="s">
        <v>851</v>
      </c>
      <c r="I155" t="s">
        <v>865</v>
      </c>
      <c r="J155" t="s">
        <v>866</v>
      </c>
      <c r="K155">
        <v>120</v>
      </c>
      <c r="M155">
        <v>0</v>
      </c>
      <c r="O155">
        <v>0</v>
      </c>
      <c r="Q155">
        <v>0</v>
      </c>
      <c r="R155" t="s">
        <v>854</v>
      </c>
      <c r="S155">
        <v>1.2258</v>
      </c>
      <c r="T155">
        <v>3.3668999999999998</v>
      </c>
      <c r="U155">
        <v>0.3533</v>
      </c>
      <c r="V155">
        <v>88.870999999999995</v>
      </c>
      <c r="W155">
        <v>0.871</v>
      </c>
      <c r="X155">
        <v>0.1807</v>
      </c>
      <c r="Y155">
        <v>3.6600000000000001E-2</v>
      </c>
      <c r="Z155" t="s">
        <v>854</v>
      </c>
      <c r="AA155">
        <v>1.6400000000000001E-2</v>
      </c>
      <c r="AB155" t="s">
        <v>854</v>
      </c>
      <c r="AC155">
        <v>1.5599999999999999E-2</v>
      </c>
      <c r="AD155">
        <v>0.91700000000000004</v>
      </c>
      <c r="AE155">
        <v>2.01E-2</v>
      </c>
      <c r="AF155">
        <v>0.38040000000000002</v>
      </c>
      <c r="AG155">
        <v>1.4200000000000001E-2</v>
      </c>
      <c r="AH155">
        <v>0.1467</v>
      </c>
      <c r="AI155">
        <v>5.7999999999999996E-3</v>
      </c>
      <c r="AJ155">
        <v>1.2999999999999999E-3</v>
      </c>
      <c r="AK155">
        <v>5.0000000000000001E-4</v>
      </c>
      <c r="AL155">
        <v>1.17E-2</v>
      </c>
      <c r="AM155">
        <v>2.8999999999999998E-3</v>
      </c>
      <c r="AN155">
        <v>2.87E-2</v>
      </c>
      <c r="AO155">
        <v>4.7000000000000002E-3</v>
      </c>
      <c r="AP155">
        <v>1.4052</v>
      </c>
      <c r="AQ155">
        <v>1.6799999999999999E-2</v>
      </c>
      <c r="AR155" t="s">
        <v>854</v>
      </c>
      <c r="AS155">
        <v>5.3E-3</v>
      </c>
      <c r="AT155" t="s">
        <v>854</v>
      </c>
      <c r="AU155">
        <v>1.1999999999999999E-3</v>
      </c>
      <c r="AV155">
        <v>3.0000000000000001E-3</v>
      </c>
      <c r="AW155">
        <v>6.9999999999999999E-4</v>
      </c>
      <c r="AX155">
        <v>3.5000000000000001E-3</v>
      </c>
      <c r="AY155">
        <v>5.9999999999999995E-4</v>
      </c>
      <c r="AZ155" t="s">
        <v>854</v>
      </c>
      <c r="BA155">
        <v>2.9999999999999997E-4</v>
      </c>
      <c r="BB155" t="s">
        <v>854</v>
      </c>
      <c r="BC155">
        <v>5.0000000000000001E-4</v>
      </c>
      <c r="BD155">
        <v>2E-3</v>
      </c>
      <c r="BE155">
        <v>4.0000000000000002E-4</v>
      </c>
      <c r="BF155">
        <v>2.8999999999999998E-3</v>
      </c>
      <c r="BG155">
        <v>5.9999999999999995E-4</v>
      </c>
      <c r="BH155" t="s">
        <v>854</v>
      </c>
      <c r="BI155">
        <v>5.9999999999999995E-4</v>
      </c>
      <c r="BJ155">
        <v>1.6500000000000001E-2</v>
      </c>
      <c r="BK155">
        <v>8.0000000000000004E-4</v>
      </c>
      <c r="BL155" t="s">
        <v>854</v>
      </c>
      <c r="BM155">
        <v>1E-4</v>
      </c>
      <c r="BN155" t="s">
        <v>854</v>
      </c>
      <c r="BO155">
        <v>8.0000000000000004E-4</v>
      </c>
      <c r="BP155" t="s">
        <v>854</v>
      </c>
      <c r="BQ155">
        <v>1.6000000000000001E-3</v>
      </c>
      <c r="BR155" t="s">
        <v>854</v>
      </c>
      <c r="BS155">
        <v>3.0999999999999999E-3</v>
      </c>
      <c r="BT155" t="s">
        <v>854</v>
      </c>
      <c r="BU155">
        <v>8.0000000000000004E-4</v>
      </c>
      <c r="BV155" t="s">
        <v>854</v>
      </c>
      <c r="BW155">
        <v>2.3999999999999998E-3</v>
      </c>
      <c r="BX155" t="s">
        <v>854</v>
      </c>
      <c r="BY155">
        <v>3.3999999999999998E-3</v>
      </c>
      <c r="BZ155" t="s">
        <v>854</v>
      </c>
      <c r="CA155">
        <v>2.5000000000000001E-3</v>
      </c>
      <c r="CB155" t="s">
        <v>854</v>
      </c>
      <c r="CC155">
        <v>1.4200000000000001E-2</v>
      </c>
      <c r="CD155" t="s">
        <v>854</v>
      </c>
      <c r="CE155">
        <v>1.0999999999999999E-2</v>
      </c>
      <c r="CF155">
        <v>6.8999999999999999E-3</v>
      </c>
      <c r="CG155">
        <v>6.7000000000000002E-3</v>
      </c>
      <c r="CH155" t="s">
        <v>854</v>
      </c>
      <c r="CI155">
        <v>2E-3</v>
      </c>
      <c r="CJ155" t="s">
        <v>854</v>
      </c>
      <c r="CK155">
        <v>5.9999999999999995E-4</v>
      </c>
      <c r="CL155" t="s">
        <v>854</v>
      </c>
      <c r="CM155">
        <v>1.6999999999999999E-3</v>
      </c>
      <c r="CN155" t="s">
        <v>854</v>
      </c>
      <c r="CO155">
        <v>8.9999999999999998E-4</v>
      </c>
      <c r="CP155" t="s">
        <v>854</v>
      </c>
      <c r="CQ155">
        <v>8.0000000000000004E-4</v>
      </c>
      <c r="CR155" t="s">
        <v>854</v>
      </c>
      <c r="CS155">
        <v>8.9999999999999998E-4</v>
      </c>
      <c r="CT155" t="s">
        <v>854</v>
      </c>
      <c r="CU155">
        <v>5.0000000000000001E-4</v>
      </c>
      <c r="CV155" t="s">
        <v>854</v>
      </c>
      <c r="CW155">
        <v>1.4E-3</v>
      </c>
      <c r="CX155" t="s">
        <v>854</v>
      </c>
      <c r="CY155">
        <v>2.5000000000000001E-3</v>
      </c>
      <c r="CZ155" t="s">
        <v>854</v>
      </c>
      <c r="DA155">
        <v>2.5000000000000001E-3</v>
      </c>
      <c r="DB155" t="s">
        <v>854</v>
      </c>
      <c r="DC155">
        <v>7.0000000000000001E-3</v>
      </c>
      <c r="DD155" t="s">
        <v>855</v>
      </c>
    </row>
    <row r="156" spans="1:108" x14ac:dyDescent="0.3">
      <c r="A156">
        <v>136</v>
      </c>
      <c r="B156" t="s">
        <v>1028</v>
      </c>
      <c r="C156" s="2">
        <v>44077.430555555555</v>
      </c>
      <c r="D156" t="s">
        <v>864</v>
      </c>
      <c r="E156" t="s">
        <v>850</v>
      </c>
      <c r="H156" t="s">
        <v>851</v>
      </c>
      <c r="I156" t="s">
        <v>865</v>
      </c>
      <c r="J156" t="s">
        <v>866</v>
      </c>
      <c r="K156">
        <v>120</v>
      </c>
      <c r="M156">
        <v>0</v>
      </c>
      <c r="O156">
        <v>0</v>
      </c>
      <c r="Q156">
        <v>0</v>
      </c>
      <c r="R156" t="s">
        <v>854</v>
      </c>
      <c r="S156">
        <v>1.1966000000000001</v>
      </c>
      <c r="T156">
        <v>3.5870000000000002</v>
      </c>
      <c r="U156">
        <v>0.35499999999999998</v>
      </c>
      <c r="V156">
        <v>87.593100000000007</v>
      </c>
      <c r="W156">
        <v>0.8589</v>
      </c>
      <c r="X156">
        <v>0.15429999999999999</v>
      </c>
      <c r="Y156">
        <v>3.5900000000000001E-2</v>
      </c>
      <c r="Z156">
        <v>2.3800000000000002E-2</v>
      </c>
      <c r="AA156">
        <v>1.67E-2</v>
      </c>
      <c r="AB156" t="s">
        <v>854</v>
      </c>
      <c r="AC156">
        <v>1.5800000000000002E-2</v>
      </c>
      <c r="AD156">
        <v>0.91300000000000003</v>
      </c>
      <c r="AE156">
        <v>0.02</v>
      </c>
      <c r="AF156">
        <v>0.37669999999999998</v>
      </c>
      <c r="AG156">
        <v>1.4E-2</v>
      </c>
      <c r="AH156">
        <v>0.152</v>
      </c>
      <c r="AI156">
        <v>5.7999999999999996E-3</v>
      </c>
      <c r="AJ156">
        <v>1.6999999999999999E-3</v>
      </c>
      <c r="AK156">
        <v>5.0000000000000001E-4</v>
      </c>
      <c r="AL156">
        <v>1.37E-2</v>
      </c>
      <c r="AM156">
        <v>2.8E-3</v>
      </c>
      <c r="AN156">
        <v>2.75E-2</v>
      </c>
      <c r="AO156">
        <v>4.5999999999999999E-3</v>
      </c>
      <c r="AP156">
        <v>1.3913</v>
      </c>
      <c r="AQ156">
        <v>1.67E-2</v>
      </c>
      <c r="AR156" t="s">
        <v>854</v>
      </c>
      <c r="AS156">
        <v>5.1999999999999998E-3</v>
      </c>
      <c r="AT156" t="s">
        <v>854</v>
      </c>
      <c r="AU156">
        <v>1.1999999999999999E-3</v>
      </c>
      <c r="AV156">
        <v>3.3999999999999998E-3</v>
      </c>
      <c r="AW156">
        <v>6.9999999999999999E-4</v>
      </c>
      <c r="AX156">
        <v>3.2000000000000002E-3</v>
      </c>
      <c r="AY156">
        <v>5.9999999999999995E-4</v>
      </c>
      <c r="AZ156" t="s">
        <v>854</v>
      </c>
      <c r="BA156">
        <v>2.9999999999999997E-4</v>
      </c>
      <c r="BB156" t="s">
        <v>854</v>
      </c>
      <c r="BC156">
        <v>5.0000000000000001E-4</v>
      </c>
      <c r="BD156">
        <v>2E-3</v>
      </c>
      <c r="BE156">
        <v>4.0000000000000002E-4</v>
      </c>
      <c r="BF156">
        <v>2.8E-3</v>
      </c>
      <c r="BG156">
        <v>5.9999999999999995E-4</v>
      </c>
      <c r="BH156" t="s">
        <v>854</v>
      </c>
      <c r="BI156">
        <v>5.9999999999999995E-4</v>
      </c>
      <c r="BJ156">
        <v>1.67E-2</v>
      </c>
      <c r="BK156">
        <v>8.0000000000000004E-4</v>
      </c>
      <c r="BL156" t="s">
        <v>854</v>
      </c>
      <c r="BM156">
        <v>1E-4</v>
      </c>
      <c r="BN156" t="s">
        <v>854</v>
      </c>
      <c r="BO156">
        <v>8.0000000000000004E-4</v>
      </c>
      <c r="BP156" t="s">
        <v>854</v>
      </c>
      <c r="BQ156">
        <v>1.5E-3</v>
      </c>
      <c r="BR156" t="s">
        <v>854</v>
      </c>
      <c r="BS156">
        <v>3.0999999999999999E-3</v>
      </c>
      <c r="BT156">
        <v>1E-3</v>
      </c>
      <c r="BU156">
        <v>8.0000000000000004E-4</v>
      </c>
      <c r="BV156" t="s">
        <v>854</v>
      </c>
      <c r="BW156">
        <v>2.3999999999999998E-3</v>
      </c>
      <c r="BX156" t="s">
        <v>854</v>
      </c>
      <c r="BY156">
        <v>3.5999999999999999E-3</v>
      </c>
      <c r="BZ156" t="s">
        <v>854</v>
      </c>
      <c r="CA156">
        <v>2.5000000000000001E-3</v>
      </c>
      <c r="CB156" t="s">
        <v>854</v>
      </c>
      <c r="CC156">
        <v>1.41E-2</v>
      </c>
      <c r="CD156" t="s">
        <v>854</v>
      </c>
      <c r="CE156">
        <v>1.11E-2</v>
      </c>
      <c r="CF156">
        <v>8.6999999999999994E-3</v>
      </c>
      <c r="CG156">
        <v>6.7999999999999996E-3</v>
      </c>
      <c r="CH156" t="s">
        <v>854</v>
      </c>
      <c r="CI156">
        <v>2E-3</v>
      </c>
      <c r="CJ156" t="s">
        <v>854</v>
      </c>
      <c r="CK156">
        <v>5.9999999999999995E-4</v>
      </c>
      <c r="CL156" t="s">
        <v>854</v>
      </c>
      <c r="CM156">
        <v>1.6999999999999999E-3</v>
      </c>
      <c r="CN156" t="s">
        <v>854</v>
      </c>
      <c r="CO156">
        <v>1.1000000000000001E-3</v>
      </c>
      <c r="CP156" t="s">
        <v>854</v>
      </c>
      <c r="CQ156">
        <v>8.0000000000000004E-4</v>
      </c>
      <c r="CR156" t="s">
        <v>854</v>
      </c>
      <c r="CS156">
        <v>1E-3</v>
      </c>
      <c r="CT156" t="s">
        <v>854</v>
      </c>
      <c r="CU156">
        <v>5.0000000000000001E-4</v>
      </c>
      <c r="CV156" t="s">
        <v>854</v>
      </c>
      <c r="CW156">
        <v>1.4E-3</v>
      </c>
      <c r="CX156" t="s">
        <v>854</v>
      </c>
      <c r="CY156">
        <v>2.0999999999999999E-3</v>
      </c>
      <c r="CZ156" t="s">
        <v>854</v>
      </c>
      <c r="DA156">
        <v>2.5000000000000001E-3</v>
      </c>
      <c r="DB156" t="s">
        <v>854</v>
      </c>
      <c r="DC156">
        <v>6.8999999999999999E-3</v>
      </c>
      <c r="DD156" t="s">
        <v>855</v>
      </c>
    </row>
    <row r="157" spans="1:108" x14ac:dyDescent="0.3">
      <c r="A157">
        <v>137</v>
      </c>
      <c r="B157" t="s">
        <v>1029</v>
      </c>
      <c r="C157" s="2">
        <v>44077.435416666667</v>
      </c>
      <c r="D157" t="s">
        <v>864</v>
      </c>
      <c r="E157" t="s">
        <v>850</v>
      </c>
      <c r="H157" t="s">
        <v>851</v>
      </c>
      <c r="I157" t="s">
        <v>865</v>
      </c>
      <c r="J157" t="s">
        <v>866</v>
      </c>
      <c r="K157">
        <v>120</v>
      </c>
      <c r="M157">
        <v>0</v>
      </c>
      <c r="O157">
        <v>0</v>
      </c>
      <c r="Q157">
        <v>0</v>
      </c>
      <c r="R157" t="s">
        <v>854</v>
      </c>
      <c r="S157">
        <v>1.2176</v>
      </c>
      <c r="T157">
        <v>3.0575000000000001</v>
      </c>
      <c r="U157">
        <v>0.34610000000000002</v>
      </c>
      <c r="V157">
        <v>86.052000000000007</v>
      </c>
      <c r="W157">
        <v>0.84560000000000002</v>
      </c>
      <c r="X157">
        <v>0.15049999999999999</v>
      </c>
      <c r="Y157">
        <v>3.6400000000000002E-2</v>
      </c>
      <c r="Z157" t="s">
        <v>854</v>
      </c>
      <c r="AA157">
        <v>1.67E-2</v>
      </c>
      <c r="AB157" t="s">
        <v>854</v>
      </c>
      <c r="AC157">
        <v>1.6199999999999999E-2</v>
      </c>
      <c r="AD157">
        <v>0.88500000000000001</v>
      </c>
      <c r="AE157">
        <v>1.9800000000000002E-2</v>
      </c>
      <c r="AF157">
        <v>0.35949999999999999</v>
      </c>
      <c r="AG157">
        <v>1.3899999999999999E-2</v>
      </c>
      <c r="AH157">
        <v>0.13189999999999999</v>
      </c>
      <c r="AI157">
        <v>5.7000000000000002E-3</v>
      </c>
      <c r="AJ157">
        <v>1.9E-3</v>
      </c>
      <c r="AK157">
        <v>5.9999999999999995E-4</v>
      </c>
      <c r="AL157">
        <v>1.09E-2</v>
      </c>
      <c r="AM157">
        <v>2.8999999999999998E-3</v>
      </c>
      <c r="AN157">
        <v>2.8199999999999999E-2</v>
      </c>
      <c r="AO157">
        <v>4.5999999999999999E-3</v>
      </c>
      <c r="AP157">
        <v>1.5308999999999999</v>
      </c>
      <c r="AQ157">
        <v>1.7500000000000002E-2</v>
      </c>
      <c r="AR157" t="s">
        <v>854</v>
      </c>
      <c r="AS157">
        <v>5.4000000000000003E-3</v>
      </c>
      <c r="AT157" t="s">
        <v>854</v>
      </c>
      <c r="AU157">
        <v>1.2999999999999999E-3</v>
      </c>
      <c r="AV157">
        <v>2.7000000000000001E-3</v>
      </c>
      <c r="AW157">
        <v>6.9999999999999999E-4</v>
      </c>
      <c r="AX157">
        <v>2.8999999999999998E-3</v>
      </c>
      <c r="AY157">
        <v>6.9999999999999999E-4</v>
      </c>
      <c r="AZ157" t="s">
        <v>854</v>
      </c>
      <c r="BA157">
        <v>2.9999999999999997E-4</v>
      </c>
      <c r="BB157" t="s">
        <v>854</v>
      </c>
      <c r="BC157">
        <v>5.0000000000000001E-4</v>
      </c>
      <c r="BD157">
        <v>2E-3</v>
      </c>
      <c r="BE157">
        <v>5.0000000000000001E-4</v>
      </c>
      <c r="BF157">
        <v>3.3E-3</v>
      </c>
      <c r="BG157">
        <v>5.9999999999999995E-4</v>
      </c>
      <c r="BH157" t="s">
        <v>854</v>
      </c>
      <c r="BI157">
        <v>5.9999999999999995E-4</v>
      </c>
      <c r="BJ157">
        <v>1.5900000000000001E-2</v>
      </c>
      <c r="BK157">
        <v>8.0000000000000004E-4</v>
      </c>
      <c r="BL157" t="s">
        <v>854</v>
      </c>
      <c r="BM157">
        <v>2.0000000000000001E-4</v>
      </c>
      <c r="BN157">
        <v>1.1000000000000001E-3</v>
      </c>
      <c r="BO157">
        <v>8.9999999999999998E-4</v>
      </c>
      <c r="BP157" t="s">
        <v>854</v>
      </c>
      <c r="BQ157">
        <v>1.5E-3</v>
      </c>
      <c r="BR157" t="s">
        <v>854</v>
      </c>
      <c r="BS157">
        <v>3.0999999999999999E-3</v>
      </c>
      <c r="BT157" t="s">
        <v>854</v>
      </c>
      <c r="BU157">
        <v>8.0000000000000004E-4</v>
      </c>
      <c r="BV157" t="s">
        <v>854</v>
      </c>
      <c r="BW157">
        <v>3.7000000000000002E-3</v>
      </c>
      <c r="BX157" t="s">
        <v>854</v>
      </c>
      <c r="BY157">
        <v>4.0000000000000001E-3</v>
      </c>
      <c r="BZ157" t="s">
        <v>854</v>
      </c>
      <c r="CA157">
        <v>2.5999999999999999E-3</v>
      </c>
      <c r="CB157" t="s">
        <v>854</v>
      </c>
      <c r="CC157">
        <v>1.41E-2</v>
      </c>
      <c r="CD157" t="s">
        <v>854</v>
      </c>
      <c r="CE157">
        <v>1.14E-2</v>
      </c>
      <c r="CF157">
        <v>9.5999999999999992E-3</v>
      </c>
      <c r="CG157">
        <v>7.3000000000000001E-3</v>
      </c>
      <c r="CH157" t="s">
        <v>854</v>
      </c>
      <c r="CI157">
        <v>2.0999999999999999E-3</v>
      </c>
      <c r="CJ157" t="s">
        <v>854</v>
      </c>
      <c r="CK157">
        <v>5.9999999999999995E-4</v>
      </c>
      <c r="CL157" t="s">
        <v>854</v>
      </c>
      <c r="CM157">
        <v>1.8E-3</v>
      </c>
      <c r="CN157" t="s">
        <v>854</v>
      </c>
      <c r="CO157">
        <v>1E-3</v>
      </c>
      <c r="CP157" t="s">
        <v>854</v>
      </c>
      <c r="CQ157">
        <v>8.9999999999999998E-4</v>
      </c>
      <c r="CR157" t="s">
        <v>854</v>
      </c>
      <c r="CS157">
        <v>1.1000000000000001E-3</v>
      </c>
      <c r="CT157" t="s">
        <v>854</v>
      </c>
      <c r="CU157">
        <v>5.0000000000000001E-4</v>
      </c>
      <c r="CV157" t="s">
        <v>854</v>
      </c>
      <c r="CW157">
        <v>1.8E-3</v>
      </c>
      <c r="CX157" t="s">
        <v>854</v>
      </c>
      <c r="CY157">
        <v>2.2000000000000001E-3</v>
      </c>
      <c r="CZ157" t="s">
        <v>854</v>
      </c>
      <c r="DA157">
        <v>2.5999999999999999E-3</v>
      </c>
      <c r="DB157" t="s">
        <v>854</v>
      </c>
      <c r="DC157">
        <v>6.1000000000000004E-3</v>
      </c>
      <c r="DD157" t="s">
        <v>855</v>
      </c>
    </row>
    <row r="158" spans="1:108" x14ac:dyDescent="0.3">
      <c r="A158">
        <v>138</v>
      </c>
      <c r="B158" t="s">
        <v>1030</v>
      </c>
      <c r="C158" s="2">
        <v>44077.462500000001</v>
      </c>
      <c r="D158" t="s">
        <v>864</v>
      </c>
      <c r="E158" t="s">
        <v>850</v>
      </c>
      <c r="H158" t="s">
        <v>851</v>
      </c>
      <c r="I158" t="s">
        <v>865</v>
      </c>
      <c r="J158" t="s">
        <v>866</v>
      </c>
      <c r="K158">
        <v>120</v>
      </c>
      <c r="M158">
        <v>0</v>
      </c>
      <c r="O158">
        <v>0</v>
      </c>
      <c r="Q158">
        <v>0</v>
      </c>
      <c r="R158" t="s">
        <v>854</v>
      </c>
      <c r="S158">
        <v>1.1694</v>
      </c>
      <c r="T158">
        <v>3.2120000000000002</v>
      </c>
      <c r="U158">
        <v>0.34079999999999999</v>
      </c>
      <c r="V158">
        <v>80.524199999999993</v>
      </c>
      <c r="W158">
        <v>0.79879999999999995</v>
      </c>
      <c r="X158">
        <v>0.12859999999999999</v>
      </c>
      <c r="Y158">
        <v>3.5499999999999997E-2</v>
      </c>
      <c r="Z158" t="s">
        <v>854</v>
      </c>
      <c r="AA158">
        <v>1.6199999999999999E-2</v>
      </c>
      <c r="AB158" t="s">
        <v>854</v>
      </c>
      <c r="AC158">
        <v>1.7100000000000001E-2</v>
      </c>
      <c r="AD158">
        <v>0.84319999999999995</v>
      </c>
      <c r="AE158">
        <v>1.9300000000000001E-2</v>
      </c>
      <c r="AF158">
        <v>0.3412</v>
      </c>
      <c r="AG158">
        <v>1.34E-2</v>
      </c>
      <c r="AH158">
        <v>0.123</v>
      </c>
      <c r="AI158">
        <v>5.5999999999999999E-3</v>
      </c>
      <c r="AJ158">
        <v>2.3999999999999998E-3</v>
      </c>
      <c r="AK158">
        <v>8.9999999999999998E-4</v>
      </c>
      <c r="AL158">
        <v>1.2800000000000001E-2</v>
      </c>
      <c r="AM158">
        <v>2.8E-3</v>
      </c>
      <c r="AN158">
        <v>2.8899999999999999E-2</v>
      </c>
      <c r="AO158">
        <v>4.7000000000000002E-3</v>
      </c>
      <c r="AP158">
        <v>1.4953000000000001</v>
      </c>
      <c r="AQ158">
        <v>1.72E-2</v>
      </c>
      <c r="AR158" t="s">
        <v>854</v>
      </c>
      <c r="AS158">
        <v>5.4000000000000003E-3</v>
      </c>
      <c r="AT158" t="s">
        <v>854</v>
      </c>
      <c r="AU158">
        <v>1.1999999999999999E-3</v>
      </c>
      <c r="AV158">
        <v>3.5000000000000001E-3</v>
      </c>
      <c r="AW158">
        <v>6.9999999999999999E-4</v>
      </c>
      <c r="AX158">
        <v>3.3E-3</v>
      </c>
      <c r="AY158">
        <v>6.9999999999999999E-4</v>
      </c>
      <c r="AZ158" t="s">
        <v>854</v>
      </c>
      <c r="BA158">
        <v>2.9999999999999997E-4</v>
      </c>
      <c r="BB158" t="s">
        <v>854</v>
      </c>
      <c r="BC158">
        <v>4.0000000000000002E-4</v>
      </c>
      <c r="BD158">
        <v>1.6999999999999999E-3</v>
      </c>
      <c r="BE158">
        <v>5.0000000000000001E-4</v>
      </c>
      <c r="BF158">
        <v>3.3E-3</v>
      </c>
      <c r="BG158">
        <v>5.9999999999999995E-4</v>
      </c>
      <c r="BH158" t="s">
        <v>854</v>
      </c>
      <c r="BI158">
        <v>5.9999999999999995E-4</v>
      </c>
      <c r="BJ158">
        <v>1.7000000000000001E-2</v>
      </c>
      <c r="BK158">
        <v>8.0000000000000004E-4</v>
      </c>
      <c r="BL158" t="s">
        <v>854</v>
      </c>
      <c r="BM158">
        <v>5.0000000000000001E-4</v>
      </c>
      <c r="BN158" t="s">
        <v>854</v>
      </c>
      <c r="BO158">
        <v>8.9999999999999998E-4</v>
      </c>
      <c r="BP158" t="s">
        <v>854</v>
      </c>
      <c r="BQ158">
        <v>1.5E-3</v>
      </c>
      <c r="BR158" t="s">
        <v>854</v>
      </c>
      <c r="BS158">
        <v>3.0000000000000001E-3</v>
      </c>
      <c r="BT158" t="s">
        <v>854</v>
      </c>
      <c r="BU158">
        <v>8.9999999999999998E-4</v>
      </c>
      <c r="BV158" t="s">
        <v>854</v>
      </c>
      <c r="BW158">
        <v>2.5000000000000001E-3</v>
      </c>
      <c r="BX158" t="s">
        <v>854</v>
      </c>
      <c r="BY158">
        <v>4.7000000000000002E-3</v>
      </c>
      <c r="BZ158" t="s">
        <v>854</v>
      </c>
      <c r="CA158">
        <v>2.8E-3</v>
      </c>
      <c r="CB158">
        <v>2.6800000000000001E-2</v>
      </c>
      <c r="CC158">
        <v>1.44E-2</v>
      </c>
      <c r="CD158" t="s">
        <v>854</v>
      </c>
      <c r="CE158">
        <v>2.46E-2</v>
      </c>
      <c r="CF158">
        <v>9.2999999999999992E-3</v>
      </c>
      <c r="CG158">
        <v>8.5000000000000006E-3</v>
      </c>
      <c r="CH158" t="s">
        <v>854</v>
      </c>
      <c r="CI158">
        <v>2E-3</v>
      </c>
      <c r="CJ158" t="s">
        <v>854</v>
      </c>
      <c r="CK158">
        <v>5.9999999999999995E-4</v>
      </c>
      <c r="CL158" t="s">
        <v>854</v>
      </c>
      <c r="CM158">
        <v>1.9E-3</v>
      </c>
      <c r="CN158" t="s">
        <v>854</v>
      </c>
      <c r="CO158">
        <v>1E-3</v>
      </c>
      <c r="CP158" t="s">
        <v>854</v>
      </c>
      <c r="CQ158">
        <v>8.9999999999999998E-4</v>
      </c>
      <c r="CR158" t="s">
        <v>854</v>
      </c>
      <c r="CS158">
        <v>1.5E-3</v>
      </c>
      <c r="CT158" t="s">
        <v>854</v>
      </c>
      <c r="CU158">
        <v>5.0000000000000001E-4</v>
      </c>
      <c r="CV158" t="s">
        <v>854</v>
      </c>
      <c r="CW158">
        <v>1.8E-3</v>
      </c>
      <c r="CX158" t="s">
        <v>854</v>
      </c>
      <c r="CY158">
        <v>2.7000000000000001E-3</v>
      </c>
      <c r="CZ158" t="s">
        <v>854</v>
      </c>
      <c r="DA158">
        <v>2.5999999999999999E-3</v>
      </c>
      <c r="DB158" t="s">
        <v>854</v>
      </c>
      <c r="DC158">
        <v>7.3000000000000001E-3</v>
      </c>
      <c r="DD158" t="s">
        <v>855</v>
      </c>
    </row>
    <row r="159" spans="1:108" x14ac:dyDescent="0.3">
      <c r="A159">
        <v>139</v>
      </c>
      <c r="B159" t="s">
        <v>1031</v>
      </c>
      <c r="C159" s="2">
        <v>44077.466666666667</v>
      </c>
      <c r="D159" t="s">
        <v>864</v>
      </c>
      <c r="E159" t="s">
        <v>850</v>
      </c>
      <c r="H159" t="s">
        <v>851</v>
      </c>
      <c r="I159" t="s">
        <v>865</v>
      </c>
      <c r="J159" t="s">
        <v>866</v>
      </c>
      <c r="K159">
        <v>120</v>
      </c>
      <c r="M159">
        <v>0</v>
      </c>
      <c r="O159">
        <v>0</v>
      </c>
      <c r="Q159">
        <v>0</v>
      </c>
      <c r="R159">
        <v>1.7906</v>
      </c>
      <c r="S159">
        <v>1.2196</v>
      </c>
      <c r="T159">
        <v>3.0028999999999999</v>
      </c>
      <c r="U159">
        <v>0.33879999999999999</v>
      </c>
      <c r="V159">
        <v>84.064400000000006</v>
      </c>
      <c r="W159">
        <v>0.82789999999999997</v>
      </c>
      <c r="X159">
        <v>0.1249</v>
      </c>
      <c r="Y159">
        <v>3.56E-2</v>
      </c>
      <c r="Z159" t="s">
        <v>854</v>
      </c>
      <c r="AA159">
        <v>1.6400000000000001E-2</v>
      </c>
      <c r="AB159" t="s">
        <v>854</v>
      </c>
      <c r="AC159">
        <v>1.66E-2</v>
      </c>
      <c r="AD159">
        <v>0.84489999999999998</v>
      </c>
      <c r="AE159">
        <v>1.9400000000000001E-2</v>
      </c>
      <c r="AF159">
        <v>0.34100000000000003</v>
      </c>
      <c r="AG159">
        <v>1.35E-2</v>
      </c>
      <c r="AH159">
        <v>0.1328</v>
      </c>
      <c r="AI159">
        <v>5.5999999999999999E-3</v>
      </c>
      <c r="AJ159">
        <v>2.8E-3</v>
      </c>
      <c r="AK159">
        <v>6.9999999999999999E-4</v>
      </c>
      <c r="AL159">
        <v>1.26E-2</v>
      </c>
      <c r="AM159">
        <v>2.8E-3</v>
      </c>
      <c r="AN159">
        <v>3.15E-2</v>
      </c>
      <c r="AO159">
        <v>4.7000000000000002E-3</v>
      </c>
      <c r="AP159">
        <v>1.4866999999999999</v>
      </c>
      <c r="AQ159">
        <v>1.72E-2</v>
      </c>
      <c r="AR159" t="s">
        <v>854</v>
      </c>
      <c r="AS159">
        <v>5.4000000000000003E-3</v>
      </c>
      <c r="AT159" t="s">
        <v>854</v>
      </c>
      <c r="AU159">
        <v>1.2999999999999999E-3</v>
      </c>
      <c r="AV159">
        <v>2.8999999999999998E-3</v>
      </c>
      <c r="AW159">
        <v>6.9999999999999999E-4</v>
      </c>
      <c r="AX159">
        <v>3.5000000000000001E-3</v>
      </c>
      <c r="AY159">
        <v>6.9999999999999999E-4</v>
      </c>
      <c r="AZ159" t="s">
        <v>854</v>
      </c>
      <c r="BA159">
        <v>2.9999999999999997E-4</v>
      </c>
      <c r="BB159" t="s">
        <v>854</v>
      </c>
      <c r="BC159">
        <v>5.0000000000000001E-4</v>
      </c>
      <c r="BD159">
        <v>2E-3</v>
      </c>
      <c r="BE159">
        <v>5.0000000000000001E-4</v>
      </c>
      <c r="BF159">
        <v>3.2000000000000002E-3</v>
      </c>
      <c r="BG159">
        <v>5.9999999999999995E-4</v>
      </c>
      <c r="BH159">
        <v>5.9999999999999995E-4</v>
      </c>
      <c r="BI159">
        <v>5.9999999999999995E-4</v>
      </c>
      <c r="BJ159">
        <v>1.8100000000000002E-2</v>
      </c>
      <c r="BK159">
        <v>8.0000000000000004E-4</v>
      </c>
      <c r="BL159" t="s">
        <v>854</v>
      </c>
      <c r="BM159">
        <v>2.9999999999999997E-4</v>
      </c>
      <c r="BN159" t="s">
        <v>854</v>
      </c>
      <c r="BO159">
        <v>8.9999999999999998E-4</v>
      </c>
      <c r="BP159" t="s">
        <v>854</v>
      </c>
      <c r="BQ159">
        <v>1.5E-3</v>
      </c>
      <c r="BR159" t="s">
        <v>854</v>
      </c>
      <c r="BS159">
        <v>3.0999999999999999E-3</v>
      </c>
      <c r="BT159" t="s">
        <v>854</v>
      </c>
      <c r="BU159">
        <v>1.1999999999999999E-3</v>
      </c>
      <c r="BV159" t="s">
        <v>854</v>
      </c>
      <c r="BW159">
        <v>2.5000000000000001E-3</v>
      </c>
      <c r="BX159">
        <v>6.0000000000000001E-3</v>
      </c>
      <c r="BY159">
        <v>4.1999999999999997E-3</v>
      </c>
      <c r="BZ159" t="s">
        <v>854</v>
      </c>
      <c r="CA159">
        <v>1.5E-3</v>
      </c>
      <c r="CB159" t="s">
        <v>854</v>
      </c>
      <c r="CC159">
        <v>1.43E-2</v>
      </c>
      <c r="CD159" t="s">
        <v>854</v>
      </c>
      <c r="CE159">
        <v>2.3099999999999999E-2</v>
      </c>
      <c r="CF159">
        <v>1.7399999999999999E-2</v>
      </c>
      <c r="CG159">
        <v>7.7999999999999996E-3</v>
      </c>
      <c r="CH159" t="s">
        <v>854</v>
      </c>
      <c r="CI159">
        <v>2E-3</v>
      </c>
      <c r="CJ159" t="s">
        <v>854</v>
      </c>
      <c r="CK159">
        <v>5.9999999999999995E-4</v>
      </c>
      <c r="CL159" t="s">
        <v>854</v>
      </c>
      <c r="CM159">
        <v>2E-3</v>
      </c>
      <c r="CN159" t="s">
        <v>854</v>
      </c>
      <c r="CO159">
        <v>1E-3</v>
      </c>
      <c r="CP159" t="s">
        <v>854</v>
      </c>
      <c r="CQ159">
        <v>8.9999999999999998E-4</v>
      </c>
      <c r="CR159" t="s">
        <v>854</v>
      </c>
      <c r="CS159">
        <v>1.1999999999999999E-3</v>
      </c>
      <c r="CT159" t="s">
        <v>854</v>
      </c>
      <c r="CU159">
        <v>5.0000000000000001E-4</v>
      </c>
      <c r="CV159" t="s">
        <v>854</v>
      </c>
      <c r="CW159">
        <v>1.8E-3</v>
      </c>
      <c r="CX159" t="s">
        <v>854</v>
      </c>
      <c r="CY159">
        <v>2.7000000000000001E-3</v>
      </c>
      <c r="CZ159" t="s">
        <v>854</v>
      </c>
      <c r="DA159">
        <v>2.5999999999999999E-3</v>
      </c>
      <c r="DB159" t="s">
        <v>854</v>
      </c>
      <c r="DC159">
        <v>6.1999999999999998E-3</v>
      </c>
      <c r="DD159" t="s">
        <v>855</v>
      </c>
    </row>
    <row r="160" spans="1:108" x14ac:dyDescent="0.3">
      <c r="A160">
        <v>140</v>
      </c>
      <c r="B160" t="s">
        <v>1032</v>
      </c>
      <c r="C160" s="2">
        <v>44077.472222222219</v>
      </c>
      <c r="D160" t="s">
        <v>864</v>
      </c>
      <c r="E160" t="s">
        <v>850</v>
      </c>
      <c r="H160" t="s">
        <v>851</v>
      </c>
      <c r="I160" t="s">
        <v>865</v>
      </c>
      <c r="J160" t="s">
        <v>866</v>
      </c>
      <c r="K160">
        <v>120</v>
      </c>
      <c r="M160">
        <v>0</v>
      </c>
      <c r="O160">
        <v>0</v>
      </c>
      <c r="Q160">
        <v>0</v>
      </c>
      <c r="R160" t="s">
        <v>854</v>
      </c>
      <c r="S160">
        <v>1.1871</v>
      </c>
      <c r="T160">
        <v>3.0819000000000001</v>
      </c>
      <c r="U160">
        <v>0.34279999999999999</v>
      </c>
      <c r="V160">
        <v>85.073300000000003</v>
      </c>
      <c r="W160">
        <v>0.83640000000000003</v>
      </c>
      <c r="X160">
        <v>0.14360000000000001</v>
      </c>
      <c r="Y160">
        <v>3.6200000000000003E-2</v>
      </c>
      <c r="Z160" t="s">
        <v>854</v>
      </c>
      <c r="AA160">
        <v>1.6500000000000001E-2</v>
      </c>
      <c r="AB160" t="s">
        <v>854</v>
      </c>
      <c r="AC160">
        <v>1.6199999999999999E-2</v>
      </c>
      <c r="AD160">
        <v>0.82479999999999998</v>
      </c>
      <c r="AE160">
        <v>1.9199999999999998E-2</v>
      </c>
      <c r="AF160">
        <v>0.3458</v>
      </c>
      <c r="AG160">
        <v>1.3599999999999999E-2</v>
      </c>
      <c r="AH160">
        <v>0.14219999999999999</v>
      </c>
      <c r="AI160">
        <v>5.7999999999999996E-3</v>
      </c>
      <c r="AJ160">
        <v>2.3E-3</v>
      </c>
      <c r="AK160">
        <v>6.9999999999999999E-4</v>
      </c>
      <c r="AL160">
        <v>1.34E-2</v>
      </c>
      <c r="AM160">
        <v>2.8999999999999998E-3</v>
      </c>
      <c r="AN160">
        <v>3.0499999999999999E-2</v>
      </c>
      <c r="AO160">
        <v>4.7000000000000002E-3</v>
      </c>
      <c r="AP160">
        <v>1.4923</v>
      </c>
      <c r="AQ160">
        <v>1.72E-2</v>
      </c>
      <c r="AR160" t="s">
        <v>854</v>
      </c>
      <c r="AS160">
        <v>5.4000000000000003E-3</v>
      </c>
      <c r="AT160" t="s">
        <v>854</v>
      </c>
      <c r="AU160">
        <v>1.2999999999999999E-3</v>
      </c>
      <c r="AV160">
        <v>3.5999999999999999E-3</v>
      </c>
      <c r="AW160">
        <v>6.9999999999999999E-4</v>
      </c>
      <c r="AX160">
        <v>2.8E-3</v>
      </c>
      <c r="AY160">
        <v>6.9999999999999999E-4</v>
      </c>
      <c r="AZ160" t="s">
        <v>854</v>
      </c>
      <c r="BA160">
        <v>2.9999999999999997E-4</v>
      </c>
      <c r="BB160" t="s">
        <v>854</v>
      </c>
      <c r="BC160">
        <v>5.0000000000000001E-4</v>
      </c>
      <c r="BD160">
        <v>2.2000000000000001E-3</v>
      </c>
      <c r="BE160">
        <v>5.0000000000000001E-4</v>
      </c>
      <c r="BF160">
        <v>2.5999999999999999E-3</v>
      </c>
      <c r="BG160">
        <v>5.9999999999999995E-4</v>
      </c>
      <c r="BH160">
        <v>5.9999999999999995E-4</v>
      </c>
      <c r="BI160">
        <v>5.9999999999999995E-4</v>
      </c>
      <c r="BJ160">
        <v>2.0299999999999999E-2</v>
      </c>
      <c r="BK160">
        <v>8.0000000000000004E-4</v>
      </c>
      <c r="BL160" t="s">
        <v>854</v>
      </c>
      <c r="BM160">
        <v>4.0000000000000002E-4</v>
      </c>
      <c r="BN160" t="s">
        <v>854</v>
      </c>
      <c r="BO160">
        <v>8.9999999999999998E-4</v>
      </c>
      <c r="BP160" t="s">
        <v>854</v>
      </c>
      <c r="BQ160">
        <v>1.5E-3</v>
      </c>
      <c r="BR160" t="s">
        <v>854</v>
      </c>
      <c r="BS160">
        <v>3.0999999999999999E-3</v>
      </c>
      <c r="BT160" t="s">
        <v>854</v>
      </c>
      <c r="BU160">
        <v>8.9999999999999998E-4</v>
      </c>
      <c r="BV160" t="s">
        <v>854</v>
      </c>
      <c r="BW160">
        <v>2.5000000000000001E-3</v>
      </c>
      <c r="BX160" t="s">
        <v>854</v>
      </c>
      <c r="BY160">
        <v>4.1000000000000003E-3</v>
      </c>
      <c r="BZ160" t="s">
        <v>854</v>
      </c>
      <c r="CA160">
        <v>2.5999999999999999E-3</v>
      </c>
      <c r="CB160" t="s">
        <v>854</v>
      </c>
      <c r="CC160">
        <v>1.4200000000000001E-2</v>
      </c>
      <c r="CD160" t="s">
        <v>854</v>
      </c>
      <c r="CE160">
        <v>1.1900000000000001E-2</v>
      </c>
      <c r="CF160">
        <v>9.1000000000000004E-3</v>
      </c>
      <c r="CG160">
        <v>7.4999999999999997E-3</v>
      </c>
      <c r="CH160" t="s">
        <v>854</v>
      </c>
      <c r="CI160">
        <v>2E-3</v>
      </c>
      <c r="CJ160" t="s">
        <v>854</v>
      </c>
      <c r="CK160">
        <v>5.9999999999999995E-4</v>
      </c>
      <c r="CL160" t="s">
        <v>854</v>
      </c>
      <c r="CM160">
        <v>1.6999999999999999E-3</v>
      </c>
      <c r="CN160" t="s">
        <v>854</v>
      </c>
      <c r="CO160">
        <v>1E-3</v>
      </c>
      <c r="CP160" t="s">
        <v>854</v>
      </c>
      <c r="CQ160">
        <v>8.9999999999999998E-4</v>
      </c>
      <c r="CR160" t="s">
        <v>854</v>
      </c>
      <c r="CS160">
        <v>1.1999999999999999E-3</v>
      </c>
      <c r="CT160" t="s">
        <v>854</v>
      </c>
      <c r="CU160">
        <v>5.0000000000000001E-4</v>
      </c>
      <c r="CV160" t="s">
        <v>854</v>
      </c>
      <c r="CW160">
        <v>1.4E-3</v>
      </c>
      <c r="CX160" t="s">
        <v>854</v>
      </c>
      <c r="CY160">
        <v>2.2000000000000001E-3</v>
      </c>
      <c r="CZ160" t="s">
        <v>854</v>
      </c>
      <c r="DA160">
        <v>2.5999999999999999E-3</v>
      </c>
      <c r="DB160" t="s">
        <v>854</v>
      </c>
      <c r="DC160">
        <v>6.1000000000000004E-3</v>
      </c>
      <c r="DD160" t="s">
        <v>855</v>
      </c>
    </row>
    <row r="161" spans="1:108" x14ac:dyDescent="0.3">
      <c r="A161">
        <v>141</v>
      </c>
      <c r="B161" t="s">
        <v>1033</v>
      </c>
      <c r="C161" s="2">
        <v>44077.494444444441</v>
      </c>
      <c r="D161" t="s">
        <v>864</v>
      </c>
      <c r="E161" t="s">
        <v>850</v>
      </c>
      <c r="H161" t="s">
        <v>851</v>
      </c>
      <c r="I161" t="s">
        <v>865</v>
      </c>
      <c r="J161" t="s">
        <v>866</v>
      </c>
      <c r="K161">
        <v>120</v>
      </c>
      <c r="M161">
        <v>0</v>
      </c>
      <c r="O161">
        <v>0</v>
      </c>
      <c r="Q161">
        <v>0</v>
      </c>
      <c r="R161">
        <v>1.421</v>
      </c>
      <c r="S161">
        <v>1.2045999999999999</v>
      </c>
      <c r="T161">
        <v>3.1248999999999998</v>
      </c>
      <c r="U161">
        <v>0.34200000000000003</v>
      </c>
      <c r="V161">
        <v>85.257599999999996</v>
      </c>
      <c r="W161">
        <v>0.83789999999999998</v>
      </c>
      <c r="X161">
        <v>0.1195</v>
      </c>
      <c r="Y161">
        <v>3.5200000000000002E-2</v>
      </c>
      <c r="Z161" t="s">
        <v>854</v>
      </c>
      <c r="AA161">
        <v>1.6299999999999999E-2</v>
      </c>
      <c r="AB161" t="s">
        <v>854</v>
      </c>
      <c r="AC161">
        <v>1.6299999999999999E-2</v>
      </c>
      <c r="AD161">
        <v>0.86409999999999998</v>
      </c>
      <c r="AE161">
        <v>1.95E-2</v>
      </c>
      <c r="AF161">
        <v>0.36099999999999999</v>
      </c>
      <c r="AG161">
        <v>1.37E-2</v>
      </c>
      <c r="AH161">
        <v>0.14829999999999999</v>
      </c>
      <c r="AI161">
        <v>5.7999999999999996E-3</v>
      </c>
      <c r="AJ161">
        <v>2E-3</v>
      </c>
      <c r="AK161">
        <v>6.9999999999999999E-4</v>
      </c>
      <c r="AL161">
        <v>1.35E-2</v>
      </c>
      <c r="AM161">
        <v>2.8E-3</v>
      </c>
      <c r="AN161">
        <v>3.3799999999999997E-2</v>
      </c>
      <c r="AO161">
        <v>4.7999999999999996E-3</v>
      </c>
      <c r="AP161">
        <v>1.5031000000000001</v>
      </c>
      <c r="AQ161">
        <v>1.7299999999999999E-2</v>
      </c>
      <c r="AR161" t="s">
        <v>854</v>
      </c>
      <c r="AS161">
        <v>5.4000000000000003E-3</v>
      </c>
      <c r="AT161" t="s">
        <v>854</v>
      </c>
      <c r="AU161">
        <v>1.2999999999999999E-3</v>
      </c>
      <c r="AV161">
        <v>3.3999999999999998E-3</v>
      </c>
      <c r="AW161">
        <v>6.9999999999999999E-4</v>
      </c>
      <c r="AX161">
        <v>3.2000000000000002E-3</v>
      </c>
      <c r="AY161">
        <v>6.9999999999999999E-4</v>
      </c>
      <c r="AZ161" t="s">
        <v>854</v>
      </c>
      <c r="BA161">
        <v>2.9999999999999997E-4</v>
      </c>
      <c r="BB161" t="s">
        <v>854</v>
      </c>
      <c r="BC161">
        <v>4.0000000000000002E-4</v>
      </c>
      <c r="BD161">
        <v>2.0999999999999999E-3</v>
      </c>
      <c r="BE161">
        <v>5.0000000000000001E-4</v>
      </c>
      <c r="BF161">
        <v>2.7000000000000001E-3</v>
      </c>
      <c r="BG161">
        <v>5.9999999999999995E-4</v>
      </c>
      <c r="BH161">
        <v>6.9999999999999999E-4</v>
      </c>
      <c r="BI161">
        <v>5.9999999999999995E-4</v>
      </c>
      <c r="BJ161">
        <v>2.0299999999999999E-2</v>
      </c>
      <c r="BK161">
        <v>8.0000000000000004E-4</v>
      </c>
      <c r="BL161" t="s">
        <v>854</v>
      </c>
      <c r="BM161">
        <v>2.9999999999999997E-4</v>
      </c>
      <c r="BN161" t="s">
        <v>854</v>
      </c>
      <c r="BO161">
        <v>8.9999999999999998E-4</v>
      </c>
      <c r="BP161" t="s">
        <v>854</v>
      </c>
      <c r="BQ161">
        <v>1.5E-3</v>
      </c>
      <c r="BR161" t="s">
        <v>854</v>
      </c>
      <c r="BS161">
        <v>3.0999999999999999E-3</v>
      </c>
      <c r="BT161" t="s">
        <v>854</v>
      </c>
      <c r="BU161">
        <v>8.9999999999999998E-4</v>
      </c>
      <c r="BV161" t="s">
        <v>854</v>
      </c>
      <c r="BW161">
        <v>2.5000000000000001E-3</v>
      </c>
      <c r="BX161" t="s">
        <v>854</v>
      </c>
      <c r="BY161">
        <v>4.1000000000000003E-3</v>
      </c>
      <c r="BZ161" t="s">
        <v>854</v>
      </c>
      <c r="CA161">
        <v>2.5999999999999999E-3</v>
      </c>
      <c r="CB161" t="s">
        <v>854</v>
      </c>
      <c r="CC161">
        <v>1.44E-2</v>
      </c>
      <c r="CD161" t="s">
        <v>854</v>
      </c>
      <c r="CE161">
        <v>2.29E-2</v>
      </c>
      <c r="CF161">
        <v>1.37E-2</v>
      </c>
      <c r="CG161">
        <v>7.4000000000000003E-3</v>
      </c>
      <c r="CH161" t="s">
        <v>854</v>
      </c>
      <c r="CI161">
        <v>2E-3</v>
      </c>
      <c r="CJ161" t="s">
        <v>854</v>
      </c>
      <c r="CK161">
        <v>5.9999999999999995E-4</v>
      </c>
      <c r="CL161" t="s">
        <v>854</v>
      </c>
      <c r="CM161">
        <v>1.9E-3</v>
      </c>
      <c r="CN161" t="s">
        <v>854</v>
      </c>
      <c r="CO161">
        <v>1E-3</v>
      </c>
      <c r="CP161" t="s">
        <v>854</v>
      </c>
      <c r="CQ161">
        <v>8.0000000000000004E-4</v>
      </c>
      <c r="CR161" t="s">
        <v>854</v>
      </c>
      <c r="CS161">
        <v>1.1000000000000001E-3</v>
      </c>
      <c r="CT161" t="s">
        <v>854</v>
      </c>
      <c r="CU161">
        <v>5.0000000000000001E-4</v>
      </c>
      <c r="CV161" t="s">
        <v>854</v>
      </c>
      <c r="CW161">
        <v>1.4E-3</v>
      </c>
      <c r="CX161" t="s">
        <v>854</v>
      </c>
      <c r="CY161">
        <v>2.5999999999999999E-3</v>
      </c>
      <c r="CZ161" t="s">
        <v>854</v>
      </c>
      <c r="DA161">
        <v>2.5999999999999999E-3</v>
      </c>
      <c r="DB161" t="s">
        <v>854</v>
      </c>
      <c r="DC161">
        <v>7.1999999999999998E-3</v>
      </c>
      <c r="DD161" t="s">
        <v>855</v>
      </c>
    </row>
    <row r="162" spans="1:108" x14ac:dyDescent="0.3">
      <c r="A162">
        <v>142</v>
      </c>
      <c r="B162" t="s">
        <v>1034</v>
      </c>
      <c r="C162" s="2">
        <v>44077.499305555553</v>
      </c>
      <c r="D162" t="s">
        <v>864</v>
      </c>
      <c r="E162" t="s">
        <v>850</v>
      </c>
      <c r="H162" t="s">
        <v>851</v>
      </c>
      <c r="I162" t="s">
        <v>865</v>
      </c>
      <c r="J162" t="s">
        <v>866</v>
      </c>
      <c r="K162">
        <v>120</v>
      </c>
      <c r="M162">
        <v>0</v>
      </c>
      <c r="O162">
        <v>0</v>
      </c>
      <c r="Q162">
        <v>0</v>
      </c>
      <c r="R162" t="s">
        <v>854</v>
      </c>
      <c r="S162">
        <v>1.177</v>
      </c>
      <c r="T162">
        <v>3.0232000000000001</v>
      </c>
      <c r="U162">
        <v>0.33910000000000001</v>
      </c>
      <c r="V162">
        <v>84.501599999999996</v>
      </c>
      <c r="W162">
        <v>0.83150000000000002</v>
      </c>
      <c r="X162">
        <v>0.13750000000000001</v>
      </c>
      <c r="Y162">
        <v>3.56E-2</v>
      </c>
      <c r="Z162" t="s">
        <v>854</v>
      </c>
      <c r="AA162">
        <v>1.61E-2</v>
      </c>
      <c r="AB162" t="s">
        <v>854</v>
      </c>
      <c r="AC162">
        <v>1.6299999999999999E-2</v>
      </c>
      <c r="AD162">
        <v>0.8448</v>
      </c>
      <c r="AE162">
        <v>1.9400000000000001E-2</v>
      </c>
      <c r="AF162">
        <v>0.35909999999999997</v>
      </c>
      <c r="AG162">
        <v>1.37E-2</v>
      </c>
      <c r="AH162">
        <v>0.14649999999999999</v>
      </c>
      <c r="AI162">
        <v>5.7999999999999996E-3</v>
      </c>
      <c r="AJ162">
        <v>2.3999999999999998E-3</v>
      </c>
      <c r="AK162">
        <v>6.9999999999999999E-4</v>
      </c>
      <c r="AL162">
        <v>1.17E-2</v>
      </c>
      <c r="AM162">
        <v>2.8999999999999998E-3</v>
      </c>
      <c r="AN162">
        <v>3.3099999999999997E-2</v>
      </c>
      <c r="AO162">
        <v>4.7999999999999996E-3</v>
      </c>
      <c r="AP162">
        <v>1.4830000000000001</v>
      </c>
      <c r="AQ162">
        <v>1.72E-2</v>
      </c>
      <c r="AR162" t="s">
        <v>854</v>
      </c>
      <c r="AS162">
        <v>5.4000000000000003E-3</v>
      </c>
      <c r="AT162" t="s">
        <v>854</v>
      </c>
      <c r="AU162">
        <v>1.1999999999999999E-3</v>
      </c>
      <c r="AV162">
        <v>3.2000000000000002E-3</v>
      </c>
      <c r="AW162">
        <v>6.9999999999999999E-4</v>
      </c>
      <c r="AX162">
        <v>2.8999999999999998E-3</v>
      </c>
      <c r="AY162">
        <v>6.9999999999999999E-4</v>
      </c>
      <c r="AZ162" t="s">
        <v>854</v>
      </c>
      <c r="BA162">
        <v>2.9999999999999997E-4</v>
      </c>
      <c r="BB162" t="s">
        <v>854</v>
      </c>
      <c r="BC162">
        <v>4.0000000000000002E-4</v>
      </c>
      <c r="BD162">
        <v>2.3E-3</v>
      </c>
      <c r="BE162">
        <v>5.0000000000000001E-4</v>
      </c>
      <c r="BF162">
        <v>2.5999999999999999E-3</v>
      </c>
      <c r="BG162">
        <v>5.9999999999999995E-4</v>
      </c>
      <c r="BH162" t="s">
        <v>854</v>
      </c>
      <c r="BI162">
        <v>5.9999999999999995E-4</v>
      </c>
      <c r="BJ162">
        <v>1.9199999999999998E-2</v>
      </c>
      <c r="BK162">
        <v>8.0000000000000004E-4</v>
      </c>
      <c r="BL162" t="s">
        <v>854</v>
      </c>
      <c r="BM162">
        <v>2.9999999999999997E-4</v>
      </c>
      <c r="BN162" t="s">
        <v>854</v>
      </c>
      <c r="BO162">
        <v>8.9999999999999998E-4</v>
      </c>
      <c r="BP162" t="s">
        <v>854</v>
      </c>
      <c r="BQ162">
        <v>1.5E-3</v>
      </c>
      <c r="BR162" t="s">
        <v>854</v>
      </c>
      <c r="BS162">
        <v>3.0000000000000001E-3</v>
      </c>
      <c r="BT162" t="s">
        <v>854</v>
      </c>
      <c r="BU162">
        <v>8.9999999999999998E-4</v>
      </c>
      <c r="BV162" t="s">
        <v>854</v>
      </c>
      <c r="BW162">
        <v>2.5000000000000001E-3</v>
      </c>
      <c r="BX162" t="s">
        <v>854</v>
      </c>
      <c r="BY162">
        <v>4.1000000000000003E-3</v>
      </c>
      <c r="BZ162" t="s">
        <v>854</v>
      </c>
      <c r="CA162">
        <v>1.5E-3</v>
      </c>
      <c r="CB162" t="s">
        <v>854</v>
      </c>
      <c r="CC162">
        <v>1.44E-2</v>
      </c>
      <c r="CD162" t="s">
        <v>854</v>
      </c>
      <c r="CE162">
        <v>2.2800000000000001E-2</v>
      </c>
      <c r="CF162">
        <v>9.2999999999999992E-3</v>
      </c>
      <c r="CG162">
        <v>7.7000000000000002E-3</v>
      </c>
      <c r="CH162" t="s">
        <v>854</v>
      </c>
      <c r="CI162">
        <v>2E-3</v>
      </c>
      <c r="CJ162" t="s">
        <v>854</v>
      </c>
      <c r="CK162">
        <v>5.9999999999999995E-4</v>
      </c>
      <c r="CL162" t="s">
        <v>854</v>
      </c>
      <c r="CM162">
        <v>1.6999999999999999E-3</v>
      </c>
      <c r="CN162" t="s">
        <v>854</v>
      </c>
      <c r="CO162">
        <v>1.1000000000000001E-3</v>
      </c>
      <c r="CP162" t="s">
        <v>854</v>
      </c>
      <c r="CQ162">
        <v>8.9999999999999998E-4</v>
      </c>
      <c r="CR162" t="s">
        <v>854</v>
      </c>
      <c r="CS162">
        <v>1.1999999999999999E-3</v>
      </c>
      <c r="CT162" t="s">
        <v>854</v>
      </c>
      <c r="CU162">
        <v>5.0000000000000001E-4</v>
      </c>
      <c r="CV162" t="s">
        <v>854</v>
      </c>
      <c r="CW162">
        <v>1.8E-3</v>
      </c>
      <c r="CX162" t="s">
        <v>854</v>
      </c>
      <c r="CY162">
        <v>2.2000000000000001E-3</v>
      </c>
      <c r="CZ162" t="s">
        <v>854</v>
      </c>
      <c r="DA162">
        <v>2.5999999999999999E-3</v>
      </c>
      <c r="DB162" t="s">
        <v>854</v>
      </c>
      <c r="DC162">
        <v>6.1999999999999998E-3</v>
      </c>
      <c r="DD162" t="s">
        <v>855</v>
      </c>
    </row>
    <row r="163" spans="1:108" x14ac:dyDescent="0.3">
      <c r="A163">
        <v>143</v>
      </c>
      <c r="B163" t="s">
        <v>1035</v>
      </c>
      <c r="C163" s="2">
        <v>44088.598611111112</v>
      </c>
      <c r="D163" t="s">
        <v>864</v>
      </c>
      <c r="E163" t="s">
        <v>850</v>
      </c>
      <c r="H163" t="s">
        <v>851</v>
      </c>
      <c r="I163" t="s">
        <v>865</v>
      </c>
      <c r="J163" t="s">
        <v>866</v>
      </c>
      <c r="K163">
        <v>120</v>
      </c>
      <c r="M163">
        <v>0</v>
      </c>
      <c r="O163">
        <v>0</v>
      </c>
      <c r="Q163">
        <v>0</v>
      </c>
      <c r="R163" t="s">
        <v>854</v>
      </c>
      <c r="S163">
        <v>1.173</v>
      </c>
      <c r="T163">
        <v>3.0379999999999998</v>
      </c>
      <c r="U163">
        <v>0.33839999999999998</v>
      </c>
      <c r="V163">
        <v>84.917500000000004</v>
      </c>
      <c r="W163">
        <v>0.83320000000000005</v>
      </c>
      <c r="X163">
        <v>0.12590000000000001</v>
      </c>
      <c r="Y163">
        <v>3.49E-2</v>
      </c>
      <c r="Z163" t="s">
        <v>854</v>
      </c>
      <c r="AA163">
        <v>1.61E-2</v>
      </c>
      <c r="AB163" t="s">
        <v>854</v>
      </c>
      <c r="AC163">
        <v>1.6199999999999999E-2</v>
      </c>
      <c r="AD163">
        <v>0.85660000000000003</v>
      </c>
      <c r="AE163">
        <v>1.9400000000000001E-2</v>
      </c>
      <c r="AF163">
        <v>0.3594</v>
      </c>
      <c r="AG163">
        <v>1.37E-2</v>
      </c>
      <c r="AH163">
        <v>0.1038</v>
      </c>
      <c r="AI163">
        <v>5.3E-3</v>
      </c>
      <c r="AJ163">
        <v>1.8E-3</v>
      </c>
      <c r="AK163">
        <v>6.9999999999999999E-4</v>
      </c>
      <c r="AL163">
        <v>1.2200000000000001E-2</v>
      </c>
      <c r="AM163">
        <v>2.8999999999999998E-3</v>
      </c>
      <c r="AN163">
        <v>1.2999999999999999E-2</v>
      </c>
      <c r="AO163">
        <v>4.1000000000000003E-3</v>
      </c>
      <c r="AP163">
        <v>1.1515</v>
      </c>
      <c r="AQ163">
        <v>1.52E-2</v>
      </c>
      <c r="AR163" t="s">
        <v>854</v>
      </c>
      <c r="AS163">
        <v>4.7999999999999996E-3</v>
      </c>
      <c r="AT163" t="s">
        <v>854</v>
      </c>
      <c r="AU163">
        <v>1.2999999999999999E-3</v>
      </c>
      <c r="AV163">
        <v>2.8999999999999998E-3</v>
      </c>
      <c r="AW163">
        <v>6.9999999999999999E-4</v>
      </c>
      <c r="AX163">
        <v>2.8999999999999998E-3</v>
      </c>
      <c r="AY163">
        <v>5.9999999999999995E-4</v>
      </c>
      <c r="AZ163" t="s">
        <v>854</v>
      </c>
      <c r="BA163">
        <v>2.9999999999999997E-4</v>
      </c>
      <c r="BB163" t="s">
        <v>854</v>
      </c>
      <c r="BC163">
        <v>5.0000000000000001E-4</v>
      </c>
      <c r="BD163">
        <v>1.9E-3</v>
      </c>
      <c r="BE163">
        <v>5.0000000000000001E-4</v>
      </c>
      <c r="BF163">
        <v>3.0000000000000001E-3</v>
      </c>
      <c r="BG163">
        <v>5.9999999999999995E-4</v>
      </c>
      <c r="BH163">
        <v>6.9999999999999999E-4</v>
      </c>
      <c r="BI163">
        <v>5.9999999999999995E-4</v>
      </c>
      <c r="BJ163">
        <v>1.2800000000000001E-2</v>
      </c>
      <c r="BK163">
        <v>8.0000000000000004E-4</v>
      </c>
      <c r="BL163" t="s">
        <v>854</v>
      </c>
      <c r="BM163">
        <v>2.9999999999999997E-4</v>
      </c>
      <c r="BN163" t="s">
        <v>854</v>
      </c>
      <c r="BO163">
        <v>8.9999999999999998E-4</v>
      </c>
      <c r="BP163" t="s">
        <v>854</v>
      </c>
      <c r="BQ163">
        <v>1.5E-3</v>
      </c>
      <c r="BR163" t="s">
        <v>854</v>
      </c>
      <c r="BS163">
        <v>3.0999999999999999E-3</v>
      </c>
      <c r="BT163" t="s">
        <v>854</v>
      </c>
      <c r="BU163">
        <v>1.1999999999999999E-3</v>
      </c>
      <c r="BV163" t="s">
        <v>854</v>
      </c>
      <c r="BW163">
        <v>2.5000000000000001E-3</v>
      </c>
      <c r="BX163" t="s">
        <v>854</v>
      </c>
      <c r="BY163">
        <v>4.1000000000000003E-3</v>
      </c>
      <c r="BZ163" t="s">
        <v>854</v>
      </c>
      <c r="CA163">
        <v>2.7000000000000001E-3</v>
      </c>
      <c r="CB163" t="s">
        <v>854</v>
      </c>
      <c r="CC163">
        <v>1.46E-2</v>
      </c>
      <c r="CD163" t="s">
        <v>854</v>
      </c>
      <c r="CE163">
        <v>2.3099999999999999E-2</v>
      </c>
      <c r="CF163">
        <v>1.2200000000000001E-2</v>
      </c>
      <c r="CG163">
        <v>7.6E-3</v>
      </c>
      <c r="CH163" t="s">
        <v>854</v>
      </c>
      <c r="CI163">
        <v>1.9E-3</v>
      </c>
      <c r="CJ163" t="s">
        <v>854</v>
      </c>
      <c r="CK163">
        <v>5.9999999999999995E-4</v>
      </c>
      <c r="CL163" t="s">
        <v>854</v>
      </c>
      <c r="CM163">
        <v>1.6999999999999999E-3</v>
      </c>
      <c r="CN163" t="s">
        <v>854</v>
      </c>
      <c r="CO163">
        <v>1E-3</v>
      </c>
      <c r="CP163" t="s">
        <v>854</v>
      </c>
      <c r="CQ163">
        <v>8.0000000000000004E-4</v>
      </c>
      <c r="CR163" t="s">
        <v>854</v>
      </c>
      <c r="CS163">
        <v>1.1999999999999999E-3</v>
      </c>
      <c r="CT163" t="s">
        <v>854</v>
      </c>
      <c r="CU163">
        <v>5.0000000000000001E-4</v>
      </c>
      <c r="CV163" t="s">
        <v>854</v>
      </c>
      <c r="CW163">
        <v>1.8E-3</v>
      </c>
      <c r="CX163" t="s">
        <v>854</v>
      </c>
      <c r="CY163">
        <v>2.5999999999999999E-3</v>
      </c>
      <c r="CZ163" t="s">
        <v>854</v>
      </c>
      <c r="DA163">
        <v>2.5000000000000001E-3</v>
      </c>
      <c r="DB163" t="s">
        <v>854</v>
      </c>
      <c r="DC163">
        <v>7.1999999999999998E-3</v>
      </c>
      <c r="DD163" t="s">
        <v>855</v>
      </c>
    </row>
    <row r="164" spans="1:108" x14ac:dyDescent="0.3">
      <c r="A164">
        <v>144</v>
      </c>
      <c r="B164" t="s">
        <v>1036</v>
      </c>
      <c r="C164" s="2">
        <v>44091.454861111109</v>
      </c>
      <c r="D164" t="s">
        <v>864</v>
      </c>
      <c r="E164" t="s">
        <v>850</v>
      </c>
      <c r="H164" t="s">
        <v>851</v>
      </c>
      <c r="I164" t="s">
        <v>865</v>
      </c>
      <c r="J164" t="s">
        <v>866</v>
      </c>
      <c r="K164">
        <v>120</v>
      </c>
      <c r="M164">
        <v>0</v>
      </c>
      <c r="O164">
        <v>0</v>
      </c>
      <c r="Q164">
        <v>0</v>
      </c>
      <c r="R164" t="s">
        <v>854</v>
      </c>
      <c r="S164">
        <v>1.1676</v>
      </c>
      <c r="T164">
        <v>2.8506999999999998</v>
      </c>
      <c r="U164">
        <v>0.33700000000000002</v>
      </c>
      <c r="V164">
        <v>85.451400000000007</v>
      </c>
      <c r="W164">
        <v>0.83850000000000002</v>
      </c>
      <c r="X164">
        <v>0.1229</v>
      </c>
      <c r="Y164">
        <v>3.5000000000000003E-2</v>
      </c>
      <c r="Z164" t="s">
        <v>854</v>
      </c>
      <c r="AA164">
        <v>1.6299999999999999E-2</v>
      </c>
      <c r="AB164" t="s">
        <v>854</v>
      </c>
      <c r="AC164">
        <v>1.6299999999999999E-2</v>
      </c>
      <c r="AD164">
        <v>0.86439999999999995</v>
      </c>
      <c r="AE164">
        <v>1.95E-2</v>
      </c>
      <c r="AF164">
        <v>0.372</v>
      </c>
      <c r="AG164">
        <v>1.38E-2</v>
      </c>
      <c r="AH164">
        <v>0.108</v>
      </c>
      <c r="AI164">
        <v>5.3E-3</v>
      </c>
      <c r="AJ164">
        <v>1.8E-3</v>
      </c>
      <c r="AK164">
        <v>6.9999999999999999E-4</v>
      </c>
      <c r="AL164">
        <v>1.23E-2</v>
      </c>
      <c r="AM164">
        <v>2.8999999999999998E-3</v>
      </c>
      <c r="AN164">
        <v>1.46E-2</v>
      </c>
      <c r="AO164">
        <v>4.1000000000000003E-3</v>
      </c>
      <c r="AP164">
        <v>1.1696</v>
      </c>
      <c r="AQ164">
        <v>1.5299999999999999E-2</v>
      </c>
      <c r="AR164" t="s">
        <v>854</v>
      </c>
      <c r="AS164">
        <v>4.7999999999999996E-3</v>
      </c>
      <c r="AT164" t="s">
        <v>854</v>
      </c>
      <c r="AU164">
        <v>1.1999999999999999E-3</v>
      </c>
      <c r="AV164">
        <v>3.5999999999999999E-3</v>
      </c>
      <c r="AW164">
        <v>6.9999999999999999E-4</v>
      </c>
      <c r="AX164">
        <v>2.8E-3</v>
      </c>
      <c r="AY164">
        <v>5.9999999999999995E-4</v>
      </c>
      <c r="AZ164" t="s">
        <v>854</v>
      </c>
      <c r="BA164">
        <v>2.9999999999999997E-4</v>
      </c>
      <c r="BB164" t="s">
        <v>854</v>
      </c>
      <c r="BC164">
        <v>4.0000000000000002E-4</v>
      </c>
      <c r="BD164">
        <v>1.6999999999999999E-3</v>
      </c>
      <c r="BE164">
        <v>4.0000000000000002E-4</v>
      </c>
      <c r="BF164">
        <v>2.8E-3</v>
      </c>
      <c r="BG164">
        <v>5.9999999999999995E-4</v>
      </c>
      <c r="BH164" t="s">
        <v>854</v>
      </c>
      <c r="BI164">
        <v>5.9999999999999995E-4</v>
      </c>
      <c r="BJ164">
        <v>1.1900000000000001E-2</v>
      </c>
      <c r="BK164">
        <v>6.9999999999999999E-4</v>
      </c>
      <c r="BL164" t="s">
        <v>854</v>
      </c>
      <c r="BM164">
        <v>2.9999999999999997E-4</v>
      </c>
      <c r="BN164" t="s">
        <v>854</v>
      </c>
      <c r="BO164">
        <v>8.9999999999999998E-4</v>
      </c>
      <c r="BP164" t="s">
        <v>854</v>
      </c>
      <c r="BQ164">
        <v>1.5E-3</v>
      </c>
      <c r="BR164" t="s">
        <v>854</v>
      </c>
      <c r="BS164">
        <v>3.0999999999999999E-3</v>
      </c>
      <c r="BT164" t="s">
        <v>854</v>
      </c>
      <c r="BU164">
        <v>8.0000000000000004E-4</v>
      </c>
      <c r="BV164" t="s">
        <v>854</v>
      </c>
      <c r="BW164">
        <v>3.5999999999999999E-3</v>
      </c>
      <c r="BX164" t="s">
        <v>854</v>
      </c>
      <c r="BY164">
        <v>4.0000000000000001E-3</v>
      </c>
      <c r="BZ164" t="s">
        <v>854</v>
      </c>
      <c r="CA164">
        <v>2.5999999999999999E-3</v>
      </c>
      <c r="CB164" t="s">
        <v>854</v>
      </c>
      <c r="CC164">
        <v>1.46E-2</v>
      </c>
      <c r="CD164" t="s">
        <v>854</v>
      </c>
      <c r="CE164">
        <v>2.29E-2</v>
      </c>
      <c r="CF164">
        <v>1.06E-2</v>
      </c>
      <c r="CG164">
        <v>7.4000000000000003E-3</v>
      </c>
      <c r="CH164" t="s">
        <v>854</v>
      </c>
      <c r="CI164">
        <v>2E-3</v>
      </c>
      <c r="CJ164" t="s">
        <v>854</v>
      </c>
      <c r="CK164">
        <v>5.9999999999999995E-4</v>
      </c>
      <c r="CL164" t="s">
        <v>854</v>
      </c>
      <c r="CM164">
        <v>1.8E-3</v>
      </c>
      <c r="CN164" t="s">
        <v>854</v>
      </c>
      <c r="CO164">
        <v>8.9999999999999998E-4</v>
      </c>
      <c r="CP164" t="s">
        <v>854</v>
      </c>
      <c r="CQ164">
        <v>8.0000000000000004E-4</v>
      </c>
      <c r="CR164" t="s">
        <v>854</v>
      </c>
      <c r="CS164">
        <v>1.1999999999999999E-3</v>
      </c>
      <c r="CT164" t="s">
        <v>854</v>
      </c>
      <c r="CU164">
        <v>5.0000000000000001E-4</v>
      </c>
      <c r="CV164" t="s">
        <v>854</v>
      </c>
      <c r="CW164">
        <v>1.4E-3</v>
      </c>
      <c r="CX164" t="s">
        <v>854</v>
      </c>
      <c r="CY164">
        <v>2.5000000000000001E-3</v>
      </c>
      <c r="CZ164" t="s">
        <v>854</v>
      </c>
      <c r="DA164">
        <v>2.5000000000000001E-3</v>
      </c>
      <c r="DB164" t="s">
        <v>854</v>
      </c>
      <c r="DC164">
        <v>7.0000000000000001E-3</v>
      </c>
      <c r="DD164" t="s">
        <v>855</v>
      </c>
    </row>
    <row r="165" spans="1:108" x14ac:dyDescent="0.3">
      <c r="A165">
        <v>145</v>
      </c>
      <c r="B165" t="s">
        <v>1037</v>
      </c>
      <c r="C165" s="2">
        <v>44091.49722222222</v>
      </c>
      <c r="D165" t="s">
        <v>864</v>
      </c>
      <c r="E165" t="s">
        <v>850</v>
      </c>
      <c r="H165" t="s">
        <v>851</v>
      </c>
      <c r="I165" t="s">
        <v>865</v>
      </c>
      <c r="J165" t="s">
        <v>866</v>
      </c>
      <c r="K165">
        <v>120</v>
      </c>
      <c r="M165">
        <v>0</v>
      </c>
      <c r="O165">
        <v>0</v>
      </c>
      <c r="Q165">
        <v>0</v>
      </c>
      <c r="R165" t="s">
        <v>854</v>
      </c>
      <c r="S165">
        <v>1.1838</v>
      </c>
      <c r="T165">
        <v>2.9531999999999998</v>
      </c>
      <c r="U165">
        <v>0.33800000000000002</v>
      </c>
      <c r="V165">
        <v>84.487499999999997</v>
      </c>
      <c r="W165">
        <v>0.83</v>
      </c>
      <c r="X165">
        <v>0.1246</v>
      </c>
      <c r="Y165">
        <v>3.5299999999999998E-2</v>
      </c>
      <c r="Z165" t="s">
        <v>854</v>
      </c>
      <c r="AA165">
        <v>1.6199999999999999E-2</v>
      </c>
      <c r="AB165" t="s">
        <v>854</v>
      </c>
      <c r="AC165">
        <v>1.6199999999999999E-2</v>
      </c>
      <c r="AD165">
        <v>0.82499999999999996</v>
      </c>
      <c r="AE165">
        <v>1.9300000000000001E-2</v>
      </c>
      <c r="AF165">
        <v>0.34770000000000001</v>
      </c>
      <c r="AG165">
        <v>1.3599999999999999E-2</v>
      </c>
      <c r="AH165">
        <v>0.1021</v>
      </c>
      <c r="AI165">
        <v>5.3E-3</v>
      </c>
      <c r="AJ165">
        <v>1.2999999999999999E-3</v>
      </c>
      <c r="AK165">
        <v>6.9999999999999999E-4</v>
      </c>
      <c r="AL165">
        <v>8.8999999999999999E-3</v>
      </c>
      <c r="AM165">
        <v>2.8999999999999998E-3</v>
      </c>
      <c r="AN165">
        <v>1.3899999999999999E-2</v>
      </c>
      <c r="AO165">
        <v>4.1000000000000003E-3</v>
      </c>
      <c r="AP165">
        <v>1.1551</v>
      </c>
      <c r="AQ165">
        <v>1.52E-2</v>
      </c>
      <c r="AR165" t="s">
        <v>854</v>
      </c>
      <c r="AS165">
        <v>4.7999999999999996E-3</v>
      </c>
      <c r="AT165" t="s">
        <v>854</v>
      </c>
      <c r="AU165">
        <v>1.1999999999999999E-3</v>
      </c>
      <c r="AV165">
        <v>3.5000000000000001E-3</v>
      </c>
      <c r="AW165">
        <v>6.9999999999999999E-4</v>
      </c>
      <c r="AX165">
        <v>2.7000000000000001E-3</v>
      </c>
      <c r="AY165">
        <v>5.9999999999999995E-4</v>
      </c>
      <c r="AZ165" t="s">
        <v>854</v>
      </c>
      <c r="BA165">
        <v>2.9999999999999997E-4</v>
      </c>
      <c r="BB165" t="s">
        <v>854</v>
      </c>
      <c r="BC165">
        <v>5.0000000000000001E-4</v>
      </c>
      <c r="BD165">
        <v>2E-3</v>
      </c>
      <c r="BE165">
        <v>5.0000000000000001E-4</v>
      </c>
      <c r="BF165">
        <v>3.3E-3</v>
      </c>
      <c r="BG165">
        <v>5.9999999999999995E-4</v>
      </c>
      <c r="BH165" t="s">
        <v>854</v>
      </c>
      <c r="BI165">
        <v>5.9999999999999995E-4</v>
      </c>
      <c r="BJ165">
        <v>1.2500000000000001E-2</v>
      </c>
      <c r="BK165">
        <v>8.0000000000000004E-4</v>
      </c>
      <c r="BL165" t="s">
        <v>854</v>
      </c>
      <c r="BM165">
        <v>4.0000000000000002E-4</v>
      </c>
      <c r="BN165" t="s">
        <v>854</v>
      </c>
      <c r="BO165">
        <v>8.9999999999999998E-4</v>
      </c>
      <c r="BP165" t="s">
        <v>854</v>
      </c>
      <c r="BQ165">
        <v>1.5E-3</v>
      </c>
      <c r="BR165" t="s">
        <v>854</v>
      </c>
      <c r="BS165">
        <v>3.0999999999999999E-3</v>
      </c>
      <c r="BT165" t="s">
        <v>854</v>
      </c>
      <c r="BU165">
        <v>8.9999999999999998E-4</v>
      </c>
      <c r="BV165" t="s">
        <v>854</v>
      </c>
      <c r="BW165">
        <v>2.5000000000000001E-3</v>
      </c>
      <c r="BX165" t="s">
        <v>854</v>
      </c>
      <c r="BY165">
        <v>4.1000000000000003E-3</v>
      </c>
      <c r="BZ165" t="s">
        <v>854</v>
      </c>
      <c r="CA165">
        <v>2.7000000000000001E-3</v>
      </c>
      <c r="CB165" t="s">
        <v>854</v>
      </c>
      <c r="CC165">
        <v>1.4500000000000001E-2</v>
      </c>
      <c r="CD165" t="s">
        <v>854</v>
      </c>
      <c r="CE165">
        <v>2.3199999999999998E-2</v>
      </c>
      <c r="CF165" t="s">
        <v>854</v>
      </c>
      <c r="CG165">
        <v>7.7999999999999996E-3</v>
      </c>
      <c r="CH165" t="s">
        <v>854</v>
      </c>
      <c r="CI165">
        <v>2E-3</v>
      </c>
      <c r="CJ165" t="s">
        <v>854</v>
      </c>
      <c r="CK165">
        <v>5.9999999999999995E-4</v>
      </c>
      <c r="CL165" t="s">
        <v>854</v>
      </c>
      <c r="CM165">
        <v>1.9E-3</v>
      </c>
      <c r="CN165" t="s">
        <v>854</v>
      </c>
      <c r="CO165">
        <v>1E-3</v>
      </c>
      <c r="CP165" t="s">
        <v>854</v>
      </c>
      <c r="CQ165">
        <v>8.0000000000000004E-4</v>
      </c>
      <c r="CR165" t="s">
        <v>854</v>
      </c>
      <c r="CS165">
        <v>1.1999999999999999E-3</v>
      </c>
      <c r="CT165" t="s">
        <v>854</v>
      </c>
      <c r="CU165">
        <v>5.0000000000000001E-4</v>
      </c>
      <c r="CV165" t="s">
        <v>854</v>
      </c>
      <c r="CW165">
        <v>1.8E-3</v>
      </c>
      <c r="CX165" t="s">
        <v>854</v>
      </c>
      <c r="CY165">
        <v>2.5999999999999999E-3</v>
      </c>
      <c r="CZ165" t="s">
        <v>854</v>
      </c>
      <c r="DA165">
        <v>2.5000000000000001E-3</v>
      </c>
      <c r="DB165" t="s">
        <v>854</v>
      </c>
      <c r="DC165">
        <v>7.1999999999999998E-3</v>
      </c>
      <c r="DD165" t="s">
        <v>855</v>
      </c>
    </row>
    <row r="166" spans="1:108" x14ac:dyDescent="0.3">
      <c r="A166">
        <v>146</v>
      </c>
      <c r="C166" s="2">
        <v>44091.640277777777</v>
      </c>
      <c r="D166" t="s">
        <v>849</v>
      </c>
      <c r="E166" t="s">
        <v>867</v>
      </c>
      <c r="H166" t="s">
        <v>851</v>
      </c>
      <c r="I166" t="s">
        <v>865</v>
      </c>
      <c r="J166" t="s">
        <v>866</v>
      </c>
      <c r="K166">
        <v>120</v>
      </c>
      <c r="M166">
        <v>0</v>
      </c>
      <c r="O166">
        <v>0</v>
      </c>
      <c r="Q166">
        <v>0</v>
      </c>
      <c r="R166">
        <v>1.3079000000000001</v>
      </c>
      <c r="S166">
        <v>1.2002999999999999</v>
      </c>
      <c r="T166">
        <v>3.0960999999999999</v>
      </c>
      <c r="U166">
        <v>0.34050000000000002</v>
      </c>
      <c r="V166">
        <v>83.065600000000003</v>
      </c>
      <c r="W166">
        <v>0.8196</v>
      </c>
      <c r="X166">
        <v>0.15049999999999999</v>
      </c>
      <c r="Y166">
        <v>3.5999999999999997E-2</v>
      </c>
      <c r="Z166" t="s">
        <v>854</v>
      </c>
      <c r="AA166">
        <v>1.61E-2</v>
      </c>
      <c r="AB166" t="s">
        <v>854</v>
      </c>
      <c r="AC166">
        <v>1.66E-2</v>
      </c>
      <c r="AD166">
        <v>0.83420000000000005</v>
      </c>
      <c r="AE166">
        <v>1.9300000000000001E-2</v>
      </c>
      <c r="AF166">
        <v>0.35649999999999998</v>
      </c>
      <c r="AG166">
        <v>1.37E-2</v>
      </c>
      <c r="AH166">
        <v>0.1037</v>
      </c>
      <c r="AI166">
        <v>5.4000000000000003E-3</v>
      </c>
      <c r="AJ166">
        <v>2E-3</v>
      </c>
      <c r="AK166">
        <v>8.0000000000000004E-4</v>
      </c>
      <c r="AL166">
        <v>1.0699999999999999E-2</v>
      </c>
      <c r="AM166">
        <v>2.8999999999999998E-3</v>
      </c>
      <c r="AN166">
        <v>1.4500000000000001E-2</v>
      </c>
      <c r="AO166">
        <v>4.1000000000000003E-3</v>
      </c>
      <c r="AP166">
        <v>1.0882000000000001</v>
      </c>
      <c r="AQ166">
        <v>1.4800000000000001E-2</v>
      </c>
      <c r="AR166" t="s">
        <v>854</v>
      </c>
      <c r="AS166">
        <v>4.7000000000000002E-3</v>
      </c>
      <c r="AT166" t="s">
        <v>854</v>
      </c>
      <c r="AU166">
        <v>8.9999999999999998E-4</v>
      </c>
      <c r="AV166">
        <v>2.2000000000000001E-3</v>
      </c>
      <c r="AW166">
        <v>5.0000000000000001E-4</v>
      </c>
      <c r="AX166">
        <v>1.8E-3</v>
      </c>
      <c r="AY166">
        <v>5.0000000000000001E-4</v>
      </c>
      <c r="AZ166" t="s">
        <v>854</v>
      </c>
      <c r="BA166">
        <v>2.9999999999999997E-4</v>
      </c>
      <c r="BB166" t="s">
        <v>854</v>
      </c>
      <c r="BC166">
        <v>2.9999999999999997E-4</v>
      </c>
      <c r="BD166">
        <v>1.1999999999999999E-3</v>
      </c>
      <c r="BE166">
        <v>4.0000000000000002E-4</v>
      </c>
      <c r="BF166">
        <v>1.6000000000000001E-3</v>
      </c>
      <c r="BG166">
        <v>5.0000000000000001E-4</v>
      </c>
      <c r="BH166" t="s">
        <v>854</v>
      </c>
      <c r="BI166">
        <v>5.0000000000000001E-4</v>
      </c>
      <c r="BJ166">
        <v>6.4999999999999997E-3</v>
      </c>
      <c r="BK166">
        <v>5.9999999999999995E-4</v>
      </c>
      <c r="BL166" t="s">
        <v>854</v>
      </c>
      <c r="BM166">
        <v>5.9999999999999995E-4</v>
      </c>
      <c r="BN166">
        <v>1E-3</v>
      </c>
      <c r="BO166">
        <v>1E-3</v>
      </c>
      <c r="BP166" t="s">
        <v>854</v>
      </c>
      <c r="BQ166">
        <v>1.6000000000000001E-3</v>
      </c>
      <c r="BR166">
        <v>4.7999999999999996E-3</v>
      </c>
      <c r="BS166">
        <v>3.3999999999999998E-3</v>
      </c>
      <c r="BT166" t="s">
        <v>854</v>
      </c>
      <c r="BU166">
        <v>8.9999999999999998E-4</v>
      </c>
      <c r="BV166" t="s">
        <v>854</v>
      </c>
      <c r="BW166">
        <v>1.9E-3</v>
      </c>
      <c r="BX166" t="s">
        <v>854</v>
      </c>
      <c r="BY166">
        <v>4.4000000000000003E-3</v>
      </c>
      <c r="BZ166" t="s">
        <v>854</v>
      </c>
      <c r="CA166">
        <v>2.8E-3</v>
      </c>
      <c r="CB166" t="s">
        <v>854</v>
      </c>
      <c r="CC166">
        <v>1.43E-2</v>
      </c>
      <c r="CD166" t="s">
        <v>854</v>
      </c>
      <c r="CE166">
        <v>2.3E-2</v>
      </c>
      <c r="CF166">
        <v>1.26E-2</v>
      </c>
      <c r="CG166">
        <v>8.3000000000000001E-3</v>
      </c>
      <c r="CH166" t="s">
        <v>854</v>
      </c>
      <c r="CI166">
        <v>2.0999999999999999E-3</v>
      </c>
      <c r="CJ166" t="s">
        <v>854</v>
      </c>
      <c r="CK166">
        <v>5.9999999999999995E-4</v>
      </c>
      <c r="CL166" t="s">
        <v>854</v>
      </c>
      <c r="CM166">
        <v>1.4E-3</v>
      </c>
      <c r="CN166" t="s">
        <v>854</v>
      </c>
      <c r="CO166">
        <v>8.9999999999999998E-4</v>
      </c>
      <c r="CP166" t="s">
        <v>854</v>
      </c>
      <c r="CQ166">
        <v>6.9999999999999999E-4</v>
      </c>
      <c r="CR166" t="s">
        <v>854</v>
      </c>
      <c r="CS166">
        <v>1.5E-3</v>
      </c>
      <c r="CT166" t="s">
        <v>854</v>
      </c>
      <c r="CU166">
        <v>5.9999999999999995E-4</v>
      </c>
      <c r="CV166" t="s">
        <v>854</v>
      </c>
      <c r="CW166">
        <v>1.5E-3</v>
      </c>
      <c r="CX166" t="s">
        <v>854</v>
      </c>
      <c r="CY166">
        <v>2.0999999999999999E-3</v>
      </c>
      <c r="CZ166" t="s">
        <v>854</v>
      </c>
      <c r="DA166">
        <v>2.0999999999999999E-3</v>
      </c>
      <c r="DB166" t="s">
        <v>854</v>
      </c>
      <c r="DC166">
        <v>4.8999999999999998E-3</v>
      </c>
      <c r="DD166" t="s">
        <v>855</v>
      </c>
    </row>
    <row r="169" spans="1:108" x14ac:dyDescent="0.3">
      <c r="A169" t="s">
        <v>764</v>
      </c>
      <c r="C169" t="s">
        <v>765</v>
      </c>
      <c r="D169" t="s">
        <v>766</v>
      </c>
      <c r="E169" t="s">
        <v>767</v>
      </c>
      <c r="F169" t="s">
        <v>768</v>
      </c>
      <c r="G169" t="s">
        <v>769</v>
      </c>
      <c r="H169" t="s">
        <v>766</v>
      </c>
      <c r="I169" t="s">
        <v>770</v>
      </c>
      <c r="J169" t="s">
        <v>771</v>
      </c>
      <c r="K169" t="s">
        <v>772</v>
      </c>
      <c r="L169" t="s">
        <v>773</v>
      </c>
      <c r="M169" t="s">
        <v>774</v>
      </c>
      <c r="N169" t="s">
        <v>775</v>
      </c>
      <c r="O169" t="s">
        <v>776</v>
      </c>
      <c r="P169" t="s">
        <v>777</v>
      </c>
      <c r="Q169" t="s">
        <v>778</v>
      </c>
      <c r="R169" t="s">
        <v>16</v>
      </c>
      <c r="S169" t="s">
        <v>858</v>
      </c>
      <c r="T169" t="s">
        <v>17</v>
      </c>
      <c r="U169" t="s">
        <v>859</v>
      </c>
      <c r="V169" t="s">
        <v>18</v>
      </c>
      <c r="W169" t="s">
        <v>802</v>
      </c>
      <c r="X169" t="s">
        <v>19</v>
      </c>
      <c r="Y169" t="s">
        <v>803</v>
      </c>
      <c r="Z169" t="s">
        <v>20</v>
      </c>
      <c r="AA169" t="s">
        <v>804</v>
      </c>
      <c r="AB169" t="s">
        <v>21</v>
      </c>
      <c r="AC169" t="s">
        <v>805</v>
      </c>
      <c r="AD169" t="s">
        <v>22</v>
      </c>
      <c r="AE169" t="s">
        <v>806</v>
      </c>
      <c r="AF169" t="s">
        <v>23</v>
      </c>
      <c r="AG169" t="s">
        <v>807</v>
      </c>
      <c r="AH169" t="s">
        <v>808</v>
      </c>
      <c r="AI169" t="s">
        <v>809</v>
      </c>
      <c r="AJ169" t="s">
        <v>24</v>
      </c>
      <c r="AK169" t="s">
        <v>810</v>
      </c>
      <c r="AL169" t="s">
        <v>811</v>
      </c>
      <c r="AM169" t="s">
        <v>812</v>
      </c>
      <c r="AN169" t="s">
        <v>813</v>
      </c>
      <c r="AO169" t="s">
        <v>814</v>
      </c>
      <c r="AP169" t="s">
        <v>815</v>
      </c>
      <c r="AQ169" t="s">
        <v>816</v>
      </c>
      <c r="AR169" t="s">
        <v>25</v>
      </c>
      <c r="AS169" t="s">
        <v>856</v>
      </c>
      <c r="AT169" t="s">
        <v>860</v>
      </c>
      <c r="AU169" t="s">
        <v>861</v>
      </c>
      <c r="AV169" t="s">
        <v>817</v>
      </c>
      <c r="AW169" t="s">
        <v>818</v>
      </c>
      <c r="AX169" t="s">
        <v>819</v>
      </c>
      <c r="AY169" t="s">
        <v>820</v>
      </c>
      <c r="AZ169" t="s">
        <v>26</v>
      </c>
      <c r="BA169" t="s">
        <v>821</v>
      </c>
      <c r="BB169" t="s">
        <v>822</v>
      </c>
      <c r="BC169" t="s">
        <v>823</v>
      </c>
      <c r="BD169" t="s">
        <v>824</v>
      </c>
      <c r="BE169" t="s">
        <v>825</v>
      </c>
      <c r="BF169" t="s">
        <v>27</v>
      </c>
      <c r="BG169" t="s">
        <v>826</v>
      </c>
      <c r="BH169" t="s">
        <v>827</v>
      </c>
      <c r="BI169" t="s">
        <v>828</v>
      </c>
      <c r="BJ169" t="s">
        <v>831</v>
      </c>
      <c r="BK169" t="s">
        <v>832</v>
      </c>
      <c r="BL169" t="s">
        <v>833</v>
      </c>
      <c r="BM169" t="s">
        <v>834</v>
      </c>
      <c r="BN169" t="s">
        <v>835</v>
      </c>
      <c r="BO169" t="s">
        <v>836</v>
      </c>
      <c r="BP169" t="s">
        <v>837</v>
      </c>
      <c r="BQ169" t="s">
        <v>838</v>
      </c>
      <c r="BR169" t="s">
        <v>862</v>
      </c>
      <c r="BS169" t="s">
        <v>863</v>
      </c>
      <c r="BT169" t="s">
        <v>839</v>
      </c>
      <c r="BU169" t="s">
        <v>840</v>
      </c>
      <c r="BV169" t="s">
        <v>28</v>
      </c>
      <c r="BW169" t="s">
        <v>841</v>
      </c>
      <c r="BX169" t="s">
        <v>29</v>
      </c>
      <c r="BY169" t="s">
        <v>842</v>
      </c>
      <c r="BZ169" t="s">
        <v>30</v>
      </c>
      <c r="CA169" t="s">
        <v>843</v>
      </c>
      <c r="CB169" t="s">
        <v>844</v>
      </c>
      <c r="CC169" t="s">
        <v>845</v>
      </c>
      <c r="CD169" t="s">
        <v>846</v>
      </c>
      <c r="CE169" t="s">
        <v>847</v>
      </c>
      <c r="CF169" t="s">
        <v>848</v>
      </c>
    </row>
    <row r="170" spans="1:108" x14ac:dyDescent="0.3">
      <c r="A170">
        <v>147</v>
      </c>
      <c r="C170" s="2">
        <v>44091.643055555556</v>
      </c>
      <c r="D170" t="s">
        <v>849</v>
      </c>
      <c r="E170" t="s">
        <v>867</v>
      </c>
      <c r="H170" t="s">
        <v>851</v>
      </c>
      <c r="I170" t="s">
        <v>865</v>
      </c>
      <c r="J170" t="s">
        <v>866</v>
      </c>
      <c r="K170">
        <v>22</v>
      </c>
      <c r="M170">
        <v>0</v>
      </c>
      <c r="O170">
        <v>0</v>
      </c>
      <c r="Q170">
        <v>0</v>
      </c>
      <c r="R170">
        <v>1.9099999999999999E-2</v>
      </c>
      <c r="S170">
        <v>7.6E-3</v>
      </c>
      <c r="T170">
        <v>1.0113000000000001</v>
      </c>
      <c r="U170">
        <v>2.4299999999999999E-2</v>
      </c>
      <c r="V170" t="s">
        <v>854</v>
      </c>
      <c r="W170">
        <v>8.3000000000000001E-3</v>
      </c>
      <c r="X170" t="s">
        <v>854</v>
      </c>
      <c r="Y170">
        <v>1.9E-3</v>
      </c>
      <c r="Z170">
        <v>3.3999999999999998E-3</v>
      </c>
      <c r="AA170">
        <v>1.1999999999999999E-3</v>
      </c>
      <c r="AB170">
        <v>1.9E-3</v>
      </c>
      <c r="AC170">
        <v>8.9999999999999998E-4</v>
      </c>
      <c r="AD170" t="s">
        <v>854</v>
      </c>
      <c r="AE170">
        <v>5.9999999999999995E-4</v>
      </c>
      <c r="AF170" t="s">
        <v>854</v>
      </c>
      <c r="AG170">
        <v>5.9999999999999995E-4</v>
      </c>
      <c r="AH170">
        <v>3.2000000000000002E-3</v>
      </c>
      <c r="AI170">
        <v>1.1999999999999999E-3</v>
      </c>
      <c r="AJ170">
        <v>2.8E-3</v>
      </c>
      <c r="AK170">
        <v>1E-3</v>
      </c>
      <c r="AL170" t="s">
        <v>854</v>
      </c>
      <c r="AM170">
        <v>1E-3</v>
      </c>
      <c r="AN170">
        <v>5.3E-3</v>
      </c>
      <c r="AO170">
        <v>1.2999999999999999E-3</v>
      </c>
      <c r="AP170" t="s">
        <v>854</v>
      </c>
      <c r="AQ170">
        <v>1.12E-2</v>
      </c>
      <c r="AR170" t="s">
        <v>854</v>
      </c>
      <c r="AS170">
        <v>4.4000000000000003E-3</v>
      </c>
      <c r="AT170" t="s">
        <v>854</v>
      </c>
      <c r="AU170">
        <v>2.5000000000000001E-3</v>
      </c>
      <c r="AV170" t="s">
        <v>854</v>
      </c>
      <c r="AW170">
        <v>5.1000000000000004E-3</v>
      </c>
      <c r="AX170" t="s">
        <v>854</v>
      </c>
      <c r="AY170">
        <v>2.3999999999999998E-3</v>
      </c>
      <c r="AZ170" t="s">
        <v>854</v>
      </c>
      <c r="BA170">
        <v>3.0000000000000001E-3</v>
      </c>
      <c r="BB170" t="s">
        <v>854</v>
      </c>
      <c r="BC170">
        <v>3.0300000000000001E-2</v>
      </c>
      <c r="BD170" t="s">
        <v>854</v>
      </c>
      <c r="BE170">
        <v>1.15E-2</v>
      </c>
      <c r="BF170" t="s">
        <v>854</v>
      </c>
      <c r="BG170">
        <v>6.8599999999999994E-2</v>
      </c>
      <c r="BH170" t="s">
        <v>854</v>
      </c>
      <c r="BI170">
        <v>0.1103</v>
      </c>
      <c r="BJ170" t="s">
        <v>854</v>
      </c>
      <c r="BK170">
        <v>3.2000000000000002E-3</v>
      </c>
      <c r="BL170" t="s">
        <v>854</v>
      </c>
      <c r="BM170">
        <v>1.5E-3</v>
      </c>
      <c r="BN170" t="s">
        <v>854</v>
      </c>
      <c r="BO170">
        <v>2.8999999999999998E-3</v>
      </c>
      <c r="BP170" t="s">
        <v>854</v>
      </c>
      <c r="BQ170">
        <v>1.9E-3</v>
      </c>
      <c r="BR170" t="s">
        <v>854</v>
      </c>
      <c r="BS170">
        <v>1.5E-3</v>
      </c>
      <c r="BT170" t="s">
        <v>854</v>
      </c>
      <c r="BU170">
        <v>1.14E-2</v>
      </c>
      <c r="BV170" t="s">
        <v>854</v>
      </c>
      <c r="BW170">
        <v>1.4E-3</v>
      </c>
      <c r="BX170" t="s">
        <v>854</v>
      </c>
      <c r="BY170">
        <v>3.0000000000000001E-3</v>
      </c>
      <c r="BZ170" t="s">
        <v>854</v>
      </c>
      <c r="CA170">
        <v>4.4000000000000003E-3</v>
      </c>
      <c r="CB170" t="s">
        <v>854</v>
      </c>
      <c r="CC170">
        <v>4.3E-3</v>
      </c>
      <c r="CD170" t="s">
        <v>854</v>
      </c>
      <c r="CE170">
        <v>1.2200000000000001E-2</v>
      </c>
      <c r="CF170" t="s">
        <v>855</v>
      </c>
    </row>
    <row r="173" spans="1:108" x14ac:dyDescent="0.3">
      <c r="A173" t="s">
        <v>764</v>
      </c>
      <c r="C173" t="s">
        <v>765</v>
      </c>
      <c r="D173" t="s">
        <v>766</v>
      </c>
      <c r="E173" t="s">
        <v>767</v>
      </c>
      <c r="F173" t="s">
        <v>768</v>
      </c>
      <c r="G173" t="s">
        <v>769</v>
      </c>
      <c r="H173" t="s">
        <v>766</v>
      </c>
      <c r="I173" t="s">
        <v>770</v>
      </c>
      <c r="J173" t="s">
        <v>771</v>
      </c>
      <c r="K173" t="s">
        <v>772</v>
      </c>
      <c r="L173" t="s">
        <v>773</v>
      </c>
      <c r="M173" t="s">
        <v>774</v>
      </c>
      <c r="N173" t="s">
        <v>775</v>
      </c>
      <c r="O173" t="s">
        <v>776</v>
      </c>
      <c r="P173" t="s">
        <v>777</v>
      </c>
      <c r="Q173" t="s">
        <v>778</v>
      </c>
      <c r="R173" t="s">
        <v>779</v>
      </c>
      <c r="S173" t="s">
        <v>780</v>
      </c>
      <c r="T173" t="s">
        <v>781</v>
      </c>
      <c r="U173" t="s">
        <v>782</v>
      </c>
      <c r="V173" t="s">
        <v>783</v>
      </c>
      <c r="W173" t="s">
        <v>784</v>
      </c>
      <c r="X173" t="s">
        <v>785</v>
      </c>
      <c r="Y173" t="s">
        <v>786</v>
      </c>
      <c r="Z173" t="s">
        <v>10</v>
      </c>
      <c r="AA173" t="s">
        <v>787</v>
      </c>
      <c r="AB173" t="s">
        <v>788</v>
      </c>
      <c r="AC173" t="s">
        <v>789</v>
      </c>
      <c r="AD173" t="s">
        <v>790</v>
      </c>
      <c r="AE173" t="s">
        <v>791</v>
      </c>
      <c r="AF173" t="s">
        <v>792</v>
      </c>
      <c r="AG173" t="s">
        <v>793</v>
      </c>
      <c r="AH173" t="s">
        <v>13</v>
      </c>
      <c r="AI173" t="s">
        <v>857</v>
      </c>
      <c r="AJ173" t="s">
        <v>14</v>
      </c>
      <c r="AK173" t="s">
        <v>796</v>
      </c>
      <c r="AL173" t="s">
        <v>15</v>
      </c>
      <c r="AM173" t="s">
        <v>797</v>
      </c>
      <c r="AN173" t="s">
        <v>16</v>
      </c>
      <c r="AO173" t="s">
        <v>858</v>
      </c>
      <c r="AP173" t="s">
        <v>17</v>
      </c>
      <c r="AQ173" t="s">
        <v>859</v>
      </c>
      <c r="AR173" t="s">
        <v>18</v>
      </c>
      <c r="AS173" t="s">
        <v>802</v>
      </c>
      <c r="AT173" t="s">
        <v>19</v>
      </c>
      <c r="AU173" t="s">
        <v>803</v>
      </c>
      <c r="AV173" t="s">
        <v>20</v>
      </c>
      <c r="AW173" t="s">
        <v>804</v>
      </c>
      <c r="AX173" t="s">
        <v>21</v>
      </c>
      <c r="AY173" t="s">
        <v>805</v>
      </c>
      <c r="AZ173" t="s">
        <v>22</v>
      </c>
      <c r="BA173" t="s">
        <v>806</v>
      </c>
      <c r="BB173" t="s">
        <v>23</v>
      </c>
      <c r="BC173" t="s">
        <v>807</v>
      </c>
      <c r="BD173" t="s">
        <v>808</v>
      </c>
      <c r="BE173" t="s">
        <v>809</v>
      </c>
      <c r="BF173" t="s">
        <v>24</v>
      </c>
      <c r="BG173" t="s">
        <v>810</v>
      </c>
      <c r="BH173" t="s">
        <v>811</v>
      </c>
      <c r="BI173" t="s">
        <v>812</v>
      </c>
      <c r="BJ173" t="s">
        <v>813</v>
      </c>
      <c r="BK173" t="s">
        <v>814</v>
      </c>
      <c r="BL173" t="s">
        <v>815</v>
      </c>
      <c r="BM173" t="s">
        <v>816</v>
      </c>
      <c r="BN173" t="s">
        <v>25</v>
      </c>
      <c r="BO173" t="s">
        <v>856</v>
      </c>
      <c r="BP173" t="s">
        <v>860</v>
      </c>
      <c r="BQ173" t="s">
        <v>861</v>
      </c>
      <c r="BR173" t="s">
        <v>817</v>
      </c>
      <c r="BS173" t="s">
        <v>818</v>
      </c>
      <c r="BT173" t="s">
        <v>819</v>
      </c>
      <c r="BU173" t="s">
        <v>820</v>
      </c>
      <c r="BV173" t="s">
        <v>26</v>
      </c>
      <c r="BW173" t="s">
        <v>821</v>
      </c>
      <c r="BX173" t="s">
        <v>822</v>
      </c>
      <c r="BY173" t="s">
        <v>823</v>
      </c>
      <c r="BZ173" t="s">
        <v>824</v>
      </c>
      <c r="CA173" t="s">
        <v>825</v>
      </c>
      <c r="CB173" t="s">
        <v>27</v>
      </c>
      <c r="CC173" t="s">
        <v>826</v>
      </c>
      <c r="CD173" t="s">
        <v>827</v>
      </c>
      <c r="CE173" t="s">
        <v>828</v>
      </c>
      <c r="CF173" t="s">
        <v>829</v>
      </c>
      <c r="CG173" t="s">
        <v>830</v>
      </c>
      <c r="CH173" t="s">
        <v>831</v>
      </c>
      <c r="CI173" t="s">
        <v>832</v>
      </c>
      <c r="CJ173" t="s">
        <v>833</v>
      </c>
      <c r="CK173" t="s">
        <v>834</v>
      </c>
      <c r="CL173" t="s">
        <v>835</v>
      </c>
      <c r="CM173" t="s">
        <v>836</v>
      </c>
      <c r="CN173" t="s">
        <v>837</v>
      </c>
      <c r="CO173" t="s">
        <v>838</v>
      </c>
      <c r="CP173" t="s">
        <v>862</v>
      </c>
      <c r="CQ173" t="s">
        <v>863</v>
      </c>
      <c r="CR173" t="s">
        <v>839</v>
      </c>
      <c r="CS173" t="s">
        <v>840</v>
      </c>
      <c r="CT173" t="s">
        <v>28</v>
      </c>
      <c r="CU173" t="s">
        <v>841</v>
      </c>
      <c r="CV173" t="s">
        <v>29</v>
      </c>
      <c r="CW173" t="s">
        <v>842</v>
      </c>
      <c r="CX173" t="s">
        <v>30</v>
      </c>
      <c r="CY173" t="s">
        <v>843</v>
      </c>
      <c r="CZ173" t="s">
        <v>844</v>
      </c>
      <c r="DA173" t="s">
        <v>845</v>
      </c>
      <c r="DB173" t="s">
        <v>846</v>
      </c>
      <c r="DC173" t="s">
        <v>847</v>
      </c>
      <c r="DD173" t="s">
        <v>848</v>
      </c>
    </row>
    <row r="174" spans="1:108" x14ac:dyDescent="0.3">
      <c r="A174">
        <v>148</v>
      </c>
      <c r="B174" t="s">
        <v>1037</v>
      </c>
      <c r="C174" s="2">
        <v>44095.424305555556</v>
      </c>
      <c r="D174" t="s">
        <v>864</v>
      </c>
      <c r="E174" t="s">
        <v>867</v>
      </c>
      <c r="H174" t="s">
        <v>851</v>
      </c>
      <c r="I174" t="s">
        <v>865</v>
      </c>
      <c r="J174" t="s">
        <v>866</v>
      </c>
      <c r="K174">
        <v>120</v>
      </c>
      <c r="M174">
        <v>0</v>
      </c>
      <c r="O174">
        <v>0</v>
      </c>
      <c r="Q174">
        <v>0</v>
      </c>
      <c r="R174" t="s">
        <v>854</v>
      </c>
      <c r="S174">
        <v>1.1828000000000001</v>
      </c>
      <c r="T174">
        <v>2.8776000000000002</v>
      </c>
      <c r="U174">
        <v>0.33629999999999999</v>
      </c>
      <c r="V174">
        <v>84.3262</v>
      </c>
      <c r="W174">
        <v>0.82920000000000005</v>
      </c>
      <c r="X174">
        <v>0.14050000000000001</v>
      </c>
      <c r="Y174">
        <v>3.5400000000000001E-2</v>
      </c>
      <c r="Z174" t="s">
        <v>854</v>
      </c>
      <c r="AA174">
        <v>1.6199999999999999E-2</v>
      </c>
      <c r="AB174" t="s">
        <v>854</v>
      </c>
      <c r="AC174">
        <v>1.6400000000000001E-2</v>
      </c>
      <c r="AD174">
        <v>0.84960000000000002</v>
      </c>
      <c r="AE174">
        <v>1.9400000000000001E-2</v>
      </c>
      <c r="AF174">
        <v>0.3579</v>
      </c>
      <c r="AG174">
        <v>1.37E-2</v>
      </c>
      <c r="AH174">
        <v>0.10199999999999999</v>
      </c>
      <c r="AI174">
        <v>5.3E-3</v>
      </c>
      <c r="AJ174">
        <v>1.2999999999999999E-3</v>
      </c>
      <c r="AK174">
        <v>6.9999999999999999E-4</v>
      </c>
      <c r="AL174">
        <v>8.0999999999999996E-3</v>
      </c>
      <c r="AM174">
        <v>2.8999999999999998E-3</v>
      </c>
      <c r="AN174">
        <v>1.5599999999999999E-2</v>
      </c>
      <c r="AO174">
        <v>4.1000000000000003E-3</v>
      </c>
      <c r="AP174">
        <v>1.1463000000000001</v>
      </c>
      <c r="AQ174">
        <v>1.52E-2</v>
      </c>
      <c r="AR174" t="s">
        <v>854</v>
      </c>
      <c r="AS174">
        <v>4.7999999999999996E-3</v>
      </c>
      <c r="AT174" t="s">
        <v>854</v>
      </c>
      <c r="AU174">
        <v>1.1999999999999999E-3</v>
      </c>
      <c r="AV174">
        <v>2.7000000000000001E-3</v>
      </c>
      <c r="AW174">
        <v>6.9999999999999999E-4</v>
      </c>
      <c r="AX174">
        <v>2.3999999999999998E-3</v>
      </c>
      <c r="AY174">
        <v>5.9999999999999995E-4</v>
      </c>
      <c r="AZ174" t="s">
        <v>854</v>
      </c>
      <c r="BA174">
        <v>2.9999999999999997E-4</v>
      </c>
      <c r="BB174" t="s">
        <v>854</v>
      </c>
      <c r="BC174">
        <v>5.0000000000000001E-4</v>
      </c>
      <c r="BD174">
        <v>2.0999999999999999E-3</v>
      </c>
      <c r="BE174">
        <v>5.0000000000000001E-4</v>
      </c>
      <c r="BF174">
        <v>2.5999999999999999E-3</v>
      </c>
      <c r="BG174">
        <v>5.9999999999999995E-4</v>
      </c>
      <c r="BH174" t="s">
        <v>854</v>
      </c>
      <c r="BI174">
        <v>5.9999999999999995E-4</v>
      </c>
      <c r="BJ174">
        <v>1.3299999999999999E-2</v>
      </c>
      <c r="BK174">
        <v>8.0000000000000004E-4</v>
      </c>
      <c r="BL174" t="s">
        <v>854</v>
      </c>
      <c r="BM174">
        <v>5.0000000000000001E-4</v>
      </c>
      <c r="BN174" t="s">
        <v>854</v>
      </c>
      <c r="BO174">
        <v>8.9999999999999998E-4</v>
      </c>
      <c r="BP174" t="s">
        <v>854</v>
      </c>
      <c r="BQ174">
        <v>1.6000000000000001E-3</v>
      </c>
      <c r="BR174" t="s">
        <v>854</v>
      </c>
      <c r="BS174">
        <v>3.2000000000000002E-3</v>
      </c>
      <c r="BT174" t="s">
        <v>854</v>
      </c>
      <c r="BU174">
        <v>1.1000000000000001E-3</v>
      </c>
      <c r="BV174" t="s">
        <v>854</v>
      </c>
      <c r="BW174">
        <v>2.3999999999999998E-3</v>
      </c>
      <c r="BX174" t="s">
        <v>854</v>
      </c>
      <c r="BY174">
        <v>4.1999999999999997E-3</v>
      </c>
      <c r="BZ174" t="s">
        <v>854</v>
      </c>
      <c r="CA174">
        <v>1.6000000000000001E-3</v>
      </c>
      <c r="CB174" t="s">
        <v>854</v>
      </c>
      <c r="CC174">
        <v>1.4800000000000001E-2</v>
      </c>
      <c r="CD174" t="s">
        <v>854</v>
      </c>
      <c r="CE174">
        <v>2.3699999999999999E-2</v>
      </c>
      <c r="CF174">
        <v>1.04E-2</v>
      </c>
      <c r="CG174">
        <v>7.9000000000000008E-3</v>
      </c>
      <c r="CH174" t="s">
        <v>854</v>
      </c>
      <c r="CI174">
        <v>2E-3</v>
      </c>
      <c r="CJ174" t="s">
        <v>854</v>
      </c>
      <c r="CK174">
        <v>5.9999999999999995E-4</v>
      </c>
      <c r="CL174" t="s">
        <v>854</v>
      </c>
      <c r="CM174">
        <v>1.6999999999999999E-3</v>
      </c>
      <c r="CN174" t="s">
        <v>854</v>
      </c>
      <c r="CO174">
        <v>8.9999999999999998E-4</v>
      </c>
      <c r="CP174" t="s">
        <v>854</v>
      </c>
      <c r="CQ174">
        <v>8.0000000000000004E-4</v>
      </c>
      <c r="CR174" t="s">
        <v>854</v>
      </c>
      <c r="CS174">
        <v>1.1999999999999999E-3</v>
      </c>
      <c r="CT174" t="s">
        <v>854</v>
      </c>
      <c r="CU174">
        <v>5.9999999999999995E-4</v>
      </c>
      <c r="CV174" t="s">
        <v>854</v>
      </c>
      <c r="CW174">
        <v>1.4E-3</v>
      </c>
      <c r="CX174" t="s">
        <v>854</v>
      </c>
      <c r="CY174">
        <v>2.5000000000000001E-3</v>
      </c>
      <c r="CZ174" t="s">
        <v>854</v>
      </c>
      <c r="DA174">
        <v>2.5000000000000001E-3</v>
      </c>
      <c r="DB174" t="s">
        <v>854</v>
      </c>
      <c r="DC174">
        <v>6.0000000000000001E-3</v>
      </c>
      <c r="DD174" t="s">
        <v>855</v>
      </c>
    </row>
    <row r="175" spans="1:108" x14ac:dyDescent="0.3">
      <c r="A175">
        <v>149</v>
      </c>
      <c r="B175" t="s">
        <v>1038</v>
      </c>
      <c r="C175" s="2">
        <v>44095.428472222222</v>
      </c>
      <c r="D175" t="s">
        <v>864</v>
      </c>
      <c r="E175" t="s">
        <v>867</v>
      </c>
      <c r="H175" t="s">
        <v>851</v>
      </c>
      <c r="I175" t="s">
        <v>865</v>
      </c>
      <c r="J175" t="s">
        <v>866</v>
      </c>
      <c r="K175">
        <v>120</v>
      </c>
      <c r="M175">
        <v>0</v>
      </c>
      <c r="O175">
        <v>0</v>
      </c>
      <c r="Q175">
        <v>0</v>
      </c>
      <c r="R175" t="s">
        <v>854</v>
      </c>
      <c r="S175">
        <v>1.1935</v>
      </c>
      <c r="T175">
        <v>2.7324999999999999</v>
      </c>
      <c r="U175">
        <v>0.33139999999999997</v>
      </c>
      <c r="V175">
        <v>82.384399999999999</v>
      </c>
      <c r="W175">
        <v>0.8135</v>
      </c>
      <c r="X175">
        <v>0.12509999999999999</v>
      </c>
      <c r="Y175">
        <v>3.5200000000000002E-2</v>
      </c>
      <c r="Z175" t="s">
        <v>854</v>
      </c>
      <c r="AA175">
        <v>1.6E-2</v>
      </c>
      <c r="AB175" t="s">
        <v>854</v>
      </c>
      <c r="AC175">
        <v>1.6799999999999999E-2</v>
      </c>
      <c r="AD175">
        <v>0.8044</v>
      </c>
      <c r="AE175">
        <v>1.9E-2</v>
      </c>
      <c r="AF175">
        <v>0.29549999999999998</v>
      </c>
      <c r="AG175">
        <v>1.2999999999999999E-2</v>
      </c>
      <c r="AH175">
        <v>0.13500000000000001</v>
      </c>
      <c r="AI175">
        <v>5.7999999999999996E-3</v>
      </c>
      <c r="AJ175">
        <v>1.6999999999999999E-3</v>
      </c>
      <c r="AK175">
        <v>8.0000000000000004E-4</v>
      </c>
      <c r="AL175">
        <v>1.0500000000000001E-2</v>
      </c>
      <c r="AM175">
        <v>2.8999999999999998E-3</v>
      </c>
      <c r="AN175">
        <v>2.3599999999999999E-2</v>
      </c>
      <c r="AO175">
        <v>4.3E-3</v>
      </c>
      <c r="AP175">
        <v>1.2814000000000001</v>
      </c>
      <c r="AQ175">
        <v>1.6E-2</v>
      </c>
      <c r="AR175" t="s">
        <v>854</v>
      </c>
      <c r="AS175">
        <v>5.0000000000000001E-3</v>
      </c>
      <c r="AT175" t="s">
        <v>854</v>
      </c>
      <c r="AU175">
        <v>1.1999999999999999E-3</v>
      </c>
      <c r="AV175">
        <v>3.2000000000000002E-3</v>
      </c>
      <c r="AW175">
        <v>6.9999999999999999E-4</v>
      </c>
      <c r="AX175">
        <v>2.2000000000000001E-3</v>
      </c>
      <c r="AY175">
        <v>5.9999999999999995E-4</v>
      </c>
      <c r="AZ175" t="s">
        <v>854</v>
      </c>
      <c r="BA175">
        <v>2.9999999999999997E-4</v>
      </c>
      <c r="BB175" t="s">
        <v>854</v>
      </c>
      <c r="BC175">
        <v>5.0000000000000001E-4</v>
      </c>
      <c r="BD175">
        <v>2.0999999999999999E-3</v>
      </c>
      <c r="BE175">
        <v>5.0000000000000001E-4</v>
      </c>
      <c r="BF175">
        <v>2.7000000000000001E-3</v>
      </c>
      <c r="BG175">
        <v>5.9999999999999995E-4</v>
      </c>
      <c r="BH175" t="s">
        <v>854</v>
      </c>
      <c r="BI175">
        <v>5.9999999999999995E-4</v>
      </c>
      <c r="BJ175">
        <v>1.84E-2</v>
      </c>
      <c r="BK175">
        <v>8.0000000000000004E-4</v>
      </c>
      <c r="BL175" t="s">
        <v>854</v>
      </c>
      <c r="BM175">
        <v>5.0000000000000001E-4</v>
      </c>
      <c r="BN175" t="s">
        <v>854</v>
      </c>
      <c r="BO175">
        <v>8.9999999999999998E-4</v>
      </c>
      <c r="BP175" t="s">
        <v>854</v>
      </c>
      <c r="BQ175">
        <v>1.5E-3</v>
      </c>
      <c r="BR175" t="s">
        <v>854</v>
      </c>
      <c r="BS175">
        <v>3.0999999999999999E-3</v>
      </c>
      <c r="BT175" t="s">
        <v>854</v>
      </c>
      <c r="BU175">
        <v>8.9999999999999998E-4</v>
      </c>
      <c r="BV175" t="s">
        <v>854</v>
      </c>
      <c r="BW175">
        <v>2.5000000000000001E-3</v>
      </c>
      <c r="BX175" t="s">
        <v>854</v>
      </c>
      <c r="BY175">
        <v>4.4999999999999997E-3</v>
      </c>
      <c r="BZ175" t="s">
        <v>854</v>
      </c>
      <c r="CA175">
        <v>2.8E-3</v>
      </c>
      <c r="CB175">
        <v>3.0300000000000001E-2</v>
      </c>
      <c r="CC175">
        <v>1.4500000000000001E-2</v>
      </c>
      <c r="CD175" t="s">
        <v>854</v>
      </c>
      <c r="CE175">
        <v>2.4E-2</v>
      </c>
      <c r="CF175">
        <v>9.7999999999999997E-3</v>
      </c>
      <c r="CG175">
        <v>8.3000000000000001E-3</v>
      </c>
      <c r="CH175" t="s">
        <v>854</v>
      </c>
      <c r="CI175">
        <v>2E-3</v>
      </c>
      <c r="CJ175" t="s">
        <v>854</v>
      </c>
      <c r="CK175">
        <v>5.9999999999999995E-4</v>
      </c>
      <c r="CL175" t="s">
        <v>854</v>
      </c>
      <c r="CM175">
        <v>1.6999999999999999E-3</v>
      </c>
      <c r="CN175" t="s">
        <v>854</v>
      </c>
      <c r="CO175">
        <v>1E-3</v>
      </c>
      <c r="CP175">
        <v>1.1000000000000001E-3</v>
      </c>
      <c r="CQ175">
        <v>8.0000000000000004E-4</v>
      </c>
      <c r="CR175" t="s">
        <v>854</v>
      </c>
      <c r="CS175">
        <v>1.2999999999999999E-3</v>
      </c>
      <c r="CT175" t="s">
        <v>854</v>
      </c>
      <c r="CU175">
        <v>5.0000000000000001E-4</v>
      </c>
      <c r="CV175" t="s">
        <v>854</v>
      </c>
      <c r="CW175">
        <v>1.8E-3</v>
      </c>
      <c r="CX175" t="s">
        <v>854</v>
      </c>
      <c r="CY175">
        <v>2.2000000000000001E-3</v>
      </c>
      <c r="CZ175" t="s">
        <v>854</v>
      </c>
      <c r="DA175">
        <v>2.5999999999999999E-3</v>
      </c>
      <c r="DB175" t="s">
        <v>854</v>
      </c>
      <c r="DC175">
        <v>7.1999999999999998E-3</v>
      </c>
      <c r="DD175" t="s">
        <v>855</v>
      </c>
    </row>
    <row r="176" spans="1:108" x14ac:dyDescent="0.3">
      <c r="A176">
        <v>150</v>
      </c>
      <c r="B176" t="s">
        <v>1039</v>
      </c>
      <c r="C176" s="2">
        <v>44095.431944444441</v>
      </c>
      <c r="D176" t="s">
        <v>864</v>
      </c>
      <c r="E176" t="s">
        <v>867</v>
      </c>
      <c r="H176" t="s">
        <v>851</v>
      </c>
      <c r="I176" t="s">
        <v>865</v>
      </c>
      <c r="J176" t="s">
        <v>866</v>
      </c>
      <c r="K176">
        <v>120</v>
      </c>
      <c r="M176">
        <v>0</v>
      </c>
      <c r="O176">
        <v>0</v>
      </c>
      <c r="Q176">
        <v>0</v>
      </c>
      <c r="R176" t="s">
        <v>854</v>
      </c>
      <c r="S176">
        <v>1.1941999999999999</v>
      </c>
      <c r="T176">
        <v>2.6879</v>
      </c>
      <c r="U176">
        <v>0.3327</v>
      </c>
      <c r="V176">
        <v>83.246700000000004</v>
      </c>
      <c r="W176">
        <v>0.82069999999999999</v>
      </c>
      <c r="X176">
        <v>0.1087</v>
      </c>
      <c r="Y176">
        <v>3.56E-2</v>
      </c>
      <c r="Z176" t="s">
        <v>854</v>
      </c>
      <c r="AA176">
        <v>1.6199999999999999E-2</v>
      </c>
      <c r="AB176" t="s">
        <v>854</v>
      </c>
      <c r="AC176">
        <v>1.67E-2</v>
      </c>
      <c r="AD176">
        <v>0.80100000000000005</v>
      </c>
      <c r="AE176">
        <v>1.89E-2</v>
      </c>
      <c r="AF176">
        <v>0.30109999999999998</v>
      </c>
      <c r="AG176">
        <v>1.29E-2</v>
      </c>
      <c r="AH176">
        <v>0.1341</v>
      </c>
      <c r="AI176">
        <v>5.5999999999999999E-3</v>
      </c>
      <c r="AJ176">
        <v>2.5999999999999999E-3</v>
      </c>
      <c r="AK176">
        <v>8.0000000000000004E-4</v>
      </c>
      <c r="AL176">
        <v>1.11E-2</v>
      </c>
      <c r="AM176">
        <v>2.8E-3</v>
      </c>
      <c r="AN176">
        <v>2.3900000000000001E-2</v>
      </c>
      <c r="AO176">
        <v>4.4999999999999997E-3</v>
      </c>
      <c r="AP176">
        <v>1.2544</v>
      </c>
      <c r="AQ176">
        <v>1.5800000000000002E-2</v>
      </c>
      <c r="AR176" t="s">
        <v>854</v>
      </c>
      <c r="AS176">
        <v>4.8999999999999998E-3</v>
      </c>
      <c r="AT176" t="s">
        <v>854</v>
      </c>
      <c r="AU176">
        <v>1.1999999999999999E-3</v>
      </c>
      <c r="AV176">
        <v>3.0000000000000001E-3</v>
      </c>
      <c r="AW176">
        <v>6.9999999999999999E-4</v>
      </c>
      <c r="AX176">
        <v>2.5999999999999999E-3</v>
      </c>
      <c r="AY176">
        <v>5.9999999999999995E-4</v>
      </c>
      <c r="AZ176" t="s">
        <v>854</v>
      </c>
      <c r="BA176">
        <v>2.9999999999999997E-4</v>
      </c>
      <c r="BB176" t="s">
        <v>854</v>
      </c>
      <c r="BC176">
        <v>5.0000000000000001E-4</v>
      </c>
      <c r="BD176">
        <v>2E-3</v>
      </c>
      <c r="BE176">
        <v>5.0000000000000001E-4</v>
      </c>
      <c r="BF176">
        <v>2.8999999999999998E-3</v>
      </c>
      <c r="BG176">
        <v>5.9999999999999995E-4</v>
      </c>
      <c r="BH176" t="s">
        <v>854</v>
      </c>
      <c r="BI176">
        <v>5.9999999999999995E-4</v>
      </c>
      <c r="BJ176">
        <v>1.7399999999999999E-2</v>
      </c>
      <c r="BK176">
        <v>8.0000000000000004E-4</v>
      </c>
      <c r="BL176" t="s">
        <v>854</v>
      </c>
      <c r="BM176">
        <v>5.0000000000000001E-4</v>
      </c>
      <c r="BN176" t="s">
        <v>854</v>
      </c>
      <c r="BO176">
        <v>8.9999999999999998E-4</v>
      </c>
      <c r="BP176" t="s">
        <v>854</v>
      </c>
      <c r="BQ176">
        <v>1.5E-3</v>
      </c>
      <c r="BR176" t="s">
        <v>854</v>
      </c>
      <c r="BS176">
        <v>3.0999999999999999E-3</v>
      </c>
      <c r="BT176" t="s">
        <v>854</v>
      </c>
      <c r="BU176">
        <v>8.0000000000000004E-4</v>
      </c>
      <c r="BV176" t="s">
        <v>854</v>
      </c>
      <c r="BW176">
        <v>2.3999999999999998E-3</v>
      </c>
      <c r="BX176" t="s">
        <v>854</v>
      </c>
      <c r="BY176">
        <v>4.4000000000000003E-3</v>
      </c>
      <c r="BZ176" t="s">
        <v>854</v>
      </c>
      <c r="CA176">
        <v>2.8E-3</v>
      </c>
      <c r="CB176" t="s">
        <v>854</v>
      </c>
      <c r="CC176">
        <v>1.47E-2</v>
      </c>
      <c r="CD176" t="s">
        <v>854</v>
      </c>
      <c r="CE176">
        <v>1.2200000000000001E-2</v>
      </c>
      <c r="CF176">
        <v>8.5000000000000006E-3</v>
      </c>
      <c r="CG176">
        <v>7.9000000000000008E-3</v>
      </c>
      <c r="CH176" t="s">
        <v>854</v>
      </c>
      <c r="CI176">
        <v>2.0999999999999999E-3</v>
      </c>
      <c r="CJ176" t="s">
        <v>854</v>
      </c>
      <c r="CK176">
        <v>5.9999999999999995E-4</v>
      </c>
      <c r="CL176" t="s">
        <v>854</v>
      </c>
      <c r="CM176">
        <v>1.8E-3</v>
      </c>
      <c r="CN176" t="s">
        <v>854</v>
      </c>
      <c r="CO176">
        <v>8.9999999999999998E-4</v>
      </c>
      <c r="CP176" t="s">
        <v>854</v>
      </c>
      <c r="CQ176">
        <v>8.0000000000000004E-4</v>
      </c>
      <c r="CR176" t="s">
        <v>854</v>
      </c>
      <c r="CS176">
        <v>1.4E-3</v>
      </c>
      <c r="CT176" t="s">
        <v>854</v>
      </c>
      <c r="CU176">
        <v>5.0000000000000001E-4</v>
      </c>
      <c r="CV176" t="s">
        <v>854</v>
      </c>
      <c r="CW176">
        <v>1.8E-3</v>
      </c>
      <c r="CX176" t="s">
        <v>854</v>
      </c>
      <c r="CY176">
        <v>2.5000000000000001E-3</v>
      </c>
      <c r="CZ176" t="s">
        <v>854</v>
      </c>
      <c r="DA176">
        <v>2.5000000000000001E-3</v>
      </c>
      <c r="DB176" t="s">
        <v>854</v>
      </c>
      <c r="DC176">
        <v>7.1000000000000004E-3</v>
      </c>
      <c r="DD176" t="s">
        <v>855</v>
      </c>
    </row>
    <row r="177" spans="1:108" x14ac:dyDescent="0.3">
      <c r="A177">
        <v>151</v>
      </c>
      <c r="B177" t="s">
        <v>1040</v>
      </c>
      <c r="C177" s="2">
        <v>44095.436111111114</v>
      </c>
      <c r="D177" t="s">
        <v>864</v>
      </c>
      <c r="E177" t="s">
        <v>867</v>
      </c>
      <c r="H177" t="s">
        <v>851</v>
      </c>
      <c r="I177" t="s">
        <v>865</v>
      </c>
      <c r="J177" t="s">
        <v>866</v>
      </c>
      <c r="K177">
        <v>120</v>
      </c>
      <c r="M177">
        <v>0</v>
      </c>
      <c r="O177">
        <v>0</v>
      </c>
      <c r="Q177">
        <v>0</v>
      </c>
      <c r="R177" t="s">
        <v>854</v>
      </c>
      <c r="S177">
        <v>1.1990000000000001</v>
      </c>
      <c r="T177">
        <v>2.9582999999999999</v>
      </c>
      <c r="U177">
        <v>0.34029999999999999</v>
      </c>
      <c r="V177">
        <v>85.061800000000005</v>
      </c>
      <c r="W177">
        <v>0.83599999999999997</v>
      </c>
      <c r="X177">
        <v>0.1138</v>
      </c>
      <c r="Y177">
        <v>3.5799999999999998E-2</v>
      </c>
      <c r="Z177" t="s">
        <v>854</v>
      </c>
      <c r="AA177">
        <v>1.66E-2</v>
      </c>
      <c r="AB177" t="s">
        <v>854</v>
      </c>
      <c r="AC177">
        <v>1.6299999999999999E-2</v>
      </c>
      <c r="AD177">
        <v>0.80859999999999999</v>
      </c>
      <c r="AE177">
        <v>1.9099999999999999E-2</v>
      </c>
      <c r="AF177">
        <v>0.29959999999999998</v>
      </c>
      <c r="AG177">
        <v>1.3100000000000001E-2</v>
      </c>
      <c r="AH177">
        <v>0.13880000000000001</v>
      </c>
      <c r="AI177">
        <v>5.7000000000000002E-3</v>
      </c>
      <c r="AJ177">
        <v>2.2000000000000001E-3</v>
      </c>
      <c r="AK177">
        <v>6.9999999999999999E-4</v>
      </c>
      <c r="AL177">
        <v>1.11E-2</v>
      </c>
      <c r="AM177">
        <v>2.8999999999999998E-3</v>
      </c>
      <c r="AN177">
        <v>2.5100000000000001E-2</v>
      </c>
      <c r="AO177">
        <v>4.4999999999999997E-3</v>
      </c>
      <c r="AP177">
        <v>1.2887</v>
      </c>
      <c r="AQ177">
        <v>1.6E-2</v>
      </c>
      <c r="AR177" t="s">
        <v>854</v>
      </c>
      <c r="AS177">
        <v>5.0000000000000001E-3</v>
      </c>
      <c r="AT177" t="s">
        <v>854</v>
      </c>
      <c r="AU177">
        <v>1.2999999999999999E-3</v>
      </c>
      <c r="AV177">
        <v>3.0999999999999999E-3</v>
      </c>
      <c r="AW177">
        <v>6.9999999999999999E-4</v>
      </c>
      <c r="AX177">
        <v>2.5999999999999999E-3</v>
      </c>
      <c r="AY177">
        <v>6.9999999999999999E-4</v>
      </c>
      <c r="AZ177">
        <v>5.0000000000000001E-4</v>
      </c>
      <c r="BA177">
        <v>2.9999999999999997E-4</v>
      </c>
      <c r="BB177" t="s">
        <v>854</v>
      </c>
      <c r="BC177">
        <v>5.0000000000000001E-4</v>
      </c>
      <c r="BD177">
        <v>1.8E-3</v>
      </c>
      <c r="BE177">
        <v>5.0000000000000001E-4</v>
      </c>
      <c r="BF177">
        <v>2.3E-3</v>
      </c>
      <c r="BG177">
        <v>5.9999999999999995E-4</v>
      </c>
      <c r="BH177" t="s">
        <v>854</v>
      </c>
      <c r="BI177">
        <v>5.9999999999999995E-4</v>
      </c>
      <c r="BJ177">
        <v>1.9099999999999999E-2</v>
      </c>
      <c r="BK177">
        <v>8.0000000000000004E-4</v>
      </c>
      <c r="BL177" t="s">
        <v>854</v>
      </c>
      <c r="BM177">
        <v>4.0000000000000002E-4</v>
      </c>
      <c r="BN177" t="s">
        <v>854</v>
      </c>
      <c r="BO177">
        <v>8.9999999999999998E-4</v>
      </c>
      <c r="BP177" t="s">
        <v>854</v>
      </c>
      <c r="BQ177">
        <v>1.5E-3</v>
      </c>
      <c r="BR177" t="s">
        <v>854</v>
      </c>
      <c r="BS177">
        <v>3.0999999999999999E-3</v>
      </c>
      <c r="BT177" t="s">
        <v>854</v>
      </c>
      <c r="BU177">
        <v>1.1999999999999999E-3</v>
      </c>
      <c r="BV177" t="s">
        <v>854</v>
      </c>
      <c r="BW177">
        <v>2.5000000000000001E-3</v>
      </c>
      <c r="BX177" t="s">
        <v>854</v>
      </c>
      <c r="BY177">
        <v>4.1000000000000003E-3</v>
      </c>
      <c r="BZ177" t="s">
        <v>854</v>
      </c>
      <c r="CA177">
        <v>2.7000000000000001E-3</v>
      </c>
      <c r="CB177" t="s">
        <v>854</v>
      </c>
      <c r="CC177">
        <v>1.44E-2</v>
      </c>
      <c r="CD177" t="s">
        <v>854</v>
      </c>
      <c r="CE177">
        <v>2.29E-2</v>
      </c>
      <c r="CF177">
        <v>8.9999999999999993E-3</v>
      </c>
      <c r="CG177">
        <v>7.6E-3</v>
      </c>
      <c r="CH177" t="s">
        <v>854</v>
      </c>
      <c r="CI177">
        <v>2E-3</v>
      </c>
      <c r="CJ177" t="s">
        <v>854</v>
      </c>
      <c r="CK177">
        <v>5.9999999999999995E-4</v>
      </c>
      <c r="CL177" t="s">
        <v>854</v>
      </c>
      <c r="CM177">
        <v>1.6999999999999999E-3</v>
      </c>
      <c r="CN177" t="s">
        <v>854</v>
      </c>
      <c r="CO177">
        <v>8.9999999999999998E-4</v>
      </c>
      <c r="CP177">
        <v>8.9999999999999998E-4</v>
      </c>
      <c r="CQ177">
        <v>8.0000000000000004E-4</v>
      </c>
      <c r="CR177" t="s">
        <v>854</v>
      </c>
      <c r="CS177">
        <v>1.1000000000000001E-3</v>
      </c>
      <c r="CT177" t="s">
        <v>854</v>
      </c>
      <c r="CU177">
        <v>5.9999999999999995E-4</v>
      </c>
      <c r="CV177" t="s">
        <v>854</v>
      </c>
      <c r="CW177">
        <v>1.8E-3</v>
      </c>
      <c r="CX177" t="s">
        <v>854</v>
      </c>
      <c r="CY177">
        <v>2.5999999999999999E-3</v>
      </c>
      <c r="CZ177" t="s">
        <v>854</v>
      </c>
      <c r="DA177">
        <v>2.3999999999999998E-3</v>
      </c>
      <c r="DB177" t="s">
        <v>854</v>
      </c>
      <c r="DC177">
        <v>7.3000000000000001E-3</v>
      </c>
      <c r="DD177" t="s">
        <v>855</v>
      </c>
    </row>
    <row r="178" spans="1:108" x14ac:dyDescent="0.3">
      <c r="A178">
        <v>152</v>
      </c>
      <c r="B178" t="s">
        <v>1041</v>
      </c>
      <c r="C178" s="2">
        <v>44095.478472222225</v>
      </c>
      <c r="D178" t="s">
        <v>864</v>
      </c>
      <c r="E178" t="s">
        <v>867</v>
      </c>
      <c r="H178" t="s">
        <v>851</v>
      </c>
      <c r="I178" t="s">
        <v>865</v>
      </c>
      <c r="J178" t="s">
        <v>866</v>
      </c>
      <c r="K178">
        <v>120</v>
      </c>
      <c r="M178">
        <v>0</v>
      </c>
      <c r="O178">
        <v>0</v>
      </c>
      <c r="Q178">
        <v>0</v>
      </c>
      <c r="R178" t="s">
        <v>854</v>
      </c>
      <c r="S178">
        <v>1.1858</v>
      </c>
      <c r="T178">
        <v>3.0144000000000002</v>
      </c>
      <c r="U178">
        <v>0.3412</v>
      </c>
      <c r="V178">
        <v>83.852400000000003</v>
      </c>
      <c r="W178">
        <v>0.82599999999999996</v>
      </c>
      <c r="X178">
        <v>0.14180000000000001</v>
      </c>
      <c r="Y178">
        <v>3.6499999999999998E-2</v>
      </c>
      <c r="Z178" t="s">
        <v>854</v>
      </c>
      <c r="AA178">
        <v>1.66E-2</v>
      </c>
      <c r="AB178" t="s">
        <v>854</v>
      </c>
      <c r="AC178">
        <v>1.6500000000000001E-2</v>
      </c>
      <c r="AD178">
        <v>0.80210000000000004</v>
      </c>
      <c r="AE178">
        <v>1.9E-2</v>
      </c>
      <c r="AF178">
        <v>0.2989</v>
      </c>
      <c r="AG178">
        <v>1.2999999999999999E-2</v>
      </c>
      <c r="AH178">
        <v>0.1318</v>
      </c>
      <c r="AI178">
        <v>5.5999999999999999E-3</v>
      </c>
      <c r="AJ178">
        <v>2.3999999999999998E-3</v>
      </c>
      <c r="AK178">
        <v>6.9999999999999999E-4</v>
      </c>
      <c r="AL178">
        <v>1.2699999999999999E-2</v>
      </c>
      <c r="AM178">
        <v>2.8E-3</v>
      </c>
      <c r="AN178">
        <v>3.9199999999999999E-2</v>
      </c>
      <c r="AO178">
        <v>4.8999999999999998E-3</v>
      </c>
      <c r="AP178">
        <v>1.2843</v>
      </c>
      <c r="AQ178">
        <v>1.6E-2</v>
      </c>
      <c r="AR178" t="s">
        <v>854</v>
      </c>
      <c r="AS178">
        <v>5.1000000000000004E-3</v>
      </c>
      <c r="AT178" t="s">
        <v>854</v>
      </c>
      <c r="AU178">
        <v>1.1999999999999999E-3</v>
      </c>
      <c r="AV178">
        <v>3.0999999999999999E-3</v>
      </c>
      <c r="AW178">
        <v>6.9999999999999999E-4</v>
      </c>
      <c r="AX178">
        <v>2.8E-3</v>
      </c>
      <c r="AY178">
        <v>5.9999999999999995E-4</v>
      </c>
      <c r="AZ178" t="s">
        <v>854</v>
      </c>
      <c r="BA178">
        <v>2.9999999999999997E-4</v>
      </c>
      <c r="BB178" t="s">
        <v>854</v>
      </c>
      <c r="BC178">
        <v>4.0000000000000002E-4</v>
      </c>
      <c r="BD178">
        <v>1.8E-3</v>
      </c>
      <c r="BE178">
        <v>5.0000000000000001E-4</v>
      </c>
      <c r="BF178">
        <v>2.2000000000000001E-3</v>
      </c>
      <c r="BG178">
        <v>5.9999999999999995E-4</v>
      </c>
      <c r="BH178">
        <v>8.9999999999999998E-4</v>
      </c>
      <c r="BI178">
        <v>5.9999999999999995E-4</v>
      </c>
      <c r="BJ178">
        <v>1.5100000000000001E-2</v>
      </c>
      <c r="BK178">
        <v>8.0000000000000004E-4</v>
      </c>
      <c r="BL178" t="s">
        <v>854</v>
      </c>
      <c r="BM178">
        <v>4.0000000000000002E-4</v>
      </c>
      <c r="BN178" t="s">
        <v>854</v>
      </c>
      <c r="BO178">
        <v>8.9999999999999998E-4</v>
      </c>
      <c r="BP178" t="s">
        <v>854</v>
      </c>
      <c r="BQ178">
        <v>1.5E-3</v>
      </c>
      <c r="BR178" t="s">
        <v>854</v>
      </c>
      <c r="BS178">
        <v>3.0999999999999999E-3</v>
      </c>
      <c r="BT178" t="s">
        <v>854</v>
      </c>
      <c r="BU178">
        <v>8.0000000000000004E-4</v>
      </c>
      <c r="BV178" t="s">
        <v>854</v>
      </c>
      <c r="BW178">
        <v>2.3999999999999998E-3</v>
      </c>
      <c r="BX178" t="s">
        <v>854</v>
      </c>
      <c r="BY178">
        <v>4.1999999999999997E-3</v>
      </c>
      <c r="BZ178" t="s">
        <v>854</v>
      </c>
      <c r="CA178">
        <v>2.7000000000000001E-3</v>
      </c>
      <c r="CB178" t="s">
        <v>854</v>
      </c>
      <c r="CC178">
        <v>1.4200000000000001E-2</v>
      </c>
      <c r="CD178" t="s">
        <v>854</v>
      </c>
      <c r="CE178">
        <v>2.29E-2</v>
      </c>
      <c r="CF178">
        <v>1.67E-2</v>
      </c>
      <c r="CG178">
        <v>7.7999999999999996E-3</v>
      </c>
      <c r="CH178" t="s">
        <v>854</v>
      </c>
      <c r="CI178">
        <v>1.9E-3</v>
      </c>
      <c r="CJ178" t="s">
        <v>854</v>
      </c>
      <c r="CK178">
        <v>5.9999999999999995E-4</v>
      </c>
      <c r="CL178" t="s">
        <v>854</v>
      </c>
      <c r="CM178">
        <v>1.8E-3</v>
      </c>
      <c r="CN178" t="s">
        <v>854</v>
      </c>
      <c r="CO178">
        <v>8.9999999999999998E-4</v>
      </c>
      <c r="CP178" t="s">
        <v>854</v>
      </c>
      <c r="CQ178">
        <v>8.0000000000000004E-4</v>
      </c>
      <c r="CR178" t="s">
        <v>854</v>
      </c>
      <c r="CS178">
        <v>1.2999999999999999E-3</v>
      </c>
      <c r="CT178" t="s">
        <v>854</v>
      </c>
      <c r="CU178">
        <v>5.0000000000000001E-4</v>
      </c>
      <c r="CV178" t="s">
        <v>854</v>
      </c>
      <c r="CW178">
        <v>1.8E-3</v>
      </c>
      <c r="CX178" t="s">
        <v>854</v>
      </c>
      <c r="CY178">
        <v>2.5999999999999999E-3</v>
      </c>
      <c r="CZ178" t="s">
        <v>854</v>
      </c>
      <c r="DA178">
        <v>2.3E-3</v>
      </c>
      <c r="DB178" t="s">
        <v>854</v>
      </c>
      <c r="DC178">
        <v>7.0000000000000001E-3</v>
      </c>
      <c r="DD178" t="s">
        <v>855</v>
      </c>
    </row>
    <row r="179" spans="1:108" x14ac:dyDescent="0.3">
      <c r="A179">
        <v>153</v>
      </c>
      <c r="B179" t="s">
        <v>1042</v>
      </c>
      <c r="C179" s="2">
        <v>44095.498611111114</v>
      </c>
      <c r="D179" t="s">
        <v>864</v>
      </c>
      <c r="E179" t="s">
        <v>867</v>
      </c>
      <c r="H179" t="s">
        <v>851</v>
      </c>
      <c r="I179" t="s">
        <v>865</v>
      </c>
      <c r="J179" t="s">
        <v>866</v>
      </c>
      <c r="K179">
        <v>120</v>
      </c>
      <c r="M179">
        <v>0</v>
      </c>
      <c r="O179">
        <v>0</v>
      </c>
      <c r="Q179">
        <v>0</v>
      </c>
      <c r="R179" t="s">
        <v>854</v>
      </c>
      <c r="S179">
        <v>1.1468</v>
      </c>
      <c r="T179">
        <v>3.1408999999999998</v>
      </c>
      <c r="U179">
        <v>0.33860000000000001</v>
      </c>
      <c r="V179">
        <v>83.698999999999998</v>
      </c>
      <c r="W179">
        <v>0.82379999999999998</v>
      </c>
      <c r="X179">
        <v>0.1678</v>
      </c>
      <c r="Y179">
        <v>3.5799999999999998E-2</v>
      </c>
      <c r="Z179" t="s">
        <v>854</v>
      </c>
      <c r="AA179">
        <v>1.6199999999999999E-2</v>
      </c>
      <c r="AB179" t="s">
        <v>854</v>
      </c>
      <c r="AC179">
        <v>1.6500000000000001E-2</v>
      </c>
      <c r="AD179">
        <v>0.80169999999999997</v>
      </c>
      <c r="AE179">
        <v>1.9E-2</v>
      </c>
      <c r="AF179">
        <v>0.31409999999999999</v>
      </c>
      <c r="AG179">
        <v>1.32E-2</v>
      </c>
      <c r="AH179">
        <v>0.1343</v>
      </c>
      <c r="AI179">
        <v>5.7000000000000002E-3</v>
      </c>
      <c r="AJ179">
        <v>2.0999999999999999E-3</v>
      </c>
      <c r="AK179">
        <v>6.9999999999999999E-4</v>
      </c>
      <c r="AL179">
        <v>1.1599999999999999E-2</v>
      </c>
      <c r="AM179">
        <v>2.8E-3</v>
      </c>
      <c r="AN179">
        <v>3.8199999999999998E-2</v>
      </c>
      <c r="AO179">
        <v>4.8999999999999998E-3</v>
      </c>
      <c r="AP179">
        <v>1.2817000000000001</v>
      </c>
      <c r="AQ179">
        <v>1.6E-2</v>
      </c>
      <c r="AR179" t="s">
        <v>854</v>
      </c>
      <c r="AS179">
        <v>5.0000000000000001E-3</v>
      </c>
      <c r="AT179" t="s">
        <v>854</v>
      </c>
      <c r="AU179">
        <v>1.1999999999999999E-3</v>
      </c>
      <c r="AV179">
        <v>3.3E-3</v>
      </c>
      <c r="AW179">
        <v>6.9999999999999999E-4</v>
      </c>
      <c r="AX179">
        <v>2.7000000000000001E-3</v>
      </c>
      <c r="AY179">
        <v>5.9999999999999995E-4</v>
      </c>
      <c r="AZ179" t="s">
        <v>854</v>
      </c>
      <c r="BA179">
        <v>2.9999999999999997E-4</v>
      </c>
      <c r="BB179" t="s">
        <v>854</v>
      </c>
      <c r="BC179">
        <v>5.0000000000000001E-4</v>
      </c>
      <c r="BD179">
        <v>2.0999999999999999E-3</v>
      </c>
      <c r="BE179">
        <v>5.0000000000000001E-4</v>
      </c>
      <c r="BF179">
        <v>2.5999999999999999E-3</v>
      </c>
      <c r="BG179">
        <v>5.9999999999999995E-4</v>
      </c>
      <c r="BH179">
        <v>1E-3</v>
      </c>
      <c r="BI179">
        <v>5.9999999999999995E-4</v>
      </c>
      <c r="BJ179">
        <v>1.61E-2</v>
      </c>
      <c r="BK179">
        <v>8.0000000000000004E-4</v>
      </c>
      <c r="BL179" t="s">
        <v>854</v>
      </c>
      <c r="BM179">
        <v>4.0000000000000002E-4</v>
      </c>
      <c r="BN179" t="s">
        <v>854</v>
      </c>
      <c r="BO179">
        <v>8.9999999999999998E-4</v>
      </c>
      <c r="BP179" t="s">
        <v>854</v>
      </c>
      <c r="BQ179">
        <v>1.5E-3</v>
      </c>
      <c r="BR179" t="s">
        <v>854</v>
      </c>
      <c r="BS179">
        <v>3.0999999999999999E-3</v>
      </c>
      <c r="BT179" t="s">
        <v>854</v>
      </c>
      <c r="BU179">
        <v>8.0000000000000004E-4</v>
      </c>
      <c r="BV179" t="s">
        <v>854</v>
      </c>
      <c r="BW179">
        <v>2.5000000000000001E-3</v>
      </c>
      <c r="BX179" t="s">
        <v>854</v>
      </c>
      <c r="BY179">
        <v>4.1999999999999997E-3</v>
      </c>
      <c r="BZ179" t="s">
        <v>854</v>
      </c>
      <c r="CA179">
        <v>2.7000000000000001E-3</v>
      </c>
      <c r="CB179" t="s">
        <v>854</v>
      </c>
      <c r="CC179">
        <v>1.4500000000000001E-2</v>
      </c>
      <c r="CD179" t="s">
        <v>854</v>
      </c>
      <c r="CE179">
        <v>2.35E-2</v>
      </c>
      <c r="CF179">
        <v>1.3100000000000001E-2</v>
      </c>
      <c r="CG179">
        <v>7.9000000000000008E-3</v>
      </c>
      <c r="CH179" t="s">
        <v>854</v>
      </c>
      <c r="CI179">
        <v>2.0999999999999999E-3</v>
      </c>
      <c r="CJ179" t="s">
        <v>854</v>
      </c>
      <c r="CK179">
        <v>5.9999999999999995E-4</v>
      </c>
      <c r="CL179" t="s">
        <v>854</v>
      </c>
      <c r="CM179">
        <v>1.9E-3</v>
      </c>
      <c r="CN179" t="s">
        <v>854</v>
      </c>
      <c r="CO179">
        <v>8.9999999999999998E-4</v>
      </c>
      <c r="CP179" t="s">
        <v>854</v>
      </c>
      <c r="CQ179">
        <v>8.0000000000000004E-4</v>
      </c>
      <c r="CR179" t="s">
        <v>854</v>
      </c>
      <c r="CS179">
        <v>1.2999999999999999E-3</v>
      </c>
      <c r="CT179" t="s">
        <v>854</v>
      </c>
      <c r="CU179">
        <v>5.0000000000000001E-4</v>
      </c>
      <c r="CV179" t="s">
        <v>854</v>
      </c>
      <c r="CW179">
        <v>1.4E-3</v>
      </c>
      <c r="CX179" t="s">
        <v>854</v>
      </c>
      <c r="CY179">
        <v>2.5000000000000001E-3</v>
      </c>
      <c r="CZ179" t="s">
        <v>854</v>
      </c>
      <c r="DA179">
        <v>2.5999999999999999E-3</v>
      </c>
      <c r="DB179" t="s">
        <v>854</v>
      </c>
      <c r="DC179">
        <v>7.3000000000000001E-3</v>
      </c>
      <c r="DD179" t="s">
        <v>855</v>
      </c>
    </row>
    <row r="180" spans="1:108" x14ac:dyDescent="0.3">
      <c r="A180">
        <v>154</v>
      </c>
      <c r="B180" t="s">
        <v>1043</v>
      </c>
      <c r="C180" s="2">
        <v>44095.507638888892</v>
      </c>
      <c r="D180" t="s">
        <v>864</v>
      </c>
      <c r="E180" t="s">
        <v>867</v>
      </c>
      <c r="H180" t="s">
        <v>851</v>
      </c>
      <c r="I180" t="s">
        <v>865</v>
      </c>
      <c r="J180" t="s">
        <v>866</v>
      </c>
      <c r="K180">
        <v>120</v>
      </c>
      <c r="M180">
        <v>0</v>
      </c>
      <c r="O180">
        <v>0</v>
      </c>
      <c r="Q180">
        <v>0</v>
      </c>
      <c r="R180">
        <v>1.2115</v>
      </c>
      <c r="S180">
        <v>1.1768000000000001</v>
      </c>
      <c r="T180">
        <v>2.9742000000000002</v>
      </c>
      <c r="U180">
        <v>0.33339999999999997</v>
      </c>
      <c r="V180">
        <v>82.379900000000006</v>
      </c>
      <c r="W180">
        <v>0.81289999999999996</v>
      </c>
      <c r="X180">
        <v>0.14349999999999999</v>
      </c>
      <c r="Y180">
        <v>3.5000000000000003E-2</v>
      </c>
      <c r="Z180" t="s">
        <v>854</v>
      </c>
      <c r="AA180">
        <v>1.61E-2</v>
      </c>
      <c r="AB180" t="s">
        <v>854</v>
      </c>
      <c r="AC180">
        <v>1.6799999999999999E-2</v>
      </c>
      <c r="AD180">
        <v>0.78069999999999995</v>
      </c>
      <c r="AE180">
        <v>1.8700000000000001E-2</v>
      </c>
      <c r="AF180">
        <v>0.30549999999999999</v>
      </c>
      <c r="AG180">
        <v>1.29E-2</v>
      </c>
      <c r="AH180">
        <v>0.12429999999999999</v>
      </c>
      <c r="AI180">
        <v>5.4999999999999997E-3</v>
      </c>
      <c r="AJ180">
        <v>2.3E-3</v>
      </c>
      <c r="AK180">
        <v>8.0000000000000004E-4</v>
      </c>
      <c r="AL180">
        <v>0.01</v>
      </c>
      <c r="AM180">
        <v>2.8E-3</v>
      </c>
      <c r="AN180">
        <v>3.6700000000000003E-2</v>
      </c>
      <c r="AO180">
        <v>4.7999999999999996E-3</v>
      </c>
      <c r="AP180">
        <v>1.2694000000000001</v>
      </c>
      <c r="AQ180">
        <v>1.5900000000000001E-2</v>
      </c>
      <c r="AR180" t="s">
        <v>854</v>
      </c>
      <c r="AS180">
        <v>5.0000000000000001E-3</v>
      </c>
      <c r="AT180" t="s">
        <v>854</v>
      </c>
      <c r="AU180">
        <v>1.1999999999999999E-3</v>
      </c>
      <c r="AV180">
        <v>3.3E-3</v>
      </c>
      <c r="AW180">
        <v>6.9999999999999999E-4</v>
      </c>
      <c r="AX180">
        <v>2.8999999999999998E-3</v>
      </c>
      <c r="AY180">
        <v>6.9999999999999999E-4</v>
      </c>
      <c r="AZ180" t="s">
        <v>854</v>
      </c>
      <c r="BA180">
        <v>2.9999999999999997E-4</v>
      </c>
      <c r="BB180" t="s">
        <v>854</v>
      </c>
      <c r="BC180">
        <v>4.0000000000000002E-4</v>
      </c>
      <c r="BD180">
        <v>2.0999999999999999E-3</v>
      </c>
      <c r="BE180">
        <v>5.0000000000000001E-4</v>
      </c>
      <c r="BF180">
        <v>2.3999999999999998E-3</v>
      </c>
      <c r="BG180">
        <v>5.9999999999999995E-4</v>
      </c>
      <c r="BH180" t="s">
        <v>854</v>
      </c>
      <c r="BI180">
        <v>5.9999999999999995E-4</v>
      </c>
      <c r="BJ180">
        <v>1.6299999999999999E-2</v>
      </c>
      <c r="BK180">
        <v>8.0000000000000004E-4</v>
      </c>
      <c r="BL180" t="s">
        <v>854</v>
      </c>
      <c r="BM180">
        <v>4.0000000000000002E-4</v>
      </c>
      <c r="BN180" t="s">
        <v>854</v>
      </c>
      <c r="BO180">
        <v>8.9999999999999998E-4</v>
      </c>
      <c r="BP180" t="s">
        <v>854</v>
      </c>
      <c r="BQ180">
        <v>1.5E-3</v>
      </c>
      <c r="BR180" t="s">
        <v>854</v>
      </c>
      <c r="BS180">
        <v>3.0999999999999999E-3</v>
      </c>
      <c r="BT180" t="s">
        <v>854</v>
      </c>
      <c r="BU180">
        <v>1.1999999999999999E-3</v>
      </c>
      <c r="BV180" t="s">
        <v>854</v>
      </c>
      <c r="BW180">
        <v>2.5000000000000001E-3</v>
      </c>
      <c r="BX180" t="s">
        <v>854</v>
      </c>
      <c r="BY180">
        <v>4.4999999999999997E-3</v>
      </c>
      <c r="BZ180" t="s">
        <v>854</v>
      </c>
      <c r="CA180">
        <v>2.7000000000000001E-3</v>
      </c>
      <c r="CB180" t="s">
        <v>854</v>
      </c>
      <c r="CC180">
        <v>1.46E-2</v>
      </c>
      <c r="CD180" t="s">
        <v>854</v>
      </c>
      <c r="CE180">
        <v>1.24E-2</v>
      </c>
      <c r="CF180">
        <v>1.32E-2</v>
      </c>
      <c r="CG180">
        <v>8.0999999999999996E-3</v>
      </c>
      <c r="CH180" t="s">
        <v>854</v>
      </c>
      <c r="CI180">
        <v>2E-3</v>
      </c>
      <c r="CJ180" t="s">
        <v>854</v>
      </c>
      <c r="CK180">
        <v>5.9999999999999995E-4</v>
      </c>
      <c r="CL180" t="s">
        <v>854</v>
      </c>
      <c r="CM180">
        <v>1.6999999999999999E-3</v>
      </c>
      <c r="CN180" t="s">
        <v>854</v>
      </c>
      <c r="CO180">
        <v>1E-3</v>
      </c>
      <c r="CP180" t="s">
        <v>854</v>
      </c>
      <c r="CQ180">
        <v>8.0000000000000004E-4</v>
      </c>
      <c r="CR180" t="s">
        <v>854</v>
      </c>
      <c r="CS180">
        <v>1.2999999999999999E-3</v>
      </c>
      <c r="CT180" t="s">
        <v>854</v>
      </c>
      <c r="CU180">
        <v>5.9999999999999995E-4</v>
      </c>
      <c r="CV180" t="s">
        <v>854</v>
      </c>
      <c r="CW180">
        <v>1.8E-3</v>
      </c>
      <c r="CX180" t="s">
        <v>854</v>
      </c>
      <c r="CY180">
        <v>2.5999999999999999E-3</v>
      </c>
      <c r="CZ180" t="s">
        <v>854</v>
      </c>
      <c r="DA180">
        <v>2.5000000000000001E-3</v>
      </c>
      <c r="DB180" t="s">
        <v>854</v>
      </c>
      <c r="DC180">
        <v>7.1999999999999998E-3</v>
      </c>
      <c r="DD180" t="s">
        <v>855</v>
      </c>
    </row>
    <row r="181" spans="1:108" x14ac:dyDescent="0.3">
      <c r="A181">
        <v>155</v>
      </c>
      <c r="B181" t="s">
        <v>1044</v>
      </c>
      <c r="C181" s="2">
        <v>44095.511805555558</v>
      </c>
      <c r="D181" t="s">
        <v>864</v>
      </c>
      <c r="E181" t="s">
        <v>867</v>
      </c>
      <c r="H181" t="s">
        <v>851</v>
      </c>
      <c r="I181" t="s">
        <v>865</v>
      </c>
      <c r="J181" t="s">
        <v>866</v>
      </c>
      <c r="K181">
        <v>120</v>
      </c>
      <c r="M181">
        <v>0</v>
      </c>
      <c r="O181">
        <v>0</v>
      </c>
      <c r="Q181">
        <v>0</v>
      </c>
      <c r="R181" t="s">
        <v>854</v>
      </c>
      <c r="S181">
        <v>1.1641999999999999</v>
      </c>
      <c r="T181">
        <v>3.0316000000000001</v>
      </c>
      <c r="U181">
        <v>0.34260000000000002</v>
      </c>
      <c r="V181">
        <v>84.052599999999998</v>
      </c>
      <c r="W181">
        <v>0.82730000000000004</v>
      </c>
      <c r="X181">
        <v>0.14030000000000001</v>
      </c>
      <c r="Y181">
        <v>3.6700000000000003E-2</v>
      </c>
      <c r="Z181" t="s">
        <v>854</v>
      </c>
      <c r="AA181">
        <v>1.6799999999999999E-2</v>
      </c>
      <c r="AB181" t="s">
        <v>854</v>
      </c>
      <c r="AC181">
        <v>1.6500000000000001E-2</v>
      </c>
      <c r="AD181">
        <v>0.84619999999999995</v>
      </c>
      <c r="AE181">
        <v>1.95E-2</v>
      </c>
      <c r="AF181">
        <v>0.36459999999999998</v>
      </c>
      <c r="AG181">
        <v>1.38E-2</v>
      </c>
      <c r="AH181">
        <v>0.1288</v>
      </c>
      <c r="AI181">
        <v>5.5999999999999999E-3</v>
      </c>
      <c r="AJ181">
        <v>2.3E-3</v>
      </c>
      <c r="AK181">
        <v>6.9999999999999999E-4</v>
      </c>
      <c r="AL181">
        <v>1.0800000000000001E-2</v>
      </c>
      <c r="AM181">
        <v>2.8999999999999998E-3</v>
      </c>
      <c r="AN181">
        <v>5.0999999999999997E-2</v>
      </c>
      <c r="AO181">
        <v>5.1999999999999998E-3</v>
      </c>
      <c r="AP181">
        <v>1.2370000000000001</v>
      </c>
      <c r="AQ181">
        <v>1.5800000000000002E-2</v>
      </c>
      <c r="AR181" t="s">
        <v>854</v>
      </c>
      <c r="AS181">
        <v>5.0000000000000001E-3</v>
      </c>
      <c r="AT181" t="s">
        <v>854</v>
      </c>
      <c r="AU181">
        <v>1.1999999999999999E-3</v>
      </c>
      <c r="AV181">
        <v>3.0999999999999999E-3</v>
      </c>
      <c r="AW181">
        <v>6.9999999999999999E-4</v>
      </c>
      <c r="AX181">
        <v>3.3E-3</v>
      </c>
      <c r="AY181">
        <v>6.9999999999999999E-4</v>
      </c>
      <c r="AZ181" t="s">
        <v>854</v>
      </c>
      <c r="BA181">
        <v>2.9999999999999997E-4</v>
      </c>
      <c r="BB181" t="s">
        <v>854</v>
      </c>
      <c r="BC181">
        <v>4.0000000000000002E-4</v>
      </c>
      <c r="BD181">
        <v>2.2000000000000001E-3</v>
      </c>
      <c r="BE181">
        <v>5.0000000000000001E-4</v>
      </c>
      <c r="BF181">
        <v>2.8999999999999998E-3</v>
      </c>
      <c r="BG181">
        <v>5.9999999999999995E-4</v>
      </c>
      <c r="BH181">
        <v>5.9999999999999995E-4</v>
      </c>
      <c r="BI181">
        <v>5.9999999999999995E-4</v>
      </c>
      <c r="BJ181">
        <v>1.6799999999999999E-2</v>
      </c>
      <c r="BK181">
        <v>8.0000000000000004E-4</v>
      </c>
      <c r="BL181" t="s">
        <v>854</v>
      </c>
      <c r="BM181">
        <v>5.0000000000000001E-4</v>
      </c>
      <c r="BN181" t="s">
        <v>854</v>
      </c>
      <c r="BO181">
        <v>8.9999999999999998E-4</v>
      </c>
      <c r="BP181" t="s">
        <v>854</v>
      </c>
      <c r="BQ181">
        <v>1.5E-3</v>
      </c>
      <c r="BR181" t="s">
        <v>854</v>
      </c>
      <c r="BS181">
        <v>3.0999999999999999E-3</v>
      </c>
      <c r="BT181" t="s">
        <v>854</v>
      </c>
      <c r="BU181">
        <v>1.1999999999999999E-3</v>
      </c>
      <c r="BV181" t="s">
        <v>854</v>
      </c>
      <c r="BW181">
        <v>3.5999999999999999E-3</v>
      </c>
      <c r="BX181" t="s">
        <v>854</v>
      </c>
      <c r="BY181">
        <v>4.1999999999999997E-3</v>
      </c>
      <c r="BZ181" t="s">
        <v>854</v>
      </c>
      <c r="CA181">
        <v>2.8E-3</v>
      </c>
      <c r="CB181" t="s">
        <v>854</v>
      </c>
      <c r="CC181">
        <v>1.4800000000000001E-2</v>
      </c>
      <c r="CD181" t="s">
        <v>854</v>
      </c>
      <c r="CE181">
        <v>2.35E-2</v>
      </c>
      <c r="CF181">
        <v>9.1999999999999998E-3</v>
      </c>
      <c r="CG181">
        <v>7.7999999999999996E-3</v>
      </c>
      <c r="CH181" t="s">
        <v>854</v>
      </c>
      <c r="CI181">
        <v>2.0999999999999999E-3</v>
      </c>
      <c r="CJ181" t="s">
        <v>854</v>
      </c>
      <c r="CK181">
        <v>5.9999999999999995E-4</v>
      </c>
      <c r="CL181" t="s">
        <v>854</v>
      </c>
      <c r="CM181">
        <v>1.9E-3</v>
      </c>
      <c r="CN181" t="s">
        <v>854</v>
      </c>
      <c r="CO181">
        <v>1E-3</v>
      </c>
      <c r="CP181" t="s">
        <v>854</v>
      </c>
      <c r="CQ181">
        <v>8.0000000000000004E-4</v>
      </c>
      <c r="CR181" t="s">
        <v>854</v>
      </c>
      <c r="CS181">
        <v>1.2999999999999999E-3</v>
      </c>
      <c r="CT181" t="s">
        <v>854</v>
      </c>
      <c r="CU181">
        <v>5.0000000000000001E-4</v>
      </c>
      <c r="CV181" t="s">
        <v>854</v>
      </c>
      <c r="CW181">
        <v>1.4E-3</v>
      </c>
      <c r="CX181" t="s">
        <v>854</v>
      </c>
      <c r="CY181">
        <v>2.5999999999999999E-3</v>
      </c>
      <c r="CZ181" t="s">
        <v>854</v>
      </c>
      <c r="DA181">
        <v>2.5000000000000001E-3</v>
      </c>
      <c r="DB181" t="s">
        <v>854</v>
      </c>
      <c r="DC181">
        <v>7.1999999999999998E-3</v>
      </c>
      <c r="DD181" t="s">
        <v>855</v>
      </c>
    </row>
    <row r="182" spans="1:108" x14ac:dyDescent="0.3">
      <c r="A182">
        <v>156</v>
      </c>
      <c r="B182" t="s">
        <v>1045</v>
      </c>
      <c r="C182" s="2">
        <v>44095.517361111109</v>
      </c>
      <c r="D182" t="s">
        <v>864</v>
      </c>
      <c r="E182" t="s">
        <v>867</v>
      </c>
      <c r="H182" t="s">
        <v>851</v>
      </c>
      <c r="I182" t="s">
        <v>865</v>
      </c>
      <c r="J182" t="s">
        <v>866</v>
      </c>
      <c r="K182">
        <v>120</v>
      </c>
      <c r="M182">
        <v>0</v>
      </c>
      <c r="O182">
        <v>0</v>
      </c>
      <c r="Q182">
        <v>0</v>
      </c>
      <c r="R182" t="s">
        <v>854</v>
      </c>
      <c r="S182">
        <v>1.167</v>
      </c>
      <c r="T182">
        <v>3.028</v>
      </c>
      <c r="U182">
        <v>0.33879999999999999</v>
      </c>
      <c r="V182">
        <v>83.751599999999996</v>
      </c>
      <c r="W182">
        <v>0.82450000000000001</v>
      </c>
      <c r="X182">
        <v>0.1658</v>
      </c>
      <c r="Y182">
        <v>3.6299999999999999E-2</v>
      </c>
      <c r="Z182">
        <v>1.8200000000000001E-2</v>
      </c>
      <c r="AA182">
        <v>1.66E-2</v>
      </c>
      <c r="AB182" t="s">
        <v>854</v>
      </c>
      <c r="AC182">
        <v>1.6500000000000001E-2</v>
      </c>
      <c r="AD182">
        <v>0.85929999999999995</v>
      </c>
      <c r="AE182">
        <v>1.95E-2</v>
      </c>
      <c r="AF182">
        <v>0.36520000000000002</v>
      </c>
      <c r="AG182">
        <v>1.38E-2</v>
      </c>
      <c r="AH182">
        <v>0.12570000000000001</v>
      </c>
      <c r="AI182">
        <v>5.5999999999999999E-3</v>
      </c>
      <c r="AJ182">
        <v>2E-3</v>
      </c>
      <c r="AK182">
        <v>6.9999999999999999E-4</v>
      </c>
      <c r="AL182">
        <v>1.2E-2</v>
      </c>
      <c r="AM182">
        <v>2.8999999999999998E-3</v>
      </c>
      <c r="AN182">
        <v>4.8800000000000003E-2</v>
      </c>
      <c r="AO182">
        <v>5.1999999999999998E-3</v>
      </c>
      <c r="AP182">
        <v>1.2323</v>
      </c>
      <c r="AQ182">
        <v>1.5699999999999999E-2</v>
      </c>
      <c r="AR182" t="s">
        <v>854</v>
      </c>
      <c r="AS182">
        <v>5.0000000000000001E-3</v>
      </c>
      <c r="AT182" t="s">
        <v>854</v>
      </c>
      <c r="AU182">
        <v>1.1999999999999999E-3</v>
      </c>
      <c r="AV182">
        <v>3.8999999999999998E-3</v>
      </c>
      <c r="AW182">
        <v>6.9999999999999999E-4</v>
      </c>
      <c r="AX182">
        <v>3.8E-3</v>
      </c>
      <c r="AY182">
        <v>6.9999999999999999E-4</v>
      </c>
      <c r="AZ182" t="s">
        <v>854</v>
      </c>
      <c r="BA182">
        <v>2.9999999999999997E-4</v>
      </c>
      <c r="BB182" t="s">
        <v>854</v>
      </c>
      <c r="BC182">
        <v>5.0000000000000001E-4</v>
      </c>
      <c r="BD182">
        <v>2.3E-3</v>
      </c>
      <c r="BE182">
        <v>5.0000000000000001E-4</v>
      </c>
      <c r="BF182">
        <v>2.8999999999999998E-3</v>
      </c>
      <c r="BG182">
        <v>5.9999999999999995E-4</v>
      </c>
      <c r="BH182" t="s">
        <v>854</v>
      </c>
      <c r="BI182">
        <v>5.9999999999999995E-4</v>
      </c>
      <c r="BJ182">
        <v>1.46E-2</v>
      </c>
      <c r="BK182">
        <v>8.0000000000000004E-4</v>
      </c>
      <c r="BL182" t="s">
        <v>854</v>
      </c>
      <c r="BM182">
        <v>5.0000000000000001E-4</v>
      </c>
      <c r="BN182" t="s">
        <v>854</v>
      </c>
      <c r="BO182">
        <v>8.9999999999999998E-4</v>
      </c>
      <c r="BP182" t="s">
        <v>854</v>
      </c>
      <c r="BQ182">
        <v>1.5E-3</v>
      </c>
      <c r="BR182" t="s">
        <v>854</v>
      </c>
      <c r="BS182">
        <v>3.0999999999999999E-3</v>
      </c>
      <c r="BT182" t="s">
        <v>854</v>
      </c>
      <c r="BU182">
        <v>8.0000000000000004E-4</v>
      </c>
      <c r="BV182" t="s">
        <v>854</v>
      </c>
      <c r="BW182">
        <v>2.3999999999999998E-3</v>
      </c>
      <c r="BX182" t="s">
        <v>854</v>
      </c>
      <c r="BY182">
        <v>4.3E-3</v>
      </c>
      <c r="BZ182" t="s">
        <v>854</v>
      </c>
      <c r="CA182">
        <v>2.8E-3</v>
      </c>
      <c r="CB182" t="s">
        <v>854</v>
      </c>
      <c r="CC182">
        <v>2.53E-2</v>
      </c>
      <c r="CD182" t="s">
        <v>854</v>
      </c>
      <c r="CE182">
        <v>2.3699999999999999E-2</v>
      </c>
      <c r="CF182">
        <v>1.14E-2</v>
      </c>
      <c r="CG182">
        <v>7.9000000000000008E-3</v>
      </c>
      <c r="CH182" t="s">
        <v>854</v>
      </c>
      <c r="CI182">
        <v>2.0999999999999999E-3</v>
      </c>
      <c r="CJ182" t="s">
        <v>854</v>
      </c>
      <c r="CK182">
        <v>5.9999999999999995E-4</v>
      </c>
      <c r="CL182" t="s">
        <v>854</v>
      </c>
      <c r="CM182">
        <v>1.8E-3</v>
      </c>
      <c r="CN182" t="s">
        <v>854</v>
      </c>
      <c r="CO182">
        <v>1E-3</v>
      </c>
      <c r="CP182" t="s">
        <v>854</v>
      </c>
      <c r="CQ182">
        <v>8.0000000000000004E-4</v>
      </c>
      <c r="CR182" t="s">
        <v>854</v>
      </c>
      <c r="CS182">
        <v>1.2999999999999999E-3</v>
      </c>
      <c r="CT182" t="s">
        <v>854</v>
      </c>
      <c r="CU182">
        <v>5.0000000000000001E-4</v>
      </c>
      <c r="CV182" t="s">
        <v>854</v>
      </c>
      <c r="CW182">
        <v>1.4E-3</v>
      </c>
      <c r="CX182" t="s">
        <v>854</v>
      </c>
      <c r="CY182">
        <v>2.5000000000000001E-3</v>
      </c>
      <c r="CZ182" t="s">
        <v>854</v>
      </c>
      <c r="DA182">
        <v>2.5000000000000001E-3</v>
      </c>
      <c r="DB182" t="s">
        <v>854</v>
      </c>
      <c r="DC182">
        <v>7.1000000000000004E-3</v>
      </c>
      <c r="DD182" t="s">
        <v>855</v>
      </c>
    </row>
    <row r="183" spans="1:108" x14ac:dyDescent="0.3">
      <c r="A183">
        <v>157</v>
      </c>
      <c r="B183" t="s">
        <v>1046</v>
      </c>
      <c r="C183" s="2">
        <v>44095.522222222222</v>
      </c>
      <c r="D183" t="s">
        <v>864</v>
      </c>
      <c r="E183" t="s">
        <v>867</v>
      </c>
      <c r="H183" t="s">
        <v>851</v>
      </c>
      <c r="I183" t="s">
        <v>865</v>
      </c>
      <c r="J183" t="s">
        <v>866</v>
      </c>
      <c r="K183">
        <v>120</v>
      </c>
      <c r="M183">
        <v>0</v>
      </c>
      <c r="O183">
        <v>0</v>
      </c>
      <c r="Q183">
        <v>0</v>
      </c>
      <c r="R183" t="s">
        <v>854</v>
      </c>
      <c r="S183">
        <v>1.2004999999999999</v>
      </c>
      <c r="T183">
        <v>2.8534000000000002</v>
      </c>
      <c r="U183">
        <v>0.33660000000000001</v>
      </c>
      <c r="V183">
        <v>82.610399999999998</v>
      </c>
      <c r="W183">
        <v>0.81530000000000002</v>
      </c>
      <c r="X183">
        <v>0.16189999999999999</v>
      </c>
      <c r="Y183">
        <v>3.6799999999999999E-2</v>
      </c>
      <c r="Z183" t="s">
        <v>854</v>
      </c>
      <c r="AA183">
        <v>1.6500000000000001E-2</v>
      </c>
      <c r="AB183" t="s">
        <v>854</v>
      </c>
      <c r="AC183">
        <v>1.6799999999999999E-2</v>
      </c>
      <c r="AD183">
        <v>0.85019999999999996</v>
      </c>
      <c r="AE183">
        <v>1.9400000000000001E-2</v>
      </c>
      <c r="AF183">
        <v>0.36980000000000002</v>
      </c>
      <c r="AG183">
        <v>1.37E-2</v>
      </c>
      <c r="AH183">
        <v>0.12740000000000001</v>
      </c>
      <c r="AI183">
        <v>5.5999999999999999E-3</v>
      </c>
      <c r="AJ183">
        <v>2E-3</v>
      </c>
      <c r="AK183">
        <v>8.0000000000000004E-4</v>
      </c>
      <c r="AL183">
        <v>1.18E-2</v>
      </c>
      <c r="AM183">
        <v>2.8999999999999998E-3</v>
      </c>
      <c r="AN183">
        <v>4.53E-2</v>
      </c>
      <c r="AO183">
        <v>5.1000000000000004E-3</v>
      </c>
      <c r="AP183">
        <v>1.2153</v>
      </c>
      <c r="AQ183">
        <v>1.5599999999999999E-2</v>
      </c>
      <c r="AR183" t="s">
        <v>854</v>
      </c>
      <c r="AS183">
        <v>4.8999999999999998E-3</v>
      </c>
      <c r="AT183" t="s">
        <v>854</v>
      </c>
      <c r="AU183">
        <v>1.1999999999999999E-3</v>
      </c>
      <c r="AV183">
        <v>3.3999999999999998E-3</v>
      </c>
      <c r="AW183">
        <v>6.9999999999999999E-4</v>
      </c>
      <c r="AX183">
        <v>3.5000000000000001E-3</v>
      </c>
      <c r="AY183">
        <v>6.9999999999999999E-4</v>
      </c>
      <c r="AZ183" t="s">
        <v>854</v>
      </c>
      <c r="BA183">
        <v>2.9999999999999997E-4</v>
      </c>
      <c r="BB183" t="s">
        <v>854</v>
      </c>
      <c r="BC183">
        <v>5.0000000000000001E-4</v>
      </c>
      <c r="BD183">
        <v>2E-3</v>
      </c>
      <c r="BE183">
        <v>5.0000000000000001E-4</v>
      </c>
      <c r="BF183">
        <v>2.5000000000000001E-3</v>
      </c>
      <c r="BG183">
        <v>5.9999999999999995E-4</v>
      </c>
      <c r="BH183" t="s">
        <v>854</v>
      </c>
      <c r="BI183">
        <v>5.9999999999999995E-4</v>
      </c>
      <c r="BJ183">
        <v>1.4800000000000001E-2</v>
      </c>
      <c r="BK183">
        <v>8.0000000000000004E-4</v>
      </c>
      <c r="BL183" t="s">
        <v>854</v>
      </c>
      <c r="BM183">
        <v>4.0000000000000002E-4</v>
      </c>
      <c r="BN183" t="s">
        <v>854</v>
      </c>
      <c r="BO183">
        <v>8.9999999999999998E-4</v>
      </c>
      <c r="BP183" t="s">
        <v>854</v>
      </c>
      <c r="BQ183">
        <v>1.5E-3</v>
      </c>
      <c r="BR183" t="s">
        <v>854</v>
      </c>
      <c r="BS183">
        <v>3.0999999999999999E-3</v>
      </c>
      <c r="BT183" t="s">
        <v>854</v>
      </c>
      <c r="BU183">
        <v>8.0000000000000004E-4</v>
      </c>
      <c r="BV183" t="s">
        <v>854</v>
      </c>
      <c r="BW183">
        <v>2.3999999999999998E-3</v>
      </c>
      <c r="BX183" t="s">
        <v>854</v>
      </c>
      <c r="BY183">
        <v>4.4999999999999997E-3</v>
      </c>
      <c r="BZ183" t="s">
        <v>854</v>
      </c>
      <c r="CA183">
        <v>2.8E-3</v>
      </c>
      <c r="CB183" t="s">
        <v>854</v>
      </c>
      <c r="CC183">
        <v>1.47E-2</v>
      </c>
      <c r="CD183" t="s">
        <v>854</v>
      </c>
      <c r="CE183">
        <v>2.4199999999999999E-2</v>
      </c>
      <c r="CF183">
        <v>1.5800000000000002E-2</v>
      </c>
      <c r="CG183">
        <v>8.2000000000000007E-3</v>
      </c>
      <c r="CH183" t="s">
        <v>854</v>
      </c>
      <c r="CI183">
        <v>2.0999999999999999E-3</v>
      </c>
      <c r="CJ183" t="s">
        <v>854</v>
      </c>
      <c r="CK183">
        <v>5.9999999999999995E-4</v>
      </c>
      <c r="CL183" t="s">
        <v>854</v>
      </c>
      <c r="CM183">
        <v>1.9E-3</v>
      </c>
      <c r="CN183" t="s">
        <v>854</v>
      </c>
      <c r="CO183">
        <v>1.1999999999999999E-3</v>
      </c>
      <c r="CP183" t="s">
        <v>854</v>
      </c>
      <c r="CQ183">
        <v>8.0000000000000004E-4</v>
      </c>
      <c r="CR183" t="s">
        <v>854</v>
      </c>
      <c r="CS183">
        <v>1.4E-3</v>
      </c>
      <c r="CT183" t="s">
        <v>854</v>
      </c>
      <c r="CU183">
        <v>5.0000000000000001E-4</v>
      </c>
      <c r="CV183" t="s">
        <v>854</v>
      </c>
      <c r="CW183">
        <v>1.8E-3</v>
      </c>
      <c r="CX183" t="s">
        <v>854</v>
      </c>
      <c r="CY183">
        <v>2.5999999999999999E-3</v>
      </c>
      <c r="CZ183" t="s">
        <v>854</v>
      </c>
      <c r="DA183">
        <v>2.5000000000000001E-3</v>
      </c>
      <c r="DB183" t="s">
        <v>854</v>
      </c>
      <c r="DC183">
        <v>7.1000000000000004E-3</v>
      </c>
      <c r="DD183" t="s">
        <v>855</v>
      </c>
    </row>
    <row r="184" spans="1:108" x14ac:dyDescent="0.3">
      <c r="A184">
        <v>158</v>
      </c>
      <c r="B184" t="s">
        <v>1047</v>
      </c>
      <c r="C184" s="2">
        <v>44102.331250000003</v>
      </c>
      <c r="D184" t="s">
        <v>864</v>
      </c>
      <c r="E184" t="s">
        <v>867</v>
      </c>
      <c r="H184" t="s">
        <v>851</v>
      </c>
      <c r="I184" t="s">
        <v>865</v>
      </c>
      <c r="J184" t="s">
        <v>866</v>
      </c>
      <c r="K184">
        <v>120</v>
      </c>
      <c r="M184">
        <v>0</v>
      </c>
      <c r="O184">
        <v>0</v>
      </c>
      <c r="Q184">
        <v>0</v>
      </c>
      <c r="R184" t="s">
        <v>854</v>
      </c>
      <c r="S184">
        <v>1.1307</v>
      </c>
      <c r="T184">
        <v>3.3228</v>
      </c>
      <c r="U184">
        <v>0.34410000000000002</v>
      </c>
      <c r="V184">
        <v>83.55</v>
      </c>
      <c r="W184">
        <v>0.82140000000000002</v>
      </c>
      <c r="X184">
        <v>0.17749999999999999</v>
      </c>
      <c r="Y184">
        <v>3.6600000000000001E-2</v>
      </c>
      <c r="Z184" t="s">
        <v>854</v>
      </c>
      <c r="AA184">
        <v>1.6500000000000001E-2</v>
      </c>
      <c r="AB184" t="s">
        <v>854</v>
      </c>
      <c r="AC184">
        <v>1.6799999999999999E-2</v>
      </c>
      <c r="AD184">
        <v>0.89219999999999999</v>
      </c>
      <c r="AE184">
        <v>1.9699999999999999E-2</v>
      </c>
      <c r="AF184">
        <v>0.37380000000000002</v>
      </c>
      <c r="AG184">
        <v>1.37E-2</v>
      </c>
      <c r="AH184">
        <v>8.9599999999999999E-2</v>
      </c>
      <c r="AI184">
        <v>5.1000000000000004E-3</v>
      </c>
      <c r="AJ184">
        <v>2.2000000000000001E-3</v>
      </c>
      <c r="AK184">
        <v>6.9999999999999999E-4</v>
      </c>
      <c r="AL184">
        <v>7.1000000000000004E-3</v>
      </c>
      <c r="AM184">
        <v>2.8E-3</v>
      </c>
      <c r="AN184">
        <v>0.03</v>
      </c>
      <c r="AO184">
        <v>4.7000000000000002E-3</v>
      </c>
      <c r="AP184">
        <v>0.81330000000000002</v>
      </c>
      <c r="AQ184">
        <v>1.29E-2</v>
      </c>
      <c r="AR184" t="s">
        <v>854</v>
      </c>
      <c r="AS184">
        <v>4.1000000000000003E-3</v>
      </c>
      <c r="AT184" t="s">
        <v>854</v>
      </c>
      <c r="AU184">
        <v>1.1000000000000001E-3</v>
      </c>
      <c r="AV184">
        <v>2.7000000000000001E-3</v>
      </c>
      <c r="AW184">
        <v>5.9999999999999995E-4</v>
      </c>
      <c r="AX184">
        <v>3.8999999999999998E-3</v>
      </c>
      <c r="AY184">
        <v>6.9999999999999999E-4</v>
      </c>
      <c r="AZ184" t="s">
        <v>854</v>
      </c>
      <c r="BA184">
        <v>2.9999999999999997E-4</v>
      </c>
      <c r="BB184" t="s">
        <v>854</v>
      </c>
      <c r="BC184">
        <v>4.0000000000000002E-4</v>
      </c>
      <c r="BD184">
        <v>1.8E-3</v>
      </c>
      <c r="BE184">
        <v>4.0000000000000002E-4</v>
      </c>
      <c r="BF184">
        <v>3.0000000000000001E-3</v>
      </c>
      <c r="BG184">
        <v>5.9999999999999995E-4</v>
      </c>
      <c r="BH184" t="s">
        <v>854</v>
      </c>
      <c r="BI184">
        <v>5.9999999999999995E-4</v>
      </c>
      <c r="BJ184">
        <v>7.3000000000000001E-3</v>
      </c>
      <c r="BK184">
        <v>6.9999999999999999E-4</v>
      </c>
      <c r="BL184" t="s">
        <v>854</v>
      </c>
      <c r="BM184">
        <v>5.9999999999999995E-4</v>
      </c>
      <c r="BN184" t="s">
        <v>854</v>
      </c>
      <c r="BO184">
        <v>8.9999999999999998E-4</v>
      </c>
      <c r="BP184" t="s">
        <v>854</v>
      </c>
      <c r="BQ184">
        <v>1.6000000000000001E-3</v>
      </c>
      <c r="BR184" t="s">
        <v>854</v>
      </c>
      <c r="BS184">
        <v>3.3E-3</v>
      </c>
      <c r="BT184" t="s">
        <v>854</v>
      </c>
      <c r="BU184">
        <v>1.1000000000000001E-3</v>
      </c>
      <c r="BV184" t="s">
        <v>854</v>
      </c>
      <c r="BW184">
        <v>2.3999999999999998E-3</v>
      </c>
      <c r="BX184" t="s">
        <v>854</v>
      </c>
      <c r="BY184">
        <v>4.3E-3</v>
      </c>
      <c r="BZ184" t="s">
        <v>854</v>
      </c>
      <c r="CA184">
        <v>1.6999999999999999E-3</v>
      </c>
      <c r="CB184" t="s">
        <v>854</v>
      </c>
      <c r="CC184">
        <v>1.5800000000000002E-2</v>
      </c>
      <c r="CD184" t="s">
        <v>854</v>
      </c>
      <c r="CE184">
        <v>2.5600000000000001E-2</v>
      </c>
      <c r="CF184">
        <v>1.04E-2</v>
      </c>
      <c r="CG184">
        <v>7.9000000000000008E-3</v>
      </c>
      <c r="CH184" t="s">
        <v>854</v>
      </c>
      <c r="CI184">
        <v>2.0999999999999999E-3</v>
      </c>
      <c r="CJ184" t="s">
        <v>854</v>
      </c>
      <c r="CK184">
        <v>5.9999999999999995E-4</v>
      </c>
      <c r="CL184" t="s">
        <v>854</v>
      </c>
      <c r="CM184">
        <v>1.8E-3</v>
      </c>
      <c r="CN184" t="s">
        <v>854</v>
      </c>
      <c r="CO184">
        <v>8.9999999999999998E-4</v>
      </c>
      <c r="CP184" t="s">
        <v>854</v>
      </c>
      <c r="CQ184">
        <v>8.0000000000000004E-4</v>
      </c>
      <c r="CR184" t="s">
        <v>854</v>
      </c>
      <c r="CS184">
        <v>1.4E-3</v>
      </c>
      <c r="CT184" t="s">
        <v>854</v>
      </c>
      <c r="CU184">
        <v>5.0000000000000001E-4</v>
      </c>
      <c r="CV184" t="s">
        <v>854</v>
      </c>
      <c r="CW184">
        <v>1.6999999999999999E-3</v>
      </c>
      <c r="CX184" t="s">
        <v>854</v>
      </c>
      <c r="CY184">
        <v>2.5000000000000001E-3</v>
      </c>
      <c r="CZ184" t="s">
        <v>854</v>
      </c>
      <c r="DA184">
        <v>2.3999999999999998E-3</v>
      </c>
      <c r="DB184" t="s">
        <v>854</v>
      </c>
      <c r="DC184">
        <v>6.7999999999999996E-3</v>
      </c>
      <c r="DD184" t="s">
        <v>855</v>
      </c>
    </row>
    <row r="185" spans="1:108" x14ac:dyDescent="0.3">
      <c r="A185">
        <v>159</v>
      </c>
      <c r="B185" t="s">
        <v>1048</v>
      </c>
      <c r="C185" s="2">
        <v>44102.356944444444</v>
      </c>
      <c r="D185" t="s">
        <v>864</v>
      </c>
      <c r="E185" t="s">
        <v>867</v>
      </c>
      <c r="H185" t="s">
        <v>851</v>
      </c>
      <c r="I185" t="s">
        <v>865</v>
      </c>
      <c r="J185" t="s">
        <v>866</v>
      </c>
      <c r="K185">
        <v>120</v>
      </c>
      <c r="M185">
        <v>0</v>
      </c>
      <c r="O185">
        <v>0</v>
      </c>
      <c r="Q185">
        <v>0</v>
      </c>
      <c r="R185" t="s">
        <v>854</v>
      </c>
      <c r="S185">
        <v>1.1674</v>
      </c>
      <c r="T185">
        <v>3.2523</v>
      </c>
      <c r="U185">
        <v>0.34310000000000002</v>
      </c>
      <c r="V185">
        <v>82.750100000000003</v>
      </c>
      <c r="W185">
        <v>0.8145</v>
      </c>
      <c r="X185">
        <v>0.14360000000000001</v>
      </c>
      <c r="Y185">
        <v>3.6299999999999999E-2</v>
      </c>
      <c r="Z185" t="s">
        <v>854</v>
      </c>
      <c r="AA185">
        <v>1.6400000000000001E-2</v>
      </c>
      <c r="AB185" t="s">
        <v>854</v>
      </c>
      <c r="AC185">
        <v>1.6799999999999999E-2</v>
      </c>
      <c r="AD185">
        <v>0.90329999999999999</v>
      </c>
      <c r="AE185">
        <v>1.9900000000000001E-2</v>
      </c>
      <c r="AF185">
        <v>0.37940000000000002</v>
      </c>
      <c r="AG185">
        <v>1.3899999999999999E-2</v>
      </c>
      <c r="AH185">
        <v>8.9899999999999994E-2</v>
      </c>
      <c r="AI185">
        <v>5.1000000000000004E-3</v>
      </c>
      <c r="AJ185">
        <v>1.5E-3</v>
      </c>
      <c r="AK185">
        <v>8.0000000000000004E-4</v>
      </c>
      <c r="AL185">
        <v>8.0000000000000002E-3</v>
      </c>
      <c r="AM185">
        <v>2.8E-3</v>
      </c>
      <c r="AN185">
        <v>3.5799999999999998E-2</v>
      </c>
      <c r="AO185">
        <v>4.7999999999999996E-3</v>
      </c>
      <c r="AP185">
        <v>0.80600000000000005</v>
      </c>
      <c r="AQ185">
        <v>1.2800000000000001E-2</v>
      </c>
      <c r="AR185" t="s">
        <v>854</v>
      </c>
      <c r="AS185">
        <v>4.1000000000000003E-3</v>
      </c>
      <c r="AT185" t="s">
        <v>854</v>
      </c>
      <c r="AU185">
        <v>1.1999999999999999E-3</v>
      </c>
      <c r="AV185">
        <v>2.5000000000000001E-3</v>
      </c>
      <c r="AW185">
        <v>5.9999999999999995E-4</v>
      </c>
      <c r="AX185">
        <v>3.3999999999999998E-3</v>
      </c>
      <c r="AY185">
        <v>5.9999999999999995E-4</v>
      </c>
      <c r="AZ185" t="s">
        <v>854</v>
      </c>
      <c r="BA185">
        <v>2.9999999999999997E-4</v>
      </c>
      <c r="BB185" t="s">
        <v>854</v>
      </c>
      <c r="BC185">
        <v>4.0000000000000002E-4</v>
      </c>
      <c r="BD185">
        <v>2.0999999999999999E-3</v>
      </c>
      <c r="BE185">
        <v>4.0000000000000002E-4</v>
      </c>
      <c r="BF185">
        <v>3.2000000000000002E-3</v>
      </c>
      <c r="BG185">
        <v>5.9999999999999995E-4</v>
      </c>
      <c r="BH185">
        <v>6.9999999999999999E-4</v>
      </c>
      <c r="BI185">
        <v>5.9999999999999995E-4</v>
      </c>
      <c r="BJ185">
        <v>7.1000000000000004E-3</v>
      </c>
      <c r="BK185">
        <v>6.9999999999999999E-4</v>
      </c>
      <c r="BL185" t="s">
        <v>854</v>
      </c>
      <c r="BM185">
        <v>5.9999999999999995E-4</v>
      </c>
      <c r="BN185" t="s">
        <v>854</v>
      </c>
      <c r="BO185">
        <v>8.9999999999999998E-4</v>
      </c>
      <c r="BP185" t="s">
        <v>854</v>
      </c>
      <c r="BQ185">
        <v>1.6000000000000001E-3</v>
      </c>
      <c r="BR185" t="s">
        <v>854</v>
      </c>
      <c r="BS185">
        <v>3.2000000000000002E-3</v>
      </c>
      <c r="BT185" t="s">
        <v>854</v>
      </c>
      <c r="BU185">
        <v>8.0000000000000004E-4</v>
      </c>
      <c r="BV185" t="s">
        <v>854</v>
      </c>
      <c r="BW185">
        <v>2.3999999999999998E-3</v>
      </c>
      <c r="BX185" t="s">
        <v>854</v>
      </c>
      <c r="BY185">
        <v>4.4000000000000003E-3</v>
      </c>
      <c r="BZ185" t="s">
        <v>854</v>
      </c>
      <c r="CA185">
        <v>2.8999999999999998E-3</v>
      </c>
      <c r="CB185" t="s">
        <v>854</v>
      </c>
      <c r="CC185">
        <v>1.5699999999999999E-2</v>
      </c>
      <c r="CD185" t="s">
        <v>854</v>
      </c>
      <c r="CE185">
        <v>2.58E-2</v>
      </c>
      <c r="CF185">
        <v>1.3599999999999999E-2</v>
      </c>
      <c r="CG185">
        <v>8.0000000000000002E-3</v>
      </c>
      <c r="CH185" t="s">
        <v>854</v>
      </c>
      <c r="CI185">
        <v>2.2000000000000001E-3</v>
      </c>
      <c r="CJ185" t="s">
        <v>854</v>
      </c>
      <c r="CK185">
        <v>5.9999999999999995E-4</v>
      </c>
      <c r="CL185" t="s">
        <v>854</v>
      </c>
      <c r="CM185">
        <v>1.8E-3</v>
      </c>
      <c r="CN185" t="s">
        <v>854</v>
      </c>
      <c r="CO185">
        <v>8.9999999999999998E-4</v>
      </c>
      <c r="CP185" t="s">
        <v>854</v>
      </c>
      <c r="CQ185">
        <v>8.0000000000000004E-4</v>
      </c>
      <c r="CR185" t="s">
        <v>854</v>
      </c>
      <c r="CS185">
        <v>1.4E-3</v>
      </c>
      <c r="CT185" t="s">
        <v>854</v>
      </c>
      <c r="CU185">
        <v>5.0000000000000001E-4</v>
      </c>
      <c r="CV185" t="s">
        <v>854</v>
      </c>
      <c r="CW185">
        <v>1.6999999999999999E-3</v>
      </c>
      <c r="CX185" t="s">
        <v>854</v>
      </c>
      <c r="CY185">
        <v>2.5000000000000001E-3</v>
      </c>
      <c r="CZ185" t="s">
        <v>854</v>
      </c>
      <c r="DA185">
        <v>2.5000000000000001E-3</v>
      </c>
      <c r="DB185" t="s">
        <v>854</v>
      </c>
      <c r="DC185">
        <v>6.7999999999999996E-3</v>
      </c>
      <c r="DD185" t="s">
        <v>855</v>
      </c>
    </row>
    <row r="186" spans="1:108" x14ac:dyDescent="0.3">
      <c r="A186">
        <v>160</v>
      </c>
      <c r="B186" t="s">
        <v>1049</v>
      </c>
      <c r="C186" s="2">
        <v>44102.361111111109</v>
      </c>
      <c r="D186" t="s">
        <v>864</v>
      </c>
      <c r="E186" t="s">
        <v>867</v>
      </c>
      <c r="H186" t="s">
        <v>851</v>
      </c>
      <c r="I186" t="s">
        <v>865</v>
      </c>
      <c r="J186" t="s">
        <v>866</v>
      </c>
      <c r="K186">
        <v>120</v>
      </c>
      <c r="M186">
        <v>0</v>
      </c>
      <c r="O186">
        <v>0</v>
      </c>
      <c r="Q186">
        <v>0</v>
      </c>
      <c r="R186" t="s">
        <v>854</v>
      </c>
      <c r="S186">
        <v>1.1577</v>
      </c>
      <c r="T186">
        <v>3.5691999999999999</v>
      </c>
      <c r="U186">
        <v>0.35049999999999998</v>
      </c>
      <c r="V186">
        <v>82.968800000000002</v>
      </c>
      <c r="W186">
        <v>0.8165</v>
      </c>
      <c r="X186">
        <v>0.16719999999999999</v>
      </c>
      <c r="Y186">
        <v>3.6499999999999998E-2</v>
      </c>
      <c r="Z186" t="s">
        <v>854</v>
      </c>
      <c r="AA186">
        <v>1.6500000000000001E-2</v>
      </c>
      <c r="AB186" t="s">
        <v>854</v>
      </c>
      <c r="AC186">
        <v>1.7000000000000001E-2</v>
      </c>
      <c r="AD186">
        <v>0.89970000000000006</v>
      </c>
      <c r="AE186">
        <v>1.9800000000000002E-2</v>
      </c>
      <c r="AF186">
        <v>0.38940000000000002</v>
      </c>
      <c r="AG186">
        <v>1.3899999999999999E-2</v>
      </c>
      <c r="AH186">
        <v>8.43E-2</v>
      </c>
      <c r="AI186">
        <v>5.1000000000000004E-3</v>
      </c>
      <c r="AJ186">
        <v>1.5E-3</v>
      </c>
      <c r="AK186">
        <v>6.9999999999999999E-4</v>
      </c>
      <c r="AL186">
        <v>7.4999999999999997E-3</v>
      </c>
      <c r="AM186">
        <v>2.8E-3</v>
      </c>
      <c r="AN186">
        <v>3.0800000000000001E-2</v>
      </c>
      <c r="AO186">
        <v>4.5999999999999999E-3</v>
      </c>
      <c r="AP186">
        <v>0.78800000000000003</v>
      </c>
      <c r="AQ186">
        <v>1.2699999999999999E-2</v>
      </c>
      <c r="AR186" t="s">
        <v>854</v>
      </c>
      <c r="AS186">
        <v>4.1000000000000003E-3</v>
      </c>
      <c r="AT186" t="s">
        <v>854</v>
      </c>
      <c r="AU186">
        <v>1.1000000000000001E-3</v>
      </c>
      <c r="AV186">
        <v>2.5000000000000001E-3</v>
      </c>
      <c r="AW186">
        <v>5.9999999999999995E-4</v>
      </c>
      <c r="AX186">
        <v>4.0000000000000001E-3</v>
      </c>
      <c r="AY186">
        <v>5.9999999999999995E-4</v>
      </c>
      <c r="AZ186">
        <v>2.9999999999999997E-4</v>
      </c>
      <c r="BA186">
        <v>2.9999999999999997E-4</v>
      </c>
      <c r="BB186" t="s">
        <v>854</v>
      </c>
      <c r="BC186">
        <v>4.0000000000000002E-4</v>
      </c>
      <c r="BD186">
        <v>2.0999999999999999E-3</v>
      </c>
      <c r="BE186">
        <v>4.0000000000000002E-4</v>
      </c>
      <c r="BF186">
        <v>3.0999999999999999E-3</v>
      </c>
      <c r="BG186">
        <v>5.9999999999999995E-4</v>
      </c>
      <c r="BH186" t="s">
        <v>854</v>
      </c>
      <c r="BI186">
        <v>5.9999999999999995E-4</v>
      </c>
      <c r="BJ186">
        <v>7.1000000000000004E-3</v>
      </c>
      <c r="BK186">
        <v>6.9999999999999999E-4</v>
      </c>
      <c r="BL186" t="s">
        <v>854</v>
      </c>
      <c r="BM186">
        <v>5.9999999999999995E-4</v>
      </c>
      <c r="BN186" t="s">
        <v>854</v>
      </c>
      <c r="BO186">
        <v>8.9999999999999998E-4</v>
      </c>
      <c r="BP186" t="s">
        <v>854</v>
      </c>
      <c r="BQ186">
        <v>1.6000000000000001E-3</v>
      </c>
      <c r="BR186" t="s">
        <v>854</v>
      </c>
      <c r="BS186">
        <v>3.3E-3</v>
      </c>
      <c r="BT186" t="s">
        <v>854</v>
      </c>
      <c r="BU186">
        <v>8.0000000000000004E-4</v>
      </c>
      <c r="BV186" t="s">
        <v>854</v>
      </c>
      <c r="BW186">
        <v>2.3999999999999998E-3</v>
      </c>
      <c r="BX186" t="s">
        <v>854</v>
      </c>
      <c r="BY186">
        <v>4.3E-3</v>
      </c>
      <c r="BZ186" t="s">
        <v>854</v>
      </c>
      <c r="CA186">
        <v>2.8999999999999998E-3</v>
      </c>
      <c r="CB186">
        <v>2.7199999999999998E-2</v>
      </c>
      <c r="CC186">
        <v>1.5699999999999999E-2</v>
      </c>
      <c r="CD186" t="s">
        <v>854</v>
      </c>
      <c r="CE186">
        <v>2.5700000000000001E-2</v>
      </c>
      <c r="CF186">
        <v>8.9999999999999993E-3</v>
      </c>
      <c r="CG186">
        <v>7.9000000000000008E-3</v>
      </c>
      <c r="CH186" t="s">
        <v>854</v>
      </c>
      <c r="CI186">
        <v>2E-3</v>
      </c>
      <c r="CJ186" t="s">
        <v>854</v>
      </c>
      <c r="CK186">
        <v>5.9999999999999995E-4</v>
      </c>
      <c r="CL186" t="s">
        <v>854</v>
      </c>
      <c r="CM186">
        <v>1.6999999999999999E-3</v>
      </c>
      <c r="CN186" t="s">
        <v>854</v>
      </c>
      <c r="CO186">
        <v>8.9999999999999998E-4</v>
      </c>
      <c r="CP186">
        <v>8.0000000000000004E-4</v>
      </c>
      <c r="CQ186">
        <v>8.0000000000000004E-4</v>
      </c>
      <c r="CR186" t="s">
        <v>854</v>
      </c>
      <c r="CS186">
        <v>1.1999999999999999E-3</v>
      </c>
      <c r="CT186" t="s">
        <v>854</v>
      </c>
      <c r="CU186">
        <v>5.9999999999999995E-4</v>
      </c>
      <c r="CV186" t="s">
        <v>854</v>
      </c>
      <c r="CW186">
        <v>1.6999999999999999E-3</v>
      </c>
      <c r="CX186" t="s">
        <v>854</v>
      </c>
      <c r="CY186">
        <v>2.5000000000000001E-3</v>
      </c>
      <c r="CZ186" t="s">
        <v>854</v>
      </c>
      <c r="DA186">
        <v>2.3999999999999998E-3</v>
      </c>
      <c r="DB186" t="s">
        <v>854</v>
      </c>
      <c r="DC186">
        <v>6.7999999999999996E-3</v>
      </c>
      <c r="DD186" t="s">
        <v>855</v>
      </c>
    </row>
    <row r="187" spans="1:108" x14ac:dyDescent="0.3">
      <c r="A187">
        <v>161</v>
      </c>
      <c r="B187" t="s">
        <v>1050</v>
      </c>
      <c r="C187" s="2">
        <v>44102.368750000001</v>
      </c>
      <c r="D187" t="s">
        <v>864</v>
      </c>
      <c r="E187" t="s">
        <v>867</v>
      </c>
      <c r="H187" t="s">
        <v>851</v>
      </c>
      <c r="I187" t="s">
        <v>865</v>
      </c>
      <c r="J187" t="s">
        <v>866</v>
      </c>
      <c r="K187">
        <v>120</v>
      </c>
      <c r="M187">
        <v>0</v>
      </c>
      <c r="O187">
        <v>0</v>
      </c>
      <c r="Q187">
        <v>0</v>
      </c>
      <c r="R187" t="s">
        <v>854</v>
      </c>
      <c r="S187">
        <v>1.1567000000000001</v>
      </c>
      <c r="T187">
        <v>3.5442</v>
      </c>
      <c r="U187">
        <v>0.34849999999999998</v>
      </c>
      <c r="V187">
        <v>82.703400000000002</v>
      </c>
      <c r="W187">
        <v>0.81440000000000001</v>
      </c>
      <c r="X187">
        <v>0.21640000000000001</v>
      </c>
      <c r="Y187">
        <v>3.7199999999999997E-2</v>
      </c>
      <c r="Z187" t="s">
        <v>854</v>
      </c>
      <c r="AA187">
        <v>1.6400000000000001E-2</v>
      </c>
      <c r="AB187" t="s">
        <v>854</v>
      </c>
      <c r="AC187">
        <v>1.7000000000000001E-2</v>
      </c>
      <c r="AD187">
        <v>0.98680000000000001</v>
      </c>
      <c r="AE187">
        <v>2.06E-2</v>
      </c>
      <c r="AF187">
        <v>0.40360000000000001</v>
      </c>
      <c r="AG187">
        <v>1.41E-2</v>
      </c>
      <c r="AH187">
        <v>0.1048</v>
      </c>
      <c r="AI187">
        <v>5.1999999999999998E-3</v>
      </c>
      <c r="AJ187">
        <v>2.0999999999999999E-3</v>
      </c>
      <c r="AK187">
        <v>8.0000000000000004E-4</v>
      </c>
      <c r="AL187">
        <v>7.1999999999999998E-3</v>
      </c>
      <c r="AM187">
        <v>2.8E-3</v>
      </c>
      <c r="AN187">
        <v>3.6600000000000001E-2</v>
      </c>
      <c r="AO187">
        <v>4.7999999999999996E-3</v>
      </c>
      <c r="AP187">
        <v>0.85409999999999997</v>
      </c>
      <c r="AQ187">
        <v>1.32E-2</v>
      </c>
      <c r="AR187" t="s">
        <v>854</v>
      </c>
      <c r="AS187">
        <v>4.1999999999999997E-3</v>
      </c>
      <c r="AT187" t="s">
        <v>854</v>
      </c>
      <c r="AU187">
        <v>1.1000000000000001E-3</v>
      </c>
      <c r="AV187">
        <v>2.5000000000000001E-3</v>
      </c>
      <c r="AW187">
        <v>5.9999999999999995E-4</v>
      </c>
      <c r="AX187">
        <v>3.7000000000000002E-3</v>
      </c>
      <c r="AY187">
        <v>5.9999999999999995E-4</v>
      </c>
      <c r="AZ187" t="s">
        <v>854</v>
      </c>
      <c r="BA187">
        <v>2.9999999999999997E-4</v>
      </c>
      <c r="BB187" t="s">
        <v>854</v>
      </c>
      <c r="BC187">
        <v>4.0000000000000002E-4</v>
      </c>
      <c r="BD187">
        <v>2.0999999999999999E-3</v>
      </c>
      <c r="BE187">
        <v>4.0000000000000002E-4</v>
      </c>
      <c r="BF187">
        <v>3.0000000000000001E-3</v>
      </c>
      <c r="BG187">
        <v>5.9999999999999995E-4</v>
      </c>
      <c r="BH187" t="s">
        <v>854</v>
      </c>
      <c r="BI187">
        <v>5.0000000000000001E-4</v>
      </c>
      <c r="BJ187">
        <v>6.0000000000000001E-3</v>
      </c>
      <c r="BK187">
        <v>6.9999999999999999E-4</v>
      </c>
      <c r="BL187" t="s">
        <v>854</v>
      </c>
      <c r="BM187">
        <v>5.0000000000000001E-4</v>
      </c>
      <c r="BN187" t="s">
        <v>854</v>
      </c>
      <c r="BO187">
        <v>8.9999999999999998E-4</v>
      </c>
      <c r="BP187" t="s">
        <v>854</v>
      </c>
      <c r="BQ187">
        <v>1.6000000000000001E-3</v>
      </c>
      <c r="BR187" t="s">
        <v>854</v>
      </c>
      <c r="BS187">
        <v>3.2000000000000002E-3</v>
      </c>
      <c r="BT187" t="s">
        <v>854</v>
      </c>
      <c r="BU187">
        <v>8.0000000000000004E-4</v>
      </c>
      <c r="BV187" t="s">
        <v>854</v>
      </c>
      <c r="BW187">
        <v>2.3E-3</v>
      </c>
      <c r="BX187" t="s">
        <v>854</v>
      </c>
      <c r="BY187">
        <v>4.4000000000000003E-3</v>
      </c>
      <c r="BZ187" t="s">
        <v>854</v>
      </c>
      <c r="CA187">
        <v>2.8999999999999998E-3</v>
      </c>
      <c r="CB187" t="s">
        <v>854</v>
      </c>
      <c r="CC187">
        <v>1.5599999999999999E-2</v>
      </c>
      <c r="CD187" t="s">
        <v>854</v>
      </c>
      <c r="CE187">
        <v>2.5499999999999998E-2</v>
      </c>
      <c r="CF187">
        <v>1.6500000000000001E-2</v>
      </c>
      <c r="CG187">
        <v>8.0000000000000002E-3</v>
      </c>
      <c r="CH187" t="s">
        <v>854</v>
      </c>
      <c r="CI187">
        <v>2.0999999999999999E-3</v>
      </c>
      <c r="CJ187" t="s">
        <v>854</v>
      </c>
      <c r="CK187">
        <v>5.9999999999999995E-4</v>
      </c>
      <c r="CL187" t="s">
        <v>854</v>
      </c>
      <c r="CM187">
        <v>1.6000000000000001E-3</v>
      </c>
      <c r="CN187" t="s">
        <v>854</v>
      </c>
      <c r="CO187">
        <v>8.9999999999999998E-4</v>
      </c>
      <c r="CP187">
        <v>1.4E-3</v>
      </c>
      <c r="CQ187">
        <v>8.0000000000000004E-4</v>
      </c>
      <c r="CR187" t="s">
        <v>854</v>
      </c>
      <c r="CS187">
        <v>1.2999999999999999E-3</v>
      </c>
      <c r="CT187" t="s">
        <v>854</v>
      </c>
      <c r="CU187">
        <v>5.0000000000000001E-4</v>
      </c>
      <c r="CV187" t="s">
        <v>854</v>
      </c>
      <c r="CW187">
        <v>1.2999999999999999E-3</v>
      </c>
      <c r="CX187" t="s">
        <v>854</v>
      </c>
      <c r="CY187">
        <v>2.3999999999999998E-3</v>
      </c>
      <c r="CZ187" t="s">
        <v>854</v>
      </c>
      <c r="DA187">
        <v>2.3999999999999998E-3</v>
      </c>
      <c r="DB187" t="s">
        <v>854</v>
      </c>
      <c r="DC187">
        <v>6.7000000000000002E-3</v>
      </c>
      <c r="DD187" t="s">
        <v>855</v>
      </c>
    </row>
    <row r="188" spans="1:108" x14ac:dyDescent="0.3">
      <c r="A188">
        <v>162</v>
      </c>
      <c r="B188" t="s">
        <v>1051</v>
      </c>
      <c r="C188" s="2">
        <v>44102.381944444445</v>
      </c>
      <c r="D188" t="s">
        <v>864</v>
      </c>
      <c r="E188" t="s">
        <v>867</v>
      </c>
      <c r="H188" t="s">
        <v>851</v>
      </c>
      <c r="I188" t="s">
        <v>865</v>
      </c>
      <c r="J188" t="s">
        <v>866</v>
      </c>
      <c r="K188">
        <v>120</v>
      </c>
      <c r="M188">
        <v>0</v>
      </c>
      <c r="O188">
        <v>0</v>
      </c>
      <c r="Q188">
        <v>0</v>
      </c>
      <c r="R188" t="s">
        <v>854</v>
      </c>
      <c r="S188">
        <v>1.1629</v>
      </c>
      <c r="T188">
        <v>3.726</v>
      </c>
      <c r="U188">
        <v>0.35499999999999998</v>
      </c>
      <c r="V188">
        <v>84.186400000000006</v>
      </c>
      <c r="W188">
        <v>0.82679999999999998</v>
      </c>
      <c r="X188">
        <v>0.20910000000000001</v>
      </c>
      <c r="Y188">
        <v>3.7699999999999997E-2</v>
      </c>
      <c r="Z188" t="s">
        <v>854</v>
      </c>
      <c r="AA188">
        <v>1.66E-2</v>
      </c>
      <c r="AB188" t="s">
        <v>854</v>
      </c>
      <c r="AC188">
        <v>1.6500000000000001E-2</v>
      </c>
      <c r="AD188">
        <v>0.96389999999999998</v>
      </c>
      <c r="AE188">
        <v>2.0400000000000001E-2</v>
      </c>
      <c r="AF188">
        <v>0.37640000000000001</v>
      </c>
      <c r="AG188">
        <v>1.3899999999999999E-2</v>
      </c>
      <c r="AH188">
        <v>9.7600000000000006E-2</v>
      </c>
      <c r="AI188">
        <v>5.1999999999999998E-3</v>
      </c>
      <c r="AJ188">
        <v>1.8E-3</v>
      </c>
      <c r="AK188">
        <v>6.9999999999999999E-4</v>
      </c>
      <c r="AL188">
        <v>5.8999999999999999E-3</v>
      </c>
      <c r="AM188">
        <v>2.8E-3</v>
      </c>
      <c r="AN188">
        <v>3.9399999999999998E-2</v>
      </c>
      <c r="AO188">
        <v>4.7999999999999996E-3</v>
      </c>
      <c r="AP188">
        <v>0.86760000000000004</v>
      </c>
      <c r="AQ188">
        <v>1.3299999999999999E-2</v>
      </c>
      <c r="AR188" t="s">
        <v>854</v>
      </c>
      <c r="AS188">
        <v>4.1999999999999997E-3</v>
      </c>
      <c r="AT188" t="s">
        <v>854</v>
      </c>
      <c r="AU188">
        <v>1.1000000000000001E-3</v>
      </c>
      <c r="AV188">
        <v>2.5999999999999999E-3</v>
      </c>
      <c r="AW188">
        <v>6.9999999999999999E-4</v>
      </c>
      <c r="AX188">
        <v>3.7000000000000002E-3</v>
      </c>
      <c r="AY188">
        <v>5.9999999999999995E-4</v>
      </c>
      <c r="AZ188" t="s">
        <v>854</v>
      </c>
      <c r="BA188">
        <v>2.9999999999999997E-4</v>
      </c>
      <c r="BB188" t="s">
        <v>854</v>
      </c>
      <c r="BC188">
        <v>4.0000000000000002E-4</v>
      </c>
      <c r="BD188">
        <v>1.9E-3</v>
      </c>
      <c r="BE188">
        <v>4.0000000000000002E-4</v>
      </c>
      <c r="BF188">
        <v>2.8999999999999998E-3</v>
      </c>
      <c r="BG188">
        <v>5.9999999999999995E-4</v>
      </c>
      <c r="BH188">
        <v>8.0000000000000004E-4</v>
      </c>
      <c r="BI188">
        <v>5.9999999999999995E-4</v>
      </c>
      <c r="BJ188">
        <v>1.2200000000000001E-2</v>
      </c>
      <c r="BK188">
        <v>6.9999999999999999E-4</v>
      </c>
      <c r="BL188" t="s">
        <v>854</v>
      </c>
      <c r="BM188">
        <v>4.0000000000000002E-4</v>
      </c>
      <c r="BN188" t="s">
        <v>854</v>
      </c>
      <c r="BO188">
        <v>8.9999999999999998E-4</v>
      </c>
      <c r="BP188" t="s">
        <v>854</v>
      </c>
      <c r="BQ188">
        <v>1.6000000000000001E-3</v>
      </c>
      <c r="BR188" t="s">
        <v>854</v>
      </c>
      <c r="BS188">
        <v>3.3E-3</v>
      </c>
      <c r="BT188" t="s">
        <v>854</v>
      </c>
      <c r="BU188">
        <v>8.0000000000000004E-4</v>
      </c>
      <c r="BV188" t="s">
        <v>854</v>
      </c>
      <c r="BW188">
        <v>2.3999999999999998E-3</v>
      </c>
      <c r="BX188" t="s">
        <v>854</v>
      </c>
      <c r="BY188">
        <v>4.1000000000000003E-3</v>
      </c>
      <c r="BZ188" t="s">
        <v>854</v>
      </c>
      <c r="CA188">
        <v>2.8999999999999998E-3</v>
      </c>
      <c r="CB188" t="s">
        <v>854</v>
      </c>
      <c r="CC188">
        <v>1.5599999999999999E-2</v>
      </c>
      <c r="CD188" t="s">
        <v>854</v>
      </c>
      <c r="CE188">
        <v>2.5399999999999999E-2</v>
      </c>
      <c r="CF188">
        <v>8.3999999999999995E-3</v>
      </c>
      <c r="CG188">
        <v>7.7000000000000002E-3</v>
      </c>
      <c r="CH188" t="s">
        <v>854</v>
      </c>
      <c r="CI188">
        <v>2E-3</v>
      </c>
      <c r="CJ188" t="s">
        <v>854</v>
      </c>
      <c r="CK188">
        <v>6.9999999999999999E-4</v>
      </c>
      <c r="CL188" t="s">
        <v>854</v>
      </c>
      <c r="CM188">
        <v>1.6000000000000001E-3</v>
      </c>
      <c r="CN188" t="s">
        <v>854</v>
      </c>
      <c r="CO188">
        <v>8.9999999999999998E-4</v>
      </c>
      <c r="CP188" t="s">
        <v>854</v>
      </c>
      <c r="CQ188">
        <v>8.0000000000000004E-4</v>
      </c>
      <c r="CR188" t="s">
        <v>854</v>
      </c>
      <c r="CS188">
        <v>1.2999999999999999E-3</v>
      </c>
      <c r="CT188" t="s">
        <v>854</v>
      </c>
      <c r="CU188">
        <v>5.9999999999999995E-4</v>
      </c>
      <c r="CV188" t="s">
        <v>854</v>
      </c>
      <c r="CW188">
        <v>1.2999999999999999E-3</v>
      </c>
      <c r="CX188" t="s">
        <v>854</v>
      </c>
      <c r="CY188">
        <v>2E-3</v>
      </c>
      <c r="CZ188" t="s">
        <v>854</v>
      </c>
      <c r="DA188">
        <v>2.3999999999999998E-3</v>
      </c>
      <c r="DB188" t="s">
        <v>854</v>
      </c>
      <c r="DC188">
        <v>6.7000000000000002E-3</v>
      </c>
      <c r="DD188" t="s">
        <v>855</v>
      </c>
    </row>
    <row r="189" spans="1:108" x14ac:dyDescent="0.3">
      <c r="A189">
        <v>163</v>
      </c>
      <c r="B189" t="s">
        <v>1052</v>
      </c>
      <c r="C189" s="2">
        <v>44102.396527777775</v>
      </c>
      <c r="D189" t="s">
        <v>864</v>
      </c>
      <c r="E189" t="s">
        <v>867</v>
      </c>
      <c r="H189" t="s">
        <v>851</v>
      </c>
      <c r="I189" t="s">
        <v>865</v>
      </c>
      <c r="J189" t="s">
        <v>866</v>
      </c>
      <c r="K189">
        <v>120</v>
      </c>
      <c r="M189">
        <v>0</v>
      </c>
      <c r="O189">
        <v>0</v>
      </c>
      <c r="Q189">
        <v>0</v>
      </c>
      <c r="R189" t="s">
        <v>854</v>
      </c>
      <c r="S189">
        <v>1.1813</v>
      </c>
      <c r="T189">
        <v>3.7403</v>
      </c>
      <c r="U189">
        <v>0.3574</v>
      </c>
      <c r="V189">
        <v>85.147199999999998</v>
      </c>
      <c r="W189">
        <v>0.83509999999999995</v>
      </c>
      <c r="X189">
        <v>0.17879999999999999</v>
      </c>
      <c r="Y189">
        <v>3.73E-2</v>
      </c>
      <c r="Z189" t="s">
        <v>854</v>
      </c>
      <c r="AA189">
        <v>1.6799999999999999E-2</v>
      </c>
      <c r="AB189" t="s">
        <v>854</v>
      </c>
      <c r="AC189">
        <v>1.6400000000000001E-2</v>
      </c>
      <c r="AD189">
        <v>0.96389999999999998</v>
      </c>
      <c r="AE189">
        <v>2.0400000000000001E-2</v>
      </c>
      <c r="AF189">
        <v>0.40610000000000002</v>
      </c>
      <c r="AG189">
        <v>1.4200000000000001E-2</v>
      </c>
      <c r="AH189">
        <v>9.5399999999999999E-2</v>
      </c>
      <c r="AI189">
        <v>5.1999999999999998E-3</v>
      </c>
      <c r="AJ189">
        <v>1.6000000000000001E-3</v>
      </c>
      <c r="AK189">
        <v>5.9999999999999995E-4</v>
      </c>
      <c r="AL189">
        <v>5.1999999999999998E-3</v>
      </c>
      <c r="AM189">
        <v>2.8E-3</v>
      </c>
      <c r="AN189">
        <v>3.5799999999999998E-2</v>
      </c>
      <c r="AO189">
        <v>4.7999999999999996E-3</v>
      </c>
      <c r="AP189">
        <v>0.83589999999999998</v>
      </c>
      <c r="AQ189">
        <v>1.2999999999999999E-2</v>
      </c>
      <c r="AR189" t="s">
        <v>854</v>
      </c>
      <c r="AS189">
        <v>4.1000000000000003E-3</v>
      </c>
      <c r="AT189" t="s">
        <v>854</v>
      </c>
      <c r="AU189">
        <v>1.1000000000000001E-3</v>
      </c>
      <c r="AV189">
        <v>3.0999999999999999E-3</v>
      </c>
      <c r="AW189">
        <v>5.9999999999999995E-4</v>
      </c>
      <c r="AX189">
        <v>3.5999999999999999E-3</v>
      </c>
      <c r="AY189">
        <v>5.9999999999999995E-4</v>
      </c>
      <c r="AZ189" t="s">
        <v>854</v>
      </c>
      <c r="BA189">
        <v>2.9999999999999997E-4</v>
      </c>
      <c r="BB189" t="s">
        <v>854</v>
      </c>
      <c r="BC189">
        <v>4.0000000000000002E-4</v>
      </c>
      <c r="BD189">
        <v>2.2000000000000001E-3</v>
      </c>
      <c r="BE189">
        <v>4.0000000000000002E-4</v>
      </c>
      <c r="BF189">
        <v>3.2000000000000002E-3</v>
      </c>
      <c r="BG189">
        <v>5.9999999999999995E-4</v>
      </c>
      <c r="BH189" t="s">
        <v>854</v>
      </c>
      <c r="BI189">
        <v>5.0000000000000001E-4</v>
      </c>
      <c r="BJ189">
        <v>6.7000000000000002E-3</v>
      </c>
      <c r="BK189">
        <v>6.9999999999999999E-4</v>
      </c>
      <c r="BL189" t="s">
        <v>854</v>
      </c>
      <c r="BM189">
        <v>4.0000000000000002E-4</v>
      </c>
      <c r="BN189">
        <v>8.9999999999999998E-4</v>
      </c>
      <c r="BO189">
        <v>8.9999999999999998E-4</v>
      </c>
      <c r="BP189" t="s">
        <v>854</v>
      </c>
      <c r="BQ189">
        <v>1.6000000000000001E-3</v>
      </c>
      <c r="BR189" t="s">
        <v>854</v>
      </c>
      <c r="BS189">
        <v>3.3E-3</v>
      </c>
      <c r="BT189" t="s">
        <v>854</v>
      </c>
      <c r="BU189">
        <v>8.0000000000000004E-4</v>
      </c>
      <c r="BV189" t="s">
        <v>854</v>
      </c>
      <c r="BW189">
        <v>2.3E-3</v>
      </c>
      <c r="BX189" t="s">
        <v>854</v>
      </c>
      <c r="BY189">
        <v>3.8999999999999998E-3</v>
      </c>
      <c r="BZ189" t="s">
        <v>854</v>
      </c>
      <c r="CA189">
        <v>2.8E-3</v>
      </c>
      <c r="CB189" t="s">
        <v>854</v>
      </c>
      <c r="CC189">
        <v>1.54E-2</v>
      </c>
      <c r="CD189" t="s">
        <v>854</v>
      </c>
      <c r="CE189">
        <v>2.4299999999999999E-2</v>
      </c>
      <c r="CF189">
        <v>1.01E-2</v>
      </c>
      <c r="CG189">
        <v>7.4999999999999997E-3</v>
      </c>
      <c r="CH189" t="s">
        <v>854</v>
      </c>
      <c r="CI189">
        <v>2E-3</v>
      </c>
      <c r="CJ189" t="s">
        <v>854</v>
      </c>
      <c r="CK189">
        <v>5.9999999999999995E-4</v>
      </c>
      <c r="CL189" t="s">
        <v>854</v>
      </c>
      <c r="CM189">
        <v>1.6999999999999999E-3</v>
      </c>
      <c r="CN189" t="s">
        <v>854</v>
      </c>
      <c r="CO189">
        <v>8.9999999999999998E-4</v>
      </c>
      <c r="CP189" t="s">
        <v>854</v>
      </c>
      <c r="CQ189">
        <v>8.0000000000000004E-4</v>
      </c>
      <c r="CR189" t="s">
        <v>854</v>
      </c>
      <c r="CS189">
        <v>1.1000000000000001E-3</v>
      </c>
      <c r="CT189" t="s">
        <v>854</v>
      </c>
      <c r="CU189">
        <v>5.9999999999999995E-4</v>
      </c>
      <c r="CV189" t="s">
        <v>854</v>
      </c>
      <c r="CW189">
        <v>1.6000000000000001E-3</v>
      </c>
      <c r="CX189" t="s">
        <v>854</v>
      </c>
      <c r="CY189">
        <v>2E-3</v>
      </c>
      <c r="CZ189" t="s">
        <v>854</v>
      </c>
      <c r="DA189">
        <v>2.3999999999999998E-3</v>
      </c>
      <c r="DB189" t="s">
        <v>854</v>
      </c>
      <c r="DC189">
        <v>6.6E-3</v>
      </c>
      <c r="DD189" t="s">
        <v>855</v>
      </c>
    </row>
    <row r="190" spans="1:108" x14ac:dyDescent="0.3">
      <c r="A190">
        <v>164</v>
      </c>
      <c r="B190" t="s">
        <v>1053</v>
      </c>
      <c r="C190" s="2">
        <v>44102.547222222223</v>
      </c>
      <c r="D190" t="s">
        <v>864</v>
      </c>
      <c r="E190" t="s">
        <v>867</v>
      </c>
      <c r="H190" t="s">
        <v>851</v>
      </c>
      <c r="I190" t="s">
        <v>865</v>
      </c>
      <c r="J190" t="s">
        <v>866</v>
      </c>
      <c r="K190">
        <v>120</v>
      </c>
      <c r="M190">
        <v>0</v>
      </c>
      <c r="O190">
        <v>0</v>
      </c>
      <c r="Q190">
        <v>0</v>
      </c>
      <c r="R190" t="s">
        <v>854</v>
      </c>
      <c r="S190">
        <v>1.1719999999999999</v>
      </c>
      <c r="T190">
        <v>3.8050000000000002</v>
      </c>
      <c r="U190">
        <v>0.35599999999999998</v>
      </c>
      <c r="V190">
        <v>82.3994</v>
      </c>
      <c r="W190">
        <v>0.81169999999999998</v>
      </c>
      <c r="X190">
        <v>0.16070000000000001</v>
      </c>
      <c r="Y190">
        <v>3.6700000000000003E-2</v>
      </c>
      <c r="Z190" t="s">
        <v>854</v>
      </c>
      <c r="AA190">
        <v>1.66E-2</v>
      </c>
      <c r="AB190" t="s">
        <v>854</v>
      </c>
      <c r="AC190">
        <v>1.7000000000000001E-2</v>
      </c>
      <c r="AD190">
        <v>1</v>
      </c>
      <c r="AE190">
        <v>2.07E-2</v>
      </c>
      <c r="AF190">
        <v>0.42030000000000001</v>
      </c>
      <c r="AG190">
        <v>1.4200000000000001E-2</v>
      </c>
      <c r="AH190">
        <v>0.1089</v>
      </c>
      <c r="AI190">
        <v>5.3E-3</v>
      </c>
      <c r="AJ190">
        <v>2.3E-3</v>
      </c>
      <c r="AK190">
        <v>8.0000000000000004E-4</v>
      </c>
      <c r="AL190">
        <v>6.4999999999999997E-3</v>
      </c>
      <c r="AM190">
        <v>2.8E-3</v>
      </c>
      <c r="AN190">
        <v>3.4500000000000003E-2</v>
      </c>
      <c r="AO190">
        <v>4.7999999999999996E-3</v>
      </c>
      <c r="AP190">
        <v>0.88249999999999995</v>
      </c>
      <c r="AQ190">
        <v>1.34E-2</v>
      </c>
      <c r="AR190" t="s">
        <v>854</v>
      </c>
      <c r="AS190">
        <v>4.3E-3</v>
      </c>
      <c r="AT190" t="s">
        <v>854</v>
      </c>
      <c r="AU190">
        <v>1.1000000000000001E-3</v>
      </c>
      <c r="AV190">
        <v>3.0000000000000001E-3</v>
      </c>
      <c r="AW190">
        <v>5.9999999999999995E-4</v>
      </c>
      <c r="AX190">
        <v>4.3E-3</v>
      </c>
      <c r="AY190">
        <v>6.9999999999999999E-4</v>
      </c>
      <c r="AZ190" t="s">
        <v>854</v>
      </c>
      <c r="BA190">
        <v>2.9999999999999997E-4</v>
      </c>
      <c r="BB190" t="s">
        <v>854</v>
      </c>
      <c r="BC190">
        <v>4.0000000000000002E-4</v>
      </c>
      <c r="BD190">
        <v>2.2000000000000001E-3</v>
      </c>
      <c r="BE190">
        <v>4.0000000000000002E-4</v>
      </c>
      <c r="BF190">
        <v>3.2000000000000002E-3</v>
      </c>
      <c r="BG190">
        <v>5.9999999999999995E-4</v>
      </c>
      <c r="BH190">
        <v>5.9999999999999995E-4</v>
      </c>
      <c r="BI190">
        <v>5.9999999999999995E-4</v>
      </c>
      <c r="BJ190">
        <v>7.9000000000000008E-3</v>
      </c>
      <c r="BK190">
        <v>6.9999999999999999E-4</v>
      </c>
      <c r="BL190" t="s">
        <v>854</v>
      </c>
      <c r="BM190">
        <v>5.0000000000000001E-4</v>
      </c>
      <c r="BN190" t="s">
        <v>854</v>
      </c>
      <c r="BO190">
        <v>8.9999999999999998E-4</v>
      </c>
      <c r="BP190" t="s">
        <v>854</v>
      </c>
      <c r="BQ190">
        <v>1.6000000000000001E-3</v>
      </c>
      <c r="BR190" t="s">
        <v>854</v>
      </c>
      <c r="BS190">
        <v>3.2000000000000002E-3</v>
      </c>
      <c r="BT190" t="s">
        <v>854</v>
      </c>
      <c r="BU190">
        <v>8.0000000000000004E-4</v>
      </c>
      <c r="BV190" t="s">
        <v>854</v>
      </c>
      <c r="BW190">
        <v>2.3999999999999998E-3</v>
      </c>
      <c r="BX190" t="s">
        <v>854</v>
      </c>
      <c r="BY190">
        <v>4.3E-3</v>
      </c>
      <c r="BZ190" t="s">
        <v>854</v>
      </c>
      <c r="CA190">
        <v>2.8999999999999998E-3</v>
      </c>
      <c r="CB190" t="s">
        <v>854</v>
      </c>
      <c r="CC190">
        <v>1.54E-2</v>
      </c>
      <c r="CD190" t="s">
        <v>854</v>
      </c>
      <c r="CE190">
        <v>1.32E-2</v>
      </c>
      <c r="CF190">
        <v>1.12E-2</v>
      </c>
      <c r="CG190">
        <v>8.0999999999999996E-3</v>
      </c>
      <c r="CH190" t="s">
        <v>854</v>
      </c>
      <c r="CI190">
        <v>1.8E-3</v>
      </c>
      <c r="CJ190" t="s">
        <v>854</v>
      </c>
      <c r="CK190">
        <v>5.9999999999999995E-4</v>
      </c>
      <c r="CL190" t="s">
        <v>854</v>
      </c>
      <c r="CM190">
        <v>1.6999999999999999E-3</v>
      </c>
      <c r="CN190" t="s">
        <v>854</v>
      </c>
      <c r="CO190">
        <v>8.9999999999999998E-4</v>
      </c>
      <c r="CP190" t="s">
        <v>854</v>
      </c>
      <c r="CQ190">
        <v>8.0000000000000004E-4</v>
      </c>
      <c r="CR190" t="s">
        <v>854</v>
      </c>
      <c r="CS190">
        <v>1.4E-3</v>
      </c>
      <c r="CT190" t="s">
        <v>854</v>
      </c>
      <c r="CU190">
        <v>5.0000000000000001E-4</v>
      </c>
      <c r="CV190" t="s">
        <v>854</v>
      </c>
      <c r="CW190">
        <v>1.6999999999999999E-3</v>
      </c>
      <c r="CX190" t="s">
        <v>854</v>
      </c>
      <c r="CY190">
        <v>2.5000000000000001E-3</v>
      </c>
      <c r="CZ190" t="s">
        <v>854</v>
      </c>
      <c r="DA190">
        <v>2.3999999999999998E-3</v>
      </c>
      <c r="DB190" t="s">
        <v>854</v>
      </c>
      <c r="DC190">
        <v>6.7999999999999996E-3</v>
      </c>
      <c r="DD190" t="s">
        <v>855</v>
      </c>
    </row>
    <row r="191" spans="1:108" x14ac:dyDescent="0.3">
      <c r="A191">
        <v>165</v>
      </c>
      <c r="B191" t="s">
        <v>1054</v>
      </c>
      <c r="C191" s="2">
        <v>44102.576388888891</v>
      </c>
      <c r="D191" t="s">
        <v>864</v>
      </c>
      <c r="E191" t="s">
        <v>867</v>
      </c>
      <c r="H191" t="s">
        <v>851</v>
      </c>
      <c r="I191" t="s">
        <v>865</v>
      </c>
      <c r="J191" t="s">
        <v>866</v>
      </c>
      <c r="K191">
        <v>120</v>
      </c>
      <c r="M191">
        <v>0</v>
      </c>
      <c r="O191">
        <v>0</v>
      </c>
      <c r="Q191">
        <v>0</v>
      </c>
      <c r="R191" t="s">
        <v>854</v>
      </c>
      <c r="S191">
        <v>1.1577</v>
      </c>
      <c r="T191">
        <v>3.8845000000000001</v>
      </c>
      <c r="U191">
        <v>0.35920000000000002</v>
      </c>
      <c r="V191">
        <v>83.747200000000007</v>
      </c>
      <c r="W191">
        <v>0.82340000000000002</v>
      </c>
      <c r="X191">
        <v>0.17710000000000001</v>
      </c>
      <c r="Y191">
        <v>3.6900000000000002E-2</v>
      </c>
      <c r="Z191" t="s">
        <v>854</v>
      </c>
      <c r="AA191">
        <v>1.66E-2</v>
      </c>
      <c r="AB191" t="s">
        <v>854</v>
      </c>
      <c r="AC191">
        <v>1.67E-2</v>
      </c>
      <c r="AD191">
        <v>0.99919999999999998</v>
      </c>
      <c r="AE191">
        <v>2.07E-2</v>
      </c>
      <c r="AF191">
        <v>0.41909999999999997</v>
      </c>
      <c r="AG191">
        <v>1.44E-2</v>
      </c>
      <c r="AH191">
        <v>0.1032</v>
      </c>
      <c r="AI191">
        <v>5.3E-3</v>
      </c>
      <c r="AJ191">
        <v>1.6000000000000001E-3</v>
      </c>
      <c r="AK191">
        <v>6.9999999999999999E-4</v>
      </c>
      <c r="AL191">
        <v>5.7000000000000002E-3</v>
      </c>
      <c r="AM191">
        <v>2.8E-3</v>
      </c>
      <c r="AN191">
        <v>3.7999999999999999E-2</v>
      </c>
      <c r="AO191">
        <v>4.8999999999999998E-3</v>
      </c>
      <c r="AP191">
        <v>0.91479999999999995</v>
      </c>
      <c r="AQ191">
        <v>1.3599999999999999E-2</v>
      </c>
      <c r="AR191" t="s">
        <v>854</v>
      </c>
      <c r="AS191">
        <v>4.4000000000000003E-3</v>
      </c>
      <c r="AT191" t="s">
        <v>854</v>
      </c>
      <c r="AU191">
        <v>1.1999999999999999E-3</v>
      </c>
      <c r="AV191">
        <v>2.5999999999999999E-3</v>
      </c>
      <c r="AW191">
        <v>5.9999999999999995E-4</v>
      </c>
      <c r="AX191">
        <v>4.0000000000000001E-3</v>
      </c>
      <c r="AY191">
        <v>6.9999999999999999E-4</v>
      </c>
      <c r="AZ191" t="s">
        <v>854</v>
      </c>
      <c r="BA191">
        <v>2.9999999999999997E-4</v>
      </c>
      <c r="BB191" t="s">
        <v>854</v>
      </c>
      <c r="BC191">
        <v>4.0000000000000002E-4</v>
      </c>
      <c r="BD191">
        <v>2.2000000000000001E-3</v>
      </c>
      <c r="BE191">
        <v>4.0000000000000002E-4</v>
      </c>
      <c r="BF191">
        <v>3.0000000000000001E-3</v>
      </c>
      <c r="BG191">
        <v>5.9999999999999995E-4</v>
      </c>
      <c r="BH191" t="s">
        <v>854</v>
      </c>
      <c r="BI191">
        <v>5.9999999999999995E-4</v>
      </c>
      <c r="BJ191">
        <v>1.18E-2</v>
      </c>
      <c r="BK191">
        <v>6.9999999999999999E-4</v>
      </c>
      <c r="BL191" t="s">
        <v>854</v>
      </c>
      <c r="BM191">
        <v>5.9999999999999995E-4</v>
      </c>
      <c r="BN191" t="s">
        <v>854</v>
      </c>
      <c r="BO191">
        <v>8.9999999999999998E-4</v>
      </c>
      <c r="BP191" t="s">
        <v>854</v>
      </c>
      <c r="BQ191">
        <v>1.6000000000000001E-3</v>
      </c>
      <c r="BR191" t="s">
        <v>854</v>
      </c>
      <c r="BS191">
        <v>3.2000000000000002E-3</v>
      </c>
      <c r="BT191" t="s">
        <v>854</v>
      </c>
      <c r="BU191">
        <v>1.1000000000000001E-3</v>
      </c>
      <c r="BV191" t="s">
        <v>854</v>
      </c>
      <c r="BW191">
        <v>2.3999999999999998E-3</v>
      </c>
      <c r="BX191" t="s">
        <v>854</v>
      </c>
      <c r="BY191">
        <v>4.1000000000000003E-3</v>
      </c>
      <c r="BZ191" t="s">
        <v>854</v>
      </c>
      <c r="CA191">
        <v>2.8999999999999998E-3</v>
      </c>
      <c r="CB191">
        <v>2.8000000000000001E-2</v>
      </c>
      <c r="CC191">
        <v>1.5599999999999999E-2</v>
      </c>
      <c r="CD191" t="s">
        <v>854</v>
      </c>
      <c r="CE191">
        <v>2.5399999999999999E-2</v>
      </c>
      <c r="CF191">
        <v>8.9999999999999993E-3</v>
      </c>
      <c r="CG191">
        <v>7.7999999999999996E-3</v>
      </c>
      <c r="CH191" t="s">
        <v>854</v>
      </c>
      <c r="CI191">
        <v>2E-3</v>
      </c>
      <c r="CJ191" t="s">
        <v>854</v>
      </c>
      <c r="CK191">
        <v>5.9999999999999995E-4</v>
      </c>
      <c r="CL191" t="s">
        <v>854</v>
      </c>
      <c r="CM191">
        <v>1.6000000000000001E-3</v>
      </c>
      <c r="CN191" t="s">
        <v>854</v>
      </c>
      <c r="CO191">
        <v>8.9999999999999998E-4</v>
      </c>
      <c r="CP191">
        <v>8.0000000000000004E-4</v>
      </c>
      <c r="CQ191">
        <v>8.0000000000000004E-4</v>
      </c>
      <c r="CR191" t="s">
        <v>854</v>
      </c>
      <c r="CS191">
        <v>1.4E-3</v>
      </c>
      <c r="CT191" t="s">
        <v>854</v>
      </c>
      <c r="CU191">
        <v>5.0000000000000001E-4</v>
      </c>
      <c r="CV191" t="s">
        <v>854</v>
      </c>
      <c r="CW191">
        <v>1.6999999999999999E-3</v>
      </c>
      <c r="CX191" t="s">
        <v>854</v>
      </c>
      <c r="CY191">
        <v>2.3999999999999998E-3</v>
      </c>
      <c r="CZ191" t="s">
        <v>854</v>
      </c>
      <c r="DA191">
        <v>2.3999999999999998E-3</v>
      </c>
      <c r="DB191" t="s">
        <v>854</v>
      </c>
      <c r="DC191">
        <v>6.7000000000000002E-3</v>
      </c>
      <c r="DD191" t="s">
        <v>855</v>
      </c>
    </row>
    <row r="192" spans="1:108" x14ac:dyDescent="0.3">
      <c r="A192">
        <v>166</v>
      </c>
      <c r="B192" t="s">
        <v>1055</v>
      </c>
      <c r="C192" s="2">
        <v>44102.581944444442</v>
      </c>
      <c r="D192" t="s">
        <v>864</v>
      </c>
      <c r="E192" t="s">
        <v>867</v>
      </c>
      <c r="H192" t="s">
        <v>851</v>
      </c>
      <c r="I192" t="s">
        <v>865</v>
      </c>
      <c r="J192" t="s">
        <v>866</v>
      </c>
      <c r="K192">
        <v>120</v>
      </c>
      <c r="M192">
        <v>0</v>
      </c>
      <c r="O192">
        <v>0</v>
      </c>
      <c r="Q192">
        <v>0</v>
      </c>
      <c r="R192" t="s">
        <v>854</v>
      </c>
      <c r="S192">
        <v>1.1724000000000001</v>
      </c>
      <c r="T192">
        <v>3.7848999999999999</v>
      </c>
      <c r="U192">
        <v>0.35870000000000002</v>
      </c>
      <c r="V192">
        <v>83.713999999999999</v>
      </c>
      <c r="W192">
        <v>0.82289999999999996</v>
      </c>
      <c r="X192">
        <v>0.1822</v>
      </c>
      <c r="Y192">
        <v>3.7699999999999997E-2</v>
      </c>
      <c r="Z192" t="s">
        <v>854</v>
      </c>
      <c r="AA192">
        <v>1.6899999999999998E-2</v>
      </c>
      <c r="AB192" t="s">
        <v>854</v>
      </c>
      <c r="AC192">
        <v>1.67E-2</v>
      </c>
      <c r="AD192">
        <v>1.0169999999999999</v>
      </c>
      <c r="AE192">
        <v>2.0899999999999998E-2</v>
      </c>
      <c r="AF192">
        <v>0.4153</v>
      </c>
      <c r="AG192">
        <v>1.43E-2</v>
      </c>
      <c r="AH192">
        <v>0.11169999999999999</v>
      </c>
      <c r="AI192">
        <v>5.3E-3</v>
      </c>
      <c r="AJ192">
        <v>2E-3</v>
      </c>
      <c r="AK192">
        <v>6.9999999999999999E-4</v>
      </c>
      <c r="AL192">
        <v>6.7999999999999996E-3</v>
      </c>
      <c r="AM192">
        <v>2.8E-3</v>
      </c>
      <c r="AN192">
        <v>3.4299999999999997E-2</v>
      </c>
      <c r="AO192">
        <v>4.7999999999999996E-3</v>
      </c>
      <c r="AP192">
        <v>0.89610000000000001</v>
      </c>
      <c r="AQ192">
        <v>1.35E-2</v>
      </c>
      <c r="AR192" t="s">
        <v>854</v>
      </c>
      <c r="AS192">
        <v>4.3E-3</v>
      </c>
      <c r="AT192" t="s">
        <v>854</v>
      </c>
      <c r="AU192">
        <v>1.1000000000000001E-3</v>
      </c>
      <c r="AV192">
        <v>2.5999999999999999E-3</v>
      </c>
      <c r="AW192">
        <v>5.9999999999999995E-4</v>
      </c>
      <c r="AX192">
        <v>4.0000000000000001E-3</v>
      </c>
      <c r="AY192">
        <v>6.9999999999999999E-4</v>
      </c>
      <c r="AZ192" t="s">
        <v>854</v>
      </c>
      <c r="BA192">
        <v>2.9999999999999997E-4</v>
      </c>
      <c r="BB192" t="s">
        <v>854</v>
      </c>
      <c r="BC192">
        <v>2.9999999999999997E-4</v>
      </c>
      <c r="BD192">
        <v>2.0999999999999999E-3</v>
      </c>
      <c r="BE192">
        <v>4.0000000000000002E-4</v>
      </c>
      <c r="BF192">
        <v>3.0999999999999999E-3</v>
      </c>
      <c r="BG192">
        <v>5.9999999999999995E-4</v>
      </c>
      <c r="BH192" t="s">
        <v>854</v>
      </c>
      <c r="BI192">
        <v>5.9999999999999995E-4</v>
      </c>
      <c r="BJ192">
        <v>8.3000000000000001E-3</v>
      </c>
      <c r="BK192">
        <v>6.9999999999999999E-4</v>
      </c>
      <c r="BL192" t="s">
        <v>854</v>
      </c>
      <c r="BM192">
        <v>4.0000000000000002E-4</v>
      </c>
      <c r="BN192" t="s">
        <v>854</v>
      </c>
      <c r="BO192">
        <v>8.9999999999999998E-4</v>
      </c>
      <c r="BP192" t="s">
        <v>854</v>
      </c>
      <c r="BQ192">
        <v>1.6000000000000001E-3</v>
      </c>
      <c r="BR192" t="s">
        <v>854</v>
      </c>
      <c r="BS192">
        <v>3.3E-3</v>
      </c>
      <c r="BT192" t="s">
        <v>854</v>
      </c>
      <c r="BU192">
        <v>8.0000000000000004E-4</v>
      </c>
      <c r="BV192" t="s">
        <v>854</v>
      </c>
      <c r="BW192">
        <v>2.3999999999999998E-3</v>
      </c>
      <c r="BX192" t="s">
        <v>854</v>
      </c>
      <c r="BY192">
        <v>4.1000000000000003E-3</v>
      </c>
      <c r="BZ192" t="s">
        <v>854</v>
      </c>
      <c r="CA192">
        <v>2.8999999999999998E-3</v>
      </c>
      <c r="CB192" t="s">
        <v>854</v>
      </c>
      <c r="CC192">
        <v>1.55E-2</v>
      </c>
      <c r="CD192" t="s">
        <v>854</v>
      </c>
      <c r="CE192">
        <v>2.5600000000000001E-2</v>
      </c>
      <c r="CF192">
        <v>7.7999999999999996E-3</v>
      </c>
      <c r="CG192">
        <v>7.7000000000000002E-3</v>
      </c>
      <c r="CH192" t="s">
        <v>854</v>
      </c>
      <c r="CI192">
        <v>2E-3</v>
      </c>
      <c r="CJ192" t="s">
        <v>854</v>
      </c>
      <c r="CK192">
        <v>5.9999999999999995E-4</v>
      </c>
      <c r="CL192" t="s">
        <v>854</v>
      </c>
      <c r="CM192">
        <v>1.8E-3</v>
      </c>
      <c r="CN192" t="s">
        <v>854</v>
      </c>
      <c r="CO192">
        <v>8.9999999999999998E-4</v>
      </c>
      <c r="CP192" t="s">
        <v>854</v>
      </c>
      <c r="CQ192">
        <v>8.0000000000000004E-4</v>
      </c>
      <c r="CR192" t="s">
        <v>854</v>
      </c>
      <c r="CS192">
        <v>1.2999999999999999E-3</v>
      </c>
      <c r="CT192" t="s">
        <v>854</v>
      </c>
      <c r="CU192">
        <v>5.9999999999999995E-4</v>
      </c>
      <c r="CV192" t="s">
        <v>854</v>
      </c>
      <c r="CW192">
        <v>1.2999999999999999E-3</v>
      </c>
      <c r="CX192" t="s">
        <v>854</v>
      </c>
      <c r="CY192">
        <v>2.5000000000000001E-3</v>
      </c>
      <c r="CZ192" t="s">
        <v>854</v>
      </c>
      <c r="DA192">
        <v>2.3999999999999998E-3</v>
      </c>
      <c r="DB192" t="s">
        <v>854</v>
      </c>
      <c r="DC192">
        <v>6.7999999999999996E-3</v>
      </c>
      <c r="DD192" t="s">
        <v>855</v>
      </c>
    </row>
    <row r="193" spans="1:108" x14ac:dyDescent="0.3">
      <c r="A193">
        <v>167</v>
      </c>
      <c r="B193" t="s">
        <v>1056</v>
      </c>
      <c r="C193" s="2">
        <v>44102.604166666664</v>
      </c>
      <c r="D193" t="s">
        <v>864</v>
      </c>
      <c r="E193" t="s">
        <v>867</v>
      </c>
      <c r="H193" t="s">
        <v>851</v>
      </c>
      <c r="I193" t="s">
        <v>865</v>
      </c>
      <c r="J193" t="s">
        <v>866</v>
      </c>
      <c r="K193">
        <v>120</v>
      </c>
      <c r="M193">
        <v>0</v>
      </c>
      <c r="O193">
        <v>0</v>
      </c>
      <c r="Q193">
        <v>0</v>
      </c>
      <c r="R193" t="s">
        <v>854</v>
      </c>
      <c r="S193">
        <v>1.1755</v>
      </c>
      <c r="T193">
        <v>3.8755999999999999</v>
      </c>
      <c r="U193">
        <v>0.36330000000000001</v>
      </c>
      <c r="V193">
        <v>84.611999999999995</v>
      </c>
      <c r="W193">
        <v>0.83099999999999996</v>
      </c>
      <c r="X193">
        <v>0.1668</v>
      </c>
      <c r="Y193">
        <v>3.7600000000000001E-2</v>
      </c>
      <c r="Z193" t="s">
        <v>854</v>
      </c>
      <c r="AA193">
        <v>1.7100000000000001E-2</v>
      </c>
      <c r="AB193" t="s">
        <v>854</v>
      </c>
      <c r="AC193">
        <v>1.6799999999999999E-2</v>
      </c>
      <c r="AD193">
        <v>1.0825</v>
      </c>
      <c r="AE193">
        <v>2.1499999999999998E-2</v>
      </c>
      <c r="AF193">
        <v>0.47349999999999998</v>
      </c>
      <c r="AG193">
        <v>1.4999999999999999E-2</v>
      </c>
      <c r="AH193">
        <v>0.10929999999999999</v>
      </c>
      <c r="AI193">
        <v>5.4999999999999997E-3</v>
      </c>
      <c r="AJ193">
        <v>1.2999999999999999E-3</v>
      </c>
      <c r="AK193">
        <v>6.9999999999999999E-4</v>
      </c>
      <c r="AL193">
        <v>4.4000000000000003E-3</v>
      </c>
      <c r="AM193">
        <v>2.8E-3</v>
      </c>
      <c r="AN193">
        <v>3.5099999999999999E-2</v>
      </c>
      <c r="AO193">
        <v>4.8999999999999998E-3</v>
      </c>
      <c r="AP193">
        <v>0.94110000000000005</v>
      </c>
      <c r="AQ193">
        <v>1.38E-2</v>
      </c>
      <c r="AR193" t="s">
        <v>854</v>
      </c>
      <c r="AS193">
        <v>4.4000000000000003E-3</v>
      </c>
      <c r="AT193" t="s">
        <v>854</v>
      </c>
      <c r="AU193">
        <v>1.1000000000000001E-3</v>
      </c>
      <c r="AV193">
        <v>2.7000000000000001E-3</v>
      </c>
      <c r="AW193">
        <v>5.9999999999999995E-4</v>
      </c>
      <c r="AX193">
        <v>3.3999999999999998E-3</v>
      </c>
      <c r="AY193">
        <v>5.9999999999999995E-4</v>
      </c>
      <c r="AZ193" t="s">
        <v>854</v>
      </c>
      <c r="BA193">
        <v>2.9999999999999997E-4</v>
      </c>
      <c r="BB193" t="s">
        <v>854</v>
      </c>
      <c r="BC193">
        <v>4.0000000000000002E-4</v>
      </c>
      <c r="BD193">
        <v>1.8E-3</v>
      </c>
      <c r="BE193">
        <v>4.0000000000000002E-4</v>
      </c>
      <c r="BF193">
        <v>3.0000000000000001E-3</v>
      </c>
      <c r="BG193">
        <v>5.9999999999999995E-4</v>
      </c>
      <c r="BH193">
        <v>5.9999999999999995E-4</v>
      </c>
      <c r="BI193">
        <v>5.9999999999999995E-4</v>
      </c>
      <c r="BJ193">
        <v>1.1299999999999999E-2</v>
      </c>
      <c r="BK193">
        <v>6.9999999999999999E-4</v>
      </c>
      <c r="BL193" t="s">
        <v>854</v>
      </c>
      <c r="BM193">
        <v>5.0000000000000001E-4</v>
      </c>
      <c r="BN193" t="s">
        <v>854</v>
      </c>
      <c r="BO193">
        <v>8.9999999999999998E-4</v>
      </c>
      <c r="BP193" t="s">
        <v>854</v>
      </c>
      <c r="BQ193">
        <v>1.6000000000000001E-3</v>
      </c>
      <c r="BR193" t="s">
        <v>854</v>
      </c>
      <c r="BS193">
        <v>3.3E-3</v>
      </c>
      <c r="BT193" t="s">
        <v>854</v>
      </c>
      <c r="BU193">
        <v>1.1000000000000001E-3</v>
      </c>
      <c r="BV193" t="s">
        <v>854</v>
      </c>
      <c r="BW193">
        <v>2.3999999999999998E-3</v>
      </c>
      <c r="BX193" t="s">
        <v>854</v>
      </c>
      <c r="BY193">
        <v>4.0000000000000001E-3</v>
      </c>
      <c r="BZ193" t="s">
        <v>854</v>
      </c>
      <c r="CA193">
        <v>2.8E-3</v>
      </c>
      <c r="CB193">
        <v>3.5799999999999998E-2</v>
      </c>
      <c r="CC193">
        <v>1.5599999999999999E-2</v>
      </c>
      <c r="CD193" t="s">
        <v>854</v>
      </c>
      <c r="CE193">
        <v>2.5100000000000001E-2</v>
      </c>
      <c r="CF193" t="s">
        <v>854</v>
      </c>
      <c r="CG193">
        <v>7.7000000000000002E-3</v>
      </c>
      <c r="CH193" t="s">
        <v>854</v>
      </c>
      <c r="CI193">
        <v>2E-3</v>
      </c>
      <c r="CJ193" t="s">
        <v>854</v>
      </c>
      <c r="CK193">
        <v>5.9999999999999995E-4</v>
      </c>
      <c r="CL193" t="s">
        <v>854</v>
      </c>
      <c r="CM193">
        <v>1.8E-3</v>
      </c>
      <c r="CN193" t="s">
        <v>854</v>
      </c>
      <c r="CO193">
        <v>8.9999999999999998E-4</v>
      </c>
      <c r="CP193" t="s">
        <v>854</v>
      </c>
      <c r="CQ193">
        <v>8.0000000000000004E-4</v>
      </c>
      <c r="CR193" t="s">
        <v>854</v>
      </c>
      <c r="CS193">
        <v>1.2999999999999999E-3</v>
      </c>
      <c r="CT193" t="s">
        <v>854</v>
      </c>
      <c r="CU193">
        <v>5.9999999999999995E-4</v>
      </c>
      <c r="CV193" t="s">
        <v>854</v>
      </c>
      <c r="CW193">
        <v>1.6999999999999999E-3</v>
      </c>
      <c r="CX193" t="s">
        <v>854</v>
      </c>
      <c r="CY193">
        <v>2.5000000000000001E-3</v>
      </c>
      <c r="CZ193" t="s">
        <v>854</v>
      </c>
      <c r="DA193">
        <v>2.3999999999999998E-3</v>
      </c>
      <c r="DB193" t="s">
        <v>854</v>
      </c>
      <c r="DC193">
        <v>6.7999999999999996E-3</v>
      </c>
      <c r="DD193" t="s">
        <v>855</v>
      </c>
    </row>
    <row r="194" spans="1:108" x14ac:dyDescent="0.3">
      <c r="A194">
        <v>168</v>
      </c>
      <c r="B194" t="s">
        <v>1057</v>
      </c>
      <c r="C194" s="2">
        <v>44102.612500000003</v>
      </c>
      <c r="D194" t="s">
        <v>864</v>
      </c>
      <c r="E194" t="s">
        <v>867</v>
      </c>
      <c r="H194" t="s">
        <v>851</v>
      </c>
      <c r="I194" t="s">
        <v>865</v>
      </c>
      <c r="J194" t="s">
        <v>866</v>
      </c>
      <c r="K194">
        <v>120</v>
      </c>
      <c r="M194">
        <v>0</v>
      </c>
      <c r="O194">
        <v>0</v>
      </c>
      <c r="Q194">
        <v>0</v>
      </c>
      <c r="R194" t="s">
        <v>854</v>
      </c>
      <c r="S194">
        <v>1.2039</v>
      </c>
      <c r="T194">
        <v>3.6324999999999998</v>
      </c>
      <c r="U194">
        <v>0.3584</v>
      </c>
      <c r="V194">
        <v>84.456400000000002</v>
      </c>
      <c r="W194">
        <v>0.82969999999999999</v>
      </c>
      <c r="X194">
        <v>0.15920000000000001</v>
      </c>
      <c r="Y194">
        <v>3.7199999999999997E-2</v>
      </c>
      <c r="Z194" t="s">
        <v>854</v>
      </c>
      <c r="AA194">
        <v>1.6899999999999998E-2</v>
      </c>
      <c r="AB194" t="s">
        <v>854</v>
      </c>
      <c r="AC194">
        <v>1.7000000000000001E-2</v>
      </c>
      <c r="AD194">
        <v>1.0333000000000001</v>
      </c>
      <c r="AE194">
        <v>2.1100000000000001E-2</v>
      </c>
      <c r="AF194">
        <v>0.45440000000000003</v>
      </c>
      <c r="AG194">
        <v>1.4800000000000001E-2</v>
      </c>
      <c r="AH194">
        <v>0.11700000000000001</v>
      </c>
      <c r="AI194">
        <v>5.5999999999999999E-3</v>
      </c>
      <c r="AJ194">
        <v>8.9999999999999998E-4</v>
      </c>
      <c r="AK194">
        <v>6.9999999999999999E-4</v>
      </c>
      <c r="AL194" t="s">
        <v>854</v>
      </c>
      <c r="AM194">
        <v>2.8999999999999998E-3</v>
      </c>
      <c r="AN194">
        <v>3.9E-2</v>
      </c>
      <c r="AO194">
        <v>4.8999999999999998E-3</v>
      </c>
      <c r="AP194">
        <v>0.9274</v>
      </c>
      <c r="AQ194">
        <v>1.37E-2</v>
      </c>
      <c r="AR194" t="s">
        <v>854</v>
      </c>
      <c r="AS194">
        <v>4.4000000000000003E-3</v>
      </c>
      <c r="AT194" t="s">
        <v>854</v>
      </c>
      <c r="AU194">
        <v>1.1000000000000001E-3</v>
      </c>
      <c r="AV194">
        <v>2.5999999999999999E-3</v>
      </c>
      <c r="AW194">
        <v>5.9999999999999995E-4</v>
      </c>
      <c r="AX194">
        <v>3.3E-3</v>
      </c>
      <c r="AY194">
        <v>5.9999999999999995E-4</v>
      </c>
      <c r="AZ194">
        <v>4.0000000000000002E-4</v>
      </c>
      <c r="BA194">
        <v>2.9999999999999997E-4</v>
      </c>
      <c r="BB194" t="s">
        <v>854</v>
      </c>
      <c r="BC194">
        <v>4.0000000000000002E-4</v>
      </c>
      <c r="BD194">
        <v>2.0999999999999999E-3</v>
      </c>
      <c r="BE194">
        <v>4.0000000000000002E-4</v>
      </c>
      <c r="BF194">
        <v>2.8E-3</v>
      </c>
      <c r="BG194">
        <v>5.9999999999999995E-4</v>
      </c>
      <c r="BH194">
        <v>5.9999999999999995E-4</v>
      </c>
      <c r="BI194">
        <v>5.0000000000000001E-4</v>
      </c>
      <c r="BJ194">
        <v>1.21E-2</v>
      </c>
      <c r="BK194">
        <v>6.9999999999999999E-4</v>
      </c>
      <c r="BL194" t="s">
        <v>854</v>
      </c>
      <c r="BM194">
        <v>5.0000000000000001E-4</v>
      </c>
      <c r="BN194" t="s">
        <v>854</v>
      </c>
      <c r="BO194">
        <v>8.9999999999999998E-4</v>
      </c>
      <c r="BP194" t="s">
        <v>854</v>
      </c>
      <c r="BQ194">
        <v>1.6000000000000001E-3</v>
      </c>
      <c r="BR194" t="s">
        <v>854</v>
      </c>
      <c r="BS194">
        <v>3.2000000000000002E-3</v>
      </c>
      <c r="BT194">
        <v>1.2999999999999999E-3</v>
      </c>
      <c r="BU194">
        <v>8.0000000000000004E-4</v>
      </c>
      <c r="BV194" t="s">
        <v>854</v>
      </c>
      <c r="BW194">
        <v>2.3E-3</v>
      </c>
      <c r="BX194" t="s">
        <v>854</v>
      </c>
      <c r="BY194">
        <v>4.1000000000000003E-3</v>
      </c>
      <c r="BZ194" t="s">
        <v>854</v>
      </c>
      <c r="CA194">
        <v>2.8999999999999998E-3</v>
      </c>
      <c r="CB194">
        <v>2.87E-2</v>
      </c>
      <c r="CC194">
        <v>1.5699999999999999E-2</v>
      </c>
      <c r="CD194" t="s">
        <v>854</v>
      </c>
      <c r="CE194">
        <v>2.4899999999999999E-2</v>
      </c>
      <c r="CF194" t="s">
        <v>854</v>
      </c>
      <c r="CG194">
        <v>7.9000000000000008E-3</v>
      </c>
      <c r="CH194" t="s">
        <v>854</v>
      </c>
      <c r="CI194">
        <v>2.0999999999999999E-3</v>
      </c>
      <c r="CJ194" t="s">
        <v>854</v>
      </c>
      <c r="CK194">
        <v>5.9999999999999995E-4</v>
      </c>
      <c r="CL194" t="s">
        <v>854</v>
      </c>
      <c r="CM194">
        <v>1.6999999999999999E-3</v>
      </c>
      <c r="CN194" t="s">
        <v>854</v>
      </c>
      <c r="CO194">
        <v>8.9999999999999998E-4</v>
      </c>
      <c r="CP194" t="s">
        <v>854</v>
      </c>
      <c r="CQ194">
        <v>8.0000000000000004E-4</v>
      </c>
      <c r="CR194" t="s">
        <v>854</v>
      </c>
      <c r="CS194">
        <v>1.2999999999999999E-3</v>
      </c>
      <c r="CT194" t="s">
        <v>854</v>
      </c>
      <c r="CU194">
        <v>5.0000000000000001E-4</v>
      </c>
      <c r="CV194" t="s">
        <v>854</v>
      </c>
      <c r="CW194">
        <v>1.6999999999999999E-3</v>
      </c>
      <c r="CX194" t="s">
        <v>854</v>
      </c>
      <c r="CY194">
        <v>2.3999999999999998E-3</v>
      </c>
      <c r="CZ194" t="s">
        <v>854</v>
      </c>
      <c r="DA194">
        <v>2.3E-3</v>
      </c>
      <c r="DB194" t="s">
        <v>854</v>
      </c>
      <c r="DC194">
        <v>6.6E-3</v>
      </c>
      <c r="DD194" t="s">
        <v>855</v>
      </c>
    </row>
    <row r="195" spans="1:108" x14ac:dyDescent="0.3">
      <c r="A195">
        <v>169</v>
      </c>
      <c r="B195" t="s">
        <v>1058</v>
      </c>
      <c r="C195" s="2">
        <v>44102.615972222222</v>
      </c>
      <c r="D195" t="s">
        <v>864</v>
      </c>
      <c r="E195" t="s">
        <v>867</v>
      </c>
      <c r="H195" t="s">
        <v>851</v>
      </c>
      <c r="I195" t="s">
        <v>865</v>
      </c>
      <c r="J195" t="s">
        <v>866</v>
      </c>
      <c r="K195">
        <v>120</v>
      </c>
      <c r="M195">
        <v>0</v>
      </c>
      <c r="O195">
        <v>0</v>
      </c>
      <c r="Q195">
        <v>0</v>
      </c>
      <c r="R195" t="s">
        <v>854</v>
      </c>
      <c r="S195">
        <v>1.1711</v>
      </c>
      <c r="T195">
        <v>3.7086999999999999</v>
      </c>
      <c r="U195">
        <v>0.35720000000000002</v>
      </c>
      <c r="V195">
        <v>84.38</v>
      </c>
      <c r="W195">
        <v>0.82889999999999997</v>
      </c>
      <c r="X195">
        <v>0.16869999999999999</v>
      </c>
      <c r="Y195">
        <v>3.7199999999999997E-2</v>
      </c>
      <c r="Z195" t="s">
        <v>854</v>
      </c>
      <c r="AA195">
        <v>1.67E-2</v>
      </c>
      <c r="AB195" t="s">
        <v>854</v>
      </c>
      <c r="AC195">
        <v>1.6899999999999998E-2</v>
      </c>
      <c r="AD195">
        <v>1.0529999999999999</v>
      </c>
      <c r="AE195">
        <v>2.12E-2</v>
      </c>
      <c r="AF195">
        <v>0.46429999999999999</v>
      </c>
      <c r="AG195">
        <v>1.4800000000000001E-2</v>
      </c>
      <c r="AH195">
        <v>0.1118</v>
      </c>
      <c r="AI195">
        <v>5.3E-3</v>
      </c>
      <c r="AJ195">
        <v>2E-3</v>
      </c>
      <c r="AK195">
        <v>6.9999999999999999E-4</v>
      </c>
      <c r="AL195">
        <v>7.4999999999999997E-3</v>
      </c>
      <c r="AM195">
        <v>2.8E-3</v>
      </c>
      <c r="AN195">
        <v>3.8199999999999998E-2</v>
      </c>
      <c r="AO195">
        <v>5.0000000000000001E-3</v>
      </c>
      <c r="AP195">
        <v>0.91300000000000003</v>
      </c>
      <c r="AQ195">
        <v>1.3599999999999999E-2</v>
      </c>
      <c r="AR195" t="s">
        <v>854</v>
      </c>
      <c r="AS195">
        <v>4.3E-3</v>
      </c>
      <c r="AT195" t="s">
        <v>854</v>
      </c>
      <c r="AU195">
        <v>1.1000000000000001E-3</v>
      </c>
      <c r="AV195">
        <v>2.7000000000000001E-3</v>
      </c>
      <c r="AW195">
        <v>5.9999999999999995E-4</v>
      </c>
      <c r="AX195">
        <v>3.2000000000000002E-3</v>
      </c>
      <c r="AY195">
        <v>5.9999999999999995E-4</v>
      </c>
      <c r="AZ195" t="s">
        <v>854</v>
      </c>
      <c r="BA195">
        <v>2.9999999999999997E-4</v>
      </c>
      <c r="BB195" t="s">
        <v>854</v>
      </c>
      <c r="BC195">
        <v>2.9999999999999997E-4</v>
      </c>
      <c r="BD195">
        <v>2E-3</v>
      </c>
      <c r="BE195">
        <v>4.0000000000000002E-4</v>
      </c>
      <c r="BF195">
        <v>2.8999999999999998E-3</v>
      </c>
      <c r="BG195">
        <v>5.9999999999999995E-4</v>
      </c>
      <c r="BH195">
        <v>5.9999999999999995E-4</v>
      </c>
      <c r="BI195">
        <v>5.0000000000000001E-4</v>
      </c>
      <c r="BJ195">
        <v>1.14E-2</v>
      </c>
      <c r="BK195">
        <v>6.9999999999999999E-4</v>
      </c>
      <c r="BL195" t="s">
        <v>854</v>
      </c>
      <c r="BM195">
        <v>4.0000000000000002E-4</v>
      </c>
      <c r="BN195" t="s">
        <v>854</v>
      </c>
      <c r="BO195">
        <v>8.9999999999999998E-4</v>
      </c>
      <c r="BP195" t="s">
        <v>854</v>
      </c>
      <c r="BQ195">
        <v>1.6000000000000001E-3</v>
      </c>
      <c r="BR195" t="s">
        <v>854</v>
      </c>
      <c r="BS195">
        <v>3.3E-3</v>
      </c>
      <c r="BT195" t="s">
        <v>854</v>
      </c>
      <c r="BU195">
        <v>8.0000000000000004E-4</v>
      </c>
      <c r="BV195" t="s">
        <v>854</v>
      </c>
      <c r="BW195">
        <v>2.3E-3</v>
      </c>
      <c r="BX195" t="s">
        <v>854</v>
      </c>
      <c r="BY195">
        <v>4.1000000000000003E-3</v>
      </c>
      <c r="BZ195" t="s">
        <v>854</v>
      </c>
      <c r="CA195">
        <v>2.8E-3</v>
      </c>
      <c r="CB195" t="s">
        <v>854</v>
      </c>
      <c r="CC195">
        <v>1.5299999999999999E-2</v>
      </c>
      <c r="CD195" t="s">
        <v>854</v>
      </c>
      <c r="CE195">
        <v>2.4799999999999999E-2</v>
      </c>
      <c r="CF195">
        <v>1.0200000000000001E-2</v>
      </c>
      <c r="CG195">
        <v>7.6E-3</v>
      </c>
      <c r="CH195" t="s">
        <v>854</v>
      </c>
      <c r="CI195">
        <v>2.0999999999999999E-3</v>
      </c>
      <c r="CJ195" t="s">
        <v>854</v>
      </c>
      <c r="CK195">
        <v>5.9999999999999995E-4</v>
      </c>
      <c r="CL195" t="s">
        <v>854</v>
      </c>
      <c r="CM195">
        <v>1.6999999999999999E-3</v>
      </c>
      <c r="CN195" t="s">
        <v>854</v>
      </c>
      <c r="CO195">
        <v>8.9999999999999998E-4</v>
      </c>
      <c r="CP195" t="s">
        <v>854</v>
      </c>
      <c r="CQ195">
        <v>8.0000000000000004E-4</v>
      </c>
      <c r="CR195" t="s">
        <v>854</v>
      </c>
      <c r="CS195">
        <v>1.2999999999999999E-3</v>
      </c>
      <c r="CT195" t="s">
        <v>854</v>
      </c>
      <c r="CU195">
        <v>5.9999999999999995E-4</v>
      </c>
      <c r="CV195" t="s">
        <v>854</v>
      </c>
      <c r="CW195">
        <v>1.2999999999999999E-3</v>
      </c>
      <c r="CX195" t="s">
        <v>854</v>
      </c>
      <c r="CY195">
        <v>2.3E-3</v>
      </c>
      <c r="CZ195" t="s">
        <v>854</v>
      </c>
      <c r="DA195">
        <v>2.3E-3</v>
      </c>
      <c r="DB195" t="s">
        <v>854</v>
      </c>
      <c r="DC195">
        <v>6.4999999999999997E-3</v>
      </c>
      <c r="DD195" t="s">
        <v>855</v>
      </c>
    </row>
    <row r="196" spans="1:108" x14ac:dyDescent="0.3">
      <c r="A196">
        <v>170</v>
      </c>
      <c r="B196" t="s">
        <v>1059</v>
      </c>
      <c r="C196" s="2">
        <v>44102.623611111114</v>
      </c>
      <c r="D196" t="s">
        <v>864</v>
      </c>
      <c r="E196" t="s">
        <v>867</v>
      </c>
      <c r="H196" t="s">
        <v>851</v>
      </c>
      <c r="I196" t="s">
        <v>865</v>
      </c>
      <c r="J196" t="s">
        <v>866</v>
      </c>
      <c r="K196">
        <v>120</v>
      </c>
      <c r="M196">
        <v>0</v>
      </c>
      <c r="O196">
        <v>0</v>
      </c>
      <c r="Q196">
        <v>0</v>
      </c>
      <c r="R196" t="s">
        <v>854</v>
      </c>
      <c r="S196">
        <v>1.1976</v>
      </c>
      <c r="T196">
        <v>4.5255999999999998</v>
      </c>
      <c r="U196">
        <v>0.3765</v>
      </c>
      <c r="V196">
        <v>82.587999999999994</v>
      </c>
      <c r="W196">
        <v>0.81530000000000002</v>
      </c>
      <c r="X196">
        <v>0.1847</v>
      </c>
      <c r="Y196">
        <v>3.7999999999999999E-2</v>
      </c>
      <c r="Z196">
        <v>1.72E-2</v>
      </c>
      <c r="AA196">
        <v>1.7000000000000001E-2</v>
      </c>
      <c r="AB196" t="s">
        <v>854</v>
      </c>
      <c r="AC196">
        <v>1.7299999999999999E-2</v>
      </c>
      <c r="AD196">
        <v>1.1200000000000001</v>
      </c>
      <c r="AE196">
        <v>2.18E-2</v>
      </c>
      <c r="AF196">
        <v>0.47849999999999998</v>
      </c>
      <c r="AG196">
        <v>1.5100000000000001E-2</v>
      </c>
      <c r="AH196">
        <v>0.14710000000000001</v>
      </c>
      <c r="AI196">
        <v>5.8999999999999999E-3</v>
      </c>
      <c r="AJ196">
        <v>2E-3</v>
      </c>
      <c r="AK196">
        <v>8.0000000000000004E-4</v>
      </c>
      <c r="AL196">
        <v>7.6E-3</v>
      </c>
      <c r="AM196">
        <v>2.8E-3</v>
      </c>
      <c r="AN196">
        <v>5.1200000000000002E-2</v>
      </c>
      <c r="AO196">
        <v>5.3E-3</v>
      </c>
      <c r="AP196">
        <v>1.1970000000000001</v>
      </c>
      <c r="AQ196">
        <v>1.55E-2</v>
      </c>
      <c r="AR196" t="s">
        <v>854</v>
      </c>
      <c r="AS196">
        <v>4.8999999999999998E-3</v>
      </c>
      <c r="AT196" t="s">
        <v>854</v>
      </c>
      <c r="AU196">
        <v>1.1999999999999999E-3</v>
      </c>
      <c r="AV196">
        <v>2.8999999999999998E-3</v>
      </c>
      <c r="AW196">
        <v>5.9999999999999995E-4</v>
      </c>
      <c r="AX196">
        <v>3.7000000000000002E-3</v>
      </c>
      <c r="AY196">
        <v>6.9999999999999999E-4</v>
      </c>
      <c r="AZ196" t="s">
        <v>854</v>
      </c>
      <c r="BA196">
        <v>2.9999999999999997E-4</v>
      </c>
      <c r="BB196" t="s">
        <v>854</v>
      </c>
      <c r="BC196">
        <v>5.0000000000000001E-4</v>
      </c>
      <c r="BD196">
        <v>2.3E-3</v>
      </c>
      <c r="BE196">
        <v>5.0000000000000001E-4</v>
      </c>
      <c r="BF196">
        <v>3.0999999999999999E-3</v>
      </c>
      <c r="BG196">
        <v>5.9999999999999995E-4</v>
      </c>
      <c r="BH196">
        <v>8.0000000000000004E-4</v>
      </c>
      <c r="BI196">
        <v>5.9999999999999995E-4</v>
      </c>
      <c r="BJ196">
        <v>1.2699999999999999E-2</v>
      </c>
      <c r="BK196">
        <v>6.9999999999999999E-4</v>
      </c>
      <c r="BL196" t="s">
        <v>854</v>
      </c>
      <c r="BM196">
        <v>5.9999999999999995E-4</v>
      </c>
      <c r="BN196" t="s">
        <v>854</v>
      </c>
      <c r="BO196">
        <v>8.9999999999999998E-4</v>
      </c>
      <c r="BP196" t="s">
        <v>854</v>
      </c>
      <c r="BQ196">
        <v>1.6000000000000001E-3</v>
      </c>
      <c r="BR196" t="s">
        <v>854</v>
      </c>
      <c r="BS196">
        <v>3.2000000000000002E-3</v>
      </c>
      <c r="BT196" t="s">
        <v>854</v>
      </c>
      <c r="BU196">
        <v>8.0000000000000004E-4</v>
      </c>
      <c r="BV196" t="s">
        <v>854</v>
      </c>
      <c r="BW196">
        <v>2.3999999999999998E-3</v>
      </c>
      <c r="BX196" t="s">
        <v>854</v>
      </c>
      <c r="BY196">
        <v>4.1999999999999997E-3</v>
      </c>
      <c r="BZ196" t="s">
        <v>854</v>
      </c>
      <c r="CA196">
        <v>2.8999999999999998E-3</v>
      </c>
      <c r="CB196">
        <v>0.03</v>
      </c>
      <c r="CC196">
        <v>1.54E-2</v>
      </c>
      <c r="CD196" t="s">
        <v>854</v>
      </c>
      <c r="CE196">
        <v>2.5899999999999999E-2</v>
      </c>
      <c r="CF196" t="s">
        <v>854</v>
      </c>
      <c r="CG196">
        <v>8.2000000000000007E-3</v>
      </c>
      <c r="CH196" t="s">
        <v>854</v>
      </c>
      <c r="CI196">
        <v>2E-3</v>
      </c>
      <c r="CJ196" t="s">
        <v>854</v>
      </c>
      <c r="CK196">
        <v>5.9999999999999995E-4</v>
      </c>
      <c r="CL196" t="s">
        <v>854</v>
      </c>
      <c r="CM196">
        <v>1.8E-3</v>
      </c>
      <c r="CN196" t="s">
        <v>854</v>
      </c>
      <c r="CO196">
        <v>8.9999999999999998E-4</v>
      </c>
      <c r="CP196">
        <v>1E-3</v>
      </c>
      <c r="CQ196">
        <v>8.0000000000000004E-4</v>
      </c>
      <c r="CR196" t="s">
        <v>854</v>
      </c>
      <c r="CS196">
        <v>1.2999999999999999E-3</v>
      </c>
      <c r="CT196" t="s">
        <v>854</v>
      </c>
      <c r="CU196">
        <v>5.0000000000000001E-4</v>
      </c>
      <c r="CV196" t="s">
        <v>854</v>
      </c>
      <c r="CW196">
        <v>1.2999999999999999E-3</v>
      </c>
      <c r="CX196" t="s">
        <v>854</v>
      </c>
      <c r="CY196">
        <v>2.3999999999999998E-3</v>
      </c>
      <c r="CZ196" t="s">
        <v>854</v>
      </c>
      <c r="DA196">
        <v>2.5000000000000001E-3</v>
      </c>
      <c r="DB196" t="s">
        <v>854</v>
      </c>
      <c r="DC196">
        <v>6.7999999999999996E-3</v>
      </c>
      <c r="DD196" t="s">
        <v>855</v>
      </c>
    </row>
    <row r="197" spans="1:108" x14ac:dyDescent="0.3">
      <c r="A197">
        <v>171</v>
      </c>
      <c r="B197" t="s">
        <v>1060</v>
      </c>
      <c r="C197" s="2">
        <v>44102.625694444447</v>
      </c>
      <c r="D197" t="s">
        <v>864</v>
      </c>
      <c r="E197" t="s">
        <v>867</v>
      </c>
      <c r="H197" t="s">
        <v>851</v>
      </c>
      <c r="I197" t="s">
        <v>865</v>
      </c>
      <c r="J197" t="s">
        <v>866</v>
      </c>
      <c r="K197">
        <v>120</v>
      </c>
      <c r="M197">
        <v>0</v>
      </c>
      <c r="O197">
        <v>0</v>
      </c>
      <c r="Q197">
        <v>0</v>
      </c>
      <c r="R197" t="s">
        <v>854</v>
      </c>
      <c r="S197">
        <v>1.1964999999999999</v>
      </c>
      <c r="T197">
        <v>4.5949</v>
      </c>
      <c r="U197">
        <v>0.37609999999999999</v>
      </c>
      <c r="V197">
        <v>81.233500000000006</v>
      </c>
      <c r="W197">
        <v>0.80400000000000005</v>
      </c>
      <c r="X197">
        <v>0.18809999999999999</v>
      </c>
      <c r="Y197">
        <v>3.8300000000000001E-2</v>
      </c>
      <c r="Z197" t="s">
        <v>854</v>
      </c>
      <c r="AA197">
        <v>1.6899999999999998E-2</v>
      </c>
      <c r="AB197" t="s">
        <v>854</v>
      </c>
      <c r="AC197">
        <v>1.7399999999999999E-2</v>
      </c>
      <c r="AD197">
        <v>1.1155999999999999</v>
      </c>
      <c r="AE197">
        <v>2.18E-2</v>
      </c>
      <c r="AF197">
        <v>0.47560000000000002</v>
      </c>
      <c r="AG197">
        <v>1.4999999999999999E-2</v>
      </c>
      <c r="AH197">
        <v>0.1522</v>
      </c>
      <c r="AI197">
        <v>5.8999999999999999E-3</v>
      </c>
      <c r="AJ197">
        <v>2.0999999999999999E-3</v>
      </c>
      <c r="AK197">
        <v>8.0000000000000004E-4</v>
      </c>
      <c r="AL197">
        <v>5.7999999999999996E-3</v>
      </c>
      <c r="AM197">
        <v>2.8E-3</v>
      </c>
      <c r="AN197">
        <v>4.9200000000000001E-2</v>
      </c>
      <c r="AO197">
        <v>5.3E-3</v>
      </c>
      <c r="AP197">
        <v>1.1677</v>
      </c>
      <c r="AQ197">
        <v>1.5299999999999999E-2</v>
      </c>
      <c r="AR197" t="s">
        <v>854</v>
      </c>
      <c r="AS197">
        <v>4.7999999999999996E-3</v>
      </c>
      <c r="AT197" t="s">
        <v>854</v>
      </c>
      <c r="AU197">
        <v>1.1999999999999999E-3</v>
      </c>
      <c r="AV197">
        <v>3.0000000000000001E-3</v>
      </c>
      <c r="AW197">
        <v>6.9999999999999999E-4</v>
      </c>
      <c r="AX197">
        <v>3.2000000000000002E-3</v>
      </c>
      <c r="AY197">
        <v>5.9999999999999995E-4</v>
      </c>
      <c r="AZ197" t="s">
        <v>854</v>
      </c>
      <c r="BA197">
        <v>2.9999999999999997E-4</v>
      </c>
      <c r="BB197" t="s">
        <v>854</v>
      </c>
      <c r="BC197">
        <v>5.0000000000000001E-4</v>
      </c>
      <c r="BD197">
        <v>2.2000000000000001E-3</v>
      </c>
      <c r="BE197">
        <v>5.0000000000000001E-4</v>
      </c>
      <c r="BF197">
        <v>3.2000000000000002E-3</v>
      </c>
      <c r="BG197">
        <v>5.9999999999999995E-4</v>
      </c>
      <c r="BH197">
        <v>6.9999999999999999E-4</v>
      </c>
      <c r="BI197">
        <v>5.9999999999999995E-4</v>
      </c>
      <c r="BJ197">
        <v>1.6E-2</v>
      </c>
      <c r="BK197">
        <v>8.0000000000000004E-4</v>
      </c>
      <c r="BL197">
        <v>5.9999999999999995E-4</v>
      </c>
      <c r="BM197">
        <v>5.0000000000000001E-4</v>
      </c>
      <c r="BN197" t="s">
        <v>854</v>
      </c>
      <c r="BO197">
        <v>8.9999999999999998E-4</v>
      </c>
      <c r="BP197" t="s">
        <v>854</v>
      </c>
      <c r="BQ197">
        <v>1.6000000000000001E-3</v>
      </c>
      <c r="BR197" t="s">
        <v>854</v>
      </c>
      <c r="BS197">
        <v>3.2000000000000002E-3</v>
      </c>
      <c r="BT197" t="s">
        <v>854</v>
      </c>
      <c r="BU197">
        <v>8.0000000000000004E-4</v>
      </c>
      <c r="BV197" t="s">
        <v>854</v>
      </c>
      <c r="BW197">
        <v>2.3999999999999998E-3</v>
      </c>
      <c r="BX197" t="s">
        <v>854</v>
      </c>
      <c r="BY197">
        <v>4.4000000000000003E-3</v>
      </c>
      <c r="BZ197" t="s">
        <v>854</v>
      </c>
      <c r="CA197">
        <v>2.8999999999999998E-3</v>
      </c>
      <c r="CB197" t="s">
        <v>854</v>
      </c>
      <c r="CC197">
        <v>1.54E-2</v>
      </c>
      <c r="CD197" t="s">
        <v>854</v>
      </c>
      <c r="CE197">
        <v>2.6100000000000002E-2</v>
      </c>
      <c r="CF197">
        <v>9.1999999999999998E-3</v>
      </c>
      <c r="CG197">
        <v>8.5000000000000006E-3</v>
      </c>
      <c r="CH197" t="s">
        <v>854</v>
      </c>
      <c r="CI197">
        <v>2.0999999999999999E-3</v>
      </c>
      <c r="CJ197" t="s">
        <v>854</v>
      </c>
      <c r="CK197">
        <v>5.9999999999999995E-4</v>
      </c>
      <c r="CL197" t="s">
        <v>854</v>
      </c>
      <c r="CM197">
        <v>1.6000000000000001E-3</v>
      </c>
      <c r="CN197" t="s">
        <v>854</v>
      </c>
      <c r="CO197">
        <v>1.1000000000000001E-3</v>
      </c>
      <c r="CP197" t="s">
        <v>854</v>
      </c>
      <c r="CQ197">
        <v>8.0000000000000004E-4</v>
      </c>
      <c r="CR197" t="s">
        <v>854</v>
      </c>
      <c r="CS197">
        <v>1.4E-3</v>
      </c>
      <c r="CT197" t="s">
        <v>854</v>
      </c>
      <c r="CU197">
        <v>5.0000000000000001E-4</v>
      </c>
      <c r="CV197" t="s">
        <v>854</v>
      </c>
      <c r="CW197">
        <v>1.2999999999999999E-3</v>
      </c>
      <c r="CX197" t="s">
        <v>854</v>
      </c>
      <c r="CY197">
        <v>2.5000000000000001E-3</v>
      </c>
      <c r="CZ197" t="s">
        <v>854</v>
      </c>
      <c r="DA197">
        <v>2.3E-3</v>
      </c>
      <c r="DB197" t="s">
        <v>854</v>
      </c>
      <c r="DC197">
        <v>5.7999999999999996E-3</v>
      </c>
      <c r="DD197" t="s">
        <v>855</v>
      </c>
    </row>
    <row r="198" spans="1:108" x14ac:dyDescent="0.3">
      <c r="A198">
        <v>172</v>
      </c>
      <c r="B198" t="s">
        <v>1061</v>
      </c>
      <c r="C198" s="2">
        <v>44102.629861111112</v>
      </c>
      <c r="D198" t="s">
        <v>864</v>
      </c>
      <c r="E198" t="s">
        <v>867</v>
      </c>
      <c r="H198" t="s">
        <v>851</v>
      </c>
      <c r="I198" t="s">
        <v>865</v>
      </c>
      <c r="J198" t="s">
        <v>866</v>
      </c>
      <c r="K198">
        <v>120</v>
      </c>
      <c r="M198">
        <v>0</v>
      </c>
      <c r="O198">
        <v>0</v>
      </c>
      <c r="Q198">
        <v>0</v>
      </c>
      <c r="R198" t="s">
        <v>854</v>
      </c>
      <c r="S198">
        <v>1.1986000000000001</v>
      </c>
      <c r="T198">
        <v>4.2842000000000002</v>
      </c>
      <c r="U198">
        <v>0.36849999999999999</v>
      </c>
      <c r="V198">
        <v>80.929199999999994</v>
      </c>
      <c r="W198">
        <v>0.8014</v>
      </c>
      <c r="X198">
        <v>0.18790000000000001</v>
      </c>
      <c r="Y198">
        <v>3.8100000000000002E-2</v>
      </c>
      <c r="Z198" t="s">
        <v>854</v>
      </c>
      <c r="AA198">
        <v>1.6799999999999999E-2</v>
      </c>
      <c r="AB198" t="s">
        <v>854</v>
      </c>
      <c r="AC198">
        <v>1.7500000000000002E-2</v>
      </c>
      <c r="AD198">
        <v>1.0742</v>
      </c>
      <c r="AE198">
        <v>2.1399999999999999E-2</v>
      </c>
      <c r="AF198">
        <v>0.45390000000000003</v>
      </c>
      <c r="AG198">
        <v>1.47E-2</v>
      </c>
      <c r="AH198">
        <v>0.1515</v>
      </c>
      <c r="AI198">
        <v>5.7999999999999996E-3</v>
      </c>
      <c r="AJ198">
        <v>2.3999999999999998E-3</v>
      </c>
      <c r="AK198">
        <v>8.0000000000000004E-4</v>
      </c>
      <c r="AL198">
        <v>6.6E-3</v>
      </c>
      <c r="AM198">
        <v>2.7000000000000001E-3</v>
      </c>
      <c r="AN198">
        <v>4.8399999999999999E-2</v>
      </c>
      <c r="AO198">
        <v>5.3E-3</v>
      </c>
      <c r="AP198">
        <v>1.1241000000000001</v>
      </c>
      <c r="AQ198">
        <v>1.5100000000000001E-2</v>
      </c>
      <c r="AR198" t="s">
        <v>854</v>
      </c>
      <c r="AS198">
        <v>4.7999999999999996E-3</v>
      </c>
      <c r="AT198" t="s">
        <v>854</v>
      </c>
      <c r="AU198">
        <v>1.1999999999999999E-3</v>
      </c>
      <c r="AV198">
        <v>3.3999999999999998E-3</v>
      </c>
      <c r="AW198">
        <v>5.9999999999999995E-4</v>
      </c>
      <c r="AX198">
        <v>4.0000000000000001E-3</v>
      </c>
      <c r="AY198">
        <v>5.9999999999999995E-4</v>
      </c>
      <c r="AZ198" t="s">
        <v>854</v>
      </c>
      <c r="BA198">
        <v>2.9999999999999997E-4</v>
      </c>
      <c r="BB198" t="s">
        <v>854</v>
      </c>
      <c r="BC198">
        <v>2.9999999999999997E-4</v>
      </c>
      <c r="BD198">
        <v>2.3999999999999998E-3</v>
      </c>
      <c r="BE198">
        <v>5.0000000000000001E-4</v>
      </c>
      <c r="BF198">
        <v>3.0999999999999999E-3</v>
      </c>
      <c r="BG198">
        <v>5.9999999999999995E-4</v>
      </c>
      <c r="BH198" t="s">
        <v>854</v>
      </c>
      <c r="BI198">
        <v>5.9999999999999995E-4</v>
      </c>
      <c r="BJ198">
        <v>1.37E-2</v>
      </c>
      <c r="BK198">
        <v>8.0000000000000004E-4</v>
      </c>
      <c r="BL198" t="s">
        <v>854</v>
      </c>
      <c r="BM198">
        <v>5.0000000000000001E-4</v>
      </c>
      <c r="BN198" t="s">
        <v>854</v>
      </c>
      <c r="BO198">
        <v>8.9999999999999998E-4</v>
      </c>
      <c r="BP198" t="s">
        <v>854</v>
      </c>
      <c r="BQ198">
        <v>1.6000000000000001E-3</v>
      </c>
      <c r="BR198" t="s">
        <v>854</v>
      </c>
      <c r="BS198">
        <v>3.2000000000000002E-3</v>
      </c>
      <c r="BT198" t="s">
        <v>854</v>
      </c>
      <c r="BU198">
        <v>8.0000000000000004E-4</v>
      </c>
      <c r="BV198" t="s">
        <v>854</v>
      </c>
      <c r="BW198">
        <v>2.3E-3</v>
      </c>
      <c r="BX198" t="s">
        <v>854</v>
      </c>
      <c r="BY198">
        <v>4.4999999999999997E-3</v>
      </c>
      <c r="BZ198" t="s">
        <v>854</v>
      </c>
      <c r="CA198">
        <v>3.0000000000000001E-3</v>
      </c>
      <c r="CB198" t="s">
        <v>854</v>
      </c>
      <c r="CC198">
        <v>1.5699999999999999E-2</v>
      </c>
      <c r="CD198" t="s">
        <v>854</v>
      </c>
      <c r="CE198">
        <v>2.6599999999999999E-2</v>
      </c>
      <c r="CF198">
        <v>1.8599999999999998E-2</v>
      </c>
      <c r="CG198">
        <v>8.5000000000000006E-3</v>
      </c>
      <c r="CH198" t="s">
        <v>854</v>
      </c>
      <c r="CI198">
        <v>1.9E-3</v>
      </c>
      <c r="CJ198" t="s">
        <v>854</v>
      </c>
      <c r="CK198">
        <v>5.9999999999999995E-4</v>
      </c>
      <c r="CL198" t="s">
        <v>854</v>
      </c>
      <c r="CM198">
        <v>1.6999999999999999E-3</v>
      </c>
      <c r="CN198" t="s">
        <v>854</v>
      </c>
      <c r="CO198">
        <v>8.9999999999999998E-4</v>
      </c>
      <c r="CP198" t="s">
        <v>854</v>
      </c>
      <c r="CQ198">
        <v>8.0000000000000004E-4</v>
      </c>
      <c r="CR198" t="s">
        <v>854</v>
      </c>
      <c r="CS198">
        <v>1.1999999999999999E-3</v>
      </c>
      <c r="CT198" t="s">
        <v>854</v>
      </c>
      <c r="CU198">
        <v>5.0000000000000001E-4</v>
      </c>
      <c r="CV198" t="s">
        <v>854</v>
      </c>
      <c r="CW198">
        <v>1.2999999999999999E-3</v>
      </c>
      <c r="CX198" t="s">
        <v>854</v>
      </c>
      <c r="CY198">
        <v>2.0999999999999999E-3</v>
      </c>
      <c r="CZ198" t="s">
        <v>854</v>
      </c>
      <c r="DA198">
        <v>2.5000000000000001E-3</v>
      </c>
      <c r="DB198" t="s">
        <v>854</v>
      </c>
      <c r="DC198">
        <v>6.8999999999999999E-3</v>
      </c>
      <c r="DD198" t="s">
        <v>855</v>
      </c>
    </row>
    <row r="199" spans="1:108" x14ac:dyDescent="0.3">
      <c r="A199">
        <v>173</v>
      </c>
      <c r="B199" t="s">
        <v>1062</v>
      </c>
      <c r="C199" s="2">
        <v>44105.44027777778</v>
      </c>
      <c r="D199" t="s">
        <v>864</v>
      </c>
      <c r="E199" t="s">
        <v>867</v>
      </c>
      <c r="H199" t="s">
        <v>851</v>
      </c>
      <c r="I199" t="s">
        <v>865</v>
      </c>
      <c r="J199" t="s">
        <v>866</v>
      </c>
      <c r="K199">
        <v>120</v>
      </c>
      <c r="M199">
        <v>0</v>
      </c>
      <c r="O199">
        <v>0</v>
      </c>
      <c r="Q199">
        <v>0</v>
      </c>
      <c r="R199" t="s">
        <v>854</v>
      </c>
      <c r="S199">
        <v>1.1820999999999999</v>
      </c>
      <c r="T199">
        <v>4.032</v>
      </c>
      <c r="U199">
        <v>0.36320000000000002</v>
      </c>
      <c r="V199">
        <v>81.839699999999993</v>
      </c>
      <c r="W199">
        <v>0.8075</v>
      </c>
      <c r="X199">
        <v>0.19040000000000001</v>
      </c>
      <c r="Y199">
        <v>3.7900000000000003E-2</v>
      </c>
      <c r="Z199" t="s">
        <v>854</v>
      </c>
      <c r="AA199">
        <v>1.6799999999999999E-2</v>
      </c>
      <c r="AB199" t="s">
        <v>854</v>
      </c>
      <c r="AC199">
        <v>1.72E-2</v>
      </c>
      <c r="AD199">
        <v>1.0629999999999999</v>
      </c>
      <c r="AE199">
        <v>2.1299999999999999E-2</v>
      </c>
      <c r="AF199">
        <v>0.43020000000000003</v>
      </c>
      <c r="AG199">
        <v>1.4500000000000001E-2</v>
      </c>
      <c r="AH199">
        <v>0.1234</v>
      </c>
      <c r="AI199">
        <v>5.5999999999999999E-3</v>
      </c>
      <c r="AJ199">
        <v>1.8E-3</v>
      </c>
      <c r="AK199">
        <v>8.0000000000000004E-4</v>
      </c>
      <c r="AL199">
        <v>5.3E-3</v>
      </c>
      <c r="AM199">
        <v>2.8E-3</v>
      </c>
      <c r="AN199">
        <v>3.9399999999999998E-2</v>
      </c>
      <c r="AO199">
        <v>5.0000000000000001E-3</v>
      </c>
      <c r="AP199">
        <v>0.94399999999999995</v>
      </c>
      <c r="AQ199">
        <v>1.38E-2</v>
      </c>
      <c r="AR199" t="s">
        <v>854</v>
      </c>
      <c r="AS199">
        <v>4.4000000000000003E-3</v>
      </c>
      <c r="AT199" t="s">
        <v>854</v>
      </c>
      <c r="AU199">
        <v>1.1000000000000001E-3</v>
      </c>
      <c r="AV199">
        <v>2.3999999999999998E-3</v>
      </c>
      <c r="AW199">
        <v>5.9999999999999995E-4</v>
      </c>
      <c r="AX199">
        <v>3.3E-3</v>
      </c>
      <c r="AY199">
        <v>5.9999999999999995E-4</v>
      </c>
      <c r="AZ199" t="s">
        <v>854</v>
      </c>
      <c r="BA199">
        <v>2.9999999999999997E-4</v>
      </c>
      <c r="BB199" t="s">
        <v>854</v>
      </c>
      <c r="BC199">
        <v>2.9999999999999997E-4</v>
      </c>
      <c r="BD199">
        <v>2.2000000000000001E-3</v>
      </c>
      <c r="BE199">
        <v>4.0000000000000002E-4</v>
      </c>
      <c r="BF199">
        <v>3.0999999999999999E-3</v>
      </c>
      <c r="BG199">
        <v>5.9999999999999995E-4</v>
      </c>
      <c r="BH199" t="s">
        <v>854</v>
      </c>
      <c r="BI199">
        <v>5.9999999999999995E-4</v>
      </c>
      <c r="BJ199">
        <v>1.11E-2</v>
      </c>
      <c r="BK199">
        <v>6.9999999999999999E-4</v>
      </c>
      <c r="BL199" t="s">
        <v>854</v>
      </c>
      <c r="BM199">
        <v>6.9999999999999999E-4</v>
      </c>
      <c r="BN199" t="s">
        <v>854</v>
      </c>
      <c r="BO199">
        <v>8.9999999999999998E-4</v>
      </c>
      <c r="BP199" t="s">
        <v>854</v>
      </c>
      <c r="BQ199">
        <v>1.6000000000000001E-3</v>
      </c>
      <c r="BR199" t="s">
        <v>854</v>
      </c>
      <c r="BS199">
        <v>3.2000000000000002E-3</v>
      </c>
      <c r="BT199" t="s">
        <v>854</v>
      </c>
      <c r="BU199">
        <v>8.0000000000000004E-4</v>
      </c>
      <c r="BV199" t="s">
        <v>854</v>
      </c>
      <c r="BW199">
        <v>3.5000000000000001E-3</v>
      </c>
      <c r="BX199" t="s">
        <v>854</v>
      </c>
      <c r="BY199">
        <v>4.4000000000000003E-3</v>
      </c>
      <c r="BZ199" t="s">
        <v>854</v>
      </c>
      <c r="CA199">
        <v>2.8999999999999998E-3</v>
      </c>
      <c r="CB199">
        <v>2.8400000000000002E-2</v>
      </c>
      <c r="CC199">
        <v>1.55E-2</v>
      </c>
      <c r="CD199" t="s">
        <v>854</v>
      </c>
      <c r="CE199">
        <v>2.6100000000000002E-2</v>
      </c>
      <c r="CF199" t="s">
        <v>854</v>
      </c>
      <c r="CG199">
        <v>8.3000000000000001E-3</v>
      </c>
      <c r="CH199" t="s">
        <v>854</v>
      </c>
      <c r="CI199">
        <v>1.9E-3</v>
      </c>
      <c r="CJ199" t="s">
        <v>854</v>
      </c>
      <c r="CK199">
        <v>5.9999999999999995E-4</v>
      </c>
      <c r="CL199" t="s">
        <v>854</v>
      </c>
      <c r="CM199">
        <v>1.6999999999999999E-3</v>
      </c>
      <c r="CN199" t="s">
        <v>854</v>
      </c>
      <c r="CO199">
        <v>8.9999999999999998E-4</v>
      </c>
      <c r="CP199" t="s">
        <v>854</v>
      </c>
      <c r="CQ199">
        <v>8.0000000000000004E-4</v>
      </c>
      <c r="CR199" t="s">
        <v>854</v>
      </c>
      <c r="CS199">
        <v>1.4E-3</v>
      </c>
      <c r="CT199" t="s">
        <v>854</v>
      </c>
      <c r="CU199">
        <v>5.9999999999999995E-4</v>
      </c>
      <c r="CV199" t="s">
        <v>854</v>
      </c>
      <c r="CW199">
        <v>1.2999999999999999E-3</v>
      </c>
      <c r="CX199" t="s">
        <v>854</v>
      </c>
      <c r="CY199">
        <v>2.3999999999999998E-3</v>
      </c>
      <c r="CZ199" t="s">
        <v>854</v>
      </c>
      <c r="DA199">
        <v>2.3999999999999998E-3</v>
      </c>
      <c r="DB199" t="s">
        <v>854</v>
      </c>
      <c r="DC199">
        <v>6.7999999999999996E-3</v>
      </c>
      <c r="DD199" t="s">
        <v>855</v>
      </c>
    </row>
    <row r="200" spans="1:108" x14ac:dyDescent="0.3">
      <c r="A200">
        <v>174</v>
      </c>
      <c r="B200" t="s">
        <v>1063</v>
      </c>
      <c r="C200" s="2">
        <v>44105.500694444447</v>
      </c>
      <c r="D200" t="s">
        <v>864</v>
      </c>
      <c r="E200" t="s">
        <v>867</v>
      </c>
      <c r="H200" t="s">
        <v>851</v>
      </c>
      <c r="I200" t="s">
        <v>865</v>
      </c>
      <c r="J200" t="s">
        <v>866</v>
      </c>
      <c r="K200">
        <v>120</v>
      </c>
      <c r="M200">
        <v>0</v>
      </c>
      <c r="O200">
        <v>0</v>
      </c>
      <c r="Q200">
        <v>0</v>
      </c>
      <c r="R200" t="s">
        <v>854</v>
      </c>
      <c r="S200">
        <v>1.1696</v>
      </c>
      <c r="T200">
        <v>4.2539999999999996</v>
      </c>
      <c r="U200">
        <v>0.37140000000000001</v>
      </c>
      <c r="V200">
        <v>82.558499999999995</v>
      </c>
      <c r="W200">
        <v>0.81399999999999995</v>
      </c>
      <c r="X200">
        <v>0.17319999999999999</v>
      </c>
      <c r="Y200">
        <v>3.8100000000000002E-2</v>
      </c>
      <c r="Z200" t="s">
        <v>854</v>
      </c>
      <c r="AA200">
        <v>1.6799999999999999E-2</v>
      </c>
      <c r="AB200" t="s">
        <v>854</v>
      </c>
      <c r="AC200">
        <v>1.7100000000000001E-2</v>
      </c>
      <c r="AD200">
        <v>1.0999000000000001</v>
      </c>
      <c r="AE200">
        <v>2.1600000000000001E-2</v>
      </c>
      <c r="AF200">
        <v>0.4536</v>
      </c>
      <c r="AG200">
        <v>1.47E-2</v>
      </c>
      <c r="AH200">
        <v>0.1308</v>
      </c>
      <c r="AI200">
        <v>5.5999999999999999E-3</v>
      </c>
      <c r="AJ200">
        <v>1.6999999999999999E-3</v>
      </c>
      <c r="AK200">
        <v>8.0000000000000004E-4</v>
      </c>
      <c r="AL200">
        <v>5.7999999999999996E-3</v>
      </c>
      <c r="AM200">
        <v>2.8E-3</v>
      </c>
      <c r="AN200">
        <v>4.2000000000000003E-2</v>
      </c>
      <c r="AO200">
        <v>5.1000000000000004E-3</v>
      </c>
      <c r="AP200">
        <v>0.96179999999999999</v>
      </c>
      <c r="AQ200">
        <v>1.4E-2</v>
      </c>
      <c r="AR200" t="s">
        <v>854</v>
      </c>
      <c r="AS200">
        <v>4.4000000000000003E-3</v>
      </c>
      <c r="AT200" t="s">
        <v>854</v>
      </c>
      <c r="AU200">
        <v>1.1999999999999999E-3</v>
      </c>
      <c r="AV200">
        <v>2.5999999999999999E-3</v>
      </c>
      <c r="AW200">
        <v>5.9999999999999995E-4</v>
      </c>
      <c r="AX200">
        <v>3.2000000000000002E-3</v>
      </c>
      <c r="AY200">
        <v>5.9999999999999995E-4</v>
      </c>
      <c r="AZ200" t="s">
        <v>854</v>
      </c>
      <c r="BA200">
        <v>2.9999999999999997E-4</v>
      </c>
      <c r="BB200" t="s">
        <v>854</v>
      </c>
      <c r="BC200">
        <v>4.0000000000000002E-4</v>
      </c>
      <c r="BD200">
        <v>2.2000000000000001E-3</v>
      </c>
      <c r="BE200">
        <v>4.0000000000000002E-4</v>
      </c>
      <c r="BF200">
        <v>2.8E-3</v>
      </c>
      <c r="BG200">
        <v>5.9999999999999995E-4</v>
      </c>
      <c r="BH200" t="s">
        <v>854</v>
      </c>
      <c r="BI200">
        <v>5.9999999999999995E-4</v>
      </c>
      <c r="BJ200">
        <v>1.21E-2</v>
      </c>
      <c r="BK200">
        <v>6.9999999999999999E-4</v>
      </c>
      <c r="BL200" t="s">
        <v>854</v>
      </c>
      <c r="BM200">
        <v>5.9999999999999995E-4</v>
      </c>
      <c r="BN200" t="s">
        <v>854</v>
      </c>
      <c r="BO200">
        <v>8.9999999999999998E-4</v>
      </c>
      <c r="BP200" t="s">
        <v>854</v>
      </c>
      <c r="BQ200">
        <v>1.6000000000000001E-3</v>
      </c>
      <c r="BR200" t="s">
        <v>854</v>
      </c>
      <c r="BS200">
        <v>3.2000000000000002E-3</v>
      </c>
      <c r="BT200">
        <v>1.2999999999999999E-3</v>
      </c>
      <c r="BU200">
        <v>8.0000000000000004E-4</v>
      </c>
      <c r="BV200" t="s">
        <v>854</v>
      </c>
      <c r="BW200">
        <v>2.3E-3</v>
      </c>
      <c r="BX200" t="s">
        <v>854</v>
      </c>
      <c r="BY200">
        <v>4.1999999999999997E-3</v>
      </c>
      <c r="BZ200" t="s">
        <v>854</v>
      </c>
      <c r="CA200">
        <v>2.8999999999999998E-3</v>
      </c>
      <c r="CB200" t="s">
        <v>854</v>
      </c>
      <c r="CC200">
        <v>1.5699999999999999E-2</v>
      </c>
      <c r="CD200" t="s">
        <v>854</v>
      </c>
      <c r="CE200">
        <v>1.35E-2</v>
      </c>
      <c r="CF200">
        <v>8.6999999999999994E-3</v>
      </c>
      <c r="CG200">
        <v>8.2000000000000007E-3</v>
      </c>
      <c r="CH200" t="s">
        <v>854</v>
      </c>
      <c r="CI200">
        <v>2E-3</v>
      </c>
      <c r="CJ200" t="s">
        <v>854</v>
      </c>
      <c r="CK200">
        <v>5.9999999999999995E-4</v>
      </c>
      <c r="CL200" t="s">
        <v>854</v>
      </c>
      <c r="CM200">
        <v>1.6999999999999999E-3</v>
      </c>
      <c r="CN200" t="s">
        <v>854</v>
      </c>
      <c r="CO200">
        <v>8.9999999999999998E-4</v>
      </c>
      <c r="CP200" t="s">
        <v>854</v>
      </c>
      <c r="CQ200">
        <v>8.0000000000000004E-4</v>
      </c>
      <c r="CR200" t="s">
        <v>854</v>
      </c>
      <c r="CS200">
        <v>1.4E-3</v>
      </c>
      <c r="CT200" t="s">
        <v>854</v>
      </c>
      <c r="CU200">
        <v>5.9999999999999995E-4</v>
      </c>
      <c r="CV200" t="s">
        <v>854</v>
      </c>
      <c r="CW200">
        <v>1.6999999999999999E-3</v>
      </c>
      <c r="CX200" t="s">
        <v>854</v>
      </c>
      <c r="CY200">
        <v>2E-3</v>
      </c>
      <c r="CZ200" t="s">
        <v>854</v>
      </c>
      <c r="DA200">
        <v>2.3999999999999998E-3</v>
      </c>
      <c r="DB200" t="s">
        <v>854</v>
      </c>
      <c r="DC200">
        <v>5.7000000000000002E-3</v>
      </c>
      <c r="DD200" t="s">
        <v>855</v>
      </c>
    </row>
    <row r="201" spans="1:108" x14ac:dyDescent="0.3">
      <c r="A201">
        <v>175</v>
      </c>
      <c r="B201" t="s">
        <v>1064</v>
      </c>
      <c r="C201" s="2">
        <v>44105.506944444445</v>
      </c>
      <c r="D201" t="s">
        <v>864</v>
      </c>
      <c r="E201" t="s">
        <v>867</v>
      </c>
      <c r="H201" t="s">
        <v>851</v>
      </c>
      <c r="I201" t="s">
        <v>865</v>
      </c>
      <c r="J201" t="s">
        <v>866</v>
      </c>
      <c r="K201">
        <v>120</v>
      </c>
      <c r="M201">
        <v>0</v>
      </c>
      <c r="O201">
        <v>0</v>
      </c>
      <c r="Q201">
        <v>0</v>
      </c>
      <c r="R201" t="s">
        <v>854</v>
      </c>
      <c r="S201">
        <v>1.1798999999999999</v>
      </c>
      <c r="T201">
        <v>4.0523999999999996</v>
      </c>
      <c r="U201">
        <v>0.36120000000000002</v>
      </c>
      <c r="V201">
        <v>82.467699999999994</v>
      </c>
      <c r="W201">
        <v>0.81299999999999994</v>
      </c>
      <c r="X201">
        <v>0.19819999999999999</v>
      </c>
      <c r="Y201">
        <v>3.73E-2</v>
      </c>
      <c r="Z201" t="s">
        <v>854</v>
      </c>
      <c r="AA201">
        <v>1.6299999999999999E-2</v>
      </c>
      <c r="AB201" t="s">
        <v>854</v>
      </c>
      <c r="AC201">
        <v>1.7000000000000001E-2</v>
      </c>
      <c r="AD201">
        <v>1.0581</v>
      </c>
      <c r="AE201">
        <v>2.12E-2</v>
      </c>
      <c r="AF201">
        <v>0.42959999999999998</v>
      </c>
      <c r="AG201">
        <v>1.44E-2</v>
      </c>
      <c r="AH201">
        <v>0.1361</v>
      </c>
      <c r="AI201">
        <v>5.5999999999999999E-3</v>
      </c>
      <c r="AJ201">
        <v>2.0999999999999999E-3</v>
      </c>
      <c r="AK201">
        <v>8.0000000000000004E-4</v>
      </c>
      <c r="AL201">
        <v>6.7000000000000002E-3</v>
      </c>
      <c r="AM201">
        <v>2.8E-3</v>
      </c>
      <c r="AN201">
        <v>4.0500000000000001E-2</v>
      </c>
      <c r="AO201">
        <v>5.1000000000000004E-3</v>
      </c>
      <c r="AP201">
        <v>0.9768</v>
      </c>
      <c r="AQ201">
        <v>1.41E-2</v>
      </c>
      <c r="AR201" t="s">
        <v>854</v>
      </c>
      <c r="AS201">
        <v>4.4999999999999997E-3</v>
      </c>
      <c r="AT201" t="s">
        <v>854</v>
      </c>
      <c r="AU201">
        <v>1.1000000000000001E-3</v>
      </c>
      <c r="AV201">
        <v>2.8E-3</v>
      </c>
      <c r="AW201">
        <v>5.9999999999999995E-4</v>
      </c>
      <c r="AX201">
        <v>3.2000000000000002E-3</v>
      </c>
      <c r="AY201">
        <v>5.9999999999999995E-4</v>
      </c>
      <c r="AZ201" t="s">
        <v>854</v>
      </c>
      <c r="BA201">
        <v>2.9999999999999997E-4</v>
      </c>
      <c r="BB201" t="s">
        <v>854</v>
      </c>
      <c r="BC201">
        <v>4.0000000000000002E-4</v>
      </c>
      <c r="BD201">
        <v>2.3999999999999998E-3</v>
      </c>
      <c r="BE201">
        <v>4.0000000000000002E-4</v>
      </c>
      <c r="BF201">
        <v>2.8999999999999998E-3</v>
      </c>
      <c r="BG201">
        <v>5.9999999999999995E-4</v>
      </c>
      <c r="BH201" t="s">
        <v>854</v>
      </c>
      <c r="BI201">
        <v>5.9999999999999995E-4</v>
      </c>
      <c r="BJ201">
        <v>1.12E-2</v>
      </c>
      <c r="BK201">
        <v>6.9999999999999999E-4</v>
      </c>
      <c r="BL201" t="s">
        <v>854</v>
      </c>
      <c r="BM201">
        <v>5.0000000000000001E-4</v>
      </c>
      <c r="BN201" t="s">
        <v>854</v>
      </c>
      <c r="BO201">
        <v>8.9999999999999998E-4</v>
      </c>
      <c r="BP201" t="s">
        <v>854</v>
      </c>
      <c r="BQ201">
        <v>1.6000000000000001E-3</v>
      </c>
      <c r="BR201" t="s">
        <v>854</v>
      </c>
      <c r="BS201">
        <v>3.2000000000000002E-3</v>
      </c>
      <c r="BT201" t="s">
        <v>854</v>
      </c>
      <c r="BU201">
        <v>8.0000000000000004E-4</v>
      </c>
      <c r="BV201" t="s">
        <v>854</v>
      </c>
      <c r="BW201">
        <v>2.3E-3</v>
      </c>
      <c r="BX201" t="s">
        <v>854</v>
      </c>
      <c r="BY201">
        <v>4.3E-3</v>
      </c>
      <c r="BZ201" t="s">
        <v>854</v>
      </c>
      <c r="CA201">
        <v>3.0000000000000001E-3</v>
      </c>
      <c r="CB201" t="s">
        <v>854</v>
      </c>
      <c r="CC201">
        <v>1.5699999999999999E-2</v>
      </c>
      <c r="CD201" t="s">
        <v>854</v>
      </c>
      <c r="CE201">
        <v>2.6100000000000002E-2</v>
      </c>
      <c r="CF201">
        <v>1.38E-2</v>
      </c>
      <c r="CG201">
        <v>8.0999999999999996E-3</v>
      </c>
      <c r="CH201" t="s">
        <v>854</v>
      </c>
      <c r="CI201">
        <v>2E-3</v>
      </c>
      <c r="CJ201" t="s">
        <v>854</v>
      </c>
      <c r="CK201">
        <v>5.9999999999999995E-4</v>
      </c>
      <c r="CL201" t="s">
        <v>854</v>
      </c>
      <c r="CM201">
        <v>1.6000000000000001E-3</v>
      </c>
      <c r="CN201" t="s">
        <v>854</v>
      </c>
      <c r="CO201">
        <v>8.9999999999999998E-4</v>
      </c>
      <c r="CP201" t="s">
        <v>854</v>
      </c>
      <c r="CQ201">
        <v>8.0000000000000004E-4</v>
      </c>
      <c r="CR201" t="s">
        <v>854</v>
      </c>
      <c r="CS201">
        <v>1.2999999999999999E-3</v>
      </c>
      <c r="CT201" t="s">
        <v>854</v>
      </c>
      <c r="CU201">
        <v>5.0000000000000001E-4</v>
      </c>
      <c r="CV201" t="s">
        <v>854</v>
      </c>
      <c r="CW201">
        <v>1.2999999999999999E-3</v>
      </c>
      <c r="CX201" t="s">
        <v>854</v>
      </c>
      <c r="CY201">
        <v>2.3999999999999998E-3</v>
      </c>
      <c r="CZ201" t="s">
        <v>854</v>
      </c>
      <c r="DA201">
        <v>2.2000000000000001E-3</v>
      </c>
      <c r="DB201" t="s">
        <v>854</v>
      </c>
      <c r="DC201">
        <v>6.7000000000000002E-3</v>
      </c>
      <c r="DD201" t="s">
        <v>855</v>
      </c>
    </row>
    <row r="202" spans="1:108" x14ac:dyDescent="0.3">
      <c r="A202">
        <v>176</v>
      </c>
      <c r="B202" t="s">
        <v>1065</v>
      </c>
      <c r="C202" s="2">
        <v>44105.510416666664</v>
      </c>
      <c r="D202" t="s">
        <v>864</v>
      </c>
      <c r="E202" t="s">
        <v>867</v>
      </c>
      <c r="H202" t="s">
        <v>851</v>
      </c>
      <c r="I202" t="s">
        <v>865</v>
      </c>
      <c r="J202" t="s">
        <v>866</v>
      </c>
      <c r="K202">
        <v>120</v>
      </c>
      <c r="M202">
        <v>0</v>
      </c>
      <c r="O202">
        <v>0</v>
      </c>
      <c r="Q202">
        <v>0</v>
      </c>
      <c r="R202" t="s">
        <v>854</v>
      </c>
      <c r="S202">
        <v>1.1677</v>
      </c>
      <c r="T202">
        <v>3.9169999999999998</v>
      </c>
      <c r="U202">
        <v>0.36020000000000002</v>
      </c>
      <c r="V202">
        <v>83.345399999999998</v>
      </c>
      <c r="W202">
        <v>0.81979999999999997</v>
      </c>
      <c r="X202">
        <v>0.1681</v>
      </c>
      <c r="Y202">
        <v>3.6499999999999998E-2</v>
      </c>
      <c r="Z202" t="s">
        <v>854</v>
      </c>
      <c r="AA202">
        <v>1.66E-2</v>
      </c>
      <c r="AB202" t="s">
        <v>854</v>
      </c>
      <c r="AC202">
        <v>1.6799999999999999E-2</v>
      </c>
      <c r="AD202">
        <v>0.99519999999999997</v>
      </c>
      <c r="AE202">
        <v>2.07E-2</v>
      </c>
      <c r="AF202">
        <v>0.36780000000000002</v>
      </c>
      <c r="AG202">
        <v>1.3899999999999999E-2</v>
      </c>
      <c r="AH202">
        <v>0.1013</v>
      </c>
      <c r="AI202">
        <v>5.3E-3</v>
      </c>
      <c r="AJ202">
        <v>1.6000000000000001E-3</v>
      </c>
      <c r="AK202">
        <v>6.9999999999999999E-4</v>
      </c>
      <c r="AL202">
        <v>4.8999999999999998E-3</v>
      </c>
      <c r="AM202">
        <v>2.8999999999999998E-3</v>
      </c>
      <c r="AN202">
        <v>3.5299999999999998E-2</v>
      </c>
      <c r="AO202">
        <v>4.8999999999999998E-3</v>
      </c>
      <c r="AP202">
        <v>0.876</v>
      </c>
      <c r="AQ202">
        <v>1.34E-2</v>
      </c>
      <c r="AR202" t="s">
        <v>854</v>
      </c>
      <c r="AS202">
        <v>4.3E-3</v>
      </c>
      <c r="AT202" t="s">
        <v>854</v>
      </c>
      <c r="AU202">
        <v>1.1000000000000001E-3</v>
      </c>
      <c r="AV202">
        <v>2.5999999999999999E-3</v>
      </c>
      <c r="AW202">
        <v>5.9999999999999995E-4</v>
      </c>
      <c r="AX202">
        <v>2.5000000000000001E-3</v>
      </c>
      <c r="AY202">
        <v>5.9999999999999995E-4</v>
      </c>
      <c r="AZ202" t="s">
        <v>854</v>
      </c>
      <c r="BA202">
        <v>2.9999999999999997E-4</v>
      </c>
      <c r="BB202" t="s">
        <v>854</v>
      </c>
      <c r="BC202">
        <v>4.0000000000000002E-4</v>
      </c>
      <c r="BD202">
        <v>1.8E-3</v>
      </c>
      <c r="BE202">
        <v>4.0000000000000002E-4</v>
      </c>
      <c r="BF202">
        <v>2.8E-3</v>
      </c>
      <c r="BG202">
        <v>5.9999999999999995E-4</v>
      </c>
      <c r="BH202" t="s">
        <v>854</v>
      </c>
      <c r="BI202">
        <v>5.0000000000000001E-4</v>
      </c>
      <c r="BJ202">
        <v>8.5000000000000006E-3</v>
      </c>
      <c r="BK202">
        <v>6.9999999999999999E-4</v>
      </c>
      <c r="BL202" t="s">
        <v>854</v>
      </c>
      <c r="BM202">
        <v>5.0000000000000001E-4</v>
      </c>
      <c r="BN202" t="s">
        <v>854</v>
      </c>
      <c r="BO202">
        <v>8.9999999999999998E-4</v>
      </c>
      <c r="BP202" t="s">
        <v>854</v>
      </c>
      <c r="BQ202">
        <v>1.6000000000000001E-3</v>
      </c>
      <c r="BR202" t="s">
        <v>854</v>
      </c>
      <c r="BS202">
        <v>3.3E-3</v>
      </c>
      <c r="BT202" t="s">
        <v>854</v>
      </c>
      <c r="BU202">
        <v>8.0000000000000004E-4</v>
      </c>
      <c r="BV202" t="s">
        <v>854</v>
      </c>
      <c r="BW202">
        <v>3.3999999999999998E-3</v>
      </c>
      <c r="BX202" t="s">
        <v>854</v>
      </c>
      <c r="BY202">
        <v>4.3E-3</v>
      </c>
      <c r="BZ202" t="s">
        <v>854</v>
      </c>
      <c r="CA202">
        <v>3.0000000000000001E-3</v>
      </c>
      <c r="CB202" t="s">
        <v>854</v>
      </c>
      <c r="CC202">
        <v>1.6E-2</v>
      </c>
      <c r="CD202" t="s">
        <v>854</v>
      </c>
      <c r="CE202">
        <v>2.6200000000000001E-2</v>
      </c>
      <c r="CF202" t="s">
        <v>854</v>
      </c>
      <c r="CG202">
        <v>8.0000000000000002E-3</v>
      </c>
      <c r="CH202" t="s">
        <v>854</v>
      </c>
      <c r="CI202">
        <v>2E-3</v>
      </c>
      <c r="CJ202" t="s">
        <v>854</v>
      </c>
      <c r="CK202">
        <v>5.9999999999999995E-4</v>
      </c>
      <c r="CL202" t="s">
        <v>854</v>
      </c>
      <c r="CM202">
        <v>1.5E-3</v>
      </c>
      <c r="CN202" t="s">
        <v>854</v>
      </c>
      <c r="CO202">
        <v>1E-3</v>
      </c>
      <c r="CP202" t="s">
        <v>854</v>
      </c>
      <c r="CQ202">
        <v>8.0000000000000004E-4</v>
      </c>
      <c r="CR202" t="s">
        <v>854</v>
      </c>
      <c r="CS202">
        <v>1.4E-3</v>
      </c>
      <c r="CT202" t="s">
        <v>854</v>
      </c>
      <c r="CU202">
        <v>5.9999999999999995E-4</v>
      </c>
      <c r="CV202" t="s">
        <v>854</v>
      </c>
      <c r="CW202">
        <v>1.6000000000000001E-3</v>
      </c>
      <c r="CX202" t="s">
        <v>854</v>
      </c>
      <c r="CY202">
        <v>2.3999999999999998E-3</v>
      </c>
      <c r="CZ202" t="s">
        <v>854</v>
      </c>
      <c r="DA202">
        <v>2.3E-3</v>
      </c>
      <c r="DB202" t="s">
        <v>854</v>
      </c>
      <c r="DC202">
        <v>6.7000000000000002E-3</v>
      </c>
      <c r="DD202" t="s">
        <v>855</v>
      </c>
    </row>
    <row r="203" spans="1:108" x14ac:dyDescent="0.3">
      <c r="A203">
        <v>177</v>
      </c>
      <c r="B203" t="s">
        <v>1066</v>
      </c>
      <c r="C203" s="2">
        <v>44105.543055555558</v>
      </c>
      <c r="D203" t="s">
        <v>864</v>
      </c>
      <c r="E203" t="s">
        <v>867</v>
      </c>
      <c r="H203" t="s">
        <v>851</v>
      </c>
      <c r="I203" t="s">
        <v>865</v>
      </c>
      <c r="J203" t="s">
        <v>866</v>
      </c>
      <c r="K203">
        <v>120</v>
      </c>
      <c r="M203">
        <v>0</v>
      </c>
      <c r="O203">
        <v>0</v>
      </c>
      <c r="Q203">
        <v>0</v>
      </c>
      <c r="R203" t="s">
        <v>854</v>
      </c>
      <c r="S203">
        <v>1.1816</v>
      </c>
      <c r="T203">
        <v>4.0077999999999996</v>
      </c>
      <c r="U203">
        <v>0.36480000000000001</v>
      </c>
      <c r="V203">
        <v>83.393199999999993</v>
      </c>
      <c r="W203">
        <v>0.82010000000000005</v>
      </c>
      <c r="X203">
        <v>0.15970000000000001</v>
      </c>
      <c r="Y203">
        <v>3.73E-2</v>
      </c>
      <c r="Z203" t="s">
        <v>854</v>
      </c>
      <c r="AA203">
        <v>1.6899999999999998E-2</v>
      </c>
      <c r="AB203" t="s">
        <v>854</v>
      </c>
      <c r="AC203">
        <v>1.7000000000000001E-2</v>
      </c>
      <c r="AD203">
        <v>1.0537000000000001</v>
      </c>
      <c r="AE203">
        <v>2.1299999999999999E-2</v>
      </c>
      <c r="AF203">
        <v>0.37869999999999998</v>
      </c>
      <c r="AG203">
        <v>1.41E-2</v>
      </c>
      <c r="AH203">
        <v>0.1105</v>
      </c>
      <c r="AI203">
        <v>5.4000000000000003E-3</v>
      </c>
      <c r="AJ203">
        <v>2E-3</v>
      </c>
      <c r="AK203">
        <v>6.9999999999999999E-4</v>
      </c>
      <c r="AL203">
        <v>4.0000000000000001E-3</v>
      </c>
      <c r="AM203">
        <v>2.8E-3</v>
      </c>
      <c r="AN203">
        <v>4.1000000000000002E-2</v>
      </c>
      <c r="AO203">
        <v>4.8999999999999998E-3</v>
      </c>
      <c r="AP203">
        <v>0.86429999999999996</v>
      </c>
      <c r="AQ203">
        <v>1.32E-2</v>
      </c>
      <c r="AR203" t="s">
        <v>854</v>
      </c>
      <c r="AS203">
        <v>4.1999999999999997E-3</v>
      </c>
      <c r="AT203" t="s">
        <v>854</v>
      </c>
      <c r="AU203">
        <v>1.1000000000000001E-3</v>
      </c>
      <c r="AV203">
        <v>2.5999999999999999E-3</v>
      </c>
      <c r="AW203">
        <v>5.9999999999999995E-4</v>
      </c>
      <c r="AX203">
        <v>2.5999999999999999E-3</v>
      </c>
      <c r="AY203">
        <v>5.9999999999999995E-4</v>
      </c>
      <c r="AZ203" t="s">
        <v>854</v>
      </c>
      <c r="BA203">
        <v>2.9999999999999997E-4</v>
      </c>
      <c r="BB203" t="s">
        <v>854</v>
      </c>
      <c r="BC203">
        <v>4.0000000000000002E-4</v>
      </c>
      <c r="BD203">
        <v>2.0999999999999999E-3</v>
      </c>
      <c r="BE203">
        <v>4.0000000000000002E-4</v>
      </c>
      <c r="BF203">
        <v>2.8E-3</v>
      </c>
      <c r="BG203">
        <v>5.9999999999999995E-4</v>
      </c>
      <c r="BH203" t="s">
        <v>854</v>
      </c>
      <c r="BI203">
        <v>5.9999999999999995E-4</v>
      </c>
      <c r="BJ203">
        <v>1.0999999999999999E-2</v>
      </c>
      <c r="BK203">
        <v>6.9999999999999999E-4</v>
      </c>
      <c r="BL203" t="s">
        <v>854</v>
      </c>
      <c r="BM203">
        <v>5.9999999999999995E-4</v>
      </c>
      <c r="BN203" t="s">
        <v>854</v>
      </c>
      <c r="BO203">
        <v>8.9999999999999998E-4</v>
      </c>
      <c r="BP203" t="s">
        <v>854</v>
      </c>
      <c r="BQ203">
        <v>1.6000000000000001E-3</v>
      </c>
      <c r="BR203" t="s">
        <v>854</v>
      </c>
      <c r="BS203">
        <v>3.3E-3</v>
      </c>
      <c r="BT203" t="s">
        <v>854</v>
      </c>
      <c r="BU203">
        <v>8.0000000000000004E-4</v>
      </c>
      <c r="BV203" t="s">
        <v>854</v>
      </c>
      <c r="BW203">
        <v>3.5000000000000001E-3</v>
      </c>
      <c r="BX203" t="s">
        <v>854</v>
      </c>
      <c r="BY203">
        <v>4.1999999999999997E-3</v>
      </c>
      <c r="BZ203" t="s">
        <v>854</v>
      </c>
      <c r="CA203">
        <v>1.6999999999999999E-3</v>
      </c>
      <c r="CB203" t="s">
        <v>854</v>
      </c>
      <c r="CC203">
        <v>1.5699999999999999E-2</v>
      </c>
      <c r="CD203" t="s">
        <v>854</v>
      </c>
      <c r="CE203">
        <v>2.5700000000000001E-2</v>
      </c>
      <c r="CF203">
        <v>9.7999999999999997E-3</v>
      </c>
      <c r="CG203">
        <v>8.0999999999999996E-3</v>
      </c>
      <c r="CH203" t="s">
        <v>854</v>
      </c>
      <c r="CI203">
        <v>2.0999999999999999E-3</v>
      </c>
      <c r="CJ203" t="s">
        <v>854</v>
      </c>
      <c r="CK203">
        <v>5.9999999999999995E-4</v>
      </c>
      <c r="CL203" t="s">
        <v>854</v>
      </c>
      <c r="CM203">
        <v>1.5E-3</v>
      </c>
      <c r="CN203" t="s">
        <v>854</v>
      </c>
      <c r="CO203">
        <v>8.9999999999999998E-4</v>
      </c>
      <c r="CP203">
        <v>8.9999999999999998E-4</v>
      </c>
      <c r="CQ203">
        <v>8.0000000000000004E-4</v>
      </c>
      <c r="CR203" t="s">
        <v>854</v>
      </c>
      <c r="CS203">
        <v>1.2999999999999999E-3</v>
      </c>
      <c r="CT203" t="s">
        <v>854</v>
      </c>
      <c r="CU203">
        <v>5.0000000000000001E-4</v>
      </c>
      <c r="CV203" t="s">
        <v>854</v>
      </c>
      <c r="CW203">
        <v>1.2999999999999999E-3</v>
      </c>
      <c r="CX203" t="s">
        <v>854</v>
      </c>
      <c r="CY203">
        <v>2E-3</v>
      </c>
      <c r="CZ203" t="s">
        <v>854</v>
      </c>
      <c r="DA203">
        <v>2.3999999999999998E-3</v>
      </c>
      <c r="DB203" t="s">
        <v>854</v>
      </c>
      <c r="DC203">
        <v>6.6E-3</v>
      </c>
      <c r="DD203" t="s">
        <v>855</v>
      </c>
    </row>
    <row r="204" spans="1:108" x14ac:dyDescent="0.3">
      <c r="A204">
        <v>178</v>
      </c>
      <c r="B204" t="s">
        <v>1067</v>
      </c>
      <c r="C204" s="2">
        <v>44105.545138888891</v>
      </c>
      <c r="D204" t="s">
        <v>864</v>
      </c>
      <c r="E204" t="s">
        <v>867</v>
      </c>
      <c r="H204" t="s">
        <v>851</v>
      </c>
      <c r="I204" t="s">
        <v>865</v>
      </c>
      <c r="J204" t="s">
        <v>866</v>
      </c>
      <c r="K204">
        <v>120</v>
      </c>
      <c r="M204">
        <v>0</v>
      </c>
      <c r="O204">
        <v>0</v>
      </c>
      <c r="Q204">
        <v>0</v>
      </c>
      <c r="R204" t="s">
        <v>854</v>
      </c>
      <c r="S204">
        <v>1.1532</v>
      </c>
      <c r="T204">
        <v>4.0396999999999998</v>
      </c>
      <c r="U204">
        <v>0.3629</v>
      </c>
      <c r="V204">
        <v>83.519499999999994</v>
      </c>
      <c r="W204">
        <v>0.82079999999999997</v>
      </c>
      <c r="X204">
        <v>0.16969999999999999</v>
      </c>
      <c r="Y204">
        <v>3.6900000000000002E-2</v>
      </c>
      <c r="Z204" t="s">
        <v>854</v>
      </c>
      <c r="AA204">
        <v>1.6500000000000001E-2</v>
      </c>
      <c r="AB204" t="s">
        <v>854</v>
      </c>
      <c r="AC204">
        <v>1.6799999999999999E-2</v>
      </c>
      <c r="AD204">
        <v>1.0296000000000001</v>
      </c>
      <c r="AE204">
        <v>2.0899999999999998E-2</v>
      </c>
      <c r="AF204">
        <v>0.3805</v>
      </c>
      <c r="AG204">
        <v>1.38E-2</v>
      </c>
      <c r="AH204">
        <v>0.1071</v>
      </c>
      <c r="AI204">
        <v>5.1999999999999998E-3</v>
      </c>
      <c r="AJ204">
        <v>2E-3</v>
      </c>
      <c r="AK204">
        <v>6.9999999999999999E-4</v>
      </c>
      <c r="AL204">
        <v>5.5999999999999999E-3</v>
      </c>
      <c r="AM204">
        <v>2.7000000000000001E-3</v>
      </c>
      <c r="AN204">
        <v>3.9E-2</v>
      </c>
      <c r="AO204">
        <v>5.0000000000000001E-3</v>
      </c>
      <c r="AP204">
        <v>0.84870000000000001</v>
      </c>
      <c r="AQ204">
        <v>1.32E-2</v>
      </c>
      <c r="AR204" t="s">
        <v>854</v>
      </c>
      <c r="AS204">
        <v>4.1999999999999997E-3</v>
      </c>
      <c r="AT204" t="s">
        <v>854</v>
      </c>
      <c r="AU204">
        <v>1.1000000000000001E-3</v>
      </c>
      <c r="AV204">
        <v>2.5999999999999999E-3</v>
      </c>
      <c r="AW204">
        <v>5.9999999999999995E-4</v>
      </c>
      <c r="AX204">
        <v>2.8E-3</v>
      </c>
      <c r="AY204">
        <v>5.9999999999999995E-4</v>
      </c>
      <c r="AZ204" t="s">
        <v>854</v>
      </c>
      <c r="BA204">
        <v>2.9999999999999997E-4</v>
      </c>
      <c r="BB204" t="s">
        <v>854</v>
      </c>
      <c r="BC204">
        <v>4.0000000000000002E-4</v>
      </c>
      <c r="BD204">
        <v>2E-3</v>
      </c>
      <c r="BE204">
        <v>4.0000000000000002E-4</v>
      </c>
      <c r="BF204">
        <v>2.8E-3</v>
      </c>
      <c r="BG204">
        <v>5.9999999999999995E-4</v>
      </c>
      <c r="BH204" t="s">
        <v>854</v>
      </c>
      <c r="BI204">
        <v>5.9999999999999995E-4</v>
      </c>
      <c r="BJ204">
        <v>1.17E-2</v>
      </c>
      <c r="BK204">
        <v>6.9999999999999999E-4</v>
      </c>
      <c r="BL204" t="s">
        <v>854</v>
      </c>
      <c r="BM204">
        <v>5.9999999999999995E-4</v>
      </c>
      <c r="BN204" t="s">
        <v>854</v>
      </c>
      <c r="BO204">
        <v>8.9999999999999998E-4</v>
      </c>
      <c r="BP204" t="s">
        <v>854</v>
      </c>
      <c r="BQ204">
        <v>1.6000000000000001E-3</v>
      </c>
      <c r="BR204" t="s">
        <v>854</v>
      </c>
      <c r="BS204">
        <v>3.3E-3</v>
      </c>
      <c r="BT204">
        <v>1E-3</v>
      </c>
      <c r="BU204">
        <v>8.0000000000000004E-4</v>
      </c>
      <c r="BV204" t="s">
        <v>854</v>
      </c>
      <c r="BW204">
        <v>3.5000000000000001E-3</v>
      </c>
      <c r="BX204" t="s">
        <v>854</v>
      </c>
      <c r="BY204">
        <v>4.1000000000000003E-3</v>
      </c>
      <c r="BZ204" t="s">
        <v>854</v>
      </c>
      <c r="CA204">
        <v>1.6999999999999999E-3</v>
      </c>
      <c r="CB204" t="s">
        <v>854</v>
      </c>
      <c r="CC204">
        <v>1.5800000000000002E-2</v>
      </c>
      <c r="CD204" t="s">
        <v>854</v>
      </c>
      <c r="CE204">
        <v>2.6200000000000001E-2</v>
      </c>
      <c r="CF204">
        <v>1.21E-2</v>
      </c>
      <c r="CG204">
        <v>7.7999999999999996E-3</v>
      </c>
      <c r="CH204" t="s">
        <v>854</v>
      </c>
      <c r="CI204">
        <v>2E-3</v>
      </c>
      <c r="CJ204" t="s">
        <v>854</v>
      </c>
      <c r="CK204">
        <v>6.9999999999999999E-4</v>
      </c>
      <c r="CL204" t="s">
        <v>854</v>
      </c>
      <c r="CM204">
        <v>1.6999999999999999E-3</v>
      </c>
      <c r="CN204" t="s">
        <v>854</v>
      </c>
      <c r="CO204">
        <v>8.9999999999999998E-4</v>
      </c>
      <c r="CP204" t="s">
        <v>854</v>
      </c>
      <c r="CQ204">
        <v>8.0000000000000004E-4</v>
      </c>
      <c r="CR204" t="s">
        <v>854</v>
      </c>
      <c r="CS204">
        <v>1.4E-3</v>
      </c>
      <c r="CT204" t="s">
        <v>854</v>
      </c>
      <c r="CU204">
        <v>5.0000000000000001E-4</v>
      </c>
      <c r="CV204" t="s">
        <v>854</v>
      </c>
      <c r="CW204">
        <v>1.6999999999999999E-3</v>
      </c>
      <c r="CX204" t="s">
        <v>854</v>
      </c>
      <c r="CY204">
        <v>2.3999999999999998E-3</v>
      </c>
      <c r="CZ204" t="s">
        <v>854</v>
      </c>
      <c r="DA204">
        <v>2.3999999999999998E-3</v>
      </c>
      <c r="DB204" t="s">
        <v>854</v>
      </c>
      <c r="DC204">
        <v>6.7000000000000002E-3</v>
      </c>
      <c r="DD204" t="s">
        <v>855</v>
      </c>
    </row>
    <row r="205" spans="1:108" x14ac:dyDescent="0.3">
      <c r="A205">
        <v>179</v>
      </c>
      <c r="B205" t="s">
        <v>1068</v>
      </c>
      <c r="C205" s="2">
        <v>44109.418055555558</v>
      </c>
      <c r="D205" t="s">
        <v>864</v>
      </c>
      <c r="E205" t="s">
        <v>867</v>
      </c>
      <c r="H205" t="s">
        <v>851</v>
      </c>
      <c r="I205" t="s">
        <v>865</v>
      </c>
      <c r="J205" t="s">
        <v>866</v>
      </c>
      <c r="K205">
        <v>120</v>
      </c>
      <c r="M205">
        <v>0</v>
      </c>
      <c r="O205">
        <v>0</v>
      </c>
      <c r="Q205">
        <v>0</v>
      </c>
      <c r="R205" t="s">
        <v>854</v>
      </c>
      <c r="S205">
        <v>1.1948000000000001</v>
      </c>
      <c r="T205">
        <v>3.5933000000000002</v>
      </c>
      <c r="U205">
        <v>0.35549999999999998</v>
      </c>
      <c r="V205">
        <v>82.731399999999994</v>
      </c>
      <c r="W205">
        <v>0.81430000000000002</v>
      </c>
      <c r="X205">
        <v>0.15490000000000001</v>
      </c>
      <c r="Y205">
        <v>3.7499999999999999E-2</v>
      </c>
      <c r="Z205" t="s">
        <v>854</v>
      </c>
      <c r="AA205">
        <v>1.7100000000000001E-2</v>
      </c>
      <c r="AB205" t="s">
        <v>854</v>
      </c>
      <c r="AC205">
        <v>1.6899999999999998E-2</v>
      </c>
      <c r="AD205">
        <v>0.96799999999999997</v>
      </c>
      <c r="AE205">
        <v>2.0500000000000001E-2</v>
      </c>
      <c r="AF205">
        <v>0.39179999999999998</v>
      </c>
      <c r="AG205">
        <v>1.4E-2</v>
      </c>
      <c r="AH205">
        <v>0.1042</v>
      </c>
      <c r="AI205">
        <v>5.4000000000000003E-3</v>
      </c>
      <c r="AJ205">
        <v>2.2000000000000001E-3</v>
      </c>
      <c r="AK205">
        <v>8.0000000000000004E-4</v>
      </c>
      <c r="AL205">
        <v>4.1000000000000003E-3</v>
      </c>
      <c r="AM205">
        <v>2.8E-3</v>
      </c>
      <c r="AN205">
        <v>3.5099999999999999E-2</v>
      </c>
      <c r="AO205">
        <v>4.7000000000000002E-3</v>
      </c>
      <c r="AP205">
        <v>0.81030000000000002</v>
      </c>
      <c r="AQ205">
        <v>1.2800000000000001E-2</v>
      </c>
      <c r="AR205" t="s">
        <v>854</v>
      </c>
      <c r="AS205">
        <v>4.1000000000000003E-3</v>
      </c>
      <c r="AT205" t="s">
        <v>854</v>
      </c>
      <c r="AU205">
        <v>1.1000000000000001E-3</v>
      </c>
      <c r="AV205">
        <v>2.3E-3</v>
      </c>
      <c r="AW205">
        <v>5.9999999999999995E-4</v>
      </c>
      <c r="AX205">
        <v>2.5000000000000001E-3</v>
      </c>
      <c r="AY205">
        <v>5.9999999999999995E-4</v>
      </c>
      <c r="AZ205" t="s">
        <v>854</v>
      </c>
      <c r="BA205">
        <v>2.9999999999999997E-4</v>
      </c>
      <c r="BB205" t="s">
        <v>854</v>
      </c>
      <c r="BC205">
        <v>4.0000000000000002E-4</v>
      </c>
      <c r="BD205">
        <v>2.3999999999999998E-3</v>
      </c>
      <c r="BE205">
        <v>4.0000000000000002E-4</v>
      </c>
      <c r="BF205">
        <v>2.5999999999999999E-3</v>
      </c>
      <c r="BG205">
        <v>5.9999999999999995E-4</v>
      </c>
      <c r="BH205" t="s">
        <v>854</v>
      </c>
      <c r="BI205">
        <v>5.0000000000000001E-4</v>
      </c>
      <c r="BJ205">
        <v>9.9000000000000008E-3</v>
      </c>
      <c r="BK205">
        <v>6.9999999999999999E-4</v>
      </c>
      <c r="BL205" t="s">
        <v>854</v>
      </c>
      <c r="BM205">
        <v>5.0000000000000001E-4</v>
      </c>
      <c r="BN205">
        <v>1E-3</v>
      </c>
      <c r="BO205">
        <v>8.9999999999999998E-4</v>
      </c>
      <c r="BP205" t="s">
        <v>854</v>
      </c>
      <c r="BQ205">
        <v>1.6000000000000001E-3</v>
      </c>
      <c r="BR205" t="s">
        <v>854</v>
      </c>
      <c r="BS205">
        <v>3.3E-3</v>
      </c>
      <c r="BT205" t="s">
        <v>854</v>
      </c>
      <c r="BU205">
        <v>8.0000000000000004E-4</v>
      </c>
      <c r="BV205" t="s">
        <v>854</v>
      </c>
      <c r="BW205">
        <v>2.3E-3</v>
      </c>
      <c r="BX205" t="s">
        <v>854</v>
      </c>
      <c r="BY205">
        <v>4.4000000000000003E-3</v>
      </c>
      <c r="BZ205" t="s">
        <v>854</v>
      </c>
      <c r="CA205">
        <v>3.0000000000000001E-3</v>
      </c>
      <c r="CB205">
        <v>3.1399999999999997E-2</v>
      </c>
      <c r="CC205">
        <v>1.61E-2</v>
      </c>
      <c r="CD205" t="s">
        <v>854</v>
      </c>
      <c r="CE205">
        <v>1.35E-2</v>
      </c>
      <c r="CF205" t="s">
        <v>854</v>
      </c>
      <c r="CG205">
        <v>8.0000000000000002E-3</v>
      </c>
      <c r="CH205" t="s">
        <v>854</v>
      </c>
      <c r="CI205">
        <v>1.9E-3</v>
      </c>
      <c r="CJ205" t="s">
        <v>854</v>
      </c>
      <c r="CK205">
        <v>5.9999999999999995E-4</v>
      </c>
      <c r="CL205" t="s">
        <v>854</v>
      </c>
      <c r="CM205">
        <v>1.6999999999999999E-3</v>
      </c>
      <c r="CN205" t="s">
        <v>854</v>
      </c>
      <c r="CO205">
        <v>8.9999999999999998E-4</v>
      </c>
      <c r="CP205" t="s">
        <v>854</v>
      </c>
      <c r="CQ205">
        <v>8.0000000000000004E-4</v>
      </c>
      <c r="CR205" t="s">
        <v>854</v>
      </c>
      <c r="CS205">
        <v>1.4E-3</v>
      </c>
      <c r="CT205" t="s">
        <v>854</v>
      </c>
      <c r="CU205">
        <v>5.9999999999999995E-4</v>
      </c>
      <c r="CV205" t="s">
        <v>854</v>
      </c>
      <c r="CW205">
        <v>1.2999999999999999E-3</v>
      </c>
      <c r="CX205" t="s">
        <v>854</v>
      </c>
      <c r="CY205">
        <v>1.9E-3</v>
      </c>
      <c r="CZ205" t="s">
        <v>854</v>
      </c>
      <c r="DA205">
        <v>2.3E-3</v>
      </c>
      <c r="DB205" t="s">
        <v>854</v>
      </c>
      <c r="DC205">
        <v>6.4999999999999997E-3</v>
      </c>
      <c r="DD205" t="s">
        <v>855</v>
      </c>
    </row>
    <row r="206" spans="1:108" x14ac:dyDescent="0.3">
      <c r="A206">
        <v>180</v>
      </c>
      <c r="B206" t="s">
        <v>1069</v>
      </c>
      <c r="C206" s="2">
        <v>44109.427777777775</v>
      </c>
      <c r="D206" t="s">
        <v>864</v>
      </c>
      <c r="E206" t="s">
        <v>867</v>
      </c>
      <c r="H206" t="s">
        <v>851</v>
      </c>
      <c r="I206" t="s">
        <v>865</v>
      </c>
      <c r="J206" t="s">
        <v>866</v>
      </c>
      <c r="K206">
        <v>120</v>
      </c>
      <c r="M206">
        <v>0</v>
      </c>
      <c r="O206">
        <v>0</v>
      </c>
      <c r="Q206">
        <v>0</v>
      </c>
      <c r="R206" t="s">
        <v>854</v>
      </c>
      <c r="S206">
        <v>1.1823999999999999</v>
      </c>
      <c r="T206">
        <v>3.7160000000000002</v>
      </c>
      <c r="U206">
        <v>0.35649999999999998</v>
      </c>
      <c r="V206">
        <v>81.357799999999997</v>
      </c>
      <c r="W206">
        <v>0.80279999999999996</v>
      </c>
      <c r="X206">
        <v>0.15709999999999999</v>
      </c>
      <c r="Y206">
        <v>3.7400000000000003E-2</v>
      </c>
      <c r="Z206">
        <v>1.77E-2</v>
      </c>
      <c r="AA206">
        <v>1.7000000000000001E-2</v>
      </c>
      <c r="AB206" t="s">
        <v>854</v>
      </c>
      <c r="AC206">
        <v>1.72E-2</v>
      </c>
      <c r="AD206">
        <v>0.99970000000000003</v>
      </c>
      <c r="AE206">
        <v>2.0799999999999999E-2</v>
      </c>
      <c r="AF206">
        <v>0.38229999999999997</v>
      </c>
      <c r="AG206">
        <v>1.3899999999999999E-2</v>
      </c>
      <c r="AH206">
        <v>0.1046</v>
      </c>
      <c r="AI206">
        <v>5.3E-3</v>
      </c>
      <c r="AJ206">
        <v>2.0999999999999999E-3</v>
      </c>
      <c r="AK206">
        <v>8.0000000000000004E-4</v>
      </c>
      <c r="AL206">
        <v>5.4999999999999997E-3</v>
      </c>
      <c r="AM206">
        <v>2.8E-3</v>
      </c>
      <c r="AN206">
        <v>3.5000000000000003E-2</v>
      </c>
      <c r="AO206">
        <v>4.7999999999999996E-3</v>
      </c>
      <c r="AP206">
        <v>0.80589999999999995</v>
      </c>
      <c r="AQ206">
        <v>1.2800000000000001E-2</v>
      </c>
      <c r="AR206" t="s">
        <v>854</v>
      </c>
      <c r="AS206">
        <v>4.1000000000000003E-3</v>
      </c>
      <c r="AT206" t="s">
        <v>854</v>
      </c>
      <c r="AU206">
        <v>1.1000000000000001E-3</v>
      </c>
      <c r="AV206">
        <v>2.7000000000000001E-3</v>
      </c>
      <c r="AW206">
        <v>5.9999999999999995E-4</v>
      </c>
      <c r="AX206">
        <v>2.7000000000000001E-3</v>
      </c>
      <c r="AY206">
        <v>5.9999999999999995E-4</v>
      </c>
      <c r="AZ206" t="s">
        <v>854</v>
      </c>
      <c r="BA206">
        <v>2.9999999999999997E-4</v>
      </c>
      <c r="BB206" t="s">
        <v>854</v>
      </c>
      <c r="BC206">
        <v>4.0000000000000002E-4</v>
      </c>
      <c r="BD206">
        <v>1.8E-3</v>
      </c>
      <c r="BE206">
        <v>4.0000000000000002E-4</v>
      </c>
      <c r="BF206">
        <v>2.8999999999999998E-3</v>
      </c>
      <c r="BG206">
        <v>5.9999999999999995E-4</v>
      </c>
      <c r="BH206" t="s">
        <v>854</v>
      </c>
      <c r="BI206">
        <v>5.9999999999999995E-4</v>
      </c>
      <c r="BJ206">
        <v>7.6E-3</v>
      </c>
      <c r="BK206">
        <v>6.9999999999999999E-4</v>
      </c>
      <c r="BL206" t="s">
        <v>854</v>
      </c>
      <c r="BM206">
        <v>8.0000000000000004E-4</v>
      </c>
      <c r="BN206" t="s">
        <v>854</v>
      </c>
      <c r="BO206">
        <v>1E-3</v>
      </c>
      <c r="BP206" t="s">
        <v>854</v>
      </c>
      <c r="BQ206">
        <v>1.6000000000000001E-3</v>
      </c>
      <c r="BR206" t="s">
        <v>854</v>
      </c>
      <c r="BS206">
        <v>3.3E-3</v>
      </c>
      <c r="BT206" t="s">
        <v>854</v>
      </c>
      <c r="BU206">
        <v>8.0000000000000004E-4</v>
      </c>
      <c r="BV206" t="s">
        <v>854</v>
      </c>
      <c r="BW206">
        <v>2.3E-3</v>
      </c>
      <c r="BX206" t="s">
        <v>854</v>
      </c>
      <c r="BY206">
        <v>4.5999999999999999E-3</v>
      </c>
      <c r="BZ206" t="s">
        <v>854</v>
      </c>
      <c r="CA206">
        <v>3.0000000000000001E-3</v>
      </c>
      <c r="CB206" t="s">
        <v>854</v>
      </c>
      <c r="CC206">
        <v>1.5900000000000001E-2</v>
      </c>
      <c r="CD206" t="s">
        <v>854</v>
      </c>
      <c r="CE206">
        <v>2.6700000000000002E-2</v>
      </c>
      <c r="CF206">
        <v>1.2200000000000001E-2</v>
      </c>
      <c r="CG206">
        <v>8.3999999999999995E-3</v>
      </c>
      <c r="CH206" t="s">
        <v>854</v>
      </c>
      <c r="CI206">
        <v>2.0999999999999999E-3</v>
      </c>
      <c r="CJ206" t="s">
        <v>854</v>
      </c>
      <c r="CK206">
        <v>5.9999999999999995E-4</v>
      </c>
      <c r="CL206" t="s">
        <v>854</v>
      </c>
      <c r="CM206">
        <v>1.8E-3</v>
      </c>
      <c r="CN206" t="s">
        <v>854</v>
      </c>
      <c r="CO206">
        <v>8.9999999999999998E-4</v>
      </c>
      <c r="CP206" t="s">
        <v>854</v>
      </c>
      <c r="CQ206">
        <v>8.0000000000000004E-4</v>
      </c>
      <c r="CR206" t="s">
        <v>854</v>
      </c>
      <c r="CS206">
        <v>1.5E-3</v>
      </c>
      <c r="CT206" t="s">
        <v>854</v>
      </c>
      <c r="CU206">
        <v>5.0000000000000001E-4</v>
      </c>
      <c r="CV206" t="s">
        <v>854</v>
      </c>
      <c r="CW206">
        <v>1.6999999999999999E-3</v>
      </c>
      <c r="CX206" t="s">
        <v>854</v>
      </c>
      <c r="CY206">
        <v>2.5000000000000001E-3</v>
      </c>
      <c r="CZ206" t="s">
        <v>854</v>
      </c>
      <c r="DA206">
        <v>2.3999999999999998E-3</v>
      </c>
      <c r="DB206" t="s">
        <v>854</v>
      </c>
      <c r="DC206">
        <v>6.7000000000000002E-3</v>
      </c>
      <c r="DD206" t="s">
        <v>855</v>
      </c>
    </row>
    <row r="207" spans="1:108" x14ac:dyDescent="0.3">
      <c r="A207">
        <v>181</v>
      </c>
      <c r="B207" t="s">
        <v>1070</v>
      </c>
      <c r="C207" s="2">
        <v>44109.443749999999</v>
      </c>
      <c r="D207" t="s">
        <v>864</v>
      </c>
      <c r="E207" t="s">
        <v>867</v>
      </c>
      <c r="H207" t="s">
        <v>851</v>
      </c>
      <c r="I207" t="s">
        <v>865</v>
      </c>
      <c r="J207" t="s">
        <v>866</v>
      </c>
      <c r="K207">
        <v>120</v>
      </c>
      <c r="M207">
        <v>0</v>
      </c>
      <c r="O207">
        <v>0</v>
      </c>
      <c r="Q207">
        <v>0</v>
      </c>
      <c r="R207" t="s">
        <v>854</v>
      </c>
      <c r="S207">
        <v>1.1768000000000001</v>
      </c>
      <c r="T207">
        <v>3.8216000000000001</v>
      </c>
      <c r="U207">
        <v>0.35620000000000002</v>
      </c>
      <c r="V207">
        <v>82.469099999999997</v>
      </c>
      <c r="W207">
        <v>0.81179999999999997</v>
      </c>
      <c r="X207">
        <v>0.16930000000000001</v>
      </c>
      <c r="Y207">
        <v>3.7100000000000001E-2</v>
      </c>
      <c r="Z207">
        <v>3.61E-2</v>
      </c>
      <c r="AA207">
        <v>1.7100000000000001E-2</v>
      </c>
      <c r="AB207" t="s">
        <v>854</v>
      </c>
      <c r="AC207">
        <v>1.6899999999999998E-2</v>
      </c>
      <c r="AD207">
        <v>0.99180000000000001</v>
      </c>
      <c r="AE207">
        <v>2.06E-2</v>
      </c>
      <c r="AF207">
        <v>0.39169999999999999</v>
      </c>
      <c r="AG207">
        <v>1.4E-2</v>
      </c>
      <c r="AH207">
        <v>9.4799999999999995E-2</v>
      </c>
      <c r="AI207">
        <v>5.1999999999999998E-3</v>
      </c>
      <c r="AJ207">
        <v>1.5E-3</v>
      </c>
      <c r="AK207">
        <v>8.0000000000000004E-4</v>
      </c>
      <c r="AL207">
        <v>7.7999999999999996E-3</v>
      </c>
      <c r="AM207">
        <v>2.8E-3</v>
      </c>
      <c r="AN207">
        <v>3.5700000000000003E-2</v>
      </c>
      <c r="AO207">
        <v>4.7999999999999996E-3</v>
      </c>
      <c r="AP207">
        <v>0.81789999999999996</v>
      </c>
      <c r="AQ207">
        <v>1.29E-2</v>
      </c>
      <c r="AR207" t="s">
        <v>854</v>
      </c>
      <c r="AS207">
        <v>4.1000000000000003E-3</v>
      </c>
      <c r="AT207" t="s">
        <v>854</v>
      </c>
      <c r="AU207">
        <v>1.1000000000000001E-3</v>
      </c>
      <c r="AV207">
        <v>2.7000000000000001E-3</v>
      </c>
      <c r="AW207">
        <v>5.9999999999999995E-4</v>
      </c>
      <c r="AX207">
        <v>2.8999999999999998E-3</v>
      </c>
      <c r="AY207">
        <v>5.9999999999999995E-4</v>
      </c>
      <c r="AZ207" t="s">
        <v>854</v>
      </c>
      <c r="BA207">
        <v>2.9999999999999997E-4</v>
      </c>
      <c r="BB207" t="s">
        <v>854</v>
      </c>
      <c r="BC207">
        <v>4.0000000000000002E-4</v>
      </c>
      <c r="BD207">
        <v>2.2000000000000001E-3</v>
      </c>
      <c r="BE207">
        <v>4.0000000000000002E-4</v>
      </c>
      <c r="BF207">
        <v>3.0999999999999999E-3</v>
      </c>
      <c r="BG207">
        <v>5.9999999999999995E-4</v>
      </c>
      <c r="BH207">
        <v>6.9999999999999999E-4</v>
      </c>
      <c r="BI207">
        <v>5.0000000000000001E-4</v>
      </c>
      <c r="BJ207">
        <v>7.6E-3</v>
      </c>
      <c r="BK207">
        <v>6.9999999999999999E-4</v>
      </c>
      <c r="BL207" t="s">
        <v>854</v>
      </c>
      <c r="BM207">
        <v>5.0000000000000001E-4</v>
      </c>
      <c r="BN207" t="s">
        <v>854</v>
      </c>
      <c r="BO207">
        <v>8.9999999999999998E-4</v>
      </c>
      <c r="BP207" t="s">
        <v>854</v>
      </c>
      <c r="BQ207">
        <v>1.6000000000000001E-3</v>
      </c>
      <c r="BR207" t="s">
        <v>854</v>
      </c>
      <c r="BS207">
        <v>3.3E-3</v>
      </c>
      <c r="BT207" t="s">
        <v>854</v>
      </c>
      <c r="BU207">
        <v>1.1000000000000001E-3</v>
      </c>
      <c r="BV207" t="s">
        <v>854</v>
      </c>
      <c r="BW207">
        <v>2.3E-3</v>
      </c>
      <c r="BX207" t="s">
        <v>854</v>
      </c>
      <c r="BY207">
        <v>4.4000000000000003E-3</v>
      </c>
      <c r="BZ207" t="s">
        <v>854</v>
      </c>
      <c r="CA207">
        <v>1.6999999999999999E-3</v>
      </c>
      <c r="CB207">
        <v>3.0700000000000002E-2</v>
      </c>
      <c r="CC207">
        <v>1.5800000000000002E-2</v>
      </c>
      <c r="CD207" t="s">
        <v>854</v>
      </c>
      <c r="CE207">
        <v>2.6200000000000001E-2</v>
      </c>
      <c r="CF207">
        <v>1.15E-2</v>
      </c>
      <c r="CG207">
        <v>8.0999999999999996E-3</v>
      </c>
      <c r="CH207" t="s">
        <v>854</v>
      </c>
      <c r="CI207">
        <v>2E-3</v>
      </c>
      <c r="CJ207" t="s">
        <v>854</v>
      </c>
      <c r="CK207">
        <v>5.9999999999999995E-4</v>
      </c>
      <c r="CL207" t="s">
        <v>854</v>
      </c>
      <c r="CM207">
        <v>1.6999999999999999E-3</v>
      </c>
      <c r="CN207" t="s">
        <v>854</v>
      </c>
      <c r="CO207">
        <v>8.9999999999999998E-4</v>
      </c>
      <c r="CP207" t="s">
        <v>854</v>
      </c>
      <c r="CQ207">
        <v>8.0000000000000004E-4</v>
      </c>
      <c r="CR207" t="s">
        <v>854</v>
      </c>
      <c r="CS207">
        <v>1.4E-3</v>
      </c>
      <c r="CT207" t="s">
        <v>854</v>
      </c>
      <c r="CU207">
        <v>5.0000000000000001E-4</v>
      </c>
      <c r="CV207" t="s">
        <v>854</v>
      </c>
      <c r="CW207">
        <v>1.2999999999999999E-3</v>
      </c>
      <c r="CX207" t="s">
        <v>854</v>
      </c>
      <c r="CY207">
        <v>2.3999999999999998E-3</v>
      </c>
      <c r="CZ207" t="s">
        <v>854</v>
      </c>
      <c r="DA207">
        <v>2.3E-3</v>
      </c>
      <c r="DB207" t="s">
        <v>854</v>
      </c>
      <c r="DC207">
        <v>6.6E-3</v>
      </c>
      <c r="DD207" t="s">
        <v>855</v>
      </c>
    </row>
    <row r="208" spans="1:108" x14ac:dyDescent="0.3">
      <c r="A208">
        <v>182</v>
      </c>
      <c r="B208" t="s">
        <v>1071</v>
      </c>
      <c r="C208" s="2">
        <v>44109.450694444444</v>
      </c>
      <c r="D208" t="s">
        <v>864</v>
      </c>
      <c r="E208" t="s">
        <v>867</v>
      </c>
      <c r="H208" t="s">
        <v>851</v>
      </c>
      <c r="I208" t="s">
        <v>865</v>
      </c>
      <c r="J208" t="s">
        <v>866</v>
      </c>
      <c r="K208">
        <v>120</v>
      </c>
      <c r="M208">
        <v>0</v>
      </c>
      <c r="O208">
        <v>0</v>
      </c>
      <c r="Q208">
        <v>0</v>
      </c>
      <c r="R208" t="s">
        <v>854</v>
      </c>
      <c r="S208">
        <v>1.1465000000000001</v>
      </c>
      <c r="T208">
        <v>3.8534999999999999</v>
      </c>
      <c r="U208">
        <v>0.35549999999999998</v>
      </c>
      <c r="V208">
        <v>83.2072</v>
      </c>
      <c r="W208">
        <v>0.81769999999999998</v>
      </c>
      <c r="X208">
        <v>0.16500000000000001</v>
      </c>
      <c r="Y208">
        <v>3.6200000000000003E-2</v>
      </c>
      <c r="Z208" t="s">
        <v>854</v>
      </c>
      <c r="AA208">
        <v>1.6400000000000001E-2</v>
      </c>
      <c r="AB208" t="s">
        <v>854</v>
      </c>
      <c r="AC208">
        <v>1.6899999999999998E-2</v>
      </c>
      <c r="AD208">
        <v>1.0325</v>
      </c>
      <c r="AE208">
        <v>2.1000000000000001E-2</v>
      </c>
      <c r="AF208">
        <v>0.34100000000000003</v>
      </c>
      <c r="AG208">
        <v>1.35E-2</v>
      </c>
      <c r="AH208">
        <v>9.5600000000000004E-2</v>
      </c>
      <c r="AI208">
        <v>5.1999999999999998E-3</v>
      </c>
      <c r="AJ208">
        <v>1.8E-3</v>
      </c>
      <c r="AK208">
        <v>6.9999999999999999E-4</v>
      </c>
      <c r="AL208">
        <v>6.4999999999999997E-3</v>
      </c>
      <c r="AM208">
        <v>2.8E-3</v>
      </c>
      <c r="AN208">
        <v>3.0099999999999998E-2</v>
      </c>
      <c r="AO208">
        <v>4.7000000000000002E-3</v>
      </c>
      <c r="AP208">
        <v>0.81510000000000005</v>
      </c>
      <c r="AQ208">
        <v>1.2800000000000001E-2</v>
      </c>
      <c r="AR208" t="s">
        <v>854</v>
      </c>
      <c r="AS208">
        <v>4.1000000000000003E-3</v>
      </c>
      <c r="AT208" t="s">
        <v>854</v>
      </c>
      <c r="AU208">
        <v>1.1000000000000001E-3</v>
      </c>
      <c r="AV208">
        <v>2.3999999999999998E-3</v>
      </c>
      <c r="AW208">
        <v>5.9999999999999995E-4</v>
      </c>
      <c r="AX208">
        <v>2.3E-3</v>
      </c>
      <c r="AY208">
        <v>5.9999999999999995E-4</v>
      </c>
      <c r="AZ208" t="s">
        <v>854</v>
      </c>
      <c r="BA208">
        <v>2.9999999999999997E-4</v>
      </c>
      <c r="BB208" t="s">
        <v>854</v>
      </c>
      <c r="BC208">
        <v>4.0000000000000002E-4</v>
      </c>
      <c r="BD208">
        <v>2E-3</v>
      </c>
      <c r="BE208">
        <v>4.0000000000000002E-4</v>
      </c>
      <c r="BF208">
        <v>2.5000000000000001E-3</v>
      </c>
      <c r="BG208">
        <v>5.9999999999999995E-4</v>
      </c>
      <c r="BH208" t="s">
        <v>854</v>
      </c>
      <c r="BI208">
        <v>5.0000000000000001E-4</v>
      </c>
      <c r="BJ208">
        <v>9.1000000000000004E-3</v>
      </c>
      <c r="BK208">
        <v>6.9999999999999999E-4</v>
      </c>
      <c r="BL208" t="s">
        <v>854</v>
      </c>
      <c r="BM208">
        <v>5.0000000000000001E-4</v>
      </c>
      <c r="BN208" t="s">
        <v>854</v>
      </c>
      <c r="BO208">
        <v>8.9999999999999998E-4</v>
      </c>
      <c r="BP208" t="s">
        <v>854</v>
      </c>
      <c r="BQ208">
        <v>1.6000000000000001E-3</v>
      </c>
      <c r="BR208" t="s">
        <v>854</v>
      </c>
      <c r="BS208">
        <v>3.3E-3</v>
      </c>
      <c r="BT208" t="s">
        <v>854</v>
      </c>
      <c r="BU208">
        <v>8.0000000000000004E-4</v>
      </c>
      <c r="BV208" t="s">
        <v>854</v>
      </c>
      <c r="BW208">
        <v>3.3999999999999998E-3</v>
      </c>
      <c r="BX208" t="s">
        <v>854</v>
      </c>
      <c r="BY208">
        <v>4.1999999999999997E-3</v>
      </c>
      <c r="BZ208" t="s">
        <v>854</v>
      </c>
      <c r="CA208">
        <v>2.8999999999999998E-3</v>
      </c>
      <c r="CB208" t="s">
        <v>854</v>
      </c>
      <c r="CC208">
        <v>1.55E-2</v>
      </c>
      <c r="CD208" t="s">
        <v>854</v>
      </c>
      <c r="CE208">
        <v>1.29E-2</v>
      </c>
      <c r="CF208">
        <v>1.17E-2</v>
      </c>
      <c r="CG208">
        <v>8.0000000000000002E-3</v>
      </c>
      <c r="CH208" t="s">
        <v>854</v>
      </c>
      <c r="CI208">
        <v>2E-3</v>
      </c>
      <c r="CJ208" t="s">
        <v>854</v>
      </c>
      <c r="CK208">
        <v>5.9999999999999995E-4</v>
      </c>
      <c r="CL208" t="s">
        <v>854</v>
      </c>
      <c r="CM208">
        <v>1.6999999999999999E-3</v>
      </c>
      <c r="CN208" t="s">
        <v>854</v>
      </c>
      <c r="CO208">
        <v>8.0000000000000004E-4</v>
      </c>
      <c r="CP208" t="s">
        <v>854</v>
      </c>
      <c r="CQ208">
        <v>6.9999999999999999E-4</v>
      </c>
      <c r="CR208" t="s">
        <v>854</v>
      </c>
      <c r="CS208">
        <v>1.2999999999999999E-3</v>
      </c>
      <c r="CT208" t="s">
        <v>854</v>
      </c>
      <c r="CU208">
        <v>5.0000000000000001E-4</v>
      </c>
      <c r="CV208" t="s">
        <v>854</v>
      </c>
      <c r="CW208">
        <v>1.6000000000000001E-3</v>
      </c>
      <c r="CX208" t="s">
        <v>854</v>
      </c>
      <c r="CY208">
        <v>2.3999999999999998E-3</v>
      </c>
      <c r="CZ208" t="s">
        <v>854</v>
      </c>
      <c r="DA208">
        <v>2.3E-3</v>
      </c>
      <c r="DB208" t="s">
        <v>854</v>
      </c>
      <c r="DC208">
        <v>6.6E-3</v>
      </c>
      <c r="DD208" t="s">
        <v>855</v>
      </c>
    </row>
    <row r="209" spans="1:108" x14ac:dyDescent="0.3">
      <c r="A209">
        <v>183</v>
      </c>
      <c r="B209" t="s">
        <v>1072</v>
      </c>
      <c r="C209" s="2">
        <v>44109.456250000003</v>
      </c>
      <c r="D209" t="s">
        <v>864</v>
      </c>
      <c r="E209" t="s">
        <v>867</v>
      </c>
      <c r="H209" t="s">
        <v>851</v>
      </c>
      <c r="I209" t="s">
        <v>865</v>
      </c>
      <c r="J209" t="s">
        <v>866</v>
      </c>
      <c r="K209">
        <v>120</v>
      </c>
      <c r="M209">
        <v>0</v>
      </c>
      <c r="O209">
        <v>0</v>
      </c>
      <c r="Q209">
        <v>0</v>
      </c>
      <c r="R209" t="s">
        <v>854</v>
      </c>
      <c r="S209">
        <v>1.1426000000000001</v>
      </c>
      <c r="T209">
        <v>3.8066</v>
      </c>
      <c r="U209">
        <v>0.35749999999999998</v>
      </c>
      <c r="V209">
        <v>81.876099999999994</v>
      </c>
      <c r="W209">
        <v>0.80720000000000003</v>
      </c>
      <c r="X209">
        <v>0.1525</v>
      </c>
      <c r="Y209">
        <v>3.6700000000000003E-2</v>
      </c>
      <c r="Z209" t="s">
        <v>854</v>
      </c>
      <c r="AA209">
        <v>1.6799999999999999E-2</v>
      </c>
      <c r="AB209" t="s">
        <v>854</v>
      </c>
      <c r="AC209">
        <v>1.7100000000000001E-2</v>
      </c>
      <c r="AD209">
        <v>1.0627</v>
      </c>
      <c r="AE209">
        <v>2.1299999999999999E-2</v>
      </c>
      <c r="AF209">
        <v>0.36209999999999998</v>
      </c>
      <c r="AG209">
        <v>1.37E-2</v>
      </c>
      <c r="AH209">
        <v>0.1021</v>
      </c>
      <c r="AI209">
        <v>5.3E-3</v>
      </c>
      <c r="AJ209">
        <v>1.6000000000000001E-3</v>
      </c>
      <c r="AK209">
        <v>8.0000000000000004E-4</v>
      </c>
      <c r="AL209">
        <v>4.1999999999999997E-3</v>
      </c>
      <c r="AM209">
        <v>2.8E-3</v>
      </c>
      <c r="AN209">
        <v>3.27E-2</v>
      </c>
      <c r="AO209">
        <v>4.5999999999999999E-3</v>
      </c>
      <c r="AP209">
        <v>0.81699999999999995</v>
      </c>
      <c r="AQ209">
        <v>1.29E-2</v>
      </c>
      <c r="AR209" t="s">
        <v>854</v>
      </c>
      <c r="AS209">
        <v>4.1000000000000003E-3</v>
      </c>
      <c r="AT209" t="s">
        <v>854</v>
      </c>
      <c r="AU209">
        <v>1.1000000000000001E-3</v>
      </c>
      <c r="AV209">
        <v>2.7000000000000001E-3</v>
      </c>
      <c r="AW209">
        <v>5.9999999999999995E-4</v>
      </c>
      <c r="AX209">
        <v>2E-3</v>
      </c>
      <c r="AY209">
        <v>5.9999999999999995E-4</v>
      </c>
      <c r="AZ209" t="s">
        <v>854</v>
      </c>
      <c r="BA209">
        <v>2.9999999999999997E-4</v>
      </c>
      <c r="BB209" t="s">
        <v>854</v>
      </c>
      <c r="BC209">
        <v>2.9999999999999997E-4</v>
      </c>
      <c r="BD209">
        <v>2E-3</v>
      </c>
      <c r="BE209">
        <v>4.0000000000000002E-4</v>
      </c>
      <c r="BF209">
        <v>2.8E-3</v>
      </c>
      <c r="BG209">
        <v>5.9999999999999995E-4</v>
      </c>
      <c r="BH209">
        <v>5.9999999999999995E-4</v>
      </c>
      <c r="BI209">
        <v>5.9999999999999995E-4</v>
      </c>
      <c r="BJ209">
        <v>9.4999999999999998E-3</v>
      </c>
      <c r="BK209">
        <v>6.9999999999999999E-4</v>
      </c>
      <c r="BL209" t="s">
        <v>854</v>
      </c>
      <c r="BM209">
        <v>5.9999999999999995E-4</v>
      </c>
      <c r="BN209" t="s">
        <v>854</v>
      </c>
      <c r="BO209">
        <v>1E-3</v>
      </c>
      <c r="BP209" t="s">
        <v>854</v>
      </c>
      <c r="BQ209">
        <v>1.6000000000000001E-3</v>
      </c>
      <c r="BR209" t="s">
        <v>854</v>
      </c>
      <c r="BS209">
        <v>3.2000000000000002E-3</v>
      </c>
      <c r="BT209" t="s">
        <v>854</v>
      </c>
      <c r="BU209">
        <v>1.1000000000000001E-3</v>
      </c>
      <c r="BV209" t="s">
        <v>854</v>
      </c>
      <c r="BW209">
        <v>3.3999999999999998E-3</v>
      </c>
      <c r="BX209" t="s">
        <v>854</v>
      </c>
      <c r="BY209">
        <v>4.4000000000000003E-3</v>
      </c>
      <c r="BZ209" t="s">
        <v>854</v>
      </c>
      <c r="CA209">
        <v>3.0000000000000001E-3</v>
      </c>
      <c r="CB209" t="s">
        <v>854</v>
      </c>
      <c r="CC209">
        <v>1.5699999999999999E-2</v>
      </c>
      <c r="CD209" t="s">
        <v>854</v>
      </c>
      <c r="CE209">
        <v>2.6100000000000002E-2</v>
      </c>
      <c r="CF209">
        <v>1.43E-2</v>
      </c>
      <c r="CG209">
        <v>8.3999999999999995E-3</v>
      </c>
      <c r="CH209" t="s">
        <v>854</v>
      </c>
      <c r="CI209">
        <v>2.0999999999999999E-3</v>
      </c>
      <c r="CJ209" t="s">
        <v>854</v>
      </c>
      <c r="CK209">
        <v>5.9999999999999995E-4</v>
      </c>
      <c r="CL209" t="s">
        <v>854</v>
      </c>
      <c r="CM209">
        <v>1.8E-3</v>
      </c>
      <c r="CN209" t="s">
        <v>854</v>
      </c>
      <c r="CO209">
        <v>1E-3</v>
      </c>
      <c r="CP209" t="s">
        <v>854</v>
      </c>
      <c r="CQ209">
        <v>8.0000000000000004E-4</v>
      </c>
      <c r="CR209" t="s">
        <v>854</v>
      </c>
      <c r="CS209">
        <v>1.5E-3</v>
      </c>
      <c r="CT209" t="s">
        <v>854</v>
      </c>
      <c r="CU209">
        <v>5.0000000000000001E-4</v>
      </c>
      <c r="CV209" t="s">
        <v>854</v>
      </c>
      <c r="CW209">
        <v>1.6999999999999999E-3</v>
      </c>
      <c r="CX209" t="s">
        <v>854</v>
      </c>
      <c r="CY209">
        <v>2.3999999999999998E-3</v>
      </c>
      <c r="CZ209" t="s">
        <v>854</v>
      </c>
      <c r="DA209">
        <v>2.3999999999999998E-3</v>
      </c>
      <c r="DB209" t="s">
        <v>854</v>
      </c>
      <c r="DC209">
        <v>6.6E-3</v>
      </c>
      <c r="DD209" t="s">
        <v>855</v>
      </c>
    </row>
    <row r="210" spans="1:108" x14ac:dyDescent="0.3">
      <c r="A210">
        <v>184</v>
      </c>
      <c r="B210" t="s">
        <v>1073</v>
      </c>
      <c r="C210" s="2">
        <v>44109.479861111111</v>
      </c>
      <c r="D210" t="s">
        <v>864</v>
      </c>
      <c r="E210" t="s">
        <v>867</v>
      </c>
      <c r="H210" t="s">
        <v>851</v>
      </c>
      <c r="I210" t="s">
        <v>865</v>
      </c>
      <c r="J210" t="s">
        <v>866</v>
      </c>
      <c r="K210">
        <v>120</v>
      </c>
      <c r="M210">
        <v>0</v>
      </c>
      <c r="O210">
        <v>0</v>
      </c>
      <c r="Q210">
        <v>0</v>
      </c>
      <c r="R210" t="s">
        <v>854</v>
      </c>
      <c r="S210">
        <v>1.1665000000000001</v>
      </c>
      <c r="T210">
        <v>3.8155999999999999</v>
      </c>
      <c r="U210">
        <v>0.35510000000000003</v>
      </c>
      <c r="V210">
        <v>83.134</v>
      </c>
      <c r="W210">
        <v>0.81669999999999998</v>
      </c>
      <c r="X210">
        <v>0.15709999999999999</v>
      </c>
      <c r="Y210">
        <v>3.5999999999999997E-2</v>
      </c>
      <c r="Z210">
        <v>1.7899999999999999E-2</v>
      </c>
      <c r="AA210">
        <v>1.6500000000000001E-2</v>
      </c>
      <c r="AB210" t="s">
        <v>854</v>
      </c>
      <c r="AC210">
        <v>1.67E-2</v>
      </c>
      <c r="AD210">
        <v>0.996</v>
      </c>
      <c r="AE210">
        <v>2.07E-2</v>
      </c>
      <c r="AF210">
        <v>0.33289999999999997</v>
      </c>
      <c r="AG210">
        <v>1.34E-2</v>
      </c>
      <c r="AH210">
        <v>9.1999999999999998E-2</v>
      </c>
      <c r="AI210">
        <v>5.1000000000000004E-3</v>
      </c>
      <c r="AJ210">
        <v>1.6000000000000001E-3</v>
      </c>
      <c r="AK210">
        <v>6.9999999999999999E-4</v>
      </c>
      <c r="AL210">
        <v>5.7000000000000002E-3</v>
      </c>
      <c r="AM210">
        <v>2.8E-3</v>
      </c>
      <c r="AN210">
        <v>2.6700000000000002E-2</v>
      </c>
      <c r="AO210">
        <v>4.5999999999999999E-3</v>
      </c>
      <c r="AP210">
        <v>0.78820000000000001</v>
      </c>
      <c r="AQ210">
        <v>1.26E-2</v>
      </c>
      <c r="AR210" t="s">
        <v>854</v>
      </c>
      <c r="AS210">
        <v>4.1000000000000003E-3</v>
      </c>
      <c r="AT210" t="s">
        <v>854</v>
      </c>
      <c r="AU210">
        <v>1.1000000000000001E-3</v>
      </c>
      <c r="AV210">
        <v>2.5999999999999999E-3</v>
      </c>
      <c r="AW210">
        <v>5.9999999999999995E-4</v>
      </c>
      <c r="AX210">
        <v>2.2000000000000001E-3</v>
      </c>
      <c r="AY210">
        <v>5.9999999999999995E-4</v>
      </c>
      <c r="AZ210">
        <v>4.0000000000000002E-4</v>
      </c>
      <c r="BA210">
        <v>2.9999999999999997E-4</v>
      </c>
      <c r="BB210" t="s">
        <v>854</v>
      </c>
      <c r="BC210">
        <v>4.0000000000000002E-4</v>
      </c>
      <c r="BD210">
        <v>2E-3</v>
      </c>
      <c r="BE210">
        <v>4.0000000000000002E-4</v>
      </c>
      <c r="BF210">
        <v>3.0999999999999999E-3</v>
      </c>
      <c r="BG210">
        <v>5.9999999999999995E-4</v>
      </c>
      <c r="BH210" t="s">
        <v>854</v>
      </c>
      <c r="BI210">
        <v>5.9999999999999995E-4</v>
      </c>
      <c r="BJ210">
        <v>7.1999999999999998E-3</v>
      </c>
      <c r="BK210">
        <v>6.9999999999999999E-4</v>
      </c>
      <c r="BL210" t="s">
        <v>854</v>
      </c>
      <c r="BM210">
        <v>5.0000000000000001E-4</v>
      </c>
      <c r="BN210" t="s">
        <v>854</v>
      </c>
      <c r="BO210">
        <v>8.9999999999999998E-4</v>
      </c>
      <c r="BP210" t="s">
        <v>854</v>
      </c>
      <c r="BQ210">
        <v>1.6000000000000001E-3</v>
      </c>
      <c r="BR210" t="s">
        <v>854</v>
      </c>
      <c r="BS210">
        <v>3.2000000000000002E-3</v>
      </c>
      <c r="BT210">
        <v>1.1000000000000001E-3</v>
      </c>
      <c r="BU210">
        <v>8.0000000000000004E-4</v>
      </c>
      <c r="BV210" t="s">
        <v>854</v>
      </c>
      <c r="BW210">
        <v>2.3999999999999998E-3</v>
      </c>
      <c r="BX210" t="s">
        <v>854</v>
      </c>
      <c r="BY210">
        <v>4.1999999999999997E-3</v>
      </c>
      <c r="BZ210" t="s">
        <v>854</v>
      </c>
      <c r="CA210">
        <v>2.8999999999999998E-3</v>
      </c>
      <c r="CB210" t="s">
        <v>854</v>
      </c>
      <c r="CC210">
        <v>1.5599999999999999E-2</v>
      </c>
      <c r="CD210" t="s">
        <v>854</v>
      </c>
      <c r="CE210">
        <v>2.5999999999999999E-2</v>
      </c>
      <c r="CF210">
        <v>1.2999999999999999E-2</v>
      </c>
      <c r="CG210">
        <v>8.0000000000000002E-3</v>
      </c>
      <c r="CH210" t="s">
        <v>854</v>
      </c>
      <c r="CI210">
        <v>2E-3</v>
      </c>
      <c r="CJ210" t="s">
        <v>854</v>
      </c>
      <c r="CK210">
        <v>5.9999999999999995E-4</v>
      </c>
      <c r="CL210" t="s">
        <v>854</v>
      </c>
      <c r="CM210">
        <v>1.6999999999999999E-3</v>
      </c>
      <c r="CN210" t="s">
        <v>854</v>
      </c>
      <c r="CO210">
        <v>8.9999999999999998E-4</v>
      </c>
      <c r="CP210" t="s">
        <v>854</v>
      </c>
      <c r="CQ210">
        <v>8.0000000000000004E-4</v>
      </c>
      <c r="CR210" t="s">
        <v>854</v>
      </c>
      <c r="CS210">
        <v>1.2999999999999999E-3</v>
      </c>
      <c r="CT210" t="s">
        <v>854</v>
      </c>
      <c r="CU210">
        <v>5.0000000000000001E-4</v>
      </c>
      <c r="CV210" t="s">
        <v>854</v>
      </c>
      <c r="CW210">
        <v>1.6999999999999999E-3</v>
      </c>
      <c r="CX210" t="s">
        <v>854</v>
      </c>
      <c r="CY210">
        <v>2.3999999999999998E-3</v>
      </c>
      <c r="CZ210" t="s">
        <v>854</v>
      </c>
      <c r="DA210">
        <v>2.3999999999999998E-3</v>
      </c>
      <c r="DB210" t="s">
        <v>854</v>
      </c>
      <c r="DC210">
        <v>6.7000000000000002E-3</v>
      </c>
      <c r="DD210" t="s">
        <v>855</v>
      </c>
    </row>
    <row r="211" spans="1:108" x14ac:dyDescent="0.3">
      <c r="A211">
        <v>185</v>
      </c>
      <c r="B211" t="s">
        <v>1074</v>
      </c>
      <c r="C211" s="2">
        <v>44109.486805555556</v>
      </c>
      <c r="D211" t="s">
        <v>864</v>
      </c>
      <c r="E211" t="s">
        <v>867</v>
      </c>
      <c r="H211" t="s">
        <v>851</v>
      </c>
      <c r="I211" t="s">
        <v>865</v>
      </c>
      <c r="J211" t="s">
        <v>866</v>
      </c>
      <c r="K211">
        <v>120</v>
      </c>
      <c r="M211">
        <v>0</v>
      </c>
      <c r="O211">
        <v>0</v>
      </c>
      <c r="Q211">
        <v>0</v>
      </c>
      <c r="R211" t="s">
        <v>854</v>
      </c>
      <c r="S211">
        <v>1.1477999999999999</v>
      </c>
      <c r="T211">
        <v>3.6823000000000001</v>
      </c>
      <c r="U211">
        <v>0.35449999999999998</v>
      </c>
      <c r="V211">
        <v>82.362300000000005</v>
      </c>
      <c r="W211">
        <v>0.81079999999999997</v>
      </c>
      <c r="X211">
        <v>0.16980000000000001</v>
      </c>
      <c r="Y211">
        <v>3.6999999999999998E-2</v>
      </c>
      <c r="Z211" t="s">
        <v>854</v>
      </c>
      <c r="AA211">
        <v>1.67E-2</v>
      </c>
      <c r="AB211" t="s">
        <v>854</v>
      </c>
      <c r="AC211">
        <v>1.7000000000000001E-2</v>
      </c>
      <c r="AD211">
        <v>0.96679999999999999</v>
      </c>
      <c r="AE211">
        <v>2.0500000000000001E-2</v>
      </c>
      <c r="AF211">
        <v>0.34520000000000001</v>
      </c>
      <c r="AG211">
        <v>1.35E-2</v>
      </c>
      <c r="AH211">
        <v>0.1009</v>
      </c>
      <c r="AI211">
        <v>5.1999999999999998E-3</v>
      </c>
      <c r="AJ211">
        <v>1.9E-3</v>
      </c>
      <c r="AK211">
        <v>8.0000000000000004E-4</v>
      </c>
      <c r="AL211">
        <v>4.4000000000000003E-3</v>
      </c>
      <c r="AM211">
        <v>2.8E-3</v>
      </c>
      <c r="AN211">
        <v>3.0099999999999998E-2</v>
      </c>
      <c r="AO211">
        <v>4.5999999999999999E-3</v>
      </c>
      <c r="AP211">
        <v>0.84389999999999998</v>
      </c>
      <c r="AQ211">
        <v>1.3100000000000001E-2</v>
      </c>
      <c r="AR211" t="s">
        <v>854</v>
      </c>
      <c r="AS211">
        <v>4.1999999999999997E-3</v>
      </c>
      <c r="AT211" t="s">
        <v>854</v>
      </c>
      <c r="AU211">
        <v>1.1000000000000001E-3</v>
      </c>
      <c r="AV211">
        <v>2.8999999999999998E-3</v>
      </c>
      <c r="AW211">
        <v>5.9999999999999995E-4</v>
      </c>
      <c r="AX211">
        <v>2E-3</v>
      </c>
      <c r="AY211">
        <v>5.9999999999999995E-4</v>
      </c>
      <c r="AZ211" t="s">
        <v>854</v>
      </c>
      <c r="BA211">
        <v>2.9999999999999997E-4</v>
      </c>
      <c r="BB211" t="s">
        <v>854</v>
      </c>
      <c r="BC211">
        <v>4.0000000000000002E-4</v>
      </c>
      <c r="BD211">
        <v>2.0999999999999999E-3</v>
      </c>
      <c r="BE211">
        <v>4.0000000000000002E-4</v>
      </c>
      <c r="BF211">
        <v>2.8E-3</v>
      </c>
      <c r="BG211">
        <v>5.9999999999999995E-4</v>
      </c>
      <c r="BH211" t="s">
        <v>854</v>
      </c>
      <c r="BI211">
        <v>5.9999999999999995E-4</v>
      </c>
      <c r="BJ211">
        <v>7.4000000000000003E-3</v>
      </c>
      <c r="BK211">
        <v>6.9999999999999999E-4</v>
      </c>
      <c r="BL211" t="s">
        <v>854</v>
      </c>
      <c r="BM211">
        <v>6.9999999999999999E-4</v>
      </c>
      <c r="BN211" t="s">
        <v>854</v>
      </c>
      <c r="BO211">
        <v>8.9999999999999998E-4</v>
      </c>
      <c r="BP211" t="s">
        <v>854</v>
      </c>
      <c r="BQ211">
        <v>1.6000000000000001E-3</v>
      </c>
      <c r="BR211" t="s">
        <v>854</v>
      </c>
      <c r="BS211">
        <v>3.3E-3</v>
      </c>
      <c r="BT211" t="s">
        <v>854</v>
      </c>
      <c r="BU211">
        <v>8.0000000000000004E-4</v>
      </c>
      <c r="BV211" t="s">
        <v>854</v>
      </c>
      <c r="BW211">
        <v>2.3E-3</v>
      </c>
      <c r="BX211" t="s">
        <v>854</v>
      </c>
      <c r="BY211">
        <v>4.4000000000000003E-3</v>
      </c>
      <c r="BZ211" t="s">
        <v>854</v>
      </c>
      <c r="CA211">
        <v>3.0000000000000001E-3</v>
      </c>
      <c r="CB211" t="s">
        <v>854</v>
      </c>
      <c r="CC211">
        <v>1.5699999999999999E-2</v>
      </c>
      <c r="CD211" t="s">
        <v>854</v>
      </c>
      <c r="CE211">
        <v>1.34E-2</v>
      </c>
      <c r="CF211" t="s">
        <v>854</v>
      </c>
      <c r="CG211">
        <v>8.2000000000000007E-3</v>
      </c>
      <c r="CH211" t="s">
        <v>854</v>
      </c>
      <c r="CI211">
        <v>2E-3</v>
      </c>
      <c r="CJ211" t="s">
        <v>854</v>
      </c>
      <c r="CK211">
        <v>5.9999999999999995E-4</v>
      </c>
      <c r="CL211" t="s">
        <v>854</v>
      </c>
      <c r="CM211">
        <v>1.5E-3</v>
      </c>
      <c r="CN211" t="s">
        <v>854</v>
      </c>
      <c r="CO211">
        <v>1E-3</v>
      </c>
      <c r="CP211" t="s">
        <v>854</v>
      </c>
      <c r="CQ211">
        <v>8.0000000000000004E-4</v>
      </c>
      <c r="CR211" t="s">
        <v>854</v>
      </c>
      <c r="CS211">
        <v>1.5E-3</v>
      </c>
      <c r="CT211" t="s">
        <v>854</v>
      </c>
      <c r="CU211">
        <v>5.9999999999999995E-4</v>
      </c>
      <c r="CV211" t="s">
        <v>854</v>
      </c>
      <c r="CW211">
        <v>1.2999999999999999E-3</v>
      </c>
      <c r="CX211" t="s">
        <v>854</v>
      </c>
      <c r="CY211">
        <v>2.3999999999999998E-3</v>
      </c>
      <c r="CZ211" t="s">
        <v>854</v>
      </c>
      <c r="DA211">
        <v>2.3999999999999998E-3</v>
      </c>
      <c r="DB211" t="s">
        <v>854</v>
      </c>
      <c r="DC211">
        <v>6.6E-3</v>
      </c>
      <c r="DD211" t="s">
        <v>855</v>
      </c>
    </row>
    <row r="212" spans="1:108" x14ac:dyDescent="0.3">
      <c r="A212">
        <v>186</v>
      </c>
      <c r="B212" t="s">
        <v>1075</v>
      </c>
      <c r="C212" s="2">
        <v>44109.499305555553</v>
      </c>
      <c r="D212" t="s">
        <v>864</v>
      </c>
      <c r="E212" t="s">
        <v>867</v>
      </c>
      <c r="H212" t="s">
        <v>851</v>
      </c>
      <c r="I212" t="s">
        <v>865</v>
      </c>
      <c r="J212" t="s">
        <v>866</v>
      </c>
      <c r="K212">
        <v>120</v>
      </c>
      <c r="M212">
        <v>0</v>
      </c>
      <c r="O212">
        <v>0</v>
      </c>
      <c r="Q212">
        <v>0</v>
      </c>
      <c r="R212" t="s">
        <v>854</v>
      </c>
      <c r="S212">
        <v>1.1702999999999999</v>
      </c>
      <c r="T212">
        <v>3.8490000000000002</v>
      </c>
      <c r="U212">
        <v>0.3548</v>
      </c>
      <c r="V212">
        <v>82.615899999999996</v>
      </c>
      <c r="W212">
        <v>0.81259999999999999</v>
      </c>
      <c r="X212">
        <v>0.19439999999999999</v>
      </c>
      <c r="Y212">
        <v>3.6799999999999999E-2</v>
      </c>
      <c r="Z212" t="s">
        <v>854</v>
      </c>
      <c r="AA212">
        <v>1.6299999999999999E-2</v>
      </c>
      <c r="AB212" t="s">
        <v>854</v>
      </c>
      <c r="AC212">
        <v>1.7000000000000001E-2</v>
      </c>
      <c r="AD212">
        <v>0.98480000000000001</v>
      </c>
      <c r="AE212">
        <v>2.06E-2</v>
      </c>
      <c r="AF212">
        <v>0.3639</v>
      </c>
      <c r="AG212">
        <v>1.37E-2</v>
      </c>
      <c r="AH212">
        <v>0.1016</v>
      </c>
      <c r="AI212">
        <v>5.1999999999999998E-3</v>
      </c>
      <c r="AJ212">
        <v>2.0999999999999999E-3</v>
      </c>
      <c r="AK212">
        <v>8.0000000000000004E-4</v>
      </c>
      <c r="AL212">
        <v>6.1000000000000004E-3</v>
      </c>
      <c r="AM212">
        <v>2.8E-3</v>
      </c>
      <c r="AN212">
        <v>2.8199999999999999E-2</v>
      </c>
      <c r="AO212">
        <v>4.5999999999999999E-3</v>
      </c>
      <c r="AP212">
        <v>0.81159999999999999</v>
      </c>
      <c r="AQ212">
        <v>1.2800000000000001E-2</v>
      </c>
      <c r="AR212" t="s">
        <v>854</v>
      </c>
      <c r="AS212">
        <v>4.1000000000000003E-3</v>
      </c>
      <c r="AT212" t="s">
        <v>854</v>
      </c>
      <c r="AU212">
        <v>1.1000000000000001E-3</v>
      </c>
      <c r="AV212">
        <v>2.2000000000000001E-3</v>
      </c>
      <c r="AW212">
        <v>5.9999999999999995E-4</v>
      </c>
      <c r="AX212">
        <v>2.3E-3</v>
      </c>
      <c r="AY212">
        <v>5.9999999999999995E-4</v>
      </c>
      <c r="AZ212" t="s">
        <v>854</v>
      </c>
      <c r="BA212">
        <v>2.9999999999999997E-4</v>
      </c>
      <c r="BB212" t="s">
        <v>854</v>
      </c>
      <c r="BC212">
        <v>4.0000000000000002E-4</v>
      </c>
      <c r="BD212">
        <v>2.2000000000000001E-3</v>
      </c>
      <c r="BE212">
        <v>4.0000000000000002E-4</v>
      </c>
      <c r="BF212">
        <v>3.0999999999999999E-3</v>
      </c>
      <c r="BG212">
        <v>5.9999999999999995E-4</v>
      </c>
      <c r="BH212" t="s">
        <v>854</v>
      </c>
      <c r="BI212">
        <v>5.9999999999999995E-4</v>
      </c>
      <c r="BJ212">
        <v>8.2000000000000007E-3</v>
      </c>
      <c r="BK212">
        <v>6.9999999999999999E-4</v>
      </c>
      <c r="BL212" t="s">
        <v>854</v>
      </c>
      <c r="BM212">
        <v>5.0000000000000001E-4</v>
      </c>
      <c r="BN212" t="s">
        <v>854</v>
      </c>
      <c r="BO212">
        <v>8.9999999999999998E-4</v>
      </c>
      <c r="BP212" t="s">
        <v>854</v>
      </c>
      <c r="BQ212">
        <v>1.6000000000000001E-3</v>
      </c>
      <c r="BR212" t="s">
        <v>854</v>
      </c>
      <c r="BS212">
        <v>3.2000000000000002E-3</v>
      </c>
      <c r="BT212" t="s">
        <v>854</v>
      </c>
      <c r="BU212">
        <v>8.0000000000000004E-4</v>
      </c>
      <c r="BV212" t="s">
        <v>854</v>
      </c>
      <c r="BW212">
        <v>2.3E-3</v>
      </c>
      <c r="BX212" t="s">
        <v>854</v>
      </c>
      <c r="BY212">
        <v>4.3E-3</v>
      </c>
      <c r="BZ212" t="s">
        <v>854</v>
      </c>
      <c r="CA212">
        <v>3.0000000000000001E-3</v>
      </c>
      <c r="CB212" t="s">
        <v>854</v>
      </c>
      <c r="CC212">
        <v>1.5800000000000002E-2</v>
      </c>
      <c r="CD212" t="s">
        <v>854</v>
      </c>
      <c r="CE212">
        <v>2.5399999999999999E-2</v>
      </c>
      <c r="CF212">
        <v>1.32E-2</v>
      </c>
      <c r="CG212">
        <v>8.0000000000000002E-3</v>
      </c>
      <c r="CH212" t="s">
        <v>854</v>
      </c>
      <c r="CI212">
        <v>2E-3</v>
      </c>
      <c r="CJ212" t="s">
        <v>854</v>
      </c>
      <c r="CK212">
        <v>5.9999999999999995E-4</v>
      </c>
      <c r="CL212" t="s">
        <v>854</v>
      </c>
      <c r="CM212">
        <v>1.8E-3</v>
      </c>
      <c r="CN212" t="s">
        <v>854</v>
      </c>
      <c r="CO212">
        <v>8.9999999999999998E-4</v>
      </c>
      <c r="CP212" t="s">
        <v>854</v>
      </c>
      <c r="CQ212">
        <v>8.0000000000000004E-4</v>
      </c>
      <c r="CR212" t="s">
        <v>854</v>
      </c>
      <c r="CS212">
        <v>1.4E-3</v>
      </c>
      <c r="CT212" t="s">
        <v>854</v>
      </c>
      <c r="CU212">
        <v>5.9999999999999995E-4</v>
      </c>
      <c r="CV212" t="s">
        <v>854</v>
      </c>
      <c r="CW212">
        <v>1.2999999999999999E-3</v>
      </c>
      <c r="CX212" t="s">
        <v>854</v>
      </c>
      <c r="CY212">
        <v>2.3999999999999998E-3</v>
      </c>
      <c r="CZ212" t="s">
        <v>854</v>
      </c>
      <c r="DA212">
        <v>2.3999999999999998E-3</v>
      </c>
      <c r="DB212" t="s">
        <v>854</v>
      </c>
      <c r="DC212">
        <v>5.7000000000000002E-3</v>
      </c>
      <c r="DD212" t="s">
        <v>855</v>
      </c>
    </row>
    <row r="213" spans="1:108" x14ac:dyDescent="0.3">
      <c r="A213">
        <v>187</v>
      </c>
      <c r="B213" t="s">
        <v>1076</v>
      </c>
      <c r="C213" s="2">
        <v>44109.513888888891</v>
      </c>
      <c r="D213" t="s">
        <v>864</v>
      </c>
      <c r="E213" t="s">
        <v>867</v>
      </c>
      <c r="H213" t="s">
        <v>851</v>
      </c>
      <c r="I213" t="s">
        <v>865</v>
      </c>
      <c r="J213" t="s">
        <v>866</v>
      </c>
      <c r="K213">
        <v>120</v>
      </c>
      <c r="M213">
        <v>0</v>
      </c>
      <c r="O213">
        <v>0</v>
      </c>
      <c r="Q213">
        <v>0</v>
      </c>
      <c r="R213" t="s">
        <v>854</v>
      </c>
      <c r="S213">
        <v>1.1714</v>
      </c>
      <c r="T213">
        <v>3.8847999999999998</v>
      </c>
      <c r="U213">
        <v>0.35870000000000002</v>
      </c>
      <c r="V213">
        <v>82.919700000000006</v>
      </c>
      <c r="W213">
        <v>0.8155</v>
      </c>
      <c r="X213">
        <v>0.1613</v>
      </c>
      <c r="Y213">
        <v>3.6799999999999999E-2</v>
      </c>
      <c r="Z213" t="s">
        <v>854</v>
      </c>
      <c r="AA213">
        <v>1.66E-2</v>
      </c>
      <c r="AB213" t="s">
        <v>854</v>
      </c>
      <c r="AC213">
        <v>1.6799999999999999E-2</v>
      </c>
      <c r="AD213">
        <v>0.99950000000000006</v>
      </c>
      <c r="AE213">
        <v>2.07E-2</v>
      </c>
      <c r="AF213">
        <v>0.37490000000000001</v>
      </c>
      <c r="AG213">
        <v>1.38E-2</v>
      </c>
      <c r="AH213">
        <v>0.10589999999999999</v>
      </c>
      <c r="AI213">
        <v>5.3E-3</v>
      </c>
      <c r="AJ213">
        <v>1.9E-3</v>
      </c>
      <c r="AK213">
        <v>6.9999999999999999E-4</v>
      </c>
      <c r="AL213">
        <v>6.3E-3</v>
      </c>
      <c r="AM213">
        <v>2.8E-3</v>
      </c>
      <c r="AN213">
        <v>3.0099999999999998E-2</v>
      </c>
      <c r="AO213">
        <v>4.5999999999999999E-3</v>
      </c>
      <c r="AP213">
        <v>0.84440000000000004</v>
      </c>
      <c r="AQ213">
        <v>1.3100000000000001E-2</v>
      </c>
      <c r="AR213" t="s">
        <v>854</v>
      </c>
      <c r="AS213">
        <v>4.1999999999999997E-3</v>
      </c>
      <c r="AT213" t="s">
        <v>854</v>
      </c>
      <c r="AU213">
        <v>1.1999999999999999E-3</v>
      </c>
      <c r="AV213">
        <v>3.0000000000000001E-3</v>
      </c>
      <c r="AW213">
        <v>5.9999999999999995E-4</v>
      </c>
      <c r="AX213">
        <v>2.5999999999999999E-3</v>
      </c>
      <c r="AY213">
        <v>5.9999999999999995E-4</v>
      </c>
      <c r="AZ213" t="s">
        <v>854</v>
      </c>
      <c r="BA213">
        <v>2.9999999999999997E-4</v>
      </c>
      <c r="BB213" t="s">
        <v>854</v>
      </c>
      <c r="BC213">
        <v>4.0000000000000002E-4</v>
      </c>
      <c r="BD213">
        <v>1.8E-3</v>
      </c>
      <c r="BE213">
        <v>4.0000000000000002E-4</v>
      </c>
      <c r="BF213">
        <v>2.8999999999999998E-3</v>
      </c>
      <c r="BG213">
        <v>5.9999999999999995E-4</v>
      </c>
      <c r="BH213">
        <v>6.9999999999999999E-4</v>
      </c>
      <c r="BI213">
        <v>5.9999999999999995E-4</v>
      </c>
      <c r="BJ213">
        <v>8.2000000000000007E-3</v>
      </c>
      <c r="BK213">
        <v>6.9999999999999999E-4</v>
      </c>
      <c r="BL213" t="s">
        <v>854</v>
      </c>
      <c r="BM213">
        <v>5.0000000000000001E-4</v>
      </c>
      <c r="BN213" t="s">
        <v>854</v>
      </c>
      <c r="BO213">
        <v>8.9999999999999998E-4</v>
      </c>
      <c r="BP213" t="s">
        <v>854</v>
      </c>
      <c r="BQ213">
        <v>1.6000000000000001E-3</v>
      </c>
      <c r="BR213" t="s">
        <v>854</v>
      </c>
      <c r="BS213">
        <v>3.2000000000000002E-3</v>
      </c>
      <c r="BT213" t="s">
        <v>854</v>
      </c>
      <c r="BU213">
        <v>8.0000000000000004E-4</v>
      </c>
      <c r="BV213" t="s">
        <v>854</v>
      </c>
      <c r="BW213">
        <v>3.5000000000000001E-3</v>
      </c>
      <c r="BX213" t="s">
        <v>854</v>
      </c>
      <c r="BY213">
        <v>4.1999999999999997E-3</v>
      </c>
      <c r="BZ213" t="s">
        <v>854</v>
      </c>
      <c r="CA213">
        <v>2.8999999999999998E-3</v>
      </c>
      <c r="CB213" t="s">
        <v>854</v>
      </c>
      <c r="CC213">
        <v>1.5699999999999999E-2</v>
      </c>
      <c r="CD213" t="s">
        <v>854</v>
      </c>
      <c r="CE213">
        <v>2.5899999999999999E-2</v>
      </c>
      <c r="CF213">
        <v>9.4999999999999998E-3</v>
      </c>
      <c r="CG213">
        <v>8.0000000000000002E-3</v>
      </c>
      <c r="CH213" t="s">
        <v>854</v>
      </c>
      <c r="CI213">
        <v>2.0999999999999999E-3</v>
      </c>
      <c r="CJ213" t="s">
        <v>854</v>
      </c>
      <c r="CK213">
        <v>5.9999999999999995E-4</v>
      </c>
      <c r="CL213" t="s">
        <v>854</v>
      </c>
      <c r="CM213">
        <v>1.8E-3</v>
      </c>
      <c r="CN213" t="s">
        <v>854</v>
      </c>
      <c r="CO213">
        <v>8.9999999999999998E-4</v>
      </c>
      <c r="CP213" t="s">
        <v>854</v>
      </c>
      <c r="CQ213">
        <v>8.0000000000000004E-4</v>
      </c>
      <c r="CR213" t="s">
        <v>854</v>
      </c>
      <c r="CS213">
        <v>1.2999999999999999E-3</v>
      </c>
      <c r="CT213" t="s">
        <v>854</v>
      </c>
      <c r="CU213">
        <v>5.9999999999999995E-4</v>
      </c>
      <c r="CV213" t="s">
        <v>854</v>
      </c>
      <c r="CW213">
        <v>1.2999999999999999E-3</v>
      </c>
      <c r="CX213" t="s">
        <v>854</v>
      </c>
      <c r="CY213">
        <v>2.0999999999999999E-3</v>
      </c>
      <c r="CZ213" t="s">
        <v>854</v>
      </c>
      <c r="DA213">
        <v>2.3999999999999998E-3</v>
      </c>
      <c r="DB213" t="s">
        <v>854</v>
      </c>
      <c r="DC213">
        <v>6.7999999999999996E-3</v>
      </c>
      <c r="DD213" t="s">
        <v>855</v>
      </c>
    </row>
    <row r="214" spans="1:108" x14ac:dyDescent="0.3">
      <c r="A214">
        <v>188</v>
      </c>
      <c r="B214" t="s">
        <v>1077</v>
      </c>
      <c r="C214" s="2">
        <v>44109.523611111108</v>
      </c>
      <c r="D214" t="s">
        <v>864</v>
      </c>
      <c r="E214" t="s">
        <v>867</v>
      </c>
      <c r="H214" t="s">
        <v>851</v>
      </c>
      <c r="I214" t="s">
        <v>865</v>
      </c>
      <c r="J214" t="s">
        <v>866</v>
      </c>
      <c r="K214">
        <v>120</v>
      </c>
      <c r="M214">
        <v>0</v>
      </c>
      <c r="O214">
        <v>0</v>
      </c>
      <c r="Q214">
        <v>0</v>
      </c>
      <c r="R214" t="s">
        <v>854</v>
      </c>
      <c r="S214">
        <v>1.1476999999999999</v>
      </c>
      <c r="T214">
        <v>4.1197999999999997</v>
      </c>
      <c r="U214">
        <v>0.35959999999999998</v>
      </c>
      <c r="V214">
        <v>81.028800000000004</v>
      </c>
      <c r="W214">
        <v>0.8</v>
      </c>
      <c r="X214">
        <v>0.19739999999999999</v>
      </c>
      <c r="Y214">
        <v>3.6799999999999999E-2</v>
      </c>
      <c r="Z214" t="s">
        <v>854</v>
      </c>
      <c r="AA214">
        <v>1.6299999999999999E-2</v>
      </c>
      <c r="AB214" t="s">
        <v>854</v>
      </c>
      <c r="AC214">
        <v>1.7299999999999999E-2</v>
      </c>
      <c r="AD214">
        <v>1.0595000000000001</v>
      </c>
      <c r="AE214">
        <v>2.12E-2</v>
      </c>
      <c r="AF214">
        <v>0.35139999999999999</v>
      </c>
      <c r="AG214">
        <v>1.35E-2</v>
      </c>
      <c r="AH214">
        <v>0.1221</v>
      </c>
      <c r="AI214">
        <v>5.4999999999999997E-3</v>
      </c>
      <c r="AJ214">
        <v>2.5999999999999999E-3</v>
      </c>
      <c r="AK214">
        <v>8.0000000000000004E-4</v>
      </c>
      <c r="AL214">
        <v>5.7999999999999996E-3</v>
      </c>
      <c r="AM214">
        <v>2.7000000000000001E-3</v>
      </c>
      <c r="AN214">
        <v>3.6700000000000003E-2</v>
      </c>
      <c r="AO214">
        <v>4.7999999999999996E-3</v>
      </c>
      <c r="AP214">
        <v>0.8448</v>
      </c>
      <c r="AQ214">
        <v>1.3100000000000001E-2</v>
      </c>
      <c r="AR214" t="s">
        <v>854</v>
      </c>
      <c r="AS214">
        <v>4.1999999999999997E-3</v>
      </c>
      <c r="AT214" t="s">
        <v>854</v>
      </c>
      <c r="AU214">
        <v>1.1000000000000001E-3</v>
      </c>
      <c r="AV214">
        <v>2.3999999999999998E-3</v>
      </c>
      <c r="AW214">
        <v>5.9999999999999995E-4</v>
      </c>
      <c r="AX214">
        <v>2.7000000000000001E-3</v>
      </c>
      <c r="AY214">
        <v>5.9999999999999995E-4</v>
      </c>
      <c r="AZ214" t="s">
        <v>854</v>
      </c>
      <c r="BA214">
        <v>2.9999999999999997E-4</v>
      </c>
      <c r="BB214" t="s">
        <v>854</v>
      </c>
      <c r="BC214">
        <v>4.0000000000000002E-4</v>
      </c>
      <c r="BD214">
        <v>2.3E-3</v>
      </c>
      <c r="BE214">
        <v>4.0000000000000002E-4</v>
      </c>
      <c r="BF214">
        <v>3.0000000000000001E-3</v>
      </c>
      <c r="BG214">
        <v>5.0000000000000001E-4</v>
      </c>
      <c r="BH214">
        <v>6.9999999999999999E-4</v>
      </c>
      <c r="BI214">
        <v>5.0000000000000001E-4</v>
      </c>
      <c r="BJ214">
        <v>7.7000000000000002E-3</v>
      </c>
      <c r="BK214">
        <v>6.9999999999999999E-4</v>
      </c>
      <c r="BL214" t="s">
        <v>854</v>
      </c>
      <c r="BM214">
        <v>8.0000000000000004E-4</v>
      </c>
      <c r="BN214" t="s">
        <v>854</v>
      </c>
      <c r="BO214">
        <v>8.9999999999999998E-4</v>
      </c>
      <c r="BP214" t="s">
        <v>854</v>
      </c>
      <c r="BQ214">
        <v>1.6000000000000001E-3</v>
      </c>
      <c r="BR214" t="s">
        <v>854</v>
      </c>
      <c r="BS214">
        <v>3.2000000000000002E-3</v>
      </c>
      <c r="BT214" t="s">
        <v>854</v>
      </c>
      <c r="BU214">
        <v>8.0000000000000004E-4</v>
      </c>
      <c r="BV214" t="s">
        <v>854</v>
      </c>
      <c r="BW214">
        <v>2.3E-3</v>
      </c>
      <c r="BX214" t="s">
        <v>854</v>
      </c>
      <c r="BY214">
        <v>4.4999999999999997E-3</v>
      </c>
      <c r="BZ214" t="s">
        <v>854</v>
      </c>
      <c r="CA214">
        <v>1.6999999999999999E-3</v>
      </c>
      <c r="CB214" t="s">
        <v>854</v>
      </c>
      <c r="CC214">
        <v>1.5299999999999999E-2</v>
      </c>
      <c r="CD214" t="s">
        <v>854</v>
      </c>
      <c r="CE214">
        <v>2.5999999999999999E-2</v>
      </c>
      <c r="CF214">
        <v>1.3899999999999999E-2</v>
      </c>
      <c r="CG214">
        <v>8.3999999999999995E-3</v>
      </c>
      <c r="CH214" t="s">
        <v>854</v>
      </c>
      <c r="CI214">
        <v>2.0999999999999999E-3</v>
      </c>
      <c r="CJ214" t="s">
        <v>854</v>
      </c>
      <c r="CK214">
        <v>5.9999999999999995E-4</v>
      </c>
      <c r="CL214" t="s">
        <v>854</v>
      </c>
      <c r="CM214">
        <v>1.5E-3</v>
      </c>
      <c r="CN214" t="s">
        <v>854</v>
      </c>
      <c r="CO214">
        <v>1E-3</v>
      </c>
      <c r="CP214" t="s">
        <v>854</v>
      </c>
      <c r="CQ214">
        <v>8.0000000000000004E-4</v>
      </c>
      <c r="CR214" t="s">
        <v>854</v>
      </c>
      <c r="CS214">
        <v>1.5E-3</v>
      </c>
      <c r="CT214" t="s">
        <v>854</v>
      </c>
      <c r="CU214">
        <v>5.9999999999999995E-4</v>
      </c>
      <c r="CV214" t="s">
        <v>854</v>
      </c>
      <c r="CW214">
        <v>1.2999999999999999E-3</v>
      </c>
      <c r="CX214" t="s">
        <v>854</v>
      </c>
      <c r="CY214">
        <v>2.3E-3</v>
      </c>
      <c r="CZ214" t="s">
        <v>854</v>
      </c>
      <c r="DA214">
        <v>2.3E-3</v>
      </c>
      <c r="DB214" t="s">
        <v>854</v>
      </c>
      <c r="DC214">
        <v>6.6E-3</v>
      </c>
      <c r="DD214" t="s">
        <v>855</v>
      </c>
    </row>
    <row r="215" spans="1:108" x14ac:dyDescent="0.3">
      <c r="A215">
        <v>189</v>
      </c>
      <c r="B215" t="s">
        <v>1078</v>
      </c>
      <c r="C215" s="2">
        <v>44109.537499999999</v>
      </c>
      <c r="D215" t="s">
        <v>864</v>
      </c>
      <c r="E215" t="s">
        <v>867</v>
      </c>
      <c r="H215" t="s">
        <v>851</v>
      </c>
      <c r="I215" t="s">
        <v>865</v>
      </c>
      <c r="J215" t="s">
        <v>866</v>
      </c>
      <c r="K215">
        <v>120</v>
      </c>
      <c r="M215">
        <v>0</v>
      </c>
      <c r="O215">
        <v>0</v>
      </c>
      <c r="Q215">
        <v>0</v>
      </c>
      <c r="R215" t="s">
        <v>854</v>
      </c>
      <c r="S215">
        <v>1.1608000000000001</v>
      </c>
      <c r="T215">
        <v>4.1585999999999999</v>
      </c>
      <c r="U215">
        <v>0.36049999999999999</v>
      </c>
      <c r="V215">
        <v>81.521100000000004</v>
      </c>
      <c r="W215">
        <v>0.80359999999999998</v>
      </c>
      <c r="X215">
        <v>0.16830000000000001</v>
      </c>
      <c r="Y215">
        <v>3.6400000000000002E-2</v>
      </c>
      <c r="Z215" t="s">
        <v>854</v>
      </c>
      <c r="AA215">
        <v>1.6199999999999999E-2</v>
      </c>
      <c r="AB215" t="s">
        <v>854</v>
      </c>
      <c r="AC215">
        <v>1.7000000000000001E-2</v>
      </c>
      <c r="AD215">
        <v>1.0119</v>
      </c>
      <c r="AE215">
        <v>2.07E-2</v>
      </c>
      <c r="AF215">
        <v>0.34079999999999999</v>
      </c>
      <c r="AG215">
        <v>1.3299999999999999E-2</v>
      </c>
      <c r="AH215">
        <v>0.11459999999999999</v>
      </c>
      <c r="AI215">
        <v>5.3E-3</v>
      </c>
      <c r="AJ215">
        <v>2.3E-3</v>
      </c>
      <c r="AK215">
        <v>8.0000000000000004E-4</v>
      </c>
      <c r="AL215">
        <v>7.7000000000000002E-3</v>
      </c>
      <c r="AM215">
        <v>2.7000000000000001E-3</v>
      </c>
      <c r="AN215">
        <v>3.5900000000000001E-2</v>
      </c>
      <c r="AO215">
        <v>4.7999999999999996E-3</v>
      </c>
      <c r="AP215">
        <v>0.84989999999999999</v>
      </c>
      <c r="AQ215">
        <v>1.3100000000000001E-2</v>
      </c>
      <c r="AR215" t="s">
        <v>854</v>
      </c>
      <c r="AS215">
        <v>4.1999999999999997E-3</v>
      </c>
      <c r="AT215" t="s">
        <v>854</v>
      </c>
      <c r="AU215">
        <v>1.1999999999999999E-3</v>
      </c>
      <c r="AV215">
        <v>2.3E-3</v>
      </c>
      <c r="AW215">
        <v>5.9999999999999995E-4</v>
      </c>
      <c r="AX215">
        <v>2.3999999999999998E-3</v>
      </c>
      <c r="AY215">
        <v>5.9999999999999995E-4</v>
      </c>
      <c r="AZ215" t="s">
        <v>854</v>
      </c>
      <c r="BA215">
        <v>2.9999999999999997E-4</v>
      </c>
      <c r="BB215" t="s">
        <v>854</v>
      </c>
      <c r="BC215">
        <v>4.0000000000000002E-4</v>
      </c>
      <c r="BD215">
        <v>2.5999999999999999E-3</v>
      </c>
      <c r="BE215">
        <v>5.0000000000000001E-4</v>
      </c>
      <c r="BF215">
        <v>3.3E-3</v>
      </c>
      <c r="BG215">
        <v>5.9999999999999995E-4</v>
      </c>
      <c r="BH215" t="s">
        <v>854</v>
      </c>
      <c r="BI215">
        <v>5.9999999999999995E-4</v>
      </c>
      <c r="BJ215">
        <v>1.1900000000000001E-2</v>
      </c>
      <c r="BK215">
        <v>6.9999999999999999E-4</v>
      </c>
      <c r="BL215" t="s">
        <v>854</v>
      </c>
      <c r="BM215">
        <v>5.0000000000000001E-4</v>
      </c>
      <c r="BN215" t="s">
        <v>854</v>
      </c>
      <c r="BO215">
        <v>8.9999999999999998E-4</v>
      </c>
      <c r="BP215" t="s">
        <v>854</v>
      </c>
      <c r="BQ215">
        <v>1.6000000000000001E-3</v>
      </c>
      <c r="BR215" t="s">
        <v>854</v>
      </c>
      <c r="BS215">
        <v>3.2000000000000002E-3</v>
      </c>
      <c r="BT215" t="s">
        <v>854</v>
      </c>
      <c r="BU215">
        <v>8.0000000000000004E-4</v>
      </c>
      <c r="BV215" t="s">
        <v>854</v>
      </c>
      <c r="BW215">
        <v>3.5999999999999999E-3</v>
      </c>
      <c r="BX215" t="s">
        <v>854</v>
      </c>
      <c r="BY215">
        <v>4.4000000000000003E-3</v>
      </c>
      <c r="BZ215" t="s">
        <v>854</v>
      </c>
      <c r="CA215">
        <v>1.6999999999999999E-3</v>
      </c>
      <c r="CB215" t="s">
        <v>854</v>
      </c>
      <c r="CC215">
        <v>1.5599999999999999E-2</v>
      </c>
      <c r="CD215" t="s">
        <v>854</v>
      </c>
      <c r="CE215">
        <v>2.6100000000000002E-2</v>
      </c>
      <c r="CF215">
        <v>1.89E-2</v>
      </c>
      <c r="CG215">
        <v>8.3000000000000001E-3</v>
      </c>
      <c r="CH215" t="s">
        <v>854</v>
      </c>
      <c r="CI215">
        <v>2.0999999999999999E-3</v>
      </c>
      <c r="CJ215" t="s">
        <v>854</v>
      </c>
      <c r="CK215">
        <v>5.9999999999999995E-4</v>
      </c>
      <c r="CL215" t="s">
        <v>854</v>
      </c>
      <c r="CM215">
        <v>1.6999999999999999E-3</v>
      </c>
      <c r="CN215" t="s">
        <v>854</v>
      </c>
      <c r="CO215">
        <v>8.9999999999999998E-4</v>
      </c>
      <c r="CP215" t="s">
        <v>854</v>
      </c>
      <c r="CQ215">
        <v>8.0000000000000004E-4</v>
      </c>
      <c r="CR215" t="s">
        <v>854</v>
      </c>
      <c r="CS215">
        <v>1.4E-3</v>
      </c>
      <c r="CT215" t="s">
        <v>854</v>
      </c>
      <c r="CU215">
        <v>5.9999999999999995E-4</v>
      </c>
      <c r="CV215" t="s">
        <v>854</v>
      </c>
      <c r="CW215">
        <v>1.2999999999999999E-3</v>
      </c>
      <c r="CX215" t="s">
        <v>854</v>
      </c>
      <c r="CY215">
        <v>2.0999999999999999E-3</v>
      </c>
      <c r="CZ215" t="s">
        <v>854</v>
      </c>
      <c r="DA215">
        <v>2.5000000000000001E-3</v>
      </c>
      <c r="DB215" t="s">
        <v>854</v>
      </c>
      <c r="DC215">
        <v>7.0000000000000001E-3</v>
      </c>
      <c r="DD215" t="s">
        <v>855</v>
      </c>
    </row>
    <row r="216" spans="1:108" x14ac:dyDescent="0.3">
      <c r="A216">
        <v>190</v>
      </c>
      <c r="B216" t="s">
        <v>1079</v>
      </c>
      <c r="C216" s="2">
        <v>44109.544444444444</v>
      </c>
      <c r="D216" t="s">
        <v>864</v>
      </c>
      <c r="E216" t="s">
        <v>867</v>
      </c>
      <c r="H216" t="s">
        <v>851</v>
      </c>
      <c r="I216" t="s">
        <v>865</v>
      </c>
      <c r="J216" t="s">
        <v>866</v>
      </c>
      <c r="K216">
        <v>120</v>
      </c>
      <c r="M216">
        <v>0</v>
      </c>
      <c r="O216">
        <v>0</v>
      </c>
      <c r="Q216">
        <v>0</v>
      </c>
      <c r="R216" t="s">
        <v>854</v>
      </c>
      <c r="S216">
        <v>1.1716</v>
      </c>
      <c r="T216">
        <v>4.2055999999999996</v>
      </c>
      <c r="U216">
        <v>0.36570000000000003</v>
      </c>
      <c r="V216">
        <v>82.222499999999997</v>
      </c>
      <c r="W216">
        <v>0.81010000000000004</v>
      </c>
      <c r="X216">
        <v>0.1812</v>
      </c>
      <c r="Y216">
        <v>3.7699999999999997E-2</v>
      </c>
      <c r="Z216" t="s">
        <v>854</v>
      </c>
      <c r="AA216">
        <v>1.67E-2</v>
      </c>
      <c r="AB216" t="s">
        <v>854</v>
      </c>
      <c r="AC216">
        <v>1.6899999999999998E-2</v>
      </c>
      <c r="AD216">
        <v>1.1005</v>
      </c>
      <c r="AE216">
        <v>2.1499999999999998E-2</v>
      </c>
      <c r="AF216">
        <v>0.36909999999999998</v>
      </c>
      <c r="AG216">
        <v>1.37E-2</v>
      </c>
      <c r="AH216">
        <v>0.1158</v>
      </c>
      <c r="AI216">
        <v>5.4000000000000003E-3</v>
      </c>
      <c r="AJ216">
        <v>2.5999999999999999E-3</v>
      </c>
      <c r="AK216">
        <v>8.0000000000000004E-4</v>
      </c>
      <c r="AL216">
        <v>6.3E-3</v>
      </c>
      <c r="AM216">
        <v>2.8E-3</v>
      </c>
      <c r="AN216">
        <v>3.9399999999999998E-2</v>
      </c>
      <c r="AO216">
        <v>4.8999999999999998E-3</v>
      </c>
      <c r="AP216">
        <v>0.8851</v>
      </c>
      <c r="AQ216">
        <v>1.34E-2</v>
      </c>
      <c r="AR216" t="s">
        <v>854</v>
      </c>
      <c r="AS216">
        <v>4.1999999999999997E-3</v>
      </c>
      <c r="AT216" t="s">
        <v>854</v>
      </c>
      <c r="AU216">
        <v>1.1000000000000001E-3</v>
      </c>
      <c r="AV216">
        <v>2.3999999999999998E-3</v>
      </c>
      <c r="AW216">
        <v>5.9999999999999995E-4</v>
      </c>
      <c r="AX216">
        <v>2.7000000000000001E-3</v>
      </c>
      <c r="AY216">
        <v>5.9999999999999995E-4</v>
      </c>
      <c r="AZ216" t="s">
        <v>854</v>
      </c>
      <c r="BA216">
        <v>2.9999999999999997E-4</v>
      </c>
      <c r="BB216" t="s">
        <v>854</v>
      </c>
      <c r="BC216">
        <v>4.0000000000000002E-4</v>
      </c>
      <c r="BD216">
        <v>2.2000000000000001E-3</v>
      </c>
      <c r="BE216">
        <v>4.0000000000000002E-4</v>
      </c>
      <c r="BF216">
        <v>2.7000000000000001E-3</v>
      </c>
      <c r="BG216">
        <v>5.9999999999999995E-4</v>
      </c>
      <c r="BH216" t="s">
        <v>854</v>
      </c>
      <c r="BI216">
        <v>5.9999999999999995E-4</v>
      </c>
      <c r="BJ216">
        <v>1.03E-2</v>
      </c>
      <c r="BK216">
        <v>6.9999999999999999E-4</v>
      </c>
      <c r="BL216" t="s">
        <v>854</v>
      </c>
      <c r="BM216">
        <v>5.9999999999999995E-4</v>
      </c>
      <c r="BN216" t="s">
        <v>854</v>
      </c>
      <c r="BO216">
        <v>8.9999999999999998E-4</v>
      </c>
      <c r="BP216" t="s">
        <v>854</v>
      </c>
      <c r="BQ216">
        <v>1.6000000000000001E-3</v>
      </c>
      <c r="BR216" t="s">
        <v>854</v>
      </c>
      <c r="BS216">
        <v>3.2000000000000002E-3</v>
      </c>
      <c r="BT216" t="s">
        <v>854</v>
      </c>
      <c r="BU216">
        <v>8.0000000000000004E-4</v>
      </c>
      <c r="BV216" t="s">
        <v>854</v>
      </c>
      <c r="BW216">
        <v>3.3999999999999998E-3</v>
      </c>
      <c r="BX216" t="s">
        <v>854</v>
      </c>
      <c r="BY216">
        <v>4.3E-3</v>
      </c>
      <c r="BZ216" t="s">
        <v>854</v>
      </c>
      <c r="CA216">
        <v>2.8999999999999998E-3</v>
      </c>
      <c r="CB216" t="s">
        <v>854</v>
      </c>
      <c r="CC216">
        <v>1.5599999999999999E-2</v>
      </c>
      <c r="CD216" t="s">
        <v>854</v>
      </c>
      <c r="CE216">
        <v>2.5899999999999999E-2</v>
      </c>
      <c r="CF216" t="s">
        <v>854</v>
      </c>
      <c r="CG216">
        <v>8.0999999999999996E-3</v>
      </c>
      <c r="CH216" t="s">
        <v>854</v>
      </c>
      <c r="CI216">
        <v>2E-3</v>
      </c>
      <c r="CJ216" t="s">
        <v>854</v>
      </c>
      <c r="CK216">
        <v>5.9999999999999995E-4</v>
      </c>
      <c r="CL216" t="s">
        <v>854</v>
      </c>
      <c r="CM216">
        <v>1.8E-3</v>
      </c>
      <c r="CN216" t="s">
        <v>854</v>
      </c>
      <c r="CO216">
        <v>1E-3</v>
      </c>
      <c r="CP216" t="s">
        <v>854</v>
      </c>
      <c r="CQ216">
        <v>8.0000000000000004E-4</v>
      </c>
      <c r="CR216" t="s">
        <v>854</v>
      </c>
      <c r="CS216">
        <v>1.4E-3</v>
      </c>
      <c r="CT216" t="s">
        <v>854</v>
      </c>
      <c r="CU216">
        <v>5.0000000000000001E-4</v>
      </c>
      <c r="CV216" t="s">
        <v>854</v>
      </c>
      <c r="CW216">
        <v>1.2999999999999999E-3</v>
      </c>
      <c r="CX216" t="s">
        <v>854</v>
      </c>
      <c r="CY216">
        <v>2E-3</v>
      </c>
      <c r="CZ216" t="s">
        <v>854</v>
      </c>
      <c r="DA216">
        <v>2.3999999999999998E-3</v>
      </c>
      <c r="DB216" t="s">
        <v>854</v>
      </c>
      <c r="DC216">
        <v>6.7000000000000002E-3</v>
      </c>
      <c r="DD216" t="s">
        <v>855</v>
      </c>
    </row>
    <row r="217" spans="1:108" x14ac:dyDescent="0.3">
      <c r="A217">
        <v>191</v>
      </c>
      <c r="B217" t="s">
        <v>1080</v>
      </c>
      <c r="C217" s="2">
        <v>44109.550694444442</v>
      </c>
      <c r="D217" t="s">
        <v>864</v>
      </c>
      <c r="E217" t="s">
        <v>867</v>
      </c>
      <c r="H217" t="s">
        <v>851</v>
      </c>
      <c r="I217" t="s">
        <v>865</v>
      </c>
      <c r="J217" t="s">
        <v>866</v>
      </c>
      <c r="K217">
        <v>120</v>
      </c>
      <c r="M217">
        <v>0</v>
      </c>
      <c r="O217">
        <v>0</v>
      </c>
      <c r="Q217">
        <v>0</v>
      </c>
      <c r="R217" t="s">
        <v>854</v>
      </c>
      <c r="S217">
        <v>1.1649</v>
      </c>
      <c r="T217">
        <v>4.1436000000000002</v>
      </c>
      <c r="U217">
        <v>0.36159999999999998</v>
      </c>
      <c r="V217">
        <v>81.179400000000001</v>
      </c>
      <c r="W217">
        <v>0.8014</v>
      </c>
      <c r="X217">
        <v>0.185</v>
      </c>
      <c r="Y217">
        <v>3.6799999999999999E-2</v>
      </c>
      <c r="Z217" t="s">
        <v>854</v>
      </c>
      <c r="AA217">
        <v>1.6299999999999999E-2</v>
      </c>
      <c r="AB217" t="s">
        <v>854</v>
      </c>
      <c r="AC217">
        <v>1.72E-2</v>
      </c>
      <c r="AD217">
        <v>1.0034000000000001</v>
      </c>
      <c r="AE217">
        <v>2.07E-2</v>
      </c>
      <c r="AF217">
        <v>0.32300000000000001</v>
      </c>
      <c r="AG217">
        <v>1.32E-2</v>
      </c>
      <c r="AH217">
        <v>0.1147</v>
      </c>
      <c r="AI217">
        <v>5.4000000000000003E-3</v>
      </c>
      <c r="AJ217">
        <v>1.9E-3</v>
      </c>
      <c r="AK217">
        <v>8.0000000000000004E-4</v>
      </c>
      <c r="AL217">
        <v>4.4000000000000003E-3</v>
      </c>
      <c r="AM217">
        <v>2.8E-3</v>
      </c>
      <c r="AN217">
        <v>3.4000000000000002E-2</v>
      </c>
      <c r="AO217">
        <v>4.7000000000000002E-3</v>
      </c>
      <c r="AP217">
        <v>0.92110000000000003</v>
      </c>
      <c r="AQ217">
        <v>1.3599999999999999E-2</v>
      </c>
      <c r="AR217" t="s">
        <v>854</v>
      </c>
      <c r="AS217">
        <v>4.3E-3</v>
      </c>
      <c r="AT217" t="s">
        <v>854</v>
      </c>
      <c r="AU217">
        <v>1.1000000000000001E-3</v>
      </c>
      <c r="AV217">
        <v>2.3999999999999998E-3</v>
      </c>
      <c r="AW217">
        <v>5.9999999999999995E-4</v>
      </c>
      <c r="AX217">
        <v>2.3999999999999998E-3</v>
      </c>
      <c r="AY217">
        <v>5.9999999999999995E-4</v>
      </c>
      <c r="AZ217" t="s">
        <v>854</v>
      </c>
      <c r="BA217">
        <v>2.9999999999999997E-4</v>
      </c>
      <c r="BB217" t="s">
        <v>854</v>
      </c>
      <c r="BC217">
        <v>4.0000000000000002E-4</v>
      </c>
      <c r="BD217">
        <v>2.3E-3</v>
      </c>
      <c r="BE217">
        <v>4.0000000000000002E-4</v>
      </c>
      <c r="BF217">
        <v>3.0000000000000001E-3</v>
      </c>
      <c r="BG217">
        <v>5.9999999999999995E-4</v>
      </c>
      <c r="BH217">
        <v>8.0000000000000004E-4</v>
      </c>
      <c r="BI217">
        <v>5.9999999999999995E-4</v>
      </c>
      <c r="BJ217">
        <v>9.9000000000000008E-3</v>
      </c>
      <c r="BK217">
        <v>6.9999999999999999E-4</v>
      </c>
      <c r="BL217" t="s">
        <v>854</v>
      </c>
      <c r="BM217">
        <v>5.9999999999999995E-4</v>
      </c>
      <c r="BN217" t="s">
        <v>854</v>
      </c>
      <c r="BO217">
        <v>8.9999999999999998E-4</v>
      </c>
      <c r="BP217" t="s">
        <v>854</v>
      </c>
      <c r="BQ217">
        <v>1.6000000000000001E-3</v>
      </c>
      <c r="BR217" t="s">
        <v>854</v>
      </c>
      <c r="BS217">
        <v>3.2000000000000002E-3</v>
      </c>
      <c r="BT217" t="s">
        <v>854</v>
      </c>
      <c r="BU217">
        <v>1.1000000000000001E-3</v>
      </c>
      <c r="BV217" t="s">
        <v>854</v>
      </c>
      <c r="BW217">
        <v>3.3999999999999998E-3</v>
      </c>
      <c r="BX217">
        <v>5.3E-3</v>
      </c>
      <c r="BY217">
        <v>4.4000000000000003E-3</v>
      </c>
      <c r="BZ217" t="s">
        <v>854</v>
      </c>
      <c r="CA217">
        <v>1.6999999999999999E-3</v>
      </c>
      <c r="CB217" t="s">
        <v>854</v>
      </c>
      <c r="CC217">
        <v>1.52E-2</v>
      </c>
      <c r="CD217" t="s">
        <v>854</v>
      </c>
      <c r="CE217">
        <v>2.5700000000000001E-2</v>
      </c>
      <c r="CF217">
        <v>1.03E-2</v>
      </c>
      <c r="CG217">
        <v>8.5000000000000006E-3</v>
      </c>
      <c r="CH217" t="s">
        <v>854</v>
      </c>
      <c r="CI217">
        <v>1.9E-3</v>
      </c>
      <c r="CJ217" t="s">
        <v>854</v>
      </c>
      <c r="CK217">
        <v>5.9999999999999995E-4</v>
      </c>
      <c r="CL217" t="s">
        <v>854</v>
      </c>
      <c r="CM217">
        <v>1.8E-3</v>
      </c>
      <c r="CN217" t="s">
        <v>854</v>
      </c>
      <c r="CO217">
        <v>8.9999999999999998E-4</v>
      </c>
      <c r="CP217" t="s">
        <v>854</v>
      </c>
      <c r="CQ217">
        <v>8.0000000000000004E-4</v>
      </c>
      <c r="CR217" t="s">
        <v>854</v>
      </c>
      <c r="CS217">
        <v>1.2999999999999999E-3</v>
      </c>
      <c r="CT217" t="s">
        <v>854</v>
      </c>
      <c r="CU217">
        <v>5.9999999999999995E-4</v>
      </c>
      <c r="CV217" t="s">
        <v>854</v>
      </c>
      <c r="CW217">
        <v>1.6999999999999999E-3</v>
      </c>
      <c r="CX217" t="s">
        <v>854</v>
      </c>
      <c r="CY217">
        <v>2.3999999999999998E-3</v>
      </c>
      <c r="CZ217" t="s">
        <v>854</v>
      </c>
      <c r="DA217">
        <v>2.3999999999999998E-3</v>
      </c>
      <c r="DB217" t="s">
        <v>854</v>
      </c>
      <c r="DC217">
        <v>6.7000000000000002E-3</v>
      </c>
      <c r="DD217" t="s">
        <v>855</v>
      </c>
    </row>
    <row r="218" spans="1:108" x14ac:dyDescent="0.3">
      <c r="A218">
        <v>192</v>
      </c>
      <c r="B218" t="s">
        <v>1081</v>
      </c>
      <c r="C218" s="2">
        <v>44109.555555555555</v>
      </c>
      <c r="D218" t="s">
        <v>864</v>
      </c>
      <c r="E218" t="s">
        <v>867</v>
      </c>
      <c r="H218" t="s">
        <v>851</v>
      </c>
      <c r="I218" t="s">
        <v>865</v>
      </c>
      <c r="J218" t="s">
        <v>866</v>
      </c>
      <c r="K218">
        <v>120</v>
      </c>
      <c r="M218">
        <v>0</v>
      </c>
      <c r="O218">
        <v>0</v>
      </c>
      <c r="Q218">
        <v>0</v>
      </c>
      <c r="R218" t="s">
        <v>854</v>
      </c>
      <c r="S218">
        <v>1.1496999999999999</v>
      </c>
      <c r="T218">
        <v>3.8384</v>
      </c>
      <c r="U218">
        <v>0.35439999999999999</v>
      </c>
      <c r="V218">
        <v>82.32</v>
      </c>
      <c r="W218">
        <v>0.81059999999999999</v>
      </c>
      <c r="X218">
        <v>0.17829999999999999</v>
      </c>
      <c r="Y218">
        <v>3.6499999999999998E-2</v>
      </c>
      <c r="Z218" t="s">
        <v>854</v>
      </c>
      <c r="AA218">
        <v>1.6500000000000001E-2</v>
      </c>
      <c r="AB218" t="s">
        <v>854</v>
      </c>
      <c r="AC218">
        <v>1.7000000000000001E-2</v>
      </c>
      <c r="AD218">
        <v>0.98209999999999997</v>
      </c>
      <c r="AE218">
        <v>2.0500000000000001E-2</v>
      </c>
      <c r="AF218">
        <v>0.32269999999999999</v>
      </c>
      <c r="AG218">
        <v>1.32E-2</v>
      </c>
      <c r="AH218">
        <v>0.1028</v>
      </c>
      <c r="AI218">
        <v>5.3E-3</v>
      </c>
      <c r="AJ218">
        <v>1.8E-3</v>
      </c>
      <c r="AK218">
        <v>8.0000000000000004E-4</v>
      </c>
      <c r="AL218">
        <v>5.5999999999999999E-3</v>
      </c>
      <c r="AM218">
        <v>2.8E-3</v>
      </c>
      <c r="AN218">
        <v>3.2800000000000003E-2</v>
      </c>
      <c r="AO218">
        <v>4.7000000000000002E-3</v>
      </c>
      <c r="AP218">
        <v>0.89700000000000002</v>
      </c>
      <c r="AQ218">
        <v>1.34E-2</v>
      </c>
      <c r="AR218" t="s">
        <v>854</v>
      </c>
      <c r="AS218">
        <v>4.3E-3</v>
      </c>
      <c r="AT218" t="s">
        <v>854</v>
      </c>
      <c r="AU218">
        <v>1E-3</v>
      </c>
      <c r="AV218">
        <v>2.3E-3</v>
      </c>
      <c r="AW218">
        <v>5.9999999999999995E-4</v>
      </c>
      <c r="AX218">
        <v>2.5999999999999999E-3</v>
      </c>
      <c r="AY218">
        <v>5.0000000000000001E-4</v>
      </c>
      <c r="AZ218" t="s">
        <v>854</v>
      </c>
      <c r="BA218">
        <v>2.9999999999999997E-4</v>
      </c>
      <c r="BB218" t="s">
        <v>854</v>
      </c>
      <c r="BC218">
        <v>4.0000000000000002E-4</v>
      </c>
      <c r="BD218">
        <v>2.0999999999999999E-3</v>
      </c>
      <c r="BE218">
        <v>4.0000000000000002E-4</v>
      </c>
      <c r="BF218">
        <v>2.5000000000000001E-3</v>
      </c>
      <c r="BG218">
        <v>5.0000000000000001E-4</v>
      </c>
      <c r="BH218">
        <v>8.0000000000000004E-4</v>
      </c>
      <c r="BI218">
        <v>5.0000000000000001E-4</v>
      </c>
      <c r="BJ218">
        <v>8.2000000000000007E-3</v>
      </c>
      <c r="BK218">
        <v>5.9999999999999995E-4</v>
      </c>
      <c r="BL218" t="s">
        <v>854</v>
      </c>
      <c r="BM218">
        <v>6.9999999999999999E-4</v>
      </c>
      <c r="BN218" t="s">
        <v>854</v>
      </c>
      <c r="BO218">
        <v>8.9999999999999998E-4</v>
      </c>
      <c r="BP218" t="s">
        <v>854</v>
      </c>
      <c r="BQ218">
        <v>1.6000000000000001E-3</v>
      </c>
      <c r="BR218">
        <v>3.8E-3</v>
      </c>
      <c r="BS218">
        <v>3.3E-3</v>
      </c>
      <c r="BT218" t="s">
        <v>854</v>
      </c>
      <c r="BU218">
        <v>8.0000000000000004E-4</v>
      </c>
      <c r="BV218" t="s">
        <v>854</v>
      </c>
      <c r="BW218">
        <v>2.2000000000000001E-3</v>
      </c>
      <c r="BX218" t="s">
        <v>854</v>
      </c>
      <c r="BY218">
        <v>4.4000000000000003E-3</v>
      </c>
      <c r="BZ218" t="s">
        <v>854</v>
      </c>
      <c r="CA218">
        <v>2.8999999999999998E-3</v>
      </c>
      <c r="CB218">
        <v>2.6100000000000002E-2</v>
      </c>
      <c r="CC218">
        <v>1.5100000000000001E-2</v>
      </c>
      <c r="CD218" t="s">
        <v>854</v>
      </c>
      <c r="CE218">
        <v>2.5000000000000001E-2</v>
      </c>
      <c r="CF218" t="s">
        <v>854</v>
      </c>
      <c r="CG218">
        <v>8.0999999999999996E-3</v>
      </c>
      <c r="CH218" t="s">
        <v>854</v>
      </c>
      <c r="CI218">
        <v>1.9E-3</v>
      </c>
      <c r="CJ218" t="s">
        <v>854</v>
      </c>
      <c r="CK218">
        <v>5.9999999999999995E-4</v>
      </c>
      <c r="CL218" t="s">
        <v>854</v>
      </c>
      <c r="CM218">
        <v>1.6000000000000001E-3</v>
      </c>
      <c r="CN218" t="s">
        <v>854</v>
      </c>
      <c r="CO218">
        <v>1E-3</v>
      </c>
      <c r="CP218" t="s">
        <v>854</v>
      </c>
      <c r="CQ218">
        <v>6.9999999999999999E-4</v>
      </c>
      <c r="CR218" t="s">
        <v>854</v>
      </c>
      <c r="CS218">
        <v>1.4E-3</v>
      </c>
      <c r="CT218" t="s">
        <v>854</v>
      </c>
      <c r="CU218">
        <v>5.0000000000000001E-4</v>
      </c>
      <c r="CV218" t="s">
        <v>854</v>
      </c>
      <c r="CW218">
        <v>1.1999999999999999E-3</v>
      </c>
      <c r="CX218" t="s">
        <v>854</v>
      </c>
      <c r="CY218">
        <v>2.3E-3</v>
      </c>
      <c r="CZ218" t="s">
        <v>854</v>
      </c>
      <c r="DA218">
        <v>2.3E-3</v>
      </c>
      <c r="DB218" t="s">
        <v>854</v>
      </c>
      <c r="DC218">
        <v>6.4000000000000003E-3</v>
      </c>
      <c r="DD218" t="s">
        <v>855</v>
      </c>
    </row>
    <row r="219" spans="1:108" x14ac:dyDescent="0.3">
      <c r="A219">
        <v>193</v>
      </c>
      <c r="B219" t="s">
        <v>1082</v>
      </c>
      <c r="C219" s="2">
        <v>44109.56527777778</v>
      </c>
      <c r="D219" t="s">
        <v>864</v>
      </c>
      <c r="E219" t="s">
        <v>867</v>
      </c>
      <c r="H219" t="s">
        <v>851</v>
      </c>
      <c r="I219" t="s">
        <v>865</v>
      </c>
      <c r="J219" t="s">
        <v>866</v>
      </c>
      <c r="K219">
        <v>120</v>
      </c>
      <c r="M219">
        <v>0</v>
      </c>
      <c r="O219">
        <v>0</v>
      </c>
      <c r="Q219">
        <v>0</v>
      </c>
      <c r="R219" t="s">
        <v>854</v>
      </c>
      <c r="S219">
        <v>1.1655</v>
      </c>
      <c r="T219">
        <v>3.8874</v>
      </c>
      <c r="U219">
        <v>0.3584</v>
      </c>
      <c r="V219">
        <v>82.309600000000003</v>
      </c>
      <c r="W219">
        <v>0.81079999999999997</v>
      </c>
      <c r="X219">
        <v>0.16239999999999999</v>
      </c>
      <c r="Y219">
        <v>3.6999999999999998E-2</v>
      </c>
      <c r="Z219" t="s">
        <v>854</v>
      </c>
      <c r="AA219">
        <v>1.67E-2</v>
      </c>
      <c r="AB219" t="s">
        <v>854</v>
      </c>
      <c r="AC219">
        <v>1.72E-2</v>
      </c>
      <c r="AD219">
        <v>0.99309999999999998</v>
      </c>
      <c r="AE219">
        <v>2.07E-2</v>
      </c>
      <c r="AF219">
        <v>0.32400000000000001</v>
      </c>
      <c r="AG219">
        <v>1.3299999999999999E-2</v>
      </c>
      <c r="AH219">
        <v>0.10829999999999999</v>
      </c>
      <c r="AI219">
        <v>5.3E-3</v>
      </c>
      <c r="AJ219">
        <v>2.0999999999999999E-3</v>
      </c>
      <c r="AK219">
        <v>8.0000000000000004E-4</v>
      </c>
      <c r="AL219">
        <v>6.0000000000000001E-3</v>
      </c>
      <c r="AM219">
        <v>2.8E-3</v>
      </c>
      <c r="AN219">
        <v>3.39E-2</v>
      </c>
      <c r="AO219">
        <v>4.7000000000000002E-3</v>
      </c>
      <c r="AP219">
        <v>0.92079999999999995</v>
      </c>
      <c r="AQ219">
        <v>1.3599999999999999E-2</v>
      </c>
      <c r="AR219" t="s">
        <v>854</v>
      </c>
      <c r="AS219">
        <v>4.4000000000000003E-3</v>
      </c>
      <c r="AT219" t="s">
        <v>854</v>
      </c>
      <c r="AU219">
        <v>1.1000000000000001E-3</v>
      </c>
      <c r="AV219">
        <v>2.5999999999999999E-3</v>
      </c>
      <c r="AW219">
        <v>5.9999999999999995E-4</v>
      </c>
      <c r="AX219">
        <v>2.5000000000000001E-3</v>
      </c>
      <c r="AY219">
        <v>5.9999999999999995E-4</v>
      </c>
      <c r="AZ219">
        <v>5.0000000000000001E-4</v>
      </c>
      <c r="BA219">
        <v>2.9999999999999997E-4</v>
      </c>
      <c r="BB219" t="s">
        <v>854</v>
      </c>
      <c r="BC219">
        <v>4.0000000000000002E-4</v>
      </c>
      <c r="BD219">
        <v>2.2000000000000001E-3</v>
      </c>
      <c r="BE219">
        <v>4.0000000000000002E-4</v>
      </c>
      <c r="BF219">
        <v>2.8999999999999998E-3</v>
      </c>
      <c r="BG219">
        <v>5.9999999999999995E-4</v>
      </c>
      <c r="BH219" t="s">
        <v>854</v>
      </c>
      <c r="BI219">
        <v>5.9999999999999995E-4</v>
      </c>
      <c r="BJ219">
        <v>9.2999999999999992E-3</v>
      </c>
      <c r="BK219">
        <v>6.9999999999999999E-4</v>
      </c>
      <c r="BL219" t="s">
        <v>854</v>
      </c>
      <c r="BM219">
        <v>6.9999999999999999E-4</v>
      </c>
      <c r="BN219" t="s">
        <v>854</v>
      </c>
      <c r="BO219">
        <v>8.9999999999999998E-4</v>
      </c>
      <c r="BP219" t="s">
        <v>854</v>
      </c>
      <c r="BQ219">
        <v>1.6000000000000001E-3</v>
      </c>
      <c r="BR219" t="s">
        <v>854</v>
      </c>
      <c r="BS219">
        <v>3.2000000000000002E-3</v>
      </c>
      <c r="BT219" t="s">
        <v>854</v>
      </c>
      <c r="BU219">
        <v>8.0000000000000004E-4</v>
      </c>
      <c r="BV219" t="s">
        <v>854</v>
      </c>
      <c r="BW219">
        <v>2.3E-3</v>
      </c>
      <c r="BX219" t="s">
        <v>854</v>
      </c>
      <c r="BY219">
        <v>4.3E-3</v>
      </c>
      <c r="BZ219" t="s">
        <v>854</v>
      </c>
      <c r="CA219">
        <v>2.8999999999999998E-3</v>
      </c>
      <c r="CB219" t="s">
        <v>854</v>
      </c>
      <c r="CC219">
        <v>1.55E-2</v>
      </c>
      <c r="CD219" t="s">
        <v>854</v>
      </c>
      <c r="CE219">
        <v>2.53E-2</v>
      </c>
      <c r="CF219">
        <v>1.43E-2</v>
      </c>
      <c r="CG219">
        <v>8.2000000000000007E-3</v>
      </c>
      <c r="CH219" t="s">
        <v>854</v>
      </c>
      <c r="CI219">
        <v>2.0999999999999999E-3</v>
      </c>
      <c r="CJ219" t="s">
        <v>854</v>
      </c>
      <c r="CK219">
        <v>5.9999999999999995E-4</v>
      </c>
      <c r="CL219" t="s">
        <v>854</v>
      </c>
      <c r="CM219">
        <v>1.6000000000000001E-3</v>
      </c>
      <c r="CN219" t="s">
        <v>854</v>
      </c>
      <c r="CO219">
        <v>8.9999999999999998E-4</v>
      </c>
      <c r="CP219">
        <v>1.1000000000000001E-3</v>
      </c>
      <c r="CQ219">
        <v>8.0000000000000004E-4</v>
      </c>
      <c r="CR219" t="s">
        <v>854</v>
      </c>
      <c r="CS219">
        <v>1.1999999999999999E-3</v>
      </c>
      <c r="CT219" t="s">
        <v>854</v>
      </c>
      <c r="CU219">
        <v>5.0000000000000001E-4</v>
      </c>
      <c r="CV219" t="s">
        <v>854</v>
      </c>
      <c r="CW219">
        <v>1.6999999999999999E-3</v>
      </c>
      <c r="CX219" t="s">
        <v>854</v>
      </c>
      <c r="CY219">
        <v>2.3999999999999998E-3</v>
      </c>
      <c r="CZ219" t="s">
        <v>854</v>
      </c>
      <c r="DA219">
        <v>2.3999999999999998E-3</v>
      </c>
      <c r="DB219" t="s">
        <v>854</v>
      </c>
      <c r="DC219">
        <v>6.7000000000000002E-3</v>
      </c>
      <c r="DD219" t="s">
        <v>855</v>
      </c>
    </row>
    <row r="220" spans="1:108" x14ac:dyDescent="0.3">
      <c r="A220">
        <v>194</v>
      </c>
      <c r="B220" t="s">
        <v>1083</v>
      </c>
      <c r="C220" s="2">
        <v>44109.570833333331</v>
      </c>
      <c r="D220" t="s">
        <v>864</v>
      </c>
      <c r="E220" t="s">
        <v>867</v>
      </c>
      <c r="H220" t="s">
        <v>851</v>
      </c>
      <c r="I220" t="s">
        <v>865</v>
      </c>
      <c r="J220" t="s">
        <v>866</v>
      </c>
      <c r="K220">
        <v>120</v>
      </c>
      <c r="M220">
        <v>0</v>
      </c>
      <c r="O220">
        <v>0</v>
      </c>
      <c r="Q220">
        <v>0</v>
      </c>
      <c r="R220" t="s">
        <v>854</v>
      </c>
      <c r="S220">
        <v>1.1577999999999999</v>
      </c>
      <c r="T220">
        <v>4.3268000000000004</v>
      </c>
      <c r="U220">
        <v>0.36770000000000003</v>
      </c>
      <c r="V220">
        <v>82.814599999999999</v>
      </c>
      <c r="W220">
        <v>0.81479999999999997</v>
      </c>
      <c r="X220">
        <v>0.1588</v>
      </c>
      <c r="Y220">
        <v>3.6999999999999998E-2</v>
      </c>
      <c r="Z220" t="s">
        <v>854</v>
      </c>
      <c r="AA220">
        <v>1.6500000000000001E-2</v>
      </c>
      <c r="AB220" t="s">
        <v>854</v>
      </c>
      <c r="AC220">
        <v>1.7000000000000001E-2</v>
      </c>
      <c r="AD220">
        <v>1.0699000000000001</v>
      </c>
      <c r="AE220">
        <v>2.1299999999999999E-2</v>
      </c>
      <c r="AF220">
        <v>0.36449999999999999</v>
      </c>
      <c r="AG220">
        <v>1.37E-2</v>
      </c>
      <c r="AH220">
        <v>0.1075</v>
      </c>
      <c r="AI220">
        <v>5.3E-3</v>
      </c>
      <c r="AJ220">
        <v>2.0999999999999999E-3</v>
      </c>
      <c r="AK220">
        <v>6.9999999999999999E-4</v>
      </c>
      <c r="AL220">
        <v>9.1999999999999998E-3</v>
      </c>
      <c r="AM220">
        <v>2.8E-3</v>
      </c>
      <c r="AN220">
        <v>2.3E-2</v>
      </c>
      <c r="AO220">
        <v>4.3E-3</v>
      </c>
      <c r="AP220">
        <v>0.82669999999999999</v>
      </c>
      <c r="AQ220">
        <v>1.29E-2</v>
      </c>
      <c r="AR220" t="s">
        <v>854</v>
      </c>
      <c r="AS220">
        <v>4.1000000000000003E-3</v>
      </c>
      <c r="AT220" t="s">
        <v>854</v>
      </c>
      <c r="AU220">
        <v>1.1000000000000001E-3</v>
      </c>
      <c r="AV220">
        <v>2.3E-3</v>
      </c>
      <c r="AW220">
        <v>5.9999999999999995E-4</v>
      </c>
      <c r="AX220">
        <v>2.3E-3</v>
      </c>
      <c r="AY220">
        <v>5.9999999999999995E-4</v>
      </c>
      <c r="AZ220">
        <v>5.0000000000000001E-4</v>
      </c>
      <c r="BA220">
        <v>2.9999999999999997E-4</v>
      </c>
      <c r="BB220" t="s">
        <v>854</v>
      </c>
      <c r="BC220">
        <v>4.0000000000000002E-4</v>
      </c>
      <c r="BD220">
        <v>2E-3</v>
      </c>
      <c r="BE220">
        <v>4.0000000000000002E-4</v>
      </c>
      <c r="BF220">
        <v>3.3E-3</v>
      </c>
      <c r="BG220">
        <v>5.9999999999999995E-4</v>
      </c>
      <c r="BH220">
        <v>5.9999999999999995E-4</v>
      </c>
      <c r="BI220">
        <v>5.9999999999999995E-4</v>
      </c>
      <c r="BJ220">
        <v>1.0200000000000001E-2</v>
      </c>
      <c r="BK220">
        <v>6.9999999999999999E-4</v>
      </c>
      <c r="BL220" t="s">
        <v>854</v>
      </c>
      <c r="BM220">
        <v>5.0000000000000001E-4</v>
      </c>
      <c r="BN220" t="s">
        <v>854</v>
      </c>
      <c r="BO220">
        <v>8.9999999999999998E-4</v>
      </c>
      <c r="BP220" t="s">
        <v>854</v>
      </c>
      <c r="BQ220">
        <v>1.6000000000000001E-3</v>
      </c>
      <c r="BR220" t="s">
        <v>854</v>
      </c>
      <c r="BS220">
        <v>3.2000000000000002E-3</v>
      </c>
      <c r="BT220" t="s">
        <v>854</v>
      </c>
      <c r="BU220">
        <v>8.0000000000000004E-4</v>
      </c>
      <c r="BV220" t="s">
        <v>854</v>
      </c>
      <c r="BW220">
        <v>2.3E-3</v>
      </c>
      <c r="BX220" t="s">
        <v>854</v>
      </c>
      <c r="BY220">
        <v>4.1000000000000003E-3</v>
      </c>
      <c r="BZ220" t="s">
        <v>854</v>
      </c>
      <c r="CA220">
        <v>2.8999999999999998E-3</v>
      </c>
      <c r="CB220" t="s">
        <v>854</v>
      </c>
      <c r="CC220">
        <v>1.55E-2</v>
      </c>
      <c r="CD220" t="s">
        <v>854</v>
      </c>
      <c r="CE220">
        <v>2.5600000000000001E-2</v>
      </c>
      <c r="CF220">
        <v>1.24E-2</v>
      </c>
      <c r="CG220">
        <v>7.9000000000000008E-3</v>
      </c>
      <c r="CH220" t="s">
        <v>854</v>
      </c>
      <c r="CI220">
        <v>2E-3</v>
      </c>
      <c r="CJ220" t="s">
        <v>854</v>
      </c>
      <c r="CK220">
        <v>5.9999999999999995E-4</v>
      </c>
      <c r="CL220" t="s">
        <v>854</v>
      </c>
      <c r="CM220">
        <v>1.6000000000000001E-3</v>
      </c>
      <c r="CN220" t="s">
        <v>854</v>
      </c>
      <c r="CO220">
        <v>8.9999999999999998E-4</v>
      </c>
      <c r="CP220" t="s">
        <v>854</v>
      </c>
      <c r="CQ220">
        <v>8.0000000000000004E-4</v>
      </c>
      <c r="CR220" t="s">
        <v>854</v>
      </c>
      <c r="CS220">
        <v>1.2999999999999999E-3</v>
      </c>
      <c r="CT220" t="s">
        <v>854</v>
      </c>
      <c r="CU220">
        <v>5.0000000000000001E-4</v>
      </c>
      <c r="CV220" t="s">
        <v>854</v>
      </c>
      <c r="CW220">
        <v>1.6999999999999999E-3</v>
      </c>
      <c r="CX220" t="s">
        <v>854</v>
      </c>
      <c r="CY220">
        <v>2.5000000000000001E-3</v>
      </c>
      <c r="CZ220" t="s">
        <v>854</v>
      </c>
      <c r="DA220">
        <v>2.3999999999999998E-3</v>
      </c>
      <c r="DB220" t="s">
        <v>854</v>
      </c>
      <c r="DC220">
        <v>6.7999999999999996E-3</v>
      </c>
      <c r="DD220" t="s">
        <v>855</v>
      </c>
    </row>
    <row r="221" spans="1:108" x14ac:dyDescent="0.3">
      <c r="A221">
        <v>195</v>
      </c>
      <c r="B221" t="s">
        <v>1084</v>
      </c>
      <c r="C221" s="2">
        <v>44109.574305555558</v>
      </c>
      <c r="D221" t="s">
        <v>864</v>
      </c>
      <c r="E221" t="s">
        <v>867</v>
      </c>
      <c r="H221" t="s">
        <v>851</v>
      </c>
      <c r="I221" t="s">
        <v>865</v>
      </c>
      <c r="J221" t="s">
        <v>866</v>
      </c>
      <c r="K221">
        <v>120</v>
      </c>
      <c r="M221">
        <v>0</v>
      </c>
      <c r="O221">
        <v>0</v>
      </c>
      <c r="Q221">
        <v>0</v>
      </c>
      <c r="R221" t="s">
        <v>854</v>
      </c>
      <c r="S221">
        <v>1.1900999999999999</v>
      </c>
      <c r="T221">
        <v>3.7534000000000001</v>
      </c>
      <c r="U221">
        <v>0.35659999999999997</v>
      </c>
      <c r="V221">
        <v>83.0428</v>
      </c>
      <c r="W221">
        <v>0.81620000000000004</v>
      </c>
      <c r="X221">
        <v>0.1447</v>
      </c>
      <c r="Y221">
        <v>3.6600000000000001E-2</v>
      </c>
      <c r="Z221" t="s">
        <v>854</v>
      </c>
      <c r="AA221">
        <v>1.6400000000000001E-2</v>
      </c>
      <c r="AB221" t="s">
        <v>854</v>
      </c>
      <c r="AC221">
        <v>1.67E-2</v>
      </c>
      <c r="AD221">
        <v>1.01</v>
      </c>
      <c r="AE221">
        <v>2.0799999999999999E-2</v>
      </c>
      <c r="AF221">
        <v>0.3473</v>
      </c>
      <c r="AG221">
        <v>1.35E-2</v>
      </c>
      <c r="AH221">
        <v>9.1800000000000007E-2</v>
      </c>
      <c r="AI221">
        <v>5.1999999999999998E-3</v>
      </c>
      <c r="AJ221">
        <v>1.6999999999999999E-3</v>
      </c>
      <c r="AK221">
        <v>6.9999999999999999E-4</v>
      </c>
      <c r="AL221">
        <v>9.1999999999999998E-3</v>
      </c>
      <c r="AM221">
        <v>2.8E-3</v>
      </c>
      <c r="AN221">
        <v>1.8700000000000001E-2</v>
      </c>
      <c r="AO221">
        <v>4.3E-3</v>
      </c>
      <c r="AP221">
        <v>0.81930000000000003</v>
      </c>
      <c r="AQ221">
        <v>1.29E-2</v>
      </c>
      <c r="AR221" t="s">
        <v>854</v>
      </c>
      <c r="AS221">
        <v>4.1999999999999997E-3</v>
      </c>
      <c r="AT221" t="s">
        <v>854</v>
      </c>
      <c r="AU221">
        <v>1.1000000000000001E-3</v>
      </c>
      <c r="AV221">
        <v>2.2000000000000001E-3</v>
      </c>
      <c r="AW221">
        <v>5.9999999999999995E-4</v>
      </c>
      <c r="AX221">
        <v>2.5000000000000001E-3</v>
      </c>
      <c r="AY221">
        <v>5.9999999999999995E-4</v>
      </c>
      <c r="AZ221" t="s">
        <v>854</v>
      </c>
      <c r="BA221">
        <v>2.9999999999999997E-4</v>
      </c>
      <c r="BB221" t="s">
        <v>854</v>
      </c>
      <c r="BC221">
        <v>2.9999999999999997E-4</v>
      </c>
      <c r="BD221">
        <v>2.2000000000000001E-3</v>
      </c>
      <c r="BE221">
        <v>4.0000000000000002E-4</v>
      </c>
      <c r="BF221">
        <v>3.0000000000000001E-3</v>
      </c>
      <c r="BG221">
        <v>5.9999999999999995E-4</v>
      </c>
      <c r="BH221" t="s">
        <v>854</v>
      </c>
      <c r="BI221">
        <v>5.0000000000000001E-4</v>
      </c>
      <c r="BJ221">
        <v>9.7000000000000003E-3</v>
      </c>
      <c r="BK221">
        <v>6.9999999999999999E-4</v>
      </c>
      <c r="BL221" t="s">
        <v>854</v>
      </c>
      <c r="BM221">
        <v>5.0000000000000001E-4</v>
      </c>
      <c r="BN221" t="s">
        <v>854</v>
      </c>
      <c r="BO221">
        <v>8.9999999999999998E-4</v>
      </c>
      <c r="BP221" t="s">
        <v>854</v>
      </c>
      <c r="BQ221">
        <v>1.6000000000000001E-3</v>
      </c>
      <c r="BR221" t="s">
        <v>854</v>
      </c>
      <c r="BS221">
        <v>3.2000000000000002E-3</v>
      </c>
      <c r="BT221" t="s">
        <v>854</v>
      </c>
      <c r="BU221">
        <v>8.0000000000000004E-4</v>
      </c>
      <c r="BV221" t="s">
        <v>854</v>
      </c>
      <c r="BW221">
        <v>2.3E-3</v>
      </c>
      <c r="BX221" t="s">
        <v>854</v>
      </c>
      <c r="BY221">
        <v>4.3E-3</v>
      </c>
      <c r="BZ221" t="s">
        <v>854</v>
      </c>
      <c r="CA221">
        <v>2.8999999999999998E-3</v>
      </c>
      <c r="CB221">
        <v>3.4500000000000003E-2</v>
      </c>
      <c r="CC221">
        <v>1.5599999999999999E-2</v>
      </c>
      <c r="CD221" t="s">
        <v>854</v>
      </c>
      <c r="CE221">
        <v>2.5499999999999998E-2</v>
      </c>
      <c r="CF221" t="s">
        <v>854</v>
      </c>
      <c r="CG221">
        <v>7.7999999999999996E-3</v>
      </c>
      <c r="CH221" t="s">
        <v>854</v>
      </c>
      <c r="CI221">
        <v>2E-3</v>
      </c>
      <c r="CJ221" t="s">
        <v>854</v>
      </c>
      <c r="CK221">
        <v>5.9999999999999995E-4</v>
      </c>
      <c r="CL221" t="s">
        <v>854</v>
      </c>
      <c r="CM221">
        <v>1.6999999999999999E-3</v>
      </c>
      <c r="CN221" t="s">
        <v>854</v>
      </c>
      <c r="CO221">
        <v>8.9999999999999998E-4</v>
      </c>
      <c r="CP221" t="s">
        <v>854</v>
      </c>
      <c r="CQ221">
        <v>8.0000000000000004E-4</v>
      </c>
      <c r="CR221" t="s">
        <v>854</v>
      </c>
      <c r="CS221">
        <v>1.2999999999999999E-3</v>
      </c>
      <c r="CT221" t="s">
        <v>854</v>
      </c>
      <c r="CU221">
        <v>5.0000000000000001E-4</v>
      </c>
      <c r="CV221" t="s">
        <v>854</v>
      </c>
      <c r="CW221">
        <v>1.2999999999999999E-3</v>
      </c>
      <c r="CX221" t="s">
        <v>854</v>
      </c>
      <c r="CY221">
        <v>2.3999999999999998E-3</v>
      </c>
      <c r="CZ221" t="s">
        <v>854</v>
      </c>
      <c r="DA221">
        <v>2.3999999999999998E-3</v>
      </c>
      <c r="DB221" t="s">
        <v>854</v>
      </c>
      <c r="DC221">
        <v>5.5999999999999999E-3</v>
      </c>
      <c r="DD221" t="s">
        <v>855</v>
      </c>
    </row>
    <row r="222" spans="1:108" x14ac:dyDescent="0.3">
      <c r="A222">
        <v>196</v>
      </c>
      <c r="B222" t="s">
        <v>1085</v>
      </c>
      <c r="C222" s="2">
        <v>44109.578472222223</v>
      </c>
      <c r="D222" t="s">
        <v>864</v>
      </c>
      <c r="E222" t="s">
        <v>867</v>
      </c>
      <c r="H222" t="s">
        <v>851</v>
      </c>
      <c r="I222" t="s">
        <v>865</v>
      </c>
      <c r="J222" t="s">
        <v>866</v>
      </c>
      <c r="K222">
        <v>120</v>
      </c>
      <c r="M222">
        <v>0</v>
      </c>
      <c r="O222">
        <v>0</v>
      </c>
      <c r="Q222">
        <v>0</v>
      </c>
      <c r="R222" t="s">
        <v>854</v>
      </c>
      <c r="S222">
        <v>1.1623000000000001</v>
      </c>
      <c r="T222">
        <v>4.1444000000000001</v>
      </c>
      <c r="U222">
        <v>0.3629</v>
      </c>
      <c r="V222">
        <v>82.199399999999997</v>
      </c>
      <c r="W222">
        <v>0.80920000000000003</v>
      </c>
      <c r="X222">
        <v>0.1855</v>
      </c>
      <c r="Y222">
        <v>3.6799999999999999E-2</v>
      </c>
      <c r="Z222" t="s">
        <v>854</v>
      </c>
      <c r="AA222">
        <v>1.6299999999999999E-2</v>
      </c>
      <c r="AB222" t="s">
        <v>854</v>
      </c>
      <c r="AC222">
        <v>1.7000000000000001E-2</v>
      </c>
      <c r="AD222">
        <v>1.0881000000000001</v>
      </c>
      <c r="AE222">
        <v>2.1399999999999999E-2</v>
      </c>
      <c r="AF222">
        <v>0.35070000000000001</v>
      </c>
      <c r="AG222">
        <v>1.35E-2</v>
      </c>
      <c r="AH222">
        <v>0.10340000000000001</v>
      </c>
      <c r="AI222">
        <v>5.1999999999999998E-3</v>
      </c>
      <c r="AJ222">
        <v>2.0999999999999999E-3</v>
      </c>
      <c r="AK222">
        <v>8.0000000000000004E-4</v>
      </c>
      <c r="AL222">
        <v>5.4000000000000003E-3</v>
      </c>
      <c r="AM222">
        <v>2.8E-3</v>
      </c>
      <c r="AN222">
        <v>2.0500000000000001E-2</v>
      </c>
      <c r="AO222">
        <v>4.1999999999999997E-3</v>
      </c>
      <c r="AP222">
        <v>0.8619</v>
      </c>
      <c r="AQ222">
        <v>1.32E-2</v>
      </c>
      <c r="AR222" t="s">
        <v>854</v>
      </c>
      <c r="AS222">
        <v>4.1999999999999997E-3</v>
      </c>
      <c r="AT222" t="s">
        <v>854</v>
      </c>
      <c r="AU222">
        <v>1.1000000000000001E-3</v>
      </c>
      <c r="AV222">
        <v>2.3999999999999998E-3</v>
      </c>
      <c r="AW222">
        <v>5.9999999999999995E-4</v>
      </c>
      <c r="AX222">
        <v>2.2000000000000001E-3</v>
      </c>
      <c r="AY222">
        <v>5.9999999999999995E-4</v>
      </c>
      <c r="AZ222" t="s">
        <v>854</v>
      </c>
      <c r="BA222">
        <v>2.9999999999999997E-4</v>
      </c>
      <c r="BB222" t="s">
        <v>854</v>
      </c>
      <c r="BC222">
        <v>4.0000000000000002E-4</v>
      </c>
      <c r="BD222">
        <v>2E-3</v>
      </c>
      <c r="BE222">
        <v>4.0000000000000002E-4</v>
      </c>
      <c r="BF222">
        <v>3.0000000000000001E-3</v>
      </c>
      <c r="BG222">
        <v>5.9999999999999995E-4</v>
      </c>
      <c r="BH222" t="s">
        <v>854</v>
      </c>
      <c r="BI222">
        <v>5.0000000000000001E-4</v>
      </c>
      <c r="BJ222">
        <v>8.9999999999999993E-3</v>
      </c>
      <c r="BK222">
        <v>6.9999999999999999E-4</v>
      </c>
      <c r="BL222" t="s">
        <v>854</v>
      </c>
      <c r="BM222">
        <v>5.0000000000000001E-4</v>
      </c>
      <c r="BN222" t="s">
        <v>854</v>
      </c>
      <c r="BO222">
        <v>8.9999999999999998E-4</v>
      </c>
      <c r="BP222" t="s">
        <v>854</v>
      </c>
      <c r="BQ222">
        <v>1.6000000000000001E-3</v>
      </c>
      <c r="BR222" t="s">
        <v>854</v>
      </c>
      <c r="BS222">
        <v>3.3E-3</v>
      </c>
      <c r="BT222" t="s">
        <v>854</v>
      </c>
      <c r="BU222">
        <v>1.1000000000000001E-3</v>
      </c>
      <c r="BV222" t="s">
        <v>854</v>
      </c>
      <c r="BW222">
        <v>3.3999999999999998E-3</v>
      </c>
      <c r="BX222" t="s">
        <v>854</v>
      </c>
      <c r="BY222">
        <v>4.3E-3</v>
      </c>
      <c r="BZ222" t="s">
        <v>854</v>
      </c>
      <c r="CA222">
        <v>3.0000000000000001E-3</v>
      </c>
      <c r="CB222" t="s">
        <v>854</v>
      </c>
      <c r="CC222">
        <v>1.5299999999999999E-2</v>
      </c>
      <c r="CD222" t="s">
        <v>854</v>
      </c>
      <c r="CE222">
        <v>2.5600000000000001E-2</v>
      </c>
      <c r="CF222">
        <v>1.1299999999999999E-2</v>
      </c>
      <c r="CG222">
        <v>8.2000000000000007E-3</v>
      </c>
      <c r="CH222" t="s">
        <v>854</v>
      </c>
      <c r="CI222">
        <v>1.9E-3</v>
      </c>
      <c r="CJ222" t="s">
        <v>854</v>
      </c>
      <c r="CK222">
        <v>5.9999999999999995E-4</v>
      </c>
      <c r="CL222" t="s">
        <v>854</v>
      </c>
      <c r="CM222">
        <v>1.6999999999999999E-3</v>
      </c>
      <c r="CN222" t="s">
        <v>854</v>
      </c>
      <c r="CO222">
        <v>8.9999999999999998E-4</v>
      </c>
      <c r="CP222">
        <v>8.0000000000000004E-4</v>
      </c>
      <c r="CQ222">
        <v>8.0000000000000004E-4</v>
      </c>
      <c r="CR222" t="s">
        <v>854</v>
      </c>
      <c r="CS222">
        <v>1.4E-3</v>
      </c>
      <c r="CT222" t="s">
        <v>854</v>
      </c>
      <c r="CU222">
        <v>5.9999999999999995E-4</v>
      </c>
      <c r="CV222" t="s">
        <v>854</v>
      </c>
      <c r="CW222">
        <v>1.6999999999999999E-3</v>
      </c>
      <c r="CX222" t="s">
        <v>854</v>
      </c>
      <c r="CY222">
        <v>2.3999999999999998E-3</v>
      </c>
      <c r="CZ222" t="s">
        <v>854</v>
      </c>
      <c r="DA222">
        <v>2.3E-3</v>
      </c>
      <c r="DB222" t="s">
        <v>854</v>
      </c>
      <c r="DC222">
        <v>6.7000000000000002E-3</v>
      </c>
      <c r="DD222" t="s">
        <v>855</v>
      </c>
    </row>
    <row r="223" spans="1:108" x14ac:dyDescent="0.3">
      <c r="A223">
        <v>197</v>
      </c>
      <c r="B223" t="s">
        <v>1086</v>
      </c>
      <c r="C223" s="2">
        <v>44116.343055555553</v>
      </c>
      <c r="D223" t="s">
        <v>864</v>
      </c>
      <c r="E223" t="s">
        <v>867</v>
      </c>
      <c r="H223" t="s">
        <v>851</v>
      </c>
      <c r="I223" t="s">
        <v>865</v>
      </c>
      <c r="J223" t="s">
        <v>866</v>
      </c>
      <c r="K223">
        <v>120</v>
      </c>
      <c r="M223">
        <v>0</v>
      </c>
      <c r="O223">
        <v>0</v>
      </c>
      <c r="Q223">
        <v>0</v>
      </c>
      <c r="R223" t="s">
        <v>854</v>
      </c>
      <c r="S223">
        <v>1.1667000000000001</v>
      </c>
      <c r="T223">
        <v>4.2511999999999999</v>
      </c>
      <c r="U223">
        <v>0.36680000000000001</v>
      </c>
      <c r="V223">
        <v>82.438800000000001</v>
      </c>
      <c r="W223">
        <v>0.81169999999999998</v>
      </c>
      <c r="X223">
        <v>0.20269999999999999</v>
      </c>
      <c r="Y223">
        <v>3.8399999999999997E-2</v>
      </c>
      <c r="Z223" t="s">
        <v>854</v>
      </c>
      <c r="AA223">
        <v>1.66E-2</v>
      </c>
      <c r="AB223" t="s">
        <v>854</v>
      </c>
      <c r="AC223">
        <v>1.7000000000000001E-2</v>
      </c>
      <c r="AD223">
        <v>1.0601</v>
      </c>
      <c r="AE223">
        <v>2.12E-2</v>
      </c>
      <c r="AF223">
        <v>0.39240000000000003</v>
      </c>
      <c r="AG223">
        <v>1.3899999999999999E-2</v>
      </c>
      <c r="AH223">
        <v>0.1055</v>
      </c>
      <c r="AI223">
        <v>5.1999999999999998E-3</v>
      </c>
      <c r="AJ223">
        <v>3.0000000000000001E-3</v>
      </c>
      <c r="AK223">
        <v>6.9999999999999999E-4</v>
      </c>
      <c r="AL223">
        <v>8.8000000000000005E-3</v>
      </c>
      <c r="AM223">
        <v>2.7000000000000001E-3</v>
      </c>
      <c r="AN223">
        <v>2.64E-2</v>
      </c>
      <c r="AO223">
        <v>4.4999999999999997E-3</v>
      </c>
      <c r="AP223">
        <v>0.84730000000000005</v>
      </c>
      <c r="AQ223">
        <v>1.3100000000000001E-2</v>
      </c>
      <c r="AR223" t="s">
        <v>854</v>
      </c>
      <c r="AS223">
        <v>4.1999999999999997E-3</v>
      </c>
      <c r="AT223" t="s">
        <v>854</v>
      </c>
      <c r="AU223">
        <v>1.1000000000000001E-3</v>
      </c>
      <c r="AV223">
        <v>2.7000000000000001E-3</v>
      </c>
      <c r="AW223">
        <v>5.9999999999999995E-4</v>
      </c>
      <c r="AX223">
        <v>2.5000000000000001E-3</v>
      </c>
      <c r="AY223">
        <v>5.9999999999999995E-4</v>
      </c>
      <c r="AZ223" t="s">
        <v>854</v>
      </c>
      <c r="BA223">
        <v>2.9999999999999997E-4</v>
      </c>
      <c r="BB223" t="s">
        <v>854</v>
      </c>
      <c r="BC223">
        <v>4.0000000000000002E-4</v>
      </c>
      <c r="BD223">
        <v>2.3999999999999998E-3</v>
      </c>
      <c r="BE223">
        <v>4.0000000000000002E-4</v>
      </c>
      <c r="BF223">
        <v>3.0999999999999999E-3</v>
      </c>
      <c r="BG223">
        <v>5.9999999999999995E-4</v>
      </c>
      <c r="BH223" t="s">
        <v>854</v>
      </c>
      <c r="BI223">
        <v>5.9999999999999995E-4</v>
      </c>
      <c r="BJ223">
        <v>7.3000000000000001E-3</v>
      </c>
      <c r="BK223">
        <v>6.9999999999999999E-4</v>
      </c>
      <c r="BL223" t="s">
        <v>854</v>
      </c>
      <c r="BM223">
        <v>5.9999999999999995E-4</v>
      </c>
      <c r="BN223" t="s">
        <v>854</v>
      </c>
      <c r="BO223">
        <v>8.9999999999999998E-4</v>
      </c>
      <c r="BP223" t="s">
        <v>854</v>
      </c>
      <c r="BQ223">
        <v>1.6000000000000001E-3</v>
      </c>
      <c r="BR223" t="s">
        <v>854</v>
      </c>
      <c r="BS223">
        <v>3.2000000000000002E-3</v>
      </c>
      <c r="BT223" t="s">
        <v>854</v>
      </c>
      <c r="BU223">
        <v>8.0000000000000004E-4</v>
      </c>
      <c r="BV223" t="s">
        <v>854</v>
      </c>
      <c r="BW223">
        <v>3.3999999999999998E-3</v>
      </c>
      <c r="BX223" t="s">
        <v>854</v>
      </c>
      <c r="BY223">
        <v>4.1999999999999997E-3</v>
      </c>
      <c r="BZ223" t="s">
        <v>854</v>
      </c>
      <c r="CA223">
        <v>2.8999999999999998E-3</v>
      </c>
      <c r="CB223" t="s">
        <v>854</v>
      </c>
      <c r="CC223">
        <v>1.54E-2</v>
      </c>
      <c r="CD223" t="s">
        <v>854</v>
      </c>
      <c r="CE223">
        <v>2.5700000000000001E-2</v>
      </c>
      <c r="CF223">
        <v>1.5900000000000001E-2</v>
      </c>
      <c r="CG223">
        <v>7.9000000000000008E-3</v>
      </c>
      <c r="CH223" t="s">
        <v>854</v>
      </c>
      <c r="CI223">
        <v>2E-3</v>
      </c>
      <c r="CJ223" t="s">
        <v>854</v>
      </c>
      <c r="CK223">
        <v>5.9999999999999995E-4</v>
      </c>
      <c r="CL223" t="s">
        <v>854</v>
      </c>
      <c r="CM223">
        <v>1.6999999999999999E-3</v>
      </c>
      <c r="CN223" t="s">
        <v>854</v>
      </c>
      <c r="CO223">
        <v>8.9999999999999998E-4</v>
      </c>
      <c r="CP223" t="s">
        <v>854</v>
      </c>
      <c r="CQ223">
        <v>8.0000000000000004E-4</v>
      </c>
      <c r="CR223" t="s">
        <v>854</v>
      </c>
      <c r="CS223">
        <v>1.2999999999999999E-3</v>
      </c>
      <c r="CT223" t="s">
        <v>854</v>
      </c>
      <c r="CU223">
        <v>5.0000000000000001E-4</v>
      </c>
      <c r="CV223" t="s">
        <v>854</v>
      </c>
      <c r="CW223">
        <v>1.2999999999999999E-3</v>
      </c>
      <c r="CX223" t="s">
        <v>854</v>
      </c>
      <c r="CY223">
        <v>2.3999999999999998E-3</v>
      </c>
      <c r="CZ223" t="s">
        <v>854</v>
      </c>
      <c r="DA223">
        <v>2.3E-3</v>
      </c>
      <c r="DB223" t="s">
        <v>854</v>
      </c>
      <c r="DC223">
        <v>6.7000000000000002E-3</v>
      </c>
      <c r="DD223" t="s">
        <v>855</v>
      </c>
    </row>
    <row r="224" spans="1:108" x14ac:dyDescent="0.3">
      <c r="A224">
        <v>198</v>
      </c>
      <c r="B224" t="s">
        <v>1087</v>
      </c>
      <c r="C224" s="2">
        <v>44116.356944444444</v>
      </c>
      <c r="D224" t="s">
        <v>864</v>
      </c>
      <c r="E224" t="s">
        <v>867</v>
      </c>
      <c r="H224" t="s">
        <v>851</v>
      </c>
      <c r="I224" t="s">
        <v>865</v>
      </c>
      <c r="J224" t="s">
        <v>866</v>
      </c>
      <c r="K224">
        <v>120</v>
      </c>
      <c r="M224">
        <v>0</v>
      </c>
      <c r="O224">
        <v>0</v>
      </c>
      <c r="Q224">
        <v>0</v>
      </c>
      <c r="R224" t="s">
        <v>854</v>
      </c>
      <c r="S224">
        <v>1.1861999999999999</v>
      </c>
      <c r="T224">
        <v>4.4009</v>
      </c>
      <c r="U224">
        <v>0.37209999999999999</v>
      </c>
      <c r="V224">
        <v>82.329300000000003</v>
      </c>
      <c r="W224">
        <v>0.81040000000000001</v>
      </c>
      <c r="X224">
        <v>0.186</v>
      </c>
      <c r="Y224">
        <v>3.7900000000000003E-2</v>
      </c>
      <c r="Z224" t="s">
        <v>854</v>
      </c>
      <c r="AA224">
        <v>1.6899999999999998E-2</v>
      </c>
      <c r="AB224" t="s">
        <v>854</v>
      </c>
      <c r="AC224">
        <v>1.72E-2</v>
      </c>
      <c r="AD224">
        <v>1.0983000000000001</v>
      </c>
      <c r="AE224">
        <v>2.1600000000000001E-2</v>
      </c>
      <c r="AF224">
        <v>0.40410000000000001</v>
      </c>
      <c r="AG224">
        <v>1.4200000000000001E-2</v>
      </c>
      <c r="AH224">
        <v>0.1026</v>
      </c>
      <c r="AI224">
        <v>5.1999999999999998E-3</v>
      </c>
      <c r="AJ224">
        <v>1.9E-3</v>
      </c>
      <c r="AK224">
        <v>8.0000000000000004E-4</v>
      </c>
      <c r="AL224">
        <v>3.8999999999999998E-3</v>
      </c>
      <c r="AM224">
        <v>2.8E-3</v>
      </c>
      <c r="AN224">
        <v>2.5499999999999998E-2</v>
      </c>
      <c r="AO224">
        <v>4.4999999999999997E-3</v>
      </c>
      <c r="AP224">
        <v>0.8367</v>
      </c>
      <c r="AQ224">
        <v>1.2999999999999999E-2</v>
      </c>
      <c r="AR224" t="s">
        <v>854</v>
      </c>
      <c r="AS224">
        <v>4.1999999999999997E-3</v>
      </c>
      <c r="AT224" t="s">
        <v>854</v>
      </c>
      <c r="AU224">
        <v>1.1000000000000001E-3</v>
      </c>
      <c r="AV224">
        <v>2.5000000000000001E-3</v>
      </c>
      <c r="AW224">
        <v>5.9999999999999995E-4</v>
      </c>
      <c r="AX224">
        <v>2.3E-3</v>
      </c>
      <c r="AY224">
        <v>5.9999999999999995E-4</v>
      </c>
      <c r="AZ224" t="s">
        <v>854</v>
      </c>
      <c r="BA224">
        <v>2.9999999999999997E-4</v>
      </c>
      <c r="BB224" t="s">
        <v>854</v>
      </c>
      <c r="BC224">
        <v>4.0000000000000002E-4</v>
      </c>
      <c r="BD224">
        <v>2.0999999999999999E-3</v>
      </c>
      <c r="BE224">
        <v>5.0000000000000001E-4</v>
      </c>
      <c r="BF224">
        <v>2.7000000000000001E-3</v>
      </c>
      <c r="BG224">
        <v>5.9999999999999995E-4</v>
      </c>
      <c r="BH224" t="s">
        <v>854</v>
      </c>
      <c r="BI224">
        <v>5.9999999999999995E-4</v>
      </c>
      <c r="BJ224">
        <v>8.0999999999999996E-3</v>
      </c>
      <c r="BK224">
        <v>6.9999999999999999E-4</v>
      </c>
      <c r="BL224" t="s">
        <v>854</v>
      </c>
      <c r="BM224">
        <v>5.0000000000000001E-4</v>
      </c>
      <c r="BN224" t="s">
        <v>854</v>
      </c>
      <c r="BO224">
        <v>8.9999999999999998E-4</v>
      </c>
      <c r="BP224" t="s">
        <v>854</v>
      </c>
      <c r="BQ224">
        <v>1.6000000000000001E-3</v>
      </c>
      <c r="BR224" t="s">
        <v>854</v>
      </c>
      <c r="BS224">
        <v>3.3E-3</v>
      </c>
      <c r="BT224" t="s">
        <v>854</v>
      </c>
      <c r="BU224">
        <v>8.0000000000000004E-4</v>
      </c>
      <c r="BV224" t="s">
        <v>854</v>
      </c>
      <c r="BW224">
        <v>2.3E-3</v>
      </c>
      <c r="BX224" t="s">
        <v>854</v>
      </c>
      <c r="BY224">
        <v>4.1999999999999997E-3</v>
      </c>
      <c r="BZ224" t="s">
        <v>854</v>
      </c>
      <c r="CA224">
        <v>2.8999999999999998E-3</v>
      </c>
      <c r="CB224" t="s">
        <v>854</v>
      </c>
      <c r="CC224">
        <v>1.5599999999999999E-2</v>
      </c>
      <c r="CD224" t="s">
        <v>854</v>
      </c>
      <c r="CE224">
        <v>2.5899999999999999E-2</v>
      </c>
      <c r="CF224">
        <v>8.2000000000000007E-3</v>
      </c>
      <c r="CG224">
        <v>8.2000000000000007E-3</v>
      </c>
      <c r="CH224" t="s">
        <v>854</v>
      </c>
      <c r="CI224">
        <v>2.0999999999999999E-3</v>
      </c>
      <c r="CJ224" t="s">
        <v>854</v>
      </c>
      <c r="CK224">
        <v>5.9999999999999995E-4</v>
      </c>
      <c r="CL224" t="s">
        <v>854</v>
      </c>
      <c r="CM224">
        <v>1.6999999999999999E-3</v>
      </c>
      <c r="CN224" t="s">
        <v>854</v>
      </c>
      <c r="CO224">
        <v>8.9999999999999998E-4</v>
      </c>
      <c r="CP224" t="s">
        <v>854</v>
      </c>
      <c r="CQ224">
        <v>8.0000000000000004E-4</v>
      </c>
      <c r="CR224" t="s">
        <v>854</v>
      </c>
      <c r="CS224">
        <v>1.2999999999999999E-3</v>
      </c>
      <c r="CT224" t="s">
        <v>854</v>
      </c>
      <c r="CU224">
        <v>5.9999999999999995E-4</v>
      </c>
      <c r="CV224" t="s">
        <v>854</v>
      </c>
      <c r="CW224">
        <v>1.6999999999999999E-3</v>
      </c>
      <c r="CX224" t="s">
        <v>854</v>
      </c>
      <c r="CY224">
        <v>2.5000000000000001E-3</v>
      </c>
      <c r="CZ224" t="s">
        <v>854</v>
      </c>
      <c r="DA224">
        <v>2.3999999999999998E-3</v>
      </c>
      <c r="DB224" t="s">
        <v>854</v>
      </c>
      <c r="DC224">
        <v>6.7000000000000002E-3</v>
      </c>
      <c r="DD224" t="s">
        <v>855</v>
      </c>
    </row>
    <row r="225" spans="1:108" x14ac:dyDescent="0.3">
      <c r="A225">
        <v>199</v>
      </c>
      <c r="B225" t="s">
        <v>1088</v>
      </c>
      <c r="C225" s="2">
        <v>44116.361111111109</v>
      </c>
      <c r="D225" t="s">
        <v>864</v>
      </c>
      <c r="E225" t="s">
        <v>867</v>
      </c>
      <c r="H225" t="s">
        <v>851</v>
      </c>
      <c r="I225" t="s">
        <v>865</v>
      </c>
      <c r="J225" t="s">
        <v>866</v>
      </c>
      <c r="K225">
        <v>120</v>
      </c>
      <c r="M225">
        <v>0</v>
      </c>
      <c r="O225">
        <v>0</v>
      </c>
      <c r="Q225">
        <v>0</v>
      </c>
      <c r="R225" t="s">
        <v>854</v>
      </c>
      <c r="S225">
        <v>1.1862999999999999</v>
      </c>
      <c r="T225">
        <v>4.4490999999999996</v>
      </c>
      <c r="U225">
        <v>0.37409999999999999</v>
      </c>
      <c r="V225">
        <v>83.492699999999999</v>
      </c>
      <c r="W225">
        <v>0.8206</v>
      </c>
      <c r="X225">
        <v>0.1915</v>
      </c>
      <c r="Y225">
        <v>3.8199999999999998E-2</v>
      </c>
      <c r="Z225" t="s">
        <v>854</v>
      </c>
      <c r="AA225">
        <v>1.7000000000000001E-2</v>
      </c>
      <c r="AB225" t="s">
        <v>854</v>
      </c>
      <c r="AC225">
        <v>1.6899999999999998E-2</v>
      </c>
      <c r="AD225">
        <v>1.0922000000000001</v>
      </c>
      <c r="AE225">
        <v>2.1499999999999998E-2</v>
      </c>
      <c r="AF225">
        <v>0.41489999999999999</v>
      </c>
      <c r="AG225">
        <v>1.44E-2</v>
      </c>
      <c r="AH225">
        <v>0.1002</v>
      </c>
      <c r="AI225">
        <v>5.1999999999999998E-3</v>
      </c>
      <c r="AJ225">
        <v>1.5E-3</v>
      </c>
      <c r="AK225">
        <v>6.9999999999999999E-4</v>
      </c>
      <c r="AL225">
        <v>6.4999999999999997E-3</v>
      </c>
      <c r="AM225">
        <v>2.8E-3</v>
      </c>
      <c r="AN225">
        <v>2.7099999999999999E-2</v>
      </c>
      <c r="AO225">
        <v>4.5999999999999999E-3</v>
      </c>
      <c r="AP225">
        <v>0.85070000000000001</v>
      </c>
      <c r="AQ225">
        <v>1.3100000000000001E-2</v>
      </c>
      <c r="AR225" t="s">
        <v>854</v>
      </c>
      <c r="AS225">
        <v>4.1999999999999997E-3</v>
      </c>
      <c r="AT225" t="s">
        <v>854</v>
      </c>
      <c r="AU225">
        <v>1.1000000000000001E-3</v>
      </c>
      <c r="AV225">
        <v>2.5999999999999999E-3</v>
      </c>
      <c r="AW225">
        <v>5.9999999999999995E-4</v>
      </c>
      <c r="AX225">
        <v>2.7000000000000001E-3</v>
      </c>
      <c r="AY225">
        <v>5.9999999999999995E-4</v>
      </c>
      <c r="AZ225" t="s">
        <v>854</v>
      </c>
      <c r="BA225">
        <v>2.9999999999999997E-4</v>
      </c>
      <c r="BB225" t="s">
        <v>854</v>
      </c>
      <c r="BC225">
        <v>2.9999999999999997E-4</v>
      </c>
      <c r="BD225">
        <v>2.3E-3</v>
      </c>
      <c r="BE225">
        <v>4.0000000000000002E-4</v>
      </c>
      <c r="BF225">
        <v>3.2000000000000002E-3</v>
      </c>
      <c r="BG225">
        <v>5.9999999999999995E-4</v>
      </c>
      <c r="BH225" t="s">
        <v>854</v>
      </c>
      <c r="BI225">
        <v>5.0000000000000001E-4</v>
      </c>
      <c r="BJ225">
        <v>7.9000000000000008E-3</v>
      </c>
      <c r="BK225">
        <v>6.9999999999999999E-4</v>
      </c>
      <c r="BL225" t="s">
        <v>854</v>
      </c>
      <c r="BM225">
        <v>5.9999999999999995E-4</v>
      </c>
      <c r="BN225" t="s">
        <v>854</v>
      </c>
      <c r="BO225">
        <v>8.9999999999999998E-4</v>
      </c>
      <c r="BP225" t="s">
        <v>854</v>
      </c>
      <c r="BQ225">
        <v>1.6000000000000001E-3</v>
      </c>
      <c r="BR225" t="s">
        <v>854</v>
      </c>
      <c r="BS225">
        <v>3.3E-3</v>
      </c>
      <c r="BT225" t="s">
        <v>854</v>
      </c>
      <c r="BU225">
        <v>8.0000000000000004E-4</v>
      </c>
      <c r="BV225" t="s">
        <v>854</v>
      </c>
      <c r="BW225">
        <v>3.3999999999999998E-3</v>
      </c>
      <c r="BX225" t="s">
        <v>854</v>
      </c>
      <c r="BY225">
        <v>4.0000000000000001E-3</v>
      </c>
      <c r="BZ225" t="s">
        <v>854</v>
      </c>
      <c r="CA225">
        <v>2.8999999999999998E-3</v>
      </c>
      <c r="CB225" t="s">
        <v>854</v>
      </c>
      <c r="CC225">
        <v>1.5699999999999999E-2</v>
      </c>
      <c r="CD225" t="s">
        <v>854</v>
      </c>
      <c r="CE225">
        <v>1.3299999999999999E-2</v>
      </c>
      <c r="CF225">
        <v>1.49E-2</v>
      </c>
      <c r="CG225">
        <v>7.9000000000000008E-3</v>
      </c>
      <c r="CH225" t="s">
        <v>854</v>
      </c>
      <c r="CI225">
        <v>2E-3</v>
      </c>
      <c r="CJ225" t="s">
        <v>854</v>
      </c>
      <c r="CK225">
        <v>5.9999999999999995E-4</v>
      </c>
      <c r="CL225" t="s">
        <v>854</v>
      </c>
      <c r="CM225">
        <v>1.6999999999999999E-3</v>
      </c>
      <c r="CN225" t="s">
        <v>854</v>
      </c>
      <c r="CO225">
        <v>8.9999999999999998E-4</v>
      </c>
      <c r="CP225" t="s">
        <v>854</v>
      </c>
      <c r="CQ225">
        <v>6.9999999999999999E-4</v>
      </c>
      <c r="CR225" t="s">
        <v>854</v>
      </c>
      <c r="CS225">
        <v>1.1999999999999999E-3</v>
      </c>
      <c r="CT225" t="s">
        <v>854</v>
      </c>
      <c r="CU225">
        <v>5.0000000000000001E-4</v>
      </c>
      <c r="CV225" t="s">
        <v>854</v>
      </c>
      <c r="CW225">
        <v>1.2999999999999999E-3</v>
      </c>
      <c r="CX225" t="s">
        <v>854</v>
      </c>
      <c r="CY225">
        <v>2.3999999999999998E-3</v>
      </c>
      <c r="CZ225" t="s">
        <v>854</v>
      </c>
      <c r="DA225">
        <v>2.3999999999999998E-3</v>
      </c>
      <c r="DB225" t="s">
        <v>854</v>
      </c>
      <c r="DC225">
        <v>6.6E-3</v>
      </c>
      <c r="DD225" t="s">
        <v>855</v>
      </c>
    </row>
    <row r="226" spans="1:108" x14ac:dyDescent="0.3">
      <c r="A226">
        <v>200</v>
      </c>
      <c r="B226" t="s">
        <v>1089</v>
      </c>
      <c r="C226" s="2">
        <v>44116.387499999997</v>
      </c>
      <c r="D226" t="s">
        <v>864</v>
      </c>
      <c r="E226" t="s">
        <v>867</v>
      </c>
      <c r="H226" t="s">
        <v>851</v>
      </c>
      <c r="I226" t="s">
        <v>865</v>
      </c>
      <c r="J226" t="s">
        <v>866</v>
      </c>
      <c r="K226">
        <v>120</v>
      </c>
      <c r="M226">
        <v>0</v>
      </c>
      <c r="O226">
        <v>0</v>
      </c>
      <c r="Q226">
        <v>0</v>
      </c>
      <c r="R226" t="s">
        <v>854</v>
      </c>
      <c r="S226">
        <v>1.1865000000000001</v>
      </c>
      <c r="T226">
        <v>4.5625</v>
      </c>
      <c r="U226">
        <v>0.37609999999999999</v>
      </c>
      <c r="V226">
        <v>83.632999999999996</v>
      </c>
      <c r="W226">
        <v>0.8216</v>
      </c>
      <c r="X226">
        <v>0.1769</v>
      </c>
      <c r="Y226">
        <v>3.8100000000000002E-2</v>
      </c>
      <c r="Z226" t="s">
        <v>854</v>
      </c>
      <c r="AA226">
        <v>1.6799999999999999E-2</v>
      </c>
      <c r="AB226" t="s">
        <v>854</v>
      </c>
      <c r="AC226">
        <v>1.6899999999999998E-2</v>
      </c>
      <c r="AD226">
        <v>1.1105</v>
      </c>
      <c r="AE226">
        <v>2.1600000000000001E-2</v>
      </c>
      <c r="AF226">
        <v>0.41420000000000001</v>
      </c>
      <c r="AG226">
        <v>1.43E-2</v>
      </c>
      <c r="AH226">
        <v>0.1038</v>
      </c>
      <c r="AI226">
        <v>5.1999999999999998E-3</v>
      </c>
      <c r="AJ226">
        <v>1.6999999999999999E-3</v>
      </c>
      <c r="AK226">
        <v>6.9999999999999999E-4</v>
      </c>
      <c r="AL226">
        <v>1.06E-2</v>
      </c>
      <c r="AM226">
        <v>2.8E-3</v>
      </c>
      <c r="AN226">
        <v>2.4400000000000002E-2</v>
      </c>
      <c r="AO226">
        <v>4.5999999999999999E-3</v>
      </c>
      <c r="AP226">
        <v>0.85170000000000001</v>
      </c>
      <c r="AQ226">
        <v>1.3100000000000001E-2</v>
      </c>
      <c r="AR226" t="s">
        <v>854</v>
      </c>
      <c r="AS226">
        <v>4.1999999999999997E-3</v>
      </c>
      <c r="AT226" t="s">
        <v>854</v>
      </c>
      <c r="AU226">
        <v>1.1000000000000001E-3</v>
      </c>
      <c r="AV226">
        <v>2.3E-3</v>
      </c>
      <c r="AW226">
        <v>5.9999999999999995E-4</v>
      </c>
      <c r="AX226">
        <v>2.8999999999999998E-3</v>
      </c>
      <c r="AY226">
        <v>5.9999999999999995E-4</v>
      </c>
      <c r="AZ226" t="s">
        <v>854</v>
      </c>
      <c r="BA226">
        <v>2.9999999999999997E-4</v>
      </c>
      <c r="BB226" t="s">
        <v>854</v>
      </c>
      <c r="BC226">
        <v>4.0000000000000002E-4</v>
      </c>
      <c r="BD226">
        <v>2.2000000000000001E-3</v>
      </c>
      <c r="BE226">
        <v>4.0000000000000002E-4</v>
      </c>
      <c r="BF226">
        <v>3.0999999999999999E-3</v>
      </c>
      <c r="BG226">
        <v>5.9999999999999995E-4</v>
      </c>
      <c r="BH226" t="s">
        <v>854</v>
      </c>
      <c r="BI226">
        <v>5.0000000000000001E-4</v>
      </c>
      <c r="BJ226">
        <v>7.9000000000000008E-3</v>
      </c>
      <c r="BK226">
        <v>6.9999999999999999E-4</v>
      </c>
      <c r="BL226" t="s">
        <v>854</v>
      </c>
      <c r="BM226">
        <v>5.0000000000000001E-4</v>
      </c>
      <c r="BN226">
        <v>8.9999999999999998E-4</v>
      </c>
      <c r="BO226">
        <v>8.9999999999999998E-4</v>
      </c>
      <c r="BP226" t="s">
        <v>854</v>
      </c>
      <c r="BQ226">
        <v>1.6000000000000001E-3</v>
      </c>
      <c r="BR226" t="s">
        <v>854</v>
      </c>
      <c r="BS226">
        <v>3.3E-3</v>
      </c>
      <c r="BT226" t="s">
        <v>854</v>
      </c>
      <c r="BU226">
        <v>1.1000000000000001E-3</v>
      </c>
      <c r="BV226" t="s">
        <v>854</v>
      </c>
      <c r="BW226">
        <v>2.3E-3</v>
      </c>
      <c r="BX226" t="s">
        <v>854</v>
      </c>
      <c r="BY226">
        <v>3.8999999999999998E-3</v>
      </c>
      <c r="BZ226" t="s">
        <v>854</v>
      </c>
      <c r="CA226">
        <v>2.8999999999999998E-3</v>
      </c>
      <c r="CB226" t="s">
        <v>854</v>
      </c>
      <c r="CC226">
        <v>1.5599999999999999E-2</v>
      </c>
      <c r="CD226" t="s">
        <v>854</v>
      </c>
      <c r="CE226">
        <v>2.5399999999999999E-2</v>
      </c>
      <c r="CF226">
        <v>1.5900000000000001E-2</v>
      </c>
      <c r="CG226">
        <v>7.7999999999999996E-3</v>
      </c>
      <c r="CH226" t="s">
        <v>854</v>
      </c>
      <c r="CI226">
        <v>2E-3</v>
      </c>
      <c r="CJ226" t="s">
        <v>854</v>
      </c>
      <c r="CK226">
        <v>5.9999999999999995E-4</v>
      </c>
      <c r="CL226" t="s">
        <v>854</v>
      </c>
      <c r="CM226">
        <v>1.6999999999999999E-3</v>
      </c>
      <c r="CN226" t="s">
        <v>854</v>
      </c>
      <c r="CO226">
        <v>1E-3</v>
      </c>
      <c r="CP226" t="s">
        <v>854</v>
      </c>
      <c r="CQ226">
        <v>8.0000000000000004E-4</v>
      </c>
      <c r="CR226" t="s">
        <v>854</v>
      </c>
      <c r="CS226">
        <v>1.2999999999999999E-3</v>
      </c>
      <c r="CT226" t="s">
        <v>854</v>
      </c>
      <c r="CU226">
        <v>5.9999999999999995E-4</v>
      </c>
      <c r="CV226" t="s">
        <v>854</v>
      </c>
      <c r="CW226">
        <v>1.2999999999999999E-3</v>
      </c>
      <c r="CX226" t="s">
        <v>854</v>
      </c>
      <c r="CY226">
        <v>2E-3</v>
      </c>
      <c r="CZ226" t="s">
        <v>854</v>
      </c>
      <c r="DA226">
        <v>2.3E-3</v>
      </c>
      <c r="DB226" t="s">
        <v>854</v>
      </c>
      <c r="DC226">
        <v>5.4999999999999997E-3</v>
      </c>
      <c r="DD226" t="s">
        <v>855</v>
      </c>
    </row>
    <row r="227" spans="1:108" x14ac:dyDescent="0.3">
      <c r="A227">
        <v>201</v>
      </c>
      <c r="B227" t="s">
        <v>1090</v>
      </c>
      <c r="C227" s="2">
        <v>44116.397222222222</v>
      </c>
      <c r="D227" t="s">
        <v>864</v>
      </c>
      <c r="E227" t="s">
        <v>867</v>
      </c>
      <c r="H227" t="s">
        <v>851</v>
      </c>
      <c r="I227" t="s">
        <v>865</v>
      </c>
      <c r="J227" t="s">
        <v>866</v>
      </c>
      <c r="K227">
        <v>120</v>
      </c>
      <c r="M227">
        <v>0</v>
      </c>
      <c r="O227">
        <v>0</v>
      </c>
      <c r="Q227">
        <v>0</v>
      </c>
      <c r="R227" t="s">
        <v>854</v>
      </c>
      <c r="S227">
        <v>1.2283999999999999</v>
      </c>
      <c r="T227">
        <v>4.5837000000000003</v>
      </c>
      <c r="U227">
        <v>0.37980000000000003</v>
      </c>
      <c r="V227">
        <v>83.471000000000004</v>
      </c>
      <c r="W227">
        <v>0.82099999999999995</v>
      </c>
      <c r="X227">
        <v>0.19969999999999999</v>
      </c>
      <c r="Y227">
        <v>3.9300000000000002E-2</v>
      </c>
      <c r="Z227" t="s">
        <v>854</v>
      </c>
      <c r="AA227">
        <v>1.7100000000000001E-2</v>
      </c>
      <c r="AB227" t="s">
        <v>854</v>
      </c>
      <c r="AC227">
        <v>1.6799999999999999E-2</v>
      </c>
      <c r="AD227">
        <v>1.0494000000000001</v>
      </c>
      <c r="AE227">
        <v>2.12E-2</v>
      </c>
      <c r="AF227">
        <v>0.41959999999999997</v>
      </c>
      <c r="AG227">
        <v>1.44E-2</v>
      </c>
      <c r="AH227">
        <v>0.1177</v>
      </c>
      <c r="AI227">
        <v>5.4999999999999997E-3</v>
      </c>
      <c r="AJ227">
        <v>1.4E-3</v>
      </c>
      <c r="AK227">
        <v>6.9999999999999999E-4</v>
      </c>
      <c r="AL227">
        <v>5.5999999999999999E-3</v>
      </c>
      <c r="AM227">
        <v>2.8E-3</v>
      </c>
      <c r="AN227">
        <v>3.7699999999999997E-2</v>
      </c>
      <c r="AO227">
        <v>4.8999999999999998E-3</v>
      </c>
      <c r="AP227">
        <v>0.93089999999999995</v>
      </c>
      <c r="AQ227">
        <v>1.37E-2</v>
      </c>
      <c r="AR227" t="s">
        <v>854</v>
      </c>
      <c r="AS227">
        <v>4.4000000000000003E-3</v>
      </c>
      <c r="AT227" t="s">
        <v>854</v>
      </c>
      <c r="AU227">
        <v>1.1000000000000001E-3</v>
      </c>
      <c r="AV227">
        <v>2.5000000000000001E-3</v>
      </c>
      <c r="AW227">
        <v>5.9999999999999995E-4</v>
      </c>
      <c r="AX227">
        <v>3.3E-3</v>
      </c>
      <c r="AY227">
        <v>5.9999999999999995E-4</v>
      </c>
      <c r="AZ227" t="s">
        <v>854</v>
      </c>
      <c r="BA227">
        <v>2.9999999999999997E-4</v>
      </c>
      <c r="BB227" t="s">
        <v>854</v>
      </c>
      <c r="BC227">
        <v>4.0000000000000002E-4</v>
      </c>
      <c r="BD227">
        <v>2E-3</v>
      </c>
      <c r="BE227">
        <v>4.0000000000000002E-4</v>
      </c>
      <c r="BF227">
        <v>3.0000000000000001E-3</v>
      </c>
      <c r="BG227">
        <v>5.9999999999999995E-4</v>
      </c>
      <c r="BH227">
        <v>6.9999999999999999E-4</v>
      </c>
      <c r="BI227">
        <v>5.0000000000000001E-4</v>
      </c>
      <c r="BJ227">
        <v>9.4999999999999998E-3</v>
      </c>
      <c r="BK227">
        <v>6.9999999999999999E-4</v>
      </c>
      <c r="BL227" t="s">
        <v>854</v>
      </c>
      <c r="BM227">
        <v>4.0000000000000002E-4</v>
      </c>
      <c r="BN227">
        <v>1E-3</v>
      </c>
      <c r="BO227">
        <v>8.9999999999999998E-4</v>
      </c>
      <c r="BP227" t="s">
        <v>854</v>
      </c>
      <c r="BQ227">
        <v>1.6000000000000001E-3</v>
      </c>
      <c r="BR227">
        <v>3.5999999999999999E-3</v>
      </c>
      <c r="BS227">
        <v>3.2000000000000002E-3</v>
      </c>
      <c r="BT227" t="s">
        <v>854</v>
      </c>
      <c r="BU227">
        <v>8.0000000000000004E-4</v>
      </c>
      <c r="BV227" t="s">
        <v>854</v>
      </c>
      <c r="BW227">
        <v>2.3E-3</v>
      </c>
      <c r="BX227" t="s">
        <v>854</v>
      </c>
      <c r="BY227">
        <v>4.0000000000000001E-3</v>
      </c>
      <c r="BZ227" t="s">
        <v>854</v>
      </c>
      <c r="CA227">
        <v>2.8999999999999998E-3</v>
      </c>
      <c r="CB227">
        <v>2.9600000000000001E-2</v>
      </c>
      <c r="CC227">
        <v>1.54E-2</v>
      </c>
      <c r="CD227" t="s">
        <v>854</v>
      </c>
      <c r="CE227">
        <v>2.53E-2</v>
      </c>
      <c r="CF227" t="s">
        <v>854</v>
      </c>
      <c r="CG227">
        <v>7.9000000000000008E-3</v>
      </c>
      <c r="CH227" t="s">
        <v>854</v>
      </c>
      <c r="CI227">
        <v>1.8E-3</v>
      </c>
      <c r="CJ227" t="s">
        <v>854</v>
      </c>
      <c r="CK227">
        <v>5.9999999999999995E-4</v>
      </c>
      <c r="CL227" t="s">
        <v>854</v>
      </c>
      <c r="CM227">
        <v>1.6999999999999999E-3</v>
      </c>
      <c r="CN227" t="s">
        <v>854</v>
      </c>
      <c r="CO227">
        <v>8.9999999999999998E-4</v>
      </c>
      <c r="CP227" t="s">
        <v>854</v>
      </c>
      <c r="CQ227">
        <v>8.0000000000000004E-4</v>
      </c>
      <c r="CR227" t="s">
        <v>854</v>
      </c>
      <c r="CS227">
        <v>1.2999999999999999E-3</v>
      </c>
      <c r="CT227" t="s">
        <v>854</v>
      </c>
      <c r="CU227">
        <v>5.9999999999999995E-4</v>
      </c>
      <c r="CV227" t="s">
        <v>854</v>
      </c>
      <c r="CW227">
        <v>1.2999999999999999E-3</v>
      </c>
      <c r="CX227" t="s">
        <v>854</v>
      </c>
      <c r="CY227">
        <v>2.3999999999999998E-3</v>
      </c>
      <c r="CZ227" t="s">
        <v>854</v>
      </c>
      <c r="DA227">
        <v>2.3E-3</v>
      </c>
      <c r="DB227" t="s">
        <v>854</v>
      </c>
      <c r="DC227">
        <v>6.6E-3</v>
      </c>
      <c r="DD227" t="s">
        <v>855</v>
      </c>
    </row>
    <row r="228" spans="1:108" x14ac:dyDescent="0.3">
      <c r="A228">
        <v>202</v>
      </c>
      <c r="B228" t="s">
        <v>1091</v>
      </c>
      <c r="C228" s="2">
        <v>44116.405555555553</v>
      </c>
      <c r="D228" t="s">
        <v>864</v>
      </c>
      <c r="E228" t="s">
        <v>867</v>
      </c>
      <c r="H228" t="s">
        <v>851</v>
      </c>
      <c r="I228" t="s">
        <v>865</v>
      </c>
      <c r="J228" t="s">
        <v>866</v>
      </c>
      <c r="K228">
        <v>120</v>
      </c>
      <c r="M228">
        <v>0</v>
      </c>
      <c r="O228">
        <v>0</v>
      </c>
      <c r="Q228">
        <v>0</v>
      </c>
      <c r="R228" t="s">
        <v>854</v>
      </c>
      <c r="S228">
        <v>1.1821999999999999</v>
      </c>
      <c r="T228">
        <v>4.5492999999999997</v>
      </c>
      <c r="U228">
        <v>0.373</v>
      </c>
      <c r="V228">
        <v>82.362399999999994</v>
      </c>
      <c r="W228">
        <v>0.81130000000000002</v>
      </c>
      <c r="X228">
        <v>0.2336</v>
      </c>
      <c r="Y228">
        <v>3.8899999999999997E-2</v>
      </c>
      <c r="Z228" t="s">
        <v>854</v>
      </c>
      <c r="AA228">
        <v>1.67E-2</v>
      </c>
      <c r="AB228" t="s">
        <v>854</v>
      </c>
      <c r="AC228">
        <v>1.7000000000000001E-2</v>
      </c>
      <c r="AD228">
        <v>1.0172000000000001</v>
      </c>
      <c r="AE228">
        <v>2.0799999999999999E-2</v>
      </c>
      <c r="AF228">
        <v>0.40200000000000002</v>
      </c>
      <c r="AG228">
        <v>1.41E-2</v>
      </c>
      <c r="AH228">
        <v>0.1089</v>
      </c>
      <c r="AI228">
        <v>5.3E-3</v>
      </c>
      <c r="AJ228">
        <v>2.2000000000000001E-3</v>
      </c>
      <c r="AK228">
        <v>6.9999999999999999E-4</v>
      </c>
      <c r="AL228">
        <v>9.5999999999999992E-3</v>
      </c>
      <c r="AM228">
        <v>2.8E-3</v>
      </c>
      <c r="AN228">
        <v>3.3500000000000002E-2</v>
      </c>
      <c r="AO228">
        <v>4.7000000000000002E-3</v>
      </c>
      <c r="AP228">
        <v>0.90080000000000005</v>
      </c>
      <c r="AQ228">
        <v>1.35E-2</v>
      </c>
      <c r="AR228" t="s">
        <v>854</v>
      </c>
      <c r="AS228">
        <v>4.3E-3</v>
      </c>
      <c r="AT228" t="s">
        <v>854</v>
      </c>
      <c r="AU228">
        <v>1.1000000000000001E-3</v>
      </c>
      <c r="AV228">
        <v>2.8E-3</v>
      </c>
      <c r="AW228">
        <v>5.9999999999999995E-4</v>
      </c>
      <c r="AX228">
        <v>3.2000000000000002E-3</v>
      </c>
      <c r="AY228">
        <v>5.9999999999999995E-4</v>
      </c>
      <c r="AZ228" t="s">
        <v>854</v>
      </c>
      <c r="BA228">
        <v>2.9999999999999997E-4</v>
      </c>
      <c r="BB228" t="s">
        <v>854</v>
      </c>
      <c r="BC228">
        <v>4.0000000000000002E-4</v>
      </c>
      <c r="BD228">
        <v>2.3999999999999998E-3</v>
      </c>
      <c r="BE228">
        <v>5.0000000000000001E-4</v>
      </c>
      <c r="BF228">
        <v>3.0999999999999999E-3</v>
      </c>
      <c r="BG228">
        <v>5.9999999999999995E-4</v>
      </c>
      <c r="BH228" t="s">
        <v>854</v>
      </c>
      <c r="BI228">
        <v>5.9999999999999995E-4</v>
      </c>
      <c r="BJ228">
        <v>8.8000000000000005E-3</v>
      </c>
      <c r="BK228">
        <v>6.9999999999999999E-4</v>
      </c>
      <c r="BL228" t="s">
        <v>854</v>
      </c>
      <c r="BM228">
        <v>5.9999999999999995E-4</v>
      </c>
      <c r="BN228" t="s">
        <v>854</v>
      </c>
      <c r="BO228">
        <v>8.9999999999999998E-4</v>
      </c>
      <c r="BP228" t="s">
        <v>854</v>
      </c>
      <c r="BQ228">
        <v>1.6000000000000001E-3</v>
      </c>
      <c r="BR228" t="s">
        <v>854</v>
      </c>
      <c r="BS228">
        <v>3.2000000000000002E-3</v>
      </c>
      <c r="BT228">
        <v>1E-3</v>
      </c>
      <c r="BU228">
        <v>8.0000000000000004E-4</v>
      </c>
      <c r="BV228" t="s">
        <v>854</v>
      </c>
      <c r="BW228">
        <v>3.3999999999999998E-3</v>
      </c>
      <c r="BX228" t="s">
        <v>854</v>
      </c>
      <c r="BY228">
        <v>4.1999999999999997E-3</v>
      </c>
      <c r="BZ228" t="s">
        <v>854</v>
      </c>
      <c r="CA228">
        <v>2.8999999999999998E-3</v>
      </c>
      <c r="CB228" t="s">
        <v>854</v>
      </c>
      <c r="CC228">
        <v>1.5599999999999999E-2</v>
      </c>
      <c r="CD228" t="s">
        <v>854</v>
      </c>
      <c r="CE228">
        <v>2.5899999999999999E-2</v>
      </c>
      <c r="CF228">
        <v>1.8499999999999999E-2</v>
      </c>
      <c r="CG228">
        <v>8.0999999999999996E-3</v>
      </c>
      <c r="CH228" t="s">
        <v>854</v>
      </c>
      <c r="CI228">
        <v>2E-3</v>
      </c>
      <c r="CJ228" t="s">
        <v>854</v>
      </c>
      <c r="CK228">
        <v>5.9999999999999995E-4</v>
      </c>
      <c r="CL228" t="s">
        <v>854</v>
      </c>
      <c r="CM228">
        <v>1.8E-3</v>
      </c>
      <c r="CN228" t="s">
        <v>854</v>
      </c>
      <c r="CO228">
        <v>8.9999999999999998E-4</v>
      </c>
      <c r="CP228" t="s">
        <v>854</v>
      </c>
      <c r="CQ228">
        <v>8.0000000000000004E-4</v>
      </c>
      <c r="CR228" t="s">
        <v>854</v>
      </c>
      <c r="CS228">
        <v>1.2999999999999999E-3</v>
      </c>
      <c r="CT228" t="s">
        <v>854</v>
      </c>
      <c r="CU228">
        <v>5.0000000000000001E-4</v>
      </c>
      <c r="CV228" t="s">
        <v>854</v>
      </c>
      <c r="CW228">
        <v>1.6999999999999999E-3</v>
      </c>
      <c r="CX228" t="s">
        <v>854</v>
      </c>
      <c r="CY228">
        <v>2.5000000000000001E-3</v>
      </c>
      <c r="CZ228" t="s">
        <v>854</v>
      </c>
      <c r="DA228">
        <v>2.2000000000000001E-3</v>
      </c>
      <c r="DB228" t="s">
        <v>854</v>
      </c>
      <c r="DC228">
        <v>6.7999999999999996E-3</v>
      </c>
      <c r="DD228" t="s">
        <v>855</v>
      </c>
    </row>
    <row r="229" spans="1:108" x14ac:dyDescent="0.3">
      <c r="A229">
        <v>203</v>
      </c>
      <c r="B229" t="s">
        <v>1092</v>
      </c>
      <c r="C229" s="2">
        <v>44116.411111111112</v>
      </c>
      <c r="D229" t="s">
        <v>864</v>
      </c>
      <c r="E229" t="s">
        <v>867</v>
      </c>
      <c r="H229" t="s">
        <v>851</v>
      </c>
      <c r="I229" t="s">
        <v>865</v>
      </c>
      <c r="J229" t="s">
        <v>866</v>
      </c>
      <c r="K229">
        <v>120</v>
      </c>
      <c r="M229">
        <v>0</v>
      </c>
      <c r="O229">
        <v>0</v>
      </c>
      <c r="Q229">
        <v>0</v>
      </c>
      <c r="R229" t="s">
        <v>854</v>
      </c>
      <c r="S229">
        <v>1.1700999999999999</v>
      </c>
      <c r="T229">
        <v>4.8361999999999998</v>
      </c>
      <c r="U229">
        <v>0.38200000000000001</v>
      </c>
      <c r="V229">
        <v>83.313599999999994</v>
      </c>
      <c r="W229">
        <v>0.81940000000000002</v>
      </c>
      <c r="X229">
        <v>0.223</v>
      </c>
      <c r="Y229">
        <v>3.8899999999999997E-2</v>
      </c>
      <c r="Z229">
        <v>1.78E-2</v>
      </c>
      <c r="AA229">
        <v>1.72E-2</v>
      </c>
      <c r="AB229" t="s">
        <v>854</v>
      </c>
      <c r="AC229">
        <v>1.7000000000000001E-2</v>
      </c>
      <c r="AD229">
        <v>1.0818000000000001</v>
      </c>
      <c r="AE229">
        <v>2.1499999999999998E-2</v>
      </c>
      <c r="AF229">
        <v>0.4375</v>
      </c>
      <c r="AG229">
        <v>1.46E-2</v>
      </c>
      <c r="AH229">
        <v>0.12870000000000001</v>
      </c>
      <c r="AI229">
        <v>5.4999999999999997E-3</v>
      </c>
      <c r="AJ229">
        <v>1.9E-3</v>
      </c>
      <c r="AK229">
        <v>6.9999999999999999E-4</v>
      </c>
      <c r="AL229">
        <v>6.0000000000000001E-3</v>
      </c>
      <c r="AM229">
        <v>2.8E-3</v>
      </c>
      <c r="AN229">
        <v>3.5099999999999999E-2</v>
      </c>
      <c r="AO229">
        <v>4.8999999999999998E-3</v>
      </c>
      <c r="AP229">
        <v>0.9345</v>
      </c>
      <c r="AQ229">
        <v>1.38E-2</v>
      </c>
      <c r="AR229" t="s">
        <v>854</v>
      </c>
      <c r="AS229">
        <v>4.4000000000000003E-3</v>
      </c>
      <c r="AT229" t="s">
        <v>854</v>
      </c>
      <c r="AU229">
        <v>1.1000000000000001E-3</v>
      </c>
      <c r="AV229">
        <v>2.8999999999999998E-3</v>
      </c>
      <c r="AW229">
        <v>5.9999999999999995E-4</v>
      </c>
      <c r="AX229">
        <v>2.8999999999999998E-3</v>
      </c>
      <c r="AY229">
        <v>5.9999999999999995E-4</v>
      </c>
      <c r="AZ229">
        <v>2.9999999999999997E-4</v>
      </c>
      <c r="BA229">
        <v>2.9999999999999997E-4</v>
      </c>
      <c r="BB229" t="s">
        <v>854</v>
      </c>
      <c r="BC229">
        <v>4.0000000000000002E-4</v>
      </c>
      <c r="BD229">
        <v>2.3E-3</v>
      </c>
      <c r="BE229">
        <v>4.0000000000000002E-4</v>
      </c>
      <c r="BF229">
        <v>3.2000000000000002E-3</v>
      </c>
      <c r="BG229">
        <v>5.9999999999999995E-4</v>
      </c>
      <c r="BH229" t="s">
        <v>854</v>
      </c>
      <c r="BI229">
        <v>5.9999999999999995E-4</v>
      </c>
      <c r="BJ229">
        <v>8.3000000000000001E-3</v>
      </c>
      <c r="BK229">
        <v>6.9999999999999999E-4</v>
      </c>
      <c r="BL229" t="s">
        <v>854</v>
      </c>
      <c r="BM229">
        <v>4.0000000000000002E-4</v>
      </c>
      <c r="BN229" t="s">
        <v>854</v>
      </c>
      <c r="BO229">
        <v>8.9999999999999998E-4</v>
      </c>
      <c r="BP229" t="s">
        <v>854</v>
      </c>
      <c r="BQ229">
        <v>1.6000000000000001E-3</v>
      </c>
      <c r="BR229" t="s">
        <v>854</v>
      </c>
      <c r="BS229">
        <v>3.3E-3</v>
      </c>
      <c r="BT229" t="s">
        <v>854</v>
      </c>
      <c r="BU229">
        <v>1.1000000000000001E-3</v>
      </c>
      <c r="BV229" t="s">
        <v>854</v>
      </c>
      <c r="BW229">
        <v>2.3E-3</v>
      </c>
      <c r="BX229" t="s">
        <v>854</v>
      </c>
      <c r="BY229">
        <v>3.8999999999999998E-3</v>
      </c>
      <c r="BZ229" t="s">
        <v>854</v>
      </c>
      <c r="CA229">
        <v>1.6000000000000001E-3</v>
      </c>
      <c r="CB229" t="s">
        <v>854</v>
      </c>
      <c r="CC229">
        <v>1.5299999999999999E-2</v>
      </c>
      <c r="CD229" t="s">
        <v>854</v>
      </c>
      <c r="CE229">
        <v>2.5499999999999998E-2</v>
      </c>
      <c r="CF229">
        <v>1.0800000000000001E-2</v>
      </c>
      <c r="CG229">
        <v>8.0000000000000002E-3</v>
      </c>
      <c r="CH229" t="s">
        <v>854</v>
      </c>
      <c r="CI229">
        <v>1.9E-3</v>
      </c>
      <c r="CJ229" t="s">
        <v>854</v>
      </c>
      <c r="CK229">
        <v>5.9999999999999995E-4</v>
      </c>
      <c r="CL229" t="s">
        <v>854</v>
      </c>
      <c r="CM229">
        <v>1.6999999999999999E-3</v>
      </c>
      <c r="CN229" t="s">
        <v>854</v>
      </c>
      <c r="CO229">
        <v>8.9999999999999998E-4</v>
      </c>
      <c r="CP229" t="s">
        <v>854</v>
      </c>
      <c r="CQ229">
        <v>8.0000000000000004E-4</v>
      </c>
      <c r="CR229" t="s">
        <v>854</v>
      </c>
      <c r="CS229">
        <v>1.2999999999999999E-3</v>
      </c>
      <c r="CT229" t="s">
        <v>854</v>
      </c>
      <c r="CU229">
        <v>5.0000000000000001E-4</v>
      </c>
      <c r="CV229" t="s">
        <v>854</v>
      </c>
      <c r="CW229">
        <v>1.6999999999999999E-3</v>
      </c>
      <c r="CX229" t="s">
        <v>854</v>
      </c>
      <c r="CY229">
        <v>2.3999999999999998E-3</v>
      </c>
      <c r="CZ229" t="s">
        <v>854</v>
      </c>
      <c r="DA229">
        <v>2.3999999999999998E-3</v>
      </c>
      <c r="DB229" t="s">
        <v>854</v>
      </c>
      <c r="DC229">
        <v>6.7000000000000002E-3</v>
      </c>
      <c r="DD229" t="s">
        <v>855</v>
      </c>
    </row>
    <row r="230" spans="1:108" x14ac:dyDescent="0.3">
      <c r="A230">
        <v>204</v>
      </c>
      <c r="B230" t="s">
        <v>1093</v>
      </c>
      <c r="C230" s="2">
        <v>44116.418749999997</v>
      </c>
      <c r="D230" t="s">
        <v>864</v>
      </c>
      <c r="E230" t="s">
        <v>867</v>
      </c>
      <c r="H230" t="s">
        <v>851</v>
      </c>
      <c r="I230" t="s">
        <v>865</v>
      </c>
      <c r="J230" t="s">
        <v>866</v>
      </c>
      <c r="K230">
        <v>120</v>
      </c>
      <c r="M230">
        <v>0</v>
      </c>
      <c r="O230">
        <v>0</v>
      </c>
      <c r="Q230">
        <v>0</v>
      </c>
      <c r="R230" t="s">
        <v>854</v>
      </c>
      <c r="S230">
        <v>1.1479999999999999</v>
      </c>
      <c r="T230">
        <v>4.0316000000000001</v>
      </c>
      <c r="U230">
        <v>0.35980000000000001</v>
      </c>
      <c r="V230">
        <v>81.843699999999998</v>
      </c>
      <c r="W230">
        <v>0.80620000000000003</v>
      </c>
      <c r="X230">
        <v>0.1706</v>
      </c>
      <c r="Y230">
        <v>3.6799999999999999E-2</v>
      </c>
      <c r="Z230" t="s">
        <v>854</v>
      </c>
      <c r="AA230">
        <v>1.66E-2</v>
      </c>
      <c r="AB230" t="s">
        <v>854</v>
      </c>
      <c r="AC230">
        <v>1.7000000000000001E-2</v>
      </c>
      <c r="AD230">
        <v>1.0577000000000001</v>
      </c>
      <c r="AE230">
        <v>2.12E-2</v>
      </c>
      <c r="AF230">
        <v>0.40400000000000003</v>
      </c>
      <c r="AG230">
        <v>1.41E-2</v>
      </c>
      <c r="AH230">
        <v>0.1089</v>
      </c>
      <c r="AI230">
        <v>5.3E-3</v>
      </c>
      <c r="AJ230">
        <v>2.3E-3</v>
      </c>
      <c r="AK230">
        <v>8.0000000000000004E-4</v>
      </c>
      <c r="AL230">
        <v>5.7999999999999996E-3</v>
      </c>
      <c r="AM230">
        <v>2.8E-3</v>
      </c>
      <c r="AN230">
        <v>3.2099999999999997E-2</v>
      </c>
      <c r="AO230">
        <v>4.4999999999999997E-3</v>
      </c>
      <c r="AP230">
        <v>0.86729999999999996</v>
      </c>
      <c r="AQ230">
        <v>1.32E-2</v>
      </c>
      <c r="AR230" t="s">
        <v>854</v>
      </c>
      <c r="AS230">
        <v>4.1999999999999997E-3</v>
      </c>
      <c r="AT230" t="s">
        <v>854</v>
      </c>
      <c r="AU230">
        <v>1.1999999999999999E-3</v>
      </c>
      <c r="AV230">
        <v>2.3E-3</v>
      </c>
      <c r="AW230">
        <v>5.9999999999999995E-4</v>
      </c>
      <c r="AX230">
        <v>2.3E-3</v>
      </c>
      <c r="AY230">
        <v>5.9999999999999995E-4</v>
      </c>
      <c r="AZ230" t="s">
        <v>854</v>
      </c>
      <c r="BA230">
        <v>2.9999999999999997E-4</v>
      </c>
      <c r="BB230" t="s">
        <v>854</v>
      </c>
      <c r="BC230">
        <v>5.0000000000000001E-4</v>
      </c>
      <c r="BD230">
        <v>2.3E-3</v>
      </c>
      <c r="BE230">
        <v>5.0000000000000001E-4</v>
      </c>
      <c r="BF230">
        <v>3.2000000000000002E-3</v>
      </c>
      <c r="BG230">
        <v>5.9999999999999995E-4</v>
      </c>
      <c r="BH230" t="s">
        <v>854</v>
      </c>
      <c r="BI230">
        <v>5.9999999999999995E-4</v>
      </c>
      <c r="BJ230">
        <v>8.8000000000000005E-3</v>
      </c>
      <c r="BK230">
        <v>6.9999999999999999E-4</v>
      </c>
      <c r="BL230" t="s">
        <v>854</v>
      </c>
      <c r="BM230">
        <v>5.0000000000000001E-4</v>
      </c>
      <c r="BN230">
        <v>1.1000000000000001E-3</v>
      </c>
      <c r="BO230">
        <v>8.9999999999999998E-4</v>
      </c>
      <c r="BP230" t="s">
        <v>854</v>
      </c>
      <c r="BQ230">
        <v>1.6000000000000001E-3</v>
      </c>
      <c r="BR230" t="s">
        <v>854</v>
      </c>
      <c r="BS230">
        <v>3.2000000000000002E-3</v>
      </c>
      <c r="BT230" t="s">
        <v>854</v>
      </c>
      <c r="BU230">
        <v>8.0000000000000004E-4</v>
      </c>
      <c r="BV230" t="s">
        <v>854</v>
      </c>
      <c r="BW230">
        <v>2.3999999999999998E-3</v>
      </c>
      <c r="BX230" t="s">
        <v>854</v>
      </c>
      <c r="BY230">
        <v>4.3E-3</v>
      </c>
      <c r="BZ230" t="s">
        <v>854</v>
      </c>
      <c r="CA230">
        <v>2.8999999999999998E-3</v>
      </c>
      <c r="CB230" t="s">
        <v>854</v>
      </c>
      <c r="CC230">
        <v>1.54E-2</v>
      </c>
      <c r="CD230" t="s">
        <v>854</v>
      </c>
      <c r="CE230">
        <v>2.5999999999999999E-2</v>
      </c>
      <c r="CF230">
        <v>1.0500000000000001E-2</v>
      </c>
      <c r="CG230">
        <v>8.2000000000000007E-3</v>
      </c>
      <c r="CH230" t="s">
        <v>854</v>
      </c>
      <c r="CI230">
        <v>2.0999999999999999E-3</v>
      </c>
      <c r="CJ230" t="s">
        <v>854</v>
      </c>
      <c r="CK230">
        <v>5.9999999999999995E-4</v>
      </c>
      <c r="CL230" t="s">
        <v>854</v>
      </c>
      <c r="CM230">
        <v>1.6000000000000001E-3</v>
      </c>
      <c r="CN230" t="s">
        <v>854</v>
      </c>
      <c r="CO230">
        <v>8.9999999999999998E-4</v>
      </c>
      <c r="CP230" t="s">
        <v>854</v>
      </c>
      <c r="CQ230">
        <v>8.0000000000000004E-4</v>
      </c>
      <c r="CR230" t="s">
        <v>854</v>
      </c>
      <c r="CS230">
        <v>1.5E-3</v>
      </c>
      <c r="CT230" t="s">
        <v>854</v>
      </c>
      <c r="CU230">
        <v>5.0000000000000001E-4</v>
      </c>
      <c r="CV230" t="s">
        <v>854</v>
      </c>
      <c r="CW230">
        <v>1.6999999999999999E-3</v>
      </c>
      <c r="CX230" t="s">
        <v>854</v>
      </c>
      <c r="CY230">
        <v>2.5000000000000001E-3</v>
      </c>
      <c r="CZ230" t="s">
        <v>854</v>
      </c>
      <c r="DA230">
        <v>2.3999999999999998E-3</v>
      </c>
      <c r="DB230" t="s">
        <v>854</v>
      </c>
      <c r="DC230">
        <v>5.7999999999999996E-3</v>
      </c>
      <c r="DD230" t="s">
        <v>855</v>
      </c>
    </row>
    <row r="231" spans="1:108" x14ac:dyDescent="0.3">
      <c r="A231">
        <v>205</v>
      </c>
      <c r="B231" t="s">
        <v>1094</v>
      </c>
      <c r="C231" s="2">
        <v>44116.423611111109</v>
      </c>
      <c r="D231" t="s">
        <v>864</v>
      </c>
      <c r="E231" t="s">
        <v>867</v>
      </c>
      <c r="H231" t="s">
        <v>851</v>
      </c>
      <c r="I231" t="s">
        <v>865</v>
      </c>
      <c r="J231" t="s">
        <v>866</v>
      </c>
      <c r="K231">
        <v>120</v>
      </c>
      <c r="M231">
        <v>0</v>
      </c>
      <c r="O231">
        <v>0</v>
      </c>
      <c r="Q231">
        <v>0</v>
      </c>
      <c r="R231" t="s">
        <v>854</v>
      </c>
      <c r="S231">
        <v>1.1632</v>
      </c>
      <c r="T231">
        <v>4.2294999999999998</v>
      </c>
      <c r="U231">
        <v>0.36549999999999999</v>
      </c>
      <c r="V231">
        <v>82.849199999999996</v>
      </c>
      <c r="W231">
        <v>0.81469999999999998</v>
      </c>
      <c r="X231">
        <v>0.17130000000000001</v>
      </c>
      <c r="Y231">
        <v>3.6900000000000002E-2</v>
      </c>
      <c r="Z231" t="s">
        <v>854</v>
      </c>
      <c r="AA231">
        <v>1.66E-2</v>
      </c>
      <c r="AB231" t="s">
        <v>854</v>
      </c>
      <c r="AC231">
        <v>1.7100000000000001E-2</v>
      </c>
      <c r="AD231">
        <v>1.0689</v>
      </c>
      <c r="AE231">
        <v>2.1299999999999999E-2</v>
      </c>
      <c r="AF231">
        <v>0.40989999999999999</v>
      </c>
      <c r="AG231">
        <v>1.4200000000000001E-2</v>
      </c>
      <c r="AH231">
        <v>0.1176</v>
      </c>
      <c r="AI231">
        <v>5.4000000000000003E-3</v>
      </c>
      <c r="AJ231">
        <v>1.8E-3</v>
      </c>
      <c r="AK231">
        <v>6.9999999999999999E-4</v>
      </c>
      <c r="AL231">
        <v>6.0000000000000001E-3</v>
      </c>
      <c r="AM231">
        <v>2.8E-3</v>
      </c>
      <c r="AN231">
        <v>3.2800000000000003E-2</v>
      </c>
      <c r="AO231">
        <v>4.5999999999999999E-3</v>
      </c>
      <c r="AP231">
        <v>0.89249999999999996</v>
      </c>
      <c r="AQ231">
        <v>1.34E-2</v>
      </c>
      <c r="AR231" t="s">
        <v>854</v>
      </c>
      <c r="AS231">
        <v>4.1999999999999997E-3</v>
      </c>
      <c r="AT231" t="s">
        <v>854</v>
      </c>
      <c r="AU231">
        <v>1.1000000000000001E-3</v>
      </c>
      <c r="AV231">
        <v>2.7000000000000001E-3</v>
      </c>
      <c r="AW231">
        <v>5.9999999999999995E-4</v>
      </c>
      <c r="AX231">
        <v>2.8E-3</v>
      </c>
      <c r="AY231">
        <v>5.9999999999999995E-4</v>
      </c>
      <c r="AZ231" t="s">
        <v>854</v>
      </c>
      <c r="BA231">
        <v>2.9999999999999997E-4</v>
      </c>
      <c r="BB231" t="s">
        <v>854</v>
      </c>
      <c r="BC231">
        <v>4.0000000000000002E-4</v>
      </c>
      <c r="BD231">
        <v>2.3E-3</v>
      </c>
      <c r="BE231">
        <v>4.0000000000000002E-4</v>
      </c>
      <c r="BF231">
        <v>3.3999999999999998E-3</v>
      </c>
      <c r="BG231">
        <v>5.9999999999999995E-4</v>
      </c>
      <c r="BH231">
        <v>6.9999999999999999E-4</v>
      </c>
      <c r="BI231">
        <v>5.9999999999999995E-4</v>
      </c>
      <c r="BJ231">
        <v>9.4000000000000004E-3</v>
      </c>
      <c r="BK231">
        <v>6.9999999999999999E-4</v>
      </c>
      <c r="BL231" t="s">
        <v>854</v>
      </c>
      <c r="BM231">
        <v>5.9999999999999995E-4</v>
      </c>
      <c r="BN231" t="s">
        <v>854</v>
      </c>
      <c r="BO231">
        <v>8.9999999999999998E-4</v>
      </c>
      <c r="BP231" t="s">
        <v>854</v>
      </c>
      <c r="BQ231">
        <v>1.6000000000000001E-3</v>
      </c>
      <c r="BR231" t="s">
        <v>854</v>
      </c>
      <c r="BS231">
        <v>3.2000000000000002E-3</v>
      </c>
      <c r="BT231" t="s">
        <v>854</v>
      </c>
      <c r="BU231">
        <v>8.0000000000000004E-4</v>
      </c>
      <c r="BV231" t="s">
        <v>854</v>
      </c>
      <c r="BW231">
        <v>2.3E-3</v>
      </c>
      <c r="BX231" t="s">
        <v>854</v>
      </c>
      <c r="BY231">
        <v>4.1999999999999997E-3</v>
      </c>
      <c r="BZ231" t="s">
        <v>854</v>
      </c>
      <c r="CA231">
        <v>2.8999999999999998E-3</v>
      </c>
      <c r="CB231" t="s">
        <v>854</v>
      </c>
      <c r="CC231">
        <v>1.55E-2</v>
      </c>
      <c r="CD231" t="s">
        <v>854</v>
      </c>
      <c r="CE231">
        <v>2.5600000000000001E-2</v>
      </c>
      <c r="CF231">
        <v>1.0800000000000001E-2</v>
      </c>
      <c r="CG231">
        <v>8.0000000000000002E-3</v>
      </c>
      <c r="CH231" t="s">
        <v>854</v>
      </c>
      <c r="CI231">
        <v>2E-3</v>
      </c>
      <c r="CJ231" t="s">
        <v>854</v>
      </c>
      <c r="CK231">
        <v>5.9999999999999995E-4</v>
      </c>
      <c r="CL231" t="s">
        <v>854</v>
      </c>
      <c r="CM231">
        <v>1.6999999999999999E-3</v>
      </c>
      <c r="CN231" t="s">
        <v>854</v>
      </c>
      <c r="CO231">
        <v>8.9999999999999998E-4</v>
      </c>
      <c r="CP231" t="s">
        <v>854</v>
      </c>
      <c r="CQ231">
        <v>8.0000000000000004E-4</v>
      </c>
      <c r="CR231" t="s">
        <v>854</v>
      </c>
      <c r="CS231">
        <v>1.4E-3</v>
      </c>
      <c r="CT231" t="s">
        <v>854</v>
      </c>
      <c r="CU231">
        <v>5.9999999999999995E-4</v>
      </c>
      <c r="CV231" t="s">
        <v>854</v>
      </c>
      <c r="CW231">
        <v>1.2999999999999999E-3</v>
      </c>
      <c r="CX231" t="s">
        <v>854</v>
      </c>
      <c r="CY231">
        <v>2.3999999999999998E-3</v>
      </c>
      <c r="CZ231" t="s">
        <v>854</v>
      </c>
      <c r="DA231">
        <v>2.3999999999999998E-3</v>
      </c>
      <c r="DB231" t="s">
        <v>854</v>
      </c>
      <c r="DC231">
        <v>6.7000000000000002E-3</v>
      </c>
      <c r="DD231" t="s">
        <v>855</v>
      </c>
    </row>
    <row r="232" spans="1:108" x14ac:dyDescent="0.3">
      <c r="A232">
        <v>206</v>
      </c>
      <c r="B232" t="s">
        <v>1095</v>
      </c>
      <c r="C232" s="2">
        <v>44116.493750000001</v>
      </c>
      <c r="D232" t="s">
        <v>864</v>
      </c>
      <c r="E232" t="s">
        <v>867</v>
      </c>
      <c r="H232" t="s">
        <v>851</v>
      </c>
      <c r="I232" t="s">
        <v>865</v>
      </c>
      <c r="J232" t="s">
        <v>866</v>
      </c>
      <c r="K232">
        <v>120</v>
      </c>
      <c r="M232">
        <v>0</v>
      </c>
      <c r="O232">
        <v>0</v>
      </c>
      <c r="Q232">
        <v>0</v>
      </c>
      <c r="R232" t="s">
        <v>854</v>
      </c>
      <c r="S232">
        <v>1.1704000000000001</v>
      </c>
      <c r="T232">
        <v>4.1265999999999998</v>
      </c>
      <c r="U232">
        <v>0.36420000000000002</v>
      </c>
      <c r="V232">
        <v>82.727800000000002</v>
      </c>
      <c r="W232">
        <v>0.81399999999999995</v>
      </c>
      <c r="X232">
        <v>0.18210000000000001</v>
      </c>
      <c r="Y232">
        <v>3.7499999999999999E-2</v>
      </c>
      <c r="Z232">
        <v>2.0299999999999999E-2</v>
      </c>
      <c r="AA232">
        <v>1.6899999999999998E-2</v>
      </c>
      <c r="AB232" t="s">
        <v>854</v>
      </c>
      <c r="AC232">
        <v>1.7000000000000001E-2</v>
      </c>
      <c r="AD232">
        <v>1.0676000000000001</v>
      </c>
      <c r="AE232">
        <v>2.1299999999999999E-2</v>
      </c>
      <c r="AF232">
        <v>0.41570000000000001</v>
      </c>
      <c r="AG232">
        <v>1.43E-2</v>
      </c>
      <c r="AH232">
        <v>0.1153</v>
      </c>
      <c r="AI232">
        <v>5.3E-3</v>
      </c>
      <c r="AJ232">
        <v>2.2000000000000001E-3</v>
      </c>
      <c r="AK232">
        <v>6.9999999999999999E-4</v>
      </c>
      <c r="AL232">
        <v>8.5000000000000006E-3</v>
      </c>
      <c r="AM232">
        <v>2.8E-3</v>
      </c>
      <c r="AN232">
        <v>3.2599999999999997E-2</v>
      </c>
      <c r="AO232">
        <v>4.7999999999999996E-3</v>
      </c>
      <c r="AP232">
        <v>0.93759999999999999</v>
      </c>
      <c r="AQ232">
        <v>1.38E-2</v>
      </c>
      <c r="AR232" t="s">
        <v>854</v>
      </c>
      <c r="AS232">
        <v>4.4000000000000003E-3</v>
      </c>
      <c r="AT232" t="s">
        <v>854</v>
      </c>
      <c r="AU232">
        <v>1.1000000000000001E-3</v>
      </c>
      <c r="AV232">
        <v>2.5999999999999999E-3</v>
      </c>
      <c r="AW232">
        <v>5.9999999999999995E-4</v>
      </c>
      <c r="AX232">
        <v>2.3999999999999998E-3</v>
      </c>
      <c r="AY232">
        <v>5.9999999999999995E-4</v>
      </c>
      <c r="AZ232" t="s">
        <v>854</v>
      </c>
      <c r="BA232">
        <v>2.9999999999999997E-4</v>
      </c>
      <c r="BB232" t="s">
        <v>854</v>
      </c>
      <c r="BC232">
        <v>4.0000000000000002E-4</v>
      </c>
      <c r="BD232">
        <v>2.3E-3</v>
      </c>
      <c r="BE232">
        <v>4.0000000000000002E-4</v>
      </c>
      <c r="BF232">
        <v>3.3E-3</v>
      </c>
      <c r="BG232">
        <v>5.9999999999999995E-4</v>
      </c>
      <c r="BH232">
        <v>5.9999999999999995E-4</v>
      </c>
      <c r="BI232">
        <v>5.0000000000000001E-4</v>
      </c>
      <c r="BJ232">
        <v>0.01</v>
      </c>
      <c r="BK232">
        <v>6.9999999999999999E-4</v>
      </c>
      <c r="BL232" t="s">
        <v>854</v>
      </c>
      <c r="BM232">
        <v>5.0000000000000001E-4</v>
      </c>
      <c r="BN232" t="s">
        <v>854</v>
      </c>
      <c r="BO232">
        <v>8.9999999999999998E-4</v>
      </c>
      <c r="BP232" t="s">
        <v>854</v>
      </c>
      <c r="BQ232">
        <v>1.6000000000000001E-3</v>
      </c>
      <c r="BR232" t="s">
        <v>854</v>
      </c>
      <c r="BS232">
        <v>3.3E-3</v>
      </c>
      <c r="BT232" t="s">
        <v>854</v>
      </c>
      <c r="BU232">
        <v>1.1000000000000001E-3</v>
      </c>
      <c r="BV232" t="s">
        <v>854</v>
      </c>
      <c r="BW232">
        <v>2.3E-3</v>
      </c>
      <c r="BX232" t="s">
        <v>854</v>
      </c>
      <c r="BY232">
        <v>4.3E-3</v>
      </c>
      <c r="BZ232" t="s">
        <v>854</v>
      </c>
      <c r="CA232">
        <v>2.8999999999999998E-3</v>
      </c>
      <c r="CB232" t="s">
        <v>854</v>
      </c>
      <c r="CC232">
        <v>1.5800000000000002E-2</v>
      </c>
      <c r="CD232" t="s">
        <v>854</v>
      </c>
      <c r="CE232">
        <v>2.5700000000000001E-2</v>
      </c>
      <c r="CF232">
        <v>1.5299999999999999E-2</v>
      </c>
      <c r="CG232">
        <v>8.0000000000000002E-3</v>
      </c>
      <c r="CH232" t="s">
        <v>854</v>
      </c>
      <c r="CI232">
        <v>2E-3</v>
      </c>
      <c r="CJ232" t="s">
        <v>854</v>
      </c>
      <c r="CK232">
        <v>5.9999999999999995E-4</v>
      </c>
      <c r="CL232" t="s">
        <v>854</v>
      </c>
      <c r="CM232">
        <v>1.6999999999999999E-3</v>
      </c>
      <c r="CN232" t="s">
        <v>854</v>
      </c>
      <c r="CO232">
        <v>1E-3</v>
      </c>
      <c r="CP232" t="s">
        <v>854</v>
      </c>
      <c r="CQ232">
        <v>8.0000000000000004E-4</v>
      </c>
      <c r="CR232" t="s">
        <v>854</v>
      </c>
      <c r="CS232">
        <v>1.4E-3</v>
      </c>
      <c r="CT232" t="s">
        <v>854</v>
      </c>
      <c r="CU232">
        <v>5.0000000000000001E-4</v>
      </c>
      <c r="CV232" t="s">
        <v>854</v>
      </c>
      <c r="CW232">
        <v>1.6999999999999999E-3</v>
      </c>
      <c r="CX232" t="s">
        <v>854</v>
      </c>
      <c r="CY232">
        <v>2E-3</v>
      </c>
      <c r="CZ232" t="s">
        <v>854</v>
      </c>
      <c r="DA232">
        <v>2.3999999999999998E-3</v>
      </c>
      <c r="DB232" t="s">
        <v>854</v>
      </c>
      <c r="DC232">
        <v>6.6E-3</v>
      </c>
      <c r="DD232" t="s">
        <v>855</v>
      </c>
    </row>
    <row r="233" spans="1:108" x14ac:dyDescent="0.3">
      <c r="A233">
        <v>207</v>
      </c>
      <c r="B233" t="s">
        <v>1096</v>
      </c>
      <c r="C233" s="2">
        <v>44116.509722222225</v>
      </c>
      <c r="D233" t="s">
        <v>864</v>
      </c>
      <c r="E233" t="s">
        <v>867</v>
      </c>
      <c r="H233" t="s">
        <v>851</v>
      </c>
      <c r="I233" t="s">
        <v>865</v>
      </c>
      <c r="J233" t="s">
        <v>866</v>
      </c>
      <c r="K233">
        <v>120</v>
      </c>
      <c r="M233">
        <v>0</v>
      </c>
      <c r="O233">
        <v>0</v>
      </c>
      <c r="Q233">
        <v>0</v>
      </c>
      <c r="R233" t="s">
        <v>854</v>
      </c>
      <c r="S233">
        <v>1.1593</v>
      </c>
      <c r="T233">
        <v>4.4107000000000003</v>
      </c>
      <c r="U233">
        <v>0.37040000000000001</v>
      </c>
      <c r="V233">
        <v>81.294799999999995</v>
      </c>
      <c r="W233">
        <v>0.80179999999999996</v>
      </c>
      <c r="X233">
        <v>0.1895</v>
      </c>
      <c r="Y233">
        <v>3.7999999999999999E-2</v>
      </c>
      <c r="Z233" t="s">
        <v>854</v>
      </c>
      <c r="AA233">
        <v>1.6899999999999998E-2</v>
      </c>
      <c r="AB233" t="s">
        <v>854</v>
      </c>
      <c r="AC233">
        <v>1.7399999999999999E-2</v>
      </c>
      <c r="AD233">
        <v>1.0909</v>
      </c>
      <c r="AE233">
        <v>2.1499999999999998E-2</v>
      </c>
      <c r="AF233">
        <v>0.4254</v>
      </c>
      <c r="AG233">
        <v>1.43E-2</v>
      </c>
      <c r="AH233">
        <v>0.11</v>
      </c>
      <c r="AI233">
        <v>5.3E-3</v>
      </c>
      <c r="AJ233">
        <v>2.3999999999999998E-3</v>
      </c>
      <c r="AK233">
        <v>8.0000000000000004E-4</v>
      </c>
      <c r="AL233">
        <v>6.8999999999999999E-3</v>
      </c>
      <c r="AM233">
        <v>2.7000000000000001E-3</v>
      </c>
      <c r="AN233">
        <v>3.6299999999999999E-2</v>
      </c>
      <c r="AO233">
        <v>4.7999999999999996E-3</v>
      </c>
      <c r="AP233">
        <v>0.8659</v>
      </c>
      <c r="AQ233">
        <v>1.32E-2</v>
      </c>
      <c r="AR233" t="s">
        <v>854</v>
      </c>
      <c r="AS233">
        <v>4.1999999999999997E-3</v>
      </c>
      <c r="AT233" t="s">
        <v>854</v>
      </c>
      <c r="AU233">
        <v>1.1000000000000001E-3</v>
      </c>
      <c r="AV233">
        <v>2.8999999999999998E-3</v>
      </c>
      <c r="AW233">
        <v>5.9999999999999995E-4</v>
      </c>
      <c r="AX233">
        <v>3.0000000000000001E-3</v>
      </c>
      <c r="AY233">
        <v>5.9999999999999995E-4</v>
      </c>
      <c r="AZ233" t="s">
        <v>854</v>
      </c>
      <c r="BA233">
        <v>2.9999999999999997E-4</v>
      </c>
      <c r="BB233" t="s">
        <v>854</v>
      </c>
      <c r="BC233">
        <v>4.0000000000000002E-4</v>
      </c>
      <c r="BD233">
        <v>2.2000000000000001E-3</v>
      </c>
      <c r="BE233">
        <v>4.0000000000000002E-4</v>
      </c>
      <c r="BF233">
        <v>3.5000000000000001E-3</v>
      </c>
      <c r="BG233">
        <v>5.9999999999999995E-4</v>
      </c>
      <c r="BH233">
        <v>6.9999999999999999E-4</v>
      </c>
      <c r="BI233">
        <v>5.9999999999999995E-4</v>
      </c>
      <c r="BJ233">
        <v>8.9999999999999993E-3</v>
      </c>
      <c r="BK233">
        <v>6.9999999999999999E-4</v>
      </c>
      <c r="BL233" t="s">
        <v>854</v>
      </c>
      <c r="BM233">
        <v>6.9999999999999999E-4</v>
      </c>
      <c r="BN233" t="s">
        <v>854</v>
      </c>
      <c r="BO233">
        <v>8.9999999999999998E-4</v>
      </c>
      <c r="BP233" t="s">
        <v>854</v>
      </c>
      <c r="BQ233">
        <v>1.6000000000000001E-3</v>
      </c>
      <c r="BR233" t="s">
        <v>854</v>
      </c>
      <c r="BS233">
        <v>3.2000000000000002E-3</v>
      </c>
      <c r="BT233" t="s">
        <v>854</v>
      </c>
      <c r="BU233">
        <v>8.0000000000000004E-4</v>
      </c>
      <c r="BV233" t="s">
        <v>854</v>
      </c>
      <c r="BW233">
        <v>3.5000000000000001E-3</v>
      </c>
      <c r="BX233" t="s">
        <v>854</v>
      </c>
      <c r="BY233">
        <v>4.4000000000000003E-3</v>
      </c>
      <c r="BZ233" t="s">
        <v>854</v>
      </c>
      <c r="CA233">
        <v>1.6999999999999999E-3</v>
      </c>
      <c r="CB233" t="s">
        <v>854</v>
      </c>
      <c r="CC233">
        <v>1.5900000000000001E-2</v>
      </c>
      <c r="CD233" t="s">
        <v>854</v>
      </c>
      <c r="CE233">
        <v>2.6700000000000002E-2</v>
      </c>
      <c r="CF233">
        <v>1.3599999999999999E-2</v>
      </c>
      <c r="CG233">
        <v>8.3000000000000001E-3</v>
      </c>
      <c r="CH233" t="s">
        <v>854</v>
      </c>
      <c r="CI233">
        <v>2E-3</v>
      </c>
      <c r="CJ233" t="s">
        <v>854</v>
      </c>
      <c r="CK233">
        <v>5.9999999999999995E-4</v>
      </c>
      <c r="CL233" t="s">
        <v>854</v>
      </c>
      <c r="CM233">
        <v>1.6999999999999999E-3</v>
      </c>
      <c r="CN233" t="s">
        <v>854</v>
      </c>
      <c r="CO233">
        <v>8.9999999999999998E-4</v>
      </c>
      <c r="CP233" t="s">
        <v>854</v>
      </c>
      <c r="CQ233">
        <v>8.0000000000000004E-4</v>
      </c>
      <c r="CR233" t="s">
        <v>854</v>
      </c>
      <c r="CS233">
        <v>1.5E-3</v>
      </c>
      <c r="CT233" t="s">
        <v>854</v>
      </c>
      <c r="CU233">
        <v>5.9999999999999995E-4</v>
      </c>
      <c r="CV233" t="s">
        <v>854</v>
      </c>
      <c r="CW233">
        <v>1.2999999999999999E-3</v>
      </c>
      <c r="CX233" t="s">
        <v>854</v>
      </c>
      <c r="CY233">
        <v>2.3999999999999998E-3</v>
      </c>
      <c r="CZ233" t="s">
        <v>854</v>
      </c>
      <c r="DA233">
        <v>2.3999999999999998E-3</v>
      </c>
      <c r="DB233" t="s">
        <v>854</v>
      </c>
      <c r="DC233">
        <v>5.7999999999999996E-3</v>
      </c>
      <c r="DD233" t="s">
        <v>855</v>
      </c>
    </row>
    <row r="234" spans="1:108" x14ac:dyDescent="0.3">
      <c r="A234">
        <v>208</v>
      </c>
      <c r="B234" t="s">
        <v>1097</v>
      </c>
      <c r="C234" s="2">
        <v>44116.521527777775</v>
      </c>
      <c r="D234" t="s">
        <v>864</v>
      </c>
      <c r="E234" t="s">
        <v>867</v>
      </c>
      <c r="H234" t="s">
        <v>851</v>
      </c>
      <c r="I234" t="s">
        <v>865</v>
      </c>
      <c r="J234" t="s">
        <v>866</v>
      </c>
      <c r="K234">
        <v>120</v>
      </c>
      <c r="M234">
        <v>0</v>
      </c>
      <c r="O234">
        <v>0</v>
      </c>
      <c r="Q234">
        <v>0</v>
      </c>
      <c r="R234" t="s">
        <v>854</v>
      </c>
      <c r="S234">
        <v>1.1678999999999999</v>
      </c>
      <c r="T234">
        <v>4.2423999999999999</v>
      </c>
      <c r="U234">
        <v>0.3659</v>
      </c>
      <c r="V234">
        <v>81.381699999999995</v>
      </c>
      <c r="W234">
        <v>0.80300000000000005</v>
      </c>
      <c r="X234">
        <v>0.18629999999999999</v>
      </c>
      <c r="Y234">
        <v>3.7999999999999999E-2</v>
      </c>
      <c r="Z234" t="s">
        <v>854</v>
      </c>
      <c r="AA234">
        <v>1.6899999999999998E-2</v>
      </c>
      <c r="AB234" t="s">
        <v>854</v>
      </c>
      <c r="AC234">
        <v>1.7399999999999999E-2</v>
      </c>
      <c r="AD234">
        <v>1.0985</v>
      </c>
      <c r="AE234">
        <v>2.1600000000000001E-2</v>
      </c>
      <c r="AF234">
        <v>0.4173</v>
      </c>
      <c r="AG234">
        <v>1.43E-2</v>
      </c>
      <c r="AH234">
        <v>0.1168</v>
      </c>
      <c r="AI234">
        <v>5.4000000000000003E-3</v>
      </c>
      <c r="AJ234">
        <v>2.7000000000000001E-3</v>
      </c>
      <c r="AK234">
        <v>8.0000000000000004E-4</v>
      </c>
      <c r="AL234">
        <v>7.3000000000000001E-3</v>
      </c>
      <c r="AM234">
        <v>2.8E-3</v>
      </c>
      <c r="AN234">
        <v>3.6299999999999999E-2</v>
      </c>
      <c r="AO234">
        <v>4.7999999999999996E-3</v>
      </c>
      <c r="AP234">
        <v>0.91300000000000003</v>
      </c>
      <c r="AQ234">
        <v>1.3599999999999999E-2</v>
      </c>
      <c r="AR234" t="s">
        <v>854</v>
      </c>
      <c r="AS234">
        <v>4.3E-3</v>
      </c>
      <c r="AT234" t="s">
        <v>854</v>
      </c>
      <c r="AU234">
        <v>1.1000000000000001E-3</v>
      </c>
      <c r="AV234">
        <v>2.8999999999999998E-3</v>
      </c>
      <c r="AW234">
        <v>6.9999999999999999E-4</v>
      </c>
      <c r="AX234">
        <v>3.0000000000000001E-3</v>
      </c>
      <c r="AY234">
        <v>5.9999999999999995E-4</v>
      </c>
      <c r="AZ234" t="s">
        <v>854</v>
      </c>
      <c r="BA234">
        <v>2.9999999999999997E-4</v>
      </c>
      <c r="BB234" t="s">
        <v>854</v>
      </c>
      <c r="BC234">
        <v>5.0000000000000001E-4</v>
      </c>
      <c r="BD234">
        <v>2.2000000000000001E-3</v>
      </c>
      <c r="BE234">
        <v>5.0000000000000001E-4</v>
      </c>
      <c r="BF234">
        <v>3.2000000000000002E-3</v>
      </c>
      <c r="BG234">
        <v>5.9999999999999995E-4</v>
      </c>
      <c r="BH234" t="s">
        <v>854</v>
      </c>
      <c r="BI234">
        <v>5.9999999999999995E-4</v>
      </c>
      <c r="BJ234">
        <v>1.21E-2</v>
      </c>
      <c r="BK234">
        <v>6.9999999999999999E-4</v>
      </c>
      <c r="BL234" t="s">
        <v>854</v>
      </c>
      <c r="BM234">
        <v>5.0000000000000001E-4</v>
      </c>
      <c r="BN234" t="s">
        <v>854</v>
      </c>
      <c r="BO234">
        <v>8.9999999999999998E-4</v>
      </c>
      <c r="BP234" t="s">
        <v>854</v>
      </c>
      <c r="BQ234">
        <v>1.6000000000000001E-3</v>
      </c>
      <c r="BR234" t="s">
        <v>854</v>
      </c>
      <c r="BS234">
        <v>3.3E-3</v>
      </c>
      <c r="BT234" t="s">
        <v>854</v>
      </c>
      <c r="BU234">
        <v>1.1000000000000001E-3</v>
      </c>
      <c r="BV234" t="s">
        <v>854</v>
      </c>
      <c r="BW234">
        <v>2.3999999999999998E-3</v>
      </c>
      <c r="BX234">
        <v>6.7999999999999996E-3</v>
      </c>
      <c r="BY234">
        <v>4.4000000000000003E-3</v>
      </c>
      <c r="BZ234" t="s">
        <v>854</v>
      </c>
      <c r="CA234">
        <v>3.0000000000000001E-3</v>
      </c>
      <c r="CB234" t="s">
        <v>854</v>
      </c>
      <c r="CC234">
        <v>2.7400000000000001E-2</v>
      </c>
      <c r="CD234" t="s">
        <v>854</v>
      </c>
      <c r="CE234">
        <v>1.37E-2</v>
      </c>
      <c r="CF234">
        <v>1.47E-2</v>
      </c>
      <c r="CG234">
        <v>8.3000000000000001E-3</v>
      </c>
      <c r="CH234" t="s">
        <v>854</v>
      </c>
      <c r="CI234">
        <v>2E-3</v>
      </c>
      <c r="CJ234" t="s">
        <v>854</v>
      </c>
      <c r="CK234">
        <v>5.9999999999999995E-4</v>
      </c>
      <c r="CL234" t="s">
        <v>854</v>
      </c>
      <c r="CM234">
        <v>1.6000000000000001E-3</v>
      </c>
      <c r="CN234" t="s">
        <v>854</v>
      </c>
      <c r="CO234">
        <v>8.9999999999999998E-4</v>
      </c>
      <c r="CP234" t="s">
        <v>854</v>
      </c>
      <c r="CQ234">
        <v>8.0000000000000004E-4</v>
      </c>
      <c r="CR234" t="s">
        <v>854</v>
      </c>
      <c r="CS234">
        <v>1.2999999999999999E-3</v>
      </c>
      <c r="CT234" t="s">
        <v>854</v>
      </c>
      <c r="CU234">
        <v>5.0000000000000001E-4</v>
      </c>
      <c r="CV234" t="s">
        <v>854</v>
      </c>
      <c r="CW234">
        <v>1.6999999999999999E-3</v>
      </c>
      <c r="CX234" t="s">
        <v>854</v>
      </c>
      <c r="CY234">
        <v>2.0999999999999999E-3</v>
      </c>
      <c r="CZ234" t="s">
        <v>854</v>
      </c>
      <c r="DA234">
        <v>2.3999999999999998E-3</v>
      </c>
      <c r="DB234" t="s">
        <v>854</v>
      </c>
      <c r="DC234">
        <v>6.8999999999999999E-3</v>
      </c>
      <c r="DD234" t="s">
        <v>855</v>
      </c>
    </row>
    <row r="235" spans="1:108" x14ac:dyDescent="0.3">
      <c r="A235">
        <v>209</v>
      </c>
      <c r="B235" t="s">
        <v>1098</v>
      </c>
      <c r="C235" s="2">
        <v>44116.576388888891</v>
      </c>
      <c r="D235" t="s">
        <v>864</v>
      </c>
      <c r="E235" t="s">
        <v>867</v>
      </c>
      <c r="H235" t="s">
        <v>851</v>
      </c>
      <c r="I235" t="s">
        <v>865</v>
      </c>
      <c r="J235" t="s">
        <v>866</v>
      </c>
      <c r="K235">
        <v>120</v>
      </c>
      <c r="M235">
        <v>0</v>
      </c>
      <c r="O235">
        <v>0</v>
      </c>
      <c r="Q235">
        <v>0</v>
      </c>
      <c r="R235" t="s">
        <v>854</v>
      </c>
      <c r="S235">
        <v>1.1816</v>
      </c>
      <c r="T235">
        <v>4.3215000000000003</v>
      </c>
      <c r="U235">
        <v>0.36959999999999998</v>
      </c>
      <c r="V235">
        <v>80.227199999999996</v>
      </c>
      <c r="W235">
        <v>0.79400000000000004</v>
      </c>
      <c r="X235">
        <v>0.17219999999999999</v>
      </c>
      <c r="Y235">
        <v>3.8199999999999998E-2</v>
      </c>
      <c r="Z235" t="s">
        <v>854</v>
      </c>
      <c r="AA235">
        <v>1.7000000000000001E-2</v>
      </c>
      <c r="AB235" t="s">
        <v>854</v>
      </c>
      <c r="AC235">
        <v>1.77E-2</v>
      </c>
      <c r="AD235">
        <v>1.1456999999999999</v>
      </c>
      <c r="AE235">
        <v>2.1999999999999999E-2</v>
      </c>
      <c r="AF235">
        <v>0.437</v>
      </c>
      <c r="AG235">
        <v>1.46E-2</v>
      </c>
      <c r="AH235">
        <v>0.1167</v>
      </c>
      <c r="AI235">
        <v>5.4999999999999997E-3</v>
      </c>
      <c r="AJ235">
        <v>2.3E-3</v>
      </c>
      <c r="AK235">
        <v>8.9999999999999998E-4</v>
      </c>
      <c r="AL235">
        <v>5.0000000000000001E-3</v>
      </c>
      <c r="AM235">
        <v>2.8E-3</v>
      </c>
      <c r="AN235">
        <v>3.8399999999999997E-2</v>
      </c>
      <c r="AO235">
        <v>4.8999999999999998E-3</v>
      </c>
      <c r="AP235">
        <v>0.91080000000000005</v>
      </c>
      <c r="AQ235">
        <v>1.3599999999999999E-2</v>
      </c>
      <c r="AR235" t="s">
        <v>854</v>
      </c>
      <c r="AS235">
        <v>4.3E-3</v>
      </c>
      <c r="AT235" t="s">
        <v>854</v>
      </c>
      <c r="AU235">
        <v>1.1000000000000001E-3</v>
      </c>
      <c r="AV235">
        <v>2.8999999999999998E-3</v>
      </c>
      <c r="AW235">
        <v>5.9999999999999995E-4</v>
      </c>
      <c r="AX235">
        <v>2.7000000000000001E-3</v>
      </c>
      <c r="AY235">
        <v>5.9999999999999995E-4</v>
      </c>
      <c r="AZ235" t="s">
        <v>854</v>
      </c>
      <c r="BA235">
        <v>2.9999999999999997E-4</v>
      </c>
      <c r="BB235" t="s">
        <v>854</v>
      </c>
      <c r="BC235">
        <v>4.0000000000000002E-4</v>
      </c>
      <c r="BD235">
        <v>2.3999999999999998E-3</v>
      </c>
      <c r="BE235">
        <v>5.0000000000000001E-4</v>
      </c>
      <c r="BF235">
        <v>3.0000000000000001E-3</v>
      </c>
      <c r="BG235">
        <v>5.9999999999999995E-4</v>
      </c>
      <c r="BH235">
        <v>5.9999999999999995E-4</v>
      </c>
      <c r="BI235">
        <v>5.9999999999999995E-4</v>
      </c>
      <c r="BJ235">
        <v>1.26E-2</v>
      </c>
      <c r="BK235">
        <v>6.9999999999999999E-4</v>
      </c>
      <c r="BL235" t="s">
        <v>854</v>
      </c>
      <c r="BM235">
        <v>5.9999999999999995E-4</v>
      </c>
      <c r="BN235" t="s">
        <v>854</v>
      </c>
      <c r="BO235">
        <v>1E-3</v>
      </c>
      <c r="BP235" t="s">
        <v>854</v>
      </c>
      <c r="BQ235">
        <v>1.6000000000000001E-3</v>
      </c>
      <c r="BR235" t="s">
        <v>854</v>
      </c>
      <c r="BS235">
        <v>3.3E-3</v>
      </c>
      <c r="BT235" t="s">
        <v>854</v>
      </c>
      <c r="BU235">
        <v>1.1000000000000001E-3</v>
      </c>
      <c r="BV235" t="s">
        <v>854</v>
      </c>
      <c r="BW235">
        <v>3.3999999999999998E-3</v>
      </c>
      <c r="BX235" t="s">
        <v>854</v>
      </c>
      <c r="BY235">
        <v>4.5999999999999999E-3</v>
      </c>
      <c r="BZ235" t="s">
        <v>854</v>
      </c>
      <c r="CA235">
        <v>3.0000000000000001E-3</v>
      </c>
      <c r="CB235" t="s">
        <v>854</v>
      </c>
      <c r="CC235">
        <v>1.5699999999999999E-2</v>
      </c>
      <c r="CD235" t="s">
        <v>854</v>
      </c>
      <c r="CE235">
        <v>2.64E-2</v>
      </c>
      <c r="CF235">
        <v>1.1900000000000001E-2</v>
      </c>
      <c r="CG235">
        <v>8.6999999999999994E-3</v>
      </c>
      <c r="CH235" t="s">
        <v>854</v>
      </c>
      <c r="CI235">
        <v>2.0999999999999999E-3</v>
      </c>
      <c r="CJ235" t="s">
        <v>854</v>
      </c>
      <c r="CK235">
        <v>5.9999999999999995E-4</v>
      </c>
      <c r="CL235" t="s">
        <v>854</v>
      </c>
      <c r="CM235">
        <v>1.6000000000000001E-3</v>
      </c>
      <c r="CN235" t="s">
        <v>854</v>
      </c>
      <c r="CO235">
        <v>8.9999999999999998E-4</v>
      </c>
      <c r="CP235">
        <v>8.9999999999999998E-4</v>
      </c>
      <c r="CQ235">
        <v>8.0000000000000004E-4</v>
      </c>
      <c r="CR235" t="s">
        <v>854</v>
      </c>
      <c r="CS235">
        <v>1.5E-3</v>
      </c>
      <c r="CT235" t="s">
        <v>854</v>
      </c>
      <c r="CU235">
        <v>5.0000000000000001E-4</v>
      </c>
      <c r="CV235" t="s">
        <v>854</v>
      </c>
      <c r="CW235">
        <v>1.2999999999999999E-3</v>
      </c>
      <c r="CX235" t="s">
        <v>854</v>
      </c>
      <c r="CY235">
        <v>2.3999999999999998E-3</v>
      </c>
      <c r="CZ235" t="s">
        <v>854</v>
      </c>
      <c r="DA235">
        <v>2.3999999999999998E-3</v>
      </c>
      <c r="DB235" t="s">
        <v>854</v>
      </c>
      <c r="DC235">
        <v>6.7999999999999996E-3</v>
      </c>
      <c r="DD235" t="s">
        <v>855</v>
      </c>
    </row>
    <row r="236" spans="1:108" x14ac:dyDescent="0.3">
      <c r="A236">
        <v>210</v>
      </c>
      <c r="B236" t="s">
        <v>1099</v>
      </c>
      <c r="C236" s="2">
        <v>44116.57916666667</v>
      </c>
      <c r="D236" t="s">
        <v>864</v>
      </c>
      <c r="E236" t="s">
        <v>867</v>
      </c>
      <c r="H236" t="s">
        <v>851</v>
      </c>
      <c r="I236" t="s">
        <v>865</v>
      </c>
      <c r="J236" t="s">
        <v>866</v>
      </c>
      <c r="K236">
        <v>120</v>
      </c>
      <c r="M236">
        <v>0</v>
      </c>
      <c r="O236">
        <v>0</v>
      </c>
      <c r="Q236">
        <v>0</v>
      </c>
      <c r="R236" t="s">
        <v>854</v>
      </c>
      <c r="S236">
        <v>1.1724000000000001</v>
      </c>
      <c r="T236">
        <v>3.8780999999999999</v>
      </c>
      <c r="U236">
        <v>0.35820000000000002</v>
      </c>
      <c r="V236">
        <v>82.5501</v>
      </c>
      <c r="W236">
        <v>0.81169999999999998</v>
      </c>
      <c r="X236">
        <v>0.15909999999999999</v>
      </c>
      <c r="Y236">
        <v>3.6499999999999998E-2</v>
      </c>
      <c r="Z236">
        <v>1.67E-2</v>
      </c>
      <c r="AA236">
        <v>1.66E-2</v>
      </c>
      <c r="AB236" t="s">
        <v>854</v>
      </c>
      <c r="AC236">
        <v>1.7100000000000001E-2</v>
      </c>
      <c r="AD236">
        <v>1.0991</v>
      </c>
      <c r="AE236">
        <v>2.1499999999999998E-2</v>
      </c>
      <c r="AF236">
        <v>0.46239999999999998</v>
      </c>
      <c r="AG236">
        <v>1.4800000000000001E-2</v>
      </c>
      <c r="AH236">
        <v>0.11169999999999999</v>
      </c>
      <c r="AI236">
        <v>5.4000000000000003E-3</v>
      </c>
      <c r="AJ236">
        <v>1.6999999999999999E-3</v>
      </c>
      <c r="AK236">
        <v>8.0000000000000004E-4</v>
      </c>
      <c r="AL236">
        <v>4.4999999999999997E-3</v>
      </c>
      <c r="AM236">
        <v>2.8E-3</v>
      </c>
      <c r="AN236">
        <v>2.7300000000000001E-2</v>
      </c>
      <c r="AO236">
        <v>4.4000000000000003E-3</v>
      </c>
      <c r="AP236">
        <v>0.85919999999999996</v>
      </c>
      <c r="AQ236">
        <v>1.32E-2</v>
      </c>
      <c r="AR236" t="s">
        <v>854</v>
      </c>
      <c r="AS236">
        <v>4.1999999999999997E-3</v>
      </c>
      <c r="AT236" t="s">
        <v>854</v>
      </c>
      <c r="AU236">
        <v>1.1000000000000001E-3</v>
      </c>
      <c r="AV236">
        <v>2.5999999999999999E-3</v>
      </c>
      <c r="AW236">
        <v>5.9999999999999995E-4</v>
      </c>
      <c r="AX236">
        <v>2.3E-3</v>
      </c>
      <c r="AY236">
        <v>5.9999999999999995E-4</v>
      </c>
      <c r="AZ236" t="s">
        <v>854</v>
      </c>
      <c r="BA236">
        <v>2.9999999999999997E-4</v>
      </c>
      <c r="BB236" t="s">
        <v>854</v>
      </c>
      <c r="BC236">
        <v>4.0000000000000002E-4</v>
      </c>
      <c r="BD236">
        <v>2.3999999999999998E-3</v>
      </c>
      <c r="BE236">
        <v>4.0000000000000002E-4</v>
      </c>
      <c r="BF236">
        <v>3.2000000000000002E-3</v>
      </c>
      <c r="BG236">
        <v>5.9999999999999995E-4</v>
      </c>
      <c r="BH236" t="s">
        <v>854</v>
      </c>
      <c r="BI236">
        <v>5.9999999999999995E-4</v>
      </c>
      <c r="BJ236">
        <v>1.24E-2</v>
      </c>
      <c r="BK236">
        <v>6.9999999999999999E-4</v>
      </c>
      <c r="BL236" t="s">
        <v>854</v>
      </c>
      <c r="BM236">
        <v>5.9999999999999995E-4</v>
      </c>
      <c r="BN236" t="s">
        <v>854</v>
      </c>
      <c r="BO236">
        <v>8.9999999999999998E-4</v>
      </c>
      <c r="BP236" t="s">
        <v>854</v>
      </c>
      <c r="BQ236">
        <v>1.6000000000000001E-3</v>
      </c>
      <c r="BR236" t="s">
        <v>854</v>
      </c>
      <c r="BS236">
        <v>3.3E-3</v>
      </c>
      <c r="BT236" t="s">
        <v>854</v>
      </c>
      <c r="BU236">
        <v>1.1000000000000001E-3</v>
      </c>
      <c r="BV236" t="s">
        <v>854</v>
      </c>
      <c r="BW236">
        <v>3.5000000000000001E-3</v>
      </c>
      <c r="BX236" t="s">
        <v>854</v>
      </c>
      <c r="BY236">
        <v>4.3E-3</v>
      </c>
      <c r="BZ236" t="s">
        <v>854</v>
      </c>
      <c r="CA236">
        <v>1.6999999999999999E-3</v>
      </c>
      <c r="CB236" t="s">
        <v>854</v>
      </c>
      <c r="CC236">
        <v>1.5800000000000002E-2</v>
      </c>
      <c r="CD236" t="s">
        <v>854</v>
      </c>
      <c r="CE236">
        <v>2.5700000000000001E-2</v>
      </c>
      <c r="CF236" t="s">
        <v>854</v>
      </c>
      <c r="CG236">
        <v>8.0999999999999996E-3</v>
      </c>
      <c r="CH236" t="s">
        <v>854</v>
      </c>
      <c r="CI236">
        <v>2E-3</v>
      </c>
      <c r="CJ236" t="s">
        <v>854</v>
      </c>
      <c r="CK236">
        <v>5.9999999999999995E-4</v>
      </c>
      <c r="CL236" t="s">
        <v>854</v>
      </c>
      <c r="CM236">
        <v>1.5E-3</v>
      </c>
      <c r="CN236" t="s">
        <v>854</v>
      </c>
      <c r="CO236">
        <v>8.9999999999999998E-4</v>
      </c>
      <c r="CP236" t="s">
        <v>854</v>
      </c>
      <c r="CQ236">
        <v>8.0000000000000004E-4</v>
      </c>
      <c r="CR236" t="s">
        <v>854</v>
      </c>
      <c r="CS236">
        <v>1.4E-3</v>
      </c>
      <c r="CT236" t="s">
        <v>854</v>
      </c>
      <c r="CU236">
        <v>5.0000000000000001E-4</v>
      </c>
      <c r="CV236" t="s">
        <v>854</v>
      </c>
      <c r="CW236">
        <v>1.6999999999999999E-3</v>
      </c>
      <c r="CX236" t="s">
        <v>854</v>
      </c>
      <c r="CY236">
        <v>2.3999999999999998E-3</v>
      </c>
      <c r="CZ236" t="s">
        <v>854</v>
      </c>
      <c r="DA236">
        <v>2.3999999999999998E-3</v>
      </c>
      <c r="DB236" t="s">
        <v>854</v>
      </c>
      <c r="DC236">
        <v>6.7000000000000002E-3</v>
      </c>
      <c r="DD236" t="s">
        <v>855</v>
      </c>
    </row>
    <row r="237" spans="1:108" x14ac:dyDescent="0.3">
      <c r="A237">
        <v>211</v>
      </c>
      <c r="B237" t="s">
        <v>1100</v>
      </c>
      <c r="C237" s="2">
        <v>44116.583333333336</v>
      </c>
      <c r="D237" t="s">
        <v>864</v>
      </c>
      <c r="E237" t="s">
        <v>867</v>
      </c>
      <c r="H237" t="s">
        <v>851</v>
      </c>
      <c r="I237" t="s">
        <v>865</v>
      </c>
      <c r="J237" t="s">
        <v>866</v>
      </c>
      <c r="K237">
        <v>120</v>
      </c>
      <c r="M237">
        <v>0</v>
      </c>
      <c r="O237">
        <v>0</v>
      </c>
      <c r="Q237">
        <v>0</v>
      </c>
      <c r="R237" t="s">
        <v>854</v>
      </c>
      <c r="S237">
        <v>1.196</v>
      </c>
      <c r="T237">
        <v>3.8218999999999999</v>
      </c>
      <c r="U237">
        <v>0.35899999999999999</v>
      </c>
      <c r="V237">
        <v>81.392600000000002</v>
      </c>
      <c r="W237">
        <v>0.80220000000000002</v>
      </c>
      <c r="X237">
        <v>0.14199999999999999</v>
      </c>
      <c r="Y237">
        <v>3.6799999999999999E-2</v>
      </c>
      <c r="Z237" t="s">
        <v>854</v>
      </c>
      <c r="AA237">
        <v>1.6400000000000001E-2</v>
      </c>
      <c r="AB237" t="s">
        <v>854</v>
      </c>
      <c r="AC237">
        <v>1.7100000000000001E-2</v>
      </c>
      <c r="AD237">
        <v>1.0685</v>
      </c>
      <c r="AE237">
        <v>2.1299999999999999E-2</v>
      </c>
      <c r="AF237">
        <v>0.43809999999999999</v>
      </c>
      <c r="AG237">
        <v>1.4500000000000001E-2</v>
      </c>
      <c r="AH237">
        <v>9.8400000000000001E-2</v>
      </c>
      <c r="AI237">
        <v>5.3E-3</v>
      </c>
      <c r="AJ237">
        <v>1.5E-3</v>
      </c>
      <c r="AK237">
        <v>8.0000000000000004E-4</v>
      </c>
      <c r="AL237" t="s">
        <v>854</v>
      </c>
      <c r="AM237">
        <v>2.8E-3</v>
      </c>
      <c r="AN237">
        <v>2.3900000000000001E-2</v>
      </c>
      <c r="AO237">
        <v>4.4000000000000003E-3</v>
      </c>
      <c r="AP237">
        <v>0.83589999999999998</v>
      </c>
      <c r="AQ237">
        <v>1.2999999999999999E-2</v>
      </c>
      <c r="AR237" t="s">
        <v>854</v>
      </c>
      <c r="AS237">
        <v>4.1000000000000003E-3</v>
      </c>
      <c r="AT237" t="s">
        <v>854</v>
      </c>
      <c r="AU237">
        <v>1.1000000000000001E-3</v>
      </c>
      <c r="AV237">
        <v>2.0999999999999999E-3</v>
      </c>
      <c r="AW237">
        <v>5.9999999999999995E-4</v>
      </c>
      <c r="AX237">
        <v>2.3999999999999998E-3</v>
      </c>
      <c r="AY237">
        <v>5.9999999999999995E-4</v>
      </c>
      <c r="AZ237" t="s">
        <v>854</v>
      </c>
      <c r="BA237">
        <v>2.9999999999999997E-4</v>
      </c>
      <c r="BB237" t="s">
        <v>854</v>
      </c>
      <c r="BC237">
        <v>4.0000000000000002E-4</v>
      </c>
      <c r="BD237">
        <v>1.9E-3</v>
      </c>
      <c r="BE237">
        <v>5.0000000000000001E-4</v>
      </c>
      <c r="BF237">
        <v>3.2000000000000002E-3</v>
      </c>
      <c r="BG237">
        <v>5.9999999999999995E-4</v>
      </c>
      <c r="BH237">
        <v>6.9999999999999999E-4</v>
      </c>
      <c r="BI237">
        <v>5.9999999999999995E-4</v>
      </c>
      <c r="BJ237">
        <v>1.0800000000000001E-2</v>
      </c>
      <c r="BK237">
        <v>6.9999999999999999E-4</v>
      </c>
      <c r="BL237" t="s">
        <v>854</v>
      </c>
      <c r="BM237">
        <v>6.9999999999999999E-4</v>
      </c>
      <c r="BN237" t="s">
        <v>854</v>
      </c>
      <c r="BO237">
        <v>8.9999999999999998E-4</v>
      </c>
      <c r="BP237" t="s">
        <v>854</v>
      </c>
      <c r="BQ237">
        <v>1.6000000000000001E-3</v>
      </c>
      <c r="BR237" t="s">
        <v>854</v>
      </c>
      <c r="BS237">
        <v>3.2000000000000002E-3</v>
      </c>
      <c r="BT237" t="s">
        <v>854</v>
      </c>
      <c r="BU237">
        <v>8.0000000000000004E-4</v>
      </c>
      <c r="BV237" t="s">
        <v>854</v>
      </c>
      <c r="BW237">
        <v>2.3999999999999998E-3</v>
      </c>
      <c r="BX237" t="s">
        <v>854</v>
      </c>
      <c r="BY237">
        <v>4.4000000000000003E-3</v>
      </c>
      <c r="BZ237" t="s">
        <v>854</v>
      </c>
      <c r="CA237">
        <v>3.0000000000000001E-3</v>
      </c>
      <c r="CB237">
        <v>3.5299999999999998E-2</v>
      </c>
      <c r="CC237">
        <v>1.5599999999999999E-2</v>
      </c>
      <c r="CD237" t="s">
        <v>854</v>
      </c>
      <c r="CE237">
        <v>2.6499999999999999E-2</v>
      </c>
      <c r="CF237" t="s">
        <v>854</v>
      </c>
      <c r="CG237">
        <v>8.3999999999999995E-3</v>
      </c>
      <c r="CH237" t="s">
        <v>854</v>
      </c>
      <c r="CI237">
        <v>2E-3</v>
      </c>
      <c r="CJ237" t="s">
        <v>854</v>
      </c>
      <c r="CK237">
        <v>5.9999999999999995E-4</v>
      </c>
      <c r="CL237" t="s">
        <v>854</v>
      </c>
      <c r="CM237">
        <v>1.8E-3</v>
      </c>
      <c r="CN237" t="s">
        <v>854</v>
      </c>
      <c r="CO237">
        <v>8.9999999999999998E-4</v>
      </c>
      <c r="CP237">
        <v>1E-3</v>
      </c>
      <c r="CQ237">
        <v>8.0000000000000004E-4</v>
      </c>
      <c r="CR237" t="s">
        <v>854</v>
      </c>
      <c r="CS237">
        <v>1.5E-3</v>
      </c>
      <c r="CT237" t="s">
        <v>854</v>
      </c>
      <c r="CU237">
        <v>5.0000000000000001E-4</v>
      </c>
      <c r="CV237" t="s">
        <v>854</v>
      </c>
      <c r="CW237">
        <v>1.6999999999999999E-3</v>
      </c>
      <c r="CX237" t="s">
        <v>854</v>
      </c>
      <c r="CY237">
        <v>2.5000000000000001E-3</v>
      </c>
      <c r="CZ237" t="s">
        <v>854</v>
      </c>
      <c r="DA237">
        <v>2.5000000000000001E-3</v>
      </c>
      <c r="DB237" t="s">
        <v>854</v>
      </c>
      <c r="DC237">
        <v>6.7999999999999996E-3</v>
      </c>
      <c r="DD237" t="s">
        <v>855</v>
      </c>
    </row>
    <row r="238" spans="1:108" x14ac:dyDescent="0.3">
      <c r="A238">
        <v>212</v>
      </c>
      <c r="B238" t="s">
        <v>1101</v>
      </c>
      <c r="C238" s="2">
        <v>44116.588888888888</v>
      </c>
      <c r="D238" t="s">
        <v>864</v>
      </c>
      <c r="E238" t="s">
        <v>867</v>
      </c>
      <c r="H238" t="s">
        <v>851</v>
      </c>
      <c r="I238" t="s">
        <v>865</v>
      </c>
      <c r="J238" t="s">
        <v>866</v>
      </c>
      <c r="K238">
        <v>120</v>
      </c>
      <c r="M238">
        <v>0</v>
      </c>
      <c r="O238">
        <v>0</v>
      </c>
      <c r="Q238">
        <v>0</v>
      </c>
      <c r="R238" t="s">
        <v>854</v>
      </c>
      <c r="S238">
        <v>1.1464000000000001</v>
      </c>
      <c r="T238">
        <v>4.1070000000000002</v>
      </c>
      <c r="U238">
        <v>0.36430000000000001</v>
      </c>
      <c r="V238">
        <v>82.381399999999999</v>
      </c>
      <c r="W238">
        <v>0.81069999999999998</v>
      </c>
      <c r="X238">
        <v>0.15379999999999999</v>
      </c>
      <c r="Y238">
        <v>3.6499999999999998E-2</v>
      </c>
      <c r="Z238" t="s">
        <v>854</v>
      </c>
      <c r="AA238">
        <v>1.66E-2</v>
      </c>
      <c r="AB238" t="s">
        <v>854</v>
      </c>
      <c r="AC238">
        <v>1.6899999999999998E-2</v>
      </c>
      <c r="AD238">
        <v>1.1218999999999999</v>
      </c>
      <c r="AE238">
        <v>2.18E-2</v>
      </c>
      <c r="AF238">
        <v>0.46989999999999998</v>
      </c>
      <c r="AG238">
        <v>1.49E-2</v>
      </c>
      <c r="AH238">
        <v>0.10580000000000001</v>
      </c>
      <c r="AI238">
        <v>5.3E-3</v>
      </c>
      <c r="AJ238">
        <v>1.2999999999999999E-3</v>
      </c>
      <c r="AK238">
        <v>8.0000000000000004E-4</v>
      </c>
      <c r="AL238">
        <v>4.8999999999999998E-3</v>
      </c>
      <c r="AM238">
        <v>2.8E-3</v>
      </c>
      <c r="AN238">
        <v>2.5899999999999999E-2</v>
      </c>
      <c r="AO238">
        <v>4.4000000000000003E-3</v>
      </c>
      <c r="AP238">
        <v>0.86629999999999996</v>
      </c>
      <c r="AQ238">
        <v>1.32E-2</v>
      </c>
      <c r="AR238" t="s">
        <v>854</v>
      </c>
      <c r="AS238">
        <v>4.1999999999999997E-3</v>
      </c>
      <c r="AT238" t="s">
        <v>854</v>
      </c>
      <c r="AU238">
        <v>1.1000000000000001E-3</v>
      </c>
      <c r="AV238">
        <v>2.5999999999999999E-3</v>
      </c>
      <c r="AW238">
        <v>6.9999999999999999E-4</v>
      </c>
      <c r="AX238">
        <v>2.3999999999999998E-3</v>
      </c>
      <c r="AY238">
        <v>5.9999999999999995E-4</v>
      </c>
      <c r="AZ238" t="s">
        <v>854</v>
      </c>
      <c r="BA238">
        <v>4.0000000000000002E-4</v>
      </c>
      <c r="BB238" t="s">
        <v>854</v>
      </c>
      <c r="BC238">
        <v>4.0000000000000002E-4</v>
      </c>
      <c r="BD238">
        <v>2.3E-3</v>
      </c>
      <c r="BE238">
        <v>4.0000000000000002E-4</v>
      </c>
      <c r="BF238">
        <v>3.5000000000000001E-3</v>
      </c>
      <c r="BG238">
        <v>5.9999999999999995E-4</v>
      </c>
      <c r="BH238" t="s">
        <v>854</v>
      </c>
      <c r="BI238">
        <v>5.9999999999999995E-4</v>
      </c>
      <c r="BJ238">
        <v>0.01</v>
      </c>
      <c r="BK238">
        <v>6.9999999999999999E-4</v>
      </c>
      <c r="BL238" t="s">
        <v>854</v>
      </c>
      <c r="BM238">
        <v>5.0000000000000001E-4</v>
      </c>
      <c r="BN238" t="s">
        <v>854</v>
      </c>
      <c r="BO238">
        <v>8.9999999999999998E-4</v>
      </c>
      <c r="BP238" t="s">
        <v>854</v>
      </c>
      <c r="BQ238">
        <v>1.6000000000000001E-3</v>
      </c>
      <c r="BR238" t="s">
        <v>854</v>
      </c>
      <c r="BS238">
        <v>3.2000000000000002E-3</v>
      </c>
      <c r="BT238" t="s">
        <v>854</v>
      </c>
      <c r="BU238">
        <v>8.0000000000000004E-4</v>
      </c>
      <c r="BV238" t="s">
        <v>854</v>
      </c>
      <c r="BW238">
        <v>3.5000000000000001E-3</v>
      </c>
      <c r="BX238" t="s">
        <v>854</v>
      </c>
      <c r="BY238">
        <v>4.1999999999999997E-3</v>
      </c>
      <c r="BZ238" t="s">
        <v>854</v>
      </c>
      <c r="CA238">
        <v>2.8999999999999998E-3</v>
      </c>
      <c r="CB238" t="s">
        <v>854</v>
      </c>
      <c r="CC238">
        <v>1.55E-2</v>
      </c>
      <c r="CD238" t="s">
        <v>854</v>
      </c>
      <c r="CE238">
        <v>2.5899999999999999E-2</v>
      </c>
      <c r="CF238" t="s">
        <v>854</v>
      </c>
      <c r="CG238">
        <v>8.3000000000000001E-3</v>
      </c>
      <c r="CH238" t="s">
        <v>854</v>
      </c>
      <c r="CI238">
        <v>2E-3</v>
      </c>
      <c r="CJ238" t="s">
        <v>854</v>
      </c>
      <c r="CK238">
        <v>5.9999999999999995E-4</v>
      </c>
      <c r="CL238" t="s">
        <v>854</v>
      </c>
      <c r="CM238">
        <v>1.6000000000000001E-3</v>
      </c>
      <c r="CN238" t="s">
        <v>854</v>
      </c>
      <c r="CO238">
        <v>8.9999999999999998E-4</v>
      </c>
      <c r="CP238" t="s">
        <v>854</v>
      </c>
      <c r="CQ238">
        <v>8.0000000000000004E-4</v>
      </c>
      <c r="CR238" t="s">
        <v>854</v>
      </c>
      <c r="CS238">
        <v>1.4E-3</v>
      </c>
      <c r="CT238" t="s">
        <v>854</v>
      </c>
      <c r="CU238">
        <v>5.9999999999999995E-4</v>
      </c>
      <c r="CV238" t="s">
        <v>854</v>
      </c>
      <c r="CW238">
        <v>1.2999999999999999E-3</v>
      </c>
      <c r="CX238" t="s">
        <v>854</v>
      </c>
      <c r="CY238">
        <v>2E-3</v>
      </c>
      <c r="CZ238" t="s">
        <v>854</v>
      </c>
      <c r="DA238">
        <v>2.3999999999999998E-3</v>
      </c>
      <c r="DB238" t="s">
        <v>854</v>
      </c>
      <c r="DC238">
        <v>6.7000000000000002E-3</v>
      </c>
      <c r="DD238" t="s">
        <v>855</v>
      </c>
    </row>
    <row r="239" spans="1:108" x14ac:dyDescent="0.3">
      <c r="A239">
        <v>213</v>
      </c>
      <c r="B239" t="s">
        <v>1102</v>
      </c>
      <c r="C239" s="2">
        <v>44116.615972222222</v>
      </c>
      <c r="D239" t="s">
        <v>864</v>
      </c>
      <c r="E239" t="s">
        <v>867</v>
      </c>
      <c r="H239" t="s">
        <v>851</v>
      </c>
      <c r="I239" t="s">
        <v>865</v>
      </c>
      <c r="J239" t="s">
        <v>866</v>
      </c>
      <c r="K239">
        <v>120</v>
      </c>
      <c r="M239">
        <v>0</v>
      </c>
      <c r="O239">
        <v>0</v>
      </c>
      <c r="Q239">
        <v>0</v>
      </c>
      <c r="R239" t="s">
        <v>854</v>
      </c>
      <c r="S239">
        <v>1.1981999999999999</v>
      </c>
      <c r="T239">
        <v>5.0063000000000004</v>
      </c>
      <c r="U239">
        <v>0.38640000000000002</v>
      </c>
      <c r="V239">
        <v>79.228999999999999</v>
      </c>
      <c r="W239">
        <v>0.78820000000000001</v>
      </c>
      <c r="X239">
        <v>0.1976</v>
      </c>
      <c r="Y239">
        <v>3.9600000000000003E-2</v>
      </c>
      <c r="Z239" t="s">
        <v>854</v>
      </c>
      <c r="AA239">
        <v>1.7299999999999999E-2</v>
      </c>
      <c r="AB239" t="s">
        <v>854</v>
      </c>
      <c r="AC239">
        <v>1.7999999999999999E-2</v>
      </c>
      <c r="AD239">
        <v>1.1837</v>
      </c>
      <c r="AE239">
        <v>2.24E-2</v>
      </c>
      <c r="AF239">
        <v>0.54549999999999998</v>
      </c>
      <c r="AG239">
        <v>1.5699999999999999E-2</v>
      </c>
      <c r="AH239">
        <v>0.1598</v>
      </c>
      <c r="AI239">
        <v>6.1000000000000004E-3</v>
      </c>
      <c r="AJ239">
        <v>2.5999999999999999E-3</v>
      </c>
      <c r="AK239">
        <v>8.9999999999999998E-4</v>
      </c>
      <c r="AL239">
        <v>5.4000000000000003E-3</v>
      </c>
      <c r="AM239">
        <v>2.8E-3</v>
      </c>
      <c r="AN239">
        <v>4.9500000000000002E-2</v>
      </c>
      <c r="AO239">
        <v>5.3E-3</v>
      </c>
      <c r="AP239">
        <v>1.2802</v>
      </c>
      <c r="AQ239">
        <v>1.6E-2</v>
      </c>
      <c r="AR239" t="s">
        <v>854</v>
      </c>
      <c r="AS239">
        <v>5.0000000000000001E-3</v>
      </c>
      <c r="AT239" t="s">
        <v>854</v>
      </c>
      <c r="AU239">
        <v>1.1999999999999999E-3</v>
      </c>
      <c r="AV239">
        <v>2.3999999999999998E-3</v>
      </c>
      <c r="AW239">
        <v>6.9999999999999999E-4</v>
      </c>
      <c r="AX239">
        <v>3.7000000000000002E-3</v>
      </c>
      <c r="AY239">
        <v>6.9999999999999999E-4</v>
      </c>
      <c r="AZ239">
        <v>2.9999999999999997E-4</v>
      </c>
      <c r="BA239">
        <v>2.9999999999999997E-4</v>
      </c>
      <c r="BB239" t="s">
        <v>854</v>
      </c>
      <c r="BC239">
        <v>5.0000000000000001E-4</v>
      </c>
      <c r="BD239">
        <v>2.5000000000000001E-3</v>
      </c>
      <c r="BE239">
        <v>5.0000000000000001E-4</v>
      </c>
      <c r="BF239">
        <v>3.5999999999999999E-3</v>
      </c>
      <c r="BG239">
        <v>5.9999999999999995E-4</v>
      </c>
      <c r="BH239" t="s">
        <v>854</v>
      </c>
      <c r="BI239">
        <v>5.9999999999999995E-4</v>
      </c>
      <c r="BJ239">
        <v>1.5100000000000001E-2</v>
      </c>
      <c r="BK239">
        <v>8.0000000000000004E-4</v>
      </c>
      <c r="BL239" t="s">
        <v>854</v>
      </c>
      <c r="BM239">
        <v>8.0000000000000004E-4</v>
      </c>
      <c r="BN239" t="s">
        <v>854</v>
      </c>
      <c r="BO239">
        <v>8.9999999999999998E-4</v>
      </c>
      <c r="BP239" t="s">
        <v>854</v>
      </c>
      <c r="BQ239">
        <v>1.6000000000000001E-3</v>
      </c>
      <c r="BR239" t="s">
        <v>854</v>
      </c>
      <c r="BS239">
        <v>3.2000000000000002E-3</v>
      </c>
      <c r="BT239" t="s">
        <v>854</v>
      </c>
      <c r="BU239">
        <v>8.0000000000000004E-4</v>
      </c>
      <c r="BV239" t="s">
        <v>854</v>
      </c>
      <c r="BW239">
        <v>2.3999999999999998E-3</v>
      </c>
      <c r="BX239" t="s">
        <v>854</v>
      </c>
      <c r="BY239">
        <v>4.5999999999999999E-3</v>
      </c>
      <c r="BZ239" t="s">
        <v>854</v>
      </c>
      <c r="CA239">
        <v>3.0000000000000001E-3</v>
      </c>
      <c r="CB239">
        <v>2.7799999999999998E-2</v>
      </c>
      <c r="CC239">
        <v>1.5599999999999999E-2</v>
      </c>
      <c r="CD239" t="s">
        <v>854</v>
      </c>
      <c r="CE239">
        <v>1.4200000000000001E-2</v>
      </c>
      <c r="CF239" t="s">
        <v>854</v>
      </c>
      <c r="CG239">
        <v>8.9999999999999993E-3</v>
      </c>
      <c r="CH239" t="s">
        <v>854</v>
      </c>
      <c r="CI239">
        <v>2.0999999999999999E-3</v>
      </c>
      <c r="CJ239" t="s">
        <v>854</v>
      </c>
      <c r="CK239">
        <v>6.9999999999999999E-4</v>
      </c>
      <c r="CL239" t="s">
        <v>854</v>
      </c>
      <c r="CM239">
        <v>1.6999999999999999E-3</v>
      </c>
      <c r="CN239" t="s">
        <v>854</v>
      </c>
      <c r="CO239">
        <v>8.9999999999999998E-4</v>
      </c>
      <c r="CP239" t="s">
        <v>854</v>
      </c>
      <c r="CQ239">
        <v>8.0000000000000004E-4</v>
      </c>
      <c r="CR239" t="s">
        <v>854</v>
      </c>
      <c r="CS239">
        <v>1.4E-3</v>
      </c>
      <c r="CT239" t="s">
        <v>854</v>
      </c>
      <c r="CU239">
        <v>5.0000000000000001E-4</v>
      </c>
      <c r="CV239" t="s">
        <v>854</v>
      </c>
      <c r="CW239">
        <v>1.6999999999999999E-3</v>
      </c>
      <c r="CX239" t="s">
        <v>854</v>
      </c>
      <c r="CY239">
        <v>2.5000000000000001E-3</v>
      </c>
      <c r="CZ239" t="s">
        <v>854</v>
      </c>
      <c r="DA239">
        <v>2.5000000000000001E-3</v>
      </c>
      <c r="DB239" t="s">
        <v>854</v>
      </c>
      <c r="DC239">
        <v>6.8999999999999999E-3</v>
      </c>
      <c r="DD239" t="s">
        <v>855</v>
      </c>
    </row>
    <row r="240" spans="1:108" x14ac:dyDescent="0.3">
      <c r="A240">
        <v>214</v>
      </c>
      <c r="B240" t="s">
        <v>1103</v>
      </c>
      <c r="C240" s="2">
        <v>44116.622916666667</v>
      </c>
      <c r="D240" t="s">
        <v>864</v>
      </c>
      <c r="E240" t="s">
        <v>867</v>
      </c>
      <c r="H240" t="s">
        <v>851</v>
      </c>
      <c r="I240" t="s">
        <v>865</v>
      </c>
      <c r="J240" t="s">
        <v>866</v>
      </c>
      <c r="K240">
        <v>120</v>
      </c>
      <c r="M240">
        <v>0</v>
      </c>
      <c r="O240">
        <v>0</v>
      </c>
      <c r="Q240">
        <v>0</v>
      </c>
      <c r="R240" t="s">
        <v>854</v>
      </c>
      <c r="S240">
        <v>1.2069000000000001</v>
      </c>
      <c r="T240">
        <v>5.3482000000000003</v>
      </c>
      <c r="U240">
        <v>0.39429999999999998</v>
      </c>
      <c r="V240">
        <v>79.248900000000006</v>
      </c>
      <c r="W240">
        <v>0.78849999999999998</v>
      </c>
      <c r="X240">
        <v>0.19919999999999999</v>
      </c>
      <c r="Y240">
        <v>0.04</v>
      </c>
      <c r="Z240" t="s">
        <v>854</v>
      </c>
      <c r="AA240">
        <v>1.7299999999999999E-2</v>
      </c>
      <c r="AB240" t="s">
        <v>854</v>
      </c>
      <c r="AC240">
        <v>1.7999999999999999E-2</v>
      </c>
      <c r="AD240">
        <v>1.2606999999999999</v>
      </c>
      <c r="AE240">
        <v>2.3E-2</v>
      </c>
      <c r="AF240">
        <v>0.58699999999999997</v>
      </c>
      <c r="AG240">
        <v>1.61E-2</v>
      </c>
      <c r="AH240">
        <v>0.1762</v>
      </c>
      <c r="AI240">
        <v>6.1999999999999998E-3</v>
      </c>
      <c r="AJ240">
        <v>2.3999999999999998E-3</v>
      </c>
      <c r="AK240">
        <v>8.9999999999999998E-4</v>
      </c>
      <c r="AL240">
        <v>7.6E-3</v>
      </c>
      <c r="AM240">
        <v>2.8E-3</v>
      </c>
      <c r="AN240">
        <v>5.4399999999999997E-2</v>
      </c>
      <c r="AO240">
        <v>5.4000000000000003E-3</v>
      </c>
      <c r="AP240">
        <v>1.2909999999999999</v>
      </c>
      <c r="AQ240">
        <v>1.61E-2</v>
      </c>
      <c r="AR240" t="s">
        <v>854</v>
      </c>
      <c r="AS240">
        <v>5.1000000000000004E-3</v>
      </c>
      <c r="AT240" t="s">
        <v>854</v>
      </c>
      <c r="AU240">
        <v>1.1999999999999999E-3</v>
      </c>
      <c r="AV240">
        <v>2.8E-3</v>
      </c>
      <c r="AW240">
        <v>6.9999999999999999E-4</v>
      </c>
      <c r="AX240">
        <v>3.5000000000000001E-3</v>
      </c>
      <c r="AY240">
        <v>5.9999999999999995E-4</v>
      </c>
      <c r="AZ240" t="s">
        <v>854</v>
      </c>
      <c r="BA240">
        <v>2.9999999999999997E-4</v>
      </c>
      <c r="BB240" t="s">
        <v>854</v>
      </c>
      <c r="BC240">
        <v>4.0000000000000002E-4</v>
      </c>
      <c r="BD240">
        <v>2.3E-3</v>
      </c>
      <c r="BE240">
        <v>5.0000000000000001E-4</v>
      </c>
      <c r="BF240">
        <v>3.3999999999999998E-3</v>
      </c>
      <c r="BG240">
        <v>5.9999999999999995E-4</v>
      </c>
      <c r="BH240">
        <v>8.0000000000000004E-4</v>
      </c>
      <c r="BI240">
        <v>5.9999999999999995E-4</v>
      </c>
      <c r="BJ240">
        <v>1.67E-2</v>
      </c>
      <c r="BK240">
        <v>8.0000000000000004E-4</v>
      </c>
      <c r="BL240">
        <v>1.2999999999999999E-3</v>
      </c>
      <c r="BM240">
        <v>5.9999999999999995E-4</v>
      </c>
      <c r="BN240" t="s">
        <v>854</v>
      </c>
      <c r="BO240">
        <v>8.9999999999999998E-4</v>
      </c>
      <c r="BP240" t="s">
        <v>854</v>
      </c>
      <c r="BQ240">
        <v>1.6000000000000001E-3</v>
      </c>
      <c r="BR240" t="s">
        <v>854</v>
      </c>
      <c r="BS240">
        <v>3.2000000000000002E-3</v>
      </c>
      <c r="BT240" t="s">
        <v>854</v>
      </c>
      <c r="BU240">
        <v>8.0000000000000004E-4</v>
      </c>
      <c r="BV240" t="s">
        <v>854</v>
      </c>
      <c r="BW240">
        <v>2.3E-3</v>
      </c>
      <c r="BX240" t="s">
        <v>854</v>
      </c>
      <c r="BY240">
        <v>4.4999999999999997E-3</v>
      </c>
      <c r="BZ240" t="s">
        <v>854</v>
      </c>
      <c r="CA240">
        <v>3.0000000000000001E-3</v>
      </c>
      <c r="CB240">
        <v>3.1199999999999999E-2</v>
      </c>
      <c r="CC240">
        <v>1.5599999999999999E-2</v>
      </c>
      <c r="CD240" t="s">
        <v>854</v>
      </c>
      <c r="CE240">
        <v>2.75E-2</v>
      </c>
      <c r="CF240" t="s">
        <v>854</v>
      </c>
      <c r="CG240">
        <v>8.8999999999999999E-3</v>
      </c>
      <c r="CH240" t="s">
        <v>854</v>
      </c>
      <c r="CI240">
        <v>1.9E-3</v>
      </c>
      <c r="CJ240" t="s">
        <v>854</v>
      </c>
      <c r="CK240">
        <v>5.9999999999999995E-4</v>
      </c>
      <c r="CL240" t="s">
        <v>854</v>
      </c>
      <c r="CM240">
        <v>1.6000000000000001E-3</v>
      </c>
      <c r="CN240" t="s">
        <v>854</v>
      </c>
      <c r="CO240">
        <v>8.9999999999999998E-4</v>
      </c>
      <c r="CP240" t="s">
        <v>854</v>
      </c>
      <c r="CQ240">
        <v>8.0000000000000004E-4</v>
      </c>
      <c r="CR240" t="s">
        <v>854</v>
      </c>
      <c r="CS240">
        <v>1.4E-3</v>
      </c>
      <c r="CT240" t="s">
        <v>854</v>
      </c>
      <c r="CU240">
        <v>5.0000000000000001E-4</v>
      </c>
      <c r="CV240" t="s">
        <v>854</v>
      </c>
      <c r="CW240">
        <v>1.2999999999999999E-3</v>
      </c>
      <c r="CX240" t="s">
        <v>854</v>
      </c>
      <c r="CY240">
        <v>2.5000000000000001E-3</v>
      </c>
      <c r="CZ240" t="s">
        <v>854</v>
      </c>
      <c r="DA240">
        <v>2.3999999999999998E-3</v>
      </c>
      <c r="DB240" t="s">
        <v>854</v>
      </c>
      <c r="DC240">
        <v>6.8999999999999999E-3</v>
      </c>
      <c r="DD240" t="s">
        <v>855</v>
      </c>
    </row>
    <row r="241" spans="1:108" x14ac:dyDescent="0.3">
      <c r="A241">
        <v>215</v>
      </c>
      <c r="B241" t="s">
        <v>1104</v>
      </c>
      <c r="C241" s="2">
        <v>44116.631944444445</v>
      </c>
      <c r="D241" t="s">
        <v>864</v>
      </c>
      <c r="E241" t="s">
        <v>867</v>
      </c>
      <c r="H241" t="s">
        <v>851</v>
      </c>
      <c r="I241" t="s">
        <v>865</v>
      </c>
      <c r="J241" t="s">
        <v>866</v>
      </c>
      <c r="K241">
        <v>120</v>
      </c>
      <c r="M241">
        <v>0</v>
      </c>
      <c r="O241">
        <v>0</v>
      </c>
      <c r="Q241">
        <v>0</v>
      </c>
      <c r="R241" t="s">
        <v>854</v>
      </c>
      <c r="S241">
        <v>1.1911</v>
      </c>
      <c r="T241">
        <v>4.8426</v>
      </c>
      <c r="U241">
        <v>0.38379999999999997</v>
      </c>
      <c r="V241">
        <v>78.290700000000001</v>
      </c>
      <c r="W241">
        <v>0.78100000000000003</v>
      </c>
      <c r="X241">
        <v>0.182</v>
      </c>
      <c r="Y241">
        <v>3.9E-2</v>
      </c>
      <c r="Z241" t="s">
        <v>854</v>
      </c>
      <c r="AA241">
        <v>1.7100000000000001E-2</v>
      </c>
      <c r="AB241" t="s">
        <v>854</v>
      </c>
      <c r="AC241">
        <v>1.8200000000000001E-2</v>
      </c>
      <c r="AD241">
        <v>1.2030000000000001</v>
      </c>
      <c r="AE241">
        <v>2.2499999999999999E-2</v>
      </c>
      <c r="AF241">
        <v>0.5464</v>
      </c>
      <c r="AG241">
        <v>1.5599999999999999E-2</v>
      </c>
      <c r="AH241">
        <v>0.16350000000000001</v>
      </c>
      <c r="AI241">
        <v>6.1000000000000004E-3</v>
      </c>
      <c r="AJ241">
        <v>2.5999999999999999E-3</v>
      </c>
      <c r="AK241">
        <v>1E-3</v>
      </c>
      <c r="AL241">
        <v>4.4999999999999997E-3</v>
      </c>
      <c r="AM241">
        <v>2.8E-3</v>
      </c>
      <c r="AN241">
        <v>5.6800000000000003E-2</v>
      </c>
      <c r="AO241">
        <v>5.5999999999999999E-3</v>
      </c>
      <c r="AP241">
        <v>1.2859</v>
      </c>
      <c r="AQ241">
        <v>1.61E-2</v>
      </c>
      <c r="AR241" t="s">
        <v>854</v>
      </c>
      <c r="AS241">
        <v>5.1000000000000004E-3</v>
      </c>
      <c r="AT241" t="s">
        <v>854</v>
      </c>
      <c r="AU241">
        <v>1.1999999999999999E-3</v>
      </c>
      <c r="AV241">
        <v>3.0000000000000001E-3</v>
      </c>
      <c r="AW241">
        <v>6.9999999999999999E-4</v>
      </c>
      <c r="AX241">
        <v>4.1000000000000003E-3</v>
      </c>
      <c r="AY241">
        <v>6.9999999999999999E-4</v>
      </c>
      <c r="AZ241" t="s">
        <v>854</v>
      </c>
      <c r="BA241">
        <v>2.9999999999999997E-4</v>
      </c>
      <c r="BB241" t="s">
        <v>854</v>
      </c>
      <c r="BC241">
        <v>4.0000000000000002E-4</v>
      </c>
      <c r="BD241">
        <v>2.7000000000000001E-3</v>
      </c>
      <c r="BE241">
        <v>5.0000000000000001E-4</v>
      </c>
      <c r="BF241">
        <v>3.3999999999999998E-3</v>
      </c>
      <c r="BG241">
        <v>5.9999999999999995E-4</v>
      </c>
      <c r="BH241">
        <v>6.9999999999999999E-4</v>
      </c>
      <c r="BI241">
        <v>5.9999999999999995E-4</v>
      </c>
      <c r="BJ241">
        <v>1.7999999999999999E-2</v>
      </c>
      <c r="BK241">
        <v>8.0000000000000004E-4</v>
      </c>
      <c r="BL241" t="s">
        <v>854</v>
      </c>
      <c r="BM241">
        <v>6.9999999999999999E-4</v>
      </c>
      <c r="BN241" t="s">
        <v>854</v>
      </c>
      <c r="BO241">
        <v>1E-3</v>
      </c>
      <c r="BP241" t="s">
        <v>854</v>
      </c>
      <c r="BQ241">
        <v>1.6000000000000001E-3</v>
      </c>
      <c r="BR241" t="s">
        <v>854</v>
      </c>
      <c r="BS241">
        <v>3.2000000000000002E-3</v>
      </c>
      <c r="BT241" t="s">
        <v>854</v>
      </c>
      <c r="BU241">
        <v>8.0000000000000004E-4</v>
      </c>
      <c r="BV241" t="s">
        <v>854</v>
      </c>
      <c r="BW241">
        <v>2.3999999999999998E-3</v>
      </c>
      <c r="BX241" t="s">
        <v>854</v>
      </c>
      <c r="BY241">
        <v>4.7999999999999996E-3</v>
      </c>
      <c r="BZ241" t="s">
        <v>854</v>
      </c>
      <c r="CA241">
        <v>1.6999999999999999E-3</v>
      </c>
      <c r="CB241">
        <v>3.1E-2</v>
      </c>
      <c r="CC241">
        <v>1.5800000000000002E-2</v>
      </c>
      <c r="CD241" t="s">
        <v>854</v>
      </c>
      <c r="CE241">
        <v>2.7799999999999998E-2</v>
      </c>
      <c r="CF241" t="s">
        <v>854</v>
      </c>
      <c r="CG241">
        <v>9.2999999999999992E-3</v>
      </c>
      <c r="CH241" t="s">
        <v>854</v>
      </c>
      <c r="CI241">
        <v>2E-3</v>
      </c>
      <c r="CJ241" t="s">
        <v>854</v>
      </c>
      <c r="CK241">
        <v>5.9999999999999995E-4</v>
      </c>
      <c r="CL241" t="s">
        <v>854</v>
      </c>
      <c r="CM241">
        <v>1.8E-3</v>
      </c>
      <c r="CN241" t="s">
        <v>854</v>
      </c>
      <c r="CO241">
        <v>8.9999999999999998E-4</v>
      </c>
      <c r="CP241" t="s">
        <v>854</v>
      </c>
      <c r="CQ241">
        <v>8.0000000000000004E-4</v>
      </c>
      <c r="CR241" t="s">
        <v>854</v>
      </c>
      <c r="CS241">
        <v>1.5E-3</v>
      </c>
      <c r="CT241" t="s">
        <v>854</v>
      </c>
      <c r="CU241">
        <v>5.9999999999999995E-4</v>
      </c>
      <c r="CV241" t="s">
        <v>854</v>
      </c>
      <c r="CW241">
        <v>1.6999999999999999E-3</v>
      </c>
      <c r="CX241" t="s">
        <v>854</v>
      </c>
      <c r="CY241">
        <v>2.5000000000000001E-3</v>
      </c>
      <c r="CZ241" t="s">
        <v>854</v>
      </c>
      <c r="DA241">
        <v>2.5000000000000001E-3</v>
      </c>
      <c r="DB241" t="s">
        <v>854</v>
      </c>
      <c r="DC241">
        <v>7.0000000000000001E-3</v>
      </c>
      <c r="DD241" t="s">
        <v>855</v>
      </c>
    </row>
    <row r="242" spans="1:108" x14ac:dyDescent="0.3">
      <c r="A242">
        <v>216</v>
      </c>
      <c r="B242" t="s">
        <v>1105</v>
      </c>
      <c r="C242" s="2">
        <v>44116.637499999997</v>
      </c>
      <c r="D242" t="s">
        <v>864</v>
      </c>
      <c r="E242" t="s">
        <v>867</v>
      </c>
      <c r="H242" t="s">
        <v>851</v>
      </c>
      <c r="I242" t="s">
        <v>865</v>
      </c>
      <c r="J242" t="s">
        <v>866</v>
      </c>
      <c r="K242">
        <v>120</v>
      </c>
      <c r="M242">
        <v>0</v>
      </c>
      <c r="O242">
        <v>0</v>
      </c>
      <c r="Q242">
        <v>0</v>
      </c>
      <c r="R242" t="s">
        <v>854</v>
      </c>
      <c r="S242">
        <v>1.1524000000000001</v>
      </c>
      <c r="T242">
        <v>4.3540000000000001</v>
      </c>
      <c r="U242">
        <v>0.36720000000000003</v>
      </c>
      <c r="V242">
        <v>81.280699999999996</v>
      </c>
      <c r="W242">
        <v>0.80249999999999999</v>
      </c>
      <c r="X242">
        <v>0.1958</v>
      </c>
      <c r="Y242">
        <v>3.7600000000000001E-2</v>
      </c>
      <c r="Z242">
        <v>1.84E-2</v>
      </c>
      <c r="AA242">
        <v>1.6799999999999999E-2</v>
      </c>
      <c r="AB242" t="s">
        <v>854</v>
      </c>
      <c r="AC242">
        <v>1.7399999999999999E-2</v>
      </c>
      <c r="AD242">
        <v>1.0707</v>
      </c>
      <c r="AE242">
        <v>2.1399999999999999E-2</v>
      </c>
      <c r="AF242">
        <v>0.53639999999999999</v>
      </c>
      <c r="AG242">
        <v>1.55E-2</v>
      </c>
      <c r="AH242">
        <v>0.12870000000000001</v>
      </c>
      <c r="AI242">
        <v>5.5999999999999999E-3</v>
      </c>
      <c r="AJ242">
        <v>1.5E-3</v>
      </c>
      <c r="AK242">
        <v>8.0000000000000004E-4</v>
      </c>
      <c r="AL242">
        <v>4.7999999999999996E-3</v>
      </c>
      <c r="AM242">
        <v>2.8E-3</v>
      </c>
      <c r="AN242">
        <v>3.9E-2</v>
      </c>
      <c r="AO242">
        <v>5.0000000000000001E-3</v>
      </c>
      <c r="AP242">
        <v>1.0214000000000001</v>
      </c>
      <c r="AQ242">
        <v>1.44E-2</v>
      </c>
      <c r="AR242" t="s">
        <v>854</v>
      </c>
      <c r="AS242">
        <v>4.4999999999999997E-3</v>
      </c>
      <c r="AT242" t="s">
        <v>854</v>
      </c>
      <c r="AU242">
        <v>1.1999999999999999E-3</v>
      </c>
      <c r="AV242">
        <v>2.5999999999999999E-3</v>
      </c>
      <c r="AW242">
        <v>6.9999999999999999E-4</v>
      </c>
      <c r="AX242">
        <v>3.7000000000000002E-3</v>
      </c>
      <c r="AY242">
        <v>6.9999999999999999E-4</v>
      </c>
      <c r="AZ242" t="s">
        <v>854</v>
      </c>
      <c r="BA242">
        <v>2.9999999999999997E-4</v>
      </c>
      <c r="BB242" t="s">
        <v>854</v>
      </c>
      <c r="BC242">
        <v>2.9999999999999997E-4</v>
      </c>
      <c r="BD242">
        <v>2.3E-3</v>
      </c>
      <c r="BE242">
        <v>5.0000000000000001E-4</v>
      </c>
      <c r="BF242">
        <v>3.2000000000000002E-3</v>
      </c>
      <c r="BG242">
        <v>5.9999999999999995E-4</v>
      </c>
      <c r="BH242" t="s">
        <v>854</v>
      </c>
      <c r="BI242">
        <v>5.9999999999999995E-4</v>
      </c>
      <c r="BJ242">
        <v>1.17E-2</v>
      </c>
      <c r="BK242">
        <v>6.9999999999999999E-4</v>
      </c>
      <c r="BL242" t="s">
        <v>854</v>
      </c>
      <c r="BM242">
        <v>5.0000000000000001E-4</v>
      </c>
      <c r="BN242" t="s">
        <v>854</v>
      </c>
      <c r="BO242">
        <v>8.9999999999999998E-4</v>
      </c>
      <c r="BP242" t="s">
        <v>854</v>
      </c>
      <c r="BQ242">
        <v>1.6000000000000001E-3</v>
      </c>
      <c r="BR242" t="s">
        <v>854</v>
      </c>
      <c r="BS242">
        <v>3.2000000000000002E-3</v>
      </c>
      <c r="BT242" t="s">
        <v>854</v>
      </c>
      <c r="BU242">
        <v>1.1000000000000001E-3</v>
      </c>
      <c r="BV242" t="s">
        <v>854</v>
      </c>
      <c r="BW242">
        <v>2.3999999999999998E-3</v>
      </c>
      <c r="BX242" t="s">
        <v>854</v>
      </c>
      <c r="BY242">
        <v>4.4000000000000003E-3</v>
      </c>
      <c r="BZ242" t="s">
        <v>854</v>
      </c>
      <c r="CA242">
        <v>3.0000000000000001E-3</v>
      </c>
      <c r="CB242" t="s">
        <v>854</v>
      </c>
      <c r="CC242">
        <v>1.5599999999999999E-2</v>
      </c>
      <c r="CD242" t="s">
        <v>854</v>
      </c>
      <c r="CE242">
        <v>2.6499999999999999E-2</v>
      </c>
      <c r="CF242">
        <v>1.2800000000000001E-2</v>
      </c>
      <c r="CG242">
        <v>8.3999999999999995E-3</v>
      </c>
      <c r="CH242" t="s">
        <v>854</v>
      </c>
      <c r="CI242">
        <v>2.2000000000000001E-3</v>
      </c>
      <c r="CJ242" t="s">
        <v>854</v>
      </c>
      <c r="CK242">
        <v>5.9999999999999995E-4</v>
      </c>
      <c r="CL242" t="s">
        <v>854</v>
      </c>
      <c r="CM242">
        <v>1.8E-3</v>
      </c>
      <c r="CN242" t="s">
        <v>854</v>
      </c>
      <c r="CO242">
        <v>8.9999999999999998E-4</v>
      </c>
      <c r="CP242" t="s">
        <v>854</v>
      </c>
      <c r="CQ242">
        <v>8.0000000000000004E-4</v>
      </c>
      <c r="CR242" t="s">
        <v>854</v>
      </c>
      <c r="CS242">
        <v>1.4E-3</v>
      </c>
      <c r="CT242" t="s">
        <v>854</v>
      </c>
      <c r="CU242">
        <v>5.0000000000000001E-4</v>
      </c>
      <c r="CV242" t="s">
        <v>854</v>
      </c>
      <c r="CW242">
        <v>1.6999999999999999E-3</v>
      </c>
      <c r="CX242" t="s">
        <v>854</v>
      </c>
      <c r="CY242">
        <v>2.5000000000000001E-3</v>
      </c>
      <c r="CZ242" t="s">
        <v>854</v>
      </c>
      <c r="DA242">
        <v>2.5000000000000001E-3</v>
      </c>
      <c r="DB242" t="s">
        <v>854</v>
      </c>
      <c r="DC242">
        <v>6.8999999999999999E-3</v>
      </c>
      <c r="DD242" t="s">
        <v>855</v>
      </c>
    </row>
    <row r="243" spans="1:108" x14ac:dyDescent="0.3">
      <c r="A243">
        <v>217</v>
      </c>
      <c r="B243" t="s">
        <v>1106</v>
      </c>
      <c r="C243" s="2">
        <v>44116.643750000003</v>
      </c>
      <c r="D243" t="s">
        <v>864</v>
      </c>
      <c r="E243" t="s">
        <v>867</v>
      </c>
      <c r="H243" t="s">
        <v>851</v>
      </c>
      <c r="I243" t="s">
        <v>865</v>
      </c>
      <c r="J243" t="s">
        <v>866</v>
      </c>
      <c r="K243">
        <v>120</v>
      </c>
      <c r="M243">
        <v>0</v>
      </c>
      <c r="O243">
        <v>0</v>
      </c>
      <c r="Q243">
        <v>0</v>
      </c>
      <c r="R243" t="s">
        <v>854</v>
      </c>
      <c r="S243">
        <v>1.1997</v>
      </c>
      <c r="T243">
        <v>4.3590999999999998</v>
      </c>
      <c r="U243">
        <v>0.36880000000000002</v>
      </c>
      <c r="V243">
        <v>80.836500000000001</v>
      </c>
      <c r="W243">
        <v>0.79920000000000002</v>
      </c>
      <c r="X243">
        <v>0.1762</v>
      </c>
      <c r="Y243">
        <v>3.7499999999999999E-2</v>
      </c>
      <c r="Z243">
        <v>2.1399999999999999E-2</v>
      </c>
      <c r="AA243">
        <v>1.6799999999999999E-2</v>
      </c>
      <c r="AB243" t="s">
        <v>854</v>
      </c>
      <c r="AC243">
        <v>1.7399999999999999E-2</v>
      </c>
      <c r="AD243">
        <v>1.0973999999999999</v>
      </c>
      <c r="AE243">
        <v>2.1499999999999998E-2</v>
      </c>
      <c r="AF243">
        <v>0.57330000000000003</v>
      </c>
      <c r="AG243">
        <v>1.5800000000000002E-2</v>
      </c>
      <c r="AH243">
        <v>0.13120000000000001</v>
      </c>
      <c r="AI243">
        <v>5.5999999999999999E-3</v>
      </c>
      <c r="AJ243">
        <v>2.0999999999999999E-3</v>
      </c>
      <c r="AK243">
        <v>8.0000000000000004E-4</v>
      </c>
      <c r="AL243">
        <v>5.7000000000000002E-3</v>
      </c>
      <c r="AM243">
        <v>2.8E-3</v>
      </c>
      <c r="AN243">
        <v>4.2599999999999999E-2</v>
      </c>
      <c r="AO243">
        <v>5.1000000000000004E-3</v>
      </c>
      <c r="AP243">
        <v>1.0059</v>
      </c>
      <c r="AQ243">
        <v>1.43E-2</v>
      </c>
      <c r="AR243" t="s">
        <v>854</v>
      </c>
      <c r="AS243">
        <v>4.4999999999999997E-3</v>
      </c>
      <c r="AT243" t="s">
        <v>854</v>
      </c>
      <c r="AU243">
        <v>1.1000000000000001E-3</v>
      </c>
      <c r="AV243">
        <v>2.8999999999999998E-3</v>
      </c>
      <c r="AW243">
        <v>5.9999999999999995E-4</v>
      </c>
      <c r="AX243">
        <v>3.5999999999999999E-3</v>
      </c>
      <c r="AY243">
        <v>6.9999999999999999E-4</v>
      </c>
      <c r="AZ243" t="s">
        <v>854</v>
      </c>
      <c r="BA243">
        <v>2.9999999999999997E-4</v>
      </c>
      <c r="BB243" t="s">
        <v>854</v>
      </c>
      <c r="BC243">
        <v>5.0000000000000001E-4</v>
      </c>
      <c r="BD243">
        <v>2.5000000000000001E-3</v>
      </c>
      <c r="BE243">
        <v>5.0000000000000001E-4</v>
      </c>
      <c r="BF243">
        <v>3.0000000000000001E-3</v>
      </c>
      <c r="BG243">
        <v>5.9999999999999995E-4</v>
      </c>
      <c r="BH243" t="s">
        <v>854</v>
      </c>
      <c r="BI243">
        <v>5.9999999999999995E-4</v>
      </c>
      <c r="BJ243">
        <v>1.43E-2</v>
      </c>
      <c r="BK243">
        <v>8.0000000000000004E-4</v>
      </c>
      <c r="BL243" t="s">
        <v>854</v>
      </c>
      <c r="BM243">
        <v>5.0000000000000001E-4</v>
      </c>
      <c r="BN243" t="s">
        <v>854</v>
      </c>
      <c r="BO243">
        <v>8.9999999999999998E-4</v>
      </c>
      <c r="BP243" t="s">
        <v>854</v>
      </c>
      <c r="BQ243">
        <v>1.6000000000000001E-3</v>
      </c>
      <c r="BR243" t="s">
        <v>854</v>
      </c>
      <c r="BS243">
        <v>3.2000000000000002E-3</v>
      </c>
      <c r="BT243" t="s">
        <v>854</v>
      </c>
      <c r="BU243">
        <v>8.0000000000000004E-4</v>
      </c>
      <c r="BV243" t="s">
        <v>854</v>
      </c>
      <c r="BW243">
        <v>2.3999999999999998E-3</v>
      </c>
      <c r="BX243" t="s">
        <v>854</v>
      </c>
      <c r="BY243">
        <v>4.4999999999999997E-3</v>
      </c>
      <c r="BZ243" t="s">
        <v>854</v>
      </c>
      <c r="CA243">
        <v>3.0000000000000001E-3</v>
      </c>
      <c r="CB243" t="s">
        <v>854</v>
      </c>
      <c r="CC243">
        <v>1.5699999999999999E-2</v>
      </c>
      <c r="CD243" t="s">
        <v>854</v>
      </c>
      <c r="CE243">
        <v>1.37E-2</v>
      </c>
      <c r="CF243">
        <v>1.0999999999999999E-2</v>
      </c>
      <c r="CG243">
        <v>8.3999999999999995E-3</v>
      </c>
      <c r="CH243" t="s">
        <v>854</v>
      </c>
      <c r="CI243">
        <v>2.0999999999999999E-3</v>
      </c>
      <c r="CJ243" t="s">
        <v>854</v>
      </c>
      <c r="CK243">
        <v>5.9999999999999995E-4</v>
      </c>
      <c r="CL243" t="s">
        <v>854</v>
      </c>
      <c r="CM243">
        <v>1.6000000000000001E-3</v>
      </c>
      <c r="CN243" t="s">
        <v>854</v>
      </c>
      <c r="CO243">
        <v>8.9999999999999998E-4</v>
      </c>
      <c r="CP243" t="s">
        <v>854</v>
      </c>
      <c r="CQ243">
        <v>8.0000000000000004E-4</v>
      </c>
      <c r="CR243" t="s">
        <v>854</v>
      </c>
      <c r="CS243">
        <v>1.1999999999999999E-3</v>
      </c>
      <c r="CT243" t="s">
        <v>854</v>
      </c>
      <c r="CU243">
        <v>5.0000000000000001E-4</v>
      </c>
      <c r="CV243" t="s">
        <v>854</v>
      </c>
      <c r="CW243">
        <v>1.6999999999999999E-3</v>
      </c>
      <c r="CX243" t="s">
        <v>854</v>
      </c>
      <c r="CY243">
        <v>2.5000000000000001E-3</v>
      </c>
      <c r="CZ243" t="s">
        <v>854</v>
      </c>
      <c r="DA243">
        <v>2.5000000000000001E-3</v>
      </c>
      <c r="DB243" t="s">
        <v>854</v>
      </c>
      <c r="DC243">
        <v>6.8999999999999999E-3</v>
      </c>
      <c r="DD243" t="s">
        <v>855</v>
      </c>
    </row>
    <row r="244" spans="1:108" x14ac:dyDescent="0.3">
      <c r="A244">
        <v>218</v>
      </c>
      <c r="B244" t="s">
        <v>1107</v>
      </c>
      <c r="C244" s="2">
        <v>44116.654166666667</v>
      </c>
      <c r="D244" t="s">
        <v>864</v>
      </c>
      <c r="E244" t="s">
        <v>867</v>
      </c>
      <c r="H244" t="s">
        <v>851</v>
      </c>
      <c r="I244" t="s">
        <v>865</v>
      </c>
      <c r="J244" t="s">
        <v>866</v>
      </c>
      <c r="K244">
        <v>120</v>
      </c>
      <c r="M244">
        <v>0</v>
      </c>
      <c r="O244">
        <v>0</v>
      </c>
      <c r="Q244">
        <v>0</v>
      </c>
      <c r="R244" t="s">
        <v>854</v>
      </c>
      <c r="S244">
        <v>1.1889000000000001</v>
      </c>
      <c r="T244">
        <v>4.2384000000000004</v>
      </c>
      <c r="U244">
        <v>0.37069999999999997</v>
      </c>
      <c r="V244">
        <v>80.774000000000001</v>
      </c>
      <c r="W244">
        <v>0.79920000000000002</v>
      </c>
      <c r="X244">
        <v>0.16889999999999999</v>
      </c>
      <c r="Y244">
        <v>3.85E-2</v>
      </c>
      <c r="Z244" t="s">
        <v>854</v>
      </c>
      <c r="AA244">
        <v>1.72E-2</v>
      </c>
      <c r="AB244" t="s">
        <v>854</v>
      </c>
      <c r="AC244">
        <v>1.7600000000000001E-2</v>
      </c>
      <c r="AD244">
        <v>1.1309</v>
      </c>
      <c r="AE244">
        <v>2.1899999999999999E-2</v>
      </c>
      <c r="AF244">
        <v>0.58709999999999996</v>
      </c>
      <c r="AG244">
        <v>1.6E-2</v>
      </c>
      <c r="AH244">
        <v>0.13300000000000001</v>
      </c>
      <c r="AI244">
        <v>5.7000000000000002E-3</v>
      </c>
      <c r="AJ244">
        <v>2.0999999999999999E-3</v>
      </c>
      <c r="AK244">
        <v>8.9999999999999998E-4</v>
      </c>
      <c r="AL244">
        <v>5.0000000000000001E-3</v>
      </c>
      <c r="AM244">
        <v>2.8E-3</v>
      </c>
      <c r="AN244">
        <v>4.2700000000000002E-2</v>
      </c>
      <c r="AO244">
        <v>5.1000000000000004E-3</v>
      </c>
      <c r="AP244">
        <v>1.0364</v>
      </c>
      <c r="AQ244">
        <v>1.4500000000000001E-2</v>
      </c>
      <c r="AR244" t="s">
        <v>854</v>
      </c>
      <c r="AS244">
        <v>4.5999999999999999E-3</v>
      </c>
      <c r="AT244" t="s">
        <v>854</v>
      </c>
      <c r="AU244">
        <v>1.1000000000000001E-3</v>
      </c>
      <c r="AV244">
        <v>2.3999999999999998E-3</v>
      </c>
      <c r="AW244">
        <v>5.9999999999999995E-4</v>
      </c>
      <c r="AX244">
        <v>3.5999999999999999E-3</v>
      </c>
      <c r="AY244">
        <v>5.9999999999999995E-4</v>
      </c>
      <c r="AZ244">
        <v>5.0000000000000001E-4</v>
      </c>
      <c r="BA244">
        <v>2.9999999999999997E-4</v>
      </c>
      <c r="BB244" t="s">
        <v>854</v>
      </c>
      <c r="BC244">
        <v>4.0000000000000002E-4</v>
      </c>
      <c r="BD244">
        <v>2.3E-3</v>
      </c>
      <c r="BE244">
        <v>4.0000000000000002E-4</v>
      </c>
      <c r="BF244">
        <v>2.7000000000000001E-3</v>
      </c>
      <c r="BG244">
        <v>5.9999999999999995E-4</v>
      </c>
      <c r="BH244" t="s">
        <v>854</v>
      </c>
      <c r="BI244">
        <v>5.9999999999999995E-4</v>
      </c>
      <c r="BJ244">
        <v>1.14E-2</v>
      </c>
      <c r="BK244">
        <v>6.9999999999999999E-4</v>
      </c>
      <c r="BL244" t="s">
        <v>854</v>
      </c>
      <c r="BM244">
        <v>5.9999999999999995E-4</v>
      </c>
      <c r="BN244" t="s">
        <v>854</v>
      </c>
      <c r="BO244">
        <v>1E-3</v>
      </c>
      <c r="BP244" t="s">
        <v>854</v>
      </c>
      <c r="BQ244">
        <v>1.6000000000000001E-3</v>
      </c>
      <c r="BR244" t="s">
        <v>854</v>
      </c>
      <c r="BS244">
        <v>3.2000000000000002E-3</v>
      </c>
      <c r="BT244" t="s">
        <v>854</v>
      </c>
      <c r="BU244">
        <v>8.0000000000000004E-4</v>
      </c>
      <c r="BV244" t="s">
        <v>854</v>
      </c>
      <c r="BW244">
        <v>2.3E-3</v>
      </c>
      <c r="BX244" t="s">
        <v>854</v>
      </c>
      <c r="BY244">
        <v>4.4999999999999997E-3</v>
      </c>
      <c r="BZ244" t="s">
        <v>854</v>
      </c>
      <c r="CA244">
        <v>3.0000000000000001E-3</v>
      </c>
      <c r="CB244">
        <v>3.27E-2</v>
      </c>
      <c r="CC244">
        <v>1.55E-2</v>
      </c>
      <c r="CD244" t="s">
        <v>854</v>
      </c>
      <c r="CE244">
        <v>1.3599999999999999E-2</v>
      </c>
      <c r="CF244" t="s">
        <v>854</v>
      </c>
      <c r="CG244">
        <v>8.6E-3</v>
      </c>
      <c r="CH244" t="s">
        <v>854</v>
      </c>
      <c r="CI244">
        <v>1.9E-3</v>
      </c>
      <c r="CJ244" t="s">
        <v>854</v>
      </c>
      <c r="CK244">
        <v>5.9999999999999995E-4</v>
      </c>
      <c r="CL244" t="s">
        <v>854</v>
      </c>
      <c r="CM244">
        <v>1.8E-3</v>
      </c>
      <c r="CN244" t="s">
        <v>854</v>
      </c>
      <c r="CO244">
        <v>8.9999999999999998E-4</v>
      </c>
      <c r="CP244" t="s">
        <v>854</v>
      </c>
      <c r="CQ244">
        <v>8.0000000000000004E-4</v>
      </c>
      <c r="CR244" t="s">
        <v>854</v>
      </c>
      <c r="CS244">
        <v>1.5E-3</v>
      </c>
      <c r="CT244" t="s">
        <v>854</v>
      </c>
      <c r="CU244">
        <v>5.9999999999999995E-4</v>
      </c>
      <c r="CV244" t="s">
        <v>854</v>
      </c>
      <c r="CW244">
        <v>1.6999999999999999E-3</v>
      </c>
      <c r="CX244" t="s">
        <v>854</v>
      </c>
      <c r="CY244">
        <v>2.3999999999999998E-3</v>
      </c>
      <c r="CZ244" t="s">
        <v>854</v>
      </c>
      <c r="DA244">
        <v>2.3999999999999998E-3</v>
      </c>
      <c r="DB244" t="s">
        <v>854</v>
      </c>
      <c r="DC244">
        <v>6.7000000000000002E-3</v>
      </c>
      <c r="DD244" t="s">
        <v>855</v>
      </c>
    </row>
    <row r="245" spans="1:108" x14ac:dyDescent="0.3">
      <c r="A245">
        <v>219</v>
      </c>
      <c r="B245" t="s">
        <v>1108</v>
      </c>
      <c r="C245" s="2">
        <v>44119.331944444442</v>
      </c>
      <c r="D245" t="s">
        <v>864</v>
      </c>
      <c r="E245" t="s">
        <v>867</v>
      </c>
      <c r="H245" t="s">
        <v>851</v>
      </c>
      <c r="I245" t="s">
        <v>865</v>
      </c>
      <c r="J245" t="s">
        <v>866</v>
      </c>
      <c r="K245">
        <v>120</v>
      </c>
      <c r="M245">
        <v>0</v>
      </c>
      <c r="O245">
        <v>0</v>
      </c>
      <c r="Q245">
        <v>0</v>
      </c>
      <c r="R245" t="s">
        <v>854</v>
      </c>
      <c r="S245">
        <v>1.1584000000000001</v>
      </c>
      <c r="T245">
        <v>4.2313999999999998</v>
      </c>
      <c r="U245">
        <v>0.36509999999999998</v>
      </c>
      <c r="V245">
        <v>81.488900000000001</v>
      </c>
      <c r="W245">
        <v>0.80330000000000001</v>
      </c>
      <c r="X245">
        <v>0.19289999999999999</v>
      </c>
      <c r="Y245">
        <v>3.78E-2</v>
      </c>
      <c r="Z245" t="s">
        <v>854</v>
      </c>
      <c r="AA245">
        <v>1.66E-2</v>
      </c>
      <c r="AB245" t="s">
        <v>854</v>
      </c>
      <c r="AC245">
        <v>1.72E-2</v>
      </c>
      <c r="AD245">
        <v>0.99270000000000003</v>
      </c>
      <c r="AE245">
        <v>2.07E-2</v>
      </c>
      <c r="AF245">
        <v>0.47339999999999999</v>
      </c>
      <c r="AG245">
        <v>1.4800000000000001E-2</v>
      </c>
      <c r="AH245">
        <v>0.1021</v>
      </c>
      <c r="AI245">
        <v>5.3E-3</v>
      </c>
      <c r="AJ245">
        <v>2E-3</v>
      </c>
      <c r="AK245">
        <v>8.0000000000000004E-4</v>
      </c>
      <c r="AL245">
        <v>4.8999999999999998E-3</v>
      </c>
      <c r="AM245">
        <v>2.8E-3</v>
      </c>
      <c r="AN245">
        <v>3.8699999999999998E-2</v>
      </c>
      <c r="AO245">
        <v>4.8999999999999998E-3</v>
      </c>
      <c r="AP245">
        <v>0.83489999999999998</v>
      </c>
      <c r="AQ245">
        <v>1.2999999999999999E-2</v>
      </c>
      <c r="AR245" t="s">
        <v>854</v>
      </c>
      <c r="AS245">
        <v>4.1999999999999997E-3</v>
      </c>
      <c r="AT245" t="s">
        <v>854</v>
      </c>
      <c r="AU245">
        <v>1.1000000000000001E-3</v>
      </c>
      <c r="AV245">
        <v>2.8E-3</v>
      </c>
      <c r="AW245">
        <v>5.9999999999999995E-4</v>
      </c>
      <c r="AX245">
        <v>3.3E-3</v>
      </c>
      <c r="AY245">
        <v>5.9999999999999995E-4</v>
      </c>
      <c r="AZ245" t="s">
        <v>854</v>
      </c>
      <c r="BA245">
        <v>2.9999999999999997E-4</v>
      </c>
      <c r="BB245" t="s">
        <v>854</v>
      </c>
      <c r="BC245">
        <v>4.0000000000000002E-4</v>
      </c>
      <c r="BD245">
        <v>2E-3</v>
      </c>
      <c r="BE245">
        <v>4.0000000000000002E-4</v>
      </c>
      <c r="BF245">
        <v>2.8999999999999998E-3</v>
      </c>
      <c r="BG245">
        <v>5.9999999999999995E-4</v>
      </c>
      <c r="BH245" t="s">
        <v>854</v>
      </c>
      <c r="BI245">
        <v>5.9999999999999995E-4</v>
      </c>
      <c r="BJ245">
        <v>8.5000000000000006E-3</v>
      </c>
      <c r="BK245">
        <v>6.9999999999999999E-4</v>
      </c>
      <c r="BL245" t="s">
        <v>854</v>
      </c>
      <c r="BM245">
        <v>6.9999999999999999E-4</v>
      </c>
      <c r="BN245" t="s">
        <v>854</v>
      </c>
      <c r="BO245">
        <v>8.9999999999999998E-4</v>
      </c>
      <c r="BP245" t="s">
        <v>854</v>
      </c>
      <c r="BQ245">
        <v>1.6000000000000001E-3</v>
      </c>
      <c r="BR245">
        <v>3.8999999999999998E-3</v>
      </c>
      <c r="BS245">
        <v>3.2000000000000002E-3</v>
      </c>
      <c r="BT245" t="s">
        <v>854</v>
      </c>
      <c r="BU245">
        <v>8.0000000000000004E-4</v>
      </c>
      <c r="BV245" t="s">
        <v>854</v>
      </c>
      <c r="BW245">
        <v>2.3E-3</v>
      </c>
      <c r="BX245" t="s">
        <v>854</v>
      </c>
      <c r="BY245">
        <v>4.4000000000000003E-3</v>
      </c>
      <c r="BZ245" t="s">
        <v>854</v>
      </c>
      <c r="CA245">
        <v>3.0000000000000001E-3</v>
      </c>
      <c r="CB245" t="s">
        <v>854</v>
      </c>
      <c r="CC245">
        <v>1.5800000000000002E-2</v>
      </c>
      <c r="CD245" t="s">
        <v>854</v>
      </c>
      <c r="CE245">
        <v>2.6800000000000001E-2</v>
      </c>
      <c r="CF245">
        <v>1.0500000000000001E-2</v>
      </c>
      <c r="CG245">
        <v>8.3999999999999995E-3</v>
      </c>
      <c r="CH245" t="s">
        <v>854</v>
      </c>
      <c r="CI245">
        <v>2E-3</v>
      </c>
      <c r="CJ245" t="s">
        <v>854</v>
      </c>
      <c r="CK245">
        <v>5.9999999999999995E-4</v>
      </c>
      <c r="CL245" t="s">
        <v>854</v>
      </c>
      <c r="CM245">
        <v>1.6999999999999999E-3</v>
      </c>
      <c r="CN245" t="s">
        <v>854</v>
      </c>
      <c r="CO245">
        <v>8.9999999999999998E-4</v>
      </c>
      <c r="CP245" t="s">
        <v>854</v>
      </c>
      <c r="CQ245">
        <v>8.0000000000000004E-4</v>
      </c>
      <c r="CR245" t="s">
        <v>854</v>
      </c>
      <c r="CS245">
        <v>1.4E-3</v>
      </c>
      <c r="CT245" t="s">
        <v>854</v>
      </c>
      <c r="CU245">
        <v>5.9999999999999995E-4</v>
      </c>
      <c r="CV245" t="s">
        <v>854</v>
      </c>
      <c r="CW245">
        <v>1.2999999999999999E-3</v>
      </c>
      <c r="CX245" t="s">
        <v>854</v>
      </c>
      <c r="CY245">
        <v>2.3999999999999998E-3</v>
      </c>
      <c r="CZ245" t="s">
        <v>854</v>
      </c>
      <c r="DA245">
        <v>2.3999999999999998E-3</v>
      </c>
      <c r="DB245" t="s">
        <v>854</v>
      </c>
      <c r="DC245">
        <v>6.7000000000000002E-3</v>
      </c>
      <c r="DD245" t="s">
        <v>855</v>
      </c>
    </row>
    <row r="246" spans="1:108" x14ac:dyDescent="0.3">
      <c r="A246">
        <v>220</v>
      </c>
      <c r="B246" t="s">
        <v>1109</v>
      </c>
      <c r="C246" s="2">
        <v>44119.35</v>
      </c>
      <c r="D246" t="s">
        <v>864</v>
      </c>
      <c r="E246" t="s">
        <v>867</v>
      </c>
      <c r="H246" t="s">
        <v>851</v>
      </c>
      <c r="I246" t="s">
        <v>865</v>
      </c>
      <c r="J246" t="s">
        <v>866</v>
      </c>
      <c r="K246">
        <v>120</v>
      </c>
      <c r="M246">
        <v>0</v>
      </c>
      <c r="O246">
        <v>0</v>
      </c>
      <c r="Q246">
        <v>0</v>
      </c>
      <c r="R246" t="s">
        <v>854</v>
      </c>
      <c r="S246">
        <v>1.1581999999999999</v>
      </c>
      <c r="T246">
        <v>4.2655000000000003</v>
      </c>
      <c r="U246">
        <v>0.36299999999999999</v>
      </c>
      <c r="V246">
        <v>81.660399999999996</v>
      </c>
      <c r="W246">
        <v>0.80489999999999995</v>
      </c>
      <c r="X246">
        <v>0.1958</v>
      </c>
      <c r="Y246">
        <v>3.7400000000000003E-2</v>
      </c>
      <c r="Z246">
        <v>1.66E-2</v>
      </c>
      <c r="AA246">
        <v>1.6500000000000001E-2</v>
      </c>
      <c r="AB246" t="s">
        <v>854</v>
      </c>
      <c r="AC246">
        <v>1.7000000000000001E-2</v>
      </c>
      <c r="AD246">
        <v>1.0024</v>
      </c>
      <c r="AE246">
        <v>2.07E-2</v>
      </c>
      <c r="AF246">
        <v>0.48099999999999998</v>
      </c>
      <c r="AG246">
        <v>1.4800000000000001E-2</v>
      </c>
      <c r="AH246">
        <v>0.1062</v>
      </c>
      <c r="AI246">
        <v>5.1999999999999998E-3</v>
      </c>
      <c r="AJ246">
        <v>2.0999999999999999E-3</v>
      </c>
      <c r="AK246">
        <v>8.0000000000000004E-4</v>
      </c>
      <c r="AL246">
        <v>6.3E-3</v>
      </c>
      <c r="AM246">
        <v>2.8E-3</v>
      </c>
      <c r="AN246">
        <v>3.6900000000000002E-2</v>
      </c>
      <c r="AO246">
        <v>4.8999999999999998E-3</v>
      </c>
      <c r="AP246">
        <v>0.87709999999999999</v>
      </c>
      <c r="AQ246">
        <v>1.3299999999999999E-2</v>
      </c>
      <c r="AR246" t="s">
        <v>854</v>
      </c>
      <c r="AS246">
        <v>4.1999999999999997E-3</v>
      </c>
      <c r="AT246" t="s">
        <v>854</v>
      </c>
      <c r="AU246">
        <v>1.1000000000000001E-3</v>
      </c>
      <c r="AV246">
        <v>2.8E-3</v>
      </c>
      <c r="AW246">
        <v>5.9999999999999995E-4</v>
      </c>
      <c r="AX246">
        <v>3.8999999999999998E-3</v>
      </c>
      <c r="AY246">
        <v>5.9999999999999995E-4</v>
      </c>
      <c r="AZ246">
        <v>5.0000000000000001E-4</v>
      </c>
      <c r="BA246">
        <v>2.9999999999999997E-4</v>
      </c>
      <c r="BB246" t="s">
        <v>854</v>
      </c>
      <c r="BC246">
        <v>2.9999999999999997E-4</v>
      </c>
      <c r="BD246">
        <v>2.2000000000000001E-3</v>
      </c>
      <c r="BE246">
        <v>4.0000000000000002E-4</v>
      </c>
      <c r="BF246">
        <v>3.0000000000000001E-3</v>
      </c>
      <c r="BG246">
        <v>5.0000000000000001E-4</v>
      </c>
      <c r="BH246" t="s">
        <v>854</v>
      </c>
      <c r="BI246">
        <v>5.0000000000000001E-4</v>
      </c>
      <c r="BJ246">
        <v>7.0000000000000001E-3</v>
      </c>
      <c r="BK246">
        <v>5.9999999999999995E-4</v>
      </c>
      <c r="BL246" t="s">
        <v>854</v>
      </c>
      <c r="BM246">
        <v>5.0000000000000001E-4</v>
      </c>
      <c r="BN246" t="s">
        <v>854</v>
      </c>
      <c r="BO246">
        <v>8.9999999999999998E-4</v>
      </c>
      <c r="BP246" t="s">
        <v>854</v>
      </c>
      <c r="BQ246">
        <v>1.6000000000000001E-3</v>
      </c>
      <c r="BR246" t="s">
        <v>854</v>
      </c>
      <c r="BS246">
        <v>3.3E-3</v>
      </c>
      <c r="BT246" t="s">
        <v>854</v>
      </c>
      <c r="BU246">
        <v>1.1000000000000001E-3</v>
      </c>
      <c r="BV246" t="s">
        <v>854</v>
      </c>
      <c r="BW246">
        <v>2.3E-3</v>
      </c>
      <c r="BX246" t="s">
        <v>854</v>
      </c>
      <c r="BY246">
        <v>4.4000000000000003E-3</v>
      </c>
      <c r="BZ246" t="s">
        <v>854</v>
      </c>
      <c r="CA246">
        <v>3.0000000000000001E-3</v>
      </c>
      <c r="CB246" t="s">
        <v>854</v>
      </c>
      <c r="CC246">
        <v>1.5900000000000001E-2</v>
      </c>
      <c r="CD246" t="s">
        <v>854</v>
      </c>
      <c r="CE246">
        <v>2.6700000000000002E-2</v>
      </c>
      <c r="CF246">
        <v>1.43E-2</v>
      </c>
      <c r="CG246">
        <v>8.3000000000000001E-3</v>
      </c>
      <c r="CH246" t="s">
        <v>854</v>
      </c>
      <c r="CI246">
        <v>1.9E-3</v>
      </c>
      <c r="CJ246" t="s">
        <v>854</v>
      </c>
      <c r="CK246">
        <v>6.9999999999999999E-4</v>
      </c>
      <c r="CL246" t="s">
        <v>854</v>
      </c>
      <c r="CM246">
        <v>1.6000000000000001E-3</v>
      </c>
      <c r="CN246" t="s">
        <v>854</v>
      </c>
      <c r="CO246">
        <v>8.9999999999999998E-4</v>
      </c>
      <c r="CP246" t="s">
        <v>854</v>
      </c>
      <c r="CQ246">
        <v>6.9999999999999999E-4</v>
      </c>
      <c r="CR246" t="s">
        <v>854</v>
      </c>
      <c r="CS246">
        <v>1.4E-3</v>
      </c>
      <c r="CT246" t="s">
        <v>854</v>
      </c>
      <c r="CU246">
        <v>5.0000000000000001E-4</v>
      </c>
      <c r="CV246" t="s">
        <v>854</v>
      </c>
      <c r="CW246">
        <v>1.6000000000000001E-3</v>
      </c>
      <c r="CX246" t="s">
        <v>854</v>
      </c>
      <c r="CY246">
        <v>2.3E-3</v>
      </c>
      <c r="CZ246" t="s">
        <v>854</v>
      </c>
      <c r="DA246">
        <v>2.3E-3</v>
      </c>
      <c r="DB246" t="s">
        <v>854</v>
      </c>
      <c r="DC246">
        <v>6.4999999999999997E-3</v>
      </c>
      <c r="DD246" t="s">
        <v>855</v>
      </c>
    </row>
    <row r="247" spans="1:108" x14ac:dyDescent="0.3">
      <c r="A247">
        <v>221</v>
      </c>
      <c r="B247" t="s">
        <v>1110</v>
      </c>
      <c r="C247" s="2">
        <v>44119.354166666664</v>
      </c>
      <c r="D247" t="s">
        <v>864</v>
      </c>
      <c r="E247" t="s">
        <v>867</v>
      </c>
      <c r="H247" t="s">
        <v>851</v>
      </c>
      <c r="I247" t="s">
        <v>865</v>
      </c>
      <c r="J247" t="s">
        <v>866</v>
      </c>
      <c r="K247">
        <v>120</v>
      </c>
      <c r="M247">
        <v>0</v>
      </c>
      <c r="O247">
        <v>0</v>
      </c>
      <c r="Q247">
        <v>0</v>
      </c>
      <c r="R247" t="s">
        <v>854</v>
      </c>
      <c r="S247">
        <v>1.1475</v>
      </c>
      <c r="T247">
        <v>4.0965999999999996</v>
      </c>
      <c r="U247">
        <v>0.3624</v>
      </c>
      <c r="V247">
        <v>82.457999999999998</v>
      </c>
      <c r="W247">
        <v>0.81140000000000001</v>
      </c>
      <c r="X247">
        <v>0.18990000000000001</v>
      </c>
      <c r="Y247">
        <v>3.7699999999999997E-2</v>
      </c>
      <c r="Z247" t="s">
        <v>854</v>
      </c>
      <c r="AA247">
        <v>1.66E-2</v>
      </c>
      <c r="AB247" t="s">
        <v>854</v>
      </c>
      <c r="AC247">
        <v>1.7100000000000001E-2</v>
      </c>
      <c r="AD247">
        <v>0.99729999999999996</v>
      </c>
      <c r="AE247">
        <v>2.06E-2</v>
      </c>
      <c r="AF247">
        <v>0.47249999999999998</v>
      </c>
      <c r="AG247">
        <v>1.4800000000000001E-2</v>
      </c>
      <c r="AH247">
        <v>0.1072</v>
      </c>
      <c r="AI247">
        <v>5.1999999999999998E-3</v>
      </c>
      <c r="AJ247">
        <v>2.3E-3</v>
      </c>
      <c r="AK247">
        <v>8.0000000000000004E-4</v>
      </c>
      <c r="AL247">
        <v>8.9999999999999993E-3</v>
      </c>
      <c r="AM247">
        <v>2.8E-3</v>
      </c>
      <c r="AN247">
        <v>4.02E-2</v>
      </c>
      <c r="AO247">
        <v>5.0000000000000001E-3</v>
      </c>
      <c r="AP247">
        <v>0.86539999999999995</v>
      </c>
      <c r="AQ247">
        <v>1.3299999999999999E-2</v>
      </c>
      <c r="AR247" t="s">
        <v>854</v>
      </c>
      <c r="AS247">
        <v>4.1999999999999997E-3</v>
      </c>
      <c r="AT247" t="s">
        <v>854</v>
      </c>
      <c r="AU247">
        <v>1.1000000000000001E-3</v>
      </c>
      <c r="AV247">
        <v>2.3999999999999998E-3</v>
      </c>
      <c r="AW247">
        <v>5.9999999999999995E-4</v>
      </c>
      <c r="AX247">
        <v>3.5000000000000001E-3</v>
      </c>
      <c r="AY247">
        <v>5.9999999999999995E-4</v>
      </c>
      <c r="AZ247" t="s">
        <v>854</v>
      </c>
      <c r="BA247">
        <v>2.9999999999999997E-4</v>
      </c>
      <c r="BB247" t="s">
        <v>854</v>
      </c>
      <c r="BC247">
        <v>4.0000000000000002E-4</v>
      </c>
      <c r="BD247">
        <v>1.8E-3</v>
      </c>
      <c r="BE247">
        <v>4.0000000000000002E-4</v>
      </c>
      <c r="BF247">
        <v>2.8999999999999998E-3</v>
      </c>
      <c r="BG247">
        <v>5.9999999999999995E-4</v>
      </c>
      <c r="BH247">
        <v>5.9999999999999995E-4</v>
      </c>
      <c r="BI247">
        <v>5.0000000000000001E-4</v>
      </c>
      <c r="BJ247">
        <v>8.2000000000000007E-3</v>
      </c>
      <c r="BK247">
        <v>6.9999999999999999E-4</v>
      </c>
      <c r="BL247" t="s">
        <v>854</v>
      </c>
      <c r="BM247">
        <v>6.9999999999999999E-4</v>
      </c>
      <c r="BN247" t="s">
        <v>854</v>
      </c>
      <c r="BO247">
        <v>8.9999999999999998E-4</v>
      </c>
      <c r="BP247" t="s">
        <v>854</v>
      </c>
      <c r="BQ247">
        <v>1.6000000000000001E-3</v>
      </c>
      <c r="BR247" t="s">
        <v>854</v>
      </c>
      <c r="BS247">
        <v>3.3E-3</v>
      </c>
      <c r="BT247" t="s">
        <v>854</v>
      </c>
      <c r="BU247">
        <v>8.0000000000000004E-4</v>
      </c>
      <c r="BV247" t="s">
        <v>854</v>
      </c>
      <c r="BW247">
        <v>2.3E-3</v>
      </c>
      <c r="BX247" t="s">
        <v>854</v>
      </c>
      <c r="BY247">
        <v>4.3E-3</v>
      </c>
      <c r="BZ247" t="s">
        <v>854</v>
      </c>
      <c r="CA247">
        <v>3.0000000000000001E-3</v>
      </c>
      <c r="CB247" t="s">
        <v>854</v>
      </c>
      <c r="CC247">
        <v>1.6E-2</v>
      </c>
      <c r="CD247" t="s">
        <v>854</v>
      </c>
      <c r="CE247">
        <v>2.6599999999999999E-2</v>
      </c>
      <c r="CF247">
        <v>1.7100000000000001E-2</v>
      </c>
      <c r="CG247">
        <v>8.0000000000000002E-3</v>
      </c>
      <c r="CH247" t="s">
        <v>854</v>
      </c>
      <c r="CI247">
        <v>2E-3</v>
      </c>
      <c r="CJ247" t="s">
        <v>854</v>
      </c>
      <c r="CK247">
        <v>5.9999999999999995E-4</v>
      </c>
      <c r="CL247" t="s">
        <v>854</v>
      </c>
      <c r="CM247">
        <v>1.6999999999999999E-3</v>
      </c>
      <c r="CN247" t="s">
        <v>854</v>
      </c>
      <c r="CO247">
        <v>8.0000000000000004E-4</v>
      </c>
      <c r="CP247" t="s">
        <v>854</v>
      </c>
      <c r="CQ247">
        <v>8.0000000000000004E-4</v>
      </c>
      <c r="CR247" t="s">
        <v>854</v>
      </c>
      <c r="CS247">
        <v>1.5E-3</v>
      </c>
      <c r="CT247" t="s">
        <v>854</v>
      </c>
      <c r="CU247">
        <v>5.9999999999999995E-4</v>
      </c>
      <c r="CV247" t="s">
        <v>854</v>
      </c>
      <c r="CW247">
        <v>1.2999999999999999E-3</v>
      </c>
      <c r="CX247" t="s">
        <v>854</v>
      </c>
      <c r="CY247">
        <v>2.3999999999999998E-3</v>
      </c>
      <c r="CZ247" t="s">
        <v>854</v>
      </c>
      <c r="DA247">
        <v>2.3E-3</v>
      </c>
      <c r="DB247" t="s">
        <v>854</v>
      </c>
      <c r="DC247">
        <v>6.4999999999999997E-3</v>
      </c>
      <c r="DD247" t="s">
        <v>855</v>
      </c>
    </row>
    <row r="248" spans="1:108" x14ac:dyDescent="0.3">
      <c r="A248">
        <v>222</v>
      </c>
      <c r="B248" t="s">
        <v>1111</v>
      </c>
      <c r="C248" s="2">
        <v>44119.375694444447</v>
      </c>
      <c r="D248" t="s">
        <v>864</v>
      </c>
      <c r="E248" t="s">
        <v>867</v>
      </c>
      <c r="H248" t="s">
        <v>851</v>
      </c>
      <c r="I248" t="s">
        <v>865</v>
      </c>
      <c r="J248" t="s">
        <v>866</v>
      </c>
      <c r="K248">
        <v>120</v>
      </c>
      <c r="M248">
        <v>0</v>
      </c>
      <c r="O248">
        <v>0</v>
      </c>
      <c r="Q248">
        <v>0</v>
      </c>
      <c r="R248" t="s">
        <v>854</v>
      </c>
      <c r="S248">
        <v>1.2019</v>
      </c>
      <c r="T248">
        <v>4.2637999999999998</v>
      </c>
      <c r="U248">
        <v>0.37</v>
      </c>
      <c r="V248">
        <v>82.0976</v>
      </c>
      <c r="W248">
        <v>0.80930000000000002</v>
      </c>
      <c r="X248">
        <v>0.19550000000000001</v>
      </c>
      <c r="Y248">
        <v>3.8399999999999997E-2</v>
      </c>
      <c r="Z248" t="s">
        <v>854</v>
      </c>
      <c r="AA248">
        <v>1.7000000000000001E-2</v>
      </c>
      <c r="AB248" t="s">
        <v>854</v>
      </c>
      <c r="AC248">
        <v>1.7000000000000001E-2</v>
      </c>
      <c r="AD248">
        <v>1.0656000000000001</v>
      </c>
      <c r="AE248">
        <v>2.1399999999999999E-2</v>
      </c>
      <c r="AF248">
        <v>0.4662</v>
      </c>
      <c r="AG248">
        <v>1.49E-2</v>
      </c>
      <c r="AH248">
        <v>0.1178</v>
      </c>
      <c r="AI248">
        <v>5.4999999999999997E-3</v>
      </c>
      <c r="AJ248">
        <v>2.0999999999999999E-3</v>
      </c>
      <c r="AK248">
        <v>8.0000000000000004E-4</v>
      </c>
      <c r="AL248">
        <v>3.3E-3</v>
      </c>
      <c r="AM248">
        <v>2.8E-3</v>
      </c>
      <c r="AN248">
        <v>4.1200000000000001E-2</v>
      </c>
      <c r="AO248">
        <v>5.1000000000000004E-3</v>
      </c>
      <c r="AP248">
        <v>0.94530000000000003</v>
      </c>
      <c r="AQ248">
        <v>1.38E-2</v>
      </c>
      <c r="AR248" t="s">
        <v>854</v>
      </c>
      <c r="AS248">
        <v>4.4000000000000003E-3</v>
      </c>
      <c r="AT248" t="s">
        <v>854</v>
      </c>
      <c r="AU248">
        <v>1.1000000000000001E-3</v>
      </c>
      <c r="AV248">
        <v>2.7000000000000001E-3</v>
      </c>
      <c r="AW248">
        <v>5.9999999999999995E-4</v>
      </c>
      <c r="AX248">
        <v>3.3E-3</v>
      </c>
      <c r="AY248">
        <v>5.9999999999999995E-4</v>
      </c>
      <c r="AZ248" t="s">
        <v>854</v>
      </c>
      <c r="BA248">
        <v>2.9999999999999997E-4</v>
      </c>
      <c r="BB248" t="s">
        <v>854</v>
      </c>
      <c r="BC248">
        <v>2.9999999999999997E-4</v>
      </c>
      <c r="BD248">
        <v>2.0999999999999999E-3</v>
      </c>
      <c r="BE248">
        <v>4.0000000000000002E-4</v>
      </c>
      <c r="BF248">
        <v>2.7000000000000001E-3</v>
      </c>
      <c r="BG248">
        <v>5.9999999999999995E-4</v>
      </c>
      <c r="BH248" t="s">
        <v>854</v>
      </c>
      <c r="BI248">
        <v>5.9999999999999995E-4</v>
      </c>
      <c r="BJ248">
        <v>8.3999999999999995E-3</v>
      </c>
      <c r="BK248">
        <v>6.9999999999999999E-4</v>
      </c>
      <c r="BL248" t="s">
        <v>854</v>
      </c>
      <c r="BM248">
        <v>5.0000000000000001E-4</v>
      </c>
      <c r="BN248" t="s">
        <v>854</v>
      </c>
      <c r="BO248">
        <v>8.9999999999999998E-4</v>
      </c>
      <c r="BP248" t="s">
        <v>854</v>
      </c>
      <c r="BQ248">
        <v>1.6000000000000001E-3</v>
      </c>
      <c r="BR248" t="s">
        <v>854</v>
      </c>
      <c r="BS248">
        <v>3.2000000000000002E-3</v>
      </c>
      <c r="BT248" t="s">
        <v>854</v>
      </c>
      <c r="BU248">
        <v>8.0000000000000004E-4</v>
      </c>
      <c r="BV248" t="s">
        <v>854</v>
      </c>
      <c r="BW248">
        <v>2.3E-3</v>
      </c>
      <c r="BX248" t="s">
        <v>854</v>
      </c>
      <c r="BY248">
        <v>4.3E-3</v>
      </c>
      <c r="BZ248" t="s">
        <v>854</v>
      </c>
      <c r="CA248">
        <v>3.0000000000000001E-3</v>
      </c>
      <c r="CB248" t="s">
        <v>854</v>
      </c>
      <c r="CC248">
        <v>1.5699999999999999E-2</v>
      </c>
      <c r="CD248" t="s">
        <v>854</v>
      </c>
      <c r="CE248">
        <v>1.37E-2</v>
      </c>
      <c r="CF248">
        <v>8.6999999999999994E-3</v>
      </c>
      <c r="CG248">
        <v>8.3999999999999995E-3</v>
      </c>
      <c r="CH248" t="s">
        <v>854</v>
      </c>
      <c r="CI248">
        <v>2E-3</v>
      </c>
      <c r="CJ248" t="s">
        <v>854</v>
      </c>
      <c r="CK248">
        <v>5.9999999999999995E-4</v>
      </c>
      <c r="CL248" t="s">
        <v>854</v>
      </c>
      <c r="CM248">
        <v>1.8E-3</v>
      </c>
      <c r="CN248" t="s">
        <v>854</v>
      </c>
      <c r="CO248">
        <v>8.9999999999999998E-4</v>
      </c>
      <c r="CP248" t="s">
        <v>854</v>
      </c>
      <c r="CQ248">
        <v>8.0000000000000004E-4</v>
      </c>
      <c r="CR248" t="s">
        <v>854</v>
      </c>
      <c r="CS248">
        <v>1.2999999999999999E-3</v>
      </c>
      <c r="CT248" t="s">
        <v>854</v>
      </c>
      <c r="CU248">
        <v>5.9999999999999995E-4</v>
      </c>
      <c r="CV248" t="s">
        <v>854</v>
      </c>
      <c r="CW248">
        <v>1.2999999999999999E-3</v>
      </c>
      <c r="CX248" t="s">
        <v>854</v>
      </c>
      <c r="CY248">
        <v>2E-3</v>
      </c>
      <c r="CZ248" t="s">
        <v>854</v>
      </c>
      <c r="DA248">
        <v>2.3999999999999998E-3</v>
      </c>
      <c r="DB248" t="s">
        <v>854</v>
      </c>
      <c r="DC248">
        <v>6.7000000000000002E-3</v>
      </c>
      <c r="DD248" t="s">
        <v>855</v>
      </c>
    </row>
    <row r="249" spans="1:108" x14ac:dyDescent="0.3">
      <c r="A249">
        <v>223</v>
      </c>
      <c r="B249" t="s">
        <v>1112</v>
      </c>
      <c r="C249" s="2">
        <v>44119.381944444445</v>
      </c>
      <c r="D249" t="s">
        <v>864</v>
      </c>
      <c r="E249" t="s">
        <v>867</v>
      </c>
      <c r="H249" t="s">
        <v>851</v>
      </c>
      <c r="I249" t="s">
        <v>865</v>
      </c>
      <c r="J249" t="s">
        <v>866</v>
      </c>
      <c r="K249">
        <v>120</v>
      </c>
      <c r="M249">
        <v>0</v>
      </c>
      <c r="O249">
        <v>0</v>
      </c>
      <c r="Q249">
        <v>0</v>
      </c>
      <c r="R249" t="s">
        <v>854</v>
      </c>
      <c r="S249">
        <v>1.1627000000000001</v>
      </c>
      <c r="T249">
        <v>4.2229999999999999</v>
      </c>
      <c r="U249">
        <v>0.36399999999999999</v>
      </c>
      <c r="V249">
        <v>80.5642</v>
      </c>
      <c r="W249">
        <v>0.79600000000000004</v>
      </c>
      <c r="X249">
        <v>0.16650000000000001</v>
      </c>
      <c r="Y249">
        <v>3.6799999999999999E-2</v>
      </c>
      <c r="Z249" t="s">
        <v>854</v>
      </c>
      <c r="AA249">
        <v>1.6500000000000001E-2</v>
      </c>
      <c r="AB249" t="s">
        <v>854</v>
      </c>
      <c r="AC249">
        <v>1.7399999999999999E-2</v>
      </c>
      <c r="AD249">
        <v>1.0394000000000001</v>
      </c>
      <c r="AE249">
        <v>2.1000000000000001E-2</v>
      </c>
      <c r="AF249">
        <v>0.45179999999999998</v>
      </c>
      <c r="AG249">
        <v>1.46E-2</v>
      </c>
      <c r="AH249">
        <v>0.1066</v>
      </c>
      <c r="AI249">
        <v>5.3E-3</v>
      </c>
      <c r="AJ249">
        <v>2.5999999999999999E-3</v>
      </c>
      <c r="AK249">
        <v>8.9999999999999998E-4</v>
      </c>
      <c r="AL249">
        <v>7.4000000000000003E-3</v>
      </c>
      <c r="AM249">
        <v>2.8E-3</v>
      </c>
      <c r="AN249">
        <v>4.2599999999999999E-2</v>
      </c>
      <c r="AO249">
        <v>5.0000000000000001E-3</v>
      </c>
      <c r="AP249">
        <v>0.93669999999999998</v>
      </c>
      <c r="AQ249">
        <v>1.38E-2</v>
      </c>
      <c r="AR249" t="s">
        <v>854</v>
      </c>
      <c r="AS249">
        <v>4.4000000000000003E-3</v>
      </c>
      <c r="AT249" t="s">
        <v>854</v>
      </c>
      <c r="AU249">
        <v>1.1000000000000001E-3</v>
      </c>
      <c r="AV249">
        <v>2.8999999999999998E-3</v>
      </c>
      <c r="AW249">
        <v>5.9999999999999995E-4</v>
      </c>
      <c r="AX249">
        <v>3.8E-3</v>
      </c>
      <c r="AY249">
        <v>5.9999999999999995E-4</v>
      </c>
      <c r="AZ249" t="s">
        <v>854</v>
      </c>
      <c r="BA249">
        <v>2.9999999999999997E-4</v>
      </c>
      <c r="BB249" t="s">
        <v>854</v>
      </c>
      <c r="BC249">
        <v>4.0000000000000002E-4</v>
      </c>
      <c r="BD249">
        <v>2.0999999999999999E-3</v>
      </c>
      <c r="BE249">
        <v>5.0000000000000001E-4</v>
      </c>
      <c r="BF249">
        <v>2.8999999999999998E-3</v>
      </c>
      <c r="BG249">
        <v>5.9999999999999995E-4</v>
      </c>
      <c r="BH249">
        <v>8.0000000000000004E-4</v>
      </c>
      <c r="BI249">
        <v>5.9999999999999995E-4</v>
      </c>
      <c r="BJ249">
        <v>9.1999999999999998E-3</v>
      </c>
      <c r="BK249">
        <v>6.9999999999999999E-4</v>
      </c>
      <c r="BL249" t="s">
        <v>854</v>
      </c>
      <c r="BM249">
        <v>5.9999999999999995E-4</v>
      </c>
      <c r="BN249" t="s">
        <v>854</v>
      </c>
      <c r="BO249">
        <v>8.9999999999999998E-4</v>
      </c>
      <c r="BP249" t="s">
        <v>854</v>
      </c>
      <c r="BQ249">
        <v>1.6000000000000001E-3</v>
      </c>
      <c r="BR249" t="s">
        <v>854</v>
      </c>
      <c r="BS249">
        <v>3.2000000000000002E-3</v>
      </c>
      <c r="BT249" t="s">
        <v>854</v>
      </c>
      <c r="BU249">
        <v>1.1000000000000001E-3</v>
      </c>
      <c r="BV249" t="s">
        <v>854</v>
      </c>
      <c r="BW249">
        <v>3.5000000000000001E-3</v>
      </c>
      <c r="BX249" t="s">
        <v>854</v>
      </c>
      <c r="BY249">
        <v>4.5999999999999999E-3</v>
      </c>
      <c r="BZ249" t="s">
        <v>854</v>
      </c>
      <c r="CA249">
        <v>3.0000000000000001E-3</v>
      </c>
      <c r="CB249" t="s">
        <v>854</v>
      </c>
      <c r="CC249">
        <v>1.5800000000000002E-2</v>
      </c>
      <c r="CD249" t="s">
        <v>854</v>
      </c>
      <c r="CE249">
        <v>2.69E-2</v>
      </c>
      <c r="CF249">
        <v>8.6E-3</v>
      </c>
      <c r="CG249">
        <v>8.6E-3</v>
      </c>
      <c r="CH249" t="s">
        <v>854</v>
      </c>
      <c r="CI249">
        <v>2E-3</v>
      </c>
      <c r="CJ249" t="s">
        <v>854</v>
      </c>
      <c r="CK249">
        <v>5.9999999999999995E-4</v>
      </c>
      <c r="CL249" t="s">
        <v>854</v>
      </c>
      <c r="CM249">
        <v>1.6999999999999999E-3</v>
      </c>
      <c r="CN249" t="s">
        <v>854</v>
      </c>
      <c r="CO249">
        <v>8.9999999999999998E-4</v>
      </c>
      <c r="CP249" t="s">
        <v>854</v>
      </c>
      <c r="CQ249">
        <v>8.0000000000000004E-4</v>
      </c>
      <c r="CR249" t="s">
        <v>854</v>
      </c>
      <c r="CS249">
        <v>1.5E-3</v>
      </c>
      <c r="CT249" t="s">
        <v>854</v>
      </c>
      <c r="CU249">
        <v>5.0000000000000001E-4</v>
      </c>
      <c r="CV249" t="s">
        <v>854</v>
      </c>
      <c r="CW249">
        <v>1.6999999999999999E-3</v>
      </c>
      <c r="CX249" t="s">
        <v>854</v>
      </c>
      <c r="CY249">
        <v>2.5000000000000001E-3</v>
      </c>
      <c r="CZ249" t="s">
        <v>854</v>
      </c>
      <c r="DA249">
        <v>2.3999999999999998E-3</v>
      </c>
      <c r="DB249" t="s">
        <v>854</v>
      </c>
      <c r="DC249">
        <v>6.7999999999999996E-3</v>
      </c>
      <c r="DD249" t="s">
        <v>855</v>
      </c>
    </row>
    <row r="250" spans="1:108" x14ac:dyDescent="0.3">
      <c r="A250">
        <v>224</v>
      </c>
      <c r="B250" t="s">
        <v>1113</v>
      </c>
      <c r="C250" s="2">
        <v>44119.388888888891</v>
      </c>
      <c r="D250" t="s">
        <v>864</v>
      </c>
      <c r="E250" t="s">
        <v>867</v>
      </c>
      <c r="H250" t="s">
        <v>851</v>
      </c>
      <c r="I250" t="s">
        <v>865</v>
      </c>
      <c r="J250" t="s">
        <v>866</v>
      </c>
      <c r="K250">
        <v>120</v>
      </c>
      <c r="M250">
        <v>0</v>
      </c>
      <c r="O250">
        <v>0</v>
      </c>
      <c r="Q250">
        <v>0</v>
      </c>
      <c r="R250" t="s">
        <v>854</v>
      </c>
      <c r="S250">
        <v>1.143</v>
      </c>
      <c r="T250">
        <v>4.1479999999999997</v>
      </c>
      <c r="U250">
        <v>0.36209999999999998</v>
      </c>
      <c r="V250">
        <v>81.021100000000004</v>
      </c>
      <c r="W250">
        <v>0.79969999999999997</v>
      </c>
      <c r="X250">
        <v>0.1779</v>
      </c>
      <c r="Y250">
        <v>3.7499999999999999E-2</v>
      </c>
      <c r="Z250" t="s">
        <v>854</v>
      </c>
      <c r="AA250">
        <v>1.67E-2</v>
      </c>
      <c r="AB250" t="s">
        <v>854</v>
      </c>
      <c r="AC250">
        <v>1.7299999999999999E-2</v>
      </c>
      <c r="AD250">
        <v>0.99509999999999998</v>
      </c>
      <c r="AE250">
        <v>2.07E-2</v>
      </c>
      <c r="AF250">
        <v>0.437</v>
      </c>
      <c r="AG250">
        <v>1.44E-2</v>
      </c>
      <c r="AH250">
        <v>0.1027</v>
      </c>
      <c r="AI250">
        <v>5.3E-3</v>
      </c>
      <c r="AJ250">
        <v>2.5999999999999999E-3</v>
      </c>
      <c r="AK250">
        <v>8.0000000000000004E-4</v>
      </c>
      <c r="AL250">
        <v>5.8999999999999999E-3</v>
      </c>
      <c r="AM250">
        <v>2.8E-3</v>
      </c>
      <c r="AN250">
        <v>3.8699999999999998E-2</v>
      </c>
      <c r="AO250">
        <v>5.0000000000000001E-3</v>
      </c>
      <c r="AP250">
        <v>0.87129999999999996</v>
      </c>
      <c r="AQ250">
        <v>1.3299999999999999E-2</v>
      </c>
      <c r="AR250" t="s">
        <v>854</v>
      </c>
      <c r="AS250">
        <v>4.1999999999999997E-3</v>
      </c>
      <c r="AT250" t="s">
        <v>854</v>
      </c>
      <c r="AU250">
        <v>1.1000000000000001E-3</v>
      </c>
      <c r="AV250">
        <v>2.5000000000000001E-3</v>
      </c>
      <c r="AW250">
        <v>5.9999999999999995E-4</v>
      </c>
      <c r="AX250">
        <v>3.2000000000000002E-3</v>
      </c>
      <c r="AY250">
        <v>5.9999999999999995E-4</v>
      </c>
      <c r="AZ250" t="s">
        <v>854</v>
      </c>
      <c r="BA250">
        <v>2.9999999999999997E-4</v>
      </c>
      <c r="BB250" t="s">
        <v>854</v>
      </c>
      <c r="BC250">
        <v>4.0000000000000002E-4</v>
      </c>
      <c r="BD250">
        <v>2.0999999999999999E-3</v>
      </c>
      <c r="BE250">
        <v>5.0000000000000001E-4</v>
      </c>
      <c r="BF250">
        <v>2.8999999999999998E-3</v>
      </c>
      <c r="BG250">
        <v>5.9999999999999995E-4</v>
      </c>
      <c r="BH250" t="s">
        <v>854</v>
      </c>
      <c r="BI250">
        <v>5.9999999999999995E-4</v>
      </c>
      <c r="BJ250">
        <v>1.03E-2</v>
      </c>
      <c r="BK250">
        <v>6.9999999999999999E-4</v>
      </c>
      <c r="BL250" t="s">
        <v>854</v>
      </c>
      <c r="BM250">
        <v>5.9999999999999995E-4</v>
      </c>
      <c r="BN250" t="s">
        <v>854</v>
      </c>
      <c r="BO250">
        <v>8.9999999999999998E-4</v>
      </c>
      <c r="BP250" t="s">
        <v>854</v>
      </c>
      <c r="BQ250">
        <v>1.6000000000000001E-3</v>
      </c>
      <c r="BR250" t="s">
        <v>854</v>
      </c>
      <c r="BS250">
        <v>3.2000000000000002E-3</v>
      </c>
      <c r="BT250" t="s">
        <v>854</v>
      </c>
      <c r="BU250">
        <v>8.0000000000000004E-4</v>
      </c>
      <c r="BV250" t="s">
        <v>854</v>
      </c>
      <c r="BW250">
        <v>2.3999999999999998E-3</v>
      </c>
      <c r="BX250" t="s">
        <v>854</v>
      </c>
      <c r="BY250">
        <v>4.4999999999999997E-3</v>
      </c>
      <c r="BZ250" t="s">
        <v>854</v>
      </c>
      <c r="CA250">
        <v>3.0000000000000001E-3</v>
      </c>
      <c r="CB250" t="s">
        <v>854</v>
      </c>
      <c r="CC250">
        <v>1.5800000000000002E-2</v>
      </c>
      <c r="CD250" t="s">
        <v>854</v>
      </c>
      <c r="CE250">
        <v>2.6200000000000001E-2</v>
      </c>
      <c r="CF250">
        <v>1.3599999999999999E-2</v>
      </c>
      <c r="CG250">
        <v>8.3999999999999995E-3</v>
      </c>
      <c r="CH250" t="s">
        <v>854</v>
      </c>
      <c r="CI250">
        <v>2.0999999999999999E-3</v>
      </c>
      <c r="CJ250" t="s">
        <v>854</v>
      </c>
      <c r="CK250">
        <v>5.9999999999999995E-4</v>
      </c>
      <c r="CL250" t="s">
        <v>854</v>
      </c>
      <c r="CM250">
        <v>1.6000000000000001E-3</v>
      </c>
      <c r="CN250" t="s">
        <v>854</v>
      </c>
      <c r="CO250">
        <v>8.9999999999999998E-4</v>
      </c>
      <c r="CP250">
        <v>1.1000000000000001E-3</v>
      </c>
      <c r="CQ250">
        <v>8.0000000000000004E-4</v>
      </c>
      <c r="CR250" t="s">
        <v>854</v>
      </c>
      <c r="CS250">
        <v>1.5E-3</v>
      </c>
      <c r="CT250" t="s">
        <v>854</v>
      </c>
      <c r="CU250">
        <v>5.9999999999999995E-4</v>
      </c>
      <c r="CV250" t="s">
        <v>854</v>
      </c>
      <c r="CW250">
        <v>1.4E-3</v>
      </c>
      <c r="CX250" t="s">
        <v>854</v>
      </c>
      <c r="CY250">
        <v>2.3999999999999998E-3</v>
      </c>
      <c r="CZ250" t="s">
        <v>854</v>
      </c>
      <c r="DA250">
        <v>2.3999999999999998E-3</v>
      </c>
      <c r="DB250" t="s">
        <v>854</v>
      </c>
      <c r="DC250">
        <v>5.7999999999999996E-3</v>
      </c>
      <c r="DD250" t="s">
        <v>855</v>
      </c>
    </row>
    <row r="251" spans="1:108" x14ac:dyDescent="0.3">
      <c r="A251">
        <v>225</v>
      </c>
      <c r="B251" t="s">
        <v>1114</v>
      </c>
      <c r="C251" s="2">
        <v>44119.407638888886</v>
      </c>
      <c r="D251" t="s">
        <v>864</v>
      </c>
      <c r="E251" t="s">
        <v>867</v>
      </c>
      <c r="H251" t="s">
        <v>851</v>
      </c>
      <c r="I251" t="s">
        <v>865</v>
      </c>
      <c r="J251" t="s">
        <v>866</v>
      </c>
      <c r="K251">
        <v>120</v>
      </c>
      <c r="M251">
        <v>0</v>
      </c>
      <c r="O251">
        <v>0</v>
      </c>
      <c r="Q251">
        <v>0</v>
      </c>
      <c r="R251" t="s">
        <v>854</v>
      </c>
      <c r="S251">
        <v>1.1951000000000001</v>
      </c>
      <c r="T251">
        <v>4.0526</v>
      </c>
      <c r="U251">
        <v>0.36370000000000002</v>
      </c>
      <c r="V251">
        <v>82.284400000000005</v>
      </c>
      <c r="W251">
        <v>0.80979999999999996</v>
      </c>
      <c r="X251">
        <v>0.18429999999999999</v>
      </c>
      <c r="Y251">
        <v>3.7999999999999999E-2</v>
      </c>
      <c r="Z251" t="s">
        <v>854</v>
      </c>
      <c r="AA251">
        <v>1.66E-2</v>
      </c>
      <c r="AB251" t="s">
        <v>854</v>
      </c>
      <c r="AC251">
        <v>1.7000000000000001E-2</v>
      </c>
      <c r="AD251">
        <v>0.95009999999999994</v>
      </c>
      <c r="AE251">
        <v>2.0400000000000001E-2</v>
      </c>
      <c r="AF251">
        <v>0.433</v>
      </c>
      <c r="AG251">
        <v>1.4500000000000001E-2</v>
      </c>
      <c r="AH251">
        <v>9.6199999999999994E-2</v>
      </c>
      <c r="AI251">
        <v>5.1999999999999998E-3</v>
      </c>
      <c r="AJ251">
        <v>1.9E-3</v>
      </c>
      <c r="AK251">
        <v>8.0000000000000004E-4</v>
      </c>
      <c r="AL251">
        <v>4.5999999999999999E-3</v>
      </c>
      <c r="AM251">
        <v>2.8E-3</v>
      </c>
      <c r="AN251">
        <v>3.6200000000000003E-2</v>
      </c>
      <c r="AO251">
        <v>4.7999999999999996E-3</v>
      </c>
      <c r="AP251">
        <v>0.83199999999999996</v>
      </c>
      <c r="AQ251">
        <v>1.2999999999999999E-2</v>
      </c>
      <c r="AR251" t="s">
        <v>854</v>
      </c>
      <c r="AS251">
        <v>4.1000000000000003E-3</v>
      </c>
      <c r="AT251" t="s">
        <v>854</v>
      </c>
      <c r="AU251">
        <v>1.1000000000000001E-3</v>
      </c>
      <c r="AV251">
        <v>2.5999999999999999E-3</v>
      </c>
      <c r="AW251">
        <v>5.9999999999999995E-4</v>
      </c>
      <c r="AX251">
        <v>3.7000000000000002E-3</v>
      </c>
      <c r="AY251">
        <v>5.9999999999999995E-4</v>
      </c>
      <c r="AZ251" t="s">
        <v>854</v>
      </c>
      <c r="BA251">
        <v>2.9999999999999997E-4</v>
      </c>
      <c r="BB251" t="s">
        <v>854</v>
      </c>
      <c r="BC251">
        <v>4.0000000000000002E-4</v>
      </c>
      <c r="BD251">
        <v>2.2000000000000001E-3</v>
      </c>
      <c r="BE251">
        <v>4.0000000000000002E-4</v>
      </c>
      <c r="BF251">
        <v>2.7000000000000001E-3</v>
      </c>
      <c r="BG251">
        <v>5.9999999999999995E-4</v>
      </c>
      <c r="BH251">
        <v>5.9999999999999995E-4</v>
      </c>
      <c r="BI251">
        <v>5.9999999999999995E-4</v>
      </c>
      <c r="BJ251">
        <v>9.1999999999999998E-3</v>
      </c>
      <c r="BK251">
        <v>6.9999999999999999E-4</v>
      </c>
      <c r="BL251" t="s">
        <v>854</v>
      </c>
      <c r="BM251">
        <v>6.9999999999999999E-4</v>
      </c>
      <c r="BN251" t="s">
        <v>854</v>
      </c>
      <c r="BO251">
        <v>8.9999999999999998E-4</v>
      </c>
      <c r="BP251" t="s">
        <v>854</v>
      </c>
      <c r="BQ251">
        <v>1.6000000000000001E-3</v>
      </c>
      <c r="BR251" t="s">
        <v>854</v>
      </c>
      <c r="BS251">
        <v>3.3E-3</v>
      </c>
      <c r="BT251" t="s">
        <v>854</v>
      </c>
      <c r="BU251">
        <v>8.0000000000000004E-4</v>
      </c>
      <c r="BV251" t="s">
        <v>854</v>
      </c>
      <c r="BW251">
        <v>2.3E-3</v>
      </c>
      <c r="BX251" t="s">
        <v>854</v>
      </c>
      <c r="BY251">
        <v>4.3E-3</v>
      </c>
      <c r="BZ251" t="s">
        <v>854</v>
      </c>
      <c r="CA251">
        <v>3.0000000000000001E-3</v>
      </c>
      <c r="CB251" t="s">
        <v>854</v>
      </c>
      <c r="CC251">
        <v>1.5599999999999999E-2</v>
      </c>
      <c r="CD251" t="s">
        <v>854</v>
      </c>
      <c r="CE251">
        <v>1.3299999999999999E-2</v>
      </c>
      <c r="CF251" t="s">
        <v>854</v>
      </c>
      <c r="CG251">
        <v>8.2000000000000007E-3</v>
      </c>
      <c r="CH251" t="s">
        <v>854</v>
      </c>
      <c r="CI251">
        <v>2E-3</v>
      </c>
      <c r="CJ251" t="s">
        <v>854</v>
      </c>
      <c r="CK251">
        <v>5.9999999999999995E-4</v>
      </c>
      <c r="CL251" t="s">
        <v>854</v>
      </c>
      <c r="CM251">
        <v>1.5E-3</v>
      </c>
      <c r="CN251" t="s">
        <v>854</v>
      </c>
      <c r="CO251">
        <v>8.9999999999999998E-4</v>
      </c>
      <c r="CP251" t="s">
        <v>854</v>
      </c>
      <c r="CQ251">
        <v>8.0000000000000004E-4</v>
      </c>
      <c r="CR251" t="s">
        <v>854</v>
      </c>
      <c r="CS251">
        <v>1.4E-3</v>
      </c>
      <c r="CT251" t="s">
        <v>854</v>
      </c>
      <c r="CU251">
        <v>5.0000000000000001E-4</v>
      </c>
      <c r="CV251" t="s">
        <v>854</v>
      </c>
      <c r="CW251">
        <v>1.6999999999999999E-3</v>
      </c>
      <c r="CX251" t="s">
        <v>854</v>
      </c>
      <c r="CY251">
        <v>2.3999999999999998E-3</v>
      </c>
      <c r="CZ251" t="s">
        <v>854</v>
      </c>
      <c r="DA251">
        <v>2.3E-3</v>
      </c>
      <c r="DB251" t="s">
        <v>854</v>
      </c>
      <c r="DC251">
        <v>6.6E-3</v>
      </c>
      <c r="DD251" t="s">
        <v>855</v>
      </c>
    </row>
    <row r="252" spans="1:108" x14ac:dyDescent="0.3">
      <c r="A252">
        <v>226</v>
      </c>
      <c r="B252" t="s">
        <v>1115</v>
      </c>
      <c r="C252" s="2">
        <v>44119.411805555559</v>
      </c>
      <c r="D252" t="s">
        <v>864</v>
      </c>
      <c r="E252" t="s">
        <v>867</v>
      </c>
      <c r="H252" t="s">
        <v>851</v>
      </c>
      <c r="I252" t="s">
        <v>865</v>
      </c>
      <c r="J252" t="s">
        <v>866</v>
      </c>
      <c r="K252">
        <v>120</v>
      </c>
      <c r="M252">
        <v>0</v>
      </c>
      <c r="O252">
        <v>0</v>
      </c>
      <c r="Q252">
        <v>0</v>
      </c>
      <c r="R252" t="s">
        <v>854</v>
      </c>
      <c r="S252">
        <v>1.1344000000000001</v>
      </c>
      <c r="T252">
        <v>4.1868999999999996</v>
      </c>
      <c r="U252">
        <v>0.36009999999999998</v>
      </c>
      <c r="V252">
        <v>81.230699999999999</v>
      </c>
      <c r="W252">
        <v>0.80069999999999997</v>
      </c>
      <c r="X252">
        <v>0.21329999999999999</v>
      </c>
      <c r="Y252">
        <v>3.7499999999999999E-2</v>
      </c>
      <c r="Z252">
        <v>1.6799999999999999E-2</v>
      </c>
      <c r="AA252">
        <v>1.66E-2</v>
      </c>
      <c r="AB252" t="s">
        <v>854</v>
      </c>
      <c r="AC252">
        <v>1.7100000000000001E-2</v>
      </c>
      <c r="AD252">
        <v>0.94820000000000004</v>
      </c>
      <c r="AE252">
        <v>2.0199999999999999E-2</v>
      </c>
      <c r="AF252">
        <v>0.42509999999999998</v>
      </c>
      <c r="AG252">
        <v>1.4200000000000001E-2</v>
      </c>
      <c r="AH252">
        <v>0.1007</v>
      </c>
      <c r="AI252">
        <v>5.1999999999999998E-3</v>
      </c>
      <c r="AJ252">
        <v>2.3999999999999998E-3</v>
      </c>
      <c r="AK252">
        <v>8.0000000000000004E-4</v>
      </c>
      <c r="AL252">
        <v>4.7999999999999996E-3</v>
      </c>
      <c r="AM252">
        <v>2.8E-3</v>
      </c>
      <c r="AN252">
        <v>3.4299999999999997E-2</v>
      </c>
      <c r="AO252">
        <v>4.7999999999999996E-3</v>
      </c>
      <c r="AP252">
        <v>0.81069999999999998</v>
      </c>
      <c r="AQ252">
        <v>1.2800000000000001E-2</v>
      </c>
      <c r="AR252" t="s">
        <v>854</v>
      </c>
      <c r="AS252">
        <v>4.1000000000000003E-3</v>
      </c>
      <c r="AT252" t="s">
        <v>854</v>
      </c>
      <c r="AU252">
        <v>1.1000000000000001E-3</v>
      </c>
      <c r="AV252">
        <v>2.7000000000000001E-3</v>
      </c>
      <c r="AW252">
        <v>5.9999999999999995E-4</v>
      </c>
      <c r="AX252">
        <v>3.7000000000000002E-3</v>
      </c>
      <c r="AY252">
        <v>5.9999999999999995E-4</v>
      </c>
      <c r="AZ252" t="s">
        <v>854</v>
      </c>
      <c r="BA252">
        <v>2.9999999999999997E-4</v>
      </c>
      <c r="BB252" t="s">
        <v>854</v>
      </c>
      <c r="BC252">
        <v>4.0000000000000002E-4</v>
      </c>
      <c r="BD252">
        <v>1.9E-3</v>
      </c>
      <c r="BE252">
        <v>4.0000000000000002E-4</v>
      </c>
      <c r="BF252">
        <v>2.7000000000000001E-3</v>
      </c>
      <c r="BG252">
        <v>5.9999999999999995E-4</v>
      </c>
      <c r="BH252">
        <v>8.0000000000000004E-4</v>
      </c>
      <c r="BI252">
        <v>5.9999999999999995E-4</v>
      </c>
      <c r="BJ252">
        <v>8.3999999999999995E-3</v>
      </c>
      <c r="BK252">
        <v>6.9999999999999999E-4</v>
      </c>
      <c r="BL252" t="s">
        <v>854</v>
      </c>
      <c r="BM252">
        <v>6.9999999999999999E-4</v>
      </c>
      <c r="BN252" t="s">
        <v>854</v>
      </c>
      <c r="BO252">
        <v>8.9999999999999998E-4</v>
      </c>
      <c r="BP252" t="s">
        <v>854</v>
      </c>
      <c r="BQ252">
        <v>1.6000000000000001E-3</v>
      </c>
      <c r="BR252" t="s">
        <v>854</v>
      </c>
      <c r="BS252">
        <v>3.2000000000000002E-3</v>
      </c>
      <c r="BT252" t="s">
        <v>854</v>
      </c>
      <c r="BU252">
        <v>8.0000000000000004E-4</v>
      </c>
      <c r="BV252" t="s">
        <v>854</v>
      </c>
      <c r="BW252">
        <v>2.3E-3</v>
      </c>
      <c r="BX252" t="s">
        <v>854</v>
      </c>
      <c r="BY252">
        <v>4.4000000000000003E-3</v>
      </c>
      <c r="BZ252" t="s">
        <v>854</v>
      </c>
      <c r="CA252">
        <v>3.0000000000000001E-3</v>
      </c>
      <c r="CB252" t="s">
        <v>854</v>
      </c>
      <c r="CC252">
        <v>1.5699999999999999E-2</v>
      </c>
      <c r="CD252" t="s">
        <v>854</v>
      </c>
      <c r="CE252">
        <v>2.6599999999999999E-2</v>
      </c>
      <c r="CF252">
        <v>8.6999999999999994E-3</v>
      </c>
      <c r="CG252">
        <v>8.3000000000000001E-3</v>
      </c>
      <c r="CH252" t="s">
        <v>854</v>
      </c>
      <c r="CI252">
        <v>2E-3</v>
      </c>
      <c r="CJ252" t="s">
        <v>854</v>
      </c>
      <c r="CK252">
        <v>5.9999999999999995E-4</v>
      </c>
      <c r="CL252" t="s">
        <v>854</v>
      </c>
      <c r="CM252">
        <v>1.6999999999999999E-3</v>
      </c>
      <c r="CN252" t="s">
        <v>854</v>
      </c>
      <c r="CO252">
        <v>8.9999999999999998E-4</v>
      </c>
      <c r="CP252" t="s">
        <v>854</v>
      </c>
      <c r="CQ252">
        <v>8.0000000000000004E-4</v>
      </c>
      <c r="CR252" t="s">
        <v>854</v>
      </c>
      <c r="CS252">
        <v>1.5E-3</v>
      </c>
      <c r="CT252" t="s">
        <v>854</v>
      </c>
      <c r="CU252">
        <v>5.9999999999999995E-4</v>
      </c>
      <c r="CV252" t="s">
        <v>854</v>
      </c>
      <c r="CW252">
        <v>1.2999999999999999E-3</v>
      </c>
      <c r="CX252" t="s">
        <v>854</v>
      </c>
      <c r="CY252">
        <v>2E-3</v>
      </c>
      <c r="CZ252" t="s">
        <v>854</v>
      </c>
      <c r="DA252">
        <v>2.2000000000000001E-3</v>
      </c>
      <c r="DB252" t="s">
        <v>854</v>
      </c>
      <c r="DC252">
        <v>5.5999999999999999E-3</v>
      </c>
      <c r="DD252" t="s">
        <v>855</v>
      </c>
    </row>
    <row r="253" spans="1:108" x14ac:dyDescent="0.3">
      <c r="A253">
        <v>227</v>
      </c>
      <c r="B253" t="s">
        <v>1116</v>
      </c>
      <c r="C253" s="2">
        <v>44119.425694444442</v>
      </c>
      <c r="D253" t="s">
        <v>864</v>
      </c>
      <c r="E253" t="s">
        <v>867</v>
      </c>
      <c r="H253" t="s">
        <v>851</v>
      </c>
      <c r="I253" t="s">
        <v>865</v>
      </c>
      <c r="J253" t="s">
        <v>866</v>
      </c>
      <c r="K253">
        <v>120</v>
      </c>
      <c r="M253">
        <v>0</v>
      </c>
      <c r="O253">
        <v>0</v>
      </c>
      <c r="Q253">
        <v>0</v>
      </c>
      <c r="R253" t="s">
        <v>854</v>
      </c>
      <c r="S253">
        <v>1.1868000000000001</v>
      </c>
      <c r="T253">
        <v>4.1506999999999996</v>
      </c>
      <c r="U253">
        <v>0.36620000000000003</v>
      </c>
      <c r="V253">
        <v>82.932199999999995</v>
      </c>
      <c r="W253">
        <v>0.81540000000000001</v>
      </c>
      <c r="X253">
        <v>0.18540000000000001</v>
      </c>
      <c r="Y253">
        <v>3.8100000000000002E-2</v>
      </c>
      <c r="Z253" t="s">
        <v>854</v>
      </c>
      <c r="AA253">
        <v>1.6899999999999998E-2</v>
      </c>
      <c r="AB253" t="s">
        <v>854</v>
      </c>
      <c r="AC253">
        <v>1.6899999999999998E-2</v>
      </c>
      <c r="AD253">
        <v>0.9778</v>
      </c>
      <c r="AE253">
        <v>2.0500000000000001E-2</v>
      </c>
      <c r="AF253">
        <v>0.45219999999999999</v>
      </c>
      <c r="AG253">
        <v>1.46E-2</v>
      </c>
      <c r="AH253">
        <v>9.5000000000000001E-2</v>
      </c>
      <c r="AI253">
        <v>5.1000000000000004E-3</v>
      </c>
      <c r="AJ253">
        <v>2E-3</v>
      </c>
      <c r="AK253">
        <v>6.9999999999999999E-4</v>
      </c>
      <c r="AL253">
        <v>6.7000000000000002E-3</v>
      </c>
      <c r="AM253">
        <v>2.8E-3</v>
      </c>
      <c r="AN253">
        <v>4.0800000000000003E-2</v>
      </c>
      <c r="AO253">
        <v>4.8999999999999998E-3</v>
      </c>
      <c r="AP253">
        <v>0.8256</v>
      </c>
      <c r="AQ253">
        <v>1.29E-2</v>
      </c>
      <c r="AR253" t="s">
        <v>854</v>
      </c>
      <c r="AS253">
        <v>4.1999999999999997E-3</v>
      </c>
      <c r="AT253" t="s">
        <v>854</v>
      </c>
      <c r="AU253">
        <v>1.1000000000000001E-3</v>
      </c>
      <c r="AV253">
        <v>2.8E-3</v>
      </c>
      <c r="AW253">
        <v>5.9999999999999995E-4</v>
      </c>
      <c r="AX253">
        <v>3.8999999999999998E-3</v>
      </c>
      <c r="AY253">
        <v>5.9999999999999995E-4</v>
      </c>
      <c r="AZ253" t="s">
        <v>854</v>
      </c>
      <c r="BA253">
        <v>2.9999999999999997E-4</v>
      </c>
      <c r="BB253" t="s">
        <v>854</v>
      </c>
      <c r="BC253">
        <v>4.0000000000000002E-4</v>
      </c>
      <c r="BD253">
        <v>1.9E-3</v>
      </c>
      <c r="BE253">
        <v>4.0000000000000002E-4</v>
      </c>
      <c r="BF253">
        <v>2.7000000000000001E-3</v>
      </c>
      <c r="BG253">
        <v>5.9999999999999995E-4</v>
      </c>
      <c r="BH253" t="s">
        <v>854</v>
      </c>
      <c r="BI253">
        <v>5.9999999999999995E-4</v>
      </c>
      <c r="BJ253">
        <v>7.3000000000000001E-3</v>
      </c>
      <c r="BK253">
        <v>6.9999999999999999E-4</v>
      </c>
      <c r="BL253" t="s">
        <v>854</v>
      </c>
      <c r="BM253">
        <v>5.9999999999999995E-4</v>
      </c>
      <c r="BN253" t="s">
        <v>854</v>
      </c>
      <c r="BO253">
        <v>8.9999999999999998E-4</v>
      </c>
      <c r="BP253" t="s">
        <v>854</v>
      </c>
      <c r="BQ253">
        <v>1.6000000000000001E-3</v>
      </c>
      <c r="BR253" t="s">
        <v>854</v>
      </c>
      <c r="BS253">
        <v>3.3E-3</v>
      </c>
      <c r="BT253" t="s">
        <v>854</v>
      </c>
      <c r="BU253">
        <v>1.1000000000000001E-3</v>
      </c>
      <c r="BV253" t="s">
        <v>854</v>
      </c>
      <c r="BW253">
        <v>2.3E-3</v>
      </c>
      <c r="BX253" t="s">
        <v>854</v>
      </c>
      <c r="BY253">
        <v>4.1999999999999997E-3</v>
      </c>
      <c r="BZ253" t="s">
        <v>854</v>
      </c>
      <c r="CA253">
        <v>2.8999999999999998E-3</v>
      </c>
      <c r="CB253" t="s">
        <v>854</v>
      </c>
      <c r="CC253">
        <v>1.5699999999999999E-2</v>
      </c>
      <c r="CD253" t="s">
        <v>854</v>
      </c>
      <c r="CE253">
        <v>2.5999999999999999E-2</v>
      </c>
      <c r="CF253">
        <v>1.5900000000000001E-2</v>
      </c>
      <c r="CG253">
        <v>8.0000000000000002E-3</v>
      </c>
      <c r="CH253" t="s">
        <v>854</v>
      </c>
      <c r="CI253">
        <v>2E-3</v>
      </c>
      <c r="CJ253" t="s">
        <v>854</v>
      </c>
      <c r="CK253">
        <v>5.9999999999999995E-4</v>
      </c>
      <c r="CL253" t="s">
        <v>854</v>
      </c>
      <c r="CM253">
        <v>1.6999999999999999E-3</v>
      </c>
      <c r="CN253" t="s">
        <v>854</v>
      </c>
      <c r="CO253">
        <v>8.9999999999999998E-4</v>
      </c>
      <c r="CP253" t="s">
        <v>854</v>
      </c>
      <c r="CQ253">
        <v>8.0000000000000004E-4</v>
      </c>
      <c r="CR253" t="s">
        <v>854</v>
      </c>
      <c r="CS253">
        <v>1.4E-3</v>
      </c>
      <c r="CT253" t="s">
        <v>854</v>
      </c>
      <c r="CU253">
        <v>5.9999999999999995E-4</v>
      </c>
      <c r="CV253" t="s">
        <v>854</v>
      </c>
      <c r="CW253">
        <v>1.2999999999999999E-3</v>
      </c>
      <c r="CX253" t="s">
        <v>854</v>
      </c>
      <c r="CY253">
        <v>2.3999999999999998E-3</v>
      </c>
      <c r="CZ253" t="s">
        <v>854</v>
      </c>
      <c r="DA253">
        <v>2.3999999999999998E-3</v>
      </c>
      <c r="DB253" t="s">
        <v>854</v>
      </c>
      <c r="DC253">
        <v>6.7000000000000002E-3</v>
      </c>
      <c r="DD253" t="s">
        <v>855</v>
      </c>
    </row>
    <row r="254" spans="1:108" x14ac:dyDescent="0.3">
      <c r="A254">
        <v>228</v>
      </c>
      <c r="B254" t="s">
        <v>1117</v>
      </c>
      <c r="C254" s="2">
        <v>44119.476388888892</v>
      </c>
      <c r="D254" t="s">
        <v>864</v>
      </c>
      <c r="E254" t="s">
        <v>867</v>
      </c>
      <c r="H254" t="s">
        <v>851</v>
      </c>
      <c r="I254" t="s">
        <v>865</v>
      </c>
      <c r="J254" t="s">
        <v>866</v>
      </c>
      <c r="K254">
        <v>120</v>
      </c>
      <c r="M254">
        <v>0</v>
      </c>
      <c r="O254">
        <v>0</v>
      </c>
      <c r="Q254">
        <v>0</v>
      </c>
      <c r="R254" t="s">
        <v>854</v>
      </c>
      <c r="S254">
        <v>1.1950000000000001</v>
      </c>
      <c r="T254">
        <v>4.0320999999999998</v>
      </c>
      <c r="U254">
        <v>0.36209999999999998</v>
      </c>
      <c r="V254">
        <v>81.258099999999999</v>
      </c>
      <c r="W254">
        <v>0.80249999999999999</v>
      </c>
      <c r="X254">
        <v>0.20810000000000001</v>
      </c>
      <c r="Y254">
        <v>3.8699999999999998E-2</v>
      </c>
      <c r="Z254" t="s">
        <v>854</v>
      </c>
      <c r="AA254">
        <v>1.6899999999999998E-2</v>
      </c>
      <c r="AB254" t="s">
        <v>854</v>
      </c>
      <c r="AC254">
        <v>1.7000000000000001E-2</v>
      </c>
      <c r="AD254">
        <v>0.93859999999999999</v>
      </c>
      <c r="AE254">
        <v>2.0199999999999999E-2</v>
      </c>
      <c r="AF254">
        <v>0.55030000000000001</v>
      </c>
      <c r="AG254">
        <v>1.5599999999999999E-2</v>
      </c>
      <c r="AH254">
        <v>0.10539999999999999</v>
      </c>
      <c r="AI254">
        <v>5.3E-3</v>
      </c>
      <c r="AJ254">
        <v>2.0999999999999999E-3</v>
      </c>
      <c r="AK254">
        <v>8.0000000000000004E-4</v>
      </c>
      <c r="AL254">
        <v>6.3E-3</v>
      </c>
      <c r="AM254">
        <v>2.8E-3</v>
      </c>
      <c r="AN254">
        <v>4.7699999999999999E-2</v>
      </c>
      <c r="AO254">
        <v>5.1999999999999998E-3</v>
      </c>
      <c r="AP254">
        <v>1.0081</v>
      </c>
      <c r="AQ254">
        <v>1.43E-2</v>
      </c>
      <c r="AR254" t="s">
        <v>854</v>
      </c>
      <c r="AS254">
        <v>4.4999999999999997E-3</v>
      </c>
      <c r="AT254" t="s">
        <v>854</v>
      </c>
      <c r="AU254">
        <v>1.1000000000000001E-3</v>
      </c>
      <c r="AV254">
        <v>3.0999999999999999E-3</v>
      </c>
      <c r="AW254">
        <v>5.9999999999999995E-4</v>
      </c>
      <c r="AX254">
        <v>6.4999999999999997E-3</v>
      </c>
      <c r="AY254">
        <v>6.9999999999999999E-4</v>
      </c>
      <c r="AZ254" t="s">
        <v>854</v>
      </c>
      <c r="BA254">
        <v>2.9999999999999997E-4</v>
      </c>
      <c r="BB254" t="s">
        <v>854</v>
      </c>
      <c r="BC254">
        <v>4.0000000000000002E-4</v>
      </c>
      <c r="BD254">
        <v>1.6999999999999999E-3</v>
      </c>
      <c r="BE254">
        <v>4.0000000000000002E-4</v>
      </c>
      <c r="BF254">
        <v>3.0000000000000001E-3</v>
      </c>
      <c r="BG254">
        <v>5.9999999999999995E-4</v>
      </c>
      <c r="BH254">
        <v>8.0000000000000004E-4</v>
      </c>
      <c r="BI254">
        <v>5.9999999999999995E-4</v>
      </c>
      <c r="BJ254">
        <v>8.0000000000000002E-3</v>
      </c>
      <c r="BK254">
        <v>6.9999999999999999E-4</v>
      </c>
      <c r="BL254" t="s">
        <v>854</v>
      </c>
      <c r="BM254">
        <v>6.9999999999999999E-4</v>
      </c>
      <c r="BN254">
        <v>1.1999999999999999E-3</v>
      </c>
      <c r="BO254">
        <v>8.9999999999999998E-4</v>
      </c>
      <c r="BP254" t="s">
        <v>854</v>
      </c>
      <c r="BQ254">
        <v>1.6000000000000001E-3</v>
      </c>
      <c r="BR254" t="s">
        <v>854</v>
      </c>
      <c r="BS254">
        <v>3.2000000000000002E-3</v>
      </c>
      <c r="BT254" t="s">
        <v>854</v>
      </c>
      <c r="BU254">
        <v>8.0000000000000004E-4</v>
      </c>
      <c r="BV254" t="s">
        <v>854</v>
      </c>
      <c r="BW254">
        <v>2.3E-3</v>
      </c>
      <c r="BX254" t="s">
        <v>854</v>
      </c>
      <c r="BY254">
        <v>4.4999999999999997E-3</v>
      </c>
      <c r="BZ254" t="s">
        <v>854</v>
      </c>
      <c r="CA254">
        <v>1.6999999999999999E-3</v>
      </c>
      <c r="CB254" t="s">
        <v>854</v>
      </c>
      <c r="CC254">
        <v>1.5599999999999999E-2</v>
      </c>
      <c r="CD254" t="s">
        <v>854</v>
      </c>
      <c r="CE254">
        <v>2.6200000000000001E-2</v>
      </c>
      <c r="CF254">
        <v>1.6E-2</v>
      </c>
      <c r="CG254">
        <v>8.5000000000000006E-3</v>
      </c>
      <c r="CH254" t="s">
        <v>854</v>
      </c>
      <c r="CI254">
        <v>2E-3</v>
      </c>
      <c r="CJ254" t="s">
        <v>854</v>
      </c>
      <c r="CK254">
        <v>5.9999999999999995E-4</v>
      </c>
      <c r="CL254" t="s">
        <v>854</v>
      </c>
      <c r="CM254">
        <v>1.8E-3</v>
      </c>
      <c r="CN254" t="s">
        <v>854</v>
      </c>
      <c r="CO254">
        <v>8.9999999999999998E-4</v>
      </c>
      <c r="CP254">
        <v>1E-3</v>
      </c>
      <c r="CQ254">
        <v>8.0000000000000004E-4</v>
      </c>
      <c r="CR254" t="s">
        <v>854</v>
      </c>
      <c r="CS254">
        <v>1.1999999999999999E-3</v>
      </c>
      <c r="CT254" t="s">
        <v>854</v>
      </c>
      <c r="CU254">
        <v>5.9999999999999995E-4</v>
      </c>
      <c r="CV254" t="s">
        <v>854</v>
      </c>
      <c r="CW254">
        <v>1.2999999999999999E-3</v>
      </c>
      <c r="CX254" t="s">
        <v>854</v>
      </c>
      <c r="CY254">
        <v>2.5000000000000001E-3</v>
      </c>
      <c r="CZ254" t="s">
        <v>854</v>
      </c>
      <c r="DA254">
        <v>2.3999999999999998E-3</v>
      </c>
      <c r="DB254" t="s">
        <v>854</v>
      </c>
      <c r="DC254">
        <v>5.7000000000000002E-3</v>
      </c>
      <c r="DD254" t="s">
        <v>855</v>
      </c>
    </row>
    <row r="255" spans="1:108" x14ac:dyDescent="0.3">
      <c r="A255">
        <v>229</v>
      </c>
      <c r="B255" t="s">
        <v>1118</v>
      </c>
      <c r="C255" s="2">
        <v>44119.481944444444</v>
      </c>
      <c r="D255" t="s">
        <v>864</v>
      </c>
      <c r="E255" t="s">
        <v>867</v>
      </c>
      <c r="H255" t="s">
        <v>851</v>
      </c>
      <c r="I255" t="s">
        <v>865</v>
      </c>
      <c r="J255" t="s">
        <v>866</v>
      </c>
      <c r="K255">
        <v>120</v>
      </c>
      <c r="M255">
        <v>0</v>
      </c>
      <c r="O255">
        <v>0</v>
      </c>
      <c r="Q255">
        <v>0</v>
      </c>
      <c r="R255">
        <v>1.2744</v>
      </c>
      <c r="S255">
        <v>1.1953</v>
      </c>
      <c r="T255">
        <v>3.9630999999999998</v>
      </c>
      <c r="U255">
        <v>0.35949999999999999</v>
      </c>
      <c r="V255">
        <v>81.134100000000004</v>
      </c>
      <c r="W255">
        <v>0.80149999999999999</v>
      </c>
      <c r="X255">
        <v>0.1867</v>
      </c>
      <c r="Y255">
        <v>3.8100000000000002E-2</v>
      </c>
      <c r="Z255" t="s">
        <v>854</v>
      </c>
      <c r="AA255">
        <v>1.67E-2</v>
      </c>
      <c r="AB255" t="s">
        <v>854</v>
      </c>
      <c r="AC255">
        <v>1.72E-2</v>
      </c>
      <c r="AD255">
        <v>0.94620000000000004</v>
      </c>
      <c r="AE255">
        <v>2.0299999999999999E-2</v>
      </c>
      <c r="AF255">
        <v>0.54259999999999997</v>
      </c>
      <c r="AG255">
        <v>1.55E-2</v>
      </c>
      <c r="AH255">
        <v>0.1166</v>
      </c>
      <c r="AI255">
        <v>5.4000000000000003E-3</v>
      </c>
      <c r="AJ255">
        <v>2E-3</v>
      </c>
      <c r="AK255">
        <v>8.0000000000000004E-4</v>
      </c>
      <c r="AL255">
        <v>7.9000000000000008E-3</v>
      </c>
      <c r="AM255">
        <v>2.8E-3</v>
      </c>
      <c r="AN255">
        <v>4.5199999999999997E-2</v>
      </c>
      <c r="AO255">
        <v>5.1000000000000004E-3</v>
      </c>
      <c r="AP255">
        <v>0.98209999999999997</v>
      </c>
      <c r="AQ255">
        <v>1.41E-2</v>
      </c>
      <c r="AR255" t="s">
        <v>854</v>
      </c>
      <c r="AS255">
        <v>4.4999999999999997E-3</v>
      </c>
      <c r="AT255" t="s">
        <v>854</v>
      </c>
      <c r="AU255">
        <v>1.1000000000000001E-3</v>
      </c>
      <c r="AV255">
        <v>2.7000000000000001E-3</v>
      </c>
      <c r="AW255">
        <v>6.9999999999999999E-4</v>
      </c>
      <c r="AX255">
        <v>5.5999999999999999E-3</v>
      </c>
      <c r="AY255">
        <v>6.9999999999999999E-4</v>
      </c>
      <c r="AZ255" t="s">
        <v>854</v>
      </c>
      <c r="BA255">
        <v>2.9999999999999997E-4</v>
      </c>
      <c r="BB255" t="s">
        <v>854</v>
      </c>
      <c r="BC255">
        <v>4.0000000000000002E-4</v>
      </c>
      <c r="BD255">
        <v>2.0999999999999999E-3</v>
      </c>
      <c r="BE255">
        <v>4.0000000000000002E-4</v>
      </c>
      <c r="BF255">
        <v>2.3999999999999998E-3</v>
      </c>
      <c r="BG255">
        <v>5.9999999999999995E-4</v>
      </c>
      <c r="BH255" t="s">
        <v>854</v>
      </c>
      <c r="BI255">
        <v>5.9999999999999995E-4</v>
      </c>
      <c r="BJ255">
        <v>1.09E-2</v>
      </c>
      <c r="BK255">
        <v>6.9999999999999999E-4</v>
      </c>
      <c r="BL255" t="s">
        <v>854</v>
      </c>
      <c r="BM255">
        <v>5.0000000000000001E-4</v>
      </c>
      <c r="BN255" t="s">
        <v>854</v>
      </c>
      <c r="BO255">
        <v>8.9999999999999998E-4</v>
      </c>
      <c r="BP255" t="s">
        <v>854</v>
      </c>
      <c r="BQ255">
        <v>1.6000000000000001E-3</v>
      </c>
      <c r="BR255" t="s">
        <v>854</v>
      </c>
      <c r="BS255">
        <v>3.2000000000000002E-3</v>
      </c>
      <c r="BT255" t="s">
        <v>854</v>
      </c>
      <c r="BU255">
        <v>8.0000000000000004E-4</v>
      </c>
      <c r="BV255" t="s">
        <v>854</v>
      </c>
      <c r="BW255">
        <v>2.3E-3</v>
      </c>
      <c r="BX255" t="s">
        <v>854</v>
      </c>
      <c r="BY255">
        <v>4.4999999999999997E-3</v>
      </c>
      <c r="BZ255" t="s">
        <v>854</v>
      </c>
      <c r="CA255">
        <v>1.6999999999999999E-3</v>
      </c>
      <c r="CB255" t="s">
        <v>854</v>
      </c>
      <c r="CC255">
        <v>1.5599999999999999E-2</v>
      </c>
      <c r="CD255" t="s">
        <v>854</v>
      </c>
      <c r="CE255">
        <v>2.63E-2</v>
      </c>
      <c r="CF255">
        <v>1.52E-2</v>
      </c>
      <c r="CG255">
        <v>8.3999999999999995E-3</v>
      </c>
      <c r="CH255" t="s">
        <v>854</v>
      </c>
      <c r="CI255">
        <v>2E-3</v>
      </c>
      <c r="CJ255" t="s">
        <v>854</v>
      </c>
      <c r="CK255">
        <v>6.9999999999999999E-4</v>
      </c>
      <c r="CL255" t="s">
        <v>854</v>
      </c>
      <c r="CM255">
        <v>1.8E-3</v>
      </c>
      <c r="CN255" t="s">
        <v>854</v>
      </c>
      <c r="CO255">
        <v>8.9999999999999998E-4</v>
      </c>
      <c r="CP255" t="s">
        <v>854</v>
      </c>
      <c r="CQ255">
        <v>8.0000000000000004E-4</v>
      </c>
      <c r="CR255" t="s">
        <v>854</v>
      </c>
      <c r="CS255">
        <v>1.4E-3</v>
      </c>
      <c r="CT255" t="s">
        <v>854</v>
      </c>
      <c r="CU255">
        <v>5.0000000000000001E-4</v>
      </c>
      <c r="CV255" t="s">
        <v>854</v>
      </c>
      <c r="CW255">
        <v>1.2999999999999999E-3</v>
      </c>
      <c r="CX255" t="s">
        <v>854</v>
      </c>
      <c r="CY255">
        <v>2.3999999999999998E-3</v>
      </c>
      <c r="CZ255" t="s">
        <v>854</v>
      </c>
      <c r="DA255">
        <v>2.3999999999999998E-3</v>
      </c>
      <c r="DB255" t="s">
        <v>854</v>
      </c>
      <c r="DC255">
        <v>6.7000000000000002E-3</v>
      </c>
      <c r="DD255" t="s">
        <v>855</v>
      </c>
    </row>
    <row r="256" spans="1:108" x14ac:dyDescent="0.3">
      <c r="A256">
        <v>230</v>
      </c>
      <c r="B256" t="s">
        <v>1119</v>
      </c>
      <c r="C256" s="2">
        <v>44119.513194444444</v>
      </c>
      <c r="D256" t="s">
        <v>864</v>
      </c>
      <c r="E256" t="s">
        <v>867</v>
      </c>
      <c r="H256" t="s">
        <v>851</v>
      </c>
      <c r="I256" t="s">
        <v>865</v>
      </c>
      <c r="J256" t="s">
        <v>866</v>
      </c>
      <c r="K256">
        <v>120</v>
      </c>
      <c r="M256">
        <v>0</v>
      </c>
      <c r="O256">
        <v>0</v>
      </c>
      <c r="Q256">
        <v>0</v>
      </c>
      <c r="R256" t="s">
        <v>854</v>
      </c>
      <c r="S256">
        <v>1.1829000000000001</v>
      </c>
      <c r="T256">
        <v>3.9540999999999999</v>
      </c>
      <c r="U256">
        <v>0.35980000000000001</v>
      </c>
      <c r="V256">
        <v>80.516599999999997</v>
      </c>
      <c r="W256">
        <v>0.7964</v>
      </c>
      <c r="X256">
        <v>0.1968</v>
      </c>
      <c r="Y256">
        <v>3.7999999999999999E-2</v>
      </c>
      <c r="Z256" t="s">
        <v>854</v>
      </c>
      <c r="AA256">
        <v>1.67E-2</v>
      </c>
      <c r="AB256" t="s">
        <v>854</v>
      </c>
      <c r="AC256">
        <v>1.7299999999999999E-2</v>
      </c>
      <c r="AD256">
        <v>0.94369999999999998</v>
      </c>
      <c r="AE256">
        <v>2.0299999999999999E-2</v>
      </c>
      <c r="AF256">
        <v>0.54790000000000005</v>
      </c>
      <c r="AG256">
        <v>1.55E-2</v>
      </c>
      <c r="AH256">
        <v>0.1086</v>
      </c>
      <c r="AI256">
        <v>5.3E-3</v>
      </c>
      <c r="AJ256">
        <v>2.3E-3</v>
      </c>
      <c r="AK256">
        <v>8.9999999999999998E-4</v>
      </c>
      <c r="AL256">
        <v>6.4999999999999997E-3</v>
      </c>
      <c r="AM256">
        <v>2.8E-3</v>
      </c>
      <c r="AN256">
        <v>4.9000000000000002E-2</v>
      </c>
      <c r="AO256">
        <v>5.1999999999999998E-3</v>
      </c>
      <c r="AP256">
        <v>0.98560000000000003</v>
      </c>
      <c r="AQ256">
        <v>1.41E-2</v>
      </c>
      <c r="AR256" t="s">
        <v>854</v>
      </c>
      <c r="AS256">
        <v>4.4000000000000003E-3</v>
      </c>
      <c r="AT256" t="s">
        <v>854</v>
      </c>
      <c r="AU256">
        <v>1.1999999999999999E-3</v>
      </c>
      <c r="AV256">
        <v>3.0000000000000001E-3</v>
      </c>
      <c r="AW256">
        <v>6.9999999999999999E-4</v>
      </c>
      <c r="AX256">
        <v>6.1999999999999998E-3</v>
      </c>
      <c r="AY256">
        <v>8.0000000000000004E-4</v>
      </c>
      <c r="AZ256" t="s">
        <v>854</v>
      </c>
      <c r="BA256">
        <v>2.9999999999999997E-4</v>
      </c>
      <c r="BB256" t="s">
        <v>854</v>
      </c>
      <c r="BC256">
        <v>4.0000000000000002E-4</v>
      </c>
      <c r="BD256">
        <v>2.2000000000000001E-3</v>
      </c>
      <c r="BE256">
        <v>5.0000000000000001E-4</v>
      </c>
      <c r="BF256">
        <v>3.2000000000000002E-3</v>
      </c>
      <c r="BG256">
        <v>5.9999999999999995E-4</v>
      </c>
      <c r="BH256" t="s">
        <v>854</v>
      </c>
      <c r="BI256">
        <v>5.9999999999999995E-4</v>
      </c>
      <c r="BJ256">
        <v>8.0999999999999996E-3</v>
      </c>
      <c r="BK256">
        <v>6.9999999999999999E-4</v>
      </c>
      <c r="BL256" t="s">
        <v>854</v>
      </c>
      <c r="BM256">
        <v>8.0000000000000004E-4</v>
      </c>
      <c r="BN256" t="s">
        <v>854</v>
      </c>
      <c r="BO256">
        <v>8.9999999999999998E-4</v>
      </c>
      <c r="BP256" t="s">
        <v>854</v>
      </c>
      <c r="BQ256">
        <v>1.6000000000000001E-3</v>
      </c>
      <c r="BR256">
        <v>3.2000000000000002E-3</v>
      </c>
      <c r="BS256">
        <v>3.2000000000000002E-3</v>
      </c>
      <c r="BT256" t="s">
        <v>854</v>
      </c>
      <c r="BU256">
        <v>8.0000000000000004E-4</v>
      </c>
      <c r="BV256" t="s">
        <v>854</v>
      </c>
      <c r="BW256">
        <v>2.3E-3</v>
      </c>
      <c r="BX256" t="s">
        <v>854</v>
      </c>
      <c r="BY256">
        <v>4.4999999999999997E-3</v>
      </c>
      <c r="BZ256" t="s">
        <v>854</v>
      </c>
      <c r="CA256">
        <v>1.6999999999999999E-3</v>
      </c>
      <c r="CB256" t="s">
        <v>854</v>
      </c>
      <c r="CC256">
        <v>1.5299999999999999E-2</v>
      </c>
      <c r="CD256" t="s">
        <v>854</v>
      </c>
      <c r="CE256">
        <v>2.6100000000000002E-2</v>
      </c>
      <c r="CF256">
        <v>1.5599999999999999E-2</v>
      </c>
      <c r="CG256">
        <v>8.6E-3</v>
      </c>
      <c r="CH256" t="s">
        <v>854</v>
      </c>
      <c r="CI256">
        <v>2.0999999999999999E-3</v>
      </c>
      <c r="CJ256" t="s">
        <v>854</v>
      </c>
      <c r="CK256">
        <v>5.9999999999999995E-4</v>
      </c>
      <c r="CL256" t="s">
        <v>854</v>
      </c>
      <c r="CM256">
        <v>1.9E-3</v>
      </c>
      <c r="CN256" t="s">
        <v>854</v>
      </c>
      <c r="CO256">
        <v>1E-3</v>
      </c>
      <c r="CP256" t="s">
        <v>854</v>
      </c>
      <c r="CQ256">
        <v>8.0000000000000004E-4</v>
      </c>
      <c r="CR256" t="s">
        <v>854</v>
      </c>
      <c r="CS256">
        <v>1.5E-3</v>
      </c>
      <c r="CT256" t="s">
        <v>854</v>
      </c>
      <c r="CU256">
        <v>5.0000000000000001E-4</v>
      </c>
      <c r="CV256" t="s">
        <v>854</v>
      </c>
      <c r="CW256">
        <v>1.6999999999999999E-3</v>
      </c>
      <c r="CX256" t="s">
        <v>854</v>
      </c>
      <c r="CY256">
        <v>2.5000000000000001E-3</v>
      </c>
      <c r="CZ256" t="s">
        <v>854</v>
      </c>
      <c r="DA256">
        <v>2.3999999999999998E-3</v>
      </c>
      <c r="DB256" t="s">
        <v>854</v>
      </c>
      <c r="DC256">
        <v>6.7999999999999996E-3</v>
      </c>
      <c r="DD256" t="s">
        <v>855</v>
      </c>
    </row>
    <row r="257" spans="1:108" x14ac:dyDescent="0.3">
      <c r="A257">
        <v>231</v>
      </c>
      <c r="B257" t="s">
        <v>1120</v>
      </c>
      <c r="C257" s="2">
        <v>44119.521527777775</v>
      </c>
      <c r="D257" t="s">
        <v>864</v>
      </c>
      <c r="E257" t="s">
        <v>867</v>
      </c>
      <c r="H257" t="s">
        <v>851</v>
      </c>
      <c r="I257" t="s">
        <v>865</v>
      </c>
      <c r="J257" t="s">
        <v>866</v>
      </c>
      <c r="K257">
        <v>120</v>
      </c>
      <c r="M257">
        <v>0</v>
      </c>
      <c r="O257">
        <v>0</v>
      </c>
      <c r="Q257">
        <v>0</v>
      </c>
      <c r="R257" t="s">
        <v>854</v>
      </c>
      <c r="S257">
        <v>1.1667000000000001</v>
      </c>
      <c r="T257">
        <v>4.2740999999999998</v>
      </c>
      <c r="U257">
        <v>0.36199999999999999</v>
      </c>
      <c r="V257">
        <v>80.731399999999994</v>
      </c>
      <c r="W257">
        <v>0.79800000000000004</v>
      </c>
      <c r="X257">
        <v>0.2051</v>
      </c>
      <c r="Y257">
        <v>3.6900000000000002E-2</v>
      </c>
      <c r="Z257">
        <v>1.8200000000000001E-2</v>
      </c>
      <c r="AA257">
        <v>1.6299999999999999E-2</v>
      </c>
      <c r="AB257" t="s">
        <v>854</v>
      </c>
      <c r="AC257">
        <v>1.7299999999999999E-2</v>
      </c>
      <c r="AD257">
        <v>0.98160000000000003</v>
      </c>
      <c r="AE257">
        <v>2.06E-2</v>
      </c>
      <c r="AF257">
        <v>0.45019999999999999</v>
      </c>
      <c r="AG257">
        <v>1.46E-2</v>
      </c>
      <c r="AH257">
        <v>0.1346</v>
      </c>
      <c r="AI257">
        <v>5.7000000000000002E-3</v>
      </c>
      <c r="AJ257">
        <v>2.7000000000000001E-3</v>
      </c>
      <c r="AK257">
        <v>8.0000000000000004E-4</v>
      </c>
      <c r="AL257">
        <v>8.6999999999999994E-3</v>
      </c>
      <c r="AM257">
        <v>2.8E-3</v>
      </c>
      <c r="AN257">
        <v>4.6199999999999998E-2</v>
      </c>
      <c r="AO257">
        <v>5.1999999999999998E-3</v>
      </c>
      <c r="AP257">
        <v>1.0940000000000001</v>
      </c>
      <c r="AQ257">
        <v>1.4800000000000001E-2</v>
      </c>
      <c r="AR257" t="s">
        <v>854</v>
      </c>
      <c r="AS257">
        <v>4.7000000000000002E-3</v>
      </c>
      <c r="AT257" t="s">
        <v>854</v>
      </c>
      <c r="AU257">
        <v>1.1000000000000001E-3</v>
      </c>
      <c r="AV257">
        <v>3.0000000000000001E-3</v>
      </c>
      <c r="AW257">
        <v>5.9999999999999995E-4</v>
      </c>
      <c r="AX257">
        <v>4.1000000000000003E-3</v>
      </c>
      <c r="AY257">
        <v>5.9999999999999995E-4</v>
      </c>
      <c r="AZ257" t="s">
        <v>854</v>
      </c>
      <c r="BA257">
        <v>2.9999999999999997E-4</v>
      </c>
      <c r="BB257" t="s">
        <v>854</v>
      </c>
      <c r="BC257">
        <v>4.0000000000000002E-4</v>
      </c>
      <c r="BD257">
        <v>1.9E-3</v>
      </c>
      <c r="BE257">
        <v>4.0000000000000002E-4</v>
      </c>
      <c r="BF257">
        <v>2.5000000000000001E-3</v>
      </c>
      <c r="BG257">
        <v>5.9999999999999995E-4</v>
      </c>
      <c r="BH257" t="s">
        <v>854</v>
      </c>
      <c r="BI257">
        <v>5.9999999999999995E-4</v>
      </c>
      <c r="BJ257">
        <v>1.21E-2</v>
      </c>
      <c r="BK257">
        <v>6.9999999999999999E-4</v>
      </c>
      <c r="BL257" t="s">
        <v>854</v>
      </c>
      <c r="BM257">
        <v>5.0000000000000001E-4</v>
      </c>
      <c r="BN257" t="s">
        <v>854</v>
      </c>
      <c r="BO257">
        <v>8.9999999999999998E-4</v>
      </c>
      <c r="BP257" t="s">
        <v>854</v>
      </c>
      <c r="BQ257">
        <v>1.6000000000000001E-3</v>
      </c>
      <c r="BR257" t="s">
        <v>854</v>
      </c>
      <c r="BS257">
        <v>3.3E-3</v>
      </c>
      <c r="BT257" t="s">
        <v>854</v>
      </c>
      <c r="BU257">
        <v>1.1000000000000001E-3</v>
      </c>
      <c r="BV257" t="s">
        <v>854</v>
      </c>
      <c r="BW257">
        <v>3.5000000000000001E-3</v>
      </c>
      <c r="BX257">
        <v>4.5999999999999999E-3</v>
      </c>
      <c r="BY257">
        <v>4.4999999999999997E-3</v>
      </c>
      <c r="BZ257" t="s">
        <v>854</v>
      </c>
      <c r="CA257">
        <v>3.0000000000000001E-3</v>
      </c>
      <c r="CB257" t="s">
        <v>854</v>
      </c>
      <c r="CC257">
        <v>1.5299999999999999E-2</v>
      </c>
      <c r="CD257" t="s">
        <v>854</v>
      </c>
      <c r="CE257">
        <v>2.5899999999999999E-2</v>
      </c>
      <c r="CF257">
        <v>1.24E-2</v>
      </c>
      <c r="CG257">
        <v>8.5000000000000006E-3</v>
      </c>
      <c r="CH257" t="s">
        <v>854</v>
      </c>
      <c r="CI257">
        <v>2E-3</v>
      </c>
      <c r="CJ257" t="s">
        <v>854</v>
      </c>
      <c r="CK257">
        <v>5.9999999999999995E-4</v>
      </c>
      <c r="CL257" t="s">
        <v>854</v>
      </c>
      <c r="CM257">
        <v>1.8E-3</v>
      </c>
      <c r="CN257" t="s">
        <v>854</v>
      </c>
      <c r="CO257">
        <v>8.9999999999999998E-4</v>
      </c>
      <c r="CP257" t="s">
        <v>854</v>
      </c>
      <c r="CQ257">
        <v>8.0000000000000004E-4</v>
      </c>
      <c r="CR257" t="s">
        <v>854</v>
      </c>
      <c r="CS257">
        <v>1.4E-3</v>
      </c>
      <c r="CT257" t="s">
        <v>854</v>
      </c>
      <c r="CU257">
        <v>5.0000000000000001E-4</v>
      </c>
      <c r="CV257" t="s">
        <v>854</v>
      </c>
      <c r="CW257">
        <v>1.6999999999999999E-3</v>
      </c>
      <c r="CX257" t="s">
        <v>854</v>
      </c>
      <c r="CY257">
        <v>2.3999999999999998E-3</v>
      </c>
      <c r="CZ257" t="s">
        <v>854</v>
      </c>
      <c r="DA257">
        <v>2.5000000000000001E-3</v>
      </c>
      <c r="DB257" t="s">
        <v>854</v>
      </c>
      <c r="DC257">
        <v>6.8999999999999999E-3</v>
      </c>
      <c r="DD257" t="s">
        <v>855</v>
      </c>
    </row>
    <row r="258" spans="1:108" x14ac:dyDescent="0.3">
      <c r="A258">
        <v>232</v>
      </c>
      <c r="B258" t="s">
        <v>1121</v>
      </c>
      <c r="C258" s="2">
        <v>44119.525000000001</v>
      </c>
      <c r="D258" t="s">
        <v>864</v>
      </c>
      <c r="E258" t="s">
        <v>867</v>
      </c>
      <c r="H258" t="s">
        <v>851</v>
      </c>
      <c r="I258" t="s">
        <v>865</v>
      </c>
      <c r="J258" t="s">
        <v>866</v>
      </c>
      <c r="K258">
        <v>120</v>
      </c>
      <c r="M258">
        <v>0</v>
      </c>
      <c r="O258">
        <v>0</v>
      </c>
      <c r="Q258">
        <v>0</v>
      </c>
      <c r="R258" t="s">
        <v>854</v>
      </c>
      <c r="S258">
        <v>1.1600999999999999</v>
      </c>
      <c r="T258">
        <v>3.9847000000000001</v>
      </c>
      <c r="U258">
        <v>0.3584</v>
      </c>
      <c r="V258">
        <v>80.578999999999994</v>
      </c>
      <c r="W258">
        <v>0.79730000000000001</v>
      </c>
      <c r="X258">
        <v>0.1915</v>
      </c>
      <c r="Y258">
        <v>3.7600000000000001E-2</v>
      </c>
      <c r="Z258" t="s">
        <v>854</v>
      </c>
      <c r="AA258">
        <v>1.6500000000000001E-2</v>
      </c>
      <c r="AB258" t="s">
        <v>854</v>
      </c>
      <c r="AC258">
        <v>1.7299999999999999E-2</v>
      </c>
      <c r="AD258">
        <v>0.97399999999999998</v>
      </c>
      <c r="AE258">
        <v>2.0500000000000001E-2</v>
      </c>
      <c r="AF258">
        <v>0.45669999999999999</v>
      </c>
      <c r="AG258">
        <v>1.46E-2</v>
      </c>
      <c r="AH258">
        <v>0.15509999999999999</v>
      </c>
      <c r="AI258">
        <v>5.8999999999999999E-3</v>
      </c>
      <c r="AJ258">
        <v>2.3999999999999998E-3</v>
      </c>
      <c r="AK258">
        <v>8.9999999999999998E-4</v>
      </c>
      <c r="AL258">
        <v>8.5000000000000006E-3</v>
      </c>
      <c r="AM258">
        <v>2.8E-3</v>
      </c>
      <c r="AN258">
        <v>4.87E-2</v>
      </c>
      <c r="AO258">
        <v>5.3E-3</v>
      </c>
      <c r="AP258">
        <v>1.1349</v>
      </c>
      <c r="AQ258">
        <v>1.5100000000000001E-2</v>
      </c>
      <c r="AR258" t="s">
        <v>854</v>
      </c>
      <c r="AS258">
        <v>4.7999999999999996E-3</v>
      </c>
      <c r="AT258" t="s">
        <v>854</v>
      </c>
      <c r="AU258">
        <v>1.1000000000000001E-3</v>
      </c>
      <c r="AV258">
        <v>3.3999999999999998E-3</v>
      </c>
      <c r="AW258">
        <v>6.9999999999999999E-4</v>
      </c>
      <c r="AX258">
        <v>3.5999999999999999E-3</v>
      </c>
      <c r="AY258">
        <v>5.9999999999999995E-4</v>
      </c>
      <c r="AZ258" t="s">
        <v>854</v>
      </c>
      <c r="BA258">
        <v>2.9999999999999997E-4</v>
      </c>
      <c r="BB258" t="s">
        <v>854</v>
      </c>
      <c r="BC258">
        <v>4.0000000000000002E-4</v>
      </c>
      <c r="BD258">
        <v>2.0999999999999999E-3</v>
      </c>
      <c r="BE258">
        <v>4.0000000000000002E-4</v>
      </c>
      <c r="BF258">
        <v>2.8999999999999998E-3</v>
      </c>
      <c r="BG258">
        <v>5.9999999999999995E-4</v>
      </c>
      <c r="BH258" t="s">
        <v>854</v>
      </c>
      <c r="BI258">
        <v>5.9999999999999995E-4</v>
      </c>
      <c r="BJ258">
        <v>1.35E-2</v>
      </c>
      <c r="BK258">
        <v>6.9999999999999999E-4</v>
      </c>
      <c r="BL258" t="s">
        <v>854</v>
      </c>
      <c r="BM258">
        <v>5.9999999999999995E-4</v>
      </c>
      <c r="BN258" t="s">
        <v>854</v>
      </c>
      <c r="BO258">
        <v>8.9999999999999998E-4</v>
      </c>
      <c r="BP258" t="s">
        <v>854</v>
      </c>
      <c r="BQ258">
        <v>1.6000000000000001E-3</v>
      </c>
      <c r="BR258" t="s">
        <v>854</v>
      </c>
      <c r="BS258">
        <v>3.2000000000000002E-3</v>
      </c>
      <c r="BT258">
        <v>1.1000000000000001E-3</v>
      </c>
      <c r="BU258">
        <v>8.0000000000000004E-4</v>
      </c>
      <c r="BV258" t="s">
        <v>854</v>
      </c>
      <c r="BW258">
        <v>2.3E-3</v>
      </c>
      <c r="BX258" t="s">
        <v>854</v>
      </c>
      <c r="BY258">
        <v>4.5999999999999999E-3</v>
      </c>
      <c r="BZ258" t="s">
        <v>854</v>
      </c>
      <c r="CA258">
        <v>2.8999999999999998E-3</v>
      </c>
      <c r="CB258" t="s">
        <v>854</v>
      </c>
      <c r="CC258">
        <v>1.55E-2</v>
      </c>
      <c r="CD258" t="s">
        <v>854</v>
      </c>
      <c r="CE258">
        <v>2.6499999999999999E-2</v>
      </c>
      <c r="CF258">
        <v>1.2699999999999999E-2</v>
      </c>
      <c r="CG258">
        <v>8.5000000000000006E-3</v>
      </c>
      <c r="CH258" t="s">
        <v>854</v>
      </c>
      <c r="CI258">
        <v>2E-3</v>
      </c>
      <c r="CJ258" t="s">
        <v>854</v>
      </c>
      <c r="CK258">
        <v>5.9999999999999995E-4</v>
      </c>
      <c r="CL258" t="s">
        <v>854</v>
      </c>
      <c r="CM258">
        <v>1.8E-3</v>
      </c>
      <c r="CN258" t="s">
        <v>854</v>
      </c>
      <c r="CO258">
        <v>8.9999999999999998E-4</v>
      </c>
      <c r="CP258" t="s">
        <v>854</v>
      </c>
      <c r="CQ258">
        <v>8.0000000000000004E-4</v>
      </c>
      <c r="CR258" t="s">
        <v>854</v>
      </c>
      <c r="CS258">
        <v>1.4E-3</v>
      </c>
      <c r="CT258" t="s">
        <v>854</v>
      </c>
      <c r="CU258">
        <v>5.0000000000000001E-4</v>
      </c>
      <c r="CV258" t="s">
        <v>854</v>
      </c>
      <c r="CW258">
        <v>1.6999999999999999E-3</v>
      </c>
      <c r="CX258" t="s">
        <v>854</v>
      </c>
      <c r="CY258">
        <v>2E-3</v>
      </c>
      <c r="CZ258" t="s">
        <v>854</v>
      </c>
      <c r="DA258">
        <v>2.3999999999999998E-3</v>
      </c>
      <c r="DB258" t="s">
        <v>854</v>
      </c>
      <c r="DC258">
        <v>6.7000000000000002E-3</v>
      </c>
      <c r="DD258" t="s">
        <v>855</v>
      </c>
    </row>
    <row r="259" spans="1:108" x14ac:dyDescent="0.3">
      <c r="A259">
        <v>233</v>
      </c>
      <c r="B259" t="s">
        <v>1122</v>
      </c>
      <c r="C259" s="2">
        <v>44119.529861111114</v>
      </c>
      <c r="D259" t="s">
        <v>864</v>
      </c>
      <c r="E259" t="s">
        <v>867</v>
      </c>
      <c r="H259" t="s">
        <v>851</v>
      </c>
      <c r="I259" t="s">
        <v>865</v>
      </c>
      <c r="J259" t="s">
        <v>866</v>
      </c>
      <c r="K259">
        <v>120</v>
      </c>
      <c r="M259">
        <v>0</v>
      </c>
      <c r="O259">
        <v>0</v>
      </c>
      <c r="Q259">
        <v>0</v>
      </c>
      <c r="R259" t="s">
        <v>854</v>
      </c>
      <c r="S259">
        <v>1.1662999999999999</v>
      </c>
      <c r="T259">
        <v>4.2243000000000004</v>
      </c>
      <c r="U259">
        <v>0.36549999999999999</v>
      </c>
      <c r="V259">
        <v>81.317599999999999</v>
      </c>
      <c r="W259">
        <v>0.80310000000000004</v>
      </c>
      <c r="X259">
        <v>0.19500000000000001</v>
      </c>
      <c r="Y259">
        <v>3.8399999999999997E-2</v>
      </c>
      <c r="Z259" t="s">
        <v>854</v>
      </c>
      <c r="AA259">
        <v>1.67E-2</v>
      </c>
      <c r="AB259" t="s">
        <v>854</v>
      </c>
      <c r="AC259">
        <v>1.7000000000000001E-2</v>
      </c>
      <c r="AD259">
        <v>0.96519999999999995</v>
      </c>
      <c r="AE259">
        <v>2.0500000000000001E-2</v>
      </c>
      <c r="AF259">
        <v>0.43759999999999999</v>
      </c>
      <c r="AG259">
        <v>1.4500000000000001E-2</v>
      </c>
      <c r="AH259">
        <v>0.11749999999999999</v>
      </c>
      <c r="AI259">
        <v>5.4999999999999997E-3</v>
      </c>
      <c r="AJ259">
        <v>2.5999999999999999E-3</v>
      </c>
      <c r="AK259">
        <v>8.0000000000000004E-4</v>
      </c>
      <c r="AL259">
        <v>7.7000000000000002E-3</v>
      </c>
      <c r="AM259">
        <v>2.8E-3</v>
      </c>
      <c r="AN259">
        <v>4.8000000000000001E-2</v>
      </c>
      <c r="AO259">
        <v>5.3E-3</v>
      </c>
      <c r="AP259">
        <v>1.0955999999999999</v>
      </c>
      <c r="AQ259">
        <v>1.4800000000000001E-2</v>
      </c>
      <c r="AR259" t="s">
        <v>854</v>
      </c>
      <c r="AS259">
        <v>4.7000000000000002E-3</v>
      </c>
      <c r="AT259" t="s">
        <v>854</v>
      </c>
      <c r="AU259">
        <v>1.1000000000000001E-3</v>
      </c>
      <c r="AV259">
        <v>3.0999999999999999E-3</v>
      </c>
      <c r="AW259">
        <v>5.9999999999999995E-4</v>
      </c>
      <c r="AX259">
        <v>3.3999999999999998E-3</v>
      </c>
      <c r="AY259">
        <v>5.9999999999999995E-4</v>
      </c>
      <c r="AZ259" t="s">
        <v>854</v>
      </c>
      <c r="BA259">
        <v>2.9999999999999997E-4</v>
      </c>
      <c r="BB259" t="s">
        <v>854</v>
      </c>
      <c r="BC259">
        <v>4.0000000000000002E-4</v>
      </c>
      <c r="BD259">
        <v>2.0999999999999999E-3</v>
      </c>
      <c r="BE259">
        <v>4.0000000000000002E-4</v>
      </c>
      <c r="BF259">
        <v>2.7000000000000001E-3</v>
      </c>
      <c r="BG259">
        <v>5.0000000000000001E-4</v>
      </c>
      <c r="BH259" t="s">
        <v>854</v>
      </c>
      <c r="BI259">
        <v>5.0000000000000001E-4</v>
      </c>
      <c r="BJ259">
        <v>9.9000000000000008E-3</v>
      </c>
      <c r="BK259">
        <v>6.9999999999999999E-4</v>
      </c>
      <c r="BL259" t="s">
        <v>854</v>
      </c>
      <c r="BM259">
        <v>6.9999999999999999E-4</v>
      </c>
      <c r="BN259" t="s">
        <v>854</v>
      </c>
      <c r="BO259">
        <v>8.9999999999999998E-4</v>
      </c>
      <c r="BP259" t="s">
        <v>854</v>
      </c>
      <c r="BQ259">
        <v>1.6000000000000001E-3</v>
      </c>
      <c r="BR259">
        <v>4.4000000000000003E-3</v>
      </c>
      <c r="BS259">
        <v>3.3E-3</v>
      </c>
      <c r="BT259" t="s">
        <v>854</v>
      </c>
      <c r="BU259">
        <v>8.0000000000000004E-4</v>
      </c>
      <c r="BV259" t="s">
        <v>854</v>
      </c>
      <c r="BW259">
        <v>2.2000000000000001E-3</v>
      </c>
      <c r="BX259" t="s">
        <v>854</v>
      </c>
      <c r="BY259">
        <v>4.4999999999999997E-3</v>
      </c>
      <c r="BZ259" t="s">
        <v>854</v>
      </c>
      <c r="CA259">
        <v>2.8999999999999998E-3</v>
      </c>
      <c r="CB259">
        <v>2.75E-2</v>
      </c>
      <c r="CC259">
        <v>1.52E-2</v>
      </c>
      <c r="CD259" t="s">
        <v>854</v>
      </c>
      <c r="CE259">
        <v>2.5999999999999999E-2</v>
      </c>
      <c r="CF259">
        <v>9.4000000000000004E-3</v>
      </c>
      <c r="CG259">
        <v>8.3000000000000001E-3</v>
      </c>
      <c r="CH259" t="s">
        <v>854</v>
      </c>
      <c r="CI259">
        <v>2E-3</v>
      </c>
      <c r="CJ259" t="s">
        <v>854</v>
      </c>
      <c r="CK259">
        <v>5.9999999999999995E-4</v>
      </c>
      <c r="CL259" t="s">
        <v>854</v>
      </c>
      <c r="CM259">
        <v>1.6999999999999999E-3</v>
      </c>
      <c r="CN259" t="s">
        <v>854</v>
      </c>
      <c r="CO259">
        <v>8.9999999999999998E-4</v>
      </c>
      <c r="CP259" t="s">
        <v>854</v>
      </c>
      <c r="CQ259">
        <v>8.0000000000000004E-4</v>
      </c>
      <c r="CR259" t="s">
        <v>854</v>
      </c>
      <c r="CS259">
        <v>1.4E-3</v>
      </c>
      <c r="CT259" t="s">
        <v>854</v>
      </c>
      <c r="CU259">
        <v>5.0000000000000001E-4</v>
      </c>
      <c r="CV259" t="s">
        <v>854</v>
      </c>
      <c r="CW259">
        <v>1.6000000000000001E-3</v>
      </c>
      <c r="CX259" t="s">
        <v>854</v>
      </c>
      <c r="CY259">
        <v>2.3999999999999998E-3</v>
      </c>
      <c r="CZ259" t="s">
        <v>854</v>
      </c>
      <c r="DA259">
        <v>2.3E-3</v>
      </c>
      <c r="DB259" t="s">
        <v>854</v>
      </c>
      <c r="DC259">
        <v>6.4999999999999997E-3</v>
      </c>
      <c r="DD259" t="s">
        <v>855</v>
      </c>
    </row>
    <row r="260" spans="1:108" x14ac:dyDescent="0.3">
      <c r="A260">
        <v>234</v>
      </c>
      <c r="B260" t="s">
        <v>1123</v>
      </c>
      <c r="C260" s="2">
        <v>44119.533333333333</v>
      </c>
      <c r="D260" t="s">
        <v>864</v>
      </c>
      <c r="E260" t="s">
        <v>867</v>
      </c>
      <c r="H260" t="s">
        <v>851</v>
      </c>
      <c r="I260" t="s">
        <v>865</v>
      </c>
      <c r="J260" t="s">
        <v>866</v>
      </c>
      <c r="K260">
        <v>120</v>
      </c>
      <c r="M260">
        <v>0</v>
      </c>
      <c r="O260">
        <v>0</v>
      </c>
      <c r="Q260">
        <v>0</v>
      </c>
      <c r="R260" t="s">
        <v>854</v>
      </c>
      <c r="S260">
        <v>1.1736</v>
      </c>
      <c r="T260">
        <v>4.5831999999999997</v>
      </c>
      <c r="U260">
        <v>0.373</v>
      </c>
      <c r="V260">
        <v>81.111599999999996</v>
      </c>
      <c r="W260">
        <v>0.80179999999999996</v>
      </c>
      <c r="X260">
        <v>0.20899999999999999</v>
      </c>
      <c r="Y260">
        <v>3.8399999999999997E-2</v>
      </c>
      <c r="Z260" t="s">
        <v>854</v>
      </c>
      <c r="AA260">
        <v>1.6799999999999999E-2</v>
      </c>
      <c r="AB260" t="s">
        <v>854</v>
      </c>
      <c r="AC260">
        <v>1.72E-2</v>
      </c>
      <c r="AD260">
        <v>1.0269999999999999</v>
      </c>
      <c r="AE260">
        <v>2.1000000000000001E-2</v>
      </c>
      <c r="AF260">
        <v>0.45750000000000002</v>
      </c>
      <c r="AG260">
        <v>1.47E-2</v>
      </c>
      <c r="AH260">
        <v>0.12609999999999999</v>
      </c>
      <c r="AI260">
        <v>5.5999999999999999E-3</v>
      </c>
      <c r="AJ260">
        <v>2.3E-3</v>
      </c>
      <c r="AK260">
        <v>8.0000000000000004E-4</v>
      </c>
      <c r="AL260">
        <v>7.9000000000000008E-3</v>
      </c>
      <c r="AM260">
        <v>2.8E-3</v>
      </c>
      <c r="AN260">
        <v>5.0900000000000001E-2</v>
      </c>
      <c r="AO260">
        <v>5.4000000000000003E-3</v>
      </c>
      <c r="AP260">
        <v>1.1431</v>
      </c>
      <c r="AQ260">
        <v>1.52E-2</v>
      </c>
      <c r="AR260" t="s">
        <v>854</v>
      </c>
      <c r="AS260">
        <v>4.7999999999999996E-3</v>
      </c>
      <c r="AT260" t="s">
        <v>854</v>
      </c>
      <c r="AU260">
        <v>1.1000000000000001E-3</v>
      </c>
      <c r="AV260">
        <v>3.0000000000000001E-3</v>
      </c>
      <c r="AW260">
        <v>5.9999999999999995E-4</v>
      </c>
      <c r="AX260">
        <v>4.0000000000000001E-3</v>
      </c>
      <c r="AY260">
        <v>6.9999999999999999E-4</v>
      </c>
      <c r="AZ260" t="s">
        <v>854</v>
      </c>
      <c r="BA260">
        <v>2.9999999999999997E-4</v>
      </c>
      <c r="BB260" t="s">
        <v>854</v>
      </c>
      <c r="BC260">
        <v>4.0000000000000002E-4</v>
      </c>
      <c r="BD260">
        <v>2E-3</v>
      </c>
      <c r="BE260">
        <v>4.0000000000000002E-4</v>
      </c>
      <c r="BF260">
        <v>2.5999999999999999E-3</v>
      </c>
      <c r="BG260">
        <v>5.9999999999999995E-4</v>
      </c>
      <c r="BH260">
        <v>8.9999999999999998E-4</v>
      </c>
      <c r="BI260">
        <v>5.9999999999999995E-4</v>
      </c>
      <c r="BJ260">
        <v>1.14E-2</v>
      </c>
      <c r="BK260">
        <v>6.9999999999999999E-4</v>
      </c>
      <c r="BL260" t="s">
        <v>854</v>
      </c>
      <c r="BM260">
        <v>5.0000000000000001E-4</v>
      </c>
      <c r="BN260" t="s">
        <v>854</v>
      </c>
      <c r="BO260">
        <v>8.9999999999999998E-4</v>
      </c>
      <c r="BP260" t="s">
        <v>854</v>
      </c>
      <c r="BQ260">
        <v>1.6000000000000001E-3</v>
      </c>
      <c r="BR260">
        <v>3.3999999999999998E-3</v>
      </c>
      <c r="BS260">
        <v>3.2000000000000002E-3</v>
      </c>
      <c r="BT260" t="s">
        <v>854</v>
      </c>
      <c r="BU260">
        <v>8.0000000000000004E-4</v>
      </c>
      <c r="BV260" t="s">
        <v>854</v>
      </c>
      <c r="BW260">
        <v>2.3E-3</v>
      </c>
      <c r="BX260" t="s">
        <v>854</v>
      </c>
      <c r="BY260">
        <v>4.4000000000000003E-3</v>
      </c>
      <c r="BZ260" t="s">
        <v>854</v>
      </c>
      <c r="CA260">
        <v>2.8999999999999998E-3</v>
      </c>
      <c r="CB260">
        <v>3.8199999999999998E-2</v>
      </c>
      <c r="CC260">
        <v>1.55E-2</v>
      </c>
      <c r="CD260" t="s">
        <v>854</v>
      </c>
      <c r="CE260">
        <v>2.63E-2</v>
      </c>
      <c r="CF260">
        <v>1.06E-2</v>
      </c>
      <c r="CG260">
        <v>8.3999999999999995E-3</v>
      </c>
      <c r="CH260" t="s">
        <v>854</v>
      </c>
      <c r="CI260">
        <v>2.0999999999999999E-3</v>
      </c>
      <c r="CJ260" t="s">
        <v>854</v>
      </c>
      <c r="CK260">
        <v>5.9999999999999995E-4</v>
      </c>
      <c r="CL260" t="s">
        <v>854</v>
      </c>
      <c r="CM260">
        <v>1.6000000000000001E-3</v>
      </c>
      <c r="CN260" t="s">
        <v>854</v>
      </c>
      <c r="CO260">
        <v>8.9999999999999998E-4</v>
      </c>
      <c r="CP260" t="s">
        <v>854</v>
      </c>
      <c r="CQ260">
        <v>8.0000000000000004E-4</v>
      </c>
      <c r="CR260" t="s">
        <v>854</v>
      </c>
      <c r="CS260">
        <v>1.2999999999999999E-3</v>
      </c>
      <c r="CT260" t="s">
        <v>854</v>
      </c>
      <c r="CU260">
        <v>5.0000000000000001E-4</v>
      </c>
      <c r="CV260" t="s">
        <v>854</v>
      </c>
      <c r="CW260">
        <v>1.2999999999999999E-3</v>
      </c>
      <c r="CX260" t="s">
        <v>854</v>
      </c>
      <c r="CY260">
        <v>2.3999999999999998E-3</v>
      </c>
      <c r="CZ260" t="s">
        <v>854</v>
      </c>
      <c r="DA260">
        <v>2.3999999999999998E-3</v>
      </c>
      <c r="DB260" t="s">
        <v>854</v>
      </c>
      <c r="DC260">
        <v>5.7000000000000002E-3</v>
      </c>
      <c r="DD260" t="s">
        <v>855</v>
      </c>
    </row>
    <row r="261" spans="1:108" x14ac:dyDescent="0.3">
      <c r="A261">
        <v>235</v>
      </c>
      <c r="B261" t="s">
        <v>1124</v>
      </c>
      <c r="C261" s="2">
        <v>44119.538194444445</v>
      </c>
      <c r="D261" t="s">
        <v>864</v>
      </c>
      <c r="E261" t="s">
        <v>867</v>
      </c>
      <c r="H261" t="s">
        <v>851</v>
      </c>
      <c r="I261" t="s">
        <v>865</v>
      </c>
      <c r="J261" t="s">
        <v>866</v>
      </c>
      <c r="K261">
        <v>120</v>
      </c>
      <c r="M261">
        <v>0</v>
      </c>
      <c r="O261">
        <v>0</v>
      </c>
      <c r="Q261">
        <v>0</v>
      </c>
      <c r="R261" t="s">
        <v>854</v>
      </c>
      <c r="S261">
        <v>1.2058</v>
      </c>
      <c r="T261">
        <v>4.4231999999999996</v>
      </c>
      <c r="U261">
        <v>0.373</v>
      </c>
      <c r="V261">
        <v>80.9024</v>
      </c>
      <c r="W261">
        <v>0.80020000000000002</v>
      </c>
      <c r="X261">
        <v>0.1918</v>
      </c>
      <c r="Y261">
        <v>3.9E-2</v>
      </c>
      <c r="Z261" t="s">
        <v>854</v>
      </c>
      <c r="AA261">
        <v>1.7100000000000001E-2</v>
      </c>
      <c r="AB261" t="s">
        <v>854</v>
      </c>
      <c r="AC261">
        <v>1.7299999999999999E-2</v>
      </c>
      <c r="AD261">
        <v>0.99160000000000004</v>
      </c>
      <c r="AE261">
        <v>2.07E-2</v>
      </c>
      <c r="AF261">
        <v>0.45440000000000003</v>
      </c>
      <c r="AG261">
        <v>1.47E-2</v>
      </c>
      <c r="AH261">
        <v>0.12139999999999999</v>
      </c>
      <c r="AI261">
        <v>5.4999999999999997E-3</v>
      </c>
      <c r="AJ261">
        <v>2.8E-3</v>
      </c>
      <c r="AK261">
        <v>8.0000000000000004E-4</v>
      </c>
      <c r="AL261">
        <v>8.6E-3</v>
      </c>
      <c r="AM261">
        <v>2.8E-3</v>
      </c>
      <c r="AN261">
        <v>5.0799999999999998E-2</v>
      </c>
      <c r="AO261">
        <v>5.3E-3</v>
      </c>
      <c r="AP261">
        <v>1.0684</v>
      </c>
      <c r="AQ261">
        <v>1.47E-2</v>
      </c>
      <c r="AR261" t="s">
        <v>854</v>
      </c>
      <c r="AS261">
        <v>4.7000000000000002E-3</v>
      </c>
      <c r="AT261" t="s">
        <v>854</v>
      </c>
      <c r="AU261">
        <v>1.1000000000000001E-3</v>
      </c>
      <c r="AV261">
        <v>3.0000000000000001E-3</v>
      </c>
      <c r="AW261">
        <v>5.9999999999999995E-4</v>
      </c>
      <c r="AX261">
        <v>4.3E-3</v>
      </c>
      <c r="AY261">
        <v>6.9999999999999999E-4</v>
      </c>
      <c r="AZ261" t="s">
        <v>854</v>
      </c>
      <c r="BA261">
        <v>2.9999999999999997E-4</v>
      </c>
      <c r="BB261" t="s">
        <v>854</v>
      </c>
      <c r="BC261">
        <v>4.0000000000000002E-4</v>
      </c>
      <c r="BD261">
        <v>2E-3</v>
      </c>
      <c r="BE261">
        <v>4.0000000000000002E-4</v>
      </c>
      <c r="BF261">
        <v>3.0000000000000001E-3</v>
      </c>
      <c r="BG261">
        <v>5.9999999999999995E-4</v>
      </c>
      <c r="BH261" t="s">
        <v>854</v>
      </c>
      <c r="BI261">
        <v>5.9999999999999995E-4</v>
      </c>
      <c r="BJ261">
        <v>1.0800000000000001E-2</v>
      </c>
      <c r="BK261">
        <v>6.9999999999999999E-4</v>
      </c>
      <c r="BL261" t="s">
        <v>854</v>
      </c>
      <c r="BM261">
        <v>5.0000000000000001E-4</v>
      </c>
      <c r="BN261" t="s">
        <v>854</v>
      </c>
      <c r="BO261">
        <v>8.9999999999999998E-4</v>
      </c>
      <c r="BP261" t="s">
        <v>854</v>
      </c>
      <c r="BQ261">
        <v>1.6000000000000001E-3</v>
      </c>
      <c r="BR261" t="s">
        <v>854</v>
      </c>
      <c r="BS261">
        <v>3.2000000000000002E-3</v>
      </c>
      <c r="BT261" t="s">
        <v>854</v>
      </c>
      <c r="BU261">
        <v>8.0000000000000004E-4</v>
      </c>
      <c r="BV261" t="s">
        <v>854</v>
      </c>
      <c r="BW261">
        <v>2.3E-3</v>
      </c>
      <c r="BX261" t="s">
        <v>854</v>
      </c>
      <c r="BY261">
        <v>4.4000000000000003E-3</v>
      </c>
      <c r="BZ261" t="s">
        <v>854</v>
      </c>
      <c r="CA261">
        <v>1.6999999999999999E-3</v>
      </c>
      <c r="CB261" t="s">
        <v>854</v>
      </c>
      <c r="CC261">
        <v>1.55E-2</v>
      </c>
      <c r="CD261" t="s">
        <v>854</v>
      </c>
      <c r="CE261">
        <v>2.64E-2</v>
      </c>
      <c r="CF261">
        <v>1.29E-2</v>
      </c>
      <c r="CG261">
        <v>8.3999999999999995E-3</v>
      </c>
      <c r="CH261" t="s">
        <v>854</v>
      </c>
      <c r="CI261">
        <v>2.0999999999999999E-3</v>
      </c>
      <c r="CJ261" t="s">
        <v>854</v>
      </c>
      <c r="CK261">
        <v>5.9999999999999995E-4</v>
      </c>
      <c r="CL261" t="s">
        <v>854</v>
      </c>
      <c r="CM261">
        <v>1.8E-3</v>
      </c>
      <c r="CN261" t="s">
        <v>854</v>
      </c>
      <c r="CO261">
        <v>8.9999999999999998E-4</v>
      </c>
      <c r="CP261" t="s">
        <v>854</v>
      </c>
      <c r="CQ261">
        <v>8.0000000000000004E-4</v>
      </c>
      <c r="CR261" t="s">
        <v>854</v>
      </c>
      <c r="CS261">
        <v>1.4E-3</v>
      </c>
      <c r="CT261" t="s">
        <v>854</v>
      </c>
      <c r="CU261">
        <v>5.0000000000000001E-4</v>
      </c>
      <c r="CV261" t="s">
        <v>854</v>
      </c>
      <c r="CW261">
        <v>1.2999999999999999E-3</v>
      </c>
      <c r="CX261" t="s">
        <v>854</v>
      </c>
      <c r="CY261">
        <v>2.3999999999999998E-3</v>
      </c>
      <c r="CZ261" t="s">
        <v>854</v>
      </c>
      <c r="DA261">
        <v>2.2000000000000001E-3</v>
      </c>
      <c r="DB261" t="s">
        <v>854</v>
      </c>
      <c r="DC261">
        <v>6.7000000000000002E-3</v>
      </c>
      <c r="DD261" t="s">
        <v>855</v>
      </c>
    </row>
    <row r="262" spans="1:108" x14ac:dyDescent="0.3">
      <c r="A262">
        <v>236</v>
      </c>
      <c r="B262" t="s">
        <v>1125</v>
      </c>
      <c r="C262" s="2">
        <v>44119.541666666664</v>
      </c>
      <c r="D262" t="s">
        <v>864</v>
      </c>
      <c r="E262" t="s">
        <v>867</v>
      </c>
      <c r="H262" t="s">
        <v>851</v>
      </c>
      <c r="I262" t="s">
        <v>865</v>
      </c>
      <c r="J262" t="s">
        <v>866</v>
      </c>
      <c r="K262">
        <v>120</v>
      </c>
      <c r="M262">
        <v>0</v>
      </c>
      <c r="O262">
        <v>0</v>
      </c>
      <c r="Q262">
        <v>0</v>
      </c>
      <c r="R262" t="s">
        <v>854</v>
      </c>
      <c r="S262">
        <v>1.1755</v>
      </c>
      <c r="T262">
        <v>4.2858000000000001</v>
      </c>
      <c r="U262">
        <v>0.36830000000000002</v>
      </c>
      <c r="V262">
        <v>80.882300000000001</v>
      </c>
      <c r="W262">
        <v>0.79949999999999999</v>
      </c>
      <c r="X262">
        <v>0.17330000000000001</v>
      </c>
      <c r="Y262">
        <v>3.7999999999999999E-2</v>
      </c>
      <c r="Z262" t="s">
        <v>854</v>
      </c>
      <c r="AA262">
        <v>1.67E-2</v>
      </c>
      <c r="AB262" t="s">
        <v>854</v>
      </c>
      <c r="AC262">
        <v>1.7299999999999999E-2</v>
      </c>
      <c r="AD262">
        <v>0.98860000000000003</v>
      </c>
      <c r="AE262">
        <v>2.06E-2</v>
      </c>
      <c r="AF262">
        <v>0.43009999999999998</v>
      </c>
      <c r="AG262">
        <v>1.44E-2</v>
      </c>
      <c r="AH262">
        <v>0.12820000000000001</v>
      </c>
      <c r="AI262">
        <v>5.5999999999999999E-3</v>
      </c>
      <c r="AJ262">
        <v>2.3999999999999998E-3</v>
      </c>
      <c r="AK262">
        <v>8.0000000000000004E-4</v>
      </c>
      <c r="AL262">
        <v>9.7000000000000003E-3</v>
      </c>
      <c r="AM262">
        <v>2.8E-3</v>
      </c>
      <c r="AN262">
        <v>5.16E-2</v>
      </c>
      <c r="AO262">
        <v>5.3E-3</v>
      </c>
      <c r="AP262">
        <v>1.0581</v>
      </c>
      <c r="AQ262">
        <v>1.46E-2</v>
      </c>
      <c r="AR262" t="s">
        <v>854</v>
      </c>
      <c r="AS262">
        <v>4.7000000000000002E-3</v>
      </c>
      <c r="AT262" t="s">
        <v>854</v>
      </c>
      <c r="AU262">
        <v>1.1000000000000001E-3</v>
      </c>
      <c r="AV262">
        <v>3.0999999999999999E-3</v>
      </c>
      <c r="AW262">
        <v>6.9999999999999999E-4</v>
      </c>
      <c r="AX262">
        <v>4.5999999999999999E-3</v>
      </c>
      <c r="AY262">
        <v>6.9999999999999999E-4</v>
      </c>
      <c r="AZ262" t="s">
        <v>854</v>
      </c>
      <c r="BA262">
        <v>2.9999999999999997E-4</v>
      </c>
      <c r="BB262" t="s">
        <v>854</v>
      </c>
      <c r="BC262">
        <v>5.0000000000000001E-4</v>
      </c>
      <c r="BD262">
        <v>2E-3</v>
      </c>
      <c r="BE262">
        <v>5.0000000000000001E-4</v>
      </c>
      <c r="BF262">
        <v>2.5000000000000001E-3</v>
      </c>
      <c r="BG262">
        <v>5.9999999999999995E-4</v>
      </c>
      <c r="BH262">
        <v>6.9999999999999999E-4</v>
      </c>
      <c r="BI262">
        <v>5.9999999999999995E-4</v>
      </c>
      <c r="BJ262">
        <v>1.2E-2</v>
      </c>
      <c r="BK262">
        <v>6.9999999999999999E-4</v>
      </c>
      <c r="BL262" t="s">
        <v>854</v>
      </c>
      <c r="BM262">
        <v>5.9999999999999995E-4</v>
      </c>
      <c r="BN262" t="s">
        <v>854</v>
      </c>
      <c r="BO262">
        <v>8.9999999999999998E-4</v>
      </c>
      <c r="BP262" t="s">
        <v>854</v>
      </c>
      <c r="BQ262">
        <v>1.6000000000000001E-3</v>
      </c>
      <c r="BR262" t="s">
        <v>854</v>
      </c>
      <c r="BS262">
        <v>3.2000000000000002E-3</v>
      </c>
      <c r="BT262" t="s">
        <v>854</v>
      </c>
      <c r="BU262">
        <v>8.0000000000000004E-4</v>
      </c>
      <c r="BV262" t="s">
        <v>854</v>
      </c>
      <c r="BW262">
        <v>2.3E-3</v>
      </c>
      <c r="BX262" t="s">
        <v>854</v>
      </c>
      <c r="BY262">
        <v>4.4999999999999997E-3</v>
      </c>
      <c r="BZ262" t="s">
        <v>854</v>
      </c>
      <c r="CA262">
        <v>3.0000000000000001E-3</v>
      </c>
      <c r="CB262" t="s">
        <v>854</v>
      </c>
      <c r="CC262">
        <v>1.55E-2</v>
      </c>
      <c r="CD262" t="s">
        <v>854</v>
      </c>
      <c r="CE262">
        <v>2.6599999999999999E-2</v>
      </c>
      <c r="CF262">
        <v>1.5299999999999999E-2</v>
      </c>
      <c r="CG262">
        <v>8.3999999999999995E-3</v>
      </c>
      <c r="CH262" t="s">
        <v>854</v>
      </c>
      <c r="CI262">
        <v>1.9E-3</v>
      </c>
      <c r="CJ262" t="s">
        <v>854</v>
      </c>
      <c r="CK262">
        <v>5.9999999999999995E-4</v>
      </c>
      <c r="CL262" t="s">
        <v>854</v>
      </c>
      <c r="CM262">
        <v>1.8E-3</v>
      </c>
      <c r="CN262" t="s">
        <v>854</v>
      </c>
      <c r="CO262">
        <v>8.9999999999999998E-4</v>
      </c>
      <c r="CP262" t="s">
        <v>854</v>
      </c>
      <c r="CQ262">
        <v>8.0000000000000004E-4</v>
      </c>
      <c r="CR262" t="s">
        <v>854</v>
      </c>
      <c r="CS262">
        <v>1.4E-3</v>
      </c>
      <c r="CT262" t="s">
        <v>854</v>
      </c>
      <c r="CU262">
        <v>5.0000000000000001E-4</v>
      </c>
      <c r="CV262" t="s">
        <v>854</v>
      </c>
      <c r="CW262">
        <v>1.6999999999999999E-3</v>
      </c>
      <c r="CX262" t="s">
        <v>854</v>
      </c>
      <c r="CY262">
        <v>2.5000000000000001E-3</v>
      </c>
      <c r="CZ262" t="s">
        <v>854</v>
      </c>
      <c r="DA262">
        <v>2.3999999999999998E-3</v>
      </c>
      <c r="DB262" t="s">
        <v>854</v>
      </c>
      <c r="DC262">
        <v>6.8999999999999999E-3</v>
      </c>
      <c r="DD262" t="s">
        <v>855</v>
      </c>
    </row>
    <row r="263" spans="1:108" x14ac:dyDescent="0.3">
      <c r="A263">
        <v>237</v>
      </c>
      <c r="B263" t="s">
        <v>1126</v>
      </c>
      <c r="C263" s="2">
        <v>44119.546527777777</v>
      </c>
      <c r="D263" t="s">
        <v>864</v>
      </c>
      <c r="E263" t="s">
        <v>867</v>
      </c>
      <c r="H263" t="s">
        <v>851</v>
      </c>
      <c r="I263" t="s">
        <v>865</v>
      </c>
      <c r="J263" t="s">
        <v>866</v>
      </c>
      <c r="K263">
        <v>120</v>
      </c>
      <c r="M263">
        <v>0</v>
      </c>
      <c r="O263">
        <v>0</v>
      </c>
      <c r="Q263">
        <v>0</v>
      </c>
      <c r="R263" t="s">
        <v>854</v>
      </c>
      <c r="S263">
        <v>1.1391</v>
      </c>
      <c r="T263">
        <v>4.1471999999999998</v>
      </c>
      <c r="U263">
        <v>0.3569</v>
      </c>
      <c r="V263">
        <v>77.207700000000003</v>
      </c>
      <c r="W263">
        <v>0.76929999999999998</v>
      </c>
      <c r="X263">
        <v>0.20880000000000001</v>
      </c>
      <c r="Y263">
        <v>3.7499999999999999E-2</v>
      </c>
      <c r="Z263" t="s">
        <v>854</v>
      </c>
      <c r="AA263">
        <v>1.6199999999999999E-2</v>
      </c>
      <c r="AB263" t="s">
        <v>854</v>
      </c>
      <c r="AC263">
        <v>1.7899999999999999E-2</v>
      </c>
      <c r="AD263">
        <v>0.94920000000000004</v>
      </c>
      <c r="AE263">
        <v>2.0199999999999999E-2</v>
      </c>
      <c r="AF263">
        <v>0.38009999999999999</v>
      </c>
      <c r="AG263">
        <v>1.3599999999999999E-2</v>
      </c>
      <c r="AH263">
        <v>0.1027</v>
      </c>
      <c r="AI263">
        <v>5.1999999999999998E-3</v>
      </c>
      <c r="AJ263">
        <v>3.0000000000000001E-3</v>
      </c>
      <c r="AK263">
        <v>1E-3</v>
      </c>
      <c r="AL263">
        <v>6.7999999999999996E-3</v>
      </c>
      <c r="AM263">
        <v>2.7000000000000001E-3</v>
      </c>
      <c r="AN263">
        <v>3.7499999999999999E-2</v>
      </c>
      <c r="AO263">
        <v>4.8999999999999998E-3</v>
      </c>
      <c r="AP263">
        <v>0.877</v>
      </c>
      <c r="AQ263">
        <v>1.3299999999999999E-2</v>
      </c>
      <c r="AR263" t="s">
        <v>854</v>
      </c>
      <c r="AS263">
        <v>4.1999999999999997E-3</v>
      </c>
      <c r="AT263" t="s">
        <v>854</v>
      </c>
      <c r="AU263">
        <v>1.1999999999999999E-3</v>
      </c>
      <c r="AV263">
        <v>3.0000000000000001E-3</v>
      </c>
      <c r="AW263">
        <v>6.9999999999999999E-4</v>
      </c>
      <c r="AX263">
        <v>3.8999999999999998E-3</v>
      </c>
      <c r="AY263">
        <v>6.9999999999999999E-4</v>
      </c>
      <c r="AZ263" t="s">
        <v>854</v>
      </c>
      <c r="BA263">
        <v>2.9999999999999997E-4</v>
      </c>
      <c r="BB263" t="s">
        <v>854</v>
      </c>
      <c r="BC263">
        <v>5.0000000000000001E-4</v>
      </c>
      <c r="BD263">
        <v>2.0999999999999999E-3</v>
      </c>
      <c r="BE263">
        <v>5.0000000000000001E-4</v>
      </c>
      <c r="BF263">
        <v>2.5999999999999999E-3</v>
      </c>
      <c r="BG263">
        <v>5.9999999999999995E-4</v>
      </c>
      <c r="BH263">
        <v>5.9999999999999995E-4</v>
      </c>
      <c r="BI263">
        <v>5.9999999999999995E-4</v>
      </c>
      <c r="BJ263">
        <v>8.8000000000000005E-3</v>
      </c>
      <c r="BK263">
        <v>6.9999999999999999E-4</v>
      </c>
      <c r="BL263" t="s">
        <v>854</v>
      </c>
      <c r="BM263">
        <v>1E-3</v>
      </c>
      <c r="BN263" t="s">
        <v>854</v>
      </c>
      <c r="BO263">
        <v>1E-3</v>
      </c>
      <c r="BP263" t="s">
        <v>854</v>
      </c>
      <c r="BQ263">
        <v>1.5E-3</v>
      </c>
      <c r="BR263" t="s">
        <v>854</v>
      </c>
      <c r="BS263">
        <v>3.2000000000000002E-3</v>
      </c>
      <c r="BT263" t="s">
        <v>854</v>
      </c>
      <c r="BU263">
        <v>1.1999999999999999E-3</v>
      </c>
      <c r="BV263" t="s">
        <v>854</v>
      </c>
      <c r="BW263">
        <v>2.3999999999999998E-3</v>
      </c>
      <c r="BX263" t="s">
        <v>854</v>
      </c>
      <c r="BY263">
        <v>5.0000000000000001E-3</v>
      </c>
      <c r="BZ263" t="s">
        <v>854</v>
      </c>
      <c r="CA263">
        <v>3.0999999999999999E-3</v>
      </c>
      <c r="CB263" t="s">
        <v>854</v>
      </c>
      <c r="CC263">
        <v>1.54E-2</v>
      </c>
      <c r="CD263" t="s">
        <v>854</v>
      </c>
      <c r="CE263">
        <v>1.4200000000000001E-2</v>
      </c>
      <c r="CF263">
        <v>1.11E-2</v>
      </c>
      <c r="CG263">
        <v>9.1999999999999998E-3</v>
      </c>
      <c r="CH263" t="s">
        <v>854</v>
      </c>
      <c r="CI263">
        <v>2E-3</v>
      </c>
      <c r="CJ263" t="s">
        <v>854</v>
      </c>
      <c r="CK263">
        <v>5.9999999999999995E-4</v>
      </c>
      <c r="CL263" t="s">
        <v>854</v>
      </c>
      <c r="CM263">
        <v>1.9E-3</v>
      </c>
      <c r="CN263" t="s">
        <v>854</v>
      </c>
      <c r="CO263">
        <v>8.9999999999999998E-4</v>
      </c>
      <c r="CP263" t="s">
        <v>854</v>
      </c>
      <c r="CQ263">
        <v>8.0000000000000004E-4</v>
      </c>
      <c r="CR263" t="s">
        <v>854</v>
      </c>
      <c r="CS263">
        <v>1.6999999999999999E-3</v>
      </c>
      <c r="CT263" t="s">
        <v>854</v>
      </c>
      <c r="CU263">
        <v>5.0000000000000001E-4</v>
      </c>
      <c r="CV263" t="s">
        <v>854</v>
      </c>
      <c r="CW263">
        <v>1.4E-3</v>
      </c>
      <c r="CX263" t="s">
        <v>854</v>
      </c>
      <c r="CY263">
        <v>2.5999999999999999E-3</v>
      </c>
      <c r="CZ263" t="s">
        <v>854</v>
      </c>
      <c r="DA263">
        <v>2.5999999999999999E-3</v>
      </c>
      <c r="DB263" t="s">
        <v>854</v>
      </c>
      <c r="DC263">
        <v>7.1999999999999998E-3</v>
      </c>
      <c r="DD263" t="s">
        <v>855</v>
      </c>
    </row>
    <row r="264" spans="1:108" x14ac:dyDescent="0.3">
      <c r="A264">
        <v>238</v>
      </c>
      <c r="B264" t="s">
        <v>1127</v>
      </c>
      <c r="C264" s="2">
        <v>44119.555555555555</v>
      </c>
      <c r="D264" t="s">
        <v>864</v>
      </c>
      <c r="E264" t="s">
        <v>867</v>
      </c>
      <c r="H264" t="s">
        <v>851</v>
      </c>
      <c r="I264" t="s">
        <v>865</v>
      </c>
      <c r="J264" t="s">
        <v>866</v>
      </c>
      <c r="K264">
        <v>120</v>
      </c>
      <c r="M264">
        <v>0</v>
      </c>
      <c r="O264">
        <v>0</v>
      </c>
      <c r="Q264">
        <v>0</v>
      </c>
      <c r="R264" t="s">
        <v>854</v>
      </c>
      <c r="S264">
        <v>1.169</v>
      </c>
      <c r="T264">
        <v>4.1031000000000004</v>
      </c>
      <c r="U264">
        <v>0.36120000000000002</v>
      </c>
      <c r="V264">
        <v>80.741900000000001</v>
      </c>
      <c r="W264">
        <v>0.7974</v>
      </c>
      <c r="X264">
        <v>0.192</v>
      </c>
      <c r="Y264">
        <v>3.7600000000000001E-2</v>
      </c>
      <c r="Z264" t="s">
        <v>854</v>
      </c>
      <c r="AA264">
        <v>1.6400000000000001E-2</v>
      </c>
      <c r="AB264" t="s">
        <v>854</v>
      </c>
      <c r="AC264">
        <v>1.72E-2</v>
      </c>
      <c r="AD264">
        <v>0.94199999999999995</v>
      </c>
      <c r="AE264">
        <v>2.0199999999999999E-2</v>
      </c>
      <c r="AF264">
        <v>0.3906</v>
      </c>
      <c r="AG264">
        <v>1.3899999999999999E-2</v>
      </c>
      <c r="AH264">
        <v>0.1106</v>
      </c>
      <c r="AI264">
        <v>5.3E-3</v>
      </c>
      <c r="AJ264">
        <v>1.8E-3</v>
      </c>
      <c r="AK264">
        <v>8.0000000000000004E-4</v>
      </c>
      <c r="AL264">
        <v>3.3999999999999998E-3</v>
      </c>
      <c r="AM264">
        <v>2.8E-3</v>
      </c>
      <c r="AN264">
        <v>3.73E-2</v>
      </c>
      <c r="AO264">
        <v>4.8999999999999998E-3</v>
      </c>
      <c r="AP264">
        <v>0.90429999999999999</v>
      </c>
      <c r="AQ264">
        <v>1.35E-2</v>
      </c>
      <c r="AR264" t="s">
        <v>854</v>
      </c>
      <c r="AS264">
        <v>4.3E-3</v>
      </c>
      <c r="AT264" t="s">
        <v>854</v>
      </c>
      <c r="AU264">
        <v>1.1999999999999999E-3</v>
      </c>
      <c r="AV264">
        <v>2.3999999999999998E-3</v>
      </c>
      <c r="AW264">
        <v>6.9999999999999999E-4</v>
      </c>
      <c r="AX264">
        <v>3.8E-3</v>
      </c>
      <c r="AY264">
        <v>5.9999999999999995E-4</v>
      </c>
      <c r="AZ264" t="s">
        <v>854</v>
      </c>
      <c r="BA264">
        <v>2.9999999999999997E-4</v>
      </c>
      <c r="BB264" t="s">
        <v>854</v>
      </c>
      <c r="BC264">
        <v>4.0000000000000002E-4</v>
      </c>
      <c r="BD264">
        <v>1.6999999999999999E-3</v>
      </c>
      <c r="BE264">
        <v>5.0000000000000001E-4</v>
      </c>
      <c r="BF264">
        <v>2.5999999999999999E-3</v>
      </c>
      <c r="BG264">
        <v>5.9999999999999995E-4</v>
      </c>
      <c r="BH264" t="s">
        <v>854</v>
      </c>
      <c r="BI264">
        <v>5.9999999999999995E-4</v>
      </c>
      <c r="BJ264">
        <v>7.1999999999999998E-3</v>
      </c>
      <c r="BK264">
        <v>6.9999999999999999E-4</v>
      </c>
      <c r="BL264" t="s">
        <v>854</v>
      </c>
      <c r="BM264">
        <v>5.9999999999999995E-4</v>
      </c>
      <c r="BN264" t="s">
        <v>854</v>
      </c>
      <c r="BO264">
        <v>8.9999999999999998E-4</v>
      </c>
      <c r="BP264" t="s">
        <v>854</v>
      </c>
      <c r="BQ264">
        <v>1.6000000000000001E-3</v>
      </c>
      <c r="BR264" t="s">
        <v>854</v>
      </c>
      <c r="BS264">
        <v>3.2000000000000002E-3</v>
      </c>
      <c r="BT264" t="s">
        <v>854</v>
      </c>
      <c r="BU264">
        <v>8.0000000000000004E-4</v>
      </c>
      <c r="BV264" t="s">
        <v>854</v>
      </c>
      <c r="BW264">
        <v>3.5000000000000001E-3</v>
      </c>
      <c r="BX264" t="s">
        <v>854</v>
      </c>
      <c r="BY264">
        <v>4.4999999999999997E-3</v>
      </c>
      <c r="BZ264" t="s">
        <v>854</v>
      </c>
      <c r="CA264">
        <v>1.6999999999999999E-3</v>
      </c>
      <c r="CB264" t="s">
        <v>854</v>
      </c>
      <c r="CC264">
        <v>1.55E-2</v>
      </c>
      <c r="CD264" t="s">
        <v>854</v>
      </c>
      <c r="CE264">
        <v>2.6599999999999999E-2</v>
      </c>
      <c r="CF264">
        <v>1.8800000000000001E-2</v>
      </c>
      <c r="CG264">
        <v>8.6E-3</v>
      </c>
      <c r="CH264" t="s">
        <v>854</v>
      </c>
      <c r="CI264">
        <v>2E-3</v>
      </c>
      <c r="CJ264" t="s">
        <v>854</v>
      </c>
      <c r="CK264">
        <v>5.9999999999999995E-4</v>
      </c>
      <c r="CL264" t="s">
        <v>854</v>
      </c>
      <c r="CM264">
        <v>1.8E-3</v>
      </c>
      <c r="CN264" t="s">
        <v>854</v>
      </c>
      <c r="CO264">
        <v>8.9999999999999998E-4</v>
      </c>
      <c r="CP264" t="s">
        <v>854</v>
      </c>
      <c r="CQ264">
        <v>8.0000000000000004E-4</v>
      </c>
      <c r="CR264" t="s">
        <v>854</v>
      </c>
      <c r="CS264">
        <v>1.5E-3</v>
      </c>
      <c r="CT264" t="s">
        <v>854</v>
      </c>
      <c r="CU264">
        <v>5.0000000000000001E-4</v>
      </c>
      <c r="CV264" t="s">
        <v>854</v>
      </c>
      <c r="CW264">
        <v>1.6999999999999999E-3</v>
      </c>
      <c r="CX264" t="s">
        <v>854</v>
      </c>
      <c r="CY264">
        <v>2.5000000000000001E-3</v>
      </c>
      <c r="CZ264" t="s">
        <v>854</v>
      </c>
      <c r="DA264">
        <v>2.5000000000000001E-3</v>
      </c>
      <c r="DB264" t="s">
        <v>854</v>
      </c>
      <c r="DC264">
        <v>6.7999999999999996E-3</v>
      </c>
      <c r="DD264" t="s">
        <v>855</v>
      </c>
    </row>
    <row r="265" spans="1:108" x14ac:dyDescent="0.3">
      <c r="A265">
        <v>239</v>
      </c>
      <c r="B265" t="s">
        <v>1128</v>
      </c>
      <c r="C265" s="2">
        <v>44119.560416666667</v>
      </c>
      <c r="D265" t="s">
        <v>864</v>
      </c>
      <c r="E265" t="s">
        <v>867</v>
      </c>
      <c r="H265" t="s">
        <v>851</v>
      </c>
      <c r="I265" t="s">
        <v>865</v>
      </c>
      <c r="J265" t="s">
        <v>866</v>
      </c>
      <c r="K265">
        <v>120</v>
      </c>
      <c r="M265">
        <v>0</v>
      </c>
      <c r="O265">
        <v>0</v>
      </c>
      <c r="Q265">
        <v>0</v>
      </c>
      <c r="R265" t="s">
        <v>854</v>
      </c>
      <c r="S265">
        <v>1.1921999999999999</v>
      </c>
      <c r="T265">
        <v>4.0461999999999998</v>
      </c>
      <c r="U265">
        <v>0.36349999999999999</v>
      </c>
      <c r="V265">
        <v>82.084599999999995</v>
      </c>
      <c r="W265">
        <v>0.80879999999999996</v>
      </c>
      <c r="X265">
        <v>0.19520000000000001</v>
      </c>
      <c r="Y265">
        <v>3.8300000000000001E-2</v>
      </c>
      <c r="Z265" t="s">
        <v>854</v>
      </c>
      <c r="AA265">
        <v>1.6799999999999999E-2</v>
      </c>
      <c r="AB265" t="s">
        <v>854</v>
      </c>
      <c r="AC265">
        <v>1.6899999999999998E-2</v>
      </c>
      <c r="AD265">
        <v>0.93049999999999999</v>
      </c>
      <c r="AE265">
        <v>2.0199999999999999E-2</v>
      </c>
      <c r="AF265">
        <v>0.38100000000000001</v>
      </c>
      <c r="AG265">
        <v>1.3899999999999999E-2</v>
      </c>
      <c r="AH265">
        <v>0.1101</v>
      </c>
      <c r="AI265">
        <v>5.4000000000000003E-3</v>
      </c>
      <c r="AJ265">
        <v>1.6999999999999999E-3</v>
      </c>
      <c r="AK265">
        <v>8.0000000000000004E-4</v>
      </c>
      <c r="AL265">
        <v>5.8999999999999999E-3</v>
      </c>
      <c r="AM265">
        <v>2.8E-3</v>
      </c>
      <c r="AN265">
        <v>3.8100000000000002E-2</v>
      </c>
      <c r="AO265">
        <v>4.8999999999999998E-3</v>
      </c>
      <c r="AP265">
        <v>0.95830000000000004</v>
      </c>
      <c r="AQ265">
        <v>1.3899999999999999E-2</v>
      </c>
      <c r="AR265" t="s">
        <v>854</v>
      </c>
      <c r="AS265">
        <v>4.4000000000000003E-3</v>
      </c>
      <c r="AT265" t="s">
        <v>854</v>
      </c>
      <c r="AU265">
        <v>1.1000000000000001E-3</v>
      </c>
      <c r="AV265">
        <v>2.8E-3</v>
      </c>
      <c r="AW265">
        <v>5.9999999999999995E-4</v>
      </c>
      <c r="AX265">
        <v>3.8999999999999998E-3</v>
      </c>
      <c r="AY265">
        <v>5.9999999999999995E-4</v>
      </c>
      <c r="AZ265" t="s">
        <v>854</v>
      </c>
      <c r="BA265">
        <v>2.9999999999999997E-4</v>
      </c>
      <c r="BB265" t="s">
        <v>854</v>
      </c>
      <c r="BC265">
        <v>2.9999999999999997E-4</v>
      </c>
      <c r="BD265">
        <v>2.3E-3</v>
      </c>
      <c r="BE265">
        <v>4.0000000000000002E-4</v>
      </c>
      <c r="BF265">
        <v>2.8E-3</v>
      </c>
      <c r="BG265">
        <v>5.9999999999999995E-4</v>
      </c>
      <c r="BH265">
        <v>5.9999999999999995E-4</v>
      </c>
      <c r="BI265">
        <v>5.9999999999999995E-4</v>
      </c>
      <c r="BJ265">
        <v>6.8999999999999999E-3</v>
      </c>
      <c r="BK265">
        <v>6.9999999999999999E-4</v>
      </c>
      <c r="BL265" t="s">
        <v>854</v>
      </c>
      <c r="BM265">
        <v>5.0000000000000001E-4</v>
      </c>
      <c r="BN265" t="s">
        <v>854</v>
      </c>
      <c r="BO265">
        <v>8.9999999999999998E-4</v>
      </c>
      <c r="BP265" t="s">
        <v>854</v>
      </c>
      <c r="BQ265">
        <v>1.6000000000000001E-3</v>
      </c>
      <c r="BR265" t="s">
        <v>854</v>
      </c>
      <c r="BS265">
        <v>3.2000000000000002E-3</v>
      </c>
      <c r="BT265" t="s">
        <v>854</v>
      </c>
      <c r="BU265">
        <v>8.0000000000000004E-4</v>
      </c>
      <c r="BV265" t="s">
        <v>854</v>
      </c>
      <c r="BW265">
        <v>2.3E-3</v>
      </c>
      <c r="BX265" t="s">
        <v>854</v>
      </c>
      <c r="BY265">
        <v>4.3E-3</v>
      </c>
      <c r="BZ265" t="s">
        <v>854</v>
      </c>
      <c r="CA265">
        <v>1.6999999999999999E-3</v>
      </c>
      <c r="CB265" t="s">
        <v>854</v>
      </c>
      <c r="CC265">
        <v>1.55E-2</v>
      </c>
      <c r="CD265" t="s">
        <v>854</v>
      </c>
      <c r="CE265">
        <v>1.3299999999999999E-2</v>
      </c>
      <c r="CF265">
        <v>1.06E-2</v>
      </c>
      <c r="CG265">
        <v>8.3000000000000001E-3</v>
      </c>
      <c r="CH265" t="s">
        <v>854</v>
      </c>
      <c r="CI265">
        <v>2E-3</v>
      </c>
      <c r="CJ265" t="s">
        <v>854</v>
      </c>
      <c r="CK265">
        <v>5.9999999999999995E-4</v>
      </c>
      <c r="CL265" t="s">
        <v>854</v>
      </c>
      <c r="CM265">
        <v>1.8E-3</v>
      </c>
      <c r="CN265" t="s">
        <v>854</v>
      </c>
      <c r="CO265">
        <v>8.9999999999999998E-4</v>
      </c>
      <c r="CP265" t="s">
        <v>854</v>
      </c>
      <c r="CQ265">
        <v>8.0000000000000004E-4</v>
      </c>
      <c r="CR265" t="s">
        <v>854</v>
      </c>
      <c r="CS265">
        <v>1.4E-3</v>
      </c>
      <c r="CT265" t="s">
        <v>854</v>
      </c>
      <c r="CU265">
        <v>5.0000000000000001E-4</v>
      </c>
      <c r="CV265" t="s">
        <v>854</v>
      </c>
      <c r="CW265">
        <v>1.2999999999999999E-3</v>
      </c>
      <c r="CX265" t="s">
        <v>854</v>
      </c>
      <c r="CY265">
        <v>2E-3</v>
      </c>
      <c r="CZ265" t="s">
        <v>854</v>
      </c>
      <c r="DA265">
        <v>2.2000000000000001E-3</v>
      </c>
      <c r="DB265" t="s">
        <v>854</v>
      </c>
      <c r="DC265">
        <v>6.7000000000000002E-3</v>
      </c>
      <c r="DD265" t="s">
        <v>855</v>
      </c>
    </row>
    <row r="266" spans="1:108" x14ac:dyDescent="0.3">
      <c r="A266">
        <v>240</v>
      </c>
      <c r="B266" t="s">
        <v>1129</v>
      </c>
      <c r="C266" s="2">
        <v>44119.563888888886</v>
      </c>
      <c r="D266" t="s">
        <v>864</v>
      </c>
      <c r="E266" t="s">
        <v>867</v>
      </c>
      <c r="H266" t="s">
        <v>851</v>
      </c>
      <c r="I266" t="s">
        <v>865</v>
      </c>
      <c r="J266" t="s">
        <v>866</v>
      </c>
      <c r="K266">
        <v>120</v>
      </c>
      <c r="M266">
        <v>0</v>
      </c>
      <c r="O266">
        <v>0</v>
      </c>
      <c r="Q266">
        <v>0</v>
      </c>
      <c r="R266" t="s">
        <v>854</v>
      </c>
      <c r="S266">
        <v>1.1983999999999999</v>
      </c>
      <c r="T266">
        <v>4.1200999999999999</v>
      </c>
      <c r="U266">
        <v>0.36780000000000002</v>
      </c>
      <c r="V266">
        <v>82.902299999999997</v>
      </c>
      <c r="W266">
        <v>0.81559999999999999</v>
      </c>
      <c r="X266">
        <v>0.18940000000000001</v>
      </c>
      <c r="Y266">
        <v>3.8199999999999998E-2</v>
      </c>
      <c r="Z266" t="s">
        <v>854</v>
      </c>
      <c r="AA266">
        <v>1.6799999999999999E-2</v>
      </c>
      <c r="AB266" t="s">
        <v>854</v>
      </c>
      <c r="AC266">
        <v>1.6799999999999999E-2</v>
      </c>
      <c r="AD266">
        <v>0.97470000000000001</v>
      </c>
      <c r="AE266">
        <v>2.06E-2</v>
      </c>
      <c r="AF266">
        <v>0.4143</v>
      </c>
      <c r="AG266">
        <v>1.43E-2</v>
      </c>
      <c r="AH266">
        <v>0.1019</v>
      </c>
      <c r="AI266">
        <v>5.3E-3</v>
      </c>
      <c r="AJ266">
        <v>1.4E-3</v>
      </c>
      <c r="AK266">
        <v>6.9999999999999999E-4</v>
      </c>
      <c r="AL266">
        <v>5.3E-3</v>
      </c>
      <c r="AM266">
        <v>2.8E-3</v>
      </c>
      <c r="AN266">
        <v>3.3599999999999998E-2</v>
      </c>
      <c r="AO266">
        <v>4.7999999999999996E-3</v>
      </c>
      <c r="AP266">
        <v>0.90869999999999995</v>
      </c>
      <c r="AQ266">
        <v>1.35E-2</v>
      </c>
      <c r="AR266" t="s">
        <v>854</v>
      </c>
      <c r="AS266">
        <v>4.3E-3</v>
      </c>
      <c r="AT266" t="s">
        <v>854</v>
      </c>
      <c r="AU266">
        <v>1.1000000000000001E-3</v>
      </c>
      <c r="AV266">
        <v>2.8E-3</v>
      </c>
      <c r="AW266">
        <v>5.9999999999999995E-4</v>
      </c>
      <c r="AX266">
        <v>3.8999999999999998E-3</v>
      </c>
      <c r="AY266">
        <v>5.9999999999999995E-4</v>
      </c>
      <c r="AZ266" t="s">
        <v>854</v>
      </c>
      <c r="BA266">
        <v>2.9999999999999997E-4</v>
      </c>
      <c r="BB266" t="s">
        <v>854</v>
      </c>
      <c r="BC266">
        <v>4.0000000000000002E-4</v>
      </c>
      <c r="BD266">
        <v>2.2000000000000001E-3</v>
      </c>
      <c r="BE266">
        <v>4.0000000000000002E-4</v>
      </c>
      <c r="BF266">
        <v>2.8999999999999998E-3</v>
      </c>
      <c r="BG266">
        <v>5.9999999999999995E-4</v>
      </c>
      <c r="BH266" t="s">
        <v>854</v>
      </c>
      <c r="BI266">
        <v>5.9999999999999995E-4</v>
      </c>
      <c r="BJ266">
        <v>7.4000000000000003E-3</v>
      </c>
      <c r="BK266">
        <v>6.9999999999999999E-4</v>
      </c>
      <c r="BL266" t="s">
        <v>854</v>
      </c>
      <c r="BM266">
        <v>5.9999999999999995E-4</v>
      </c>
      <c r="BN266" t="s">
        <v>854</v>
      </c>
      <c r="BO266">
        <v>8.9999999999999998E-4</v>
      </c>
      <c r="BP266" t="s">
        <v>854</v>
      </c>
      <c r="BQ266">
        <v>1.6000000000000001E-3</v>
      </c>
      <c r="BR266" t="s">
        <v>854</v>
      </c>
      <c r="BS266">
        <v>3.2000000000000002E-3</v>
      </c>
      <c r="BT266" t="s">
        <v>854</v>
      </c>
      <c r="BU266">
        <v>8.0000000000000004E-4</v>
      </c>
      <c r="BV266" t="s">
        <v>854</v>
      </c>
      <c r="BW266">
        <v>2.3E-3</v>
      </c>
      <c r="BX266" t="s">
        <v>854</v>
      </c>
      <c r="BY266">
        <v>4.1999999999999997E-3</v>
      </c>
      <c r="BZ266" t="s">
        <v>854</v>
      </c>
      <c r="CA266">
        <v>1.6999999999999999E-3</v>
      </c>
      <c r="CB266" t="s">
        <v>854</v>
      </c>
      <c r="CC266">
        <v>1.5599999999999999E-2</v>
      </c>
      <c r="CD266" t="s">
        <v>854</v>
      </c>
      <c r="CE266">
        <v>2.5899999999999999E-2</v>
      </c>
      <c r="CF266">
        <v>9.1000000000000004E-3</v>
      </c>
      <c r="CG266">
        <v>8.0999999999999996E-3</v>
      </c>
      <c r="CH266" t="s">
        <v>854</v>
      </c>
      <c r="CI266">
        <v>2E-3</v>
      </c>
      <c r="CJ266" t="s">
        <v>854</v>
      </c>
      <c r="CK266">
        <v>5.9999999999999995E-4</v>
      </c>
      <c r="CL266" t="s">
        <v>854</v>
      </c>
      <c r="CM266">
        <v>1.8E-3</v>
      </c>
      <c r="CN266" t="s">
        <v>854</v>
      </c>
      <c r="CO266">
        <v>8.9999999999999998E-4</v>
      </c>
      <c r="CP266" t="s">
        <v>854</v>
      </c>
      <c r="CQ266">
        <v>8.0000000000000004E-4</v>
      </c>
      <c r="CR266" t="s">
        <v>854</v>
      </c>
      <c r="CS266">
        <v>1.4E-3</v>
      </c>
      <c r="CT266" t="s">
        <v>854</v>
      </c>
      <c r="CU266">
        <v>5.9999999999999995E-4</v>
      </c>
      <c r="CV266" t="s">
        <v>854</v>
      </c>
      <c r="CW266">
        <v>1.6000000000000001E-3</v>
      </c>
      <c r="CX266" t="s">
        <v>854</v>
      </c>
      <c r="CY266">
        <v>2E-3</v>
      </c>
      <c r="CZ266" t="s">
        <v>854</v>
      </c>
      <c r="DA266">
        <v>2.3999999999999998E-3</v>
      </c>
      <c r="DB266" t="s">
        <v>854</v>
      </c>
      <c r="DC266">
        <v>6.7000000000000002E-3</v>
      </c>
      <c r="DD266" t="s">
        <v>855</v>
      </c>
    </row>
    <row r="267" spans="1:108" x14ac:dyDescent="0.3">
      <c r="A267">
        <v>241</v>
      </c>
      <c r="B267" t="s">
        <v>1130</v>
      </c>
      <c r="C267" s="2">
        <v>44119.569444444445</v>
      </c>
      <c r="D267" t="s">
        <v>864</v>
      </c>
      <c r="E267" t="s">
        <v>867</v>
      </c>
      <c r="H267" t="s">
        <v>851</v>
      </c>
      <c r="I267" t="s">
        <v>865</v>
      </c>
      <c r="J267" t="s">
        <v>866</v>
      </c>
      <c r="K267">
        <v>120</v>
      </c>
      <c r="M267">
        <v>0</v>
      </c>
      <c r="O267">
        <v>0</v>
      </c>
      <c r="Q267">
        <v>0</v>
      </c>
      <c r="R267" t="s">
        <v>854</v>
      </c>
      <c r="S267">
        <v>1.1620999999999999</v>
      </c>
      <c r="T267">
        <v>4.1477000000000004</v>
      </c>
      <c r="U267">
        <v>0.36449999999999999</v>
      </c>
      <c r="V267">
        <v>81.952100000000002</v>
      </c>
      <c r="W267">
        <v>0.80740000000000001</v>
      </c>
      <c r="X267">
        <v>0.1968</v>
      </c>
      <c r="Y267">
        <v>3.8100000000000002E-2</v>
      </c>
      <c r="Z267" t="s">
        <v>854</v>
      </c>
      <c r="AA267">
        <v>1.67E-2</v>
      </c>
      <c r="AB267" t="s">
        <v>854</v>
      </c>
      <c r="AC267">
        <v>1.6899999999999998E-2</v>
      </c>
      <c r="AD267">
        <v>0.98960000000000004</v>
      </c>
      <c r="AE267">
        <v>2.07E-2</v>
      </c>
      <c r="AF267">
        <v>0.4088</v>
      </c>
      <c r="AG267">
        <v>1.4200000000000001E-2</v>
      </c>
      <c r="AH267">
        <v>9.3200000000000005E-2</v>
      </c>
      <c r="AI267">
        <v>5.1999999999999998E-3</v>
      </c>
      <c r="AJ267">
        <v>1.2999999999999999E-3</v>
      </c>
      <c r="AK267">
        <v>8.0000000000000004E-4</v>
      </c>
      <c r="AL267">
        <v>6.0000000000000001E-3</v>
      </c>
      <c r="AM267">
        <v>2.8E-3</v>
      </c>
      <c r="AN267">
        <v>3.1699999999999999E-2</v>
      </c>
      <c r="AO267">
        <v>4.7999999999999996E-3</v>
      </c>
      <c r="AP267">
        <v>0.88680000000000003</v>
      </c>
      <c r="AQ267">
        <v>1.34E-2</v>
      </c>
      <c r="AR267" t="s">
        <v>854</v>
      </c>
      <c r="AS267">
        <v>4.3E-3</v>
      </c>
      <c r="AT267" t="s">
        <v>854</v>
      </c>
      <c r="AU267">
        <v>1.1999999999999999E-3</v>
      </c>
      <c r="AV267">
        <v>2.5000000000000001E-3</v>
      </c>
      <c r="AW267">
        <v>5.9999999999999995E-4</v>
      </c>
      <c r="AX267">
        <v>3.8999999999999998E-3</v>
      </c>
      <c r="AY267">
        <v>6.9999999999999999E-4</v>
      </c>
      <c r="AZ267" t="s">
        <v>854</v>
      </c>
      <c r="BA267">
        <v>2.9999999999999997E-4</v>
      </c>
      <c r="BB267" t="s">
        <v>854</v>
      </c>
      <c r="BC267">
        <v>4.0000000000000002E-4</v>
      </c>
      <c r="BD267">
        <v>2.2000000000000001E-3</v>
      </c>
      <c r="BE267">
        <v>4.0000000000000002E-4</v>
      </c>
      <c r="BF267">
        <v>3.0999999999999999E-3</v>
      </c>
      <c r="BG267">
        <v>5.9999999999999995E-4</v>
      </c>
      <c r="BH267">
        <v>5.9999999999999995E-4</v>
      </c>
      <c r="BI267">
        <v>5.9999999999999995E-4</v>
      </c>
      <c r="BJ267">
        <v>7.4999999999999997E-3</v>
      </c>
      <c r="BK267">
        <v>6.9999999999999999E-4</v>
      </c>
      <c r="BL267" t="s">
        <v>854</v>
      </c>
      <c r="BM267">
        <v>6.9999999999999999E-4</v>
      </c>
      <c r="BN267" t="s">
        <v>854</v>
      </c>
      <c r="BO267">
        <v>8.9999999999999998E-4</v>
      </c>
      <c r="BP267" t="s">
        <v>854</v>
      </c>
      <c r="BQ267">
        <v>1.6000000000000001E-3</v>
      </c>
      <c r="BR267" t="s">
        <v>854</v>
      </c>
      <c r="BS267">
        <v>3.2000000000000002E-3</v>
      </c>
      <c r="BT267" t="s">
        <v>854</v>
      </c>
      <c r="BU267">
        <v>8.0000000000000004E-4</v>
      </c>
      <c r="BV267" t="s">
        <v>854</v>
      </c>
      <c r="BW267">
        <v>2.3E-3</v>
      </c>
      <c r="BX267" t="s">
        <v>854</v>
      </c>
      <c r="BY267">
        <v>4.4000000000000003E-3</v>
      </c>
      <c r="BZ267" t="s">
        <v>854</v>
      </c>
      <c r="CA267">
        <v>2.8999999999999998E-3</v>
      </c>
      <c r="CB267">
        <v>2.7699999999999999E-2</v>
      </c>
      <c r="CC267">
        <v>1.5699999999999999E-2</v>
      </c>
      <c r="CD267" t="s">
        <v>854</v>
      </c>
      <c r="CE267">
        <v>2.6200000000000001E-2</v>
      </c>
      <c r="CF267" t="s">
        <v>854</v>
      </c>
      <c r="CG267">
        <v>8.3000000000000001E-3</v>
      </c>
      <c r="CH267" t="s">
        <v>854</v>
      </c>
      <c r="CI267">
        <v>2.0999999999999999E-3</v>
      </c>
      <c r="CJ267" t="s">
        <v>854</v>
      </c>
      <c r="CK267">
        <v>5.9999999999999995E-4</v>
      </c>
      <c r="CL267" t="s">
        <v>854</v>
      </c>
      <c r="CM267">
        <v>1.8E-3</v>
      </c>
      <c r="CN267" t="s">
        <v>854</v>
      </c>
      <c r="CO267">
        <v>8.9999999999999998E-4</v>
      </c>
      <c r="CP267" t="s">
        <v>854</v>
      </c>
      <c r="CQ267">
        <v>8.0000000000000004E-4</v>
      </c>
      <c r="CR267" t="s">
        <v>854</v>
      </c>
      <c r="CS267">
        <v>1.4E-3</v>
      </c>
      <c r="CT267" t="s">
        <v>854</v>
      </c>
      <c r="CU267">
        <v>5.0000000000000001E-4</v>
      </c>
      <c r="CV267" t="s">
        <v>854</v>
      </c>
      <c r="CW267">
        <v>1.6999999999999999E-3</v>
      </c>
      <c r="CX267" t="s">
        <v>854</v>
      </c>
      <c r="CY267">
        <v>2E-3</v>
      </c>
      <c r="CZ267" t="s">
        <v>854</v>
      </c>
      <c r="DA267">
        <v>2.3999999999999998E-3</v>
      </c>
      <c r="DB267" t="s">
        <v>854</v>
      </c>
      <c r="DC267">
        <v>6.7000000000000002E-3</v>
      </c>
      <c r="DD267" t="s">
        <v>855</v>
      </c>
    </row>
    <row r="268" spans="1:108" x14ac:dyDescent="0.3">
      <c r="A268">
        <v>242</v>
      </c>
      <c r="B268" t="s">
        <v>1131</v>
      </c>
      <c r="C268" s="2">
        <v>44119.574999999997</v>
      </c>
      <c r="D268" t="s">
        <v>864</v>
      </c>
      <c r="E268" t="s">
        <v>867</v>
      </c>
      <c r="H268" t="s">
        <v>851</v>
      </c>
      <c r="I268" t="s">
        <v>865</v>
      </c>
      <c r="J268" t="s">
        <v>866</v>
      </c>
      <c r="K268">
        <v>120</v>
      </c>
      <c r="M268">
        <v>0</v>
      </c>
      <c r="O268">
        <v>0</v>
      </c>
      <c r="Q268">
        <v>0</v>
      </c>
      <c r="R268" t="s">
        <v>854</v>
      </c>
      <c r="S268">
        <v>1.1809000000000001</v>
      </c>
      <c r="T268">
        <v>4.0007000000000001</v>
      </c>
      <c r="U268">
        <v>0.36180000000000001</v>
      </c>
      <c r="V268">
        <v>82.518199999999993</v>
      </c>
      <c r="W268">
        <v>0.81179999999999997</v>
      </c>
      <c r="X268">
        <v>0.20399999999999999</v>
      </c>
      <c r="Y268">
        <v>3.8199999999999998E-2</v>
      </c>
      <c r="Z268" t="s">
        <v>854</v>
      </c>
      <c r="AA268">
        <v>1.66E-2</v>
      </c>
      <c r="AB268" t="s">
        <v>854</v>
      </c>
      <c r="AC268">
        <v>1.6899999999999998E-2</v>
      </c>
      <c r="AD268">
        <v>0.96479999999999999</v>
      </c>
      <c r="AE268">
        <v>2.0400000000000001E-2</v>
      </c>
      <c r="AF268">
        <v>0.40550000000000003</v>
      </c>
      <c r="AG268">
        <v>1.4200000000000001E-2</v>
      </c>
      <c r="AH268">
        <v>8.9099999999999999E-2</v>
      </c>
      <c r="AI268">
        <v>5.1999999999999998E-3</v>
      </c>
      <c r="AJ268">
        <v>1.5E-3</v>
      </c>
      <c r="AK268">
        <v>8.0000000000000004E-4</v>
      </c>
      <c r="AL268">
        <v>4.7000000000000002E-3</v>
      </c>
      <c r="AM268">
        <v>2.8E-3</v>
      </c>
      <c r="AN268">
        <v>2.9399999999999999E-2</v>
      </c>
      <c r="AO268">
        <v>4.7000000000000002E-3</v>
      </c>
      <c r="AP268">
        <v>0.87250000000000005</v>
      </c>
      <c r="AQ268">
        <v>1.3299999999999999E-2</v>
      </c>
      <c r="AR268" t="s">
        <v>854</v>
      </c>
      <c r="AS268">
        <v>4.1999999999999997E-3</v>
      </c>
      <c r="AT268" t="s">
        <v>854</v>
      </c>
      <c r="AU268">
        <v>1.1000000000000001E-3</v>
      </c>
      <c r="AV268">
        <v>2.7000000000000001E-3</v>
      </c>
      <c r="AW268">
        <v>5.9999999999999995E-4</v>
      </c>
      <c r="AX268">
        <v>3.8E-3</v>
      </c>
      <c r="AY268">
        <v>5.9999999999999995E-4</v>
      </c>
      <c r="AZ268" t="s">
        <v>854</v>
      </c>
      <c r="BA268">
        <v>2.9999999999999997E-4</v>
      </c>
      <c r="BB268" t="s">
        <v>854</v>
      </c>
      <c r="BC268">
        <v>4.0000000000000002E-4</v>
      </c>
      <c r="BD268">
        <v>2E-3</v>
      </c>
      <c r="BE268">
        <v>4.0000000000000002E-4</v>
      </c>
      <c r="BF268">
        <v>3.0000000000000001E-3</v>
      </c>
      <c r="BG268">
        <v>5.9999999999999995E-4</v>
      </c>
      <c r="BH268" t="s">
        <v>854</v>
      </c>
      <c r="BI268">
        <v>5.9999999999999995E-4</v>
      </c>
      <c r="BJ268">
        <v>6.3E-3</v>
      </c>
      <c r="BK268">
        <v>6.9999999999999999E-4</v>
      </c>
      <c r="BL268" t="s">
        <v>854</v>
      </c>
      <c r="BM268">
        <v>5.9999999999999995E-4</v>
      </c>
      <c r="BN268" t="s">
        <v>854</v>
      </c>
      <c r="BO268">
        <v>8.9999999999999998E-4</v>
      </c>
      <c r="BP268" t="s">
        <v>854</v>
      </c>
      <c r="BQ268">
        <v>1.6000000000000001E-3</v>
      </c>
      <c r="BR268" t="s">
        <v>854</v>
      </c>
      <c r="BS268">
        <v>3.2000000000000002E-3</v>
      </c>
      <c r="BT268" t="s">
        <v>854</v>
      </c>
      <c r="BU268">
        <v>8.0000000000000004E-4</v>
      </c>
      <c r="BV268" t="s">
        <v>854</v>
      </c>
      <c r="BW268">
        <v>2.3E-3</v>
      </c>
      <c r="BX268" t="s">
        <v>854</v>
      </c>
      <c r="BY268">
        <v>4.3E-3</v>
      </c>
      <c r="BZ268" t="s">
        <v>854</v>
      </c>
      <c r="CA268">
        <v>2.8999999999999998E-3</v>
      </c>
      <c r="CB268">
        <v>2.7300000000000001E-2</v>
      </c>
      <c r="CC268">
        <v>1.5699999999999999E-2</v>
      </c>
      <c r="CD268" t="s">
        <v>854</v>
      </c>
      <c r="CE268">
        <v>2.6100000000000002E-2</v>
      </c>
      <c r="CF268" t="s">
        <v>854</v>
      </c>
      <c r="CG268">
        <v>8.0999999999999996E-3</v>
      </c>
      <c r="CH268" t="s">
        <v>854</v>
      </c>
      <c r="CI268">
        <v>2E-3</v>
      </c>
      <c r="CJ268" t="s">
        <v>854</v>
      </c>
      <c r="CK268">
        <v>5.9999999999999995E-4</v>
      </c>
      <c r="CL268" t="s">
        <v>854</v>
      </c>
      <c r="CM268">
        <v>1.6999999999999999E-3</v>
      </c>
      <c r="CN268" t="s">
        <v>854</v>
      </c>
      <c r="CO268">
        <v>1E-3</v>
      </c>
      <c r="CP268" t="s">
        <v>854</v>
      </c>
      <c r="CQ268">
        <v>8.0000000000000004E-4</v>
      </c>
      <c r="CR268" t="s">
        <v>854</v>
      </c>
      <c r="CS268">
        <v>1.4E-3</v>
      </c>
      <c r="CT268" t="s">
        <v>854</v>
      </c>
      <c r="CU268">
        <v>5.0000000000000001E-4</v>
      </c>
      <c r="CV268" t="s">
        <v>854</v>
      </c>
      <c r="CW268">
        <v>1.2999999999999999E-3</v>
      </c>
      <c r="CX268" t="s">
        <v>854</v>
      </c>
      <c r="CY268">
        <v>2E-3</v>
      </c>
      <c r="CZ268" t="s">
        <v>854</v>
      </c>
      <c r="DA268">
        <v>2.3999999999999998E-3</v>
      </c>
      <c r="DB268" t="s">
        <v>854</v>
      </c>
      <c r="DC268">
        <v>6.6E-3</v>
      </c>
      <c r="DD268" t="s">
        <v>855</v>
      </c>
    </row>
    <row r="269" spans="1:108" x14ac:dyDescent="0.3">
      <c r="A269">
        <v>243</v>
      </c>
      <c r="B269" t="s">
        <v>1132</v>
      </c>
      <c r="C269" s="2">
        <v>44123.354166666664</v>
      </c>
      <c r="D269" t="s">
        <v>864</v>
      </c>
      <c r="E269" t="s">
        <v>867</v>
      </c>
      <c r="H269" t="s">
        <v>851</v>
      </c>
      <c r="I269" t="s">
        <v>865</v>
      </c>
      <c r="J269" t="s">
        <v>866</v>
      </c>
      <c r="K269">
        <v>120</v>
      </c>
      <c r="M269">
        <v>0</v>
      </c>
      <c r="O269">
        <v>0</v>
      </c>
      <c r="Q269">
        <v>0</v>
      </c>
      <c r="R269" t="s">
        <v>854</v>
      </c>
      <c r="S269">
        <v>1.1725000000000001</v>
      </c>
      <c r="T269">
        <v>4.9557000000000002</v>
      </c>
      <c r="U269">
        <v>0.37940000000000002</v>
      </c>
      <c r="V269">
        <v>76.108599999999996</v>
      </c>
      <c r="W269">
        <v>0.76349999999999996</v>
      </c>
      <c r="X269">
        <v>0.24010000000000001</v>
      </c>
      <c r="Y269">
        <v>3.9699999999999999E-2</v>
      </c>
      <c r="Z269" t="s">
        <v>854</v>
      </c>
      <c r="AA269">
        <v>1.67E-2</v>
      </c>
      <c r="AB269" t="s">
        <v>854</v>
      </c>
      <c r="AC269">
        <v>1.84E-2</v>
      </c>
      <c r="AD269">
        <v>1.0646</v>
      </c>
      <c r="AE269">
        <v>2.1399999999999999E-2</v>
      </c>
      <c r="AF269">
        <v>0.49199999999999999</v>
      </c>
      <c r="AG269">
        <v>1.5100000000000001E-2</v>
      </c>
      <c r="AH269">
        <v>0.1326</v>
      </c>
      <c r="AI269">
        <v>5.7000000000000002E-3</v>
      </c>
      <c r="AJ269">
        <v>3.2000000000000002E-3</v>
      </c>
      <c r="AK269">
        <v>1.1000000000000001E-3</v>
      </c>
      <c r="AL269">
        <v>6.4999999999999997E-3</v>
      </c>
      <c r="AM269">
        <v>2.8E-3</v>
      </c>
      <c r="AN269">
        <v>5.5800000000000002E-2</v>
      </c>
      <c r="AO269">
        <v>5.5999999999999999E-3</v>
      </c>
      <c r="AP269">
        <v>1.1766000000000001</v>
      </c>
      <c r="AQ269">
        <v>1.54E-2</v>
      </c>
      <c r="AR269" t="s">
        <v>854</v>
      </c>
      <c r="AS269">
        <v>4.8999999999999998E-3</v>
      </c>
      <c r="AT269" t="s">
        <v>854</v>
      </c>
      <c r="AU269">
        <v>1.1000000000000001E-3</v>
      </c>
      <c r="AV269">
        <v>2.7000000000000001E-3</v>
      </c>
      <c r="AW269">
        <v>5.9999999999999995E-4</v>
      </c>
      <c r="AX269">
        <v>4.1999999999999997E-3</v>
      </c>
      <c r="AY269">
        <v>6.9999999999999999E-4</v>
      </c>
      <c r="AZ269" t="s">
        <v>854</v>
      </c>
      <c r="BA269">
        <v>2.9999999999999997E-4</v>
      </c>
      <c r="BB269" t="s">
        <v>854</v>
      </c>
      <c r="BC269">
        <v>4.0000000000000002E-4</v>
      </c>
      <c r="BD269">
        <v>2.2000000000000001E-3</v>
      </c>
      <c r="BE269">
        <v>5.0000000000000001E-4</v>
      </c>
      <c r="BF269">
        <v>3.2000000000000002E-3</v>
      </c>
      <c r="BG269">
        <v>5.9999999999999995E-4</v>
      </c>
      <c r="BH269">
        <v>8.9999999999999998E-4</v>
      </c>
      <c r="BI269">
        <v>5.9999999999999995E-4</v>
      </c>
      <c r="BJ269">
        <v>8.6E-3</v>
      </c>
      <c r="BK269">
        <v>6.9999999999999999E-4</v>
      </c>
      <c r="BL269" t="s">
        <v>854</v>
      </c>
      <c r="BM269">
        <v>8.0000000000000004E-4</v>
      </c>
      <c r="BN269" t="s">
        <v>854</v>
      </c>
      <c r="BO269">
        <v>1E-3</v>
      </c>
      <c r="BP269" t="s">
        <v>854</v>
      </c>
      <c r="BQ269">
        <v>1.6000000000000001E-3</v>
      </c>
      <c r="BR269">
        <v>3.5999999999999999E-3</v>
      </c>
      <c r="BS269">
        <v>3.2000000000000002E-3</v>
      </c>
      <c r="BT269" t="s">
        <v>854</v>
      </c>
      <c r="BU269">
        <v>8.0000000000000004E-4</v>
      </c>
      <c r="BV269" t="s">
        <v>854</v>
      </c>
      <c r="BW269">
        <v>3.3999999999999998E-3</v>
      </c>
      <c r="BX269" t="s">
        <v>854</v>
      </c>
      <c r="BY269">
        <v>5.1000000000000004E-3</v>
      </c>
      <c r="BZ269" t="s">
        <v>854</v>
      </c>
      <c r="CA269">
        <v>3.2000000000000002E-3</v>
      </c>
      <c r="CB269" t="s">
        <v>854</v>
      </c>
      <c r="CC269">
        <v>1.6199999999999999E-2</v>
      </c>
      <c r="CD269" t="s">
        <v>854</v>
      </c>
      <c r="CE269">
        <v>1.5100000000000001E-2</v>
      </c>
      <c r="CF269" t="s">
        <v>854</v>
      </c>
      <c r="CG269">
        <v>9.7000000000000003E-3</v>
      </c>
      <c r="CH269" t="s">
        <v>854</v>
      </c>
      <c r="CI269">
        <v>2.2000000000000001E-3</v>
      </c>
      <c r="CJ269" t="s">
        <v>854</v>
      </c>
      <c r="CK269">
        <v>6.9999999999999999E-4</v>
      </c>
      <c r="CL269" t="s">
        <v>854</v>
      </c>
      <c r="CM269">
        <v>1.8E-3</v>
      </c>
      <c r="CN269" t="s">
        <v>854</v>
      </c>
      <c r="CO269">
        <v>8.9999999999999998E-4</v>
      </c>
      <c r="CP269">
        <v>8.0000000000000004E-4</v>
      </c>
      <c r="CQ269">
        <v>8.0000000000000004E-4</v>
      </c>
      <c r="CR269" t="s">
        <v>854</v>
      </c>
      <c r="CS269">
        <v>1.6999999999999999E-3</v>
      </c>
      <c r="CT269" t="s">
        <v>854</v>
      </c>
      <c r="CU269">
        <v>5.9999999999999995E-4</v>
      </c>
      <c r="CV269" t="s">
        <v>854</v>
      </c>
      <c r="CW269">
        <v>1.6999999999999999E-3</v>
      </c>
      <c r="CX269" t="s">
        <v>854</v>
      </c>
      <c r="CY269">
        <v>2.5000000000000001E-3</v>
      </c>
      <c r="CZ269" t="s">
        <v>854</v>
      </c>
      <c r="DA269">
        <v>2.3999999999999998E-3</v>
      </c>
      <c r="DB269" t="s">
        <v>854</v>
      </c>
      <c r="DC269">
        <v>6.7999999999999996E-3</v>
      </c>
      <c r="DD269" t="s">
        <v>855</v>
      </c>
    </row>
    <row r="270" spans="1:108" x14ac:dyDescent="0.3">
      <c r="A270">
        <v>244</v>
      </c>
      <c r="B270" t="s">
        <v>1133</v>
      </c>
      <c r="C270" s="2">
        <v>44123.359722222223</v>
      </c>
      <c r="D270" t="s">
        <v>864</v>
      </c>
      <c r="E270" t="s">
        <v>867</v>
      </c>
      <c r="H270" t="s">
        <v>851</v>
      </c>
      <c r="I270" t="s">
        <v>865</v>
      </c>
      <c r="J270" t="s">
        <v>866</v>
      </c>
      <c r="K270">
        <v>120</v>
      </c>
      <c r="M270">
        <v>0</v>
      </c>
      <c r="O270">
        <v>0</v>
      </c>
      <c r="Q270">
        <v>0</v>
      </c>
      <c r="R270" t="s">
        <v>854</v>
      </c>
      <c r="S270">
        <v>1.1224000000000001</v>
      </c>
      <c r="T270">
        <v>4.2066999999999997</v>
      </c>
      <c r="U270">
        <v>0.35389999999999999</v>
      </c>
      <c r="V270">
        <v>68.762200000000007</v>
      </c>
      <c r="W270">
        <v>0.70850000000000002</v>
      </c>
      <c r="X270">
        <v>0.20949999999999999</v>
      </c>
      <c r="Y270">
        <v>3.8100000000000002E-2</v>
      </c>
      <c r="Z270" t="s">
        <v>854</v>
      </c>
      <c r="AA270">
        <v>1.6199999999999999E-2</v>
      </c>
      <c r="AB270" t="s">
        <v>854</v>
      </c>
      <c r="AC270">
        <v>1.9599999999999999E-2</v>
      </c>
      <c r="AD270">
        <v>0.96540000000000004</v>
      </c>
      <c r="AE270">
        <v>2.0299999999999999E-2</v>
      </c>
      <c r="AF270">
        <v>0.45829999999999999</v>
      </c>
      <c r="AG270">
        <v>1.41E-2</v>
      </c>
      <c r="AH270">
        <v>0.1399</v>
      </c>
      <c r="AI270">
        <v>5.7000000000000002E-3</v>
      </c>
      <c r="AJ270">
        <v>2.8E-3</v>
      </c>
      <c r="AK270">
        <v>1.4E-3</v>
      </c>
      <c r="AL270">
        <v>7.1999999999999998E-3</v>
      </c>
      <c r="AM270">
        <v>2.7000000000000001E-3</v>
      </c>
      <c r="AN270">
        <v>5.2900000000000003E-2</v>
      </c>
      <c r="AO270">
        <v>5.3E-3</v>
      </c>
      <c r="AP270">
        <v>1.0629999999999999</v>
      </c>
      <c r="AQ270">
        <v>1.4500000000000001E-2</v>
      </c>
      <c r="AR270" t="s">
        <v>854</v>
      </c>
      <c r="AS270">
        <v>4.5999999999999999E-3</v>
      </c>
      <c r="AT270" t="s">
        <v>854</v>
      </c>
      <c r="AU270">
        <v>1.1999999999999999E-3</v>
      </c>
      <c r="AV270">
        <v>2.7000000000000001E-3</v>
      </c>
      <c r="AW270">
        <v>6.9999999999999999E-4</v>
      </c>
      <c r="AX270">
        <v>4.4000000000000003E-3</v>
      </c>
      <c r="AY270">
        <v>6.9999999999999999E-4</v>
      </c>
      <c r="AZ270" t="s">
        <v>854</v>
      </c>
      <c r="BA270">
        <v>2.9999999999999997E-4</v>
      </c>
      <c r="BB270" t="s">
        <v>854</v>
      </c>
      <c r="BC270">
        <v>5.0000000000000001E-4</v>
      </c>
      <c r="BD270">
        <v>2.3999999999999998E-3</v>
      </c>
      <c r="BE270">
        <v>5.0000000000000001E-4</v>
      </c>
      <c r="BF270">
        <v>2.8999999999999998E-3</v>
      </c>
      <c r="BG270">
        <v>5.9999999999999995E-4</v>
      </c>
      <c r="BH270" t="s">
        <v>854</v>
      </c>
      <c r="BI270">
        <v>5.9999999999999995E-4</v>
      </c>
      <c r="BJ270">
        <v>7.7000000000000002E-3</v>
      </c>
      <c r="BK270">
        <v>6.9999999999999999E-4</v>
      </c>
      <c r="BL270" t="s">
        <v>854</v>
      </c>
      <c r="BM270">
        <v>1.5E-3</v>
      </c>
      <c r="BN270" t="s">
        <v>854</v>
      </c>
      <c r="BO270">
        <v>1.1000000000000001E-3</v>
      </c>
      <c r="BP270" t="s">
        <v>854</v>
      </c>
      <c r="BQ270">
        <v>1.5E-3</v>
      </c>
      <c r="BR270">
        <v>3.0999999999999999E-3</v>
      </c>
      <c r="BS270">
        <v>3.0999999999999999E-3</v>
      </c>
      <c r="BT270" t="s">
        <v>854</v>
      </c>
      <c r="BU270">
        <v>8.9999999999999998E-4</v>
      </c>
      <c r="BV270" t="s">
        <v>854</v>
      </c>
      <c r="BW270">
        <v>2.3999999999999998E-3</v>
      </c>
      <c r="BX270" t="s">
        <v>854</v>
      </c>
      <c r="BY270">
        <v>6.3E-3</v>
      </c>
      <c r="BZ270" t="s">
        <v>854</v>
      </c>
      <c r="CA270">
        <v>3.3999999999999998E-3</v>
      </c>
      <c r="CB270" t="s">
        <v>854</v>
      </c>
      <c r="CC270">
        <v>1.6199999999999999E-2</v>
      </c>
      <c r="CD270" t="s">
        <v>854</v>
      </c>
      <c r="CE270">
        <v>3.1600000000000003E-2</v>
      </c>
      <c r="CF270">
        <v>3.0200000000000001E-2</v>
      </c>
      <c r="CG270">
        <v>1.12E-2</v>
      </c>
      <c r="CH270" t="s">
        <v>854</v>
      </c>
      <c r="CI270">
        <v>2E-3</v>
      </c>
      <c r="CJ270" t="s">
        <v>854</v>
      </c>
      <c r="CK270">
        <v>5.9999999999999995E-4</v>
      </c>
      <c r="CL270" t="s">
        <v>854</v>
      </c>
      <c r="CM270">
        <v>1.9E-3</v>
      </c>
      <c r="CN270" t="s">
        <v>854</v>
      </c>
      <c r="CO270">
        <v>1E-3</v>
      </c>
      <c r="CP270" t="s">
        <v>854</v>
      </c>
      <c r="CQ270">
        <v>8.0000000000000004E-4</v>
      </c>
      <c r="CR270" t="s">
        <v>854</v>
      </c>
      <c r="CS270">
        <v>2.2000000000000001E-3</v>
      </c>
      <c r="CT270" t="s">
        <v>854</v>
      </c>
      <c r="CU270">
        <v>5.9999999999999995E-4</v>
      </c>
      <c r="CV270" t="s">
        <v>854</v>
      </c>
      <c r="CW270">
        <v>1.4E-3</v>
      </c>
      <c r="CX270" t="s">
        <v>854</v>
      </c>
      <c r="CY270">
        <v>2.5999999999999999E-3</v>
      </c>
      <c r="CZ270" t="s">
        <v>854</v>
      </c>
      <c r="DA270">
        <v>2.5000000000000001E-3</v>
      </c>
      <c r="DB270" t="s">
        <v>854</v>
      </c>
      <c r="DC270">
        <v>7.1000000000000004E-3</v>
      </c>
      <c r="DD270" t="s">
        <v>855</v>
      </c>
    </row>
    <row r="271" spans="1:108" x14ac:dyDescent="0.3">
      <c r="A271">
        <v>245</v>
      </c>
      <c r="B271" t="s">
        <v>1134</v>
      </c>
      <c r="C271" s="2">
        <v>44123.365277777775</v>
      </c>
      <c r="D271" t="s">
        <v>864</v>
      </c>
      <c r="E271" t="s">
        <v>867</v>
      </c>
      <c r="H271" t="s">
        <v>851</v>
      </c>
      <c r="I271" t="s">
        <v>865</v>
      </c>
      <c r="J271" t="s">
        <v>866</v>
      </c>
      <c r="K271">
        <v>120</v>
      </c>
      <c r="M271">
        <v>0</v>
      </c>
      <c r="O271">
        <v>0</v>
      </c>
      <c r="Q271">
        <v>0</v>
      </c>
      <c r="R271" t="s">
        <v>854</v>
      </c>
      <c r="S271">
        <v>1.1705000000000001</v>
      </c>
      <c r="T271">
        <v>5.2843999999999998</v>
      </c>
      <c r="U271">
        <v>0.38890000000000002</v>
      </c>
      <c r="V271">
        <v>74.887200000000007</v>
      </c>
      <c r="W271">
        <v>0.75460000000000005</v>
      </c>
      <c r="X271">
        <v>0.23280000000000001</v>
      </c>
      <c r="Y271">
        <v>4.0500000000000001E-2</v>
      </c>
      <c r="Z271" t="s">
        <v>854</v>
      </c>
      <c r="AA271">
        <v>1.7299999999999999E-2</v>
      </c>
      <c r="AB271" t="s">
        <v>854</v>
      </c>
      <c r="AC271">
        <v>1.8599999999999998E-2</v>
      </c>
      <c r="AD271">
        <v>1.1251</v>
      </c>
      <c r="AE271">
        <v>2.18E-2</v>
      </c>
      <c r="AF271">
        <v>0.54659999999999997</v>
      </c>
      <c r="AG271">
        <v>1.54E-2</v>
      </c>
      <c r="AH271">
        <v>0.13900000000000001</v>
      </c>
      <c r="AI271">
        <v>5.7999999999999996E-3</v>
      </c>
      <c r="AJ271">
        <v>3.3999999999999998E-3</v>
      </c>
      <c r="AK271">
        <v>1.1000000000000001E-3</v>
      </c>
      <c r="AL271">
        <v>6.1999999999999998E-3</v>
      </c>
      <c r="AM271">
        <v>2.8E-3</v>
      </c>
      <c r="AN271">
        <v>6.7000000000000004E-2</v>
      </c>
      <c r="AO271">
        <v>5.7000000000000002E-3</v>
      </c>
      <c r="AP271">
        <v>1.2245999999999999</v>
      </c>
      <c r="AQ271">
        <v>1.5699999999999999E-2</v>
      </c>
      <c r="AR271" t="s">
        <v>854</v>
      </c>
      <c r="AS271">
        <v>4.8999999999999998E-3</v>
      </c>
      <c r="AT271" t="s">
        <v>854</v>
      </c>
      <c r="AU271">
        <v>1.1000000000000001E-3</v>
      </c>
      <c r="AV271">
        <v>3.2000000000000002E-3</v>
      </c>
      <c r="AW271">
        <v>6.9999999999999999E-4</v>
      </c>
      <c r="AX271">
        <v>4.7000000000000002E-3</v>
      </c>
      <c r="AY271">
        <v>6.9999999999999999E-4</v>
      </c>
      <c r="AZ271" t="s">
        <v>854</v>
      </c>
      <c r="BA271">
        <v>2.9999999999999997E-4</v>
      </c>
      <c r="BB271" t="s">
        <v>854</v>
      </c>
      <c r="BC271">
        <v>4.0000000000000002E-4</v>
      </c>
      <c r="BD271">
        <v>2.2000000000000001E-3</v>
      </c>
      <c r="BE271">
        <v>5.0000000000000001E-4</v>
      </c>
      <c r="BF271">
        <v>2.7000000000000001E-3</v>
      </c>
      <c r="BG271">
        <v>5.9999999999999995E-4</v>
      </c>
      <c r="BH271" t="s">
        <v>854</v>
      </c>
      <c r="BI271">
        <v>5.9999999999999995E-4</v>
      </c>
      <c r="BJ271">
        <v>8.8000000000000005E-3</v>
      </c>
      <c r="BK271">
        <v>6.9999999999999999E-4</v>
      </c>
      <c r="BL271" t="s">
        <v>854</v>
      </c>
      <c r="BM271">
        <v>8.0000000000000004E-4</v>
      </c>
      <c r="BN271">
        <v>1.4E-3</v>
      </c>
      <c r="BO271">
        <v>1E-3</v>
      </c>
      <c r="BP271" t="s">
        <v>854</v>
      </c>
      <c r="BQ271">
        <v>1.6000000000000001E-3</v>
      </c>
      <c r="BR271" t="s">
        <v>854</v>
      </c>
      <c r="BS271">
        <v>3.2000000000000002E-3</v>
      </c>
      <c r="BT271" t="s">
        <v>854</v>
      </c>
      <c r="BU271">
        <v>1.1000000000000001E-3</v>
      </c>
      <c r="BV271" t="s">
        <v>854</v>
      </c>
      <c r="BW271">
        <v>3.5000000000000001E-3</v>
      </c>
      <c r="BX271">
        <v>8.8999999999999999E-3</v>
      </c>
      <c r="BY271">
        <v>5.1999999999999998E-3</v>
      </c>
      <c r="BZ271" t="s">
        <v>854</v>
      </c>
      <c r="CA271">
        <v>1.8E-3</v>
      </c>
      <c r="CB271">
        <v>2.8199999999999999E-2</v>
      </c>
      <c r="CC271">
        <v>1.61E-2</v>
      </c>
      <c r="CD271" t="s">
        <v>854</v>
      </c>
      <c r="CE271">
        <v>1.52E-2</v>
      </c>
      <c r="CF271">
        <v>1.55E-2</v>
      </c>
      <c r="CG271">
        <v>0.01</v>
      </c>
      <c r="CH271" t="s">
        <v>854</v>
      </c>
      <c r="CI271">
        <v>2.2000000000000001E-3</v>
      </c>
      <c r="CJ271" t="s">
        <v>854</v>
      </c>
      <c r="CK271">
        <v>6.9999999999999999E-4</v>
      </c>
      <c r="CL271" t="s">
        <v>854</v>
      </c>
      <c r="CM271">
        <v>1.6999999999999999E-3</v>
      </c>
      <c r="CN271" t="s">
        <v>854</v>
      </c>
      <c r="CO271">
        <v>1E-3</v>
      </c>
      <c r="CP271" t="s">
        <v>854</v>
      </c>
      <c r="CQ271">
        <v>8.0000000000000004E-4</v>
      </c>
      <c r="CR271" t="s">
        <v>854</v>
      </c>
      <c r="CS271">
        <v>1.8E-3</v>
      </c>
      <c r="CT271" t="s">
        <v>854</v>
      </c>
      <c r="CU271">
        <v>5.9999999999999995E-4</v>
      </c>
      <c r="CV271" t="s">
        <v>854</v>
      </c>
      <c r="CW271">
        <v>1.2999999999999999E-3</v>
      </c>
      <c r="CX271" t="s">
        <v>854</v>
      </c>
      <c r="CY271">
        <v>2.0999999999999999E-3</v>
      </c>
      <c r="CZ271" t="s">
        <v>854</v>
      </c>
      <c r="DA271">
        <v>2.3999999999999998E-3</v>
      </c>
      <c r="DB271" t="s">
        <v>854</v>
      </c>
      <c r="DC271">
        <v>5.7999999999999996E-3</v>
      </c>
      <c r="DD271" t="s">
        <v>855</v>
      </c>
    </row>
    <row r="272" spans="1:108" x14ac:dyDescent="0.3">
      <c r="A272">
        <v>246</v>
      </c>
      <c r="B272" t="s">
        <v>1135</v>
      </c>
      <c r="C272" s="2">
        <v>44123.37222222222</v>
      </c>
      <c r="D272" t="s">
        <v>864</v>
      </c>
      <c r="E272" t="s">
        <v>867</v>
      </c>
      <c r="H272" t="s">
        <v>851</v>
      </c>
      <c r="I272" t="s">
        <v>865</v>
      </c>
      <c r="J272" t="s">
        <v>866</v>
      </c>
      <c r="K272">
        <v>120</v>
      </c>
      <c r="M272">
        <v>0</v>
      </c>
      <c r="O272">
        <v>0</v>
      </c>
      <c r="Q272">
        <v>0</v>
      </c>
      <c r="R272" t="s">
        <v>854</v>
      </c>
      <c r="S272">
        <v>1.1498999999999999</v>
      </c>
      <c r="T272">
        <v>4.3052999999999999</v>
      </c>
      <c r="U272">
        <v>0.36759999999999998</v>
      </c>
      <c r="V272">
        <v>79.968299999999999</v>
      </c>
      <c r="W272">
        <v>0.79220000000000002</v>
      </c>
      <c r="X272">
        <v>0.1845</v>
      </c>
      <c r="Y272">
        <v>3.7699999999999997E-2</v>
      </c>
      <c r="Z272" t="s">
        <v>854</v>
      </c>
      <c r="AA272">
        <v>1.6899999999999998E-2</v>
      </c>
      <c r="AB272" t="s">
        <v>854</v>
      </c>
      <c r="AC272">
        <v>1.7500000000000002E-2</v>
      </c>
      <c r="AD272">
        <v>1.1088</v>
      </c>
      <c r="AE272">
        <v>2.1700000000000001E-2</v>
      </c>
      <c r="AF272">
        <v>0.5181</v>
      </c>
      <c r="AG272">
        <v>1.5299999999999999E-2</v>
      </c>
      <c r="AH272">
        <v>0.13350000000000001</v>
      </c>
      <c r="AI272">
        <v>5.7000000000000002E-3</v>
      </c>
      <c r="AJ272">
        <v>2.8E-3</v>
      </c>
      <c r="AK272">
        <v>8.9999999999999998E-4</v>
      </c>
      <c r="AL272">
        <v>4.7999999999999996E-3</v>
      </c>
      <c r="AM272">
        <v>2.8E-3</v>
      </c>
      <c r="AN272">
        <v>3.61E-2</v>
      </c>
      <c r="AO272">
        <v>4.8999999999999998E-3</v>
      </c>
      <c r="AP272">
        <v>1.0941000000000001</v>
      </c>
      <c r="AQ272">
        <v>1.49E-2</v>
      </c>
      <c r="AR272" t="s">
        <v>854</v>
      </c>
      <c r="AS272">
        <v>4.7000000000000002E-3</v>
      </c>
      <c r="AT272" t="s">
        <v>854</v>
      </c>
      <c r="AU272">
        <v>1.1000000000000001E-3</v>
      </c>
      <c r="AV272">
        <v>2.8E-3</v>
      </c>
      <c r="AW272">
        <v>5.9999999999999995E-4</v>
      </c>
      <c r="AX272">
        <v>3.3E-3</v>
      </c>
      <c r="AY272">
        <v>5.9999999999999995E-4</v>
      </c>
      <c r="AZ272" t="s">
        <v>854</v>
      </c>
      <c r="BA272">
        <v>2.9999999999999997E-4</v>
      </c>
      <c r="BB272" t="s">
        <v>854</v>
      </c>
      <c r="BC272">
        <v>4.0000000000000002E-4</v>
      </c>
      <c r="BD272">
        <v>2.0999999999999999E-3</v>
      </c>
      <c r="BE272">
        <v>4.0000000000000002E-4</v>
      </c>
      <c r="BF272">
        <v>3.3999999999999998E-3</v>
      </c>
      <c r="BG272">
        <v>5.9999999999999995E-4</v>
      </c>
      <c r="BH272" t="s">
        <v>854</v>
      </c>
      <c r="BI272">
        <v>5.9999999999999995E-4</v>
      </c>
      <c r="BJ272">
        <v>9.9000000000000008E-3</v>
      </c>
      <c r="BK272">
        <v>6.9999999999999999E-4</v>
      </c>
      <c r="BL272" t="s">
        <v>854</v>
      </c>
      <c r="BM272">
        <v>8.0000000000000004E-4</v>
      </c>
      <c r="BN272" t="s">
        <v>854</v>
      </c>
      <c r="BO272">
        <v>1E-3</v>
      </c>
      <c r="BP272" t="s">
        <v>854</v>
      </c>
      <c r="BQ272">
        <v>1.6000000000000001E-3</v>
      </c>
      <c r="BR272" t="s">
        <v>854</v>
      </c>
      <c r="BS272">
        <v>3.2000000000000002E-3</v>
      </c>
      <c r="BT272" t="s">
        <v>854</v>
      </c>
      <c r="BU272">
        <v>8.0000000000000004E-4</v>
      </c>
      <c r="BV272" t="s">
        <v>854</v>
      </c>
      <c r="BW272">
        <v>3.5000000000000001E-3</v>
      </c>
      <c r="BX272" t="s">
        <v>854</v>
      </c>
      <c r="BY272">
        <v>4.7000000000000002E-3</v>
      </c>
      <c r="BZ272" t="s">
        <v>854</v>
      </c>
      <c r="CA272">
        <v>3.0000000000000001E-3</v>
      </c>
      <c r="CB272" t="s">
        <v>854</v>
      </c>
      <c r="CC272">
        <v>1.6199999999999999E-2</v>
      </c>
      <c r="CD272" t="s">
        <v>854</v>
      </c>
      <c r="CE272">
        <v>2.8199999999999999E-2</v>
      </c>
      <c r="CF272">
        <v>9.4999999999999998E-3</v>
      </c>
      <c r="CG272">
        <v>8.6999999999999994E-3</v>
      </c>
      <c r="CH272" t="s">
        <v>854</v>
      </c>
      <c r="CI272">
        <v>2E-3</v>
      </c>
      <c r="CJ272" t="s">
        <v>854</v>
      </c>
      <c r="CK272">
        <v>6.9999999999999999E-4</v>
      </c>
      <c r="CL272" t="s">
        <v>854</v>
      </c>
      <c r="CM272">
        <v>1.6999999999999999E-3</v>
      </c>
      <c r="CN272" t="s">
        <v>854</v>
      </c>
      <c r="CO272">
        <v>8.9999999999999998E-4</v>
      </c>
      <c r="CP272" t="s">
        <v>854</v>
      </c>
      <c r="CQ272">
        <v>8.0000000000000004E-4</v>
      </c>
      <c r="CR272" t="s">
        <v>854</v>
      </c>
      <c r="CS272">
        <v>1.6000000000000001E-3</v>
      </c>
      <c r="CT272" t="s">
        <v>854</v>
      </c>
      <c r="CU272">
        <v>5.9999999999999995E-4</v>
      </c>
      <c r="CV272" t="s">
        <v>854</v>
      </c>
      <c r="CW272">
        <v>1.2999999999999999E-3</v>
      </c>
      <c r="CX272" t="s">
        <v>854</v>
      </c>
      <c r="CY272">
        <v>2E-3</v>
      </c>
      <c r="CZ272" t="s">
        <v>854</v>
      </c>
      <c r="DA272">
        <v>2.3999999999999998E-3</v>
      </c>
      <c r="DB272" t="s">
        <v>854</v>
      </c>
      <c r="DC272">
        <v>6.7000000000000002E-3</v>
      </c>
      <c r="DD272" t="s">
        <v>855</v>
      </c>
    </row>
    <row r="273" spans="1:108" x14ac:dyDescent="0.3">
      <c r="A273">
        <v>247</v>
      </c>
      <c r="B273" t="s">
        <v>1136</v>
      </c>
      <c r="C273" s="2">
        <v>44123.375694444447</v>
      </c>
      <c r="D273" t="s">
        <v>864</v>
      </c>
      <c r="E273" t="s">
        <v>867</v>
      </c>
      <c r="H273" t="s">
        <v>851</v>
      </c>
      <c r="I273" t="s">
        <v>865</v>
      </c>
      <c r="J273" t="s">
        <v>866</v>
      </c>
      <c r="K273">
        <v>120</v>
      </c>
      <c r="M273">
        <v>0</v>
      </c>
      <c r="O273">
        <v>0</v>
      </c>
      <c r="Q273">
        <v>0</v>
      </c>
      <c r="R273" t="s">
        <v>854</v>
      </c>
      <c r="S273">
        <v>1.1705000000000001</v>
      </c>
      <c r="T273">
        <v>4.1947000000000001</v>
      </c>
      <c r="U273">
        <v>0.3624</v>
      </c>
      <c r="V273">
        <v>78.761399999999995</v>
      </c>
      <c r="W273">
        <v>0.78259999999999996</v>
      </c>
      <c r="X273">
        <v>0.15809999999999999</v>
      </c>
      <c r="Y273">
        <v>3.6999999999999998E-2</v>
      </c>
      <c r="Z273" t="s">
        <v>854</v>
      </c>
      <c r="AA273">
        <v>1.6500000000000001E-2</v>
      </c>
      <c r="AB273" t="s">
        <v>854</v>
      </c>
      <c r="AC273">
        <v>1.78E-2</v>
      </c>
      <c r="AD273">
        <v>1.0651999999999999</v>
      </c>
      <c r="AE273">
        <v>2.1299999999999999E-2</v>
      </c>
      <c r="AF273">
        <v>0.53190000000000004</v>
      </c>
      <c r="AG273">
        <v>1.54E-2</v>
      </c>
      <c r="AH273">
        <v>0.125</v>
      </c>
      <c r="AI273">
        <v>5.7000000000000002E-3</v>
      </c>
      <c r="AJ273">
        <v>2.7000000000000001E-3</v>
      </c>
      <c r="AK273">
        <v>1E-3</v>
      </c>
      <c r="AL273">
        <v>3.0000000000000001E-3</v>
      </c>
      <c r="AM273">
        <v>2.8E-3</v>
      </c>
      <c r="AN273">
        <v>3.8800000000000001E-2</v>
      </c>
      <c r="AO273">
        <v>5.1000000000000004E-3</v>
      </c>
      <c r="AP273">
        <v>1.0565</v>
      </c>
      <c r="AQ273">
        <v>1.46E-2</v>
      </c>
      <c r="AR273" t="s">
        <v>854</v>
      </c>
      <c r="AS273">
        <v>4.5999999999999999E-3</v>
      </c>
      <c r="AT273" t="s">
        <v>854</v>
      </c>
      <c r="AU273">
        <v>1.1000000000000001E-3</v>
      </c>
      <c r="AV273">
        <v>2.3999999999999998E-3</v>
      </c>
      <c r="AW273">
        <v>6.9999999999999999E-4</v>
      </c>
      <c r="AX273">
        <v>3.2000000000000002E-3</v>
      </c>
      <c r="AY273">
        <v>5.9999999999999995E-4</v>
      </c>
      <c r="AZ273" t="s">
        <v>854</v>
      </c>
      <c r="BA273">
        <v>2.9999999999999997E-4</v>
      </c>
      <c r="BB273" t="s">
        <v>854</v>
      </c>
      <c r="BC273">
        <v>4.0000000000000002E-4</v>
      </c>
      <c r="BD273">
        <v>2.3999999999999998E-3</v>
      </c>
      <c r="BE273">
        <v>5.0000000000000001E-4</v>
      </c>
      <c r="BF273">
        <v>3.0999999999999999E-3</v>
      </c>
      <c r="BG273">
        <v>5.9999999999999995E-4</v>
      </c>
      <c r="BH273">
        <v>5.9999999999999995E-4</v>
      </c>
      <c r="BI273">
        <v>5.9999999999999995E-4</v>
      </c>
      <c r="BJ273">
        <v>1.2999999999999999E-2</v>
      </c>
      <c r="BK273">
        <v>6.9999999999999999E-4</v>
      </c>
      <c r="BL273" t="s">
        <v>854</v>
      </c>
      <c r="BM273">
        <v>6.9999999999999999E-4</v>
      </c>
      <c r="BN273" t="s">
        <v>854</v>
      </c>
      <c r="BO273">
        <v>1E-3</v>
      </c>
      <c r="BP273" t="s">
        <v>854</v>
      </c>
      <c r="BQ273">
        <v>1.6000000000000001E-3</v>
      </c>
      <c r="BR273" t="s">
        <v>854</v>
      </c>
      <c r="BS273">
        <v>3.2000000000000002E-3</v>
      </c>
      <c r="BT273" t="s">
        <v>854</v>
      </c>
      <c r="BU273">
        <v>8.0000000000000004E-4</v>
      </c>
      <c r="BV273" t="s">
        <v>854</v>
      </c>
      <c r="BW273">
        <v>2.3999999999999998E-3</v>
      </c>
      <c r="BX273" t="s">
        <v>854</v>
      </c>
      <c r="BY273">
        <v>4.8999999999999998E-3</v>
      </c>
      <c r="BZ273" t="s">
        <v>854</v>
      </c>
      <c r="CA273">
        <v>1.8E-3</v>
      </c>
      <c r="CB273">
        <v>2.92E-2</v>
      </c>
      <c r="CC273">
        <v>1.6199999999999999E-2</v>
      </c>
      <c r="CD273" t="s">
        <v>854</v>
      </c>
      <c r="CE273">
        <v>2.8500000000000001E-2</v>
      </c>
      <c r="CF273">
        <v>9.1000000000000004E-3</v>
      </c>
      <c r="CG273">
        <v>8.9999999999999993E-3</v>
      </c>
      <c r="CH273" t="s">
        <v>854</v>
      </c>
      <c r="CI273">
        <v>1.9E-3</v>
      </c>
      <c r="CJ273" t="s">
        <v>854</v>
      </c>
      <c r="CK273">
        <v>5.9999999999999995E-4</v>
      </c>
      <c r="CL273" t="s">
        <v>854</v>
      </c>
      <c r="CM273">
        <v>1.8E-3</v>
      </c>
      <c r="CN273" t="s">
        <v>854</v>
      </c>
      <c r="CO273">
        <v>8.9999999999999998E-4</v>
      </c>
      <c r="CP273" t="s">
        <v>854</v>
      </c>
      <c r="CQ273">
        <v>8.0000000000000004E-4</v>
      </c>
      <c r="CR273" t="s">
        <v>854</v>
      </c>
      <c r="CS273">
        <v>1.6000000000000001E-3</v>
      </c>
      <c r="CT273" t="s">
        <v>854</v>
      </c>
      <c r="CU273">
        <v>5.0000000000000001E-4</v>
      </c>
      <c r="CV273" t="s">
        <v>854</v>
      </c>
      <c r="CW273">
        <v>1.2999999999999999E-3</v>
      </c>
      <c r="CX273" t="s">
        <v>854</v>
      </c>
      <c r="CY273">
        <v>2.0999999999999999E-3</v>
      </c>
      <c r="CZ273" t="s">
        <v>854</v>
      </c>
      <c r="DA273">
        <v>2.3999999999999998E-3</v>
      </c>
      <c r="DB273" t="s">
        <v>854</v>
      </c>
      <c r="DC273">
        <v>6.8999999999999999E-3</v>
      </c>
      <c r="DD273" t="s">
        <v>855</v>
      </c>
    </row>
    <row r="274" spans="1:108" x14ac:dyDescent="0.3">
      <c r="A274">
        <v>248</v>
      </c>
      <c r="B274" t="s">
        <v>1137</v>
      </c>
      <c r="C274" s="2">
        <v>44123.396527777775</v>
      </c>
      <c r="D274" t="s">
        <v>864</v>
      </c>
      <c r="E274" t="s">
        <v>867</v>
      </c>
      <c r="H274" t="s">
        <v>851</v>
      </c>
      <c r="I274" t="s">
        <v>865</v>
      </c>
      <c r="J274" t="s">
        <v>866</v>
      </c>
      <c r="K274">
        <v>120</v>
      </c>
      <c r="M274">
        <v>0</v>
      </c>
      <c r="O274">
        <v>0</v>
      </c>
      <c r="Q274">
        <v>0</v>
      </c>
      <c r="R274" t="s">
        <v>854</v>
      </c>
      <c r="S274">
        <v>1.1741999999999999</v>
      </c>
      <c r="T274">
        <v>4.6670999999999996</v>
      </c>
      <c r="U274">
        <v>0.3735</v>
      </c>
      <c r="V274">
        <v>79.883200000000002</v>
      </c>
      <c r="W274">
        <v>0.79149999999999998</v>
      </c>
      <c r="X274">
        <v>0.1973</v>
      </c>
      <c r="Y274">
        <v>3.78E-2</v>
      </c>
      <c r="Z274">
        <v>1.9E-2</v>
      </c>
      <c r="AA274">
        <v>1.6799999999999999E-2</v>
      </c>
      <c r="AB274" t="s">
        <v>854</v>
      </c>
      <c r="AC274">
        <v>1.7600000000000001E-2</v>
      </c>
      <c r="AD274">
        <v>1.1355</v>
      </c>
      <c r="AE274">
        <v>2.1899999999999999E-2</v>
      </c>
      <c r="AF274">
        <v>0.5474</v>
      </c>
      <c r="AG274">
        <v>1.5599999999999999E-2</v>
      </c>
      <c r="AH274">
        <v>0.13420000000000001</v>
      </c>
      <c r="AI274">
        <v>5.7000000000000002E-3</v>
      </c>
      <c r="AJ274">
        <v>2.3E-3</v>
      </c>
      <c r="AK274">
        <v>8.9999999999999998E-4</v>
      </c>
      <c r="AL274">
        <v>5.0000000000000001E-3</v>
      </c>
      <c r="AM274">
        <v>2.8E-3</v>
      </c>
      <c r="AN274">
        <v>3.7400000000000003E-2</v>
      </c>
      <c r="AO274">
        <v>4.8999999999999998E-3</v>
      </c>
      <c r="AP274">
        <v>1.0401</v>
      </c>
      <c r="AQ274">
        <v>1.4500000000000001E-2</v>
      </c>
      <c r="AR274" t="s">
        <v>854</v>
      </c>
      <c r="AS274">
        <v>4.5999999999999999E-3</v>
      </c>
      <c r="AT274" t="s">
        <v>854</v>
      </c>
      <c r="AU274">
        <v>1E-3</v>
      </c>
      <c r="AV274">
        <v>2.5000000000000001E-3</v>
      </c>
      <c r="AW274">
        <v>5.9999999999999995E-4</v>
      </c>
      <c r="AX274">
        <v>2.8E-3</v>
      </c>
      <c r="AY274">
        <v>5.9999999999999995E-4</v>
      </c>
      <c r="AZ274" t="s">
        <v>854</v>
      </c>
      <c r="BA274">
        <v>2.9999999999999997E-4</v>
      </c>
      <c r="BB274" t="s">
        <v>854</v>
      </c>
      <c r="BC274">
        <v>4.0000000000000002E-4</v>
      </c>
      <c r="BD274">
        <v>2E-3</v>
      </c>
      <c r="BE274">
        <v>4.0000000000000002E-4</v>
      </c>
      <c r="BF274">
        <v>2.5000000000000001E-3</v>
      </c>
      <c r="BG274">
        <v>5.0000000000000001E-4</v>
      </c>
      <c r="BH274" t="s">
        <v>854</v>
      </c>
      <c r="BI274">
        <v>5.0000000000000001E-4</v>
      </c>
      <c r="BJ274">
        <v>1.03E-2</v>
      </c>
      <c r="BK274">
        <v>6.9999999999999999E-4</v>
      </c>
      <c r="BL274" t="s">
        <v>854</v>
      </c>
      <c r="BM274">
        <v>5.9999999999999995E-4</v>
      </c>
      <c r="BN274" t="s">
        <v>854</v>
      </c>
      <c r="BO274">
        <v>1E-3</v>
      </c>
      <c r="BP274" t="s">
        <v>854</v>
      </c>
      <c r="BQ274">
        <v>1.6000000000000001E-3</v>
      </c>
      <c r="BR274">
        <v>3.3999999999999998E-3</v>
      </c>
      <c r="BS274">
        <v>3.3E-3</v>
      </c>
      <c r="BT274" t="s">
        <v>854</v>
      </c>
      <c r="BU274">
        <v>8.0000000000000004E-4</v>
      </c>
      <c r="BV274" t="s">
        <v>854</v>
      </c>
      <c r="BW274">
        <v>2.2000000000000001E-3</v>
      </c>
      <c r="BX274" t="s">
        <v>854</v>
      </c>
      <c r="BY274">
        <v>4.5999999999999999E-3</v>
      </c>
      <c r="BZ274" t="s">
        <v>854</v>
      </c>
      <c r="CA274">
        <v>3.0999999999999999E-3</v>
      </c>
      <c r="CB274" t="s">
        <v>854</v>
      </c>
      <c r="CC274">
        <v>1.55E-2</v>
      </c>
      <c r="CD274" t="s">
        <v>854</v>
      </c>
      <c r="CE274">
        <v>1.4E-2</v>
      </c>
      <c r="CF274" t="s">
        <v>854</v>
      </c>
      <c r="CG274">
        <v>8.8000000000000005E-3</v>
      </c>
      <c r="CH274" t="s">
        <v>854</v>
      </c>
      <c r="CI274">
        <v>2.0999999999999999E-3</v>
      </c>
      <c r="CJ274" t="s">
        <v>854</v>
      </c>
      <c r="CK274">
        <v>5.9999999999999995E-4</v>
      </c>
      <c r="CL274" t="s">
        <v>854</v>
      </c>
      <c r="CM274">
        <v>1.5E-3</v>
      </c>
      <c r="CN274" t="s">
        <v>854</v>
      </c>
      <c r="CO274">
        <v>8.0000000000000004E-4</v>
      </c>
      <c r="CP274">
        <v>8.0000000000000004E-4</v>
      </c>
      <c r="CQ274">
        <v>6.9999999999999999E-4</v>
      </c>
      <c r="CR274" t="s">
        <v>854</v>
      </c>
      <c r="CS274">
        <v>1.4E-3</v>
      </c>
      <c r="CT274" t="s">
        <v>854</v>
      </c>
      <c r="CU274">
        <v>5.9999999999999995E-4</v>
      </c>
      <c r="CV274" t="s">
        <v>854</v>
      </c>
      <c r="CW274">
        <v>1.1999999999999999E-3</v>
      </c>
      <c r="CX274" t="s">
        <v>854</v>
      </c>
      <c r="CY274">
        <v>2.3E-3</v>
      </c>
      <c r="CZ274" t="s">
        <v>854</v>
      </c>
      <c r="DA274">
        <v>2.3E-3</v>
      </c>
      <c r="DB274" t="s">
        <v>854</v>
      </c>
      <c r="DC274">
        <v>6.4000000000000003E-3</v>
      </c>
      <c r="DD274" t="s">
        <v>855</v>
      </c>
    </row>
    <row r="275" spans="1:108" x14ac:dyDescent="0.3">
      <c r="A275">
        <v>249</v>
      </c>
      <c r="B275" t="s">
        <v>1138</v>
      </c>
      <c r="C275" s="2">
        <v>44123.398611111108</v>
      </c>
      <c r="D275" t="s">
        <v>864</v>
      </c>
      <c r="E275" t="s">
        <v>867</v>
      </c>
      <c r="H275" t="s">
        <v>851</v>
      </c>
      <c r="I275" t="s">
        <v>865</v>
      </c>
      <c r="J275" t="s">
        <v>866</v>
      </c>
      <c r="K275">
        <v>120</v>
      </c>
      <c r="M275">
        <v>0</v>
      </c>
      <c r="O275">
        <v>0</v>
      </c>
      <c r="Q275">
        <v>0</v>
      </c>
      <c r="R275" t="s">
        <v>854</v>
      </c>
      <c r="S275">
        <v>1.1834</v>
      </c>
      <c r="T275">
        <v>4.5957999999999997</v>
      </c>
      <c r="U275">
        <v>0.37480000000000002</v>
      </c>
      <c r="V275">
        <v>77.174400000000006</v>
      </c>
      <c r="W275">
        <v>0.77149999999999996</v>
      </c>
      <c r="X275">
        <v>0.17519999999999999</v>
      </c>
      <c r="Y275">
        <v>3.8600000000000002E-2</v>
      </c>
      <c r="Z275" t="s">
        <v>854</v>
      </c>
      <c r="AA275">
        <v>1.6799999999999999E-2</v>
      </c>
      <c r="AB275" t="s">
        <v>854</v>
      </c>
      <c r="AC275">
        <v>1.84E-2</v>
      </c>
      <c r="AD275">
        <v>1.2054</v>
      </c>
      <c r="AE275">
        <v>2.2499999999999999E-2</v>
      </c>
      <c r="AF275">
        <v>0.56910000000000005</v>
      </c>
      <c r="AG275">
        <v>1.5800000000000002E-2</v>
      </c>
      <c r="AH275">
        <v>0.18210000000000001</v>
      </c>
      <c r="AI275">
        <v>6.3E-3</v>
      </c>
      <c r="AJ275">
        <v>2.8E-3</v>
      </c>
      <c r="AK275">
        <v>1E-3</v>
      </c>
      <c r="AL275">
        <v>6.6E-3</v>
      </c>
      <c r="AM275">
        <v>2.8E-3</v>
      </c>
      <c r="AN275">
        <v>5.5100000000000003E-2</v>
      </c>
      <c r="AO275">
        <v>5.4000000000000003E-3</v>
      </c>
      <c r="AP275">
        <v>1.2545999999999999</v>
      </c>
      <c r="AQ275">
        <v>1.5900000000000001E-2</v>
      </c>
      <c r="AR275" t="s">
        <v>854</v>
      </c>
      <c r="AS275">
        <v>5.0000000000000001E-3</v>
      </c>
      <c r="AT275" t="s">
        <v>854</v>
      </c>
      <c r="AU275">
        <v>1.1999999999999999E-3</v>
      </c>
      <c r="AV275">
        <v>2.8E-3</v>
      </c>
      <c r="AW275">
        <v>6.9999999999999999E-4</v>
      </c>
      <c r="AX275">
        <v>4.0000000000000001E-3</v>
      </c>
      <c r="AY275">
        <v>6.9999999999999999E-4</v>
      </c>
      <c r="AZ275" t="s">
        <v>854</v>
      </c>
      <c r="BA275">
        <v>2.9999999999999997E-4</v>
      </c>
      <c r="BB275" t="s">
        <v>854</v>
      </c>
      <c r="BC275">
        <v>5.0000000000000001E-4</v>
      </c>
      <c r="BD275">
        <v>2.5000000000000001E-3</v>
      </c>
      <c r="BE275">
        <v>5.0000000000000001E-4</v>
      </c>
      <c r="BF275">
        <v>3.7000000000000002E-3</v>
      </c>
      <c r="BG275">
        <v>5.9999999999999995E-4</v>
      </c>
      <c r="BH275" t="s">
        <v>854</v>
      </c>
      <c r="BI275">
        <v>5.9999999999999995E-4</v>
      </c>
      <c r="BJ275">
        <v>1.44E-2</v>
      </c>
      <c r="BK275">
        <v>8.0000000000000004E-4</v>
      </c>
      <c r="BL275" t="s">
        <v>854</v>
      </c>
      <c r="BM275">
        <v>6.9999999999999999E-4</v>
      </c>
      <c r="BN275" t="s">
        <v>854</v>
      </c>
      <c r="BO275">
        <v>1E-3</v>
      </c>
      <c r="BP275" t="s">
        <v>854</v>
      </c>
      <c r="BQ275">
        <v>1.6000000000000001E-3</v>
      </c>
      <c r="BR275" t="s">
        <v>854</v>
      </c>
      <c r="BS275">
        <v>3.2000000000000002E-3</v>
      </c>
      <c r="BT275" t="s">
        <v>854</v>
      </c>
      <c r="BU275">
        <v>1.1999999999999999E-3</v>
      </c>
      <c r="BV275" t="s">
        <v>854</v>
      </c>
      <c r="BW275">
        <v>2.3999999999999998E-3</v>
      </c>
      <c r="BX275" t="s">
        <v>854</v>
      </c>
      <c r="BY275">
        <v>5.1000000000000004E-3</v>
      </c>
      <c r="BZ275" t="s">
        <v>854</v>
      </c>
      <c r="CA275">
        <v>3.0999999999999999E-3</v>
      </c>
      <c r="CB275" t="s">
        <v>854</v>
      </c>
      <c r="CC275">
        <v>1.5900000000000001E-2</v>
      </c>
      <c r="CD275" t="s">
        <v>854</v>
      </c>
      <c r="CE275">
        <v>2.8500000000000001E-2</v>
      </c>
      <c r="CF275">
        <v>1.24E-2</v>
      </c>
      <c r="CG275">
        <v>9.4999999999999998E-3</v>
      </c>
      <c r="CH275" t="s">
        <v>854</v>
      </c>
      <c r="CI275">
        <v>2.0999999999999999E-3</v>
      </c>
      <c r="CJ275" t="s">
        <v>854</v>
      </c>
      <c r="CK275">
        <v>5.9999999999999995E-4</v>
      </c>
      <c r="CL275" t="s">
        <v>854</v>
      </c>
      <c r="CM275">
        <v>1.9E-3</v>
      </c>
      <c r="CN275" t="s">
        <v>854</v>
      </c>
      <c r="CO275">
        <v>8.9999999999999998E-4</v>
      </c>
      <c r="CP275" t="s">
        <v>854</v>
      </c>
      <c r="CQ275">
        <v>8.0000000000000004E-4</v>
      </c>
      <c r="CR275" t="s">
        <v>854</v>
      </c>
      <c r="CS275">
        <v>1.6000000000000001E-3</v>
      </c>
      <c r="CT275" t="s">
        <v>854</v>
      </c>
      <c r="CU275">
        <v>5.9999999999999995E-4</v>
      </c>
      <c r="CV275" t="s">
        <v>854</v>
      </c>
      <c r="CW275">
        <v>1.4E-3</v>
      </c>
      <c r="CX275" t="s">
        <v>854</v>
      </c>
      <c r="CY275">
        <v>2.5000000000000001E-3</v>
      </c>
      <c r="CZ275" t="s">
        <v>854</v>
      </c>
      <c r="DA275">
        <v>2.3E-3</v>
      </c>
      <c r="DB275" t="s">
        <v>854</v>
      </c>
      <c r="DC275">
        <v>7.1000000000000004E-3</v>
      </c>
      <c r="DD275" t="s">
        <v>855</v>
      </c>
    </row>
    <row r="276" spans="1:108" x14ac:dyDescent="0.3">
      <c r="A276">
        <v>250</v>
      </c>
      <c r="B276" t="s">
        <v>1139</v>
      </c>
      <c r="C276" s="2">
        <v>44123.409722222219</v>
      </c>
      <c r="D276" t="s">
        <v>864</v>
      </c>
      <c r="E276" t="s">
        <v>867</v>
      </c>
      <c r="H276" t="s">
        <v>851</v>
      </c>
      <c r="I276" t="s">
        <v>865</v>
      </c>
      <c r="J276" t="s">
        <v>866</v>
      </c>
      <c r="K276">
        <v>120</v>
      </c>
      <c r="M276">
        <v>0</v>
      </c>
      <c r="O276">
        <v>0</v>
      </c>
      <c r="Q276">
        <v>0</v>
      </c>
      <c r="R276" t="s">
        <v>854</v>
      </c>
      <c r="S276">
        <v>1.1745000000000001</v>
      </c>
      <c r="T276">
        <v>4.9663000000000004</v>
      </c>
      <c r="U276">
        <v>0.38140000000000002</v>
      </c>
      <c r="V276">
        <v>77.200599999999994</v>
      </c>
      <c r="W276">
        <v>0.77170000000000005</v>
      </c>
      <c r="X276">
        <v>0.19220000000000001</v>
      </c>
      <c r="Y276">
        <v>3.85E-2</v>
      </c>
      <c r="Z276" t="s">
        <v>854</v>
      </c>
      <c r="AA276">
        <v>1.6899999999999998E-2</v>
      </c>
      <c r="AB276" t="s">
        <v>854</v>
      </c>
      <c r="AC276">
        <v>1.8100000000000002E-2</v>
      </c>
      <c r="AD276">
        <v>1.2094</v>
      </c>
      <c r="AE276">
        <v>2.2599999999999999E-2</v>
      </c>
      <c r="AF276">
        <v>0.56679999999999997</v>
      </c>
      <c r="AG276">
        <v>1.5800000000000002E-2</v>
      </c>
      <c r="AH276">
        <v>0.17860000000000001</v>
      </c>
      <c r="AI276">
        <v>6.1999999999999998E-3</v>
      </c>
      <c r="AJ276">
        <v>3.3E-3</v>
      </c>
      <c r="AK276">
        <v>1E-3</v>
      </c>
      <c r="AL276">
        <v>4.7000000000000002E-3</v>
      </c>
      <c r="AM276">
        <v>2.8E-3</v>
      </c>
      <c r="AN276">
        <v>5.4300000000000001E-2</v>
      </c>
      <c r="AO276">
        <v>5.4000000000000003E-3</v>
      </c>
      <c r="AP276">
        <v>1.2719</v>
      </c>
      <c r="AQ276">
        <v>1.6E-2</v>
      </c>
      <c r="AR276" t="s">
        <v>854</v>
      </c>
      <c r="AS276">
        <v>5.0000000000000001E-3</v>
      </c>
      <c r="AT276" t="s">
        <v>854</v>
      </c>
      <c r="AU276">
        <v>1.1999999999999999E-3</v>
      </c>
      <c r="AV276">
        <v>2.8999999999999998E-3</v>
      </c>
      <c r="AW276">
        <v>6.9999999999999999E-4</v>
      </c>
      <c r="AX276">
        <v>3.5000000000000001E-3</v>
      </c>
      <c r="AY276">
        <v>5.9999999999999995E-4</v>
      </c>
      <c r="AZ276" t="s">
        <v>854</v>
      </c>
      <c r="BA276">
        <v>2.9999999999999997E-4</v>
      </c>
      <c r="BB276" t="s">
        <v>854</v>
      </c>
      <c r="BC276">
        <v>5.0000000000000001E-4</v>
      </c>
      <c r="BD276">
        <v>2.7000000000000001E-3</v>
      </c>
      <c r="BE276">
        <v>5.0000000000000001E-4</v>
      </c>
      <c r="BF276">
        <v>3.3999999999999998E-3</v>
      </c>
      <c r="BG276">
        <v>5.9999999999999995E-4</v>
      </c>
      <c r="BH276">
        <v>8.9999999999999998E-4</v>
      </c>
      <c r="BI276">
        <v>5.9999999999999995E-4</v>
      </c>
      <c r="BJ276">
        <v>1.72E-2</v>
      </c>
      <c r="BK276">
        <v>8.0000000000000004E-4</v>
      </c>
      <c r="BL276" t="s">
        <v>854</v>
      </c>
      <c r="BM276">
        <v>6.9999999999999999E-4</v>
      </c>
      <c r="BN276" t="s">
        <v>854</v>
      </c>
      <c r="BO276">
        <v>1E-3</v>
      </c>
      <c r="BP276" t="s">
        <v>854</v>
      </c>
      <c r="BQ276">
        <v>1.6000000000000001E-3</v>
      </c>
      <c r="BR276" t="s">
        <v>854</v>
      </c>
      <c r="BS276">
        <v>3.2000000000000002E-3</v>
      </c>
      <c r="BT276" t="s">
        <v>854</v>
      </c>
      <c r="BU276">
        <v>8.0000000000000004E-4</v>
      </c>
      <c r="BV276" t="s">
        <v>854</v>
      </c>
      <c r="BW276">
        <v>2.3999999999999998E-3</v>
      </c>
      <c r="BX276" t="s">
        <v>854</v>
      </c>
      <c r="BY276">
        <v>5.0000000000000001E-3</v>
      </c>
      <c r="BZ276" t="s">
        <v>854</v>
      </c>
      <c r="CA276">
        <v>1.8E-3</v>
      </c>
      <c r="CB276" t="s">
        <v>854</v>
      </c>
      <c r="CC276">
        <v>1.6E-2</v>
      </c>
      <c r="CD276" t="s">
        <v>854</v>
      </c>
      <c r="CE276">
        <v>1.49E-2</v>
      </c>
      <c r="CF276">
        <v>1.6400000000000001E-2</v>
      </c>
      <c r="CG276">
        <v>9.5999999999999992E-3</v>
      </c>
      <c r="CH276" t="s">
        <v>854</v>
      </c>
      <c r="CI276">
        <v>2.0999999999999999E-3</v>
      </c>
      <c r="CJ276" t="s">
        <v>854</v>
      </c>
      <c r="CK276">
        <v>5.9999999999999995E-4</v>
      </c>
      <c r="CL276" t="s">
        <v>854</v>
      </c>
      <c r="CM276">
        <v>1.9E-3</v>
      </c>
      <c r="CN276" t="s">
        <v>854</v>
      </c>
      <c r="CO276">
        <v>8.9999999999999998E-4</v>
      </c>
      <c r="CP276" t="s">
        <v>854</v>
      </c>
      <c r="CQ276">
        <v>8.0000000000000004E-4</v>
      </c>
      <c r="CR276" t="s">
        <v>854</v>
      </c>
      <c r="CS276">
        <v>1.6000000000000001E-3</v>
      </c>
      <c r="CT276" t="s">
        <v>854</v>
      </c>
      <c r="CU276">
        <v>5.0000000000000001E-4</v>
      </c>
      <c r="CV276" t="s">
        <v>854</v>
      </c>
      <c r="CW276">
        <v>1.2999999999999999E-3</v>
      </c>
      <c r="CX276" t="s">
        <v>854</v>
      </c>
      <c r="CY276">
        <v>2.3999999999999998E-3</v>
      </c>
      <c r="CZ276" t="s">
        <v>854</v>
      </c>
      <c r="DA276">
        <v>2.3E-3</v>
      </c>
      <c r="DB276" t="s">
        <v>854</v>
      </c>
      <c r="DC276">
        <v>6.7999999999999996E-3</v>
      </c>
      <c r="DD276" t="s">
        <v>855</v>
      </c>
    </row>
    <row r="277" spans="1:108" x14ac:dyDescent="0.3">
      <c r="A277">
        <v>251</v>
      </c>
      <c r="B277" t="s">
        <v>1140</v>
      </c>
      <c r="C277" s="2">
        <v>44123.416666666664</v>
      </c>
      <c r="D277" t="s">
        <v>864</v>
      </c>
      <c r="E277" t="s">
        <v>867</v>
      </c>
      <c r="H277" t="s">
        <v>851</v>
      </c>
      <c r="I277" t="s">
        <v>865</v>
      </c>
      <c r="J277" t="s">
        <v>866</v>
      </c>
      <c r="K277">
        <v>120</v>
      </c>
      <c r="M277">
        <v>0</v>
      </c>
      <c r="O277">
        <v>0</v>
      </c>
      <c r="Q277">
        <v>0</v>
      </c>
      <c r="R277">
        <v>1.4294</v>
      </c>
      <c r="S277">
        <v>1.1986000000000001</v>
      </c>
      <c r="T277">
        <v>4.6238000000000001</v>
      </c>
      <c r="U277">
        <v>0.3725</v>
      </c>
      <c r="V277">
        <v>76.828100000000006</v>
      </c>
      <c r="W277">
        <v>0.76880000000000004</v>
      </c>
      <c r="X277">
        <v>0.1996</v>
      </c>
      <c r="Y277">
        <v>3.8600000000000002E-2</v>
      </c>
      <c r="Z277" t="s">
        <v>854</v>
      </c>
      <c r="AA277">
        <v>1.66E-2</v>
      </c>
      <c r="AB277" t="s">
        <v>854</v>
      </c>
      <c r="AC277">
        <v>1.8100000000000002E-2</v>
      </c>
      <c r="AD277">
        <v>1.2067000000000001</v>
      </c>
      <c r="AE277">
        <v>2.2499999999999999E-2</v>
      </c>
      <c r="AF277">
        <v>0.55400000000000005</v>
      </c>
      <c r="AG277">
        <v>1.5599999999999999E-2</v>
      </c>
      <c r="AH277">
        <v>0.1709</v>
      </c>
      <c r="AI277">
        <v>6.1999999999999998E-3</v>
      </c>
      <c r="AJ277">
        <v>3.3E-3</v>
      </c>
      <c r="AK277">
        <v>1E-3</v>
      </c>
      <c r="AL277">
        <v>7.7000000000000002E-3</v>
      </c>
      <c r="AM277">
        <v>2.8E-3</v>
      </c>
      <c r="AN277">
        <v>5.3499999999999999E-2</v>
      </c>
      <c r="AO277">
        <v>5.4999999999999997E-3</v>
      </c>
      <c r="AP277">
        <v>1.2291000000000001</v>
      </c>
      <c r="AQ277">
        <v>1.5699999999999999E-2</v>
      </c>
      <c r="AR277" t="s">
        <v>854</v>
      </c>
      <c r="AS277">
        <v>5.0000000000000001E-3</v>
      </c>
      <c r="AT277" t="s">
        <v>854</v>
      </c>
      <c r="AU277">
        <v>1.1000000000000001E-3</v>
      </c>
      <c r="AV277">
        <v>2.8999999999999998E-3</v>
      </c>
      <c r="AW277">
        <v>5.9999999999999995E-4</v>
      </c>
      <c r="AX277">
        <v>3.8999999999999998E-3</v>
      </c>
      <c r="AY277">
        <v>6.9999999999999999E-4</v>
      </c>
      <c r="AZ277">
        <v>4.0000000000000002E-4</v>
      </c>
      <c r="BA277">
        <v>2.9999999999999997E-4</v>
      </c>
      <c r="BB277" t="s">
        <v>854</v>
      </c>
      <c r="BC277">
        <v>4.0000000000000002E-4</v>
      </c>
      <c r="BD277">
        <v>2.3999999999999998E-3</v>
      </c>
      <c r="BE277">
        <v>5.0000000000000001E-4</v>
      </c>
      <c r="BF277">
        <v>3.0999999999999999E-3</v>
      </c>
      <c r="BG277">
        <v>5.9999999999999995E-4</v>
      </c>
      <c r="BH277" t="s">
        <v>854</v>
      </c>
      <c r="BI277">
        <v>5.9999999999999995E-4</v>
      </c>
      <c r="BJ277">
        <v>1.8800000000000001E-2</v>
      </c>
      <c r="BK277">
        <v>8.0000000000000004E-4</v>
      </c>
      <c r="BL277" t="s">
        <v>854</v>
      </c>
      <c r="BM277">
        <v>6.9999999999999999E-4</v>
      </c>
      <c r="BN277" t="s">
        <v>854</v>
      </c>
      <c r="BO277">
        <v>1E-3</v>
      </c>
      <c r="BP277" t="s">
        <v>854</v>
      </c>
      <c r="BQ277">
        <v>1.6000000000000001E-3</v>
      </c>
      <c r="BR277" t="s">
        <v>854</v>
      </c>
      <c r="BS277">
        <v>3.2000000000000002E-3</v>
      </c>
      <c r="BT277" t="s">
        <v>854</v>
      </c>
      <c r="BU277">
        <v>8.0000000000000004E-4</v>
      </c>
      <c r="BV277" t="s">
        <v>854</v>
      </c>
      <c r="BW277">
        <v>2.3E-3</v>
      </c>
      <c r="BX277" t="s">
        <v>854</v>
      </c>
      <c r="BY277">
        <v>5.1000000000000004E-3</v>
      </c>
      <c r="BZ277" t="s">
        <v>854</v>
      </c>
      <c r="CA277">
        <v>3.0999999999999999E-3</v>
      </c>
      <c r="CB277">
        <v>3.6600000000000001E-2</v>
      </c>
      <c r="CC277">
        <v>1.5900000000000001E-2</v>
      </c>
      <c r="CD277" t="s">
        <v>854</v>
      </c>
      <c r="CE277">
        <v>2.8400000000000002E-2</v>
      </c>
      <c r="CF277">
        <v>1.5800000000000002E-2</v>
      </c>
      <c r="CG277">
        <v>9.4999999999999998E-3</v>
      </c>
      <c r="CH277" t="s">
        <v>854</v>
      </c>
      <c r="CI277">
        <v>2.0999999999999999E-3</v>
      </c>
      <c r="CJ277" t="s">
        <v>854</v>
      </c>
      <c r="CK277">
        <v>5.9999999999999995E-4</v>
      </c>
      <c r="CL277" t="s">
        <v>854</v>
      </c>
      <c r="CM277">
        <v>1.8E-3</v>
      </c>
      <c r="CN277" t="s">
        <v>854</v>
      </c>
      <c r="CO277">
        <v>8.9999999999999998E-4</v>
      </c>
      <c r="CP277" t="s">
        <v>854</v>
      </c>
      <c r="CQ277">
        <v>8.0000000000000004E-4</v>
      </c>
      <c r="CR277" t="s">
        <v>854</v>
      </c>
      <c r="CS277">
        <v>1.6000000000000001E-3</v>
      </c>
      <c r="CT277" t="s">
        <v>854</v>
      </c>
      <c r="CU277">
        <v>5.9999999999999995E-4</v>
      </c>
      <c r="CV277" t="s">
        <v>854</v>
      </c>
      <c r="CW277">
        <v>1.6999999999999999E-3</v>
      </c>
      <c r="CX277" t="s">
        <v>854</v>
      </c>
      <c r="CY277">
        <v>2.3999999999999998E-3</v>
      </c>
      <c r="CZ277" t="s">
        <v>854</v>
      </c>
      <c r="DA277">
        <v>2.3E-3</v>
      </c>
      <c r="DB277" t="s">
        <v>854</v>
      </c>
      <c r="DC277">
        <v>6.7999999999999996E-3</v>
      </c>
      <c r="DD277" t="s">
        <v>855</v>
      </c>
    </row>
    <row r="278" spans="1:108" x14ac:dyDescent="0.3">
      <c r="A278">
        <v>252</v>
      </c>
      <c r="B278" t="s">
        <v>1141</v>
      </c>
      <c r="C278" s="2">
        <v>44123.422222222223</v>
      </c>
      <c r="D278" t="s">
        <v>864</v>
      </c>
      <c r="E278" t="s">
        <v>867</v>
      </c>
      <c r="H278" t="s">
        <v>851</v>
      </c>
      <c r="I278" t="s">
        <v>865</v>
      </c>
      <c r="J278" t="s">
        <v>866</v>
      </c>
      <c r="K278">
        <v>120</v>
      </c>
      <c r="M278">
        <v>0</v>
      </c>
      <c r="O278">
        <v>0</v>
      </c>
      <c r="Q278">
        <v>0</v>
      </c>
      <c r="R278" t="s">
        <v>854</v>
      </c>
      <c r="S278">
        <v>1.1919</v>
      </c>
      <c r="T278">
        <v>5.7404999999999999</v>
      </c>
      <c r="U278">
        <v>0.39850000000000002</v>
      </c>
      <c r="V278">
        <v>73.900599999999997</v>
      </c>
      <c r="W278">
        <v>0.74750000000000005</v>
      </c>
      <c r="X278">
        <v>0.21310000000000001</v>
      </c>
      <c r="Y278">
        <v>3.9800000000000002E-2</v>
      </c>
      <c r="Z278" t="s">
        <v>854</v>
      </c>
      <c r="AA278">
        <v>1.7100000000000001E-2</v>
      </c>
      <c r="AB278" t="s">
        <v>854</v>
      </c>
      <c r="AC278">
        <v>1.9E-2</v>
      </c>
      <c r="AD278">
        <v>1.3533999999999999</v>
      </c>
      <c r="AE278">
        <v>2.3699999999999999E-2</v>
      </c>
      <c r="AF278">
        <v>0.6018</v>
      </c>
      <c r="AG278">
        <v>1.61E-2</v>
      </c>
      <c r="AH278">
        <v>0.19170000000000001</v>
      </c>
      <c r="AI278">
        <v>6.4999999999999997E-3</v>
      </c>
      <c r="AJ278">
        <v>2.5000000000000001E-3</v>
      </c>
      <c r="AK278">
        <v>1.1999999999999999E-3</v>
      </c>
      <c r="AL278">
        <v>3.0000000000000001E-3</v>
      </c>
      <c r="AM278">
        <v>2.8E-3</v>
      </c>
      <c r="AN278">
        <v>6.2799999999999995E-2</v>
      </c>
      <c r="AO278">
        <v>5.5999999999999999E-3</v>
      </c>
      <c r="AP278">
        <v>1.4736</v>
      </c>
      <c r="AQ278">
        <v>1.72E-2</v>
      </c>
      <c r="AR278" t="s">
        <v>854</v>
      </c>
      <c r="AS278">
        <v>5.4000000000000003E-3</v>
      </c>
      <c r="AT278" t="s">
        <v>854</v>
      </c>
      <c r="AU278">
        <v>1.1999999999999999E-3</v>
      </c>
      <c r="AV278">
        <v>3.0999999999999999E-3</v>
      </c>
      <c r="AW278">
        <v>6.9999999999999999E-4</v>
      </c>
      <c r="AX278">
        <v>4.3E-3</v>
      </c>
      <c r="AY278">
        <v>6.9999999999999999E-4</v>
      </c>
      <c r="AZ278">
        <v>5.0000000000000001E-4</v>
      </c>
      <c r="BA278">
        <v>2.9999999999999997E-4</v>
      </c>
      <c r="BB278" t="s">
        <v>854</v>
      </c>
      <c r="BC278">
        <v>4.0000000000000002E-4</v>
      </c>
      <c r="BD278">
        <v>2.8999999999999998E-3</v>
      </c>
      <c r="BE278">
        <v>5.0000000000000001E-4</v>
      </c>
      <c r="BF278">
        <v>3.3999999999999998E-3</v>
      </c>
      <c r="BG278">
        <v>5.9999999999999995E-4</v>
      </c>
      <c r="BH278">
        <v>6.9999999999999999E-4</v>
      </c>
      <c r="BI278">
        <v>5.9999999999999995E-4</v>
      </c>
      <c r="BJ278">
        <v>1.77E-2</v>
      </c>
      <c r="BK278">
        <v>8.0000000000000004E-4</v>
      </c>
      <c r="BL278" t="s">
        <v>854</v>
      </c>
      <c r="BM278">
        <v>1.1000000000000001E-3</v>
      </c>
      <c r="BN278" t="s">
        <v>854</v>
      </c>
      <c r="BO278">
        <v>1E-3</v>
      </c>
      <c r="BP278" t="s">
        <v>854</v>
      </c>
      <c r="BQ278">
        <v>1.6000000000000001E-3</v>
      </c>
      <c r="BR278" t="s">
        <v>854</v>
      </c>
      <c r="BS278">
        <v>3.2000000000000002E-3</v>
      </c>
      <c r="BT278" t="s">
        <v>854</v>
      </c>
      <c r="BU278">
        <v>8.9999999999999998E-4</v>
      </c>
      <c r="BV278" t="s">
        <v>854</v>
      </c>
      <c r="BW278">
        <v>2.3999999999999998E-3</v>
      </c>
      <c r="BX278" t="s">
        <v>854</v>
      </c>
      <c r="BY278">
        <v>5.4000000000000003E-3</v>
      </c>
      <c r="BZ278" t="s">
        <v>854</v>
      </c>
      <c r="CA278">
        <v>3.2000000000000002E-3</v>
      </c>
      <c r="CB278">
        <v>3.1E-2</v>
      </c>
      <c r="CC278">
        <v>1.5800000000000002E-2</v>
      </c>
      <c r="CD278" t="s">
        <v>854</v>
      </c>
      <c r="CE278">
        <v>1.55E-2</v>
      </c>
      <c r="CF278" t="s">
        <v>854</v>
      </c>
      <c r="CG278">
        <v>1.04E-2</v>
      </c>
      <c r="CH278" t="s">
        <v>854</v>
      </c>
      <c r="CI278">
        <v>2.0999999999999999E-3</v>
      </c>
      <c r="CJ278" t="s">
        <v>854</v>
      </c>
      <c r="CK278">
        <v>6.9999999999999999E-4</v>
      </c>
      <c r="CL278" t="s">
        <v>854</v>
      </c>
      <c r="CM278">
        <v>1.6999999999999999E-3</v>
      </c>
      <c r="CN278" t="s">
        <v>854</v>
      </c>
      <c r="CO278">
        <v>1E-3</v>
      </c>
      <c r="CP278" t="s">
        <v>854</v>
      </c>
      <c r="CQ278">
        <v>8.0000000000000004E-4</v>
      </c>
      <c r="CR278" t="s">
        <v>854</v>
      </c>
      <c r="CS278">
        <v>1.6999999999999999E-3</v>
      </c>
      <c r="CT278" t="s">
        <v>854</v>
      </c>
      <c r="CU278">
        <v>5.0000000000000001E-4</v>
      </c>
      <c r="CV278" t="s">
        <v>854</v>
      </c>
      <c r="CW278">
        <v>1.6999999999999999E-3</v>
      </c>
      <c r="CX278" t="s">
        <v>854</v>
      </c>
      <c r="CY278">
        <v>2.5000000000000001E-3</v>
      </c>
      <c r="CZ278" t="s">
        <v>854</v>
      </c>
      <c r="DA278">
        <v>2.3E-3</v>
      </c>
      <c r="DB278" t="s">
        <v>854</v>
      </c>
      <c r="DC278">
        <v>7.0000000000000001E-3</v>
      </c>
      <c r="DD278" t="s">
        <v>855</v>
      </c>
    </row>
    <row r="279" spans="1:108" x14ac:dyDescent="0.3">
      <c r="A279">
        <v>253</v>
      </c>
      <c r="B279" t="s">
        <v>1142</v>
      </c>
      <c r="C279" s="2">
        <v>44123.425000000003</v>
      </c>
      <c r="D279" t="s">
        <v>864</v>
      </c>
      <c r="E279" t="s">
        <v>867</v>
      </c>
      <c r="H279" t="s">
        <v>851</v>
      </c>
      <c r="I279" t="s">
        <v>865</v>
      </c>
      <c r="J279" t="s">
        <v>866</v>
      </c>
      <c r="K279">
        <v>120</v>
      </c>
      <c r="M279">
        <v>0</v>
      </c>
      <c r="O279">
        <v>0</v>
      </c>
      <c r="Q279">
        <v>0</v>
      </c>
      <c r="R279" t="s">
        <v>854</v>
      </c>
      <c r="S279">
        <v>1.2310000000000001</v>
      </c>
      <c r="T279">
        <v>6.0412999999999997</v>
      </c>
      <c r="U279">
        <v>0.40820000000000001</v>
      </c>
      <c r="V279">
        <v>74.416200000000003</v>
      </c>
      <c r="W279">
        <v>0.75249999999999995</v>
      </c>
      <c r="X279">
        <v>0.18340000000000001</v>
      </c>
      <c r="Y279">
        <v>4.0500000000000001E-2</v>
      </c>
      <c r="Z279" t="s">
        <v>854</v>
      </c>
      <c r="AA279">
        <v>1.7299999999999999E-2</v>
      </c>
      <c r="AB279" t="s">
        <v>854</v>
      </c>
      <c r="AC279">
        <v>1.9E-2</v>
      </c>
      <c r="AD279">
        <v>1.4554</v>
      </c>
      <c r="AE279">
        <v>2.4500000000000001E-2</v>
      </c>
      <c r="AF279">
        <v>0.65910000000000002</v>
      </c>
      <c r="AG279">
        <v>1.66E-2</v>
      </c>
      <c r="AH279">
        <v>0.21329999999999999</v>
      </c>
      <c r="AI279">
        <v>6.6E-3</v>
      </c>
      <c r="AJ279">
        <v>2.8E-3</v>
      </c>
      <c r="AK279">
        <v>1.1000000000000001E-3</v>
      </c>
      <c r="AL279">
        <v>5.0000000000000001E-3</v>
      </c>
      <c r="AM279">
        <v>2.8E-3</v>
      </c>
      <c r="AN279">
        <v>6.54E-2</v>
      </c>
      <c r="AO279">
        <v>5.7999999999999996E-3</v>
      </c>
      <c r="AP279">
        <v>1.5087999999999999</v>
      </c>
      <c r="AQ279">
        <v>1.7399999999999999E-2</v>
      </c>
      <c r="AR279" t="s">
        <v>854</v>
      </c>
      <c r="AS279">
        <v>5.4999999999999997E-3</v>
      </c>
      <c r="AT279" t="s">
        <v>854</v>
      </c>
      <c r="AU279">
        <v>1.1999999999999999E-3</v>
      </c>
      <c r="AV279">
        <v>3.0000000000000001E-3</v>
      </c>
      <c r="AW279">
        <v>6.9999999999999999E-4</v>
      </c>
      <c r="AX279">
        <v>4.7999999999999996E-3</v>
      </c>
      <c r="AY279">
        <v>6.9999999999999999E-4</v>
      </c>
      <c r="AZ279" t="s">
        <v>854</v>
      </c>
      <c r="BA279">
        <v>2.9999999999999997E-4</v>
      </c>
      <c r="BB279" t="s">
        <v>854</v>
      </c>
      <c r="BC279">
        <v>5.0000000000000001E-4</v>
      </c>
      <c r="BD279">
        <v>3.0999999999999999E-3</v>
      </c>
      <c r="BE279">
        <v>5.0000000000000001E-4</v>
      </c>
      <c r="BF279">
        <v>3.7000000000000002E-3</v>
      </c>
      <c r="BG279">
        <v>5.9999999999999995E-4</v>
      </c>
      <c r="BH279">
        <v>6.9999999999999999E-4</v>
      </c>
      <c r="BI279">
        <v>5.9999999999999995E-4</v>
      </c>
      <c r="BJ279">
        <v>1.6400000000000001E-2</v>
      </c>
      <c r="BK279">
        <v>8.0000000000000004E-4</v>
      </c>
      <c r="BL279" t="s">
        <v>854</v>
      </c>
      <c r="BM279">
        <v>8.0000000000000004E-4</v>
      </c>
      <c r="BN279" t="s">
        <v>854</v>
      </c>
      <c r="BO279">
        <v>1E-3</v>
      </c>
      <c r="BP279" t="s">
        <v>854</v>
      </c>
      <c r="BQ279">
        <v>1.6000000000000001E-3</v>
      </c>
      <c r="BR279" t="s">
        <v>854</v>
      </c>
      <c r="BS279">
        <v>3.2000000000000002E-3</v>
      </c>
      <c r="BT279" t="s">
        <v>854</v>
      </c>
      <c r="BU279">
        <v>8.0000000000000004E-4</v>
      </c>
      <c r="BV279" t="s">
        <v>854</v>
      </c>
      <c r="BW279">
        <v>3.5000000000000001E-3</v>
      </c>
      <c r="BX279" t="s">
        <v>854</v>
      </c>
      <c r="BY279">
        <v>5.1999999999999998E-3</v>
      </c>
      <c r="BZ279" t="s">
        <v>854</v>
      </c>
      <c r="CA279">
        <v>3.2000000000000002E-3</v>
      </c>
      <c r="CB279">
        <v>2.9899999999999999E-2</v>
      </c>
      <c r="CC279">
        <v>1.5699999999999999E-2</v>
      </c>
      <c r="CD279" t="s">
        <v>854</v>
      </c>
      <c r="CE279">
        <v>1.52E-2</v>
      </c>
      <c r="CF279">
        <v>1.41E-2</v>
      </c>
      <c r="CG279">
        <v>1.0200000000000001E-2</v>
      </c>
      <c r="CH279" t="s">
        <v>854</v>
      </c>
      <c r="CI279">
        <v>2.0999999999999999E-3</v>
      </c>
      <c r="CJ279" t="s">
        <v>854</v>
      </c>
      <c r="CK279">
        <v>6.9999999999999999E-4</v>
      </c>
      <c r="CL279" t="s">
        <v>854</v>
      </c>
      <c r="CM279">
        <v>1.6999999999999999E-3</v>
      </c>
      <c r="CN279" t="s">
        <v>854</v>
      </c>
      <c r="CO279">
        <v>1.1000000000000001E-3</v>
      </c>
      <c r="CP279" t="s">
        <v>854</v>
      </c>
      <c r="CQ279">
        <v>8.0000000000000004E-4</v>
      </c>
      <c r="CR279" t="s">
        <v>854</v>
      </c>
      <c r="CS279">
        <v>1.6999999999999999E-3</v>
      </c>
      <c r="CT279" t="s">
        <v>854</v>
      </c>
      <c r="CU279">
        <v>5.9999999999999995E-4</v>
      </c>
      <c r="CV279" t="s">
        <v>854</v>
      </c>
      <c r="CW279">
        <v>1.2999999999999999E-3</v>
      </c>
      <c r="CX279" t="s">
        <v>854</v>
      </c>
      <c r="CY279">
        <v>2.5000000000000001E-3</v>
      </c>
      <c r="CZ279" t="s">
        <v>854</v>
      </c>
      <c r="DA279">
        <v>2.3E-3</v>
      </c>
      <c r="DB279" t="s">
        <v>854</v>
      </c>
      <c r="DC279">
        <v>6.8999999999999999E-3</v>
      </c>
      <c r="DD279" t="s">
        <v>855</v>
      </c>
    </row>
    <row r="280" spans="1:108" x14ac:dyDescent="0.3">
      <c r="A280">
        <v>254</v>
      </c>
      <c r="B280" t="s">
        <v>1143</v>
      </c>
      <c r="C280" s="2">
        <v>44123.435416666667</v>
      </c>
      <c r="D280" t="s">
        <v>864</v>
      </c>
      <c r="E280" t="s">
        <v>867</v>
      </c>
      <c r="H280" t="s">
        <v>851</v>
      </c>
      <c r="I280" t="s">
        <v>865</v>
      </c>
      <c r="J280" t="s">
        <v>866</v>
      </c>
      <c r="K280">
        <v>120</v>
      </c>
      <c r="M280">
        <v>0</v>
      </c>
      <c r="O280">
        <v>0</v>
      </c>
      <c r="Q280">
        <v>0</v>
      </c>
      <c r="R280" t="s">
        <v>854</v>
      </c>
      <c r="S280">
        <v>1.2101999999999999</v>
      </c>
      <c r="T280">
        <v>5.9142000000000001</v>
      </c>
      <c r="U280">
        <v>0.40450000000000003</v>
      </c>
      <c r="V280">
        <v>74.841200000000001</v>
      </c>
      <c r="W280">
        <v>0.75529999999999997</v>
      </c>
      <c r="X280">
        <v>0.2185</v>
      </c>
      <c r="Y280">
        <v>4.07E-2</v>
      </c>
      <c r="Z280" t="s">
        <v>854</v>
      </c>
      <c r="AA280">
        <v>1.7500000000000002E-2</v>
      </c>
      <c r="AB280" t="s">
        <v>854</v>
      </c>
      <c r="AC280">
        <v>1.89E-2</v>
      </c>
      <c r="AD280">
        <v>1.4599</v>
      </c>
      <c r="AE280">
        <v>2.4500000000000001E-2</v>
      </c>
      <c r="AF280">
        <v>0.61339999999999995</v>
      </c>
      <c r="AG280">
        <v>1.6299999999999999E-2</v>
      </c>
      <c r="AH280">
        <v>0.20280000000000001</v>
      </c>
      <c r="AI280">
        <v>6.6E-3</v>
      </c>
      <c r="AJ280">
        <v>2.8E-3</v>
      </c>
      <c r="AK280">
        <v>1.1000000000000001E-3</v>
      </c>
      <c r="AL280">
        <v>6.0000000000000001E-3</v>
      </c>
      <c r="AM280">
        <v>2.8E-3</v>
      </c>
      <c r="AN280">
        <v>6.8500000000000005E-2</v>
      </c>
      <c r="AO280">
        <v>5.7999999999999996E-3</v>
      </c>
      <c r="AP280">
        <v>1.4802</v>
      </c>
      <c r="AQ280">
        <v>1.72E-2</v>
      </c>
      <c r="AR280" t="s">
        <v>854</v>
      </c>
      <c r="AS280">
        <v>5.4000000000000003E-3</v>
      </c>
      <c r="AT280" t="s">
        <v>854</v>
      </c>
      <c r="AU280">
        <v>1.1999999999999999E-3</v>
      </c>
      <c r="AV280">
        <v>3.2000000000000002E-3</v>
      </c>
      <c r="AW280">
        <v>6.9999999999999999E-4</v>
      </c>
      <c r="AX280">
        <v>4.4999999999999997E-3</v>
      </c>
      <c r="AY280">
        <v>6.9999999999999999E-4</v>
      </c>
      <c r="AZ280" t="s">
        <v>854</v>
      </c>
      <c r="BA280">
        <v>2.9999999999999997E-4</v>
      </c>
      <c r="BB280" t="s">
        <v>854</v>
      </c>
      <c r="BC280">
        <v>5.0000000000000001E-4</v>
      </c>
      <c r="BD280">
        <v>2.7000000000000001E-3</v>
      </c>
      <c r="BE280">
        <v>5.0000000000000001E-4</v>
      </c>
      <c r="BF280">
        <v>3.2000000000000002E-3</v>
      </c>
      <c r="BG280">
        <v>5.9999999999999995E-4</v>
      </c>
      <c r="BH280">
        <v>8.0000000000000004E-4</v>
      </c>
      <c r="BI280">
        <v>5.9999999999999995E-4</v>
      </c>
      <c r="BJ280">
        <v>1.8100000000000002E-2</v>
      </c>
      <c r="BK280">
        <v>8.0000000000000004E-4</v>
      </c>
      <c r="BL280" t="s">
        <v>854</v>
      </c>
      <c r="BM280">
        <v>1E-3</v>
      </c>
      <c r="BN280" t="s">
        <v>854</v>
      </c>
      <c r="BO280">
        <v>1E-3</v>
      </c>
      <c r="BP280" t="s">
        <v>854</v>
      </c>
      <c r="BQ280">
        <v>1.6000000000000001E-3</v>
      </c>
      <c r="BR280" t="s">
        <v>854</v>
      </c>
      <c r="BS280">
        <v>3.0999999999999999E-3</v>
      </c>
      <c r="BT280" t="s">
        <v>854</v>
      </c>
      <c r="BU280">
        <v>8.0000000000000004E-4</v>
      </c>
      <c r="BV280" t="s">
        <v>854</v>
      </c>
      <c r="BW280">
        <v>2.3E-3</v>
      </c>
      <c r="BX280" t="s">
        <v>854</v>
      </c>
      <c r="BY280">
        <v>5.1000000000000004E-3</v>
      </c>
      <c r="BZ280" t="s">
        <v>854</v>
      </c>
      <c r="CA280">
        <v>1.8E-3</v>
      </c>
      <c r="CB280">
        <v>3.3000000000000002E-2</v>
      </c>
      <c r="CC280">
        <v>1.6E-2</v>
      </c>
      <c r="CD280" t="s">
        <v>854</v>
      </c>
      <c r="CE280">
        <v>0.03</v>
      </c>
      <c r="CF280">
        <v>1.38E-2</v>
      </c>
      <c r="CG280">
        <v>1.01E-2</v>
      </c>
      <c r="CH280" t="s">
        <v>854</v>
      </c>
      <c r="CI280">
        <v>2E-3</v>
      </c>
      <c r="CJ280" t="s">
        <v>854</v>
      </c>
      <c r="CK280">
        <v>5.9999999999999995E-4</v>
      </c>
      <c r="CL280" t="s">
        <v>854</v>
      </c>
      <c r="CM280">
        <v>1.6000000000000001E-3</v>
      </c>
      <c r="CN280" t="s">
        <v>854</v>
      </c>
      <c r="CO280">
        <v>8.9999999999999998E-4</v>
      </c>
      <c r="CP280" t="s">
        <v>854</v>
      </c>
      <c r="CQ280">
        <v>8.0000000000000004E-4</v>
      </c>
      <c r="CR280" t="s">
        <v>854</v>
      </c>
      <c r="CS280">
        <v>1.5E-3</v>
      </c>
      <c r="CT280" t="s">
        <v>854</v>
      </c>
      <c r="CU280">
        <v>5.9999999999999995E-4</v>
      </c>
      <c r="CV280" t="s">
        <v>854</v>
      </c>
      <c r="CW280">
        <v>1.2999999999999999E-3</v>
      </c>
      <c r="CX280" t="s">
        <v>854</v>
      </c>
      <c r="CY280">
        <v>2.5000000000000001E-3</v>
      </c>
      <c r="CZ280" t="s">
        <v>854</v>
      </c>
      <c r="DA280">
        <v>2.5000000000000001E-3</v>
      </c>
      <c r="DB280" t="s">
        <v>854</v>
      </c>
      <c r="DC280">
        <v>6.8999999999999999E-3</v>
      </c>
      <c r="DD280" t="s">
        <v>855</v>
      </c>
    </row>
    <row r="281" spans="1:108" x14ac:dyDescent="0.3">
      <c r="A281">
        <v>255</v>
      </c>
      <c r="B281" t="s">
        <v>1144</v>
      </c>
      <c r="C281" s="2">
        <v>44123.447916666664</v>
      </c>
      <c r="D281" t="s">
        <v>864</v>
      </c>
      <c r="E281" t="s">
        <v>867</v>
      </c>
      <c r="H281" t="s">
        <v>851</v>
      </c>
      <c r="I281" t="s">
        <v>865</v>
      </c>
      <c r="J281" t="s">
        <v>866</v>
      </c>
      <c r="K281">
        <v>120</v>
      </c>
      <c r="M281">
        <v>0</v>
      </c>
      <c r="O281">
        <v>0</v>
      </c>
      <c r="Q281">
        <v>0</v>
      </c>
      <c r="R281" t="s">
        <v>854</v>
      </c>
      <c r="S281">
        <v>1.1593</v>
      </c>
      <c r="T281">
        <v>3.8054999999999999</v>
      </c>
      <c r="U281">
        <v>0.3528</v>
      </c>
      <c r="V281">
        <v>80.423000000000002</v>
      </c>
      <c r="W281">
        <v>0.7944</v>
      </c>
      <c r="X281">
        <v>0.1336</v>
      </c>
      <c r="Y281">
        <v>3.56E-2</v>
      </c>
      <c r="Z281" t="s">
        <v>854</v>
      </c>
      <c r="AA281">
        <v>1.6E-2</v>
      </c>
      <c r="AB281" t="s">
        <v>854</v>
      </c>
      <c r="AC281">
        <v>1.72E-2</v>
      </c>
      <c r="AD281">
        <v>1.0726</v>
      </c>
      <c r="AE281">
        <v>2.1299999999999999E-2</v>
      </c>
      <c r="AF281">
        <v>0.36030000000000001</v>
      </c>
      <c r="AG281">
        <v>1.3599999999999999E-2</v>
      </c>
      <c r="AH281">
        <v>0.11409999999999999</v>
      </c>
      <c r="AI281">
        <v>5.4000000000000003E-3</v>
      </c>
      <c r="AJ281">
        <v>2.3999999999999998E-3</v>
      </c>
      <c r="AK281">
        <v>8.9999999999999998E-4</v>
      </c>
      <c r="AL281">
        <v>7.6E-3</v>
      </c>
      <c r="AM281">
        <v>2.8E-3</v>
      </c>
      <c r="AN281">
        <v>2.7799999999999998E-2</v>
      </c>
      <c r="AO281">
        <v>4.5999999999999999E-3</v>
      </c>
      <c r="AP281">
        <v>0.90239999999999998</v>
      </c>
      <c r="AQ281">
        <v>1.35E-2</v>
      </c>
      <c r="AR281" t="s">
        <v>854</v>
      </c>
      <c r="AS281">
        <v>4.3E-3</v>
      </c>
      <c r="AT281" t="s">
        <v>854</v>
      </c>
      <c r="AU281">
        <v>1.1999999999999999E-3</v>
      </c>
      <c r="AV281">
        <v>2.7000000000000001E-3</v>
      </c>
      <c r="AW281">
        <v>6.9999999999999999E-4</v>
      </c>
      <c r="AX281">
        <v>2.7000000000000001E-3</v>
      </c>
      <c r="AY281">
        <v>5.9999999999999995E-4</v>
      </c>
      <c r="AZ281" t="s">
        <v>854</v>
      </c>
      <c r="BA281">
        <v>2.9999999999999997E-4</v>
      </c>
      <c r="BB281" t="s">
        <v>854</v>
      </c>
      <c r="BC281">
        <v>5.0000000000000001E-4</v>
      </c>
      <c r="BD281">
        <v>2.5000000000000001E-3</v>
      </c>
      <c r="BE281">
        <v>5.0000000000000001E-4</v>
      </c>
      <c r="BF281">
        <v>3.3999999999999998E-3</v>
      </c>
      <c r="BG281">
        <v>5.9999999999999995E-4</v>
      </c>
      <c r="BH281" t="s">
        <v>854</v>
      </c>
      <c r="BI281">
        <v>5.9999999999999995E-4</v>
      </c>
      <c r="BJ281">
        <v>1.14E-2</v>
      </c>
      <c r="BK281">
        <v>6.9999999999999999E-4</v>
      </c>
      <c r="BL281" t="s">
        <v>854</v>
      </c>
      <c r="BM281">
        <v>5.9999999999999995E-4</v>
      </c>
      <c r="BN281" t="s">
        <v>854</v>
      </c>
      <c r="BO281">
        <v>1E-3</v>
      </c>
      <c r="BP281" t="s">
        <v>854</v>
      </c>
      <c r="BQ281">
        <v>1.6000000000000001E-3</v>
      </c>
      <c r="BR281" t="s">
        <v>854</v>
      </c>
      <c r="BS281">
        <v>3.2000000000000002E-3</v>
      </c>
      <c r="BT281" t="s">
        <v>854</v>
      </c>
      <c r="BU281">
        <v>1.1999999999999999E-3</v>
      </c>
      <c r="BV281" t="s">
        <v>854</v>
      </c>
      <c r="BW281">
        <v>3.5000000000000001E-3</v>
      </c>
      <c r="BX281" t="s">
        <v>854</v>
      </c>
      <c r="BY281">
        <v>4.7000000000000002E-3</v>
      </c>
      <c r="BZ281" t="s">
        <v>854</v>
      </c>
      <c r="CA281">
        <v>3.0000000000000001E-3</v>
      </c>
      <c r="CB281" t="s">
        <v>854</v>
      </c>
      <c r="CC281">
        <v>1.5699999999999999E-2</v>
      </c>
      <c r="CD281" t="s">
        <v>854</v>
      </c>
      <c r="CE281">
        <v>2.6599999999999999E-2</v>
      </c>
      <c r="CF281">
        <v>1.2699999999999999E-2</v>
      </c>
      <c r="CG281">
        <v>8.6E-3</v>
      </c>
      <c r="CH281" t="s">
        <v>854</v>
      </c>
      <c r="CI281">
        <v>2.0999999999999999E-3</v>
      </c>
      <c r="CJ281" t="s">
        <v>854</v>
      </c>
      <c r="CK281">
        <v>5.9999999999999995E-4</v>
      </c>
      <c r="CL281" t="s">
        <v>854</v>
      </c>
      <c r="CM281">
        <v>1.9E-3</v>
      </c>
      <c r="CN281" t="s">
        <v>854</v>
      </c>
      <c r="CO281">
        <v>8.9999999999999998E-4</v>
      </c>
      <c r="CP281" t="s">
        <v>854</v>
      </c>
      <c r="CQ281">
        <v>8.0000000000000004E-4</v>
      </c>
      <c r="CR281" t="s">
        <v>854</v>
      </c>
      <c r="CS281">
        <v>1.5E-3</v>
      </c>
      <c r="CT281" t="s">
        <v>854</v>
      </c>
      <c r="CU281">
        <v>5.9999999999999995E-4</v>
      </c>
      <c r="CV281" t="s">
        <v>854</v>
      </c>
      <c r="CW281">
        <v>1.4E-3</v>
      </c>
      <c r="CX281" t="s">
        <v>854</v>
      </c>
      <c r="CY281">
        <v>2.5000000000000001E-3</v>
      </c>
      <c r="CZ281" t="s">
        <v>854</v>
      </c>
      <c r="DA281">
        <v>2.5000000000000001E-3</v>
      </c>
      <c r="DB281" t="s">
        <v>854</v>
      </c>
      <c r="DC281">
        <v>6.8999999999999999E-3</v>
      </c>
      <c r="DD281" t="s">
        <v>855</v>
      </c>
    </row>
    <row r="282" spans="1:108" x14ac:dyDescent="0.3">
      <c r="A282">
        <v>256</v>
      </c>
      <c r="B282" t="s">
        <v>1145</v>
      </c>
      <c r="C282" s="2">
        <v>44123.464583333334</v>
      </c>
      <c r="D282" t="s">
        <v>864</v>
      </c>
      <c r="E282" t="s">
        <v>867</v>
      </c>
      <c r="H282" t="s">
        <v>851</v>
      </c>
      <c r="I282" t="s">
        <v>865</v>
      </c>
      <c r="J282" t="s">
        <v>866</v>
      </c>
      <c r="K282">
        <v>120</v>
      </c>
      <c r="M282">
        <v>0</v>
      </c>
      <c r="O282">
        <v>0</v>
      </c>
      <c r="Q282">
        <v>0</v>
      </c>
      <c r="R282" t="s">
        <v>854</v>
      </c>
      <c r="S282">
        <v>1.1785000000000001</v>
      </c>
      <c r="T282">
        <v>3.8784000000000001</v>
      </c>
      <c r="U282">
        <v>0.36020000000000002</v>
      </c>
      <c r="V282">
        <v>82.936499999999995</v>
      </c>
      <c r="W282">
        <v>0.81559999999999999</v>
      </c>
      <c r="X282">
        <v>0.1575</v>
      </c>
      <c r="Y282">
        <v>3.6700000000000003E-2</v>
      </c>
      <c r="Z282" t="s">
        <v>854</v>
      </c>
      <c r="AA282">
        <v>1.6400000000000001E-2</v>
      </c>
      <c r="AB282" t="s">
        <v>854</v>
      </c>
      <c r="AC282">
        <v>1.6799999999999999E-2</v>
      </c>
      <c r="AD282">
        <v>1.1169</v>
      </c>
      <c r="AE282">
        <v>2.1700000000000001E-2</v>
      </c>
      <c r="AF282">
        <v>0.39700000000000002</v>
      </c>
      <c r="AG282">
        <v>1.4200000000000001E-2</v>
      </c>
      <c r="AH282">
        <v>0.12609999999999999</v>
      </c>
      <c r="AI282">
        <v>5.4999999999999997E-3</v>
      </c>
      <c r="AJ282">
        <v>2.2000000000000001E-3</v>
      </c>
      <c r="AK282">
        <v>8.0000000000000004E-4</v>
      </c>
      <c r="AL282">
        <v>6.4999999999999997E-3</v>
      </c>
      <c r="AM282">
        <v>2.8E-3</v>
      </c>
      <c r="AN282">
        <v>2.6200000000000001E-2</v>
      </c>
      <c r="AO282">
        <v>4.4999999999999997E-3</v>
      </c>
      <c r="AP282">
        <v>0.97040000000000004</v>
      </c>
      <c r="AQ282">
        <v>1.4E-2</v>
      </c>
      <c r="AR282" t="s">
        <v>854</v>
      </c>
      <c r="AS282">
        <v>4.4000000000000003E-3</v>
      </c>
      <c r="AT282" t="s">
        <v>854</v>
      </c>
      <c r="AU282">
        <v>1.1000000000000001E-3</v>
      </c>
      <c r="AV282">
        <v>2.7000000000000001E-3</v>
      </c>
      <c r="AW282">
        <v>5.9999999999999995E-4</v>
      </c>
      <c r="AX282">
        <v>2.7000000000000001E-3</v>
      </c>
      <c r="AY282">
        <v>5.9999999999999995E-4</v>
      </c>
      <c r="AZ282" t="s">
        <v>854</v>
      </c>
      <c r="BA282">
        <v>2.9999999999999997E-4</v>
      </c>
      <c r="BB282" t="s">
        <v>854</v>
      </c>
      <c r="BC282">
        <v>2.9999999999999997E-4</v>
      </c>
      <c r="BD282">
        <v>2.7000000000000001E-3</v>
      </c>
      <c r="BE282">
        <v>4.0000000000000002E-4</v>
      </c>
      <c r="BF282">
        <v>3.0000000000000001E-3</v>
      </c>
      <c r="BG282">
        <v>5.9999999999999995E-4</v>
      </c>
      <c r="BH282" t="s">
        <v>854</v>
      </c>
      <c r="BI282">
        <v>5.9999999999999995E-4</v>
      </c>
      <c r="BJ282">
        <v>1.1599999999999999E-2</v>
      </c>
      <c r="BK282">
        <v>6.9999999999999999E-4</v>
      </c>
      <c r="BL282" t="s">
        <v>854</v>
      </c>
      <c r="BM282">
        <v>5.9999999999999995E-4</v>
      </c>
      <c r="BN282" t="s">
        <v>854</v>
      </c>
      <c r="BO282">
        <v>8.9999999999999998E-4</v>
      </c>
      <c r="BP282" t="s">
        <v>854</v>
      </c>
      <c r="BQ282">
        <v>1.6000000000000001E-3</v>
      </c>
      <c r="BR282" t="s">
        <v>854</v>
      </c>
      <c r="BS282">
        <v>3.3E-3</v>
      </c>
      <c r="BT282" t="s">
        <v>854</v>
      </c>
      <c r="BU282">
        <v>8.0000000000000004E-4</v>
      </c>
      <c r="BV282" t="s">
        <v>854</v>
      </c>
      <c r="BW282">
        <v>2.3E-3</v>
      </c>
      <c r="BX282" t="s">
        <v>854</v>
      </c>
      <c r="BY282">
        <v>4.3E-3</v>
      </c>
      <c r="BZ282" t="s">
        <v>854</v>
      </c>
      <c r="CA282">
        <v>2.8999999999999998E-3</v>
      </c>
      <c r="CB282" t="s">
        <v>854</v>
      </c>
      <c r="CC282">
        <v>1.55E-2</v>
      </c>
      <c r="CD282" t="s">
        <v>854</v>
      </c>
      <c r="CE282">
        <v>2.52E-2</v>
      </c>
      <c r="CF282">
        <v>1.1599999999999999E-2</v>
      </c>
      <c r="CG282">
        <v>8.0000000000000002E-3</v>
      </c>
      <c r="CH282" t="s">
        <v>854</v>
      </c>
      <c r="CI282">
        <v>2E-3</v>
      </c>
      <c r="CJ282" t="s">
        <v>854</v>
      </c>
      <c r="CK282">
        <v>5.9999999999999995E-4</v>
      </c>
      <c r="CL282" t="s">
        <v>854</v>
      </c>
      <c r="CM282">
        <v>1.8E-3</v>
      </c>
      <c r="CN282" t="s">
        <v>854</v>
      </c>
      <c r="CO282">
        <v>8.9999999999999998E-4</v>
      </c>
      <c r="CP282" t="s">
        <v>854</v>
      </c>
      <c r="CQ282">
        <v>8.0000000000000004E-4</v>
      </c>
      <c r="CR282" t="s">
        <v>854</v>
      </c>
      <c r="CS282">
        <v>1.2999999999999999E-3</v>
      </c>
      <c r="CT282" t="s">
        <v>854</v>
      </c>
      <c r="CU282">
        <v>5.0000000000000001E-4</v>
      </c>
      <c r="CV282" t="s">
        <v>854</v>
      </c>
      <c r="CW282">
        <v>1.6999999999999999E-3</v>
      </c>
      <c r="CX282" t="s">
        <v>854</v>
      </c>
      <c r="CY282">
        <v>2.3999999999999998E-3</v>
      </c>
      <c r="CZ282" t="s">
        <v>854</v>
      </c>
      <c r="DA282">
        <v>2.3999999999999998E-3</v>
      </c>
      <c r="DB282" t="s">
        <v>854</v>
      </c>
      <c r="DC282">
        <v>6.7999999999999996E-3</v>
      </c>
      <c r="DD282" t="s">
        <v>855</v>
      </c>
    </row>
    <row r="283" spans="1:108" x14ac:dyDescent="0.3">
      <c r="A283">
        <v>257</v>
      </c>
      <c r="B283" t="s">
        <v>1146</v>
      </c>
      <c r="C283" s="2">
        <v>44123.470833333333</v>
      </c>
      <c r="D283" t="s">
        <v>864</v>
      </c>
      <c r="E283" t="s">
        <v>867</v>
      </c>
      <c r="H283" t="s">
        <v>851</v>
      </c>
      <c r="I283" t="s">
        <v>865</v>
      </c>
      <c r="J283" t="s">
        <v>866</v>
      </c>
      <c r="K283">
        <v>120</v>
      </c>
      <c r="M283">
        <v>0</v>
      </c>
      <c r="O283">
        <v>0</v>
      </c>
      <c r="Q283">
        <v>0</v>
      </c>
      <c r="R283" t="s">
        <v>854</v>
      </c>
      <c r="S283">
        <v>1.1444000000000001</v>
      </c>
      <c r="T283">
        <v>3.7643</v>
      </c>
      <c r="U283">
        <v>0.35620000000000002</v>
      </c>
      <c r="V283">
        <v>81.189499999999995</v>
      </c>
      <c r="W283">
        <v>0.80079999999999996</v>
      </c>
      <c r="X283">
        <v>0.14230000000000001</v>
      </c>
      <c r="Y283">
        <v>3.6499999999999998E-2</v>
      </c>
      <c r="Z283" t="s">
        <v>854</v>
      </c>
      <c r="AA283">
        <v>1.66E-2</v>
      </c>
      <c r="AB283" t="s">
        <v>854</v>
      </c>
      <c r="AC283">
        <v>1.72E-2</v>
      </c>
      <c r="AD283">
        <v>1.0641</v>
      </c>
      <c r="AE283">
        <v>2.12E-2</v>
      </c>
      <c r="AF283">
        <v>0.36309999999999998</v>
      </c>
      <c r="AG283">
        <v>1.3599999999999999E-2</v>
      </c>
      <c r="AH283">
        <v>0.112</v>
      </c>
      <c r="AI283">
        <v>5.4000000000000003E-3</v>
      </c>
      <c r="AJ283">
        <v>2.0999999999999999E-3</v>
      </c>
      <c r="AK283">
        <v>8.0000000000000004E-4</v>
      </c>
      <c r="AL283">
        <v>7.7000000000000002E-3</v>
      </c>
      <c r="AM283">
        <v>2.8E-3</v>
      </c>
      <c r="AN283">
        <v>2.3800000000000002E-2</v>
      </c>
      <c r="AO283">
        <v>4.4999999999999997E-3</v>
      </c>
      <c r="AP283">
        <v>0.93320000000000003</v>
      </c>
      <c r="AQ283">
        <v>1.37E-2</v>
      </c>
      <c r="AR283" t="s">
        <v>854</v>
      </c>
      <c r="AS283">
        <v>4.4000000000000003E-3</v>
      </c>
      <c r="AT283" t="s">
        <v>854</v>
      </c>
      <c r="AU283">
        <v>1.1000000000000001E-3</v>
      </c>
      <c r="AV283">
        <v>2.5000000000000001E-3</v>
      </c>
      <c r="AW283">
        <v>5.9999999999999995E-4</v>
      </c>
      <c r="AX283">
        <v>2.8E-3</v>
      </c>
      <c r="AY283">
        <v>5.9999999999999995E-4</v>
      </c>
      <c r="AZ283" t="s">
        <v>854</v>
      </c>
      <c r="BA283">
        <v>2.9999999999999997E-4</v>
      </c>
      <c r="BB283" t="s">
        <v>854</v>
      </c>
      <c r="BC283">
        <v>4.0000000000000002E-4</v>
      </c>
      <c r="BD283">
        <v>2.5000000000000001E-3</v>
      </c>
      <c r="BE283">
        <v>5.0000000000000001E-4</v>
      </c>
      <c r="BF283">
        <v>3.3999999999999998E-3</v>
      </c>
      <c r="BG283">
        <v>5.9999999999999995E-4</v>
      </c>
      <c r="BH283" t="s">
        <v>854</v>
      </c>
      <c r="BI283">
        <v>5.9999999999999995E-4</v>
      </c>
      <c r="BJ283">
        <v>1.11E-2</v>
      </c>
      <c r="BK283">
        <v>6.9999999999999999E-4</v>
      </c>
      <c r="BL283" t="s">
        <v>854</v>
      </c>
      <c r="BM283">
        <v>5.9999999999999995E-4</v>
      </c>
      <c r="BN283" t="s">
        <v>854</v>
      </c>
      <c r="BO283">
        <v>1E-3</v>
      </c>
      <c r="BP283" t="s">
        <v>854</v>
      </c>
      <c r="BQ283">
        <v>1.6000000000000001E-3</v>
      </c>
      <c r="BR283" t="s">
        <v>854</v>
      </c>
      <c r="BS283">
        <v>3.2000000000000002E-3</v>
      </c>
      <c r="BT283" t="s">
        <v>854</v>
      </c>
      <c r="BU283">
        <v>1.1000000000000001E-3</v>
      </c>
      <c r="BV283" t="s">
        <v>854</v>
      </c>
      <c r="BW283">
        <v>2.3E-3</v>
      </c>
      <c r="BX283" t="s">
        <v>854</v>
      </c>
      <c r="BY283">
        <v>4.5999999999999999E-3</v>
      </c>
      <c r="BZ283" t="s">
        <v>854</v>
      </c>
      <c r="CA283">
        <v>3.0000000000000001E-3</v>
      </c>
      <c r="CB283">
        <v>2.6800000000000001E-2</v>
      </c>
      <c r="CC283">
        <v>1.54E-2</v>
      </c>
      <c r="CD283" t="s">
        <v>854</v>
      </c>
      <c r="CE283">
        <v>2.5999999999999999E-2</v>
      </c>
      <c r="CF283" t="s">
        <v>854</v>
      </c>
      <c r="CG283">
        <v>8.3999999999999995E-3</v>
      </c>
      <c r="CH283" t="s">
        <v>854</v>
      </c>
      <c r="CI283">
        <v>2E-3</v>
      </c>
      <c r="CJ283" t="s">
        <v>854</v>
      </c>
      <c r="CK283">
        <v>5.9999999999999995E-4</v>
      </c>
      <c r="CL283" t="s">
        <v>854</v>
      </c>
      <c r="CM283">
        <v>1.8E-3</v>
      </c>
      <c r="CN283" t="s">
        <v>854</v>
      </c>
      <c r="CO283">
        <v>8.9999999999999998E-4</v>
      </c>
      <c r="CP283" t="s">
        <v>854</v>
      </c>
      <c r="CQ283">
        <v>8.0000000000000004E-4</v>
      </c>
      <c r="CR283" t="s">
        <v>854</v>
      </c>
      <c r="CS283">
        <v>1.5E-3</v>
      </c>
      <c r="CT283" t="s">
        <v>854</v>
      </c>
      <c r="CU283">
        <v>5.0000000000000001E-4</v>
      </c>
      <c r="CV283" t="s">
        <v>854</v>
      </c>
      <c r="CW283">
        <v>1.6999999999999999E-3</v>
      </c>
      <c r="CX283" t="s">
        <v>854</v>
      </c>
      <c r="CY283">
        <v>2.5000000000000001E-3</v>
      </c>
      <c r="CZ283" t="s">
        <v>854</v>
      </c>
      <c r="DA283">
        <v>2.3999999999999998E-3</v>
      </c>
      <c r="DB283" t="s">
        <v>854</v>
      </c>
      <c r="DC283">
        <v>6.7999999999999996E-3</v>
      </c>
      <c r="DD283" t="s">
        <v>855</v>
      </c>
    </row>
    <row r="284" spans="1:108" x14ac:dyDescent="0.3">
      <c r="A284">
        <v>258</v>
      </c>
      <c r="B284" t="s">
        <v>1147</v>
      </c>
      <c r="C284" s="2">
        <v>44123.476388888892</v>
      </c>
      <c r="D284" t="s">
        <v>864</v>
      </c>
      <c r="E284" t="s">
        <v>867</v>
      </c>
      <c r="H284" t="s">
        <v>851</v>
      </c>
      <c r="I284" t="s">
        <v>865</v>
      </c>
      <c r="J284" t="s">
        <v>866</v>
      </c>
      <c r="K284">
        <v>120</v>
      </c>
      <c r="M284">
        <v>0</v>
      </c>
      <c r="O284">
        <v>0</v>
      </c>
      <c r="Q284">
        <v>0</v>
      </c>
      <c r="R284" t="s">
        <v>854</v>
      </c>
      <c r="S284">
        <v>1.1465000000000001</v>
      </c>
      <c r="T284">
        <v>3.6307999999999998</v>
      </c>
      <c r="U284">
        <v>0.35060000000000002</v>
      </c>
      <c r="V284">
        <v>81.992999999999995</v>
      </c>
      <c r="W284">
        <v>0.80659999999999998</v>
      </c>
      <c r="X284">
        <v>0.16200000000000001</v>
      </c>
      <c r="Y284">
        <v>3.6299999999999999E-2</v>
      </c>
      <c r="Z284" t="s">
        <v>854</v>
      </c>
      <c r="AA284">
        <v>1.6400000000000001E-2</v>
      </c>
      <c r="AB284" t="s">
        <v>854</v>
      </c>
      <c r="AC284">
        <v>1.6799999999999999E-2</v>
      </c>
      <c r="AD284">
        <v>1.0013000000000001</v>
      </c>
      <c r="AE284">
        <v>2.07E-2</v>
      </c>
      <c r="AF284">
        <v>0.3952</v>
      </c>
      <c r="AG284">
        <v>1.4E-2</v>
      </c>
      <c r="AH284">
        <v>9.2700000000000005E-2</v>
      </c>
      <c r="AI284">
        <v>5.1000000000000004E-3</v>
      </c>
      <c r="AJ284">
        <v>2E-3</v>
      </c>
      <c r="AK284">
        <v>8.0000000000000004E-4</v>
      </c>
      <c r="AL284">
        <v>5.4999999999999997E-3</v>
      </c>
      <c r="AM284">
        <v>2.8E-3</v>
      </c>
      <c r="AN284">
        <v>0.02</v>
      </c>
      <c r="AO284">
        <v>4.3E-3</v>
      </c>
      <c r="AP284">
        <v>0.76500000000000001</v>
      </c>
      <c r="AQ284">
        <v>1.2500000000000001E-2</v>
      </c>
      <c r="AR284" t="s">
        <v>854</v>
      </c>
      <c r="AS284">
        <v>4.0000000000000001E-3</v>
      </c>
      <c r="AT284" t="s">
        <v>854</v>
      </c>
      <c r="AU284">
        <v>1.1000000000000001E-3</v>
      </c>
      <c r="AV284">
        <v>2.7000000000000001E-3</v>
      </c>
      <c r="AW284">
        <v>5.9999999999999995E-4</v>
      </c>
      <c r="AX284">
        <v>3.0000000000000001E-3</v>
      </c>
      <c r="AY284">
        <v>5.9999999999999995E-4</v>
      </c>
      <c r="AZ284" t="s">
        <v>854</v>
      </c>
      <c r="BA284">
        <v>2.9999999999999997E-4</v>
      </c>
      <c r="BB284" t="s">
        <v>854</v>
      </c>
      <c r="BC284">
        <v>4.0000000000000002E-4</v>
      </c>
      <c r="BD284">
        <v>2.0999999999999999E-3</v>
      </c>
      <c r="BE284">
        <v>4.0000000000000002E-4</v>
      </c>
      <c r="BF284">
        <v>2.8E-3</v>
      </c>
      <c r="BG284">
        <v>5.9999999999999995E-4</v>
      </c>
      <c r="BH284" t="s">
        <v>854</v>
      </c>
      <c r="BI284">
        <v>5.9999999999999995E-4</v>
      </c>
      <c r="BJ284">
        <v>8.8000000000000005E-3</v>
      </c>
      <c r="BK284">
        <v>6.9999999999999999E-4</v>
      </c>
      <c r="BL284" t="s">
        <v>854</v>
      </c>
      <c r="BM284">
        <v>5.9999999999999995E-4</v>
      </c>
      <c r="BN284" t="s">
        <v>854</v>
      </c>
      <c r="BO284">
        <v>1E-3</v>
      </c>
      <c r="BP284" t="s">
        <v>854</v>
      </c>
      <c r="BQ284">
        <v>1.6000000000000001E-3</v>
      </c>
      <c r="BR284" t="s">
        <v>854</v>
      </c>
      <c r="BS284">
        <v>3.3E-3</v>
      </c>
      <c r="BT284" t="s">
        <v>854</v>
      </c>
      <c r="BU284">
        <v>8.0000000000000004E-4</v>
      </c>
      <c r="BV284" t="s">
        <v>854</v>
      </c>
      <c r="BW284">
        <v>3.5000000000000001E-3</v>
      </c>
      <c r="BX284">
        <v>4.5999999999999999E-3</v>
      </c>
      <c r="BY284">
        <v>4.4999999999999997E-3</v>
      </c>
      <c r="BZ284" t="s">
        <v>854</v>
      </c>
      <c r="CA284">
        <v>3.0000000000000001E-3</v>
      </c>
      <c r="CB284" t="s">
        <v>854</v>
      </c>
      <c r="CC284">
        <v>1.5900000000000001E-2</v>
      </c>
      <c r="CD284" t="s">
        <v>854</v>
      </c>
      <c r="CE284">
        <v>1.38E-2</v>
      </c>
      <c r="CF284" t="s">
        <v>854</v>
      </c>
      <c r="CG284">
        <v>8.0999999999999996E-3</v>
      </c>
      <c r="CH284" t="s">
        <v>854</v>
      </c>
      <c r="CI284">
        <v>1.9E-3</v>
      </c>
      <c r="CJ284" t="s">
        <v>854</v>
      </c>
      <c r="CK284">
        <v>5.9999999999999995E-4</v>
      </c>
      <c r="CL284" t="s">
        <v>854</v>
      </c>
      <c r="CM284">
        <v>1.6999999999999999E-3</v>
      </c>
      <c r="CN284" t="s">
        <v>854</v>
      </c>
      <c r="CO284">
        <v>8.9999999999999998E-4</v>
      </c>
      <c r="CP284" t="s">
        <v>854</v>
      </c>
      <c r="CQ284">
        <v>8.0000000000000004E-4</v>
      </c>
      <c r="CR284" t="s">
        <v>854</v>
      </c>
      <c r="CS284">
        <v>1.4E-3</v>
      </c>
      <c r="CT284" t="s">
        <v>854</v>
      </c>
      <c r="CU284">
        <v>5.0000000000000001E-4</v>
      </c>
      <c r="CV284" t="s">
        <v>854</v>
      </c>
      <c r="CW284">
        <v>1.6999999999999999E-3</v>
      </c>
      <c r="CX284" t="s">
        <v>854</v>
      </c>
      <c r="CY284">
        <v>2.3999999999999998E-3</v>
      </c>
      <c r="CZ284" t="s">
        <v>854</v>
      </c>
      <c r="DA284">
        <v>2.3999999999999998E-3</v>
      </c>
      <c r="DB284" t="s">
        <v>854</v>
      </c>
      <c r="DC284">
        <v>6.7000000000000002E-3</v>
      </c>
      <c r="DD284" t="s">
        <v>855</v>
      </c>
    </row>
    <row r="285" spans="1:108" x14ac:dyDescent="0.3">
      <c r="A285">
        <v>259</v>
      </c>
      <c r="B285" t="s">
        <v>1148</v>
      </c>
      <c r="C285" s="2">
        <v>44123.484027777777</v>
      </c>
      <c r="D285" t="s">
        <v>864</v>
      </c>
      <c r="E285" t="s">
        <v>867</v>
      </c>
      <c r="H285" t="s">
        <v>851</v>
      </c>
      <c r="I285" t="s">
        <v>865</v>
      </c>
      <c r="J285" t="s">
        <v>866</v>
      </c>
      <c r="K285">
        <v>121</v>
      </c>
      <c r="M285">
        <v>0</v>
      </c>
      <c r="O285">
        <v>0</v>
      </c>
      <c r="Q285">
        <v>0</v>
      </c>
      <c r="R285" t="s">
        <v>854</v>
      </c>
      <c r="S285">
        <v>1.1261000000000001</v>
      </c>
      <c r="T285">
        <v>3.8292000000000002</v>
      </c>
      <c r="U285">
        <v>0.3518</v>
      </c>
      <c r="V285">
        <v>81.870699999999999</v>
      </c>
      <c r="W285">
        <v>0.79900000000000004</v>
      </c>
      <c r="X285">
        <v>0.1678</v>
      </c>
      <c r="Y285">
        <v>3.5999999999999997E-2</v>
      </c>
      <c r="Z285" t="s">
        <v>854</v>
      </c>
      <c r="AA285">
        <v>1.6199999999999999E-2</v>
      </c>
      <c r="AB285" t="s">
        <v>854</v>
      </c>
      <c r="AC285">
        <v>1.6899999999999998E-2</v>
      </c>
      <c r="AD285">
        <v>1.0018</v>
      </c>
      <c r="AE285">
        <v>2.06E-2</v>
      </c>
      <c r="AF285">
        <v>0.3906</v>
      </c>
      <c r="AG285">
        <v>1.3899999999999999E-2</v>
      </c>
      <c r="AH285">
        <v>9.8500000000000004E-2</v>
      </c>
      <c r="AI285">
        <v>5.1999999999999998E-3</v>
      </c>
      <c r="AJ285">
        <v>1.4E-3</v>
      </c>
      <c r="AK285">
        <v>8.0000000000000004E-4</v>
      </c>
      <c r="AL285">
        <v>2.8999999999999998E-3</v>
      </c>
      <c r="AM285">
        <v>2.8E-3</v>
      </c>
      <c r="AN285">
        <v>1.8700000000000001E-2</v>
      </c>
      <c r="AO285">
        <v>4.3E-3</v>
      </c>
      <c r="AP285">
        <v>0.79649999999999999</v>
      </c>
      <c r="AQ285">
        <v>1.2699999999999999E-2</v>
      </c>
      <c r="AR285" t="s">
        <v>854</v>
      </c>
      <c r="AS285">
        <v>4.0000000000000001E-3</v>
      </c>
      <c r="AT285" t="s">
        <v>854</v>
      </c>
      <c r="AU285">
        <v>1.1000000000000001E-3</v>
      </c>
      <c r="AV285">
        <v>2.5999999999999999E-3</v>
      </c>
      <c r="AW285">
        <v>5.9999999999999995E-4</v>
      </c>
      <c r="AX285">
        <v>2.8E-3</v>
      </c>
      <c r="AY285">
        <v>5.9999999999999995E-4</v>
      </c>
      <c r="AZ285" t="s">
        <v>854</v>
      </c>
      <c r="BA285">
        <v>2.9999999999999997E-4</v>
      </c>
      <c r="BB285" t="s">
        <v>854</v>
      </c>
      <c r="BC285">
        <v>4.0000000000000002E-4</v>
      </c>
      <c r="BD285">
        <v>1.8E-3</v>
      </c>
      <c r="BE285">
        <v>5.0000000000000001E-4</v>
      </c>
      <c r="BF285">
        <v>2.8E-3</v>
      </c>
      <c r="BG285">
        <v>5.9999999999999995E-4</v>
      </c>
      <c r="BH285">
        <v>6.9999999999999999E-4</v>
      </c>
      <c r="BI285">
        <v>5.9999999999999995E-4</v>
      </c>
      <c r="BJ285">
        <v>1.0800000000000001E-2</v>
      </c>
      <c r="BK285">
        <v>6.9999999999999999E-4</v>
      </c>
      <c r="BL285" t="s">
        <v>854</v>
      </c>
      <c r="BM285">
        <v>6.9999999999999999E-4</v>
      </c>
      <c r="BN285" t="s">
        <v>854</v>
      </c>
      <c r="BO285">
        <v>1E-3</v>
      </c>
      <c r="BP285" t="s">
        <v>854</v>
      </c>
      <c r="BQ285">
        <v>1.6000000000000001E-3</v>
      </c>
      <c r="BR285" t="s">
        <v>854</v>
      </c>
      <c r="BS285">
        <v>3.3E-3</v>
      </c>
      <c r="BT285" t="s">
        <v>854</v>
      </c>
      <c r="BU285">
        <v>8.0000000000000004E-4</v>
      </c>
      <c r="BV285" t="s">
        <v>854</v>
      </c>
      <c r="BW285">
        <v>2.3E-3</v>
      </c>
      <c r="BX285" t="s">
        <v>854</v>
      </c>
      <c r="BY285">
        <v>4.4000000000000003E-3</v>
      </c>
      <c r="BZ285" t="s">
        <v>854</v>
      </c>
      <c r="CA285">
        <v>3.0000000000000001E-3</v>
      </c>
      <c r="CB285" t="s">
        <v>854</v>
      </c>
      <c r="CC285">
        <v>1.5900000000000001E-2</v>
      </c>
      <c r="CD285" t="s">
        <v>854</v>
      </c>
      <c r="CE285">
        <v>2.6499999999999999E-2</v>
      </c>
      <c r="CF285" t="s">
        <v>854</v>
      </c>
      <c r="CG285">
        <v>8.3000000000000001E-3</v>
      </c>
      <c r="CH285" t="s">
        <v>854</v>
      </c>
      <c r="CI285">
        <v>1.9E-3</v>
      </c>
      <c r="CJ285" t="s">
        <v>854</v>
      </c>
      <c r="CK285">
        <v>5.9999999999999995E-4</v>
      </c>
      <c r="CL285" t="s">
        <v>854</v>
      </c>
      <c r="CM285">
        <v>1.6999999999999999E-3</v>
      </c>
      <c r="CN285" t="s">
        <v>854</v>
      </c>
      <c r="CO285">
        <v>8.9999999999999998E-4</v>
      </c>
      <c r="CP285" t="s">
        <v>854</v>
      </c>
      <c r="CQ285">
        <v>8.0000000000000004E-4</v>
      </c>
      <c r="CR285" t="s">
        <v>854</v>
      </c>
      <c r="CS285">
        <v>1.5E-3</v>
      </c>
      <c r="CT285" t="s">
        <v>854</v>
      </c>
      <c r="CU285">
        <v>5.0000000000000001E-4</v>
      </c>
      <c r="CV285" t="s">
        <v>854</v>
      </c>
      <c r="CW285">
        <v>1.4E-3</v>
      </c>
      <c r="CX285" t="s">
        <v>854</v>
      </c>
      <c r="CY285">
        <v>2.5000000000000001E-3</v>
      </c>
      <c r="CZ285" t="s">
        <v>854</v>
      </c>
      <c r="DA285">
        <v>2.3999999999999998E-3</v>
      </c>
      <c r="DB285" t="s">
        <v>854</v>
      </c>
      <c r="DC285">
        <v>6.8999999999999999E-3</v>
      </c>
      <c r="DD285" t="s">
        <v>855</v>
      </c>
    </row>
    <row r="286" spans="1:108" x14ac:dyDescent="0.3">
      <c r="A286">
        <v>260</v>
      </c>
      <c r="B286" t="s">
        <v>1149</v>
      </c>
      <c r="C286" s="2">
        <v>44123.486805555556</v>
      </c>
      <c r="D286" t="s">
        <v>864</v>
      </c>
      <c r="E286" t="s">
        <v>867</v>
      </c>
      <c r="H286" t="s">
        <v>851</v>
      </c>
      <c r="I286" t="s">
        <v>865</v>
      </c>
      <c r="J286" t="s">
        <v>866</v>
      </c>
      <c r="K286">
        <v>120</v>
      </c>
      <c r="M286">
        <v>0</v>
      </c>
      <c r="O286">
        <v>0</v>
      </c>
      <c r="Q286">
        <v>0</v>
      </c>
      <c r="R286" t="s">
        <v>854</v>
      </c>
      <c r="S286">
        <v>1.1527000000000001</v>
      </c>
      <c r="T286">
        <v>3.7928999999999999</v>
      </c>
      <c r="U286">
        <v>0.35260000000000002</v>
      </c>
      <c r="V286">
        <v>80.772199999999998</v>
      </c>
      <c r="W286">
        <v>0.79659999999999997</v>
      </c>
      <c r="X286">
        <v>0.15110000000000001</v>
      </c>
      <c r="Y286">
        <v>3.5999999999999997E-2</v>
      </c>
      <c r="Z286" t="s">
        <v>854</v>
      </c>
      <c r="AA286">
        <v>1.6400000000000001E-2</v>
      </c>
      <c r="AB286" t="s">
        <v>854</v>
      </c>
      <c r="AC286">
        <v>1.7000000000000001E-2</v>
      </c>
      <c r="AD286">
        <v>0.99270000000000003</v>
      </c>
      <c r="AE286">
        <v>2.06E-2</v>
      </c>
      <c r="AF286">
        <v>0.39760000000000001</v>
      </c>
      <c r="AG286">
        <v>1.4E-2</v>
      </c>
      <c r="AH286">
        <v>9.4500000000000001E-2</v>
      </c>
      <c r="AI286">
        <v>5.1999999999999998E-3</v>
      </c>
      <c r="AJ286">
        <v>1.4E-3</v>
      </c>
      <c r="AK286">
        <v>8.9999999999999998E-4</v>
      </c>
      <c r="AL286" t="s">
        <v>854</v>
      </c>
      <c r="AM286">
        <v>2.8999999999999998E-3</v>
      </c>
      <c r="AN286">
        <v>1.8200000000000001E-2</v>
      </c>
      <c r="AO286">
        <v>4.1999999999999997E-3</v>
      </c>
      <c r="AP286">
        <v>0.77439999999999998</v>
      </c>
      <c r="AQ286">
        <v>1.2500000000000001E-2</v>
      </c>
      <c r="AR286" t="s">
        <v>854</v>
      </c>
      <c r="AS286">
        <v>4.0000000000000001E-3</v>
      </c>
      <c r="AT286" t="s">
        <v>854</v>
      </c>
      <c r="AU286">
        <v>1.1000000000000001E-3</v>
      </c>
      <c r="AV286">
        <v>2.5000000000000001E-3</v>
      </c>
      <c r="AW286">
        <v>5.9999999999999995E-4</v>
      </c>
      <c r="AX286">
        <v>2.8E-3</v>
      </c>
      <c r="AY286">
        <v>5.9999999999999995E-4</v>
      </c>
      <c r="AZ286" t="s">
        <v>854</v>
      </c>
      <c r="BA286">
        <v>2.9999999999999997E-4</v>
      </c>
      <c r="BB286" t="s">
        <v>854</v>
      </c>
      <c r="BC286">
        <v>4.0000000000000002E-4</v>
      </c>
      <c r="BD286">
        <v>2.3E-3</v>
      </c>
      <c r="BE286">
        <v>4.0000000000000002E-4</v>
      </c>
      <c r="BF286">
        <v>3.3E-3</v>
      </c>
      <c r="BG286">
        <v>5.9999999999999995E-4</v>
      </c>
      <c r="BH286">
        <v>5.9999999999999995E-4</v>
      </c>
      <c r="BI286">
        <v>5.9999999999999995E-4</v>
      </c>
      <c r="BJ286">
        <v>6.4999999999999997E-3</v>
      </c>
      <c r="BK286">
        <v>6.9999999999999999E-4</v>
      </c>
      <c r="BL286" t="s">
        <v>854</v>
      </c>
      <c r="BM286">
        <v>8.0000000000000004E-4</v>
      </c>
      <c r="BN286" t="s">
        <v>854</v>
      </c>
      <c r="BO286">
        <v>1E-3</v>
      </c>
      <c r="BP286" t="s">
        <v>854</v>
      </c>
      <c r="BQ286">
        <v>1.6000000000000001E-3</v>
      </c>
      <c r="BR286" t="s">
        <v>854</v>
      </c>
      <c r="BS286">
        <v>3.2000000000000002E-3</v>
      </c>
      <c r="BT286" t="s">
        <v>854</v>
      </c>
      <c r="BU286">
        <v>1.1000000000000001E-3</v>
      </c>
      <c r="BV286" t="s">
        <v>854</v>
      </c>
      <c r="BW286">
        <v>3.3999999999999998E-3</v>
      </c>
      <c r="BX286">
        <v>4.7999999999999996E-3</v>
      </c>
      <c r="BY286">
        <v>4.4999999999999997E-3</v>
      </c>
      <c r="BZ286" t="s">
        <v>854</v>
      </c>
      <c r="CA286">
        <v>3.0000000000000001E-3</v>
      </c>
      <c r="CB286" t="s">
        <v>854</v>
      </c>
      <c r="CC286">
        <v>1.5699999999999999E-2</v>
      </c>
      <c r="CD286" t="s">
        <v>854</v>
      </c>
      <c r="CE286">
        <v>2.63E-2</v>
      </c>
      <c r="CF286" t="s">
        <v>854</v>
      </c>
      <c r="CG286">
        <v>8.6999999999999994E-3</v>
      </c>
      <c r="CH286" t="s">
        <v>854</v>
      </c>
      <c r="CI286">
        <v>2E-3</v>
      </c>
      <c r="CJ286" t="s">
        <v>854</v>
      </c>
      <c r="CK286">
        <v>5.9999999999999995E-4</v>
      </c>
      <c r="CL286" t="s">
        <v>854</v>
      </c>
      <c r="CM286">
        <v>1.6999999999999999E-3</v>
      </c>
      <c r="CN286" t="s">
        <v>854</v>
      </c>
      <c r="CO286">
        <v>8.9999999999999998E-4</v>
      </c>
      <c r="CP286">
        <v>8.0000000000000004E-4</v>
      </c>
      <c r="CQ286">
        <v>8.0000000000000004E-4</v>
      </c>
      <c r="CR286" t="s">
        <v>854</v>
      </c>
      <c r="CS286">
        <v>1.5E-3</v>
      </c>
      <c r="CT286" t="s">
        <v>854</v>
      </c>
      <c r="CU286">
        <v>5.0000000000000001E-4</v>
      </c>
      <c r="CV286" t="s">
        <v>854</v>
      </c>
      <c r="CW286">
        <v>1.2999999999999999E-3</v>
      </c>
      <c r="CX286" t="s">
        <v>854</v>
      </c>
      <c r="CY286">
        <v>2.3999999999999998E-3</v>
      </c>
      <c r="CZ286" t="s">
        <v>854</v>
      </c>
      <c r="DA286">
        <v>2.3999999999999998E-3</v>
      </c>
      <c r="DB286" t="s">
        <v>854</v>
      </c>
      <c r="DC286">
        <v>6.6E-3</v>
      </c>
      <c r="DD286" t="s">
        <v>855</v>
      </c>
    </row>
    <row r="287" spans="1:108" x14ac:dyDescent="0.3">
      <c r="A287">
        <v>261</v>
      </c>
      <c r="B287" t="s">
        <v>1150</v>
      </c>
      <c r="C287" s="2">
        <v>44123.493750000001</v>
      </c>
      <c r="D287" t="s">
        <v>864</v>
      </c>
      <c r="E287" t="s">
        <v>867</v>
      </c>
      <c r="H287" t="s">
        <v>851</v>
      </c>
      <c r="I287" t="s">
        <v>865</v>
      </c>
      <c r="J287" t="s">
        <v>866</v>
      </c>
      <c r="K287">
        <v>120</v>
      </c>
      <c r="M287">
        <v>0</v>
      </c>
      <c r="O287">
        <v>0</v>
      </c>
      <c r="Q287">
        <v>0</v>
      </c>
      <c r="R287" t="s">
        <v>854</v>
      </c>
      <c r="S287">
        <v>1.1466000000000001</v>
      </c>
      <c r="T287">
        <v>3.9165999999999999</v>
      </c>
      <c r="U287">
        <v>0.35289999999999999</v>
      </c>
      <c r="V287">
        <v>81.95</v>
      </c>
      <c r="W287">
        <v>0.80579999999999996</v>
      </c>
      <c r="X287">
        <v>0.1804</v>
      </c>
      <c r="Y287">
        <v>3.5700000000000003E-2</v>
      </c>
      <c r="Z287">
        <v>1.7500000000000002E-2</v>
      </c>
      <c r="AA287">
        <v>1.6E-2</v>
      </c>
      <c r="AB287" t="s">
        <v>854</v>
      </c>
      <c r="AC287">
        <v>1.67E-2</v>
      </c>
      <c r="AD287">
        <v>0.99719999999999998</v>
      </c>
      <c r="AE287">
        <v>2.06E-2</v>
      </c>
      <c r="AF287">
        <v>0.39340000000000003</v>
      </c>
      <c r="AG287">
        <v>1.3899999999999999E-2</v>
      </c>
      <c r="AH287">
        <v>8.9499999999999996E-2</v>
      </c>
      <c r="AI287">
        <v>5.1000000000000004E-3</v>
      </c>
      <c r="AJ287">
        <v>2E-3</v>
      </c>
      <c r="AK287">
        <v>8.0000000000000004E-4</v>
      </c>
      <c r="AL287">
        <v>3.3E-3</v>
      </c>
      <c r="AM287">
        <v>2.8E-3</v>
      </c>
      <c r="AN287">
        <v>1.6E-2</v>
      </c>
      <c r="AO287">
        <v>4.1999999999999997E-3</v>
      </c>
      <c r="AP287">
        <v>0.75800000000000001</v>
      </c>
      <c r="AQ287">
        <v>1.24E-2</v>
      </c>
      <c r="AR287" t="s">
        <v>854</v>
      </c>
      <c r="AS287">
        <v>3.8999999999999998E-3</v>
      </c>
      <c r="AT287" t="s">
        <v>854</v>
      </c>
      <c r="AU287">
        <v>1.1000000000000001E-3</v>
      </c>
      <c r="AV287">
        <v>2.3999999999999998E-3</v>
      </c>
      <c r="AW287">
        <v>5.9999999999999995E-4</v>
      </c>
      <c r="AX287">
        <v>2.3999999999999998E-3</v>
      </c>
      <c r="AY287">
        <v>5.9999999999999995E-4</v>
      </c>
      <c r="AZ287" t="s">
        <v>854</v>
      </c>
      <c r="BA287">
        <v>2.9999999999999997E-4</v>
      </c>
      <c r="BB287" t="s">
        <v>854</v>
      </c>
      <c r="BC287">
        <v>4.0000000000000002E-4</v>
      </c>
      <c r="BD287">
        <v>1.9E-3</v>
      </c>
      <c r="BE287">
        <v>4.0000000000000002E-4</v>
      </c>
      <c r="BF287">
        <v>3.0000000000000001E-3</v>
      </c>
      <c r="BG287">
        <v>5.9999999999999995E-4</v>
      </c>
      <c r="BH287" t="s">
        <v>854</v>
      </c>
      <c r="BI287">
        <v>5.9999999999999995E-4</v>
      </c>
      <c r="BJ287">
        <v>9.5999999999999992E-3</v>
      </c>
      <c r="BK287">
        <v>6.9999999999999999E-4</v>
      </c>
      <c r="BL287" t="s">
        <v>854</v>
      </c>
      <c r="BM287">
        <v>5.0000000000000001E-4</v>
      </c>
      <c r="BN287" t="s">
        <v>854</v>
      </c>
      <c r="BO287">
        <v>8.9999999999999998E-4</v>
      </c>
      <c r="BP287" t="s">
        <v>854</v>
      </c>
      <c r="BQ287">
        <v>1.6000000000000001E-3</v>
      </c>
      <c r="BR287" t="s">
        <v>854</v>
      </c>
      <c r="BS287">
        <v>3.3E-3</v>
      </c>
      <c r="BT287" t="s">
        <v>854</v>
      </c>
      <c r="BU287">
        <v>8.0000000000000004E-4</v>
      </c>
      <c r="BV287" t="s">
        <v>854</v>
      </c>
      <c r="BW287">
        <v>2.3E-3</v>
      </c>
      <c r="BX287" t="s">
        <v>854</v>
      </c>
      <c r="BY287">
        <v>4.4000000000000003E-3</v>
      </c>
      <c r="BZ287" t="s">
        <v>854</v>
      </c>
      <c r="CA287">
        <v>1.6999999999999999E-3</v>
      </c>
      <c r="CB287" t="s">
        <v>854</v>
      </c>
      <c r="CC287">
        <v>1.5699999999999999E-2</v>
      </c>
      <c r="CD287" t="s">
        <v>854</v>
      </c>
      <c r="CE287">
        <v>2.6700000000000002E-2</v>
      </c>
      <c r="CF287">
        <v>1.3299999999999999E-2</v>
      </c>
      <c r="CG287">
        <v>8.2000000000000007E-3</v>
      </c>
      <c r="CH287" t="s">
        <v>854</v>
      </c>
      <c r="CI287">
        <v>2E-3</v>
      </c>
      <c r="CJ287" t="s">
        <v>854</v>
      </c>
      <c r="CK287">
        <v>5.9999999999999995E-4</v>
      </c>
      <c r="CL287" t="s">
        <v>854</v>
      </c>
      <c r="CM287">
        <v>1.5E-3</v>
      </c>
      <c r="CN287" t="s">
        <v>854</v>
      </c>
      <c r="CO287">
        <v>8.9999999999999998E-4</v>
      </c>
      <c r="CP287" t="s">
        <v>854</v>
      </c>
      <c r="CQ287">
        <v>8.0000000000000004E-4</v>
      </c>
      <c r="CR287" t="s">
        <v>854</v>
      </c>
      <c r="CS287">
        <v>1.4E-3</v>
      </c>
      <c r="CT287" t="s">
        <v>854</v>
      </c>
      <c r="CU287">
        <v>5.0000000000000001E-4</v>
      </c>
      <c r="CV287" t="s">
        <v>854</v>
      </c>
      <c r="CW287">
        <v>1.6999999999999999E-3</v>
      </c>
      <c r="CX287" t="s">
        <v>854</v>
      </c>
      <c r="CY287">
        <v>2.3999999999999998E-3</v>
      </c>
      <c r="CZ287" t="s">
        <v>854</v>
      </c>
      <c r="DA287">
        <v>2.3999999999999998E-3</v>
      </c>
      <c r="DB287" t="s">
        <v>854</v>
      </c>
      <c r="DC287">
        <v>5.7000000000000002E-3</v>
      </c>
      <c r="DD287" t="s">
        <v>855</v>
      </c>
    </row>
    <row r="288" spans="1:108" x14ac:dyDescent="0.3">
      <c r="A288">
        <v>262</v>
      </c>
      <c r="B288" t="s">
        <v>1151</v>
      </c>
      <c r="C288" s="2">
        <v>44123.501388888886</v>
      </c>
      <c r="D288" t="s">
        <v>864</v>
      </c>
      <c r="E288" t="s">
        <v>867</v>
      </c>
      <c r="H288" t="s">
        <v>851</v>
      </c>
      <c r="I288" t="s">
        <v>865</v>
      </c>
      <c r="J288" t="s">
        <v>866</v>
      </c>
      <c r="K288">
        <v>120</v>
      </c>
      <c r="M288">
        <v>0</v>
      </c>
      <c r="O288">
        <v>0</v>
      </c>
      <c r="Q288">
        <v>0</v>
      </c>
      <c r="R288" t="s">
        <v>854</v>
      </c>
      <c r="S288">
        <v>1.1473</v>
      </c>
      <c r="T288">
        <v>3.7949999999999999</v>
      </c>
      <c r="U288">
        <v>0.35149999999999998</v>
      </c>
      <c r="V288">
        <v>80.901899999999998</v>
      </c>
      <c r="W288">
        <v>0.7974</v>
      </c>
      <c r="X288">
        <v>0.1699</v>
      </c>
      <c r="Y288">
        <v>3.61E-2</v>
      </c>
      <c r="Z288" t="s">
        <v>854</v>
      </c>
      <c r="AA288">
        <v>1.6E-2</v>
      </c>
      <c r="AB288" t="s">
        <v>854</v>
      </c>
      <c r="AC288">
        <v>1.7100000000000001E-2</v>
      </c>
      <c r="AD288">
        <v>1.0033000000000001</v>
      </c>
      <c r="AE288">
        <v>2.07E-2</v>
      </c>
      <c r="AF288">
        <v>0.36170000000000002</v>
      </c>
      <c r="AG288">
        <v>1.3599999999999999E-2</v>
      </c>
      <c r="AH288">
        <v>8.7599999999999997E-2</v>
      </c>
      <c r="AI288">
        <v>5.0000000000000001E-3</v>
      </c>
      <c r="AJ288">
        <v>1.8E-3</v>
      </c>
      <c r="AK288">
        <v>8.0000000000000004E-4</v>
      </c>
      <c r="AL288">
        <v>4.1000000000000003E-3</v>
      </c>
      <c r="AM288">
        <v>2.7000000000000001E-3</v>
      </c>
      <c r="AN288">
        <v>1.7100000000000001E-2</v>
      </c>
      <c r="AO288">
        <v>4.1000000000000003E-3</v>
      </c>
      <c r="AP288">
        <v>0.76170000000000004</v>
      </c>
      <c r="AQ288">
        <v>1.24E-2</v>
      </c>
      <c r="AR288" t="s">
        <v>854</v>
      </c>
      <c r="AS288">
        <v>4.0000000000000001E-3</v>
      </c>
      <c r="AT288" t="s">
        <v>854</v>
      </c>
      <c r="AU288">
        <v>1.1000000000000001E-3</v>
      </c>
      <c r="AV288">
        <v>2.3E-3</v>
      </c>
      <c r="AW288">
        <v>5.9999999999999995E-4</v>
      </c>
      <c r="AX288">
        <v>2.3999999999999998E-3</v>
      </c>
      <c r="AY288">
        <v>5.9999999999999995E-4</v>
      </c>
      <c r="AZ288" t="s">
        <v>854</v>
      </c>
      <c r="BA288">
        <v>2.9999999999999997E-4</v>
      </c>
      <c r="BB288" t="s">
        <v>854</v>
      </c>
      <c r="BC288">
        <v>5.0000000000000001E-4</v>
      </c>
      <c r="BD288">
        <v>1.9E-3</v>
      </c>
      <c r="BE288">
        <v>5.0000000000000001E-4</v>
      </c>
      <c r="BF288">
        <v>2.5999999999999999E-3</v>
      </c>
      <c r="BG288">
        <v>5.9999999999999995E-4</v>
      </c>
      <c r="BH288" t="s">
        <v>854</v>
      </c>
      <c r="BI288">
        <v>5.9999999999999995E-4</v>
      </c>
      <c r="BJ288">
        <v>7.9000000000000008E-3</v>
      </c>
      <c r="BK288">
        <v>6.9999999999999999E-4</v>
      </c>
      <c r="BL288" t="s">
        <v>854</v>
      </c>
      <c r="BM288">
        <v>5.9999999999999995E-4</v>
      </c>
      <c r="BN288" t="s">
        <v>854</v>
      </c>
      <c r="BO288">
        <v>1E-3</v>
      </c>
      <c r="BP288" t="s">
        <v>854</v>
      </c>
      <c r="BQ288">
        <v>1.6000000000000001E-3</v>
      </c>
      <c r="BR288" t="s">
        <v>854</v>
      </c>
      <c r="BS288">
        <v>3.3E-3</v>
      </c>
      <c r="BT288" t="s">
        <v>854</v>
      </c>
      <c r="BU288">
        <v>8.0000000000000004E-4</v>
      </c>
      <c r="BV288" t="s">
        <v>854</v>
      </c>
      <c r="BW288">
        <v>2.3E-3</v>
      </c>
      <c r="BX288" t="s">
        <v>854</v>
      </c>
      <c r="BY288">
        <v>4.5999999999999999E-3</v>
      </c>
      <c r="BZ288" t="s">
        <v>854</v>
      </c>
      <c r="CA288">
        <v>3.0000000000000001E-3</v>
      </c>
      <c r="CB288" t="s">
        <v>854</v>
      </c>
      <c r="CC288">
        <v>1.5800000000000002E-2</v>
      </c>
      <c r="CD288" t="s">
        <v>854</v>
      </c>
      <c r="CE288">
        <v>2.6599999999999999E-2</v>
      </c>
      <c r="CF288">
        <v>1.38E-2</v>
      </c>
      <c r="CG288">
        <v>8.3999999999999995E-3</v>
      </c>
      <c r="CH288" t="s">
        <v>854</v>
      </c>
      <c r="CI288">
        <v>2E-3</v>
      </c>
      <c r="CJ288" t="s">
        <v>854</v>
      </c>
      <c r="CK288">
        <v>5.9999999999999995E-4</v>
      </c>
      <c r="CL288" t="s">
        <v>854</v>
      </c>
      <c r="CM288">
        <v>1.8E-3</v>
      </c>
      <c r="CN288" t="s">
        <v>854</v>
      </c>
      <c r="CO288">
        <v>8.9999999999999998E-4</v>
      </c>
      <c r="CP288" t="s">
        <v>854</v>
      </c>
      <c r="CQ288">
        <v>8.0000000000000004E-4</v>
      </c>
      <c r="CR288" t="s">
        <v>854</v>
      </c>
      <c r="CS288">
        <v>1.6000000000000001E-3</v>
      </c>
      <c r="CT288" t="s">
        <v>854</v>
      </c>
      <c r="CU288">
        <v>5.9999999999999995E-4</v>
      </c>
      <c r="CV288" t="s">
        <v>854</v>
      </c>
      <c r="CW288">
        <v>1.6999999999999999E-3</v>
      </c>
      <c r="CX288" t="s">
        <v>854</v>
      </c>
      <c r="CY288">
        <v>2.5000000000000001E-3</v>
      </c>
      <c r="CZ288" t="s">
        <v>854</v>
      </c>
      <c r="DA288">
        <v>2.3999999999999998E-3</v>
      </c>
      <c r="DB288" t="s">
        <v>854</v>
      </c>
      <c r="DC288">
        <v>6.7000000000000002E-3</v>
      </c>
      <c r="DD288" t="s">
        <v>855</v>
      </c>
    </row>
    <row r="289" spans="1:108" x14ac:dyDescent="0.3">
      <c r="A289">
        <v>263</v>
      </c>
      <c r="B289" t="s">
        <v>1152</v>
      </c>
      <c r="C289" s="2">
        <v>44123.506944444445</v>
      </c>
      <c r="D289" t="s">
        <v>864</v>
      </c>
      <c r="E289" t="s">
        <v>867</v>
      </c>
      <c r="H289" t="s">
        <v>851</v>
      </c>
      <c r="I289" t="s">
        <v>865</v>
      </c>
      <c r="J289" t="s">
        <v>866</v>
      </c>
      <c r="K289">
        <v>120</v>
      </c>
      <c r="M289">
        <v>0</v>
      </c>
      <c r="O289">
        <v>0</v>
      </c>
      <c r="Q289">
        <v>0</v>
      </c>
      <c r="R289" t="s">
        <v>854</v>
      </c>
      <c r="S289">
        <v>1.1791</v>
      </c>
      <c r="T289">
        <v>3.8260999999999998</v>
      </c>
      <c r="U289">
        <v>0.3574</v>
      </c>
      <c r="V289">
        <v>82.507900000000006</v>
      </c>
      <c r="W289">
        <v>0.81100000000000005</v>
      </c>
      <c r="X289">
        <v>0.1663</v>
      </c>
      <c r="Y289">
        <v>3.6900000000000002E-2</v>
      </c>
      <c r="Z289" t="s">
        <v>854</v>
      </c>
      <c r="AA289">
        <v>1.6299999999999999E-2</v>
      </c>
      <c r="AB289" t="s">
        <v>854</v>
      </c>
      <c r="AC289">
        <v>1.6899999999999998E-2</v>
      </c>
      <c r="AD289">
        <v>1.0121</v>
      </c>
      <c r="AE289">
        <v>2.0799999999999999E-2</v>
      </c>
      <c r="AF289">
        <v>0.3926</v>
      </c>
      <c r="AG289">
        <v>1.4E-2</v>
      </c>
      <c r="AH289">
        <v>8.4400000000000003E-2</v>
      </c>
      <c r="AI289">
        <v>5.1000000000000004E-3</v>
      </c>
      <c r="AJ289">
        <v>1.4E-3</v>
      </c>
      <c r="AK289">
        <v>8.0000000000000004E-4</v>
      </c>
      <c r="AL289">
        <v>5.4000000000000003E-3</v>
      </c>
      <c r="AM289">
        <v>2.8E-3</v>
      </c>
      <c r="AN289">
        <v>2.0899999999999998E-2</v>
      </c>
      <c r="AO289">
        <v>4.3E-3</v>
      </c>
      <c r="AP289">
        <v>0.77590000000000003</v>
      </c>
      <c r="AQ289">
        <v>1.2500000000000001E-2</v>
      </c>
      <c r="AR289" t="s">
        <v>854</v>
      </c>
      <c r="AS289">
        <v>4.0000000000000001E-3</v>
      </c>
      <c r="AT289" t="s">
        <v>854</v>
      </c>
      <c r="AU289">
        <v>1.1000000000000001E-3</v>
      </c>
      <c r="AV289">
        <v>2.5000000000000001E-3</v>
      </c>
      <c r="AW289">
        <v>5.9999999999999995E-4</v>
      </c>
      <c r="AX289">
        <v>2.3999999999999998E-3</v>
      </c>
      <c r="AY289">
        <v>5.9999999999999995E-4</v>
      </c>
      <c r="AZ289" t="s">
        <v>854</v>
      </c>
      <c r="BA289">
        <v>2.9999999999999997E-4</v>
      </c>
      <c r="BB289" t="s">
        <v>854</v>
      </c>
      <c r="BC289">
        <v>4.0000000000000002E-4</v>
      </c>
      <c r="BD289">
        <v>1.8E-3</v>
      </c>
      <c r="BE289">
        <v>4.0000000000000002E-4</v>
      </c>
      <c r="BF289">
        <v>2.8999999999999998E-3</v>
      </c>
      <c r="BG289">
        <v>5.9999999999999995E-4</v>
      </c>
      <c r="BH289">
        <v>8.0000000000000004E-4</v>
      </c>
      <c r="BI289">
        <v>5.0000000000000001E-4</v>
      </c>
      <c r="BJ289">
        <v>8.5000000000000006E-3</v>
      </c>
      <c r="BK289">
        <v>6.9999999999999999E-4</v>
      </c>
      <c r="BL289" t="s">
        <v>854</v>
      </c>
      <c r="BM289">
        <v>6.9999999999999999E-4</v>
      </c>
      <c r="BN289" t="s">
        <v>854</v>
      </c>
      <c r="BO289">
        <v>8.9999999999999998E-4</v>
      </c>
      <c r="BP289" t="s">
        <v>854</v>
      </c>
      <c r="BQ289">
        <v>1.6000000000000001E-3</v>
      </c>
      <c r="BR289" t="s">
        <v>854</v>
      </c>
      <c r="BS289">
        <v>3.3E-3</v>
      </c>
      <c r="BT289" t="s">
        <v>854</v>
      </c>
      <c r="BU289">
        <v>8.0000000000000004E-4</v>
      </c>
      <c r="BV289" t="s">
        <v>854</v>
      </c>
      <c r="BW289">
        <v>3.3999999999999998E-3</v>
      </c>
      <c r="BX289" t="s">
        <v>854</v>
      </c>
      <c r="BY289">
        <v>4.3E-3</v>
      </c>
      <c r="BZ289" t="s">
        <v>854</v>
      </c>
      <c r="CA289">
        <v>3.0000000000000001E-3</v>
      </c>
      <c r="CB289">
        <v>2.75E-2</v>
      </c>
      <c r="CC289">
        <v>1.5800000000000002E-2</v>
      </c>
      <c r="CD289" t="s">
        <v>854</v>
      </c>
      <c r="CE289">
        <v>2.6499999999999999E-2</v>
      </c>
      <c r="CF289" t="s">
        <v>854</v>
      </c>
      <c r="CG289">
        <v>8.0000000000000002E-3</v>
      </c>
      <c r="CH289" t="s">
        <v>854</v>
      </c>
      <c r="CI289">
        <v>2.2000000000000001E-3</v>
      </c>
      <c r="CJ289" t="s">
        <v>854</v>
      </c>
      <c r="CK289">
        <v>5.9999999999999995E-4</v>
      </c>
      <c r="CL289" t="s">
        <v>854</v>
      </c>
      <c r="CM289">
        <v>1.5E-3</v>
      </c>
      <c r="CN289" t="s">
        <v>854</v>
      </c>
      <c r="CO289">
        <v>8.9999999999999998E-4</v>
      </c>
      <c r="CP289" t="s">
        <v>854</v>
      </c>
      <c r="CQ289">
        <v>8.0000000000000004E-4</v>
      </c>
      <c r="CR289" t="s">
        <v>854</v>
      </c>
      <c r="CS289">
        <v>1.4E-3</v>
      </c>
      <c r="CT289" t="s">
        <v>854</v>
      </c>
      <c r="CU289">
        <v>5.9999999999999995E-4</v>
      </c>
      <c r="CV289" t="s">
        <v>854</v>
      </c>
      <c r="CW289">
        <v>1.6000000000000001E-3</v>
      </c>
      <c r="CX289" t="s">
        <v>854</v>
      </c>
      <c r="CY289">
        <v>2.3999999999999998E-3</v>
      </c>
      <c r="CZ289" t="s">
        <v>854</v>
      </c>
      <c r="DA289">
        <v>2.2000000000000001E-3</v>
      </c>
      <c r="DB289" t="s">
        <v>854</v>
      </c>
      <c r="DC289">
        <v>6.6E-3</v>
      </c>
      <c r="DD289" t="s">
        <v>855</v>
      </c>
    </row>
    <row r="290" spans="1:108" x14ac:dyDescent="0.3">
      <c r="A290">
        <v>264</v>
      </c>
      <c r="B290" t="s">
        <v>1153</v>
      </c>
      <c r="C290" s="2">
        <v>44123.510416666664</v>
      </c>
      <c r="D290" t="s">
        <v>864</v>
      </c>
      <c r="E290" t="s">
        <v>867</v>
      </c>
      <c r="H290" t="s">
        <v>851</v>
      </c>
      <c r="I290" t="s">
        <v>865</v>
      </c>
      <c r="J290" t="s">
        <v>866</v>
      </c>
      <c r="K290">
        <v>120</v>
      </c>
      <c r="M290">
        <v>0</v>
      </c>
      <c r="O290">
        <v>0</v>
      </c>
      <c r="Q290">
        <v>0</v>
      </c>
      <c r="R290" t="s">
        <v>854</v>
      </c>
      <c r="S290">
        <v>1.137</v>
      </c>
      <c r="T290">
        <v>3.5851999999999999</v>
      </c>
      <c r="U290">
        <v>0.34770000000000001</v>
      </c>
      <c r="V290">
        <v>81.396699999999996</v>
      </c>
      <c r="W290">
        <v>0.8014</v>
      </c>
      <c r="X290">
        <v>0.15579999999999999</v>
      </c>
      <c r="Y290">
        <v>3.5700000000000003E-2</v>
      </c>
      <c r="Z290" t="s">
        <v>854</v>
      </c>
      <c r="AA290">
        <v>1.6E-2</v>
      </c>
      <c r="AB290" t="s">
        <v>854</v>
      </c>
      <c r="AC290">
        <v>1.7100000000000001E-2</v>
      </c>
      <c r="AD290">
        <v>0.99360000000000004</v>
      </c>
      <c r="AE290">
        <v>2.06E-2</v>
      </c>
      <c r="AF290">
        <v>0.37009999999999998</v>
      </c>
      <c r="AG290">
        <v>1.37E-2</v>
      </c>
      <c r="AH290">
        <v>8.3000000000000004E-2</v>
      </c>
      <c r="AI290">
        <v>5.0000000000000001E-3</v>
      </c>
      <c r="AJ290">
        <v>2E-3</v>
      </c>
      <c r="AK290">
        <v>8.0000000000000004E-4</v>
      </c>
      <c r="AL290">
        <v>5.1999999999999998E-3</v>
      </c>
      <c r="AM290">
        <v>2.8E-3</v>
      </c>
      <c r="AN290">
        <v>1.8800000000000001E-2</v>
      </c>
      <c r="AO290">
        <v>4.3E-3</v>
      </c>
      <c r="AP290">
        <v>0.75890000000000002</v>
      </c>
      <c r="AQ290">
        <v>1.24E-2</v>
      </c>
      <c r="AR290" t="s">
        <v>854</v>
      </c>
      <c r="AS290">
        <v>4.0000000000000001E-3</v>
      </c>
      <c r="AT290" t="s">
        <v>854</v>
      </c>
      <c r="AU290">
        <v>1.1000000000000001E-3</v>
      </c>
      <c r="AV290">
        <v>2.5000000000000001E-3</v>
      </c>
      <c r="AW290">
        <v>5.9999999999999995E-4</v>
      </c>
      <c r="AX290">
        <v>2.5999999999999999E-3</v>
      </c>
      <c r="AY290">
        <v>5.9999999999999995E-4</v>
      </c>
      <c r="AZ290" t="s">
        <v>854</v>
      </c>
      <c r="BA290">
        <v>2.9999999999999997E-4</v>
      </c>
      <c r="BB290" t="s">
        <v>854</v>
      </c>
      <c r="BC290">
        <v>4.0000000000000002E-4</v>
      </c>
      <c r="BD290">
        <v>2.0999999999999999E-3</v>
      </c>
      <c r="BE290">
        <v>4.0000000000000002E-4</v>
      </c>
      <c r="BF290">
        <v>3.2000000000000002E-3</v>
      </c>
      <c r="BG290">
        <v>5.9999999999999995E-4</v>
      </c>
      <c r="BH290" t="s">
        <v>854</v>
      </c>
      <c r="BI290">
        <v>5.9999999999999995E-4</v>
      </c>
      <c r="BJ290">
        <v>8.9999999999999993E-3</v>
      </c>
      <c r="BK290">
        <v>6.9999999999999999E-4</v>
      </c>
      <c r="BL290" t="s">
        <v>854</v>
      </c>
      <c r="BM290">
        <v>5.9999999999999995E-4</v>
      </c>
      <c r="BN290" t="s">
        <v>854</v>
      </c>
      <c r="BO290">
        <v>1E-3</v>
      </c>
      <c r="BP290" t="s">
        <v>854</v>
      </c>
      <c r="BQ290">
        <v>1.6000000000000001E-3</v>
      </c>
      <c r="BR290" t="s">
        <v>854</v>
      </c>
      <c r="BS290">
        <v>3.2000000000000002E-3</v>
      </c>
      <c r="BT290" t="s">
        <v>854</v>
      </c>
      <c r="BU290">
        <v>1.1000000000000001E-3</v>
      </c>
      <c r="BV290" t="s">
        <v>854</v>
      </c>
      <c r="BW290">
        <v>3.5000000000000001E-3</v>
      </c>
      <c r="BX290" t="s">
        <v>854</v>
      </c>
      <c r="BY290">
        <v>4.5999999999999999E-3</v>
      </c>
      <c r="BZ290" t="s">
        <v>854</v>
      </c>
      <c r="CA290">
        <v>3.0000000000000001E-3</v>
      </c>
      <c r="CB290" t="s">
        <v>854</v>
      </c>
      <c r="CC290">
        <v>1.5900000000000001E-2</v>
      </c>
      <c r="CD290" t="s">
        <v>854</v>
      </c>
      <c r="CE290">
        <v>2.6800000000000001E-2</v>
      </c>
      <c r="CF290" t="s">
        <v>854</v>
      </c>
      <c r="CG290">
        <v>8.3999999999999995E-3</v>
      </c>
      <c r="CH290" t="s">
        <v>854</v>
      </c>
      <c r="CI290">
        <v>2.2000000000000001E-3</v>
      </c>
      <c r="CJ290" t="s">
        <v>854</v>
      </c>
      <c r="CK290">
        <v>5.9999999999999995E-4</v>
      </c>
      <c r="CL290" t="s">
        <v>854</v>
      </c>
      <c r="CM290">
        <v>1.8E-3</v>
      </c>
      <c r="CN290" t="s">
        <v>854</v>
      </c>
      <c r="CO290">
        <v>8.9999999999999998E-4</v>
      </c>
      <c r="CP290" t="s">
        <v>854</v>
      </c>
      <c r="CQ290">
        <v>8.0000000000000004E-4</v>
      </c>
      <c r="CR290" t="s">
        <v>854</v>
      </c>
      <c r="CS290">
        <v>1.5E-3</v>
      </c>
      <c r="CT290" t="s">
        <v>854</v>
      </c>
      <c r="CU290">
        <v>5.9999999999999995E-4</v>
      </c>
      <c r="CV290" t="s">
        <v>854</v>
      </c>
      <c r="CW290">
        <v>1.2999999999999999E-3</v>
      </c>
      <c r="CX290" t="s">
        <v>854</v>
      </c>
      <c r="CY290">
        <v>2.3999999999999998E-3</v>
      </c>
      <c r="CZ290" t="s">
        <v>854</v>
      </c>
      <c r="DA290">
        <v>2.3999999999999998E-3</v>
      </c>
      <c r="DB290" t="s">
        <v>854</v>
      </c>
      <c r="DC290">
        <v>6.7000000000000002E-3</v>
      </c>
      <c r="DD290" t="s">
        <v>855</v>
      </c>
    </row>
    <row r="291" spans="1:108" x14ac:dyDescent="0.3">
      <c r="A291">
        <v>265</v>
      </c>
      <c r="B291" t="s">
        <v>1154</v>
      </c>
      <c r="C291" s="2">
        <v>44123.51458333333</v>
      </c>
      <c r="D291" t="s">
        <v>864</v>
      </c>
      <c r="E291" t="s">
        <v>867</v>
      </c>
      <c r="H291" t="s">
        <v>851</v>
      </c>
      <c r="I291" t="s">
        <v>865</v>
      </c>
      <c r="J291" t="s">
        <v>866</v>
      </c>
      <c r="K291">
        <v>120</v>
      </c>
      <c r="M291">
        <v>0</v>
      </c>
      <c r="O291">
        <v>0</v>
      </c>
      <c r="Q291">
        <v>0</v>
      </c>
      <c r="R291" t="s">
        <v>854</v>
      </c>
      <c r="S291">
        <v>1.1395999999999999</v>
      </c>
      <c r="T291">
        <v>3.617</v>
      </c>
      <c r="U291">
        <v>0.35049999999999998</v>
      </c>
      <c r="V291">
        <v>82.464100000000002</v>
      </c>
      <c r="W291">
        <v>0.81030000000000002</v>
      </c>
      <c r="X291">
        <v>0.14929999999999999</v>
      </c>
      <c r="Y291">
        <v>3.6400000000000002E-2</v>
      </c>
      <c r="Z291" t="s">
        <v>854</v>
      </c>
      <c r="AA291">
        <v>1.6299999999999999E-2</v>
      </c>
      <c r="AB291" t="s">
        <v>854</v>
      </c>
      <c r="AC291">
        <v>1.6799999999999999E-2</v>
      </c>
      <c r="AD291">
        <v>1.0112000000000001</v>
      </c>
      <c r="AE291">
        <v>2.07E-2</v>
      </c>
      <c r="AF291">
        <v>0.37469999999999998</v>
      </c>
      <c r="AG291">
        <v>1.37E-2</v>
      </c>
      <c r="AH291">
        <v>8.9200000000000002E-2</v>
      </c>
      <c r="AI291">
        <v>5.0000000000000001E-3</v>
      </c>
      <c r="AJ291">
        <v>1.8E-3</v>
      </c>
      <c r="AK291">
        <v>8.0000000000000004E-4</v>
      </c>
      <c r="AL291">
        <v>6.4000000000000003E-3</v>
      </c>
      <c r="AM291">
        <v>2.7000000000000001E-3</v>
      </c>
      <c r="AN291">
        <v>1.61E-2</v>
      </c>
      <c r="AO291">
        <v>4.3E-3</v>
      </c>
      <c r="AP291">
        <v>0.76129999999999998</v>
      </c>
      <c r="AQ291">
        <v>1.24E-2</v>
      </c>
      <c r="AR291" t="s">
        <v>854</v>
      </c>
      <c r="AS291">
        <v>4.0000000000000001E-3</v>
      </c>
      <c r="AT291" t="s">
        <v>854</v>
      </c>
      <c r="AU291">
        <v>1.1000000000000001E-3</v>
      </c>
      <c r="AV291">
        <v>2.3999999999999998E-3</v>
      </c>
      <c r="AW291">
        <v>5.9999999999999995E-4</v>
      </c>
      <c r="AX291">
        <v>2.8999999999999998E-3</v>
      </c>
      <c r="AY291">
        <v>5.9999999999999995E-4</v>
      </c>
      <c r="AZ291" t="s">
        <v>854</v>
      </c>
      <c r="BA291">
        <v>2.9999999999999997E-4</v>
      </c>
      <c r="BB291" t="s">
        <v>854</v>
      </c>
      <c r="BC291">
        <v>4.0000000000000002E-4</v>
      </c>
      <c r="BD291">
        <v>2E-3</v>
      </c>
      <c r="BE291">
        <v>4.0000000000000002E-4</v>
      </c>
      <c r="BF291">
        <v>2.5000000000000001E-3</v>
      </c>
      <c r="BG291">
        <v>5.9999999999999995E-4</v>
      </c>
      <c r="BH291" t="s">
        <v>854</v>
      </c>
      <c r="BI291">
        <v>5.0000000000000001E-4</v>
      </c>
      <c r="BJ291">
        <v>1.04E-2</v>
      </c>
      <c r="BK291">
        <v>6.9999999999999999E-4</v>
      </c>
      <c r="BL291" t="s">
        <v>854</v>
      </c>
      <c r="BM291">
        <v>6.9999999999999999E-4</v>
      </c>
      <c r="BN291">
        <v>1.2999999999999999E-3</v>
      </c>
      <c r="BO291">
        <v>8.9999999999999998E-4</v>
      </c>
      <c r="BP291" t="s">
        <v>854</v>
      </c>
      <c r="BQ291">
        <v>1.6000000000000001E-3</v>
      </c>
      <c r="BR291" t="s">
        <v>854</v>
      </c>
      <c r="BS291">
        <v>3.2000000000000002E-3</v>
      </c>
      <c r="BT291" t="s">
        <v>854</v>
      </c>
      <c r="BU291">
        <v>8.0000000000000004E-4</v>
      </c>
      <c r="BV291" t="s">
        <v>854</v>
      </c>
      <c r="BW291">
        <v>2.3E-3</v>
      </c>
      <c r="BX291" t="s">
        <v>854</v>
      </c>
      <c r="BY291">
        <v>4.4000000000000003E-3</v>
      </c>
      <c r="BZ291" t="s">
        <v>854</v>
      </c>
      <c r="CA291">
        <v>3.0000000000000001E-3</v>
      </c>
      <c r="CB291" t="s">
        <v>854</v>
      </c>
      <c r="CC291">
        <v>1.5900000000000001E-2</v>
      </c>
      <c r="CD291" t="s">
        <v>854</v>
      </c>
      <c r="CE291">
        <v>2.6599999999999999E-2</v>
      </c>
      <c r="CF291">
        <v>1.34E-2</v>
      </c>
      <c r="CG291">
        <v>8.0000000000000002E-3</v>
      </c>
      <c r="CH291" t="s">
        <v>854</v>
      </c>
      <c r="CI291">
        <v>1.8E-3</v>
      </c>
      <c r="CJ291" t="s">
        <v>854</v>
      </c>
      <c r="CK291">
        <v>5.9999999999999995E-4</v>
      </c>
      <c r="CL291" t="s">
        <v>854</v>
      </c>
      <c r="CM291">
        <v>1.6999999999999999E-3</v>
      </c>
      <c r="CN291" t="s">
        <v>854</v>
      </c>
      <c r="CO291">
        <v>8.9999999999999998E-4</v>
      </c>
      <c r="CP291" t="s">
        <v>854</v>
      </c>
      <c r="CQ291">
        <v>8.0000000000000004E-4</v>
      </c>
      <c r="CR291" t="s">
        <v>854</v>
      </c>
      <c r="CS291">
        <v>1.5E-3</v>
      </c>
      <c r="CT291" t="s">
        <v>854</v>
      </c>
      <c r="CU291">
        <v>5.9999999999999995E-4</v>
      </c>
      <c r="CV291" t="s">
        <v>854</v>
      </c>
      <c r="CW291">
        <v>1.2999999999999999E-3</v>
      </c>
      <c r="CX291" t="s">
        <v>854</v>
      </c>
      <c r="CY291">
        <v>2.3999999999999998E-3</v>
      </c>
      <c r="CZ291" t="s">
        <v>854</v>
      </c>
      <c r="DA291">
        <v>2.3999999999999998E-3</v>
      </c>
      <c r="DB291" t="s">
        <v>854</v>
      </c>
      <c r="DC291">
        <v>5.5999999999999999E-3</v>
      </c>
      <c r="DD291" t="s">
        <v>855</v>
      </c>
    </row>
    <row r="292" spans="1:108" x14ac:dyDescent="0.3">
      <c r="A292">
        <v>266</v>
      </c>
      <c r="B292" t="s">
        <v>1155</v>
      </c>
      <c r="C292" s="2">
        <v>44123.529166666667</v>
      </c>
      <c r="D292" t="s">
        <v>864</v>
      </c>
      <c r="E292" t="s">
        <v>867</v>
      </c>
      <c r="H292" t="s">
        <v>851</v>
      </c>
      <c r="I292" t="s">
        <v>865</v>
      </c>
      <c r="J292" t="s">
        <v>866</v>
      </c>
      <c r="K292">
        <v>120</v>
      </c>
      <c r="M292">
        <v>0</v>
      </c>
      <c r="O292">
        <v>0</v>
      </c>
      <c r="Q292">
        <v>0</v>
      </c>
      <c r="R292" t="s">
        <v>854</v>
      </c>
      <c r="S292">
        <v>1.1409</v>
      </c>
      <c r="T292">
        <v>3.8902999999999999</v>
      </c>
      <c r="U292">
        <v>0.35599999999999998</v>
      </c>
      <c r="V292">
        <v>83.057699999999997</v>
      </c>
      <c r="W292">
        <v>0.81530000000000002</v>
      </c>
      <c r="X292">
        <v>0.1799</v>
      </c>
      <c r="Y292">
        <v>3.6299999999999999E-2</v>
      </c>
      <c r="Z292" t="s">
        <v>854</v>
      </c>
      <c r="AA292">
        <v>1.6400000000000001E-2</v>
      </c>
      <c r="AB292" t="s">
        <v>854</v>
      </c>
      <c r="AC292">
        <v>1.6799999999999999E-2</v>
      </c>
      <c r="AD292">
        <v>1.0183</v>
      </c>
      <c r="AE292">
        <v>2.0899999999999998E-2</v>
      </c>
      <c r="AF292">
        <v>0.39779999999999999</v>
      </c>
      <c r="AG292">
        <v>1.41E-2</v>
      </c>
      <c r="AH292">
        <v>9.8000000000000004E-2</v>
      </c>
      <c r="AI292">
        <v>5.1999999999999998E-3</v>
      </c>
      <c r="AJ292">
        <v>2.0999999999999999E-3</v>
      </c>
      <c r="AK292">
        <v>8.0000000000000004E-4</v>
      </c>
      <c r="AL292">
        <v>5.1000000000000004E-3</v>
      </c>
      <c r="AM292">
        <v>2.8E-3</v>
      </c>
      <c r="AN292">
        <v>1.78E-2</v>
      </c>
      <c r="AO292">
        <v>4.1999999999999997E-3</v>
      </c>
      <c r="AP292">
        <v>0.77439999999999998</v>
      </c>
      <c r="AQ292">
        <v>1.2500000000000001E-2</v>
      </c>
      <c r="AR292" t="s">
        <v>854</v>
      </c>
      <c r="AS292">
        <v>4.0000000000000001E-3</v>
      </c>
      <c r="AT292" t="s">
        <v>854</v>
      </c>
      <c r="AU292">
        <v>1.1000000000000001E-3</v>
      </c>
      <c r="AV292">
        <v>2.3999999999999998E-3</v>
      </c>
      <c r="AW292">
        <v>5.9999999999999995E-4</v>
      </c>
      <c r="AX292">
        <v>2.5999999999999999E-3</v>
      </c>
      <c r="AY292">
        <v>5.9999999999999995E-4</v>
      </c>
      <c r="AZ292" t="s">
        <v>854</v>
      </c>
      <c r="BA292">
        <v>2.9999999999999997E-4</v>
      </c>
      <c r="BB292" t="s">
        <v>854</v>
      </c>
      <c r="BC292">
        <v>4.0000000000000002E-4</v>
      </c>
      <c r="BD292">
        <v>2.2000000000000001E-3</v>
      </c>
      <c r="BE292">
        <v>4.0000000000000002E-4</v>
      </c>
      <c r="BF292">
        <v>2.8999999999999998E-3</v>
      </c>
      <c r="BG292">
        <v>5.9999999999999995E-4</v>
      </c>
      <c r="BH292" t="s">
        <v>854</v>
      </c>
      <c r="BI292">
        <v>5.9999999999999995E-4</v>
      </c>
      <c r="BJ292">
        <v>9.1999999999999998E-3</v>
      </c>
      <c r="BK292">
        <v>6.9999999999999999E-4</v>
      </c>
      <c r="BL292" t="s">
        <v>854</v>
      </c>
      <c r="BM292">
        <v>5.9999999999999995E-4</v>
      </c>
      <c r="BN292" t="s">
        <v>854</v>
      </c>
      <c r="BO292">
        <v>8.9999999999999998E-4</v>
      </c>
      <c r="BP292" t="s">
        <v>854</v>
      </c>
      <c r="BQ292">
        <v>1.6000000000000001E-3</v>
      </c>
      <c r="BR292" t="s">
        <v>854</v>
      </c>
      <c r="BS292">
        <v>3.3E-3</v>
      </c>
      <c r="BT292" t="s">
        <v>854</v>
      </c>
      <c r="BU292">
        <v>8.0000000000000004E-4</v>
      </c>
      <c r="BV292" t="s">
        <v>854</v>
      </c>
      <c r="BW292">
        <v>2.3E-3</v>
      </c>
      <c r="BX292" t="s">
        <v>854</v>
      </c>
      <c r="BY292">
        <v>4.1999999999999997E-3</v>
      </c>
      <c r="BZ292" t="s">
        <v>854</v>
      </c>
      <c r="CA292">
        <v>3.0000000000000001E-3</v>
      </c>
      <c r="CB292" t="s">
        <v>854</v>
      </c>
      <c r="CC292">
        <v>1.5900000000000001E-2</v>
      </c>
      <c r="CD292" t="s">
        <v>854</v>
      </c>
      <c r="CE292">
        <v>2.58E-2</v>
      </c>
      <c r="CF292" t="s">
        <v>854</v>
      </c>
      <c r="CG292">
        <v>8.0999999999999996E-3</v>
      </c>
      <c r="CH292" t="s">
        <v>854</v>
      </c>
      <c r="CI292">
        <v>1.9E-3</v>
      </c>
      <c r="CJ292" t="s">
        <v>854</v>
      </c>
      <c r="CK292">
        <v>5.9999999999999995E-4</v>
      </c>
      <c r="CL292" t="s">
        <v>854</v>
      </c>
      <c r="CM292">
        <v>1.8E-3</v>
      </c>
      <c r="CN292" t="s">
        <v>854</v>
      </c>
      <c r="CO292">
        <v>8.9999999999999998E-4</v>
      </c>
      <c r="CP292" t="s">
        <v>854</v>
      </c>
      <c r="CQ292">
        <v>8.0000000000000004E-4</v>
      </c>
      <c r="CR292" t="s">
        <v>854</v>
      </c>
      <c r="CS292">
        <v>1.4E-3</v>
      </c>
      <c r="CT292" t="s">
        <v>854</v>
      </c>
      <c r="CU292">
        <v>5.9999999999999995E-4</v>
      </c>
      <c r="CV292" t="s">
        <v>854</v>
      </c>
      <c r="CW292">
        <v>1.2999999999999999E-3</v>
      </c>
      <c r="CX292" t="s">
        <v>854</v>
      </c>
      <c r="CY292">
        <v>2.3999999999999998E-3</v>
      </c>
      <c r="CZ292" t="s">
        <v>854</v>
      </c>
      <c r="DA292">
        <v>2.3999999999999998E-3</v>
      </c>
      <c r="DB292" t="s">
        <v>854</v>
      </c>
      <c r="DC292">
        <v>6.7000000000000002E-3</v>
      </c>
      <c r="DD292" t="s">
        <v>855</v>
      </c>
    </row>
    <row r="293" spans="1:108" x14ac:dyDescent="0.3">
      <c r="A293">
        <v>267</v>
      </c>
      <c r="B293" t="s">
        <v>1156</v>
      </c>
      <c r="C293" s="2">
        <v>44123.535416666666</v>
      </c>
      <c r="D293" t="s">
        <v>864</v>
      </c>
      <c r="E293" t="s">
        <v>867</v>
      </c>
      <c r="H293" t="s">
        <v>851</v>
      </c>
      <c r="I293" t="s">
        <v>865</v>
      </c>
      <c r="J293" t="s">
        <v>866</v>
      </c>
      <c r="K293">
        <v>120</v>
      </c>
      <c r="M293">
        <v>0</v>
      </c>
      <c r="O293">
        <v>0</v>
      </c>
      <c r="Q293">
        <v>0</v>
      </c>
      <c r="R293" t="s">
        <v>854</v>
      </c>
      <c r="S293">
        <v>1.1564000000000001</v>
      </c>
      <c r="T293">
        <v>3.6158999999999999</v>
      </c>
      <c r="U293">
        <v>0.34820000000000001</v>
      </c>
      <c r="V293">
        <v>83.0077</v>
      </c>
      <c r="W293">
        <v>0.81479999999999997</v>
      </c>
      <c r="X293">
        <v>0.17030000000000001</v>
      </c>
      <c r="Y293">
        <v>3.5799999999999998E-2</v>
      </c>
      <c r="Z293" t="s">
        <v>854</v>
      </c>
      <c r="AA293">
        <v>1.6E-2</v>
      </c>
      <c r="AB293" t="s">
        <v>854</v>
      </c>
      <c r="AC293">
        <v>1.66E-2</v>
      </c>
      <c r="AD293">
        <v>0.97460000000000002</v>
      </c>
      <c r="AE293">
        <v>2.0299999999999999E-2</v>
      </c>
      <c r="AF293">
        <v>0.37890000000000001</v>
      </c>
      <c r="AG293">
        <v>1.37E-2</v>
      </c>
      <c r="AH293">
        <v>9.8900000000000002E-2</v>
      </c>
      <c r="AI293">
        <v>5.1000000000000004E-3</v>
      </c>
      <c r="AJ293">
        <v>2.3999999999999998E-3</v>
      </c>
      <c r="AK293">
        <v>6.9999999999999999E-4</v>
      </c>
      <c r="AL293">
        <v>8.2000000000000007E-3</v>
      </c>
      <c r="AM293">
        <v>2.7000000000000001E-3</v>
      </c>
      <c r="AN293">
        <v>3.1300000000000001E-2</v>
      </c>
      <c r="AO293">
        <v>4.7000000000000002E-3</v>
      </c>
      <c r="AP293">
        <v>0.80559999999999998</v>
      </c>
      <c r="AQ293">
        <v>1.2800000000000001E-2</v>
      </c>
      <c r="AR293" t="s">
        <v>854</v>
      </c>
      <c r="AS293">
        <v>4.1000000000000003E-3</v>
      </c>
      <c r="AT293" t="s">
        <v>854</v>
      </c>
      <c r="AU293">
        <v>1.1000000000000001E-3</v>
      </c>
      <c r="AV293">
        <v>2.8E-3</v>
      </c>
      <c r="AW293">
        <v>5.9999999999999995E-4</v>
      </c>
      <c r="AX293">
        <v>3.5000000000000001E-3</v>
      </c>
      <c r="AY293">
        <v>5.9999999999999995E-4</v>
      </c>
      <c r="AZ293" t="s">
        <v>854</v>
      </c>
      <c r="BA293">
        <v>2.9999999999999997E-4</v>
      </c>
      <c r="BB293" t="s">
        <v>854</v>
      </c>
      <c r="BC293">
        <v>4.0000000000000002E-4</v>
      </c>
      <c r="BD293">
        <v>1.9E-3</v>
      </c>
      <c r="BE293">
        <v>4.0000000000000002E-4</v>
      </c>
      <c r="BF293">
        <v>3.0000000000000001E-3</v>
      </c>
      <c r="BG293">
        <v>5.9999999999999995E-4</v>
      </c>
      <c r="BH293" t="s">
        <v>854</v>
      </c>
      <c r="BI293">
        <v>5.9999999999999995E-4</v>
      </c>
      <c r="BJ293">
        <v>8.3000000000000001E-3</v>
      </c>
      <c r="BK293">
        <v>6.9999999999999999E-4</v>
      </c>
      <c r="BL293" t="s">
        <v>854</v>
      </c>
      <c r="BM293">
        <v>5.9999999999999995E-4</v>
      </c>
      <c r="BN293" t="s">
        <v>854</v>
      </c>
      <c r="BO293">
        <v>8.9999999999999998E-4</v>
      </c>
      <c r="BP293" t="s">
        <v>854</v>
      </c>
      <c r="BQ293">
        <v>1.6000000000000001E-3</v>
      </c>
      <c r="BR293" t="s">
        <v>854</v>
      </c>
      <c r="BS293">
        <v>3.2000000000000002E-3</v>
      </c>
      <c r="BT293" t="s">
        <v>854</v>
      </c>
      <c r="BU293">
        <v>1.1000000000000001E-3</v>
      </c>
      <c r="BV293" t="s">
        <v>854</v>
      </c>
      <c r="BW293">
        <v>3.5000000000000001E-3</v>
      </c>
      <c r="BX293" t="s">
        <v>854</v>
      </c>
      <c r="BY293">
        <v>4.3E-3</v>
      </c>
      <c r="BZ293" t="s">
        <v>854</v>
      </c>
      <c r="CA293">
        <v>2.8999999999999998E-3</v>
      </c>
      <c r="CB293" t="s">
        <v>854</v>
      </c>
      <c r="CC293">
        <v>1.55E-2</v>
      </c>
      <c r="CD293" t="s">
        <v>854</v>
      </c>
      <c r="CE293">
        <v>2.5399999999999999E-2</v>
      </c>
      <c r="CF293">
        <v>1.9300000000000001E-2</v>
      </c>
      <c r="CG293">
        <v>7.9000000000000008E-3</v>
      </c>
      <c r="CH293" t="s">
        <v>854</v>
      </c>
      <c r="CI293">
        <v>2E-3</v>
      </c>
      <c r="CJ293" t="s">
        <v>854</v>
      </c>
      <c r="CK293">
        <v>5.9999999999999995E-4</v>
      </c>
      <c r="CL293" t="s">
        <v>854</v>
      </c>
      <c r="CM293">
        <v>1.5E-3</v>
      </c>
      <c r="CN293" t="s">
        <v>854</v>
      </c>
      <c r="CO293">
        <v>8.9999999999999998E-4</v>
      </c>
      <c r="CP293">
        <v>1.1000000000000001E-3</v>
      </c>
      <c r="CQ293">
        <v>8.0000000000000004E-4</v>
      </c>
      <c r="CR293" t="s">
        <v>854</v>
      </c>
      <c r="CS293">
        <v>1.2999999999999999E-3</v>
      </c>
      <c r="CT293" t="s">
        <v>854</v>
      </c>
      <c r="CU293">
        <v>5.0000000000000001E-4</v>
      </c>
      <c r="CV293" t="s">
        <v>854</v>
      </c>
      <c r="CW293">
        <v>1.6999999999999999E-3</v>
      </c>
      <c r="CX293" t="s">
        <v>854</v>
      </c>
      <c r="CY293">
        <v>2.5000000000000001E-3</v>
      </c>
      <c r="CZ293" t="s">
        <v>854</v>
      </c>
      <c r="DA293">
        <v>2.3999999999999998E-3</v>
      </c>
      <c r="DB293" t="s">
        <v>854</v>
      </c>
      <c r="DC293">
        <v>5.7999999999999996E-3</v>
      </c>
      <c r="DD293" t="s">
        <v>855</v>
      </c>
    </row>
    <row r="294" spans="1:108" x14ac:dyDescent="0.3">
      <c r="A294">
        <v>268</v>
      </c>
      <c r="B294" t="s">
        <v>1157</v>
      </c>
      <c r="C294" s="2">
        <v>44123.538888888892</v>
      </c>
      <c r="D294" t="s">
        <v>864</v>
      </c>
      <c r="E294" t="s">
        <v>867</v>
      </c>
      <c r="H294" t="s">
        <v>851</v>
      </c>
      <c r="I294" t="s">
        <v>865</v>
      </c>
      <c r="J294" t="s">
        <v>866</v>
      </c>
      <c r="K294">
        <v>120</v>
      </c>
      <c r="M294">
        <v>0</v>
      </c>
      <c r="O294">
        <v>0</v>
      </c>
      <c r="Q294">
        <v>0</v>
      </c>
      <c r="R294" t="s">
        <v>854</v>
      </c>
      <c r="S294">
        <v>1.1676</v>
      </c>
      <c r="T294">
        <v>3.6551999999999998</v>
      </c>
      <c r="U294">
        <v>0.35389999999999999</v>
      </c>
      <c r="V294">
        <v>82.414900000000003</v>
      </c>
      <c r="W294">
        <v>0.81030000000000002</v>
      </c>
      <c r="X294">
        <v>0.1421</v>
      </c>
      <c r="Y294">
        <v>3.6200000000000003E-2</v>
      </c>
      <c r="Z294" t="s">
        <v>854</v>
      </c>
      <c r="AA294">
        <v>1.6500000000000001E-2</v>
      </c>
      <c r="AB294" t="s">
        <v>854</v>
      </c>
      <c r="AC294">
        <v>1.6799999999999999E-2</v>
      </c>
      <c r="AD294">
        <v>0.98360000000000003</v>
      </c>
      <c r="AE294">
        <v>2.06E-2</v>
      </c>
      <c r="AF294">
        <v>0.37030000000000002</v>
      </c>
      <c r="AG294">
        <v>1.38E-2</v>
      </c>
      <c r="AH294">
        <v>9.8500000000000004E-2</v>
      </c>
      <c r="AI294">
        <v>5.3E-3</v>
      </c>
      <c r="AJ294">
        <v>1.8E-3</v>
      </c>
      <c r="AK294">
        <v>8.0000000000000004E-4</v>
      </c>
      <c r="AL294">
        <v>4.0000000000000001E-3</v>
      </c>
      <c r="AM294">
        <v>2.8999999999999998E-3</v>
      </c>
      <c r="AN294">
        <v>3.2899999999999999E-2</v>
      </c>
      <c r="AO294">
        <v>4.5999999999999999E-3</v>
      </c>
      <c r="AP294">
        <v>0.81689999999999996</v>
      </c>
      <c r="AQ294">
        <v>1.2800000000000001E-2</v>
      </c>
      <c r="AR294" t="s">
        <v>854</v>
      </c>
      <c r="AS294">
        <v>4.1000000000000003E-3</v>
      </c>
      <c r="AT294" t="s">
        <v>854</v>
      </c>
      <c r="AU294">
        <v>1.1000000000000001E-3</v>
      </c>
      <c r="AV294">
        <v>2.8E-3</v>
      </c>
      <c r="AW294">
        <v>5.9999999999999995E-4</v>
      </c>
      <c r="AX294">
        <v>3.0000000000000001E-3</v>
      </c>
      <c r="AY294">
        <v>5.9999999999999995E-4</v>
      </c>
      <c r="AZ294" t="s">
        <v>854</v>
      </c>
      <c r="BA294">
        <v>2.9999999999999997E-4</v>
      </c>
      <c r="BB294" t="s">
        <v>854</v>
      </c>
      <c r="BC294">
        <v>4.0000000000000002E-4</v>
      </c>
      <c r="BD294">
        <v>2.0999999999999999E-3</v>
      </c>
      <c r="BE294">
        <v>4.0000000000000002E-4</v>
      </c>
      <c r="BF294">
        <v>3.0999999999999999E-3</v>
      </c>
      <c r="BG294">
        <v>5.9999999999999995E-4</v>
      </c>
      <c r="BH294">
        <v>8.0000000000000004E-4</v>
      </c>
      <c r="BI294">
        <v>5.9999999999999995E-4</v>
      </c>
      <c r="BJ294">
        <v>0.01</v>
      </c>
      <c r="BK294">
        <v>6.9999999999999999E-4</v>
      </c>
      <c r="BL294" t="s">
        <v>854</v>
      </c>
      <c r="BM294">
        <v>6.9999999999999999E-4</v>
      </c>
      <c r="BN294">
        <v>1.1000000000000001E-3</v>
      </c>
      <c r="BO294">
        <v>8.9999999999999998E-4</v>
      </c>
      <c r="BP294" t="s">
        <v>854</v>
      </c>
      <c r="BQ294">
        <v>1.6000000000000001E-3</v>
      </c>
      <c r="BR294" t="s">
        <v>854</v>
      </c>
      <c r="BS294">
        <v>3.2000000000000002E-3</v>
      </c>
      <c r="BT294" t="s">
        <v>854</v>
      </c>
      <c r="BU294">
        <v>8.0000000000000004E-4</v>
      </c>
      <c r="BV294" t="s">
        <v>854</v>
      </c>
      <c r="BW294">
        <v>2.3E-3</v>
      </c>
      <c r="BX294">
        <v>5.1000000000000004E-3</v>
      </c>
      <c r="BY294">
        <v>4.4000000000000003E-3</v>
      </c>
      <c r="BZ294" t="s">
        <v>854</v>
      </c>
      <c r="CA294">
        <v>1.6999999999999999E-3</v>
      </c>
      <c r="CB294" t="s">
        <v>854</v>
      </c>
      <c r="CC294">
        <v>1.5699999999999999E-2</v>
      </c>
      <c r="CD294" t="s">
        <v>854</v>
      </c>
      <c r="CE294">
        <v>2.5899999999999999E-2</v>
      </c>
      <c r="CF294" t="s">
        <v>854</v>
      </c>
      <c r="CG294">
        <v>8.2000000000000007E-3</v>
      </c>
      <c r="CH294" t="s">
        <v>854</v>
      </c>
      <c r="CI294">
        <v>2.0999999999999999E-3</v>
      </c>
      <c r="CJ294" t="s">
        <v>854</v>
      </c>
      <c r="CK294">
        <v>6.9999999999999999E-4</v>
      </c>
      <c r="CL294" t="s">
        <v>854</v>
      </c>
      <c r="CM294">
        <v>1.8E-3</v>
      </c>
      <c r="CN294" t="s">
        <v>854</v>
      </c>
      <c r="CO294">
        <v>8.9999999999999998E-4</v>
      </c>
      <c r="CP294" t="s">
        <v>854</v>
      </c>
      <c r="CQ294">
        <v>8.0000000000000004E-4</v>
      </c>
      <c r="CR294" t="s">
        <v>854</v>
      </c>
      <c r="CS294">
        <v>1.5E-3</v>
      </c>
      <c r="CT294" t="s">
        <v>854</v>
      </c>
      <c r="CU294">
        <v>5.9999999999999995E-4</v>
      </c>
      <c r="CV294" t="s">
        <v>854</v>
      </c>
      <c r="CW294">
        <v>1.2999999999999999E-3</v>
      </c>
      <c r="CX294" t="s">
        <v>854</v>
      </c>
      <c r="CY294">
        <v>2.3999999999999998E-3</v>
      </c>
      <c r="CZ294" t="s">
        <v>854</v>
      </c>
      <c r="DA294">
        <v>2.3999999999999998E-3</v>
      </c>
      <c r="DB294" t="s">
        <v>854</v>
      </c>
      <c r="DC294">
        <v>5.7000000000000002E-3</v>
      </c>
      <c r="DD294" t="s">
        <v>855</v>
      </c>
    </row>
    <row r="295" spans="1:108" x14ac:dyDescent="0.3">
      <c r="A295">
        <v>269</v>
      </c>
      <c r="B295" t="s">
        <v>1158</v>
      </c>
      <c r="C295" s="2">
        <v>44123.540972222225</v>
      </c>
      <c r="D295" t="s">
        <v>864</v>
      </c>
      <c r="E295" t="s">
        <v>867</v>
      </c>
      <c r="H295" t="s">
        <v>851</v>
      </c>
      <c r="I295" t="s">
        <v>865</v>
      </c>
      <c r="J295" t="s">
        <v>866</v>
      </c>
      <c r="K295">
        <v>120</v>
      </c>
      <c r="M295">
        <v>0</v>
      </c>
      <c r="O295">
        <v>0</v>
      </c>
      <c r="Q295">
        <v>0</v>
      </c>
      <c r="R295" t="s">
        <v>854</v>
      </c>
      <c r="S295">
        <v>1.1597</v>
      </c>
      <c r="T295">
        <v>3.5552000000000001</v>
      </c>
      <c r="U295">
        <v>0.34699999999999998</v>
      </c>
      <c r="V295">
        <v>81.692400000000006</v>
      </c>
      <c r="W295">
        <v>0.80410000000000004</v>
      </c>
      <c r="X295">
        <v>0.157</v>
      </c>
      <c r="Y295">
        <v>3.5799999999999998E-2</v>
      </c>
      <c r="Z295" t="s">
        <v>854</v>
      </c>
      <c r="AA295">
        <v>1.61E-2</v>
      </c>
      <c r="AB295" t="s">
        <v>854</v>
      </c>
      <c r="AC295">
        <v>1.6899999999999998E-2</v>
      </c>
      <c r="AD295">
        <v>0.93310000000000004</v>
      </c>
      <c r="AE295">
        <v>2.01E-2</v>
      </c>
      <c r="AF295">
        <v>0.35649999999999998</v>
      </c>
      <c r="AG295">
        <v>1.35E-2</v>
      </c>
      <c r="AH295">
        <v>9.6600000000000005E-2</v>
      </c>
      <c r="AI295">
        <v>5.1999999999999998E-3</v>
      </c>
      <c r="AJ295">
        <v>1.9E-3</v>
      </c>
      <c r="AK295">
        <v>8.0000000000000004E-4</v>
      </c>
      <c r="AL295">
        <v>4.1000000000000003E-3</v>
      </c>
      <c r="AM295">
        <v>2.8E-3</v>
      </c>
      <c r="AN295">
        <v>3.3300000000000003E-2</v>
      </c>
      <c r="AO295">
        <v>4.5999999999999999E-3</v>
      </c>
      <c r="AP295">
        <v>0.81330000000000002</v>
      </c>
      <c r="AQ295">
        <v>1.2800000000000001E-2</v>
      </c>
      <c r="AR295" t="s">
        <v>854</v>
      </c>
      <c r="AS295">
        <v>4.1000000000000003E-3</v>
      </c>
      <c r="AT295" t="s">
        <v>854</v>
      </c>
      <c r="AU295">
        <v>1.1000000000000001E-3</v>
      </c>
      <c r="AV295">
        <v>2.5999999999999999E-3</v>
      </c>
      <c r="AW295">
        <v>5.9999999999999995E-4</v>
      </c>
      <c r="AX295">
        <v>3.3999999999999998E-3</v>
      </c>
      <c r="AY295">
        <v>5.9999999999999995E-4</v>
      </c>
      <c r="AZ295" t="s">
        <v>854</v>
      </c>
      <c r="BA295">
        <v>2.9999999999999997E-4</v>
      </c>
      <c r="BB295" t="s">
        <v>854</v>
      </c>
      <c r="BC295">
        <v>4.0000000000000002E-4</v>
      </c>
      <c r="BD295">
        <v>1.9E-3</v>
      </c>
      <c r="BE295">
        <v>5.0000000000000001E-4</v>
      </c>
      <c r="BF295">
        <v>2.8E-3</v>
      </c>
      <c r="BG295">
        <v>5.9999999999999995E-4</v>
      </c>
      <c r="BH295" t="s">
        <v>854</v>
      </c>
      <c r="BI295">
        <v>5.9999999999999995E-4</v>
      </c>
      <c r="BJ295">
        <v>9.2999999999999992E-3</v>
      </c>
      <c r="BK295">
        <v>6.9999999999999999E-4</v>
      </c>
      <c r="BL295" t="s">
        <v>854</v>
      </c>
      <c r="BM295">
        <v>5.0000000000000001E-4</v>
      </c>
      <c r="BN295" t="s">
        <v>854</v>
      </c>
      <c r="BO295">
        <v>8.9999999999999998E-4</v>
      </c>
      <c r="BP295" t="s">
        <v>854</v>
      </c>
      <c r="BQ295">
        <v>1.6000000000000001E-3</v>
      </c>
      <c r="BR295" t="s">
        <v>854</v>
      </c>
      <c r="BS295">
        <v>3.2000000000000002E-3</v>
      </c>
      <c r="BT295" t="s">
        <v>854</v>
      </c>
      <c r="BU295">
        <v>1.1000000000000001E-3</v>
      </c>
      <c r="BV295" t="s">
        <v>854</v>
      </c>
      <c r="BW295">
        <v>2.3999999999999998E-3</v>
      </c>
      <c r="BX295" t="s">
        <v>854</v>
      </c>
      <c r="BY295">
        <v>4.4999999999999997E-3</v>
      </c>
      <c r="BZ295" t="s">
        <v>854</v>
      </c>
      <c r="CA295">
        <v>2.8999999999999998E-3</v>
      </c>
      <c r="CB295" t="s">
        <v>854</v>
      </c>
      <c r="CC295">
        <v>1.5599999999999999E-2</v>
      </c>
      <c r="CD295" t="s">
        <v>854</v>
      </c>
      <c r="CE295">
        <v>2.5999999999999999E-2</v>
      </c>
      <c r="CF295" t="s">
        <v>854</v>
      </c>
      <c r="CG295">
        <v>8.3000000000000001E-3</v>
      </c>
      <c r="CH295" t="s">
        <v>854</v>
      </c>
      <c r="CI295">
        <v>2E-3</v>
      </c>
      <c r="CJ295" t="s">
        <v>854</v>
      </c>
      <c r="CK295">
        <v>5.9999999999999995E-4</v>
      </c>
      <c r="CL295" t="s">
        <v>854</v>
      </c>
      <c r="CM295">
        <v>1.6999999999999999E-3</v>
      </c>
      <c r="CN295" t="s">
        <v>854</v>
      </c>
      <c r="CO295">
        <v>8.9999999999999998E-4</v>
      </c>
      <c r="CP295" t="s">
        <v>854</v>
      </c>
      <c r="CQ295">
        <v>8.0000000000000004E-4</v>
      </c>
      <c r="CR295" t="s">
        <v>854</v>
      </c>
      <c r="CS295">
        <v>1.4E-3</v>
      </c>
      <c r="CT295" t="s">
        <v>854</v>
      </c>
      <c r="CU295">
        <v>5.0000000000000001E-4</v>
      </c>
      <c r="CV295" t="s">
        <v>854</v>
      </c>
      <c r="CW295">
        <v>1.6999999999999999E-3</v>
      </c>
      <c r="CX295" t="s">
        <v>854</v>
      </c>
      <c r="CY295">
        <v>2.5000000000000001E-3</v>
      </c>
      <c r="CZ295" t="s">
        <v>854</v>
      </c>
      <c r="DA295">
        <v>2.3999999999999998E-3</v>
      </c>
      <c r="DB295" t="s">
        <v>854</v>
      </c>
      <c r="DC295">
        <v>6.8999999999999999E-3</v>
      </c>
      <c r="DD295" t="s">
        <v>855</v>
      </c>
    </row>
    <row r="296" spans="1:108" x14ac:dyDescent="0.3">
      <c r="A296">
        <v>270</v>
      </c>
      <c r="B296" t="s">
        <v>1159</v>
      </c>
      <c r="C296" s="2">
        <v>44123.543749999997</v>
      </c>
      <c r="D296" t="s">
        <v>864</v>
      </c>
      <c r="E296" t="s">
        <v>867</v>
      </c>
      <c r="H296" t="s">
        <v>851</v>
      </c>
      <c r="I296" t="s">
        <v>865</v>
      </c>
      <c r="J296" t="s">
        <v>866</v>
      </c>
      <c r="K296">
        <v>120</v>
      </c>
      <c r="M296">
        <v>0</v>
      </c>
      <c r="O296">
        <v>0</v>
      </c>
      <c r="Q296">
        <v>0</v>
      </c>
      <c r="R296" t="s">
        <v>854</v>
      </c>
      <c r="S296">
        <v>1.1506000000000001</v>
      </c>
      <c r="T296">
        <v>4.1138000000000003</v>
      </c>
      <c r="U296">
        <v>0.35899999999999999</v>
      </c>
      <c r="V296">
        <v>82.706599999999995</v>
      </c>
      <c r="W296">
        <v>0.81269999999999998</v>
      </c>
      <c r="X296">
        <v>0.1656</v>
      </c>
      <c r="Y296">
        <v>3.61E-2</v>
      </c>
      <c r="Z296" t="s">
        <v>854</v>
      </c>
      <c r="AA296">
        <v>1.6199999999999999E-2</v>
      </c>
      <c r="AB296" t="s">
        <v>854</v>
      </c>
      <c r="AC296">
        <v>1.6799999999999999E-2</v>
      </c>
      <c r="AD296">
        <v>1.018</v>
      </c>
      <c r="AE296">
        <v>2.0799999999999999E-2</v>
      </c>
      <c r="AF296">
        <v>0.35439999999999999</v>
      </c>
      <c r="AG296">
        <v>1.3599999999999999E-2</v>
      </c>
      <c r="AH296">
        <v>0.10050000000000001</v>
      </c>
      <c r="AI296">
        <v>5.1999999999999998E-3</v>
      </c>
      <c r="AJ296">
        <v>1.8E-3</v>
      </c>
      <c r="AK296">
        <v>6.9999999999999999E-4</v>
      </c>
      <c r="AL296">
        <v>8.2000000000000007E-3</v>
      </c>
      <c r="AM296">
        <v>2.8E-3</v>
      </c>
      <c r="AN296">
        <v>3.5900000000000001E-2</v>
      </c>
      <c r="AO296">
        <v>4.7999999999999996E-3</v>
      </c>
      <c r="AP296">
        <v>0.8266</v>
      </c>
      <c r="AQ296">
        <v>1.29E-2</v>
      </c>
      <c r="AR296" t="s">
        <v>854</v>
      </c>
      <c r="AS296">
        <v>4.1999999999999997E-3</v>
      </c>
      <c r="AT296" t="s">
        <v>854</v>
      </c>
      <c r="AU296">
        <v>1.1000000000000001E-3</v>
      </c>
      <c r="AV296">
        <v>2.7000000000000001E-3</v>
      </c>
      <c r="AW296">
        <v>5.9999999999999995E-4</v>
      </c>
      <c r="AX296">
        <v>3.3999999999999998E-3</v>
      </c>
      <c r="AY296">
        <v>5.9999999999999995E-4</v>
      </c>
      <c r="AZ296" t="s">
        <v>854</v>
      </c>
      <c r="BA296">
        <v>2.9999999999999997E-4</v>
      </c>
      <c r="BB296" t="s">
        <v>854</v>
      </c>
      <c r="BC296">
        <v>4.0000000000000002E-4</v>
      </c>
      <c r="BD296">
        <v>2E-3</v>
      </c>
      <c r="BE296">
        <v>4.0000000000000002E-4</v>
      </c>
      <c r="BF296">
        <v>2.8999999999999998E-3</v>
      </c>
      <c r="BG296">
        <v>5.9999999999999995E-4</v>
      </c>
      <c r="BH296" t="s">
        <v>854</v>
      </c>
      <c r="BI296">
        <v>5.9999999999999995E-4</v>
      </c>
      <c r="BJ296">
        <v>7.7999999999999996E-3</v>
      </c>
      <c r="BK296">
        <v>6.9999999999999999E-4</v>
      </c>
      <c r="BL296" t="s">
        <v>854</v>
      </c>
      <c r="BM296">
        <v>5.9999999999999995E-4</v>
      </c>
      <c r="BN296" t="s">
        <v>854</v>
      </c>
      <c r="BO296">
        <v>8.9999999999999998E-4</v>
      </c>
      <c r="BP296" t="s">
        <v>854</v>
      </c>
      <c r="BQ296">
        <v>1.6000000000000001E-3</v>
      </c>
      <c r="BR296" t="s">
        <v>854</v>
      </c>
      <c r="BS296">
        <v>3.3E-3</v>
      </c>
      <c r="BT296" t="s">
        <v>854</v>
      </c>
      <c r="BU296">
        <v>8.0000000000000004E-4</v>
      </c>
      <c r="BV296" t="s">
        <v>854</v>
      </c>
      <c r="BW296">
        <v>2.3E-3</v>
      </c>
      <c r="BX296" t="s">
        <v>854</v>
      </c>
      <c r="BY296">
        <v>4.1999999999999997E-3</v>
      </c>
      <c r="BZ296" t="s">
        <v>854</v>
      </c>
      <c r="CA296">
        <v>2.8999999999999998E-3</v>
      </c>
      <c r="CB296" t="s">
        <v>854</v>
      </c>
      <c r="CC296">
        <v>1.5699999999999999E-2</v>
      </c>
      <c r="CD296" t="s">
        <v>854</v>
      </c>
      <c r="CE296">
        <v>2.6100000000000002E-2</v>
      </c>
      <c r="CF296">
        <v>1.2500000000000001E-2</v>
      </c>
      <c r="CG296">
        <v>8.0000000000000002E-3</v>
      </c>
      <c r="CH296" t="s">
        <v>854</v>
      </c>
      <c r="CI296">
        <v>2E-3</v>
      </c>
      <c r="CJ296" t="s">
        <v>854</v>
      </c>
      <c r="CK296">
        <v>5.9999999999999995E-4</v>
      </c>
      <c r="CL296" t="s">
        <v>854</v>
      </c>
      <c r="CM296">
        <v>1.8E-3</v>
      </c>
      <c r="CN296" t="s">
        <v>854</v>
      </c>
      <c r="CO296">
        <v>8.9999999999999998E-4</v>
      </c>
      <c r="CP296" t="s">
        <v>854</v>
      </c>
      <c r="CQ296">
        <v>8.0000000000000004E-4</v>
      </c>
      <c r="CR296" t="s">
        <v>854</v>
      </c>
      <c r="CS296">
        <v>1.1999999999999999E-3</v>
      </c>
      <c r="CT296" t="s">
        <v>854</v>
      </c>
      <c r="CU296">
        <v>5.0000000000000001E-4</v>
      </c>
      <c r="CV296" t="s">
        <v>854</v>
      </c>
      <c r="CW296">
        <v>1.6999999999999999E-3</v>
      </c>
      <c r="CX296" t="s">
        <v>854</v>
      </c>
      <c r="CY296">
        <v>2.3999999999999998E-3</v>
      </c>
      <c r="CZ296" t="s">
        <v>854</v>
      </c>
      <c r="DA296">
        <v>2.3999999999999998E-3</v>
      </c>
      <c r="DB296" t="s">
        <v>854</v>
      </c>
      <c r="DC296">
        <v>6.7000000000000002E-3</v>
      </c>
      <c r="DD296" t="s">
        <v>855</v>
      </c>
    </row>
    <row r="297" spans="1:108" x14ac:dyDescent="0.3">
      <c r="A297">
        <v>271</v>
      </c>
      <c r="B297" t="s">
        <v>1160</v>
      </c>
      <c r="C297" s="2">
        <v>44123.546527777777</v>
      </c>
      <c r="D297" t="s">
        <v>864</v>
      </c>
      <c r="E297" t="s">
        <v>867</v>
      </c>
      <c r="H297" t="s">
        <v>851</v>
      </c>
      <c r="I297" t="s">
        <v>865</v>
      </c>
      <c r="J297" t="s">
        <v>866</v>
      </c>
      <c r="K297">
        <v>120</v>
      </c>
      <c r="M297">
        <v>0</v>
      </c>
      <c r="O297">
        <v>0</v>
      </c>
      <c r="Q297">
        <v>0</v>
      </c>
      <c r="R297" t="s">
        <v>854</v>
      </c>
      <c r="S297">
        <v>1.1533</v>
      </c>
      <c r="T297">
        <v>3.5221</v>
      </c>
      <c r="U297">
        <v>0.34810000000000002</v>
      </c>
      <c r="V297">
        <v>80.835999999999999</v>
      </c>
      <c r="W297">
        <v>0.79730000000000001</v>
      </c>
      <c r="X297">
        <v>0.1454</v>
      </c>
      <c r="Y297">
        <v>3.6200000000000003E-2</v>
      </c>
      <c r="Z297" t="s">
        <v>854</v>
      </c>
      <c r="AA297">
        <v>1.6299999999999999E-2</v>
      </c>
      <c r="AB297" t="s">
        <v>854</v>
      </c>
      <c r="AC297">
        <v>1.7100000000000001E-2</v>
      </c>
      <c r="AD297">
        <v>0.95369999999999999</v>
      </c>
      <c r="AE297">
        <v>2.0199999999999999E-2</v>
      </c>
      <c r="AF297">
        <v>0.34200000000000003</v>
      </c>
      <c r="AG297">
        <v>1.3299999999999999E-2</v>
      </c>
      <c r="AH297">
        <v>9.3100000000000002E-2</v>
      </c>
      <c r="AI297">
        <v>5.1000000000000004E-3</v>
      </c>
      <c r="AJ297">
        <v>2.5000000000000001E-3</v>
      </c>
      <c r="AK297">
        <v>8.9999999999999998E-4</v>
      </c>
      <c r="AL297">
        <v>5.1999999999999998E-3</v>
      </c>
      <c r="AM297">
        <v>2.8E-3</v>
      </c>
      <c r="AN297">
        <v>3.3799999999999997E-2</v>
      </c>
      <c r="AO297">
        <v>4.7000000000000002E-3</v>
      </c>
      <c r="AP297">
        <v>0.8054</v>
      </c>
      <c r="AQ297">
        <v>1.2800000000000001E-2</v>
      </c>
      <c r="AR297" t="s">
        <v>854</v>
      </c>
      <c r="AS297">
        <v>4.1000000000000003E-3</v>
      </c>
      <c r="AT297" t="s">
        <v>854</v>
      </c>
      <c r="AU297">
        <v>1.1000000000000001E-3</v>
      </c>
      <c r="AV297">
        <v>2.5000000000000001E-3</v>
      </c>
      <c r="AW297">
        <v>5.9999999999999995E-4</v>
      </c>
      <c r="AX297">
        <v>3.0999999999999999E-3</v>
      </c>
      <c r="AY297">
        <v>5.9999999999999995E-4</v>
      </c>
      <c r="AZ297" t="s">
        <v>854</v>
      </c>
      <c r="BA297">
        <v>2.9999999999999997E-4</v>
      </c>
      <c r="BB297" t="s">
        <v>854</v>
      </c>
      <c r="BC297">
        <v>4.0000000000000002E-4</v>
      </c>
      <c r="BD297">
        <v>1.9E-3</v>
      </c>
      <c r="BE297">
        <v>5.0000000000000001E-4</v>
      </c>
      <c r="BF297">
        <v>2.8E-3</v>
      </c>
      <c r="BG297">
        <v>5.9999999999999995E-4</v>
      </c>
      <c r="BH297" t="s">
        <v>854</v>
      </c>
      <c r="BI297">
        <v>5.9999999999999995E-4</v>
      </c>
      <c r="BJ297">
        <v>9.7999999999999997E-3</v>
      </c>
      <c r="BK297">
        <v>6.9999999999999999E-4</v>
      </c>
      <c r="BL297" t="s">
        <v>854</v>
      </c>
      <c r="BM297">
        <v>5.9999999999999995E-4</v>
      </c>
      <c r="BN297" t="s">
        <v>854</v>
      </c>
      <c r="BO297">
        <v>1E-3</v>
      </c>
      <c r="BP297" t="s">
        <v>854</v>
      </c>
      <c r="BQ297">
        <v>1.6000000000000001E-3</v>
      </c>
      <c r="BR297" t="s">
        <v>854</v>
      </c>
      <c r="BS297">
        <v>3.2000000000000002E-3</v>
      </c>
      <c r="BT297" t="s">
        <v>854</v>
      </c>
      <c r="BU297">
        <v>8.0000000000000004E-4</v>
      </c>
      <c r="BV297" t="s">
        <v>854</v>
      </c>
      <c r="BW297">
        <v>2.3999999999999998E-3</v>
      </c>
      <c r="BX297" t="s">
        <v>854</v>
      </c>
      <c r="BY297">
        <v>4.5999999999999999E-3</v>
      </c>
      <c r="BZ297" t="s">
        <v>854</v>
      </c>
      <c r="CA297">
        <v>3.0000000000000001E-3</v>
      </c>
      <c r="CB297" t="s">
        <v>854</v>
      </c>
      <c r="CC297">
        <v>1.5800000000000002E-2</v>
      </c>
      <c r="CD297" t="s">
        <v>854</v>
      </c>
      <c r="CE297">
        <v>2.6599999999999999E-2</v>
      </c>
      <c r="CF297">
        <v>1.01E-2</v>
      </c>
      <c r="CG297">
        <v>8.3999999999999995E-3</v>
      </c>
      <c r="CH297" t="s">
        <v>854</v>
      </c>
      <c r="CI297">
        <v>2E-3</v>
      </c>
      <c r="CJ297" t="s">
        <v>854</v>
      </c>
      <c r="CK297">
        <v>5.9999999999999995E-4</v>
      </c>
      <c r="CL297" t="s">
        <v>854</v>
      </c>
      <c r="CM297">
        <v>1.8E-3</v>
      </c>
      <c r="CN297" t="s">
        <v>854</v>
      </c>
      <c r="CO297">
        <v>8.9999999999999998E-4</v>
      </c>
      <c r="CP297" t="s">
        <v>854</v>
      </c>
      <c r="CQ297">
        <v>8.0000000000000004E-4</v>
      </c>
      <c r="CR297" t="s">
        <v>854</v>
      </c>
      <c r="CS297">
        <v>1.5E-3</v>
      </c>
      <c r="CT297" t="s">
        <v>854</v>
      </c>
      <c r="CU297">
        <v>5.0000000000000001E-4</v>
      </c>
      <c r="CV297" t="s">
        <v>854</v>
      </c>
      <c r="CW297">
        <v>1.6999999999999999E-3</v>
      </c>
      <c r="CX297" t="s">
        <v>854</v>
      </c>
      <c r="CY297">
        <v>2.5000000000000001E-3</v>
      </c>
      <c r="CZ297" t="s">
        <v>854</v>
      </c>
      <c r="DA297">
        <v>2.5000000000000001E-3</v>
      </c>
      <c r="DB297" t="s">
        <v>854</v>
      </c>
      <c r="DC297">
        <v>5.8999999999999999E-3</v>
      </c>
      <c r="DD297" t="s">
        <v>855</v>
      </c>
    </row>
    <row r="298" spans="1:108" x14ac:dyDescent="0.3">
      <c r="A298">
        <v>272</v>
      </c>
      <c r="B298" t="s">
        <v>1161</v>
      </c>
      <c r="C298" s="2">
        <v>44123.549305555556</v>
      </c>
      <c r="D298" t="s">
        <v>864</v>
      </c>
      <c r="E298" t="s">
        <v>867</v>
      </c>
      <c r="H298" t="s">
        <v>851</v>
      </c>
      <c r="I298" t="s">
        <v>865</v>
      </c>
      <c r="J298" t="s">
        <v>866</v>
      </c>
      <c r="K298">
        <v>120</v>
      </c>
      <c r="M298">
        <v>0</v>
      </c>
      <c r="O298">
        <v>0</v>
      </c>
      <c r="Q298">
        <v>0</v>
      </c>
      <c r="R298" t="s">
        <v>854</v>
      </c>
      <c r="S298">
        <v>1.1599999999999999</v>
      </c>
      <c r="T298">
        <v>3.4990999999999999</v>
      </c>
      <c r="U298">
        <v>0.3463</v>
      </c>
      <c r="V298">
        <v>82.446299999999994</v>
      </c>
      <c r="W298">
        <v>0.81030000000000002</v>
      </c>
      <c r="X298">
        <v>0.1603</v>
      </c>
      <c r="Y298">
        <v>3.56E-2</v>
      </c>
      <c r="Z298" t="s">
        <v>854</v>
      </c>
      <c r="AA298">
        <v>1.6E-2</v>
      </c>
      <c r="AB298" t="s">
        <v>854</v>
      </c>
      <c r="AC298">
        <v>1.67E-2</v>
      </c>
      <c r="AD298">
        <v>0.96750000000000003</v>
      </c>
      <c r="AE298">
        <v>2.0400000000000001E-2</v>
      </c>
      <c r="AF298">
        <v>0.33850000000000002</v>
      </c>
      <c r="AG298">
        <v>1.3299999999999999E-2</v>
      </c>
      <c r="AH298">
        <v>9.4500000000000001E-2</v>
      </c>
      <c r="AI298">
        <v>5.1000000000000004E-3</v>
      </c>
      <c r="AJ298">
        <v>2.2000000000000001E-3</v>
      </c>
      <c r="AK298">
        <v>8.0000000000000004E-4</v>
      </c>
      <c r="AL298">
        <v>6.7999999999999996E-3</v>
      </c>
      <c r="AM298">
        <v>2.8E-3</v>
      </c>
      <c r="AN298">
        <v>3.1E-2</v>
      </c>
      <c r="AO298">
        <v>4.5999999999999999E-3</v>
      </c>
      <c r="AP298">
        <v>0.82089999999999996</v>
      </c>
      <c r="AQ298">
        <v>1.29E-2</v>
      </c>
      <c r="AR298" t="s">
        <v>854</v>
      </c>
      <c r="AS298">
        <v>4.1999999999999997E-3</v>
      </c>
      <c r="AT298" t="s">
        <v>854</v>
      </c>
      <c r="AU298">
        <v>1.1000000000000001E-3</v>
      </c>
      <c r="AV298">
        <v>3.0000000000000001E-3</v>
      </c>
      <c r="AW298">
        <v>6.9999999999999999E-4</v>
      </c>
      <c r="AX298">
        <v>2.8999999999999998E-3</v>
      </c>
      <c r="AY298">
        <v>5.9999999999999995E-4</v>
      </c>
      <c r="AZ298" t="s">
        <v>854</v>
      </c>
      <c r="BA298">
        <v>2.9999999999999997E-4</v>
      </c>
      <c r="BB298" t="s">
        <v>854</v>
      </c>
      <c r="BC298">
        <v>4.0000000000000002E-4</v>
      </c>
      <c r="BD298">
        <v>2.2000000000000001E-3</v>
      </c>
      <c r="BE298">
        <v>5.0000000000000001E-4</v>
      </c>
      <c r="BF298">
        <v>3.0000000000000001E-3</v>
      </c>
      <c r="BG298">
        <v>5.9999999999999995E-4</v>
      </c>
      <c r="BH298" t="s">
        <v>854</v>
      </c>
      <c r="BI298">
        <v>5.9999999999999995E-4</v>
      </c>
      <c r="BJ298">
        <v>9.9000000000000008E-3</v>
      </c>
      <c r="BK298">
        <v>6.9999999999999999E-4</v>
      </c>
      <c r="BL298" t="s">
        <v>854</v>
      </c>
      <c r="BM298">
        <v>5.0000000000000001E-4</v>
      </c>
      <c r="BN298" t="s">
        <v>854</v>
      </c>
      <c r="BO298">
        <v>8.9999999999999998E-4</v>
      </c>
      <c r="BP298" t="s">
        <v>854</v>
      </c>
      <c r="BQ298">
        <v>1.6000000000000001E-3</v>
      </c>
      <c r="BR298" t="s">
        <v>854</v>
      </c>
      <c r="BS298">
        <v>3.2000000000000002E-3</v>
      </c>
      <c r="BT298" t="s">
        <v>854</v>
      </c>
      <c r="BU298">
        <v>8.0000000000000004E-4</v>
      </c>
      <c r="BV298" t="s">
        <v>854</v>
      </c>
      <c r="BW298">
        <v>3.5000000000000001E-3</v>
      </c>
      <c r="BX298" t="s">
        <v>854</v>
      </c>
      <c r="BY298">
        <v>4.4000000000000003E-3</v>
      </c>
      <c r="BZ298" t="s">
        <v>854</v>
      </c>
      <c r="CA298">
        <v>3.0000000000000001E-3</v>
      </c>
      <c r="CB298" t="s">
        <v>854</v>
      </c>
      <c r="CC298">
        <v>1.5800000000000002E-2</v>
      </c>
      <c r="CD298" t="s">
        <v>854</v>
      </c>
      <c r="CE298">
        <v>2.5999999999999999E-2</v>
      </c>
      <c r="CF298" t="s">
        <v>854</v>
      </c>
      <c r="CG298">
        <v>8.0999999999999996E-3</v>
      </c>
      <c r="CH298" t="s">
        <v>854</v>
      </c>
      <c r="CI298">
        <v>2.0999999999999999E-3</v>
      </c>
      <c r="CJ298" t="s">
        <v>854</v>
      </c>
      <c r="CK298">
        <v>5.9999999999999995E-4</v>
      </c>
      <c r="CL298" t="s">
        <v>854</v>
      </c>
      <c r="CM298">
        <v>1.8E-3</v>
      </c>
      <c r="CN298" t="s">
        <v>854</v>
      </c>
      <c r="CO298">
        <v>8.9999999999999998E-4</v>
      </c>
      <c r="CP298" t="s">
        <v>854</v>
      </c>
      <c r="CQ298">
        <v>8.0000000000000004E-4</v>
      </c>
      <c r="CR298" t="s">
        <v>854</v>
      </c>
      <c r="CS298">
        <v>1.4E-3</v>
      </c>
      <c r="CT298" t="s">
        <v>854</v>
      </c>
      <c r="CU298">
        <v>5.0000000000000001E-4</v>
      </c>
      <c r="CV298" t="s">
        <v>854</v>
      </c>
      <c r="CW298">
        <v>1.2999999999999999E-3</v>
      </c>
      <c r="CX298" t="s">
        <v>854</v>
      </c>
      <c r="CY298">
        <v>2.0999999999999999E-3</v>
      </c>
      <c r="CZ298" t="s">
        <v>854</v>
      </c>
      <c r="DA298">
        <v>2.5000000000000001E-3</v>
      </c>
      <c r="DB298" t="s">
        <v>854</v>
      </c>
      <c r="DC298">
        <v>6.8999999999999999E-3</v>
      </c>
      <c r="DD298" t="s">
        <v>855</v>
      </c>
    </row>
    <row r="299" spans="1:108" x14ac:dyDescent="0.3">
      <c r="A299">
        <v>273</v>
      </c>
      <c r="B299" t="s">
        <v>1162</v>
      </c>
      <c r="C299" s="2">
        <v>44130.337500000001</v>
      </c>
      <c r="D299" t="s">
        <v>864</v>
      </c>
      <c r="E299" t="s">
        <v>867</v>
      </c>
      <c r="H299" t="s">
        <v>851</v>
      </c>
      <c r="I299" t="s">
        <v>865</v>
      </c>
      <c r="J299" t="s">
        <v>866</v>
      </c>
      <c r="K299">
        <v>120</v>
      </c>
      <c r="M299">
        <v>0</v>
      </c>
      <c r="O299">
        <v>0</v>
      </c>
      <c r="Q299">
        <v>0</v>
      </c>
      <c r="R299" t="s">
        <v>854</v>
      </c>
      <c r="S299">
        <v>1.1606000000000001</v>
      </c>
      <c r="T299">
        <v>3.8174999999999999</v>
      </c>
      <c r="U299">
        <v>0.3543</v>
      </c>
      <c r="V299">
        <v>80.336200000000005</v>
      </c>
      <c r="W299">
        <v>0.79420000000000002</v>
      </c>
      <c r="X299">
        <v>0.16569999999999999</v>
      </c>
      <c r="Y299">
        <v>3.6600000000000001E-2</v>
      </c>
      <c r="Z299" t="s">
        <v>854</v>
      </c>
      <c r="AA299">
        <v>1.6299999999999999E-2</v>
      </c>
      <c r="AB299" t="s">
        <v>854</v>
      </c>
      <c r="AC299">
        <v>1.7299999999999999E-2</v>
      </c>
      <c r="AD299">
        <v>1.0550999999999999</v>
      </c>
      <c r="AE299">
        <v>2.12E-2</v>
      </c>
      <c r="AF299">
        <v>0.44669999999999999</v>
      </c>
      <c r="AG299">
        <v>1.4500000000000001E-2</v>
      </c>
      <c r="AH299">
        <v>0.12559999999999999</v>
      </c>
      <c r="AI299">
        <v>5.5999999999999999E-3</v>
      </c>
      <c r="AJ299">
        <v>2.0999999999999999E-3</v>
      </c>
      <c r="AK299">
        <v>8.9999999999999998E-4</v>
      </c>
      <c r="AL299">
        <v>5.3E-3</v>
      </c>
      <c r="AM299">
        <v>2.8E-3</v>
      </c>
      <c r="AN299">
        <v>3.9100000000000003E-2</v>
      </c>
      <c r="AO299">
        <v>5.0000000000000001E-3</v>
      </c>
      <c r="AP299">
        <v>0.97030000000000005</v>
      </c>
      <c r="AQ299">
        <v>1.4E-2</v>
      </c>
      <c r="AR299" t="s">
        <v>854</v>
      </c>
      <c r="AS299">
        <v>4.4999999999999997E-3</v>
      </c>
      <c r="AT299" t="s">
        <v>854</v>
      </c>
      <c r="AU299">
        <v>1.1000000000000001E-3</v>
      </c>
      <c r="AV299">
        <v>2.3999999999999998E-3</v>
      </c>
      <c r="AW299">
        <v>5.9999999999999995E-4</v>
      </c>
      <c r="AX299">
        <v>3.3E-3</v>
      </c>
      <c r="AY299">
        <v>5.9999999999999995E-4</v>
      </c>
      <c r="AZ299" t="s">
        <v>854</v>
      </c>
      <c r="BA299">
        <v>2.9999999999999997E-4</v>
      </c>
      <c r="BB299" t="s">
        <v>854</v>
      </c>
      <c r="BC299">
        <v>4.0000000000000002E-4</v>
      </c>
      <c r="BD299">
        <v>2.5000000000000001E-3</v>
      </c>
      <c r="BE299">
        <v>5.0000000000000001E-4</v>
      </c>
      <c r="BF299">
        <v>3.3999999999999998E-3</v>
      </c>
      <c r="BG299">
        <v>5.9999999999999995E-4</v>
      </c>
      <c r="BH299">
        <v>8.0000000000000004E-4</v>
      </c>
      <c r="BI299">
        <v>5.9999999999999995E-4</v>
      </c>
      <c r="BJ299">
        <v>1.0699999999999999E-2</v>
      </c>
      <c r="BK299">
        <v>6.9999999999999999E-4</v>
      </c>
      <c r="BL299" t="s">
        <v>854</v>
      </c>
      <c r="BM299">
        <v>5.9999999999999995E-4</v>
      </c>
      <c r="BN299" t="s">
        <v>854</v>
      </c>
      <c r="BO299">
        <v>1E-3</v>
      </c>
      <c r="BP299" t="s">
        <v>854</v>
      </c>
      <c r="BQ299">
        <v>1.6000000000000001E-3</v>
      </c>
      <c r="BR299" t="s">
        <v>854</v>
      </c>
      <c r="BS299">
        <v>3.2000000000000002E-3</v>
      </c>
      <c r="BT299" t="s">
        <v>854</v>
      </c>
      <c r="BU299">
        <v>8.0000000000000004E-4</v>
      </c>
      <c r="BV299" t="s">
        <v>854</v>
      </c>
      <c r="BW299">
        <v>2.3E-3</v>
      </c>
      <c r="BX299" t="s">
        <v>854</v>
      </c>
      <c r="BY299">
        <v>4.7000000000000002E-3</v>
      </c>
      <c r="BZ299" t="s">
        <v>854</v>
      </c>
      <c r="CA299">
        <v>3.0000000000000001E-3</v>
      </c>
      <c r="CB299" t="s">
        <v>854</v>
      </c>
      <c r="CC299">
        <v>1.6E-2</v>
      </c>
      <c r="CD299" t="s">
        <v>854</v>
      </c>
      <c r="CE299">
        <v>2.76E-2</v>
      </c>
      <c r="CF299">
        <v>1.37E-2</v>
      </c>
      <c r="CG299">
        <v>8.8000000000000005E-3</v>
      </c>
      <c r="CH299" t="s">
        <v>854</v>
      </c>
      <c r="CI299">
        <v>2.2000000000000001E-3</v>
      </c>
      <c r="CJ299" t="s">
        <v>854</v>
      </c>
      <c r="CK299">
        <v>6.9999999999999999E-4</v>
      </c>
      <c r="CL299" t="s">
        <v>854</v>
      </c>
      <c r="CM299">
        <v>1.6999999999999999E-3</v>
      </c>
      <c r="CN299" t="s">
        <v>854</v>
      </c>
      <c r="CO299">
        <v>8.9999999999999998E-4</v>
      </c>
      <c r="CP299" t="s">
        <v>854</v>
      </c>
      <c r="CQ299">
        <v>8.0000000000000004E-4</v>
      </c>
      <c r="CR299" t="s">
        <v>854</v>
      </c>
      <c r="CS299">
        <v>1.5E-3</v>
      </c>
      <c r="CT299" t="s">
        <v>854</v>
      </c>
      <c r="CU299">
        <v>5.9999999999999995E-4</v>
      </c>
      <c r="CV299" t="s">
        <v>854</v>
      </c>
      <c r="CW299">
        <v>1.2999999999999999E-3</v>
      </c>
      <c r="CX299" t="s">
        <v>854</v>
      </c>
      <c r="CY299">
        <v>2E-3</v>
      </c>
      <c r="CZ299" t="s">
        <v>854</v>
      </c>
      <c r="DA299">
        <v>2.3999999999999998E-3</v>
      </c>
      <c r="DB299" t="s">
        <v>854</v>
      </c>
      <c r="DC299">
        <v>6.7999999999999996E-3</v>
      </c>
      <c r="DD299" t="s">
        <v>855</v>
      </c>
    </row>
    <row r="300" spans="1:108" x14ac:dyDescent="0.3">
      <c r="A300">
        <v>274</v>
      </c>
      <c r="B300" t="s">
        <v>1163</v>
      </c>
      <c r="C300" s="2">
        <v>44130.356944444444</v>
      </c>
      <c r="D300" t="s">
        <v>864</v>
      </c>
      <c r="E300" t="s">
        <v>867</v>
      </c>
      <c r="H300" t="s">
        <v>851</v>
      </c>
      <c r="I300" t="s">
        <v>865</v>
      </c>
      <c r="J300" t="s">
        <v>866</v>
      </c>
      <c r="K300">
        <v>120</v>
      </c>
      <c r="M300">
        <v>0</v>
      </c>
      <c r="O300">
        <v>0</v>
      </c>
      <c r="Q300">
        <v>0</v>
      </c>
      <c r="R300" t="s">
        <v>854</v>
      </c>
      <c r="S300">
        <v>1.1779999999999999</v>
      </c>
      <c r="T300">
        <v>4.0255000000000001</v>
      </c>
      <c r="U300">
        <v>0.36259999999999998</v>
      </c>
      <c r="V300">
        <v>80.773499999999999</v>
      </c>
      <c r="W300">
        <v>0.79790000000000005</v>
      </c>
      <c r="X300">
        <v>0.15770000000000001</v>
      </c>
      <c r="Y300">
        <v>3.7199999999999997E-2</v>
      </c>
      <c r="Z300" t="s">
        <v>854</v>
      </c>
      <c r="AA300">
        <v>1.6500000000000001E-2</v>
      </c>
      <c r="AB300" t="s">
        <v>854</v>
      </c>
      <c r="AC300">
        <v>1.72E-2</v>
      </c>
      <c r="AD300">
        <v>1.0751999999999999</v>
      </c>
      <c r="AE300">
        <v>2.1399999999999999E-2</v>
      </c>
      <c r="AF300">
        <v>0.47249999999999998</v>
      </c>
      <c r="AG300">
        <v>1.4800000000000001E-2</v>
      </c>
      <c r="AH300">
        <v>0.1215</v>
      </c>
      <c r="AI300">
        <v>5.4999999999999997E-3</v>
      </c>
      <c r="AJ300">
        <v>2.3999999999999998E-3</v>
      </c>
      <c r="AK300">
        <v>8.0000000000000004E-4</v>
      </c>
      <c r="AL300">
        <v>8.2000000000000007E-3</v>
      </c>
      <c r="AM300">
        <v>2.8E-3</v>
      </c>
      <c r="AN300">
        <v>4.0399999999999998E-2</v>
      </c>
      <c r="AO300">
        <v>4.8999999999999998E-3</v>
      </c>
      <c r="AP300">
        <v>0.95420000000000005</v>
      </c>
      <c r="AQ300">
        <v>1.3899999999999999E-2</v>
      </c>
      <c r="AR300" t="s">
        <v>854</v>
      </c>
      <c r="AS300">
        <v>4.4000000000000003E-3</v>
      </c>
      <c r="AT300" t="s">
        <v>854</v>
      </c>
      <c r="AU300">
        <v>1.1000000000000001E-3</v>
      </c>
      <c r="AV300">
        <v>2.8999999999999998E-3</v>
      </c>
      <c r="AW300">
        <v>5.9999999999999995E-4</v>
      </c>
      <c r="AX300">
        <v>3.3999999999999998E-3</v>
      </c>
      <c r="AY300">
        <v>5.9999999999999995E-4</v>
      </c>
      <c r="AZ300" t="s">
        <v>854</v>
      </c>
      <c r="BA300">
        <v>2.9999999999999997E-4</v>
      </c>
      <c r="BB300" t="s">
        <v>854</v>
      </c>
      <c r="BC300">
        <v>5.0000000000000001E-4</v>
      </c>
      <c r="BD300">
        <v>2.3999999999999998E-3</v>
      </c>
      <c r="BE300">
        <v>4.0000000000000002E-4</v>
      </c>
      <c r="BF300">
        <v>3.0999999999999999E-3</v>
      </c>
      <c r="BG300">
        <v>5.9999999999999995E-4</v>
      </c>
      <c r="BH300" t="s">
        <v>854</v>
      </c>
      <c r="BI300">
        <v>5.9999999999999995E-4</v>
      </c>
      <c r="BJ300">
        <v>1.01E-2</v>
      </c>
      <c r="BK300">
        <v>6.9999999999999999E-4</v>
      </c>
      <c r="BL300" t="s">
        <v>854</v>
      </c>
      <c r="BM300">
        <v>5.9999999999999995E-4</v>
      </c>
      <c r="BN300" t="s">
        <v>854</v>
      </c>
      <c r="BO300">
        <v>1E-3</v>
      </c>
      <c r="BP300" t="s">
        <v>854</v>
      </c>
      <c r="BQ300">
        <v>1.6000000000000001E-3</v>
      </c>
      <c r="BR300" t="s">
        <v>854</v>
      </c>
      <c r="BS300">
        <v>3.2000000000000002E-3</v>
      </c>
      <c r="BT300" t="s">
        <v>854</v>
      </c>
      <c r="BU300">
        <v>8.0000000000000004E-4</v>
      </c>
      <c r="BV300" t="s">
        <v>854</v>
      </c>
      <c r="BW300">
        <v>2.3E-3</v>
      </c>
      <c r="BX300" t="s">
        <v>854</v>
      </c>
      <c r="BY300">
        <v>4.5999999999999999E-3</v>
      </c>
      <c r="BZ300" t="s">
        <v>854</v>
      </c>
      <c r="CA300">
        <v>3.0000000000000001E-3</v>
      </c>
      <c r="CB300" t="s">
        <v>854</v>
      </c>
      <c r="CC300">
        <v>1.5800000000000002E-2</v>
      </c>
      <c r="CD300" t="s">
        <v>854</v>
      </c>
      <c r="CE300">
        <v>2.6800000000000001E-2</v>
      </c>
      <c r="CF300">
        <v>1.2699999999999999E-2</v>
      </c>
      <c r="CG300">
        <v>8.5000000000000006E-3</v>
      </c>
      <c r="CH300" t="s">
        <v>854</v>
      </c>
      <c r="CI300">
        <v>2.0999999999999999E-3</v>
      </c>
      <c r="CJ300" t="s">
        <v>854</v>
      </c>
      <c r="CK300">
        <v>5.9999999999999995E-4</v>
      </c>
      <c r="CL300" t="s">
        <v>854</v>
      </c>
      <c r="CM300">
        <v>1.8E-3</v>
      </c>
      <c r="CN300" t="s">
        <v>854</v>
      </c>
      <c r="CO300">
        <v>8.9999999999999998E-4</v>
      </c>
      <c r="CP300" t="s">
        <v>854</v>
      </c>
      <c r="CQ300">
        <v>8.0000000000000004E-4</v>
      </c>
      <c r="CR300" t="s">
        <v>854</v>
      </c>
      <c r="CS300">
        <v>1.5E-3</v>
      </c>
      <c r="CT300" t="s">
        <v>854</v>
      </c>
      <c r="CU300">
        <v>5.9999999999999995E-4</v>
      </c>
      <c r="CV300" t="s">
        <v>854</v>
      </c>
      <c r="CW300">
        <v>1.2999999999999999E-3</v>
      </c>
      <c r="CX300" t="s">
        <v>854</v>
      </c>
      <c r="CY300">
        <v>2.3999999999999998E-3</v>
      </c>
      <c r="CZ300" t="s">
        <v>854</v>
      </c>
      <c r="DA300">
        <v>2.3999999999999998E-3</v>
      </c>
      <c r="DB300" t="s">
        <v>854</v>
      </c>
      <c r="DC300">
        <v>6.7000000000000002E-3</v>
      </c>
      <c r="DD300" t="s">
        <v>855</v>
      </c>
    </row>
    <row r="301" spans="1:108" x14ac:dyDescent="0.3">
      <c r="A301">
        <v>275</v>
      </c>
      <c r="B301" t="s">
        <v>1164</v>
      </c>
      <c r="C301" s="2">
        <v>44130.390972222223</v>
      </c>
      <c r="D301" t="s">
        <v>864</v>
      </c>
      <c r="E301" t="s">
        <v>867</v>
      </c>
      <c r="H301" t="s">
        <v>851</v>
      </c>
      <c r="I301" t="s">
        <v>865</v>
      </c>
      <c r="J301" t="s">
        <v>866</v>
      </c>
      <c r="K301">
        <v>120</v>
      </c>
      <c r="M301">
        <v>0</v>
      </c>
      <c r="O301">
        <v>0</v>
      </c>
      <c r="Q301">
        <v>0</v>
      </c>
      <c r="R301" t="s">
        <v>854</v>
      </c>
      <c r="S301">
        <v>1.1620999999999999</v>
      </c>
      <c r="T301">
        <v>3.7092999999999998</v>
      </c>
      <c r="U301">
        <v>0.35370000000000001</v>
      </c>
      <c r="V301">
        <v>80.205500000000001</v>
      </c>
      <c r="W301">
        <v>0.79339999999999999</v>
      </c>
      <c r="X301">
        <v>0.16489999999999999</v>
      </c>
      <c r="Y301">
        <v>3.6900000000000002E-2</v>
      </c>
      <c r="Z301" t="s">
        <v>854</v>
      </c>
      <c r="AA301">
        <v>1.61E-2</v>
      </c>
      <c r="AB301" t="s">
        <v>854</v>
      </c>
      <c r="AC301">
        <v>1.7299999999999999E-2</v>
      </c>
      <c r="AD301">
        <v>1.0327999999999999</v>
      </c>
      <c r="AE301">
        <v>2.1000000000000001E-2</v>
      </c>
      <c r="AF301">
        <v>0.44109999999999999</v>
      </c>
      <c r="AG301">
        <v>1.4500000000000001E-2</v>
      </c>
      <c r="AH301">
        <v>0.1187</v>
      </c>
      <c r="AI301">
        <v>5.5999999999999999E-3</v>
      </c>
      <c r="AJ301">
        <v>2E-3</v>
      </c>
      <c r="AK301">
        <v>8.9999999999999998E-4</v>
      </c>
      <c r="AL301">
        <v>4.8999999999999998E-3</v>
      </c>
      <c r="AM301">
        <v>2.8E-3</v>
      </c>
      <c r="AN301">
        <v>3.7400000000000003E-2</v>
      </c>
      <c r="AO301">
        <v>5.0000000000000001E-3</v>
      </c>
      <c r="AP301">
        <v>0.96350000000000002</v>
      </c>
      <c r="AQ301">
        <v>1.4E-2</v>
      </c>
      <c r="AR301" t="s">
        <v>854</v>
      </c>
      <c r="AS301">
        <v>4.4999999999999997E-3</v>
      </c>
      <c r="AT301" t="s">
        <v>854</v>
      </c>
      <c r="AU301">
        <v>1.1000000000000001E-3</v>
      </c>
      <c r="AV301">
        <v>2.7000000000000001E-3</v>
      </c>
      <c r="AW301">
        <v>5.9999999999999995E-4</v>
      </c>
      <c r="AX301">
        <v>3.3999999999999998E-3</v>
      </c>
      <c r="AY301">
        <v>5.9999999999999995E-4</v>
      </c>
      <c r="AZ301" t="s">
        <v>854</v>
      </c>
      <c r="BA301">
        <v>2.9999999999999997E-4</v>
      </c>
      <c r="BB301" t="s">
        <v>854</v>
      </c>
      <c r="BC301">
        <v>5.0000000000000001E-4</v>
      </c>
      <c r="BD301">
        <v>2.3999999999999998E-3</v>
      </c>
      <c r="BE301">
        <v>5.0000000000000001E-4</v>
      </c>
      <c r="BF301">
        <v>2.8E-3</v>
      </c>
      <c r="BG301">
        <v>5.9999999999999995E-4</v>
      </c>
      <c r="BH301" t="s">
        <v>854</v>
      </c>
      <c r="BI301">
        <v>5.9999999999999995E-4</v>
      </c>
      <c r="BJ301">
        <v>1.23E-2</v>
      </c>
      <c r="BK301">
        <v>6.9999999999999999E-4</v>
      </c>
      <c r="BL301" t="s">
        <v>854</v>
      </c>
      <c r="BM301">
        <v>5.9999999999999995E-4</v>
      </c>
      <c r="BN301">
        <v>1.6000000000000001E-3</v>
      </c>
      <c r="BO301">
        <v>1E-3</v>
      </c>
      <c r="BP301" t="s">
        <v>854</v>
      </c>
      <c r="BQ301">
        <v>1.6000000000000001E-3</v>
      </c>
      <c r="BR301" t="s">
        <v>854</v>
      </c>
      <c r="BS301">
        <v>3.2000000000000002E-3</v>
      </c>
      <c r="BT301" t="s">
        <v>854</v>
      </c>
      <c r="BU301">
        <v>8.0000000000000004E-4</v>
      </c>
      <c r="BV301" t="s">
        <v>854</v>
      </c>
      <c r="BW301">
        <v>3.3999999999999998E-3</v>
      </c>
      <c r="BX301" t="s">
        <v>854</v>
      </c>
      <c r="BY301">
        <v>4.7000000000000002E-3</v>
      </c>
      <c r="BZ301" t="s">
        <v>854</v>
      </c>
      <c r="CA301">
        <v>3.0000000000000001E-3</v>
      </c>
      <c r="CB301">
        <v>3.3300000000000003E-2</v>
      </c>
      <c r="CC301">
        <v>1.5699999999999999E-2</v>
      </c>
      <c r="CD301" t="s">
        <v>854</v>
      </c>
      <c r="CE301">
        <v>1.38E-2</v>
      </c>
      <c r="CF301" t="s">
        <v>854</v>
      </c>
      <c r="CG301">
        <v>8.6999999999999994E-3</v>
      </c>
      <c r="CH301" t="s">
        <v>854</v>
      </c>
      <c r="CI301">
        <v>2.0999999999999999E-3</v>
      </c>
      <c r="CJ301" t="s">
        <v>854</v>
      </c>
      <c r="CK301">
        <v>5.9999999999999995E-4</v>
      </c>
      <c r="CL301" t="s">
        <v>854</v>
      </c>
      <c r="CM301">
        <v>1.8E-3</v>
      </c>
      <c r="CN301" t="s">
        <v>854</v>
      </c>
      <c r="CO301">
        <v>8.9999999999999998E-4</v>
      </c>
      <c r="CP301" t="s">
        <v>854</v>
      </c>
      <c r="CQ301">
        <v>8.0000000000000004E-4</v>
      </c>
      <c r="CR301" t="s">
        <v>854</v>
      </c>
      <c r="CS301">
        <v>1.6000000000000001E-3</v>
      </c>
      <c r="CT301" t="s">
        <v>854</v>
      </c>
      <c r="CU301">
        <v>5.9999999999999995E-4</v>
      </c>
      <c r="CV301" t="s">
        <v>854</v>
      </c>
      <c r="CW301">
        <v>1.2999999999999999E-3</v>
      </c>
      <c r="CX301" t="s">
        <v>854</v>
      </c>
      <c r="CY301">
        <v>2.5000000000000001E-3</v>
      </c>
      <c r="CZ301" t="s">
        <v>854</v>
      </c>
      <c r="DA301">
        <v>2.3999999999999998E-3</v>
      </c>
      <c r="DB301" t="s">
        <v>854</v>
      </c>
      <c r="DC301">
        <v>5.7000000000000002E-3</v>
      </c>
      <c r="DD301" t="s">
        <v>855</v>
      </c>
    </row>
    <row r="302" spans="1:108" x14ac:dyDescent="0.3">
      <c r="A302">
        <v>276</v>
      </c>
      <c r="B302" t="s">
        <v>1165</v>
      </c>
      <c r="C302" s="2">
        <v>44130.400694444441</v>
      </c>
      <c r="D302" t="s">
        <v>864</v>
      </c>
      <c r="E302" t="s">
        <v>867</v>
      </c>
      <c r="H302" t="s">
        <v>851</v>
      </c>
      <c r="I302" t="s">
        <v>865</v>
      </c>
      <c r="J302" t="s">
        <v>866</v>
      </c>
      <c r="K302">
        <v>120</v>
      </c>
      <c r="M302">
        <v>0</v>
      </c>
      <c r="O302">
        <v>0</v>
      </c>
      <c r="Q302">
        <v>0</v>
      </c>
      <c r="R302" t="s">
        <v>854</v>
      </c>
      <c r="S302">
        <v>1.1785000000000001</v>
      </c>
      <c r="T302">
        <v>4.4558</v>
      </c>
      <c r="U302">
        <v>0.37169999999999997</v>
      </c>
      <c r="V302">
        <v>79.238100000000003</v>
      </c>
      <c r="W302">
        <v>0.78710000000000002</v>
      </c>
      <c r="X302">
        <v>0.14990000000000001</v>
      </c>
      <c r="Y302">
        <v>3.7199999999999997E-2</v>
      </c>
      <c r="Z302" t="s">
        <v>854</v>
      </c>
      <c r="AA302">
        <v>1.6500000000000001E-2</v>
      </c>
      <c r="AB302" t="s">
        <v>854</v>
      </c>
      <c r="AC302">
        <v>1.78E-2</v>
      </c>
      <c r="AD302">
        <v>1.1753</v>
      </c>
      <c r="AE302">
        <v>2.23E-2</v>
      </c>
      <c r="AF302">
        <v>0.49120000000000003</v>
      </c>
      <c r="AG302">
        <v>1.5100000000000001E-2</v>
      </c>
      <c r="AH302">
        <v>0.17879999999999999</v>
      </c>
      <c r="AI302">
        <v>6.1999999999999998E-3</v>
      </c>
      <c r="AJ302">
        <v>2.2000000000000001E-3</v>
      </c>
      <c r="AK302">
        <v>8.9999999999999998E-4</v>
      </c>
      <c r="AL302">
        <v>7.0000000000000001E-3</v>
      </c>
      <c r="AM302">
        <v>2.8E-3</v>
      </c>
      <c r="AN302">
        <v>4.6600000000000003E-2</v>
      </c>
      <c r="AO302">
        <v>5.1999999999999998E-3</v>
      </c>
      <c r="AP302">
        <v>1.2266999999999999</v>
      </c>
      <c r="AQ302">
        <v>1.5699999999999999E-2</v>
      </c>
      <c r="AR302" t="s">
        <v>854</v>
      </c>
      <c r="AS302">
        <v>5.0000000000000001E-3</v>
      </c>
      <c r="AT302" t="s">
        <v>854</v>
      </c>
      <c r="AU302">
        <v>1.1000000000000001E-3</v>
      </c>
      <c r="AV302">
        <v>2.8999999999999998E-3</v>
      </c>
      <c r="AW302">
        <v>5.9999999999999995E-4</v>
      </c>
      <c r="AX302">
        <v>3.0000000000000001E-3</v>
      </c>
      <c r="AY302">
        <v>5.9999999999999995E-4</v>
      </c>
      <c r="AZ302" t="s">
        <v>854</v>
      </c>
      <c r="BA302">
        <v>2.9999999999999997E-4</v>
      </c>
      <c r="BB302" t="s">
        <v>854</v>
      </c>
      <c r="BC302">
        <v>4.0000000000000002E-4</v>
      </c>
      <c r="BD302">
        <v>2.3E-3</v>
      </c>
      <c r="BE302">
        <v>5.0000000000000001E-4</v>
      </c>
      <c r="BF302">
        <v>3.3999999999999998E-3</v>
      </c>
      <c r="BG302">
        <v>5.9999999999999995E-4</v>
      </c>
      <c r="BH302">
        <v>5.9999999999999995E-4</v>
      </c>
      <c r="BI302">
        <v>5.9999999999999995E-4</v>
      </c>
      <c r="BJ302">
        <v>1.54E-2</v>
      </c>
      <c r="BK302">
        <v>8.0000000000000004E-4</v>
      </c>
      <c r="BL302" t="s">
        <v>854</v>
      </c>
      <c r="BM302">
        <v>8.0000000000000004E-4</v>
      </c>
      <c r="BN302" t="s">
        <v>854</v>
      </c>
      <c r="BO302">
        <v>1E-3</v>
      </c>
      <c r="BP302" t="s">
        <v>854</v>
      </c>
      <c r="BQ302">
        <v>1.6000000000000001E-3</v>
      </c>
      <c r="BR302" t="s">
        <v>854</v>
      </c>
      <c r="BS302">
        <v>3.2000000000000002E-3</v>
      </c>
      <c r="BT302" t="s">
        <v>854</v>
      </c>
      <c r="BU302">
        <v>8.0000000000000004E-4</v>
      </c>
      <c r="BV302" t="s">
        <v>854</v>
      </c>
      <c r="BW302">
        <v>2.3E-3</v>
      </c>
      <c r="BX302" t="s">
        <v>854</v>
      </c>
      <c r="BY302">
        <v>4.7999999999999996E-3</v>
      </c>
      <c r="BZ302" t="s">
        <v>854</v>
      </c>
      <c r="CA302">
        <v>3.0999999999999999E-3</v>
      </c>
      <c r="CB302" t="s">
        <v>854</v>
      </c>
      <c r="CC302">
        <v>1.6E-2</v>
      </c>
      <c r="CD302" t="s">
        <v>854</v>
      </c>
      <c r="CE302">
        <v>2.7900000000000001E-2</v>
      </c>
      <c r="CF302">
        <v>1.3599999999999999E-2</v>
      </c>
      <c r="CG302">
        <v>8.9999999999999993E-3</v>
      </c>
      <c r="CH302" t="s">
        <v>854</v>
      </c>
      <c r="CI302">
        <v>2.2000000000000001E-3</v>
      </c>
      <c r="CJ302" t="s">
        <v>854</v>
      </c>
      <c r="CK302">
        <v>5.9999999999999995E-4</v>
      </c>
      <c r="CL302" t="s">
        <v>854</v>
      </c>
      <c r="CM302">
        <v>1.8E-3</v>
      </c>
      <c r="CN302" t="s">
        <v>854</v>
      </c>
      <c r="CO302">
        <v>8.9999999999999998E-4</v>
      </c>
      <c r="CP302" t="s">
        <v>854</v>
      </c>
      <c r="CQ302">
        <v>8.0000000000000004E-4</v>
      </c>
      <c r="CR302" t="s">
        <v>854</v>
      </c>
      <c r="CS302">
        <v>1.6000000000000001E-3</v>
      </c>
      <c r="CT302" t="s">
        <v>854</v>
      </c>
      <c r="CU302">
        <v>5.9999999999999995E-4</v>
      </c>
      <c r="CV302" t="s">
        <v>854</v>
      </c>
      <c r="CW302">
        <v>1.6999999999999999E-3</v>
      </c>
      <c r="CX302" t="s">
        <v>854</v>
      </c>
      <c r="CY302">
        <v>2.3999999999999998E-3</v>
      </c>
      <c r="CZ302" t="s">
        <v>854</v>
      </c>
      <c r="DA302">
        <v>2.3999999999999998E-3</v>
      </c>
      <c r="DB302" t="s">
        <v>854</v>
      </c>
      <c r="DC302">
        <v>6.7000000000000002E-3</v>
      </c>
      <c r="DD302" t="s">
        <v>855</v>
      </c>
    </row>
    <row r="303" spans="1:108" x14ac:dyDescent="0.3">
      <c r="A303">
        <v>277</v>
      </c>
      <c r="B303" t="s">
        <v>1166</v>
      </c>
      <c r="C303" s="2">
        <v>44130.407638888886</v>
      </c>
      <c r="D303" t="s">
        <v>864</v>
      </c>
      <c r="E303" t="s">
        <v>867</v>
      </c>
      <c r="H303" t="s">
        <v>851</v>
      </c>
      <c r="I303" t="s">
        <v>865</v>
      </c>
      <c r="J303" t="s">
        <v>866</v>
      </c>
      <c r="K303">
        <v>120</v>
      </c>
      <c r="M303">
        <v>0</v>
      </c>
      <c r="O303">
        <v>0</v>
      </c>
      <c r="Q303">
        <v>0</v>
      </c>
      <c r="R303" t="s">
        <v>854</v>
      </c>
      <c r="S303">
        <v>1.1741999999999999</v>
      </c>
      <c r="T303">
        <v>4.4253</v>
      </c>
      <c r="U303">
        <v>0.36959999999999998</v>
      </c>
      <c r="V303">
        <v>79.717500000000001</v>
      </c>
      <c r="W303">
        <v>0.79079999999999995</v>
      </c>
      <c r="X303">
        <v>0.1744</v>
      </c>
      <c r="Y303">
        <v>3.7400000000000003E-2</v>
      </c>
      <c r="Z303" t="s">
        <v>854</v>
      </c>
      <c r="AA303">
        <v>1.6500000000000001E-2</v>
      </c>
      <c r="AB303" t="s">
        <v>854</v>
      </c>
      <c r="AC303">
        <v>1.78E-2</v>
      </c>
      <c r="AD303">
        <v>1.2265999999999999</v>
      </c>
      <c r="AE303">
        <v>2.2599999999999999E-2</v>
      </c>
      <c r="AF303">
        <v>0.49640000000000001</v>
      </c>
      <c r="AG303">
        <v>1.5100000000000001E-2</v>
      </c>
      <c r="AH303">
        <v>0.1615</v>
      </c>
      <c r="AI303">
        <v>6.0000000000000001E-3</v>
      </c>
      <c r="AJ303">
        <v>2.2000000000000001E-3</v>
      </c>
      <c r="AK303">
        <v>8.9999999999999998E-4</v>
      </c>
      <c r="AL303">
        <v>6.3E-3</v>
      </c>
      <c r="AM303">
        <v>2.8E-3</v>
      </c>
      <c r="AN303">
        <v>4.1300000000000003E-2</v>
      </c>
      <c r="AO303">
        <v>5.1999999999999998E-3</v>
      </c>
      <c r="AP303">
        <v>1.1789000000000001</v>
      </c>
      <c r="AQ303">
        <v>1.54E-2</v>
      </c>
      <c r="AR303" t="s">
        <v>854</v>
      </c>
      <c r="AS303">
        <v>4.7999999999999996E-3</v>
      </c>
      <c r="AT303" t="s">
        <v>854</v>
      </c>
      <c r="AU303">
        <v>1.1000000000000001E-3</v>
      </c>
      <c r="AV303">
        <v>2.8999999999999998E-3</v>
      </c>
      <c r="AW303">
        <v>6.9999999999999999E-4</v>
      </c>
      <c r="AX303">
        <v>3.3999999999999998E-3</v>
      </c>
      <c r="AY303">
        <v>5.9999999999999995E-4</v>
      </c>
      <c r="AZ303" t="s">
        <v>854</v>
      </c>
      <c r="BA303">
        <v>2.9999999999999997E-4</v>
      </c>
      <c r="BB303" t="s">
        <v>854</v>
      </c>
      <c r="BC303">
        <v>4.0000000000000002E-4</v>
      </c>
      <c r="BD303">
        <v>2.3999999999999998E-3</v>
      </c>
      <c r="BE303">
        <v>5.0000000000000001E-4</v>
      </c>
      <c r="BF303">
        <v>3.0999999999999999E-3</v>
      </c>
      <c r="BG303">
        <v>5.9999999999999995E-4</v>
      </c>
      <c r="BH303">
        <v>8.9999999999999998E-4</v>
      </c>
      <c r="BI303">
        <v>5.9999999999999995E-4</v>
      </c>
      <c r="BJ303">
        <v>1.78E-2</v>
      </c>
      <c r="BK303">
        <v>8.0000000000000004E-4</v>
      </c>
      <c r="BL303" t="s">
        <v>854</v>
      </c>
      <c r="BM303">
        <v>5.9999999999999995E-4</v>
      </c>
      <c r="BN303" t="s">
        <v>854</v>
      </c>
      <c r="BO303">
        <v>1E-3</v>
      </c>
      <c r="BP303" t="s">
        <v>854</v>
      </c>
      <c r="BQ303">
        <v>1.6000000000000001E-3</v>
      </c>
      <c r="BR303" t="s">
        <v>854</v>
      </c>
      <c r="BS303">
        <v>3.2000000000000002E-3</v>
      </c>
      <c r="BT303" t="s">
        <v>854</v>
      </c>
      <c r="BU303">
        <v>8.0000000000000004E-4</v>
      </c>
      <c r="BV303" t="s">
        <v>854</v>
      </c>
      <c r="BW303">
        <v>2.3E-3</v>
      </c>
      <c r="BX303" t="s">
        <v>854</v>
      </c>
      <c r="BY303">
        <v>4.7000000000000002E-3</v>
      </c>
      <c r="BZ303" t="s">
        <v>854</v>
      </c>
      <c r="CA303">
        <v>3.0000000000000001E-3</v>
      </c>
      <c r="CB303" t="s">
        <v>854</v>
      </c>
      <c r="CC303">
        <v>1.6E-2</v>
      </c>
      <c r="CD303" t="s">
        <v>854</v>
      </c>
      <c r="CE303">
        <v>2.75E-2</v>
      </c>
      <c r="CF303">
        <v>1.8700000000000001E-2</v>
      </c>
      <c r="CG303">
        <v>8.8999999999999999E-3</v>
      </c>
      <c r="CH303" t="s">
        <v>854</v>
      </c>
      <c r="CI303">
        <v>2.0999999999999999E-3</v>
      </c>
      <c r="CJ303" t="s">
        <v>854</v>
      </c>
      <c r="CK303">
        <v>5.9999999999999995E-4</v>
      </c>
      <c r="CL303" t="s">
        <v>854</v>
      </c>
      <c r="CM303">
        <v>1.8E-3</v>
      </c>
      <c r="CN303" t="s">
        <v>854</v>
      </c>
      <c r="CO303">
        <v>8.9999999999999998E-4</v>
      </c>
      <c r="CP303" t="s">
        <v>854</v>
      </c>
      <c r="CQ303">
        <v>8.0000000000000004E-4</v>
      </c>
      <c r="CR303" t="s">
        <v>854</v>
      </c>
      <c r="CS303">
        <v>1.4E-3</v>
      </c>
      <c r="CT303" t="s">
        <v>854</v>
      </c>
      <c r="CU303">
        <v>5.9999999999999995E-4</v>
      </c>
      <c r="CV303" t="s">
        <v>854</v>
      </c>
      <c r="CW303">
        <v>1.2999999999999999E-3</v>
      </c>
      <c r="CX303" t="s">
        <v>854</v>
      </c>
      <c r="CY303">
        <v>2.3999999999999998E-3</v>
      </c>
      <c r="CZ303" t="s">
        <v>854</v>
      </c>
      <c r="DA303">
        <v>2.3999999999999998E-3</v>
      </c>
      <c r="DB303" t="s">
        <v>854</v>
      </c>
      <c r="DC303">
        <v>6.7000000000000002E-3</v>
      </c>
      <c r="DD303" t="s">
        <v>855</v>
      </c>
    </row>
    <row r="304" spans="1:108" x14ac:dyDescent="0.3">
      <c r="A304">
        <v>278</v>
      </c>
      <c r="B304" t="s">
        <v>1167</v>
      </c>
      <c r="C304" s="2">
        <v>44130.413194444445</v>
      </c>
      <c r="D304" t="s">
        <v>864</v>
      </c>
      <c r="E304" t="s">
        <v>867</v>
      </c>
      <c r="H304" t="s">
        <v>851</v>
      </c>
      <c r="I304" t="s">
        <v>865</v>
      </c>
      <c r="J304" t="s">
        <v>866</v>
      </c>
      <c r="K304">
        <v>120</v>
      </c>
      <c r="M304">
        <v>0</v>
      </c>
      <c r="O304">
        <v>0</v>
      </c>
      <c r="Q304">
        <v>0</v>
      </c>
      <c r="R304" t="s">
        <v>854</v>
      </c>
      <c r="S304">
        <v>1.1504000000000001</v>
      </c>
      <c r="T304">
        <v>4.5967000000000002</v>
      </c>
      <c r="U304">
        <v>0.37319999999999998</v>
      </c>
      <c r="V304">
        <v>78.982500000000002</v>
      </c>
      <c r="W304">
        <v>0.78480000000000005</v>
      </c>
      <c r="X304">
        <v>0.16500000000000001</v>
      </c>
      <c r="Y304">
        <v>3.7400000000000003E-2</v>
      </c>
      <c r="Z304" t="s">
        <v>854</v>
      </c>
      <c r="AA304">
        <v>1.66E-2</v>
      </c>
      <c r="AB304" t="s">
        <v>854</v>
      </c>
      <c r="AC304">
        <v>1.77E-2</v>
      </c>
      <c r="AD304">
        <v>1.1573</v>
      </c>
      <c r="AE304">
        <v>2.2100000000000002E-2</v>
      </c>
      <c r="AF304">
        <v>0.4728</v>
      </c>
      <c r="AG304">
        <v>1.49E-2</v>
      </c>
      <c r="AH304">
        <v>0.15870000000000001</v>
      </c>
      <c r="AI304">
        <v>6.1000000000000004E-3</v>
      </c>
      <c r="AJ304">
        <v>2E-3</v>
      </c>
      <c r="AK304">
        <v>8.9999999999999998E-4</v>
      </c>
      <c r="AL304">
        <v>4.0000000000000001E-3</v>
      </c>
      <c r="AM304">
        <v>2.8E-3</v>
      </c>
      <c r="AN304">
        <v>3.9699999999999999E-2</v>
      </c>
      <c r="AO304">
        <v>5.1000000000000004E-3</v>
      </c>
      <c r="AP304">
        <v>1.2171000000000001</v>
      </c>
      <c r="AQ304">
        <v>1.5599999999999999E-2</v>
      </c>
      <c r="AR304" t="s">
        <v>854</v>
      </c>
      <c r="AS304">
        <v>4.8999999999999998E-3</v>
      </c>
      <c r="AT304" t="s">
        <v>854</v>
      </c>
      <c r="AU304">
        <v>1.1999999999999999E-3</v>
      </c>
      <c r="AV304">
        <v>2.7000000000000001E-3</v>
      </c>
      <c r="AW304">
        <v>6.9999999999999999E-4</v>
      </c>
      <c r="AX304">
        <v>3.0000000000000001E-3</v>
      </c>
      <c r="AY304">
        <v>5.9999999999999995E-4</v>
      </c>
      <c r="AZ304" t="s">
        <v>854</v>
      </c>
      <c r="BA304">
        <v>2.9999999999999997E-4</v>
      </c>
      <c r="BB304" t="s">
        <v>854</v>
      </c>
      <c r="BC304">
        <v>4.0000000000000002E-4</v>
      </c>
      <c r="BD304">
        <v>2.3999999999999998E-3</v>
      </c>
      <c r="BE304">
        <v>5.0000000000000001E-4</v>
      </c>
      <c r="BF304">
        <v>3.0999999999999999E-3</v>
      </c>
      <c r="BG304">
        <v>5.9999999999999995E-4</v>
      </c>
      <c r="BH304">
        <v>1E-3</v>
      </c>
      <c r="BI304">
        <v>5.9999999999999995E-4</v>
      </c>
      <c r="BJ304">
        <v>2.18E-2</v>
      </c>
      <c r="BK304">
        <v>8.0000000000000004E-4</v>
      </c>
      <c r="BL304" t="s">
        <v>854</v>
      </c>
      <c r="BM304">
        <v>5.9999999999999995E-4</v>
      </c>
      <c r="BN304" t="s">
        <v>854</v>
      </c>
      <c r="BO304">
        <v>1E-3</v>
      </c>
      <c r="BP304" t="s">
        <v>854</v>
      </c>
      <c r="BQ304">
        <v>1.6000000000000001E-3</v>
      </c>
      <c r="BR304" t="s">
        <v>854</v>
      </c>
      <c r="BS304">
        <v>3.2000000000000002E-3</v>
      </c>
      <c r="BT304" t="s">
        <v>854</v>
      </c>
      <c r="BU304">
        <v>8.0000000000000004E-4</v>
      </c>
      <c r="BV304" t="s">
        <v>854</v>
      </c>
      <c r="BW304">
        <v>2.3999999999999998E-3</v>
      </c>
      <c r="BX304" t="s">
        <v>854</v>
      </c>
      <c r="BY304">
        <v>4.7999999999999996E-3</v>
      </c>
      <c r="BZ304" t="s">
        <v>854</v>
      </c>
      <c r="CA304">
        <v>3.0999999999999999E-3</v>
      </c>
      <c r="CB304">
        <v>4.1500000000000002E-2</v>
      </c>
      <c r="CC304">
        <v>1.5800000000000002E-2</v>
      </c>
      <c r="CD304" t="s">
        <v>854</v>
      </c>
      <c r="CE304">
        <v>1.43E-2</v>
      </c>
      <c r="CF304" t="s">
        <v>854</v>
      </c>
      <c r="CG304">
        <v>9.1000000000000004E-3</v>
      </c>
      <c r="CH304" t="s">
        <v>854</v>
      </c>
      <c r="CI304">
        <v>2.0999999999999999E-3</v>
      </c>
      <c r="CJ304" t="s">
        <v>854</v>
      </c>
      <c r="CK304">
        <v>5.9999999999999995E-4</v>
      </c>
      <c r="CL304" t="s">
        <v>854</v>
      </c>
      <c r="CM304">
        <v>1.6999999999999999E-3</v>
      </c>
      <c r="CN304" t="s">
        <v>854</v>
      </c>
      <c r="CO304">
        <v>8.9999999999999998E-4</v>
      </c>
      <c r="CP304" t="s">
        <v>854</v>
      </c>
      <c r="CQ304">
        <v>8.0000000000000004E-4</v>
      </c>
      <c r="CR304" t="s">
        <v>854</v>
      </c>
      <c r="CS304">
        <v>1.5E-3</v>
      </c>
      <c r="CT304" t="s">
        <v>854</v>
      </c>
      <c r="CU304">
        <v>5.9999999999999995E-4</v>
      </c>
      <c r="CV304" t="s">
        <v>854</v>
      </c>
      <c r="CW304">
        <v>1.4E-3</v>
      </c>
      <c r="CX304" t="s">
        <v>854</v>
      </c>
      <c r="CY304">
        <v>2.5000000000000001E-3</v>
      </c>
      <c r="CZ304" t="s">
        <v>854</v>
      </c>
      <c r="DA304">
        <v>2.5000000000000001E-3</v>
      </c>
      <c r="DB304" t="s">
        <v>854</v>
      </c>
      <c r="DC304">
        <v>5.8999999999999999E-3</v>
      </c>
      <c r="DD304" t="s">
        <v>855</v>
      </c>
    </row>
    <row r="305" spans="1:108" x14ac:dyDescent="0.3">
      <c r="A305">
        <v>279</v>
      </c>
      <c r="B305" t="s">
        <v>1168</v>
      </c>
      <c r="C305" s="2">
        <v>44133.363888888889</v>
      </c>
      <c r="D305" t="s">
        <v>864</v>
      </c>
      <c r="E305" t="s">
        <v>867</v>
      </c>
      <c r="H305" t="s">
        <v>851</v>
      </c>
      <c r="I305" t="s">
        <v>865</v>
      </c>
      <c r="J305" t="s">
        <v>866</v>
      </c>
      <c r="K305">
        <v>120</v>
      </c>
      <c r="M305">
        <v>0</v>
      </c>
      <c r="O305">
        <v>0</v>
      </c>
      <c r="Q305">
        <v>0</v>
      </c>
      <c r="R305" t="s">
        <v>854</v>
      </c>
      <c r="S305">
        <v>1.1887000000000001</v>
      </c>
      <c r="T305">
        <v>4.49</v>
      </c>
      <c r="U305">
        <v>0.37109999999999999</v>
      </c>
      <c r="V305">
        <v>77.619100000000003</v>
      </c>
      <c r="W305">
        <v>0.77470000000000006</v>
      </c>
      <c r="X305">
        <v>0.1938</v>
      </c>
      <c r="Y305">
        <v>3.8300000000000001E-2</v>
      </c>
      <c r="Z305" t="s">
        <v>854</v>
      </c>
      <c r="AA305">
        <v>1.67E-2</v>
      </c>
      <c r="AB305" t="s">
        <v>854</v>
      </c>
      <c r="AC305">
        <v>1.8200000000000001E-2</v>
      </c>
      <c r="AD305">
        <v>1.1172</v>
      </c>
      <c r="AE305">
        <v>2.18E-2</v>
      </c>
      <c r="AF305">
        <v>0.49580000000000002</v>
      </c>
      <c r="AG305">
        <v>1.5100000000000001E-2</v>
      </c>
      <c r="AH305">
        <v>0.13950000000000001</v>
      </c>
      <c r="AI305">
        <v>5.7999999999999996E-3</v>
      </c>
      <c r="AJ305">
        <v>3.0000000000000001E-3</v>
      </c>
      <c r="AK305">
        <v>1E-3</v>
      </c>
      <c r="AL305">
        <v>5.5999999999999999E-3</v>
      </c>
      <c r="AM305">
        <v>2.8E-3</v>
      </c>
      <c r="AN305">
        <v>4.3700000000000003E-2</v>
      </c>
      <c r="AO305">
        <v>5.1000000000000004E-3</v>
      </c>
      <c r="AP305">
        <v>1.0502</v>
      </c>
      <c r="AQ305">
        <v>1.4500000000000001E-2</v>
      </c>
      <c r="AR305" t="s">
        <v>854</v>
      </c>
      <c r="AS305">
        <v>4.5999999999999999E-3</v>
      </c>
      <c r="AT305" t="s">
        <v>854</v>
      </c>
      <c r="AU305">
        <v>1.1000000000000001E-3</v>
      </c>
      <c r="AV305">
        <v>2.8999999999999998E-3</v>
      </c>
      <c r="AW305">
        <v>5.9999999999999995E-4</v>
      </c>
      <c r="AX305">
        <v>3.5999999999999999E-3</v>
      </c>
      <c r="AY305">
        <v>5.9999999999999995E-4</v>
      </c>
      <c r="AZ305" t="s">
        <v>854</v>
      </c>
      <c r="BA305">
        <v>2.9999999999999997E-4</v>
      </c>
      <c r="BB305" t="s">
        <v>854</v>
      </c>
      <c r="BC305">
        <v>4.0000000000000002E-4</v>
      </c>
      <c r="BD305">
        <v>2.0999999999999999E-3</v>
      </c>
      <c r="BE305">
        <v>5.0000000000000001E-4</v>
      </c>
      <c r="BF305">
        <v>2.8E-3</v>
      </c>
      <c r="BG305">
        <v>5.9999999999999995E-4</v>
      </c>
      <c r="BH305" t="s">
        <v>854</v>
      </c>
      <c r="BI305">
        <v>5.9999999999999995E-4</v>
      </c>
      <c r="BJ305">
        <v>1.1299999999999999E-2</v>
      </c>
      <c r="BK305">
        <v>6.9999999999999999E-4</v>
      </c>
      <c r="BL305" t="s">
        <v>854</v>
      </c>
      <c r="BM305">
        <v>6.9999999999999999E-4</v>
      </c>
      <c r="BN305" t="s">
        <v>854</v>
      </c>
      <c r="BO305">
        <v>1E-3</v>
      </c>
      <c r="BP305" t="s">
        <v>854</v>
      </c>
      <c r="BQ305">
        <v>1.6000000000000001E-3</v>
      </c>
      <c r="BR305" t="s">
        <v>854</v>
      </c>
      <c r="BS305">
        <v>3.2000000000000002E-3</v>
      </c>
      <c r="BT305" t="s">
        <v>854</v>
      </c>
      <c r="BU305">
        <v>8.0000000000000004E-4</v>
      </c>
      <c r="BV305" t="s">
        <v>854</v>
      </c>
      <c r="BW305">
        <v>2.3E-3</v>
      </c>
      <c r="BX305" t="s">
        <v>854</v>
      </c>
      <c r="BY305">
        <v>5.0000000000000001E-3</v>
      </c>
      <c r="BZ305" t="s">
        <v>854</v>
      </c>
      <c r="CA305">
        <v>3.2000000000000002E-3</v>
      </c>
      <c r="CB305" t="s">
        <v>854</v>
      </c>
      <c r="CC305">
        <v>1.6E-2</v>
      </c>
      <c r="CD305" t="s">
        <v>854</v>
      </c>
      <c r="CE305">
        <v>2.86E-2</v>
      </c>
      <c r="CF305">
        <v>1.3299999999999999E-2</v>
      </c>
      <c r="CG305">
        <v>9.2999999999999992E-3</v>
      </c>
      <c r="CH305" t="s">
        <v>854</v>
      </c>
      <c r="CI305">
        <v>2.0999999999999999E-3</v>
      </c>
      <c r="CJ305" t="s">
        <v>854</v>
      </c>
      <c r="CK305">
        <v>5.9999999999999995E-4</v>
      </c>
      <c r="CL305" t="s">
        <v>854</v>
      </c>
      <c r="CM305">
        <v>1.8E-3</v>
      </c>
      <c r="CN305" t="s">
        <v>854</v>
      </c>
      <c r="CO305">
        <v>8.9999999999999998E-4</v>
      </c>
      <c r="CP305" t="s">
        <v>854</v>
      </c>
      <c r="CQ305">
        <v>8.0000000000000004E-4</v>
      </c>
      <c r="CR305" t="s">
        <v>854</v>
      </c>
      <c r="CS305">
        <v>1.6000000000000001E-3</v>
      </c>
      <c r="CT305" t="s">
        <v>854</v>
      </c>
      <c r="CU305">
        <v>5.9999999999999995E-4</v>
      </c>
      <c r="CV305" t="s">
        <v>854</v>
      </c>
      <c r="CW305">
        <v>1.6999999999999999E-3</v>
      </c>
      <c r="CX305" t="s">
        <v>854</v>
      </c>
      <c r="CY305">
        <v>2.5000000000000001E-3</v>
      </c>
      <c r="CZ305" t="s">
        <v>854</v>
      </c>
      <c r="DA305">
        <v>2.5000000000000001E-3</v>
      </c>
      <c r="DB305" t="s">
        <v>854</v>
      </c>
      <c r="DC305">
        <v>6.8999999999999999E-3</v>
      </c>
      <c r="DD305" t="s">
        <v>855</v>
      </c>
    </row>
    <row r="306" spans="1:108" x14ac:dyDescent="0.3">
      <c r="A306">
        <v>280</v>
      </c>
      <c r="B306" t="s">
        <v>1169</v>
      </c>
      <c r="C306" s="2">
        <v>44133.382638888892</v>
      </c>
      <c r="D306" t="s">
        <v>864</v>
      </c>
      <c r="E306" t="s">
        <v>867</v>
      </c>
      <c r="H306" t="s">
        <v>851</v>
      </c>
      <c r="I306" t="s">
        <v>865</v>
      </c>
      <c r="J306" t="s">
        <v>866</v>
      </c>
      <c r="K306">
        <v>120</v>
      </c>
      <c r="M306">
        <v>0</v>
      </c>
      <c r="O306">
        <v>0</v>
      </c>
      <c r="Q306">
        <v>0</v>
      </c>
      <c r="R306" t="s">
        <v>854</v>
      </c>
      <c r="S306">
        <v>1.1637999999999999</v>
      </c>
      <c r="T306">
        <v>4.4916</v>
      </c>
      <c r="U306">
        <v>0.37069999999999997</v>
      </c>
      <c r="V306">
        <v>77.919700000000006</v>
      </c>
      <c r="W306">
        <v>0.77669999999999995</v>
      </c>
      <c r="X306">
        <v>0.19819999999999999</v>
      </c>
      <c r="Y306">
        <v>3.8699999999999998E-2</v>
      </c>
      <c r="Z306" t="s">
        <v>854</v>
      </c>
      <c r="AA306">
        <v>1.6799999999999999E-2</v>
      </c>
      <c r="AB306" t="s">
        <v>854</v>
      </c>
      <c r="AC306">
        <v>1.78E-2</v>
      </c>
      <c r="AD306">
        <v>1.0872999999999999</v>
      </c>
      <c r="AE306">
        <v>2.1499999999999998E-2</v>
      </c>
      <c r="AF306">
        <v>0.48920000000000002</v>
      </c>
      <c r="AG306">
        <v>1.49E-2</v>
      </c>
      <c r="AH306">
        <v>0.13919999999999999</v>
      </c>
      <c r="AI306">
        <v>5.7000000000000002E-3</v>
      </c>
      <c r="AJ306">
        <v>3.3999999999999998E-3</v>
      </c>
      <c r="AK306">
        <v>1E-3</v>
      </c>
      <c r="AL306">
        <v>8.3000000000000001E-3</v>
      </c>
      <c r="AM306">
        <v>2.8E-3</v>
      </c>
      <c r="AN306">
        <v>4.2200000000000001E-2</v>
      </c>
      <c r="AO306">
        <v>5.1000000000000004E-3</v>
      </c>
      <c r="AP306">
        <v>1.0271999999999999</v>
      </c>
      <c r="AQ306">
        <v>1.44E-2</v>
      </c>
      <c r="AR306" t="s">
        <v>854</v>
      </c>
      <c r="AS306">
        <v>4.5999999999999999E-3</v>
      </c>
      <c r="AT306" t="s">
        <v>854</v>
      </c>
      <c r="AU306">
        <v>1.1999999999999999E-3</v>
      </c>
      <c r="AV306">
        <v>2.5999999999999999E-3</v>
      </c>
      <c r="AW306">
        <v>6.9999999999999999E-4</v>
      </c>
      <c r="AX306">
        <v>3.0000000000000001E-3</v>
      </c>
      <c r="AY306">
        <v>5.9999999999999995E-4</v>
      </c>
      <c r="AZ306" t="s">
        <v>854</v>
      </c>
      <c r="BA306">
        <v>2.9999999999999997E-4</v>
      </c>
      <c r="BB306" t="s">
        <v>854</v>
      </c>
      <c r="BC306">
        <v>4.0000000000000002E-4</v>
      </c>
      <c r="BD306">
        <v>1.6999999999999999E-3</v>
      </c>
      <c r="BE306">
        <v>5.0000000000000001E-4</v>
      </c>
      <c r="BF306">
        <v>2.8999999999999998E-3</v>
      </c>
      <c r="BG306">
        <v>5.9999999999999995E-4</v>
      </c>
      <c r="BH306">
        <v>8.0000000000000004E-4</v>
      </c>
      <c r="BI306">
        <v>5.9999999999999995E-4</v>
      </c>
      <c r="BJ306">
        <v>1.18E-2</v>
      </c>
      <c r="BK306">
        <v>6.9999999999999999E-4</v>
      </c>
      <c r="BL306" t="s">
        <v>854</v>
      </c>
      <c r="BM306">
        <v>6.9999999999999999E-4</v>
      </c>
      <c r="BN306" t="s">
        <v>854</v>
      </c>
      <c r="BO306">
        <v>1E-3</v>
      </c>
      <c r="BP306" t="s">
        <v>854</v>
      </c>
      <c r="BQ306">
        <v>1.6000000000000001E-3</v>
      </c>
      <c r="BR306" t="s">
        <v>854</v>
      </c>
      <c r="BS306">
        <v>3.2000000000000002E-3</v>
      </c>
      <c r="BT306" t="s">
        <v>854</v>
      </c>
      <c r="BU306">
        <v>1.1000000000000001E-3</v>
      </c>
      <c r="BV306" t="s">
        <v>854</v>
      </c>
      <c r="BW306">
        <v>2.3E-3</v>
      </c>
      <c r="BX306">
        <v>6.6E-3</v>
      </c>
      <c r="BY306">
        <v>4.8999999999999998E-3</v>
      </c>
      <c r="BZ306" t="s">
        <v>854</v>
      </c>
      <c r="CA306">
        <v>3.2000000000000002E-3</v>
      </c>
      <c r="CB306" t="s">
        <v>854</v>
      </c>
      <c r="CC306">
        <v>1.6199999999999999E-2</v>
      </c>
      <c r="CD306" t="s">
        <v>854</v>
      </c>
      <c r="CE306">
        <v>2.86E-2</v>
      </c>
      <c r="CF306">
        <v>1.7000000000000001E-2</v>
      </c>
      <c r="CG306">
        <v>9.1999999999999998E-3</v>
      </c>
      <c r="CH306" t="s">
        <v>854</v>
      </c>
      <c r="CI306">
        <v>2E-3</v>
      </c>
      <c r="CJ306" t="s">
        <v>854</v>
      </c>
      <c r="CK306">
        <v>5.9999999999999995E-4</v>
      </c>
      <c r="CL306" t="s">
        <v>854</v>
      </c>
      <c r="CM306">
        <v>1.8E-3</v>
      </c>
      <c r="CN306" t="s">
        <v>854</v>
      </c>
      <c r="CO306">
        <v>1.1000000000000001E-3</v>
      </c>
      <c r="CP306" t="s">
        <v>854</v>
      </c>
      <c r="CQ306">
        <v>8.0000000000000004E-4</v>
      </c>
      <c r="CR306" t="s">
        <v>854</v>
      </c>
      <c r="CS306">
        <v>1.6000000000000001E-3</v>
      </c>
      <c r="CT306" t="s">
        <v>854</v>
      </c>
      <c r="CU306">
        <v>5.9999999999999995E-4</v>
      </c>
      <c r="CV306" t="s">
        <v>854</v>
      </c>
      <c r="CW306">
        <v>1.2999999999999999E-3</v>
      </c>
      <c r="CX306" t="s">
        <v>854</v>
      </c>
      <c r="CY306">
        <v>2.5000000000000001E-3</v>
      </c>
      <c r="CZ306" t="s">
        <v>854</v>
      </c>
      <c r="DA306">
        <v>2.3999999999999998E-3</v>
      </c>
      <c r="DB306" t="s">
        <v>854</v>
      </c>
      <c r="DC306">
        <v>6.7999999999999996E-3</v>
      </c>
      <c r="DD306" t="s">
        <v>855</v>
      </c>
    </row>
    <row r="307" spans="1:108" x14ac:dyDescent="0.3">
      <c r="A307">
        <v>281</v>
      </c>
      <c r="B307" t="s">
        <v>1170</v>
      </c>
      <c r="C307" s="2">
        <v>44133.385416666664</v>
      </c>
      <c r="D307" t="s">
        <v>864</v>
      </c>
      <c r="E307" t="s">
        <v>867</v>
      </c>
      <c r="H307" t="s">
        <v>851</v>
      </c>
      <c r="I307" t="s">
        <v>865</v>
      </c>
      <c r="J307" t="s">
        <v>866</v>
      </c>
      <c r="K307">
        <v>120</v>
      </c>
      <c r="M307">
        <v>0</v>
      </c>
      <c r="O307">
        <v>0</v>
      </c>
      <c r="Q307">
        <v>0</v>
      </c>
      <c r="R307" t="s">
        <v>854</v>
      </c>
      <c r="S307">
        <v>1.1745000000000001</v>
      </c>
      <c r="T307">
        <v>4.1012000000000004</v>
      </c>
      <c r="U307">
        <v>0.36580000000000001</v>
      </c>
      <c r="V307">
        <v>79.219899999999996</v>
      </c>
      <c r="W307">
        <v>0.78720000000000001</v>
      </c>
      <c r="X307">
        <v>0.17249999999999999</v>
      </c>
      <c r="Y307">
        <v>3.8699999999999998E-2</v>
      </c>
      <c r="Z307" t="s">
        <v>854</v>
      </c>
      <c r="AA307">
        <v>1.7100000000000001E-2</v>
      </c>
      <c r="AB307" t="s">
        <v>854</v>
      </c>
      <c r="AC307">
        <v>1.78E-2</v>
      </c>
      <c r="AD307">
        <v>1.1037999999999999</v>
      </c>
      <c r="AE307">
        <v>2.1700000000000001E-2</v>
      </c>
      <c r="AF307">
        <v>0.48549999999999999</v>
      </c>
      <c r="AG307">
        <v>1.4999999999999999E-2</v>
      </c>
      <c r="AH307">
        <v>0.13819999999999999</v>
      </c>
      <c r="AI307">
        <v>5.7999999999999996E-3</v>
      </c>
      <c r="AJ307">
        <v>1.6000000000000001E-3</v>
      </c>
      <c r="AK307">
        <v>8.9999999999999998E-4</v>
      </c>
      <c r="AL307">
        <v>5.4000000000000003E-3</v>
      </c>
      <c r="AM307">
        <v>2.8E-3</v>
      </c>
      <c r="AN307">
        <v>4.4299999999999999E-2</v>
      </c>
      <c r="AO307">
        <v>5.1999999999999998E-3</v>
      </c>
      <c r="AP307">
        <v>1.0294000000000001</v>
      </c>
      <c r="AQ307">
        <v>1.44E-2</v>
      </c>
      <c r="AR307" t="s">
        <v>854</v>
      </c>
      <c r="AS307">
        <v>4.5999999999999999E-3</v>
      </c>
      <c r="AT307" t="s">
        <v>854</v>
      </c>
      <c r="AU307">
        <v>1.1000000000000001E-3</v>
      </c>
      <c r="AV307">
        <v>2.7000000000000001E-3</v>
      </c>
      <c r="AW307">
        <v>5.9999999999999995E-4</v>
      </c>
      <c r="AX307">
        <v>3.2000000000000002E-3</v>
      </c>
      <c r="AY307">
        <v>5.9999999999999995E-4</v>
      </c>
      <c r="AZ307" t="s">
        <v>854</v>
      </c>
      <c r="BA307">
        <v>2.9999999999999997E-4</v>
      </c>
      <c r="BB307" t="s">
        <v>854</v>
      </c>
      <c r="BC307">
        <v>4.0000000000000002E-4</v>
      </c>
      <c r="BD307">
        <v>2.3E-3</v>
      </c>
      <c r="BE307">
        <v>4.0000000000000002E-4</v>
      </c>
      <c r="BF307">
        <v>3.3E-3</v>
      </c>
      <c r="BG307">
        <v>5.9999999999999995E-4</v>
      </c>
      <c r="BH307">
        <v>6.9999999999999999E-4</v>
      </c>
      <c r="BI307">
        <v>5.9999999999999995E-4</v>
      </c>
      <c r="BJ307">
        <v>1.24E-2</v>
      </c>
      <c r="BK307">
        <v>6.9999999999999999E-4</v>
      </c>
      <c r="BL307" t="s">
        <v>854</v>
      </c>
      <c r="BM307">
        <v>8.9999999999999998E-4</v>
      </c>
      <c r="BN307" t="s">
        <v>854</v>
      </c>
      <c r="BO307">
        <v>1E-3</v>
      </c>
      <c r="BP307" t="s">
        <v>854</v>
      </c>
      <c r="BQ307">
        <v>1.6000000000000001E-3</v>
      </c>
      <c r="BR307" t="s">
        <v>854</v>
      </c>
      <c r="BS307">
        <v>3.3E-3</v>
      </c>
      <c r="BT307" t="s">
        <v>854</v>
      </c>
      <c r="BU307">
        <v>8.0000000000000004E-4</v>
      </c>
      <c r="BV307" t="s">
        <v>854</v>
      </c>
      <c r="BW307">
        <v>2.3E-3</v>
      </c>
      <c r="BX307" t="s">
        <v>854</v>
      </c>
      <c r="BY307">
        <v>4.8999999999999998E-3</v>
      </c>
      <c r="BZ307" t="s">
        <v>854</v>
      </c>
      <c r="CA307">
        <v>3.2000000000000002E-3</v>
      </c>
      <c r="CB307">
        <v>3.0300000000000001E-2</v>
      </c>
      <c r="CC307">
        <v>1.6400000000000001E-2</v>
      </c>
      <c r="CD307" t="s">
        <v>854</v>
      </c>
      <c r="CE307">
        <v>2.86E-2</v>
      </c>
      <c r="CF307" t="s">
        <v>854</v>
      </c>
      <c r="CG307">
        <v>8.8999999999999999E-3</v>
      </c>
      <c r="CH307" t="s">
        <v>854</v>
      </c>
      <c r="CI307">
        <v>2.0999999999999999E-3</v>
      </c>
      <c r="CJ307" t="s">
        <v>854</v>
      </c>
      <c r="CK307">
        <v>6.9999999999999999E-4</v>
      </c>
      <c r="CL307" t="s">
        <v>854</v>
      </c>
      <c r="CM307">
        <v>1.6000000000000001E-3</v>
      </c>
      <c r="CN307" t="s">
        <v>854</v>
      </c>
      <c r="CO307">
        <v>8.9999999999999998E-4</v>
      </c>
      <c r="CP307" t="s">
        <v>854</v>
      </c>
      <c r="CQ307">
        <v>8.0000000000000004E-4</v>
      </c>
      <c r="CR307" t="s">
        <v>854</v>
      </c>
      <c r="CS307">
        <v>1.6000000000000001E-3</v>
      </c>
      <c r="CT307" t="s">
        <v>854</v>
      </c>
      <c r="CU307">
        <v>5.9999999999999995E-4</v>
      </c>
      <c r="CV307" t="s">
        <v>854</v>
      </c>
      <c r="CW307">
        <v>1.2999999999999999E-3</v>
      </c>
      <c r="CX307" t="s">
        <v>854</v>
      </c>
      <c r="CY307">
        <v>2.3999999999999998E-3</v>
      </c>
      <c r="CZ307" t="s">
        <v>854</v>
      </c>
      <c r="DA307">
        <v>2.3999999999999998E-3</v>
      </c>
      <c r="DB307" t="s">
        <v>854</v>
      </c>
      <c r="DC307">
        <v>6.7000000000000002E-3</v>
      </c>
      <c r="DD307" t="s">
        <v>855</v>
      </c>
    </row>
    <row r="308" spans="1:108" x14ac:dyDescent="0.3">
      <c r="A308">
        <v>282</v>
      </c>
      <c r="B308" t="s">
        <v>1171</v>
      </c>
      <c r="C308" s="2">
        <v>44133.393055555556</v>
      </c>
      <c r="D308" t="s">
        <v>864</v>
      </c>
      <c r="E308" t="s">
        <v>867</v>
      </c>
      <c r="H308" t="s">
        <v>851</v>
      </c>
      <c r="I308" t="s">
        <v>865</v>
      </c>
      <c r="J308" t="s">
        <v>866</v>
      </c>
      <c r="K308">
        <v>120</v>
      </c>
      <c r="M308">
        <v>0</v>
      </c>
      <c r="O308">
        <v>0</v>
      </c>
      <c r="Q308">
        <v>0</v>
      </c>
      <c r="R308" t="s">
        <v>854</v>
      </c>
      <c r="S308">
        <v>1.1831</v>
      </c>
      <c r="T308">
        <v>4.1326999999999998</v>
      </c>
      <c r="U308">
        <v>0.36299999999999999</v>
      </c>
      <c r="V308">
        <v>80.231899999999996</v>
      </c>
      <c r="W308">
        <v>0.79530000000000001</v>
      </c>
      <c r="X308">
        <v>0.1855</v>
      </c>
      <c r="Y308">
        <v>3.8100000000000002E-2</v>
      </c>
      <c r="Z308" t="s">
        <v>854</v>
      </c>
      <c r="AA308">
        <v>1.6799999999999999E-2</v>
      </c>
      <c r="AB308" t="s">
        <v>854</v>
      </c>
      <c r="AC308">
        <v>1.7399999999999999E-2</v>
      </c>
      <c r="AD308">
        <v>0.97789999999999999</v>
      </c>
      <c r="AE308">
        <v>2.06E-2</v>
      </c>
      <c r="AF308">
        <v>0.47520000000000001</v>
      </c>
      <c r="AG308">
        <v>1.4800000000000001E-2</v>
      </c>
      <c r="AH308">
        <v>0.1285</v>
      </c>
      <c r="AI308">
        <v>5.5999999999999999E-3</v>
      </c>
      <c r="AJ308">
        <v>2.7000000000000001E-3</v>
      </c>
      <c r="AK308">
        <v>8.9999999999999998E-4</v>
      </c>
      <c r="AL308">
        <v>9.1000000000000004E-3</v>
      </c>
      <c r="AM308">
        <v>2.8E-3</v>
      </c>
      <c r="AN308">
        <v>4.6100000000000002E-2</v>
      </c>
      <c r="AO308">
        <v>5.1000000000000004E-3</v>
      </c>
      <c r="AP308">
        <v>1.1064000000000001</v>
      </c>
      <c r="AQ308">
        <v>1.49E-2</v>
      </c>
      <c r="AR308" t="s">
        <v>854</v>
      </c>
      <c r="AS308">
        <v>4.7000000000000002E-3</v>
      </c>
      <c r="AT308" t="s">
        <v>854</v>
      </c>
      <c r="AU308">
        <v>1.1000000000000001E-3</v>
      </c>
      <c r="AV308">
        <v>3.0000000000000001E-3</v>
      </c>
      <c r="AW308">
        <v>5.9999999999999995E-4</v>
      </c>
      <c r="AX308">
        <v>3.2000000000000002E-3</v>
      </c>
      <c r="AY308">
        <v>5.9999999999999995E-4</v>
      </c>
      <c r="AZ308" t="s">
        <v>854</v>
      </c>
      <c r="BA308">
        <v>2.9999999999999997E-4</v>
      </c>
      <c r="BB308" t="s">
        <v>854</v>
      </c>
      <c r="BC308">
        <v>4.0000000000000002E-4</v>
      </c>
      <c r="BD308">
        <v>2E-3</v>
      </c>
      <c r="BE308">
        <v>4.0000000000000002E-4</v>
      </c>
      <c r="BF308">
        <v>2.8999999999999998E-3</v>
      </c>
      <c r="BG308">
        <v>5.9999999999999995E-4</v>
      </c>
      <c r="BH308">
        <v>6.9999999999999999E-4</v>
      </c>
      <c r="BI308">
        <v>5.9999999999999995E-4</v>
      </c>
      <c r="BJ308">
        <v>1.14E-2</v>
      </c>
      <c r="BK308">
        <v>6.9999999999999999E-4</v>
      </c>
      <c r="BL308" t="s">
        <v>854</v>
      </c>
      <c r="BM308">
        <v>6.9999999999999999E-4</v>
      </c>
      <c r="BN308" t="s">
        <v>854</v>
      </c>
      <c r="BO308">
        <v>1E-3</v>
      </c>
      <c r="BP308" t="s">
        <v>854</v>
      </c>
      <c r="BQ308">
        <v>1.6000000000000001E-3</v>
      </c>
      <c r="BR308" t="s">
        <v>854</v>
      </c>
      <c r="BS308">
        <v>3.3E-3</v>
      </c>
      <c r="BT308" t="s">
        <v>854</v>
      </c>
      <c r="BU308">
        <v>1.1000000000000001E-3</v>
      </c>
      <c r="BV308" t="s">
        <v>854</v>
      </c>
      <c r="BW308">
        <v>2.3E-3</v>
      </c>
      <c r="BX308" t="s">
        <v>854</v>
      </c>
      <c r="BY308">
        <v>4.7000000000000002E-3</v>
      </c>
      <c r="BZ308" t="s">
        <v>854</v>
      </c>
      <c r="CA308">
        <v>3.0000000000000001E-3</v>
      </c>
      <c r="CB308" t="s">
        <v>854</v>
      </c>
      <c r="CC308">
        <v>2.76E-2</v>
      </c>
      <c r="CD308" t="s">
        <v>854</v>
      </c>
      <c r="CE308">
        <v>2.7300000000000001E-2</v>
      </c>
      <c r="CF308">
        <v>1.7600000000000001E-2</v>
      </c>
      <c r="CG308">
        <v>8.6999999999999994E-3</v>
      </c>
      <c r="CH308" t="s">
        <v>854</v>
      </c>
      <c r="CI308">
        <v>2.0999999999999999E-3</v>
      </c>
      <c r="CJ308" t="s">
        <v>854</v>
      </c>
      <c r="CK308">
        <v>5.9999999999999995E-4</v>
      </c>
      <c r="CL308" t="s">
        <v>854</v>
      </c>
      <c r="CM308">
        <v>1.6999999999999999E-3</v>
      </c>
      <c r="CN308" t="s">
        <v>854</v>
      </c>
      <c r="CO308">
        <v>8.9999999999999998E-4</v>
      </c>
      <c r="CP308" t="s">
        <v>854</v>
      </c>
      <c r="CQ308">
        <v>8.0000000000000004E-4</v>
      </c>
      <c r="CR308" t="s">
        <v>854</v>
      </c>
      <c r="CS308">
        <v>1.4E-3</v>
      </c>
      <c r="CT308" t="s">
        <v>854</v>
      </c>
      <c r="CU308">
        <v>5.9999999999999995E-4</v>
      </c>
      <c r="CV308" t="s">
        <v>854</v>
      </c>
      <c r="CW308">
        <v>1.2999999999999999E-3</v>
      </c>
      <c r="CX308" t="s">
        <v>854</v>
      </c>
      <c r="CY308">
        <v>2E-3</v>
      </c>
      <c r="CZ308" t="s">
        <v>854</v>
      </c>
      <c r="DA308">
        <v>2.3999999999999998E-3</v>
      </c>
      <c r="DB308" t="s">
        <v>854</v>
      </c>
      <c r="DC308">
        <v>6.6E-3</v>
      </c>
      <c r="DD308" t="s">
        <v>855</v>
      </c>
    </row>
    <row r="309" spans="1:108" x14ac:dyDescent="0.3">
      <c r="A309">
        <v>283</v>
      </c>
      <c r="B309" t="s">
        <v>1172</v>
      </c>
      <c r="C309" s="2">
        <v>44133.402083333334</v>
      </c>
      <c r="D309" t="s">
        <v>864</v>
      </c>
      <c r="E309" t="s">
        <v>867</v>
      </c>
      <c r="H309" t="s">
        <v>851</v>
      </c>
      <c r="I309" t="s">
        <v>865</v>
      </c>
      <c r="J309" t="s">
        <v>866</v>
      </c>
      <c r="K309">
        <v>120</v>
      </c>
      <c r="M309">
        <v>0</v>
      </c>
      <c r="O309">
        <v>0</v>
      </c>
      <c r="Q309">
        <v>0</v>
      </c>
      <c r="R309" t="s">
        <v>854</v>
      </c>
      <c r="S309">
        <v>1.1619999999999999</v>
      </c>
      <c r="T309">
        <v>4.0873999999999997</v>
      </c>
      <c r="U309">
        <v>0.3584</v>
      </c>
      <c r="V309">
        <v>78.358400000000003</v>
      </c>
      <c r="W309">
        <v>0.77959999999999996</v>
      </c>
      <c r="X309">
        <v>0.18559999999999999</v>
      </c>
      <c r="Y309">
        <v>3.73E-2</v>
      </c>
      <c r="Z309" t="s">
        <v>854</v>
      </c>
      <c r="AA309">
        <v>1.6400000000000001E-2</v>
      </c>
      <c r="AB309" t="s">
        <v>854</v>
      </c>
      <c r="AC309">
        <v>1.78E-2</v>
      </c>
      <c r="AD309">
        <v>0.94299999999999995</v>
      </c>
      <c r="AE309">
        <v>2.0199999999999999E-2</v>
      </c>
      <c r="AF309">
        <v>0.45860000000000001</v>
      </c>
      <c r="AG309">
        <v>1.4500000000000001E-2</v>
      </c>
      <c r="AH309">
        <v>0.1113</v>
      </c>
      <c r="AI309">
        <v>5.4999999999999997E-3</v>
      </c>
      <c r="AJ309">
        <v>2.8E-3</v>
      </c>
      <c r="AK309">
        <v>1E-3</v>
      </c>
      <c r="AL309">
        <v>7.3000000000000001E-3</v>
      </c>
      <c r="AM309">
        <v>2.8E-3</v>
      </c>
      <c r="AN309">
        <v>4.4400000000000002E-2</v>
      </c>
      <c r="AO309">
        <v>5.1000000000000004E-3</v>
      </c>
      <c r="AP309">
        <v>1.0397000000000001</v>
      </c>
      <c r="AQ309">
        <v>1.44E-2</v>
      </c>
      <c r="AR309" t="s">
        <v>854</v>
      </c>
      <c r="AS309">
        <v>4.5999999999999999E-3</v>
      </c>
      <c r="AT309" t="s">
        <v>854</v>
      </c>
      <c r="AU309">
        <v>1.1000000000000001E-3</v>
      </c>
      <c r="AV309">
        <v>2.7000000000000001E-3</v>
      </c>
      <c r="AW309">
        <v>5.9999999999999995E-4</v>
      </c>
      <c r="AX309">
        <v>3.0000000000000001E-3</v>
      </c>
      <c r="AY309">
        <v>5.9999999999999995E-4</v>
      </c>
      <c r="AZ309" t="s">
        <v>854</v>
      </c>
      <c r="BA309">
        <v>2.9999999999999997E-4</v>
      </c>
      <c r="BB309" t="s">
        <v>854</v>
      </c>
      <c r="BC309">
        <v>2.9999999999999997E-4</v>
      </c>
      <c r="BD309">
        <v>1.8E-3</v>
      </c>
      <c r="BE309">
        <v>4.0000000000000002E-4</v>
      </c>
      <c r="BF309">
        <v>2.7000000000000001E-3</v>
      </c>
      <c r="BG309">
        <v>5.9999999999999995E-4</v>
      </c>
      <c r="BH309" t="s">
        <v>854</v>
      </c>
      <c r="BI309">
        <v>5.9999999999999995E-4</v>
      </c>
      <c r="BJ309">
        <v>9.9000000000000008E-3</v>
      </c>
      <c r="BK309">
        <v>6.9999999999999999E-4</v>
      </c>
      <c r="BL309" t="s">
        <v>854</v>
      </c>
      <c r="BM309">
        <v>8.9999999999999998E-4</v>
      </c>
      <c r="BN309" t="s">
        <v>854</v>
      </c>
      <c r="BO309">
        <v>1E-3</v>
      </c>
      <c r="BP309" t="s">
        <v>854</v>
      </c>
      <c r="BQ309">
        <v>1.6000000000000001E-3</v>
      </c>
      <c r="BR309" t="s">
        <v>854</v>
      </c>
      <c r="BS309">
        <v>3.2000000000000002E-3</v>
      </c>
      <c r="BT309" t="s">
        <v>854</v>
      </c>
      <c r="BU309">
        <v>8.0000000000000004E-4</v>
      </c>
      <c r="BV309" t="s">
        <v>854</v>
      </c>
      <c r="BW309">
        <v>2.3E-3</v>
      </c>
      <c r="BX309" t="s">
        <v>854</v>
      </c>
      <c r="BY309">
        <v>5.0000000000000001E-3</v>
      </c>
      <c r="BZ309" t="s">
        <v>854</v>
      </c>
      <c r="CA309">
        <v>3.0999999999999999E-3</v>
      </c>
      <c r="CB309">
        <v>2.7E-2</v>
      </c>
      <c r="CC309">
        <v>1.5699999999999999E-2</v>
      </c>
      <c r="CD309" t="s">
        <v>854</v>
      </c>
      <c r="CE309">
        <v>2.7699999999999999E-2</v>
      </c>
      <c r="CF309">
        <v>1.8800000000000001E-2</v>
      </c>
      <c r="CG309">
        <v>9.1000000000000004E-3</v>
      </c>
      <c r="CH309" t="s">
        <v>854</v>
      </c>
      <c r="CI309">
        <v>2.0999999999999999E-3</v>
      </c>
      <c r="CJ309" t="s">
        <v>854</v>
      </c>
      <c r="CK309">
        <v>6.9999999999999999E-4</v>
      </c>
      <c r="CL309" t="s">
        <v>854</v>
      </c>
      <c r="CM309">
        <v>1.6999999999999999E-3</v>
      </c>
      <c r="CN309" t="s">
        <v>854</v>
      </c>
      <c r="CO309">
        <v>8.9999999999999998E-4</v>
      </c>
      <c r="CP309" t="s">
        <v>854</v>
      </c>
      <c r="CQ309">
        <v>8.0000000000000004E-4</v>
      </c>
      <c r="CR309" t="s">
        <v>854</v>
      </c>
      <c r="CS309">
        <v>1.5E-3</v>
      </c>
      <c r="CT309" t="s">
        <v>854</v>
      </c>
      <c r="CU309">
        <v>5.0000000000000001E-4</v>
      </c>
      <c r="CV309" t="s">
        <v>854</v>
      </c>
      <c r="CW309">
        <v>1.2999999999999999E-3</v>
      </c>
      <c r="CX309" t="s">
        <v>854</v>
      </c>
      <c r="CY309">
        <v>2.3999999999999998E-3</v>
      </c>
      <c r="CZ309" t="s">
        <v>854</v>
      </c>
      <c r="DA309">
        <v>2.3999999999999998E-3</v>
      </c>
      <c r="DB309" t="s">
        <v>854</v>
      </c>
      <c r="DC309">
        <v>6.7000000000000002E-3</v>
      </c>
      <c r="DD309" t="s">
        <v>855</v>
      </c>
    </row>
    <row r="310" spans="1:108" x14ac:dyDescent="0.3">
      <c r="A310">
        <v>284</v>
      </c>
      <c r="B310" t="s">
        <v>1173</v>
      </c>
      <c r="C310" s="2">
        <v>44133.409722222219</v>
      </c>
      <c r="D310" t="s">
        <v>864</v>
      </c>
      <c r="E310" t="s">
        <v>867</v>
      </c>
      <c r="H310" t="s">
        <v>851</v>
      </c>
      <c r="I310" t="s">
        <v>865</v>
      </c>
      <c r="J310" t="s">
        <v>866</v>
      </c>
      <c r="K310">
        <v>120</v>
      </c>
      <c r="M310">
        <v>0</v>
      </c>
      <c r="O310">
        <v>0</v>
      </c>
      <c r="Q310">
        <v>0</v>
      </c>
      <c r="R310" t="s">
        <v>854</v>
      </c>
      <c r="S310">
        <v>1.1780999999999999</v>
      </c>
      <c r="T310">
        <v>3.9874999999999998</v>
      </c>
      <c r="U310">
        <v>0.35930000000000001</v>
      </c>
      <c r="V310">
        <v>77.668599999999998</v>
      </c>
      <c r="W310">
        <v>0.77459999999999996</v>
      </c>
      <c r="X310">
        <v>0.16209999999999999</v>
      </c>
      <c r="Y310">
        <v>3.7699999999999997E-2</v>
      </c>
      <c r="Z310" t="s">
        <v>854</v>
      </c>
      <c r="AA310">
        <v>1.6500000000000001E-2</v>
      </c>
      <c r="AB310" t="s">
        <v>854</v>
      </c>
      <c r="AC310">
        <v>1.78E-2</v>
      </c>
      <c r="AD310">
        <v>0.91390000000000005</v>
      </c>
      <c r="AE310">
        <v>1.9900000000000001E-2</v>
      </c>
      <c r="AF310">
        <v>0.44080000000000003</v>
      </c>
      <c r="AG310">
        <v>1.4200000000000001E-2</v>
      </c>
      <c r="AH310">
        <v>0.1216</v>
      </c>
      <c r="AI310">
        <v>5.5999999999999999E-3</v>
      </c>
      <c r="AJ310">
        <v>3.0000000000000001E-3</v>
      </c>
      <c r="AK310">
        <v>1E-3</v>
      </c>
      <c r="AL310">
        <v>6.7000000000000002E-3</v>
      </c>
      <c r="AM310">
        <v>2.7000000000000001E-3</v>
      </c>
      <c r="AN310">
        <v>4.19E-2</v>
      </c>
      <c r="AO310">
        <v>5.0000000000000001E-3</v>
      </c>
      <c r="AP310">
        <v>1.0405</v>
      </c>
      <c r="AQ310">
        <v>1.44E-2</v>
      </c>
      <c r="AR310" t="s">
        <v>854</v>
      </c>
      <c r="AS310">
        <v>4.5999999999999999E-3</v>
      </c>
      <c r="AT310" t="s">
        <v>854</v>
      </c>
      <c r="AU310">
        <v>1.1000000000000001E-3</v>
      </c>
      <c r="AV310">
        <v>2.5000000000000001E-3</v>
      </c>
      <c r="AW310">
        <v>5.9999999999999995E-4</v>
      </c>
      <c r="AX310">
        <v>3.0999999999999999E-3</v>
      </c>
      <c r="AY310">
        <v>5.9999999999999995E-4</v>
      </c>
      <c r="AZ310" t="s">
        <v>854</v>
      </c>
      <c r="BA310">
        <v>2.9999999999999997E-4</v>
      </c>
      <c r="BB310" t="s">
        <v>854</v>
      </c>
      <c r="BC310">
        <v>4.0000000000000002E-4</v>
      </c>
      <c r="BD310">
        <v>2E-3</v>
      </c>
      <c r="BE310">
        <v>5.0000000000000001E-4</v>
      </c>
      <c r="BF310">
        <v>3.0000000000000001E-3</v>
      </c>
      <c r="BG310">
        <v>5.9999999999999995E-4</v>
      </c>
      <c r="BH310">
        <v>5.9999999999999995E-4</v>
      </c>
      <c r="BI310">
        <v>5.9999999999999995E-4</v>
      </c>
      <c r="BJ310">
        <v>8.5000000000000006E-3</v>
      </c>
      <c r="BK310">
        <v>6.9999999999999999E-4</v>
      </c>
      <c r="BL310" t="s">
        <v>854</v>
      </c>
      <c r="BM310">
        <v>6.9999999999999999E-4</v>
      </c>
      <c r="BN310">
        <v>1E-3</v>
      </c>
      <c r="BO310">
        <v>1E-3</v>
      </c>
      <c r="BP310" t="s">
        <v>854</v>
      </c>
      <c r="BQ310">
        <v>1.6000000000000001E-3</v>
      </c>
      <c r="BR310">
        <v>3.5999999999999999E-3</v>
      </c>
      <c r="BS310">
        <v>3.2000000000000002E-3</v>
      </c>
      <c r="BT310" t="s">
        <v>854</v>
      </c>
      <c r="BU310">
        <v>8.0000000000000004E-4</v>
      </c>
      <c r="BV310" t="s">
        <v>854</v>
      </c>
      <c r="BW310">
        <v>3.3999999999999998E-3</v>
      </c>
      <c r="BX310" t="s">
        <v>854</v>
      </c>
      <c r="BY310">
        <v>5.0000000000000001E-3</v>
      </c>
      <c r="BZ310" t="s">
        <v>854</v>
      </c>
      <c r="CA310">
        <v>3.0999999999999999E-3</v>
      </c>
      <c r="CB310">
        <v>3.1600000000000003E-2</v>
      </c>
      <c r="CC310">
        <v>1.5699999999999999E-2</v>
      </c>
      <c r="CD310" t="s">
        <v>854</v>
      </c>
      <c r="CE310">
        <v>1.4500000000000001E-2</v>
      </c>
      <c r="CF310">
        <v>1.24E-2</v>
      </c>
      <c r="CG310">
        <v>9.1000000000000004E-3</v>
      </c>
      <c r="CH310" t="s">
        <v>854</v>
      </c>
      <c r="CI310">
        <v>2.0999999999999999E-3</v>
      </c>
      <c r="CJ310" t="s">
        <v>854</v>
      </c>
      <c r="CK310">
        <v>5.9999999999999995E-4</v>
      </c>
      <c r="CL310" t="s">
        <v>854</v>
      </c>
      <c r="CM310">
        <v>1.8E-3</v>
      </c>
      <c r="CN310" t="s">
        <v>854</v>
      </c>
      <c r="CO310">
        <v>8.9999999999999998E-4</v>
      </c>
      <c r="CP310" t="s">
        <v>854</v>
      </c>
      <c r="CQ310">
        <v>8.0000000000000004E-4</v>
      </c>
      <c r="CR310" t="s">
        <v>854</v>
      </c>
      <c r="CS310">
        <v>1.6999999999999999E-3</v>
      </c>
      <c r="CT310" t="s">
        <v>854</v>
      </c>
      <c r="CU310">
        <v>5.0000000000000001E-4</v>
      </c>
      <c r="CV310" t="s">
        <v>854</v>
      </c>
      <c r="CW310">
        <v>1.6999999999999999E-3</v>
      </c>
      <c r="CX310" t="s">
        <v>854</v>
      </c>
      <c r="CY310">
        <v>2.3999999999999998E-3</v>
      </c>
      <c r="CZ310" t="s">
        <v>854</v>
      </c>
      <c r="DA310">
        <v>2.3999999999999998E-3</v>
      </c>
      <c r="DB310" t="s">
        <v>854</v>
      </c>
      <c r="DC310">
        <v>5.7000000000000002E-3</v>
      </c>
      <c r="DD310" t="s">
        <v>855</v>
      </c>
    </row>
    <row r="311" spans="1:108" x14ac:dyDescent="0.3">
      <c r="A311">
        <v>285</v>
      </c>
      <c r="B311" t="s">
        <v>1174</v>
      </c>
      <c r="C311" s="2">
        <v>44133.42291666667</v>
      </c>
      <c r="D311" t="s">
        <v>864</v>
      </c>
      <c r="E311" t="s">
        <v>867</v>
      </c>
      <c r="H311" t="s">
        <v>851</v>
      </c>
      <c r="I311" t="s">
        <v>865</v>
      </c>
      <c r="J311" t="s">
        <v>866</v>
      </c>
      <c r="K311">
        <v>120</v>
      </c>
      <c r="M311">
        <v>0</v>
      </c>
      <c r="O311">
        <v>0</v>
      </c>
      <c r="Q311">
        <v>0</v>
      </c>
      <c r="R311" t="s">
        <v>854</v>
      </c>
      <c r="S311">
        <v>1.1782999999999999</v>
      </c>
      <c r="T311">
        <v>4.2611999999999997</v>
      </c>
      <c r="U311">
        <v>0.36849999999999999</v>
      </c>
      <c r="V311">
        <v>80.240600000000001</v>
      </c>
      <c r="W311">
        <v>0.79469999999999996</v>
      </c>
      <c r="X311">
        <v>0.2177</v>
      </c>
      <c r="Y311">
        <v>3.9199999999999999E-2</v>
      </c>
      <c r="Z311" t="s">
        <v>854</v>
      </c>
      <c r="AA311">
        <v>1.6799999999999999E-2</v>
      </c>
      <c r="AB311" t="s">
        <v>854</v>
      </c>
      <c r="AC311">
        <v>1.7500000000000002E-2</v>
      </c>
      <c r="AD311">
        <v>0.98529999999999995</v>
      </c>
      <c r="AE311">
        <v>2.07E-2</v>
      </c>
      <c r="AF311">
        <v>0.4733</v>
      </c>
      <c r="AG311">
        <v>1.4800000000000001E-2</v>
      </c>
      <c r="AH311">
        <v>0.11210000000000001</v>
      </c>
      <c r="AI311">
        <v>5.4000000000000003E-3</v>
      </c>
      <c r="AJ311">
        <v>2.0999999999999999E-3</v>
      </c>
      <c r="AK311">
        <v>8.9999999999999998E-4</v>
      </c>
      <c r="AL311">
        <v>6.4999999999999997E-3</v>
      </c>
      <c r="AM311">
        <v>2.8E-3</v>
      </c>
      <c r="AN311">
        <v>4.0500000000000001E-2</v>
      </c>
      <c r="AO311">
        <v>5.0000000000000001E-3</v>
      </c>
      <c r="AP311">
        <v>0.94940000000000002</v>
      </c>
      <c r="AQ311">
        <v>1.3899999999999999E-2</v>
      </c>
      <c r="AR311" t="s">
        <v>854</v>
      </c>
      <c r="AS311">
        <v>4.4000000000000003E-3</v>
      </c>
      <c r="AT311" t="s">
        <v>854</v>
      </c>
      <c r="AU311">
        <v>1.1000000000000001E-3</v>
      </c>
      <c r="AV311">
        <v>3.0000000000000001E-3</v>
      </c>
      <c r="AW311">
        <v>5.9999999999999995E-4</v>
      </c>
      <c r="AX311">
        <v>3.7000000000000002E-3</v>
      </c>
      <c r="AY311">
        <v>5.9999999999999995E-4</v>
      </c>
      <c r="AZ311" t="s">
        <v>854</v>
      </c>
      <c r="BA311">
        <v>2.9999999999999997E-4</v>
      </c>
      <c r="BB311" t="s">
        <v>854</v>
      </c>
      <c r="BC311">
        <v>4.0000000000000002E-4</v>
      </c>
      <c r="BD311">
        <v>1.8E-3</v>
      </c>
      <c r="BE311">
        <v>4.0000000000000002E-4</v>
      </c>
      <c r="BF311">
        <v>3.0999999999999999E-3</v>
      </c>
      <c r="BG311">
        <v>5.9999999999999995E-4</v>
      </c>
      <c r="BH311">
        <v>5.9999999999999995E-4</v>
      </c>
      <c r="BI311">
        <v>5.0000000000000001E-4</v>
      </c>
      <c r="BJ311">
        <v>7.1999999999999998E-3</v>
      </c>
      <c r="BK311">
        <v>6.9999999999999999E-4</v>
      </c>
      <c r="BL311" t="s">
        <v>854</v>
      </c>
      <c r="BM311">
        <v>5.9999999999999995E-4</v>
      </c>
      <c r="BN311" t="s">
        <v>854</v>
      </c>
      <c r="BO311">
        <v>1E-3</v>
      </c>
      <c r="BP311" t="s">
        <v>854</v>
      </c>
      <c r="BQ311">
        <v>1.6000000000000001E-3</v>
      </c>
      <c r="BR311" t="s">
        <v>854</v>
      </c>
      <c r="BS311">
        <v>3.3E-3</v>
      </c>
      <c r="BT311" t="s">
        <v>854</v>
      </c>
      <c r="BU311">
        <v>8.0000000000000004E-4</v>
      </c>
      <c r="BV311" t="s">
        <v>854</v>
      </c>
      <c r="BW311">
        <v>3.3999999999999998E-3</v>
      </c>
      <c r="BX311" t="s">
        <v>854</v>
      </c>
      <c r="BY311">
        <v>4.7000000000000002E-3</v>
      </c>
      <c r="BZ311" t="s">
        <v>854</v>
      </c>
      <c r="CA311">
        <v>3.0999999999999999E-3</v>
      </c>
      <c r="CB311" t="s">
        <v>854</v>
      </c>
      <c r="CC311">
        <v>1.6199999999999999E-2</v>
      </c>
      <c r="CD311" t="s">
        <v>854</v>
      </c>
      <c r="CE311">
        <v>2.7900000000000001E-2</v>
      </c>
      <c r="CF311">
        <v>1.37E-2</v>
      </c>
      <c r="CG311">
        <v>8.6999999999999994E-3</v>
      </c>
      <c r="CH311" t="s">
        <v>854</v>
      </c>
      <c r="CI311">
        <v>2.0999999999999999E-3</v>
      </c>
      <c r="CJ311" t="s">
        <v>854</v>
      </c>
      <c r="CK311">
        <v>6.9999999999999999E-4</v>
      </c>
      <c r="CL311" t="s">
        <v>854</v>
      </c>
      <c r="CM311">
        <v>1.6999999999999999E-3</v>
      </c>
      <c r="CN311" t="s">
        <v>854</v>
      </c>
      <c r="CO311">
        <v>8.9999999999999998E-4</v>
      </c>
      <c r="CP311" t="s">
        <v>854</v>
      </c>
      <c r="CQ311">
        <v>8.0000000000000004E-4</v>
      </c>
      <c r="CR311" t="s">
        <v>854</v>
      </c>
      <c r="CS311">
        <v>1.6000000000000001E-3</v>
      </c>
      <c r="CT311" t="s">
        <v>854</v>
      </c>
      <c r="CU311">
        <v>5.9999999999999995E-4</v>
      </c>
      <c r="CV311" t="s">
        <v>854</v>
      </c>
      <c r="CW311">
        <v>1.2999999999999999E-3</v>
      </c>
      <c r="CX311" t="s">
        <v>854</v>
      </c>
      <c r="CY311">
        <v>2E-3</v>
      </c>
      <c r="CZ311" t="s">
        <v>854</v>
      </c>
      <c r="DA311">
        <v>2.3999999999999998E-3</v>
      </c>
      <c r="DB311" t="s">
        <v>854</v>
      </c>
      <c r="DC311">
        <v>6.7000000000000002E-3</v>
      </c>
      <c r="DD311" t="s">
        <v>855</v>
      </c>
    </row>
    <row r="312" spans="1:108" x14ac:dyDescent="0.3">
      <c r="A312">
        <v>286</v>
      </c>
      <c r="B312" t="s">
        <v>1175</v>
      </c>
      <c r="C312" s="2">
        <v>44133.427777777775</v>
      </c>
      <c r="D312" t="s">
        <v>864</v>
      </c>
      <c r="E312" t="s">
        <v>867</v>
      </c>
      <c r="H312" t="s">
        <v>851</v>
      </c>
      <c r="I312" t="s">
        <v>865</v>
      </c>
      <c r="J312" t="s">
        <v>866</v>
      </c>
      <c r="K312">
        <v>120</v>
      </c>
      <c r="M312">
        <v>0</v>
      </c>
      <c r="O312">
        <v>0</v>
      </c>
      <c r="Q312">
        <v>0</v>
      </c>
      <c r="R312" t="s">
        <v>854</v>
      </c>
      <c r="S312">
        <v>1.1555</v>
      </c>
      <c r="T312">
        <v>3.9990000000000001</v>
      </c>
      <c r="U312">
        <v>0.35859999999999997</v>
      </c>
      <c r="V312">
        <v>79.279499999999999</v>
      </c>
      <c r="W312">
        <v>0.78659999999999997</v>
      </c>
      <c r="X312">
        <v>0.22459999999999999</v>
      </c>
      <c r="Y312">
        <v>3.8600000000000002E-2</v>
      </c>
      <c r="Z312" t="s">
        <v>854</v>
      </c>
      <c r="AA312">
        <v>1.66E-2</v>
      </c>
      <c r="AB312" t="s">
        <v>854</v>
      </c>
      <c r="AC312">
        <v>1.7500000000000002E-2</v>
      </c>
      <c r="AD312">
        <v>0.9173</v>
      </c>
      <c r="AE312">
        <v>0.02</v>
      </c>
      <c r="AF312">
        <v>0.4415</v>
      </c>
      <c r="AG312">
        <v>1.44E-2</v>
      </c>
      <c r="AH312">
        <v>0.1101</v>
      </c>
      <c r="AI312">
        <v>5.3E-3</v>
      </c>
      <c r="AJ312">
        <v>2.8999999999999998E-3</v>
      </c>
      <c r="AK312">
        <v>8.9999999999999998E-4</v>
      </c>
      <c r="AL312">
        <v>5.4999999999999997E-3</v>
      </c>
      <c r="AM312">
        <v>2.8E-3</v>
      </c>
      <c r="AN312">
        <v>3.3799999999999997E-2</v>
      </c>
      <c r="AO312">
        <v>4.7999999999999996E-3</v>
      </c>
      <c r="AP312">
        <v>0.91710000000000003</v>
      </c>
      <c r="AQ312">
        <v>1.3599999999999999E-2</v>
      </c>
      <c r="AR312" t="s">
        <v>854</v>
      </c>
      <c r="AS312">
        <v>4.3E-3</v>
      </c>
      <c r="AT312" t="s">
        <v>854</v>
      </c>
      <c r="AU312">
        <v>1.1000000000000001E-3</v>
      </c>
      <c r="AV312">
        <v>2.7000000000000001E-3</v>
      </c>
      <c r="AW312">
        <v>5.9999999999999995E-4</v>
      </c>
      <c r="AX312">
        <v>3.8999999999999998E-3</v>
      </c>
      <c r="AY312">
        <v>5.9999999999999995E-4</v>
      </c>
      <c r="AZ312" t="s">
        <v>854</v>
      </c>
      <c r="BA312">
        <v>2.9999999999999997E-4</v>
      </c>
      <c r="BB312" t="s">
        <v>854</v>
      </c>
      <c r="BC312">
        <v>4.0000000000000002E-4</v>
      </c>
      <c r="BD312">
        <v>1.6999999999999999E-3</v>
      </c>
      <c r="BE312">
        <v>4.0000000000000002E-4</v>
      </c>
      <c r="BF312">
        <v>2.7000000000000001E-3</v>
      </c>
      <c r="BG312">
        <v>5.0000000000000001E-4</v>
      </c>
      <c r="BH312" t="s">
        <v>854</v>
      </c>
      <c r="BI312">
        <v>5.0000000000000001E-4</v>
      </c>
      <c r="BJ312">
        <v>7.1000000000000004E-3</v>
      </c>
      <c r="BK312">
        <v>6.9999999999999999E-4</v>
      </c>
      <c r="BL312" t="s">
        <v>854</v>
      </c>
      <c r="BM312">
        <v>6.9999999999999999E-4</v>
      </c>
      <c r="BN312">
        <v>1.2999999999999999E-3</v>
      </c>
      <c r="BO312">
        <v>1E-3</v>
      </c>
      <c r="BP312" t="s">
        <v>854</v>
      </c>
      <c r="BQ312">
        <v>1.6000000000000001E-3</v>
      </c>
      <c r="BR312" t="s">
        <v>854</v>
      </c>
      <c r="BS312">
        <v>3.3E-3</v>
      </c>
      <c r="BT312" t="s">
        <v>854</v>
      </c>
      <c r="BU312">
        <v>1.1000000000000001E-3</v>
      </c>
      <c r="BV312" t="s">
        <v>854</v>
      </c>
      <c r="BW312">
        <v>3.3999999999999998E-3</v>
      </c>
      <c r="BX312">
        <v>8.3000000000000001E-3</v>
      </c>
      <c r="BY312">
        <v>4.7999999999999996E-3</v>
      </c>
      <c r="BZ312" t="s">
        <v>854</v>
      </c>
      <c r="CA312">
        <v>1.8E-3</v>
      </c>
      <c r="CB312" t="s">
        <v>854</v>
      </c>
      <c r="CC312">
        <v>1.5699999999999999E-2</v>
      </c>
      <c r="CD312" t="s">
        <v>854</v>
      </c>
      <c r="CE312">
        <v>2.7300000000000001E-2</v>
      </c>
      <c r="CF312">
        <v>1.66E-2</v>
      </c>
      <c r="CG312">
        <v>8.8000000000000005E-3</v>
      </c>
      <c r="CH312" t="s">
        <v>854</v>
      </c>
      <c r="CI312">
        <v>2E-3</v>
      </c>
      <c r="CJ312" t="s">
        <v>854</v>
      </c>
      <c r="CK312">
        <v>5.9999999999999995E-4</v>
      </c>
      <c r="CL312" t="s">
        <v>854</v>
      </c>
      <c r="CM312">
        <v>1.6999999999999999E-3</v>
      </c>
      <c r="CN312" t="s">
        <v>854</v>
      </c>
      <c r="CO312">
        <v>8.9999999999999998E-4</v>
      </c>
      <c r="CP312" t="s">
        <v>854</v>
      </c>
      <c r="CQ312">
        <v>6.9999999999999999E-4</v>
      </c>
      <c r="CR312" t="s">
        <v>854</v>
      </c>
      <c r="CS312">
        <v>1.5E-3</v>
      </c>
      <c r="CT312" t="s">
        <v>854</v>
      </c>
      <c r="CU312">
        <v>5.0000000000000001E-4</v>
      </c>
      <c r="CV312" t="s">
        <v>854</v>
      </c>
      <c r="CW312">
        <v>1.6000000000000001E-3</v>
      </c>
      <c r="CX312" t="s">
        <v>854</v>
      </c>
      <c r="CY312">
        <v>2.3999999999999998E-3</v>
      </c>
      <c r="CZ312" t="s">
        <v>854</v>
      </c>
      <c r="DA312">
        <v>2.3E-3</v>
      </c>
      <c r="DB312" t="s">
        <v>854</v>
      </c>
      <c r="DC312">
        <v>5.4999999999999997E-3</v>
      </c>
      <c r="DD312" t="s">
        <v>855</v>
      </c>
    </row>
    <row r="313" spans="1:108" x14ac:dyDescent="0.3">
      <c r="A313">
        <v>287</v>
      </c>
      <c r="B313" t="s">
        <v>1176</v>
      </c>
      <c r="C313" s="2">
        <v>44133.436805555553</v>
      </c>
      <c r="D313" t="s">
        <v>864</v>
      </c>
      <c r="E313" t="s">
        <v>867</v>
      </c>
      <c r="H313" t="s">
        <v>851</v>
      </c>
      <c r="I313" t="s">
        <v>865</v>
      </c>
      <c r="J313" t="s">
        <v>866</v>
      </c>
      <c r="K313">
        <v>120</v>
      </c>
      <c r="M313">
        <v>0</v>
      </c>
      <c r="O313">
        <v>0</v>
      </c>
      <c r="Q313">
        <v>0</v>
      </c>
      <c r="R313" t="s">
        <v>854</v>
      </c>
      <c r="S313">
        <v>1.1876</v>
      </c>
      <c r="T313">
        <v>4.1220999999999997</v>
      </c>
      <c r="U313">
        <v>0.36370000000000002</v>
      </c>
      <c r="V313">
        <v>80.631299999999996</v>
      </c>
      <c r="W313">
        <v>0.7974</v>
      </c>
      <c r="X313">
        <v>0.192</v>
      </c>
      <c r="Y313">
        <v>3.8399999999999997E-2</v>
      </c>
      <c r="Z313" t="s">
        <v>854</v>
      </c>
      <c r="AA313">
        <v>1.6799999999999999E-2</v>
      </c>
      <c r="AB313" t="s">
        <v>854</v>
      </c>
      <c r="AC313">
        <v>1.7299999999999999E-2</v>
      </c>
      <c r="AD313">
        <v>0.92149999999999999</v>
      </c>
      <c r="AE313">
        <v>0.02</v>
      </c>
      <c r="AF313">
        <v>0.43159999999999998</v>
      </c>
      <c r="AG313">
        <v>1.43E-2</v>
      </c>
      <c r="AH313">
        <v>0.1003</v>
      </c>
      <c r="AI313">
        <v>5.1999999999999998E-3</v>
      </c>
      <c r="AJ313">
        <v>2.5999999999999999E-3</v>
      </c>
      <c r="AK313">
        <v>8.0000000000000004E-4</v>
      </c>
      <c r="AL313">
        <v>8.0000000000000002E-3</v>
      </c>
      <c r="AM313">
        <v>2.8E-3</v>
      </c>
      <c r="AN313">
        <v>3.5099999999999999E-2</v>
      </c>
      <c r="AO313">
        <v>4.7000000000000002E-3</v>
      </c>
      <c r="AP313">
        <v>0.91269999999999996</v>
      </c>
      <c r="AQ313">
        <v>1.3599999999999999E-2</v>
      </c>
      <c r="AR313" t="s">
        <v>854</v>
      </c>
      <c r="AS313">
        <v>4.4000000000000003E-3</v>
      </c>
      <c r="AT313" t="s">
        <v>854</v>
      </c>
      <c r="AU313">
        <v>1.1000000000000001E-3</v>
      </c>
      <c r="AV313">
        <v>2.3E-3</v>
      </c>
      <c r="AW313">
        <v>5.9999999999999995E-4</v>
      </c>
      <c r="AX313">
        <v>3.2000000000000002E-3</v>
      </c>
      <c r="AY313">
        <v>5.9999999999999995E-4</v>
      </c>
      <c r="AZ313" t="s">
        <v>854</v>
      </c>
      <c r="BA313">
        <v>2.9999999999999997E-4</v>
      </c>
      <c r="BB313" t="s">
        <v>854</v>
      </c>
      <c r="BC313">
        <v>4.0000000000000002E-4</v>
      </c>
      <c r="BD313">
        <v>2E-3</v>
      </c>
      <c r="BE313">
        <v>4.0000000000000002E-4</v>
      </c>
      <c r="BF313">
        <v>2.5999999999999999E-3</v>
      </c>
      <c r="BG313">
        <v>5.9999999999999995E-4</v>
      </c>
      <c r="BH313">
        <v>8.0000000000000004E-4</v>
      </c>
      <c r="BI313">
        <v>5.9999999999999995E-4</v>
      </c>
      <c r="BJ313">
        <v>1.03E-2</v>
      </c>
      <c r="BK313">
        <v>6.9999999999999999E-4</v>
      </c>
      <c r="BL313" t="s">
        <v>854</v>
      </c>
      <c r="BM313">
        <v>8.0000000000000004E-4</v>
      </c>
      <c r="BN313" t="s">
        <v>854</v>
      </c>
      <c r="BO313">
        <v>1E-3</v>
      </c>
      <c r="BP313" t="s">
        <v>854</v>
      </c>
      <c r="BQ313">
        <v>1.6000000000000001E-3</v>
      </c>
      <c r="BR313" t="s">
        <v>854</v>
      </c>
      <c r="BS313">
        <v>3.3E-3</v>
      </c>
      <c r="BT313" t="s">
        <v>854</v>
      </c>
      <c r="BU313">
        <v>8.0000000000000004E-4</v>
      </c>
      <c r="BV313" t="s">
        <v>854</v>
      </c>
      <c r="BW313">
        <v>2.3E-3</v>
      </c>
      <c r="BX313" t="s">
        <v>854</v>
      </c>
      <c r="BY313">
        <v>4.5999999999999999E-3</v>
      </c>
      <c r="BZ313" t="s">
        <v>854</v>
      </c>
      <c r="CA313">
        <v>1.8E-3</v>
      </c>
      <c r="CB313" t="s">
        <v>854</v>
      </c>
      <c r="CC313">
        <v>1.5900000000000001E-2</v>
      </c>
      <c r="CD313" t="s">
        <v>854</v>
      </c>
      <c r="CE313">
        <v>2.7E-2</v>
      </c>
      <c r="CF313">
        <v>1.9E-2</v>
      </c>
      <c r="CG313">
        <v>8.5000000000000006E-3</v>
      </c>
      <c r="CH313" t="s">
        <v>854</v>
      </c>
      <c r="CI313">
        <v>2.0999999999999999E-3</v>
      </c>
      <c r="CJ313" t="s">
        <v>854</v>
      </c>
      <c r="CK313">
        <v>5.9999999999999995E-4</v>
      </c>
      <c r="CL313" t="s">
        <v>854</v>
      </c>
      <c r="CM313">
        <v>1.6000000000000001E-3</v>
      </c>
      <c r="CN313" t="s">
        <v>854</v>
      </c>
      <c r="CO313">
        <v>8.9999999999999998E-4</v>
      </c>
      <c r="CP313">
        <v>8.0000000000000004E-4</v>
      </c>
      <c r="CQ313">
        <v>8.0000000000000004E-4</v>
      </c>
      <c r="CR313" t="s">
        <v>854</v>
      </c>
      <c r="CS313">
        <v>1.5E-3</v>
      </c>
      <c r="CT313" t="s">
        <v>854</v>
      </c>
      <c r="CU313">
        <v>5.0000000000000001E-4</v>
      </c>
      <c r="CV313" t="s">
        <v>854</v>
      </c>
      <c r="CW313">
        <v>1.2999999999999999E-3</v>
      </c>
      <c r="CX313" t="s">
        <v>854</v>
      </c>
      <c r="CY313">
        <v>2.3999999999999998E-3</v>
      </c>
      <c r="CZ313" t="s">
        <v>854</v>
      </c>
      <c r="DA313">
        <v>2.3999999999999998E-3</v>
      </c>
      <c r="DB313" t="s">
        <v>854</v>
      </c>
      <c r="DC313">
        <v>6.7000000000000002E-3</v>
      </c>
      <c r="DD313" t="s">
        <v>855</v>
      </c>
    </row>
    <row r="314" spans="1:108" x14ac:dyDescent="0.3">
      <c r="A314">
        <v>288</v>
      </c>
      <c r="B314" t="s">
        <v>1177</v>
      </c>
      <c r="C314" s="2">
        <v>44133.446527777778</v>
      </c>
      <c r="D314" t="s">
        <v>864</v>
      </c>
      <c r="E314" t="s">
        <v>867</v>
      </c>
      <c r="H314" t="s">
        <v>851</v>
      </c>
      <c r="I314" t="s">
        <v>865</v>
      </c>
      <c r="J314" t="s">
        <v>866</v>
      </c>
      <c r="K314">
        <v>121</v>
      </c>
      <c r="M314">
        <v>0</v>
      </c>
      <c r="O314">
        <v>0</v>
      </c>
      <c r="Q314">
        <v>0</v>
      </c>
      <c r="R314" t="s">
        <v>854</v>
      </c>
      <c r="S314">
        <v>1.1523000000000001</v>
      </c>
      <c r="T314">
        <v>4.1695000000000002</v>
      </c>
      <c r="U314">
        <v>0.36120000000000002</v>
      </c>
      <c r="V314">
        <v>80.906300000000002</v>
      </c>
      <c r="W314">
        <v>0.79300000000000004</v>
      </c>
      <c r="X314">
        <v>0.24030000000000001</v>
      </c>
      <c r="Y314">
        <v>3.8899999999999997E-2</v>
      </c>
      <c r="Z314" t="s">
        <v>854</v>
      </c>
      <c r="AA314">
        <v>1.67E-2</v>
      </c>
      <c r="AB314" t="s">
        <v>854</v>
      </c>
      <c r="AC314">
        <v>1.72E-2</v>
      </c>
      <c r="AD314">
        <v>0.92330000000000001</v>
      </c>
      <c r="AE314">
        <v>1.9900000000000001E-2</v>
      </c>
      <c r="AF314">
        <v>0.43120000000000003</v>
      </c>
      <c r="AG314">
        <v>1.43E-2</v>
      </c>
      <c r="AH314">
        <v>9.9000000000000005E-2</v>
      </c>
      <c r="AI314">
        <v>5.1999999999999998E-3</v>
      </c>
      <c r="AJ314">
        <v>2.0999999999999999E-3</v>
      </c>
      <c r="AK314">
        <v>8.0000000000000004E-4</v>
      </c>
      <c r="AL314">
        <v>3.8E-3</v>
      </c>
      <c r="AM314">
        <v>2.8E-3</v>
      </c>
      <c r="AN314">
        <v>3.4200000000000001E-2</v>
      </c>
      <c r="AO314">
        <v>4.7999999999999996E-3</v>
      </c>
      <c r="AP314">
        <v>0.91010000000000002</v>
      </c>
      <c r="AQ314">
        <v>1.3599999999999999E-2</v>
      </c>
      <c r="AR314" t="s">
        <v>854</v>
      </c>
      <c r="AS314">
        <v>4.3E-3</v>
      </c>
      <c r="AT314" t="s">
        <v>854</v>
      </c>
      <c r="AU314">
        <v>1.1000000000000001E-3</v>
      </c>
      <c r="AV314">
        <v>2.5000000000000001E-3</v>
      </c>
      <c r="AW314">
        <v>5.9999999999999995E-4</v>
      </c>
      <c r="AX314">
        <v>4.0000000000000001E-3</v>
      </c>
      <c r="AY314">
        <v>5.9999999999999995E-4</v>
      </c>
      <c r="AZ314" t="s">
        <v>854</v>
      </c>
      <c r="BA314">
        <v>2.9999999999999997E-4</v>
      </c>
      <c r="BB314" t="s">
        <v>854</v>
      </c>
      <c r="BC314">
        <v>2.9999999999999997E-4</v>
      </c>
      <c r="BD314">
        <v>1.9E-3</v>
      </c>
      <c r="BE314">
        <v>4.0000000000000002E-4</v>
      </c>
      <c r="BF314">
        <v>2.5000000000000001E-3</v>
      </c>
      <c r="BG314">
        <v>5.9999999999999995E-4</v>
      </c>
      <c r="BH314">
        <v>6.9999999999999999E-4</v>
      </c>
      <c r="BI314">
        <v>5.9999999999999995E-4</v>
      </c>
      <c r="BJ314">
        <v>1.04E-2</v>
      </c>
      <c r="BK314">
        <v>6.9999999999999999E-4</v>
      </c>
      <c r="BL314" t="s">
        <v>854</v>
      </c>
      <c r="BM314">
        <v>8.0000000000000004E-4</v>
      </c>
      <c r="BN314" t="s">
        <v>854</v>
      </c>
      <c r="BO314">
        <v>1E-3</v>
      </c>
      <c r="BP314" t="s">
        <v>854</v>
      </c>
      <c r="BQ314">
        <v>1.6000000000000001E-3</v>
      </c>
      <c r="BR314" t="s">
        <v>854</v>
      </c>
      <c r="BS314">
        <v>3.3E-3</v>
      </c>
      <c r="BT314">
        <v>1.1000000000000001E-3</v>
      </c>
      <c r="BU314">
        <v>8.0000000000000004E-4</v>
      </c>
      <c r="BV314" t="s">
        <v>854</v>
      </c>
      <c r="BW314">
        <v>2.3E-3</v>
      </c>
      <c r="BX314" t="s">
        <v>854</v>
      </c>
      <c r="BY314">
        <v>4.5999999999999999E-3</v>
      </c>
      <c r="BZ314" t="s">
        <v>854</v>
      </c>
      <c r="CA314">
        <v>3.0000000000000001E-3</v>
      </c>
      <c r="CB314" t="s">
        <v>854</v>
      </c>
      <c r="CC314">
        <v>1.5900000000000001E-2</v>
      </c>
      <c r="CD314" t="s">
        <v>854</v>
      </c>
      <c r="CE314">
        <v>2.7199999999999998E-2</v>
      </c>
      <c r="CF314" t="s">
        <v>854</v>
      </c>
      <c r="CG314">
        <v>8.5000000000000006E-3</v>
      </c>
      <c r="CH314" t="s">
        <v>854</v>
      </c>
      <c r="CI314">
        <v>2E-3</v>
      </c>
      <c r="CJ314" t="s">
        <v>854</v>
      </c>
      <c r="CK314">
        <v>5.9999999999999995E-4</v>
      </c>
      <c r="CL314" t="s">
        <v>854</v>
      </c>
      <c r="CM314">
        <v>1.8E-3</v>
      </c>
      <c r="CN314" t="s">
        <v>854</v>
      </c>
      <c r="CO314">
        <v>8.9999999999999998E-4</v>
      </c>
      <c r="CP314" t="s">
        <v>854</v>
      </c>
      <c r="CQ314">
        <v>8.0000000000000004E-4</v>
      </c>
      <c r="CR314" t="s">
        <v>854</v>
      </c>
      <c r="CS314">
        <v>1.4E-3</v>
      </c>
      <c r="CT314" t="s">
        <v>854</v>
      </c>
      <c r="CU314">
        <v>5.0000000000000001E-4</v>
      </c>
      <c r="CV314" t="s">
        <v>854</v>
      </c>
      <c r="CW314">
        <v>1.2999999999999999E-3</v>
      </c>
      <c r="CX314" t="s">
        <v>854</v>
      </c>
      <c r="CY314">
        <v>2.3999999999999998E-3</v>
      </c>
      <c r="CZ314" t="s">
        <v>854</v>
      </c>
      <c r="DA314">
        <v>2.3999999999999998E-3</v>
      </c>
      <c r="DB314" t="s">
        <v>854</v>
      </c>
      <c r="DC314">
        <v>6.7000000000000002E-3</v>
      </c>
      <c r="DD314" t="s">
        <v>855</v>
      </c>
    </row>
    <row r="315" spans="1:108" x14ac:dyDescent="0.3">
      <c r="A315">
        <v>289</v>
      </c>
      <c r="B315" t="s">
        <v>1178</v>
      </c>
      <c r="C315" s="2">
        <v>44133.454861111109</v>
      </c>
      <c r="D315" t="s">
        <v>864</v>
      </c>
      <c r="E315" t="s">
        <v>867</v>
      </c>
      <c r="H315" t="s">
        <v>851</v>
      </c>
      <c r="I315" t="s">
        <v>865</v>
      </c>
      <c r="J315" t="s">
        <v>866</v>
      </c>
      <c r="K315">
        <v>120</v>
      </c>
      <c r="M315">
        <v>0</v>
      </c>
      <c r="O315">
        <v>0</v>
      </c>
      <c r="Q315">
        <v>0</v>
      </c>
      <c r="R315" t="s">
        <v>854</v>
      </c>
      <c r="S315">
        <v>1.1493</v>
      </c>
      <c r="T315">
        <v>4.2835000000000001</v>
      </c>
      <c r="U315">
        <v>0.36330000000000001</v>
      </c>
      <c r="V315">
        <v>80.519499999999994</v>
      </c>
      <c r="W315">
        <v>0.79610000000000003</v>
      </c>
      <c r="X315">
        <v>0.2417</v>
      </c>
      <c r="Y315">
        <v>3.8300000000000001E-2</v>
      </c>
      <c r="Z315" t="s">
        <v>854</v>
      </c>
      <c r="AA315">
        <v>1.6400000000000001E-2</v>
      </c>
      <c r="AB315" t="s">
        <v>854</v>
      </c>
      <c r="AC315">
        <v>1.7100000000000001E-2</v>
      </c>
      <c r="AD315">
        <v>0.95779999999999998</v>
      </c>
      <c r="AE315">
        <v>2.0299999999999999E-2</v>
      </c>
      <c r="AF315">
        <v>0.43190000000000001</v>
      </c>
      <c r="AG315">
        <v>1.43E-2</v>
      </c>
      <c r="AH315">
        <v>0.1047</v>
      </c>
      <c r="AI315">
        <v>5.1999999999999998E-3</v>
      </c>
      <c r="AJ315">
        <v>2.3999999999999998E-3</v>
      </c>
      <c r="AK315">
        <v>8.0000000000000004E-4</v>
      </c>
      <c r="AL315">
        <v>9.1000000000000004E-3</v>
      </c>
      <c r="AM315">
        <v>2.8E-3</v>
      </c>
      <c r="AN315">
        <v>3.8100000000000002E-2</v>
      </c>
      <c r="AO315">
        <v>4.8999999999999998E-3</v>
      </c>
      <c r="AP315">
        <v>0.9224</v>
      </c>
      <c r="AQ315">
        <v>1.3599999999999999E-2</v>
      </c>
      <c r="AR315" t="s">
        <v>854</v>
      </c>
      <c r="AS315">
        <v>4.3E-3</v>
      </c>
      <c r="AT315" t="s">
        <v>854</v>
      </c>
      <c r="AU315">
        <v>1.1000000000000001E-3</v>
      </c>
      <c r="AV315">
        <v>2.5999999999999999E-3</v>
      </c>
      <c r="AW315">
        <v>5.9999999999999995E-4</v>
      </c>
      <c r="AX315">
        <v>3.5999999999999999E-3</v>
      </c>
      <c r="AY315">
        <v>5.9999999999999995E-4</v>
      </c>
      <c r="AZ315" t="s">
        <v>854</v>
      </c>
      <c r="BA315">
        <v>2.9999999999999997E-4</v>
      </c>
      <c r="BB315" t="s">
        <v>854</v>
      </c>
      <c r="BC315">
        <v>4.0000000000000002E-4</v>
      </c>
      <c r="BD315">
        <v>2.0999999999999999E-3</v>
      </c>
      <c r="BE315">
        <v>4.0000000000000002E-4</v>
      </c>
      <c r="BF315">
        <v>2.8E-3</v>
      </c>
      <c r="BG315">
        <v>5.9999999999999995E-4</v>
      </c>
      <c r="BH315" t="s">
        <v>854</v>
      </c>
      <c r="BI315">
        <v>5.9999999999999995E-4</v>
      </c>
      <c r="BJ315">
        <v>6.8999999999999999E-3</v>
      </c>
      <c r="BK315">
        <v>6.9999999999999999E-4</v>
      </c>
      <c r="BL315" t="s">
        <v>854</v>
      </c>
      <c r="BM315">
        <v>5.9999999999999995E-4</v>
      </c>
      <c r="BN315" t="s">
        <v>854</v>
      </c>
      <c r="BO315">
        <v>8.9999999999999998E-4</v>
      </c>
      <c r="BP315" t="s">
        <v>854</v>
      </c>
      <c r="BQ315">
        <v>1.6000000000000001E-3</v>
      </c>
      <c r="BR315" t="s">
        <v>854</v>
      </c>
      <c r="BS315">
        <v>3.2000000000000002E-3</v>
      </c>
      <c r="BT315" t="s">
        <v>854</v>
      </c>
      <c r="BU315">
        <v>8.0000000000000004E-4</v>
      </c>
      <c r="BV315" t="s">
        <v>854</v>
      </c>
      <c r="BW315">
        <v>2.3E-3</v>
      </c>
      <c r="BX315" t="s">
        <v>854</v>
      </c>
      <c r="BY315">
        <v>4.4999999999999997E-3</v>
      </c>
      <c r="BZ315" t="s">
        <v>854</v>
      </c>
      <c r="CA315">
        <v>1.6999999999999999E-3</v>
      </c>
      <c r="CB315" t="s">
        <v>854</v>
      </c>
      <c r="CC315">
        <v>1.5699999999999999E-2</v>
      </c>
      <c r="CD315" t="s">
        <v>854</v>
      </c>
      <c r="CE315">
        <v>2.6800000000000001E-2</v>
      </c>
      <c r="CF315">
        <v>1.32E-2</v>
      </c>
      <c r="CG315">
        <v>8.5000000000000006E-3</v>
      </c>
      <c r="CH315" t="s">
        <v>854</v>
      </c>
      <c r="CI315">
        <v>2E-3</v>
      </c>
      <c r="CJ315" t="s">
        <v>854</v>
      </c>
      <c r="CK315">
        <v>5.9999999999999995E-4</v>
      </c>
      <c r="CL315" t="s">
        <v>854</v>
      </c>
      <c r="CM315">
        <v>1.8E-3</v>
      </c>
      <c r="CN315" t="s">
        <v>854</v>
      </c>
      <c r="CO315">
        <v>8.9999999999999998E-4</v>
      </c>
      <c r="CP315">
        <v>1.1000000000000001E-3</v>
      </c>
      <c r="CQ315">
        <v>8.0000000000000004E-4</v>
      </c>
      <c r="CR315" t="s">
        <v>854</v>
      </c>
      <c r="CS315">
        <v>1.5E-3</v>
      </c>
      <c r="CT315" t="s">
        <v>854</v>
      </c>
      <c r="CU315">
        <v>5.0000000000000001E-4</v>
      </c>
      <c r="CV315" t="s">
        <v>854</v>
      </c>
      <c r="CW315">
        <v>1.6999999999999999E-3</v>
      </c>
      <c r="CX315" t="s">
        <v>854</v>
      </c>
      <c r="CY315">
        <v>2.3999999999999998E-3</v>
      </c>
      <c r="CZ315" t="s">
        <v>854</v>
      </c>
      <c r="DA315">
        <v>2.3999999999999998E-3</v>
      </c>
      <c r="DB315" t="s">
        <v>854</v>
      </c>
      <c r="DC315">
        <v>6.7000000000000002E-3</v>
      </c>
      <c r="DD315" t="s">
        <v>855</v>
      </c>
    </row>
    <row r="316" spans="1:108" x14ac:dyDescent="0.3">
      <c r="A316">
        <v>290</v>
      </c>
      <c r="B316" t="s">
        <v>1179</v>
      </c>
      <c r="C316" s="2">
        <v>44133.459722222222</v>
      </c>
      <c r="D316" t="s">
        <v>864</v>
      </c>
      <c r="E316" t="s">
        <v>867</v>
      </c>
      <c r="H316" t="s">
        <v>851</v>
      </c>
      <c r="I316" t="s">
        <v>865</v>
      </c>
      <c r="J316" t="s">
        <v>866</v>
      </c>
      <c r="K316">
        <v>120</v>
      </c>
      <c r="M316">
        <v>0</v>
      </c>
      <c r="O316">
        <v>0</v>
      </c>
      <c r="Q316">
        <v>0</v>
      </c>
      <c r="R316" t="s">
        <v>854</v>
      </c>
      <c r="S316">
        <v>1.1871</v>
      </c>
      <c r="T316">
        <v>4.2594000000000003</v>
      </c>
      <c r="U316">
        <v>0.36449999999999999</v>
      </c>
      <c r="V316">
        <v>81.184399999999997</v>
      </c>
      <c r="W316">
        <v>0.80189999999999995</v>
      </c>
      <c r="X316">
        <v>0.19040000000000001</v>
      </c>
      <c r="Y316">
        <v>3.7400000000000003E-2</v>
      </c>
      <c r="Z316" t="s">
        <v>854</v>
      </c>
      <c r="AA316">
        <v>1.6400000000000001E-2</v>
      </c>
      <c r="AB316" t="s">
        <v>854</v>
      </c>
      <c r="AC316">
        <v>1.7299999999999999E-2</v>
      </c>
      <c r="AD316">
        <v>0.99209999999999998</v>
      </c>
      <c r="AE316">
        <v>2.07E-2</v>
      </c>
      <c r="AF316">
        <v>0.44719999999999999</v>
      </c>
      <c r="AG316">
        <v>1.4500000000000001E-2</v>
      </c>
      <c r="AH316">
        <v>0.1031</v>
      </c>
      <c r="AI316">
        <v>5.1999999999999998E-3</v>
      </c>
      <c r="AJ316">
        <v>2.7000000000000001E-3</v>
      </c>
      <c r="AK316">
        <v>8.0000000000000004E-4</v>
      </c>
      <c r="AL316">
        <v>5.1000000000000004E-3</v>
      </c>
      <c r="AM316">
        <v>2.8E-3</v>
      </c>
      <c r="AN316">
        <v>4.0500000000000001E-2</v>
      </c>
      <c r="AO316">
        <v>5.0000000000000001E-3</v>
      </c>
      <c r="AP316">
        <v>0.92769999999999997</v>
      </c>
      <c r="AQ316">
        <v>1.37E-2</v>
      </c>
      <c r="AR316" t="s">
        <v>854</v>
      </c>
      <c r="AS316">
        <v>4.4000000000000003E-3</v>
      </c>
      <c r="AT316" t="s">
        <v>854</v>
      </c>
      <c r="AU316">
        <v>1.1000000000000001E-3</v>
      </c>
      <c r="AV316">
        <v>2.7000000000000001E-3</v>
      </c>
      <c r="AW316">
        <v>5.9999999999999995E-4</v>
      </c>
      <c r="AX316">
        <v>3.5999999999999999E-3</v>
      </c>
      <c r="AY316">
        <v>5.9999999999999995E-4</v>
      </c>
      <c r="AZ316" t="s">
        <v>854</v>
      </c>
      <c r="BA316">
        <v>2.9999999999999997E-4</v>
      </c>
      <c r="BB316" t="s">
        <v>854</v>
      </c>
      <c r="BC316">
        <v>4.0000000000000002E-4</v>
      </c>
      <c r="BD316">
        <v>2E-3</v>
      </c>
      <c r="BE316">
        <v>4.0000000000000002E-4</v>
      </c>
      <c r="BF316">
        <v>2.7000000000000001E-3</v>
      </c>
      <c r="BG316">
        <v>5.9999999999999995E-4</v>
      </c>
      <c r="BH316" t="s">
        <v>854</v>
      </c>
      <c r="BI316">
        <v>5.9999999999999995E-4</v>
      </c>
      <c r="BJ316">
        <v>9.2999999999999992E-3</v>
      </c>
      <c r="BK316">
        <v>6.9999999999999999E-4</v>
      </c>
      <c r="BL316" t="s">
        <v>854</v>
      </c>
      <c r="BM316">
        <v>5.0000000000000001E-4</v>
      </c>
      <c r="BN316" t="s">
        <v>854</v>
      </c>
      <c r="BO316">
        <v>8.9999999999999998E-4</v>
      </c>
      <c r="BP316" t="s">
        <v>854</v>
      </c>
      <c r="BQ316">
        <v>1.6000000000000001E-3</v>
      </c>
      <c r="BR316" t="s">
        <v>854</v>
      </c>
      <c r="BS316">
        <v>3.3E-3</v>
      </c>
      <c r="BT316" t="s">
        <v>854</v>
      </c>
      <c r="BU316">
        <v>8.0000000000000004E-4</v>
      </c>
      <c r="BV316" t="s">
        <v>854</v>
      </c>
      <c r="BW316">
        <v>3.3999999999999998E-3</v>
      </c>
      <c r="BX316" t="s">
        <v>854</v>
      </c>
      <c r="BY316">
        <v>4.4999999999999997E-3</v>
      </c>
      <c r="BZ316" t="s">
        <v>854</v>
      </c>
      <c r="CA316">
        <v>3.0000000000000001E-3</v>
      </c>
      <c r="CB316" t="s">
        <v>854</v>
      </c>
      <c r="CC316">
        <v>1.5699999999999999E-2</v>
      </c>
      <c r="CD316" t="s">
        <v>854</v>
      </c>
      <c r="CE316">
        <v>2.7E-2</v>
      </c>
      <c r="CF316">
        <v>1.2999999999999999E-2</v>
      </c>
      <c r="CG316">
        <v>8.3999999999999995E-3</v>
      </c>
      <c r="CH316" t="s">
        <v>854</v>
      </c>
      <c r="CI316">
        <v>2.0999999999999999E-3</v>
      </c>
      <c r="CJ316" t="s">
        <v>854</v>
      </c>
      <c r="CK316">
        <v>5.9999999999999995E-4</v>
      </c>
      <c r="CL316" t="s">
        <v>854</v>
      </c>
      <c r="CM316">
        <v>1.8E-3</v>
      </c>
      <c r="CN316" t="s">
        <v>854</v>
      </c>
      <c r="CO316">
        <v>8.9999999999999998E-4</v>
      </c>
      <c r="CP316" t="s">
        <v>854</v>
      </c>
      <c r="CQ316">
        <v>8.0000000000000004E-4</v>
      </c>
      <c r="CR316" t="s">
        <v>854</v>
      </c>
      <c r="CS316">
        <v>1.2999999999999999E-3</v>
      </c>
      <c r="CT316" t="s">
        <v>854</v>
      </c>
      <c r="CU316">
        <v>5.9999999999999995E-4</v>
      </c>
      <c r="CV316" t="s">
        <v>854</v>
      </c>
      <c r="CW316">
        <v>1.6999999999999999E-3</v>
      </c>
      <c r="CX316" t="s">
        <v>854</v>
      </c>
      <c r="CY316">
        <v>2.3999999999999998E-3</v>
      </c>
      <c r="CZ316" t="s">
        <v>854</v>
      </c>
      <c r="DA316">
        <v>2.3999999999999998E-3</v>
      </c>
      <c r="DB316" t="s">
        <v>854</v>
      </c>
      <c r="DC316">
        <v>6.7999999999999996E-3</v>
      </c>
      <c r="DD316" t="s">
        <v>855</v>
      </c>
    </row>
    <row r="317" spans="1:108" x14ac:dyDescent="0.3">
      <c r="A317">
        <v>291</v>
      </c>
      <c r="B317" t="s">
        <v>1180</v>
      </c>
      <c r="C317" s="2">
        <v>44133.472222222219</v>
      </c>
      <c r="D317" t="s">
        <v>864</v>
      </c>
      <c r="E317" t="s">
        <v>867</v>
      </c>
      <c r="H317" t="s">
        <v>851</v>
      </c>
      <c r="I317" t="s">
        <v>865</v>
      </c>
      <c r="J317" t="s">
        <v>866</v>
      </c>
      <c r="K317">
        <v>120</v>
      </c>
      <c r="M317">
        <v>0</v>
      </c>
      <c r="O317">
        <v>0</v>
      </c>
      <c r="Q317">
        <v>0</v>
      </c>
      <c r="R317" t="s">
        <v>854</v>
      </c>
      <c r="S317">
        <v>1.1624000000000001</v>
      </c>
      <c r="T317">
        <v>4.2988999999999997</v>
      </c>
      <c r="U317">
        <v>0.36349999999999999</v>
      </c>
      <c r="V317">
        <v>81.164699999999996</v>
      </c>
      <c r="W317">
        <v>0.8014</v>
      </c>
      <c r="X317">
        <v>0.23619999999999999</v>
      </c>
      <c r="Y317">
        <v>3.8100000000000002E-2</v>
      </c>
      <c r="Z317" t="s">
        <v>854</v>
      </c>
      <c r="AA317">
        <v>1.6400000000000001E-2</v>
      </c>
      <c r="AB317" t="s">
        <v>854</v>
      </c>
      <c r="AC317">
        <v>1.7100000000000001E-2</v>
      </c>
      <c r="AD317">
        <v>0.97119999999999995</v>
      </c>
      <c r="AE317">
        <v>2.0400000000000001E-2</v>
      </c>
      <c r="AF317">
        <v>0.43480000000000002</v>
      </c>
      <c r="AG317">
        <v>1.43E-2</v>
      </c>
      <c r="AH317">
        <v>0.1091</v>
      </c>
      <c r="AI317">
        <v>5.3E-3</v>
      </c>
      <c r="AJ317">
        <v>2.7000000000000001E-3</v>
      </c>
      <c r="AK317">
        <v>8.0000000000000004E-4</v>
      </c>
      <c r="AL317">
        <v>7.3000000000000001E-3</v>
      </c>
      <c r="AM317">
        <v>2.8E-3</v>
      </c>
      <c r="AN317">
        <v>3.9399999999999998E-2</v>
      </c>
      <c r="AO317">
        <v>4.8999999999999998E-3</v>
      </c>
      <c r="AP317">
        <v>0.92120000000000002</v>
      </c>
      <c r="AQ317">
        <v>1.3599999999999999E-2</v>
      </c>
      <c r="AR317" t="s">
        <v>854</v>
      </c>
      <c r="AS317">
        <v>4.3E-3</v>
      </c>
      <c r="AT317" t="s">
        <v>854</v>
      </c>
      <c r="AU317">
        <v>1.1000000000000001E-3</v>
      </c>
      <c r="AV317">
        <v>2.5000000000000001E-3</v>
      </c>
      <c r="AW317">
        <v>5.9999999999999995E-4</v>
      </c>
      <c r="AX317">
        <v>3.0999999999999999E-3</v>
      </c>
      <c r="AY317">
        <v>5.9999999999999995E-4</v>
      </c>
      <c r="AZ317" t="s">
        <v>854</v>
      </c>
      <c r="BA317">
        <v>2.9999999999999997E-4</v>
      </c>
      <c r="BB317" t="s">
        <v>854</v>
      </c>
      <c r="BC317">
        <v>4.0000000000000002E-4</v>
      </c>
      <c r="BD317">
        <v>2E-3</v>
      </c>
      <c r="BE317">
        <v>4.0000000000000002E-4</v>
      </c>
      <c r="BF317">
        <v>2.3E-3</v>
      </c>
      <c r="BG317">
        <v>5.9999999999999995E-4</v>
      </c>
      <c r="BH317" t="s">
        <v>854</v>
      </c>
      <c r="BI317">
        <v>5.9999999999999995E-4</v>
      </c>
      <c r="BJ317">
        <v>8.3000000000000001E-3</v>
      </c>
      <c r="BK317">
        <v>6.9999999999999999E-4</v>
      </c>
      <c r="BL317" t="s">
        <v>854</v>
      </c>
      <c r="BM317">
        <v>6.9999999999999999E-4</v>
      </c>
      <c r="BN317">
        <v>1E-3</v>
      </c>
      <c r="BO317">
        <v>8.9999999999999998E-4</v>
      </c>
      <c r="BP317" t="s">
        <v>854</v>
      </c>
      <c r="BQ317">
        <v>1.6000000000000001E-3</v>
      </c>
      <c r="BR317" t="s">
        <v>854</v>
      </c>
      <c r="BS317">
        <v>3.3E-3</v>
      </c>
      <c r="BT317" t="s">
        <v>854</v>
      </c>
      <c r="BU317">
        <v>8.0000000000000004E-4</v>
      </c>
      <c r="BV317" t="s">
        <v>854</v>
      </c>
      <c r="BW317">
        <v>2.3E-3</v>
      </c>
      <c r="BX317" t="s">
        <v>854</v>
      </c>
      <c r="BY317">
        <v>4.4999999999999997E-3</v>
      </c>
      <c r="BZ317" t="s">
        <v>854</v>
      </c>
      <c r="CA317">
        <v>3.0000000000000001E-3</v>
      </c>
      <c r="CB317" t="s">
        <v>854</v>
      </c>
      <c r="CC317">
        <v>1.6E-2</v>
      </c>
      <c r="CD317" t="s">
        <v>854</v>
      </c>
      <c r="CE317">
        <v>2.7199999999999998E-2</v>
      </c>
      <c r="CF317">
        <v>1.72E-2</v>
      </c>
      <c r="CG317">
        <v>8.3999999999999995E-3</v>
      </c>
      <c r="CH317" t="s">
        <v>854</v>
      </c>
      <c r="CI317">
        <v>2.0999999999999999E-3</v>
      </c>
      <c r="CJ317" t="s">
        <v>854</v>
      </c>
      <c r="CK317">
        <v>5.9999999999999995E-4</v>
      </c>
      <c r="CL317" t="s">
        <v>854</v>
      </c>
      <c r="CM317">
        <v>1.8E-3</v>
      </c>
      <c r="CN317" t="s">
        <v>854</v>
      </c>
      <c r="CO317">
        <v>8.9999999999999998E-4</v>
      </c>
      <c r="CP317">
        <v>8.0000000000000004E-4</v>
      </c>
      <c r="CQ317">
        <v>8.0000000000000004E-4</v>
      </c>
      <c r="CR317" t="s">
        <v>854</v>
      </c>
      <c r="CS317">
        <v>1.4E-3</v>
      </c>
      <c r="CT317" t="s">
        <v>854</v>
      </c>
      <c r="CU317">
        <v>5.9999999999999995E-4</v>
      </c>
      <c r="CV317" t="s">
        <v>854</v>
      </c>
      <c r="CW317">
        <v>1.6000000000000001E-3</v>
      </c>
      <c r="CX317" t="s">
        <v>854</v>
      </c>
      <c r="CY317">
        <v>2E-3</v>
      </c>
      <c r="CZ317" t="s">
        <v>854</v>
      </c>
      <c r="DA317">
        <v>2.3999999999999998E-3</v>
      </c>
      <c r="DB317" t="s">
        <v>854</v>
      </c>
      <c r="DC317">
        <v>6.6E-3</v>
      </c>
      <c r="DD317" t="s">
        <v>855</v>
      </c>
    </row>
    <row r="318" spans="1:108" x14ac:dyDescent="0.3">
      <c r="A318">
        <v>292</v>
      </c>
      <c r="B318" t="s">
        <v>1181</v>
      </c>
      <c r="C318" s="2">
        <v>44133.545138888891</v>
      </c>
      <c r="D318" t="s">
        <v>864</v>
      </c>
      <c r="E318" t="s">
        <v>867</v>
      </c>
      <c r="H318" t="s">
        <v>851</v>
      </c>
      <c r="I318" t="s">
        <v>865</v>
      </c>
      <c r="J318" t="s">
        <v>866</v>
      </c>
      <c r="K318">
        <v>120</v>
      </c>
      <c r="M318">
        <v>0</v>
      </c>
      <c r="O318">
        <v>0</v>
      </c>
      <c r="Q318">
        <v>0</v>
      </c>
      <c r="R318" t="s">
        <v>854</v>
      </c>
      <c r="S318">
        <v>1.1888000000000001</v>
      </c>
      <c r="T318">
        <v>4.2713999999999999</v>
      </c>
      <c r="U318">
        <v>0.36630000000000001</v>
      </c>
      <c r="V318">
        <v>81.614000000000004</v>
      </c>
      <c r="W318">
        <v>0.8054</v>
      </c>
      <c r="X318">
        <v>0.20230000000000001</v>
      </c>
      <c r="Y318">
        <v>3.7999999999999999E-2</v>
      </c>
      <c r="Z318" t="s">
        <v>854</v>
      </c>
      <c r="AA318">
        <v>1.6500000000000001E-2</v>
      </c>
      <c r="AB318" t="s">
        <v>854</v>
      </c>
      <c r="AC318">
        <v>1.7100000000000001E-2</v>
      </c>
      <c r="AD318">
        <v>0.93989999999999996</v>
      </c>
      <c r="AE318">
        <v>2.0199999999999999E-2</v>
      </c>
      <c r="AF318">
        <v>0.45329999999999998</v>
      </c>
      <c r="AG318">
        <v>1.46E-2</v>
      </c>
      <c r="AH318">
        <v>0.1101</v>
      </c>
      <c r="AI318">
        <v>5.3E-3</v>
      </c>
      <c r="AJ318">
        <v>2.2000000000000001E-3</v>
      </c>
      <c r="AK318">
        <v>8.0000000000000004E-4</v>
      </c>
      <c r="AL318">
        <v>6.3E-3</v>
      </c>
      <c r="AM318">
        <v>2.8E-3</v>
      </c>
      <c r="AN318">
        <v>3.8300000000000001E-2</v>
      </c>
      <c r="AO318">
        <v>4.8999999999999998E-3</v>
      </c>
      <c r="AP318">
        <v>0.95809999999999995</v>
      </c>
      <c r="AQ318">
        <v>1.3899999999999999E-2</v>
      </c>
      <c r="AR318" t="s">
        <v>854</v>
      </c>
      <c r="AS318">
        <v>4.4000000000000003E-3</v>
      </c>
      <c r="AT318" t="s">
        <v>854</v>
      </c>
      <c r="AU318">
        <v>1.1000000000000001E-3</v>
      </c>
      <c r="AV318">
        <v>2.0999999999999999E-3</v>
      </c>
      <c r="AW318">
        <v>5.9999999999999995E-4</v>
      </c>
      <c r="AX318">
        <v>3.5000000000000001E-3</v>
      </c>
      <c r="AY318">
        <v>5.9999999999999995E-4</v>
      </c>
      <c r="AZ318">
        <v>2.9999999999999997E-4</v>
      </c>
      <c r="BA318">
        <v>2.9999999999999997E-4</v>
      </c>
      <c r="BB318" t="s">
        <v>854</v>
      </c>
      <c r="BC318">
        <v>2.9999999999999997E-4</v>
      </c>
      <c r="BD318">
        <v>1.8E-3</v>
      </c>
      <c r="BE318">
        <v>4.0000000000000002E-4</v>
      </c>
      <c r="BF318">
        <v>2.5999999999999999E-3</v>
      </c>
      <c r="BG318">
        <v>5.9999999999999995E-4</v>
      </c>
      <c r="BH318" t="s">
        <v>854</v>
      </c>
      <c r="BI318">
        <v>5.9999999999999995E-4</v>
      </c>
      <c r="BJ318">
        <v>7.0000000000000001E-3</v>
      </c>
      <c r="BK318">
        <v>6.9999999999999999E-4</v>
      </c>
      <c r="BL318" t="s">
        <v>854</v>
      </c>
      <c r="BM318">
        <v>5.0000000000000001E-4</v>
      </c>
      <c r="BN318" t="s">
        <v>854</v>
      </c>
      <c r="BO318">
        <v>8.9999999999999998E-4</v>
      </c>
      <c r="BP318" t="s">
        <v>854</v>
      </c>
      <c r="BQ318">
        <v>1.6000000000000001E-3</v>
      </c>
      <c r="BR318" t="s">
        <v>854</v>
      </c>
      <c r="BS318">
        <v>3.3E-3</v>
      </c>
      <c r="BT318" t="s">
        <v>854</v>
      </c>
      <c r="BU318">
        <v>8.0000000000000004E-4</v>
      </c>
      <c r="BV318" t="s">
        <v>854</v>
      </c>
      <c r="BW318">
        <v>2.3E-3</v>
      </c>
      <c r="BX318" t="s">
        <v>854</v>
      </c>
      <c r="BY318">
        <v>4.4999999999999997E-3</v>
      </c>
      <c r="BZ318" t="s">
        <v>854</v>
      </c>
      <c r="CA318">
        <v>3.0999999999999999E-3</v>
      </c>
      <c r="CB318" t="s">
        <v>854</v>
      </c>
      <c r="CC318">
        <v>1.6199999999999999E-2</v>
      </c>
      <c r="CD318" t="s">
        <v>854</v>
      </c>
      <c r="CE318">
        <v>2.7400000000000001E-2</v>
      </c>
      <c r="CF318">
        <v>1.41E-2</v>
      </c>
      <c r="CG318">
        <v>8.3000000000000001E-3</v>
      </c>
      <c r="CH318" t="s">
        <v>854</v>
      </c>
      <c r="CI318">
        <v>2E-3</v>
      </c>
      <c r="CJ318" t="s">
        <v>854</v>
      </c>
      <c r="CK318">
        <v>6.9999999999999999E-4</v>
      </c>
      <c r="CL318" t="s">
        <v>854</v>
      </c>
      <c r="CM318">
        <v>1.6000000000000001E-3</v>
      </c>
      <c r="CN318" t="s">
        <v>854</v>
      </c>
      <c r="CO318">
        <v>8.9999999999999998E-4</v>
      </c>
      <c r="CP318" t="s">
        <v>854</v>
      </c>
      <c r="CQ318">
        <v>8.0000000000000004E-4</v>
      </c>
      <c r="CR318" t="s">
        <v>854</v>
      </c>
      <c r="CS318">
        <v>1.4E-3</v>
      </c>
      <c r="CT318" t="s">
        <v>854</v>
      </c>
      <c r="CU318">
        <v>5.9999999999999995E-4</v>
      </c>
      <c r="CV318" t="s">
        <v>854</v>
      </c>
      <c r="CW318">
        <v>1.2999999999999999E-3</v>
      </c>
      <c r="CX318" t="s">
        <v>854</v>
      </c>
      <c r="CY318">
        <v>2.3999999999999998E-3</v>
      </c>
      <c r="CZ318" t="s">
        <v>854</v>
      </c>
      <c r="DA318">
        <v>2.3999999999999998E-3</v>
      </c>
      <c r="DB318" t="s">
        <v>854</v>
      </c>
      <c r="DC318">
        <v>6.7999999999999996E-3</v>
      </c>
      <c r="DD318" t="s">
        <v>855</v>
      </c>
    </row>
    <row r="319" spans="1:108" x14ac:dyDescent="0.3">
      <c r="A319">
        <v>293</v>
      </c>
      <c r="B319" t="s">
        <v>1182</v>
      </c>
      <c r="C319" s="2">
        <v>44133.561111111114</v>
      </c>
      <c r="D319" t="s">
        <v>864</v>
      </c>
      <c r="E319" t="s">
        <v>867</v>
      </c>
      <c r="H319" t="s">
        <v>851</v>
      </c>
      <c r="I319" t="s">
        <v>865</v>
      </c>
      <c r="J319" t="s">
        <v>866</v>
      </c>
      <c r="K319">
        <v>120</v>
      </c>
      <c r="M319">
        <v>0</v>
      </c>
      <c r="O319">
        <v>0</v>
      </c>
      <c r="Q319">
        <v>0</v>
      </c>
      <c r="R319" t="s">
        <v>854</v>
      </c>
      <c r="S319">
        <v>1.1779999999999999</v>
      </c>
      <c r="T319">
        <v>4.0526</v>
      </c>
      <c r="U319">
        <v>0.36220000000000002</v>
      </c>
      <c r="V319">
        <v>80.868799999999993</v>
      </c>
      <c r="W319">
        <v>0.79920000000000002</v>
      </c>
      <c r="X319">
        <v>0.18840000000000001</v>
      </c>
      <c r="Y319">
        <v>3.7900000000000003E-2</v>
      </c>
      <c r="Z319" t="s">
        <v>854</v>
      </c>
      <c r="AA319">
        <v>1.67E-2</v>
      </c>
      <c r="AB319" t="s">
        <v>854</v>
      </c>
      <c r="AC319">
        <v>1.7399999999999999E-2</v>
      </c>
      <c r="AD319">
        <v>0.93799999999999994</v>
      </c>
      <c r="AE319">
        <v>2.0199999999999999E-2</v>
      </c>
      <c r="AF319">
        <v>0.44080000000000003</v>
      </c>
      <c r="AG319">
        <v>1.44E-2</v>
      </c>
      <c r="AH319">
        <v>0.1081</v>
      </c>
      <c r="AI319">
        <v>5.3E-3</v>
      </c>
      <c r="AJ319">
        <v>2.5999999999999999E-3</v>
      </c>
      <c r="AK319">
        <v>8.0000000000000004E-4</v>
      </c>
      <c r="AL319">
        <v>6.1999999999999998E-3</v>
      </c>
      <c r="AM319">
        <v>2.8E-3</v>
      </c>
      <c r="AN319">
        <v>3.8399999999999997E-2</v>
      </c>
      <c r="AO319">
        <v>5.0000000000000001E-3</v>
      </c>
      <c r="AP319">
        <v>0.97019999999999995</v>
      </c>
      <c r="AQ319">
        <v>1.4E-2</v>
      </c>
      <c r="AR319" t="s">
        <v>854</v>
      </c>
      <c r="AS319">
        <v>4.4999999999999997E-3</v>
      </c>
      <c r="AT319" t="s">
        <v>854</v>
      </c>
      <c r="AU319">
        <v>1.1000000000000001E-3</v>
      </c>
      <c r="AV319">
        <v>3.0000000000000001E-3</v>
      </c>
      <c r="AW319">
        <v>5.9999999999999995E-4</v>
      </c>
      <c r="AX319">
        <v>3.3999999999999998E-3</v>
      </c>
      <c r="AY319">
        <v>5.9999999999999995E-4</v>
      </c>
      <c r="AZ319">
        <v>4.0000000000000002E-4</v>
      </c>
      <c r="BA319">
        <v>2.9999999999999997E-4</v>
      </c>
      <c r="BB319" t="s">
        <v>854</v>
      </c>
      <c r="BC319">
        <v>4.0000000000000002E-4</v>
      </c>
      <c r="BD319">
        <v>1.6999999999999999E-3</v>
      </c>
      <c r="BE319">
        <v>4.0000000000000002E-4</v>
      </c>
      <c r="BF319">
        <v>2.8E-3</v>
      </c>
      <c r="BG319">
        <v>5.9999999999999995E-4</v>
      </c>
      <c r="BH319">
        <v>5.9999999999999995E-4</v>
      </c>
      <c r="BI319">
        <v>5.9999999999999995E-4</v>
      </c>
      <c r="BJ319">
        <v>8.0999999999999996E-3</v>
      </c>
      <c r="BK319">
        <v>6.9999999999999999E-4</v>
      </c>
      <c r="BL319" t="s">
        <v>854</v>
      </c>
      <c r="BM319">
        <v>5.9999999999999995E-4</v>
      </c>
      <c r="BN319" t="s">
        <v>854</v>
      </c>
      <c r="BO319">
        <v>1E-3</v>
      </c>
      <c r="BP319" t="s">
        <v>854</v>
      </c>
      <c r="BQ319">
        <v>1.6000000000000001E-3</v>
      </c>
      <c r="BR319" t="s">
        <v>854</v>
      </c>
      <c r="BS319">
        <v>3.2000000000000002E-3</v>
      </c>
      <c r="BT319" t="s">
        <v>854</v>
      </c>
      <c r="BU319">
        <v>8.0000000000000004E-4</v>
      </c>
      <c r="BV319" t="s">
        <v>854</v>
      </c>
      <c r="BW319">
        <v>2.3E-3</v>
      </c>
      <c r="BX319" t="s">
        <v>854</v>
      </c>
      <c r="BY319">
        <v>4.5999999999999999E-3</v>
      </c>
      <c r="BZ319" t="s">
        <v>854</v>
      </c>
      <c r="CA319">
        <v>3.0000000000000001E-3</v>
      </c>
      <c r="CB319" t="s">
        <v>854</v>
      </c>
      <c r="CC319">
        <v>1.5800000000000002E-2</v>
      </c>
      <c r="CD319" t="s">
        <v>854</v>
      </c>
      <c r="CE319">
        <v>2.7099999999999999E-2</v>
      </c>
      <c r="CF319">
        <v>1.5699999999999999E-2</v>
      </c>
      <c r="CG319">
        <v>8.5000000000000006E-3</v>
      </c>
      <c r="CH319" t="s">
        <v>854</v>
      </c>
      <c r="CI319">
        <v>2E-3</v>
      </c>
      <c r="CJ319" t="s">
        <v>854</v>
      </c>
      <c r="CK319">
        <v>5.9999999999999995E-4</v>
      </c>
      <c r="CL319" t="s">
        <v>854</v>
      </c>
      <c r="CM319">
        <v>1.6999999999999999E-3</v>
      </c>
      <c r="CN319" t="s">
        <v>854</v>
      </c>
      <c r="CO319">
        <v>8.9999999999999998E-4</v>
      </c>
      <c r="CP319" t="s">
        <v>854</v>
      </c>
      <c r="CQ319">
        <v>8.0000000000000004E-4</v>
      </c>
      <c r="CR319" t="s">
        <v>854</v>
      </c>
      <c r="CS319">
        <v>1.2999999999999999E-3</v>
      </c>
      <c r="CT319" t="s">
        <v>854</v>
      </c>
      <c r="CU319">
        <v>5.0000000000000001E-4</v>
      </c>
      <c r="CV319" t="s">
        <v>854</v>
      </c>
      <c r="CW319">
        <v>1.6999999999999999E-3</v>
      </c>
      <c r="CX319" t="s">
        <v>854</v>
      </c>
      <c r="CY319">
        <v>2E-3</v>
      </c>
      <c r="CZ319" t="s">
        <v>854</v>
      </c>
      <c r="DA319">
        <v>2.3999999999999998E-3</v>
      </c>
      <c r="DB319" t="s">
        <v>854</v>
      </c>
      <c r="DC319">
        <v>6.7000000000000002E-3</v>
      </c>
      <c r="DD319" t="s">
        <v>855</v>
      </c>
    </row>
    <row r="320" spans="1:108" x14ac:dyDescent="0.3">
      <c r="A320">
        <v>294</v>
      </c>
      <c r="B320" t="s">
        <v>1183</v>
      </c>
      <c r="C320" s="2">
        <v>44133.565972222219</v>
      </c>
      <c r="D320" t="s">
        <v>864</v>
      </c>
      <c r="E320" t="s">
        <v>867</v>
      </c>
      <c r="H320" t="s">
        <v>851</v>
      </c>
      <c r="I320" t="s">
        <v>865</v>
      </c>
      <c r="J320" t="s">
        <v>866</v>
      </c>
      <c r="K320">
        <v>120</v>
      </c>
      <c r="M320">
        <v>0</v>
      </c>
      <c r="O320">
        <v>0</v>
      </c>
      <c r="Q320">
        <v>0</v>
      </c>
      <c r="R320" t="s">
        <v>854</v>
      </c>
      <c r="S320">
        <v>1.1822999999999999</v>
      </c>
      <c r="T320">
        <v>4.0258000000000003</v>
      </c>
      <c r="U320">
        <v>0.36399999999999999</v>
      </c>
      <c r="V320">
        <v>82.191500000000005</v>
      </c>
      <c r="W320">
        <v>0.81020000000000003</v>
      </c>
      <c r="X320">
        <v>0.18659999999999999</v>
      </c>
      <c r="Y320">
        <v>3.8199999999999998E-2</v>
      </c>
      <c r="Z320" t="s">
        <v>854</v>
      </c>
      <c r="AA320">
        <v>1.6899999999999998E-2</v>
      </c>
      <c r="AB320" t="s">
        <v>854</v>
      </c>
      <c r="AC320">
        <v>1.7100000000000001E-2</v>
      </c>
      <c r="AD320">
        <v>0.95809999999999995</v>
      </c>
      <c r="AE320">
        <v>2.0400000000000001E-2</v>
      </c>
      <c r="AF320">
        <v>0.4546</v>
      </c>
      <c r="AG320">
        <v>1.47E-2</v>
      </c>
      <c r="AH320">
        <v>0.1081</v>
      </c>
      <c r="AI320">
        <v>5.3E-3</v>
      </c>
      <c r="AJ320">
        <v>2.0999999999999999E-3</v>
      </c>
      <c r="AK320">
        <v>8.0000000000000004E-4</v>
      </c>
      <c r="AL320">
        <v>5.3E-3</v>
      </c>
      <c r="AM320">
        <v>2.8E-3</v>
      </c>
      <c r="AN320">
        <v>3.5700000000000003E-2</v>
      </c>
      <c r="AO320">
        <v>4.8999999999999998E-3</v>
      </c>
      <c r="AP320">
        <v>0.92649999999999999</v>
      </c>
      <c r="AQ320">
        <v>1.37E-2</v>
      </c>
      <c r="AR320" t="s">
        <v>854</v>
      </c>
      <c r="AS320">
        <v>4.4000000000000003E-3</v>
      </c>
      <c r="AT320" t="s">
        <v>854</v>
      </c>
      <c r="AU320">
        <v>1.1000000000000001E-3</v>
      </c>
      <c r="AV320">
        <v>2.5999999999999999E-3</v>
      </c>
      <c r="AW320">
        <v>5.9999999999999995E-4</v>
      </c>
      <c r="AX320">
        <v>3.5999999999999999E-3</v>
      </c>
      <c r="AY320">
        <v>5.9999999999999995E-4</v>
      </c>
      <c r="AZ320" t="s">
        <v>854</v>
      </c>
      <c r="BA320">
        <v>2.9999999999999997E-4</v>
      </c>
      <c r="BB320" t="s">
        <v>854</v>
      </c>
      <c r="BC320">
        <v>4.0000000000000002E-4</v>
      </c>
      <c r="BD320">
        <v>1.8E-3</v>
      </c>
      <c r="BE320">
        <v>4.0000000000000002E-4</v>
      </c>
      <c r="BF320">
        <v>2.3999999999999998E-3</v>
      </c>
      <c r="BG320">
        <v>5.9999999999999995E-4</v>
      </c>
      <c r="BH320">
        <v>5.9999999999999995E-4</v>
      </c>
      <c r="BI320">
        <v>5.0000000000000001E-4</v>
      </c>
      <c r="BJ320">
        <v>1.0200000000000001E-2</v>
      </c>
      <c r="BK320">
        <v>6.9999999999999999E-4</v>
      </c>
      <c r="BL320" t="s">
        <v>854</v>
      </c>
      <c r="BM320">
        <v>6.9999999999999999E-4</v>
      </c>
      <c r="BN320" t="s">
        <v>854</v>
      </c>
      <c r="BO320">
        <v>8.9999999999999998E-4</v>
      </c>
      <c r="BP320" t="s">
        <v>854</v>
      </c>
      <c r="BQ320">
        <v>1.6000000000000001E-3</v>
      </c>
      <c r="BR320" t="s">
        <v>854</v>
      </c>
      <c r="BS320">
        <v>3.2000000000000002E-3</v>
      </c>
      <c r="BT320">
        <v>1.1999999999999999E-3</v>
      </c>
      <c r="BU320">
        <v>8.0000000000000004E-4</v>
      </c>
      <c r="BV320" t="s">
        <v>854</v>
      </c>
      <c r="BW320">
        <v>2.3E-3</v>
      </c>
      <c r="BX320" t="s">
        <v>854</v>
      </c>
      <c r="BY320">
        <v>4.4000000000000003E-3</v>
      </c>
      <c r="BZ320" t="s">
        <v>854</v>
      </c>
      <c r="CA320">
        <v>3.0000000000000001E-3</v>
      </c>
      <c r="CB320" t="s">
        <v>854</v>
      </c>
      <c r="CC320">
        <v>1.5800000000000002E-2</v>
      </c>
      <c r="CD320" t="s">
        <v>854</v>
      </c>
      <c r="CE320">
        <v>2.6100000000000002E-2</v>
      </c>
      <c r="CF320">
        <v>9.1999999999999998E-3</v>
      </c>
      <c r="CG320">
        <v>8.2000000000000007E-3</v>
      </c>
      <c r="CH320" t="s">
        <v>854</v>
      </c>
      <c r="CI320">
        <v>2.0999999999999999E-3</v>
      </c>
      <c r="CJ320" t="s">
        <v>854</v>
      </c>
      <c r="CK320">
        <v>5.9999999999999995E-4</v>
      </c>
      <c r="CL320" t="s">
        <v>854</v>
      </c>
      <c r="CM320">
        <v>1.6999999999999999E-3</v>
      </c>
      <c r="CN320" t="s">
        <v>854</v>
      </c>
      <c r="CO320">
        <v>8.9999999999999998E-4</v>
      </c>
      <c r="CP320" t="s">
        <v>854</v>
      </c>
      <c r="CQ320">
        <v>8.0000000000000004E-4</v>
      </c>
      <c r="CR320" t="s">
        <v>854</v>
      </c>
      <c r="CS320">
        <v>1.4E-3</v>
      </c>
      <c r="CT320" t="s">
        <v>854</v>
      </c>
      <c r="CU320">
        <v>5.0000000000000001E-4</v>
      </c>
      <c r="CV320" t="s">
        <v>854</v>
      </c>
      <c r="CW320">
        <v>1.6000000000000001E-3</v>
      </c>
      <c r="CX320" t="s">
        <v>854</v>
      </c>
      <c r="CY320">
        <v>2.3999999999999998E-3</v>
      </c>
      <c r="CZ320" t="s">
        <v>854</v>
      </c>
      <c r="DA320">
        <v>2.3E-3</v>
      </c>
      <c r="DB320" t="s">
        <v>854</v>
      </c>
      <c r="DC320">
        <v>6.4999999999999997E-3</v>
      </c>
      <c r="DD320" t="s">
        <v>855</v>
      </c>
    </row>
    <row r="321" spans="1:108" x14ac:dyDescent="0.3">
      <c r="A321">
        <v>295</v>
      </c>
      <c r="B321" t="s">
        <v>1184</v>
      </c>
      <c r="C321" s="2">
        <v>44133.632638888892</v>
      </c>
      <c r="D321" t="s">
        <v>864</v>
      </c>
      <c r="E321" t="s">
        <v>867</v>
      </c>
      <c r="H321" t="s">
        <v>851</v>
      </c>
      <c r="I321" t="s">
        <v>865</v>
      </c>
      <c r="J321" t="s">
        <v>866</v>
      </c>
      <c r="K321">
        <v>120</v>
      </c>
      <c r="M321">
        <v>0</v>
      </c>
      <c r="O321">
        <v>0</v>
      </c>
      <c r="Q321">
        <v>0</v>
      </c>
      <c r="R321" t="s">
        <v>854</v>
      </c>
      <c r="S321">
        <v>1.1756</v>
      </c>
      <c r="T321">
        <v>4.1161000000000003</v>
      </c>
      <c r="U321">
        <v>0.36259999999999998</v>
      </c>
      <c r="V321">
        <v>82.1631</v>
      </c>
      <c r="W321">
        <v>0.80889999999999995</v>
      </c>
      <c r="X321">
        <v>0.16950000000000001</v>
      </c>
      <c r="Y321">
        <v>3.7100000000000001E-2</v>
      </c>
      <c r="Z321" t="s">
        <v>854</v>
      </c>
      <c r="AA321">
        <v>1.6500000000000001E-2</v>
      </c>
      <c r="AB321" t="s">
        <v>854</v>
      </c>
      <c r="AC321">
        <v>1.7000000000000001E-2</v>
      </c>
      <c r="AD321">
        <v>0.94630000000000003</v>
      </c>
      <c r="AE321">
        <v>2.0299999999999999E-2</v>
      </c>
      <c r="AF321">
        <v>0.42730000000000001</v>
      </c>
      <c r="AG321">
        <v>1.43E-2</v>
      </c>
      <c r="AH321">
        <v>0.1036</v>
      </c>
      <c r="AI321">
        <v>5.1999999999999998E-3</v>
      </c>
      <c r="AJ321">
        <v>2E-3</v>
      </c>
      <c r="AK321">
        <v>8.0000000000000004E-4</v>
      </c>
      <c r="AL321">
        <v>5.8999999999999999E-3</v>
      </c>
      <c r="AM321">
        <v>2.8E-3</v>
      </c>
      <c r="AN321">
        <v>3.2000000000000001E-2</v>
      </c>
      <c r="AO321">
        <v>4.5999999999999999E-3</v>
      </c>
      <c r="AP321">
        <v>0.86380000000000001</v>
      </c>
      <c r="AQ321">
        <v>1.32E-2</v>
      </c>
      <c r="AR321" t="s">
        <v>854</v>
      </c>
      <c r="AS321">
        <v>4.1999999999999997E-3</v>
      </c>
      <c r="AT321" t="s">
        <v>854</v>
      </c>
      <c r="AU321">
        <v>1.1000000000000001E-3</v>
      </c>
      <c r="AV321">
        <v>2.5999999999999999E-3</v>
      </c>
      <c r="AW321">
        <v>5.9999999999999995E-4</v>
      </c>
      <c r="AX321">
        <v>3.0999999999999999E-3</v>
      </c>
      <c r="AY321">
        <v>5.9999999999999995E-4</v>
      </c>
      <c r="AZ321" t="s">
        <v>854</v>
      </c>
      <c r="BA321">
        <v>2.9999999999999997E-4</v>
      </c>
      <c r="BB321" t="s">
        <v>854</v>
      </c>
      <c r="BC321">
        <v>4.0000000000000002E-4</v>
      </c>
      <c r="BD321">
        <v>1.6999999999999999E-3</v>
      </c>
      <c r="BE321">
        <v>4.0000000000000002E-4</v>
      </c>
      <c r="BF321">
        <v>2.5000000000000001E-3</v>
      </c>
      <c r="BG321">
        <v>5.9999999999999995E-4</v>
      </c>
      <c r="BH321" t="s">
        <v>854</v>
      </c>
      <c r="BI321">
        <v>5.9999999999999995E-4</v>
      </c>
      <c r="BJ321">
        <v>9.1000000000000004E-3</v>
      </c>
      <c r="BK321">
        <v>6.9999999999999999E-4</v>
      </c>
      <c r="BL321" t="s">
        <v>854</v>
      </c>
      <c r="BM321">
        <v>6.9999999999999999E-4</v>
      </c>
      <c r="BN321" t="s">
        <v>854</v>
      </c>
      <c r="BO321">
        <v>8.9999999999999998E-4</v>
      </c>
      <c r="BP321" t="s">
        <v>854</v>
      </c>
      <c r="BQ321">
        <v>1.6000000000000001E-3</v>
      </c>
      <c r="BR321" t="s">
        <v>854</v>
      </c>
      <c r="BS321">
        <v>3.3E-3</v>
      </c>
      <c r="BT321" t="s">
        <v>854</v>
      </c>
      <c r="BU321">
        <v>8.0000000000000004E-4</v>
      </c>
      <c r="BV321" t="s">
        <v>854</v>
      </c>
      <c r="BW321">
        <v>3.3999999999999998E-3</v>
      </c>
      <c r="BX321" t="s">
        <v>854</v>
      </c>
      <c r="BY321">
        <v>4.4000000000000003E-3</v>
      </c>
      <c r="BZ321" t="s">
        <v>854</v>
      </c>
      <c r="CA321">
        <v>3.0000000000000001E-3</v>
      </c>
      <c r="CB321" t="s">
        <v>854</v>
      </c>
      <c r="CC321">
        <v>1.6E-2</v>
      </c>
      <c r="CD321" t="s">
        <v>854</v>
      </c>
      <c r="CE321">
        <v>2.64E-2</v>
      </c>
      <c r="CF321">
        <v>1.03E-2</v>
      </c>
      <c r="CG321">
        <v>8.2000000000000007E-3</v>
      </c>
      <c r="CH321" t="s">
        <v>854</v>
      </c>
      <c r="CI321">
        <v>2.0999999999999999E-3</v>
      </c>
      <c r="CJ321" t="s">
        <v>854</v>
      </c>
      <c r="CK321">
        <v>5.9999999999999995E-4</v>
      </c>
      <c r="CL321" t="s">
        <v>854</v>
      </c>
      <c r="CM321">
        <v>1.8E-3</v>
      </c>
      <c r="CN321" t="s">
        <v>854</v>
      </c>
      <c r="CO321">
        <v>8.9999999999999998E-4</v>
      </c>
      <c r="CP321" t="s">
        <v>854</v>
      </c>
      <c r="CQ321">
        <v>8.0000000000000004E-4</v>
      </c>
      <c r="CR321" t="s">
        <v>854</v>
      </c>
      <c r="CS321">
        <v>1.4E-3</v>
      </c>
      <c r="CT321" t="s">
        <v>854</v>
      </c>
      <c r="CU321">
        <v>5.9999999999999995E-4</v>
      </c>
      <c r="CV321" t="s">
        <v>854</v>
      </c>
      <c r="CW321">
        <v>1.6999999999999999E-3</v>
      </c>
      <c r="CX321" t="s">
        <v>854</v>
      </c>
      <c r="CY321">
        <v>2.3999999999999998E-3</v>
      </c>
      <c r="CZ321" t="s">
        <v>854</v>
      </c>
      <c r="DA321">
        <v>2.3999999999999998E-3</v>
      </c>
      <c r="DB321" t="s">
        <v>854</v>
      </c>
      <c r="DC321">
        <v>6.7000000000000002E-3</v>
      </c>
      <c r="DD321" t="s">
        <v>855</v>
      </c>
    </row>
    <row r="324" spans="1:108" x14ac:dyDescent="0.3">
      <c r="A324" t="s">
        <v>764</v>
      </c>
      <c r="C324" t="s">
        <v>765</v>
      </c>
      <c r="D324" t="s">
        <v>766</v>
      </c>
      <c r="E324" t="s">
        <v>767</v>
      </c>
      <c r="F324" t="s">
        <v>768</v>
      </c>
      <c r="G324" t="s">
        <v>769</v>
      </c>
      <c r="H324" t="s">
        <v>766</v>
      </c>
      <c r="I324" t="s">
        <v>770</v>
      </c>
      <c r="J324" t="s">
        <v>771</v>
      </c>
      <c r="K324" t="s">
        <v>772</v>
      </c>
      <c r="L324" t="s">
        <v>773</v>
      </c>
      <c r="M324" t="s">
        <v>774</v>
      </c>
      <c r="N324" t="s">
        <v>775</v>
      </c>
      <c r="O324" t="s">
        <v>776</v>
      </c>
      <c r="P324" t="s">
        <v>777</v>
      </c>
      <c r="Q324" t="s">
        <v>778</v>
      </c>
      <c r="R324" t="s">
        <v>779</v>
      </c>
      <c r="S324" t="s">
        <v>780</v>
      </c>
      <c r="T324" t="s">
        <v>781</v>
      </c>
      <c r="U324" t="s">
        <v>782</v>
      </c>
      <c r="V324" t="s">
        <v>783</v>
      </c>
      <c r="W324" t="s">
        <v>784</v>
      </c>
      <c r="X324" t="s">
        <v>785</v>
      </c>
      <c r="Y324" t="s">
        <v>786</v>
      </c>
      <c r="Z324" t="s">
        <v>10</v>
      </c>
      <c r="AA324" t="s">
        <v>787</v>
      </c>
      <c r="AB324" t="s">
        <v>788</v>
      </c>
      <c r="AC324" t="s">
        <v>789</v>
      </c>
      <c r="AD324" t="s">
        <v>790</v>
      </c>
      <c r="AE324" t="s">
        <v>791</v>
      </c>
      <c r="AF324" t="s">
        <v>792</v>
      </c>
      <c r="AG324" t="s">
        <v>793</v>
      </c>
      <c r="AH324" t="s">
        <v>13</v>
      </c>
      <c r="AI324" t="s">
        <v>857</v>
      </c>
      <c r="AJ324" t="s">
        <v>14</v>
      </c>
      <c r="AK324" t="s">
        <v>796</v>
      </c>
      <c r="AL324" t="s">
        <v>15</v>
      </c>
      <c r="AM324" t="s">
        <v>797</v>
      </c>
      <c r="AN324" t="s">
        <v>16</v>
      </c>
      <c r="AO324" t="s">
        <v>858</v>
      </c>
      <c r="AP324" t="s">
        <v>17</v>
      </c>
      <c r="AQ324" t="s">
        <v>859</v>
      </c>
      <c r="AR324" t="s">
        <v>18</v>
      </c>
      <c r="AS324" t="s">
        <v>802</v>
      </c>
      <c r="AT324" t="s">
        <v>19</v>
      </c>
      <c r="AU324" t="s">
        <v>803</v>
      </c>
      <c r="AV324" t="s">
        <v>20</v>
      </c>
      <c r="AW324" t="s">
        <v>804</v>
      </c>
      <c r="AX324" t="s">
        <v>21</v>
      </c>
      <c r="AY324" t="s">
        <v>805</v>
      </c>
      <c r="AZ324" t="s">
        <v>22</v>
      </c>
      <c r="BA324" t="s">
        <v>806</v>
      </c>
      <c r="BB324" t="s">
        <v>23</v>
      </c>
      <c r="BC324" t="s">
        <v>807</v>
      </c>
      <c r="BD324" t="s">
        <v>808</v>
      </c>
      <c r="BE324" t="s">
        <v>809</v>
      </c>
      <c r="BF324" t="s">
        <v>24</v>
      </c>
      <c r="BG324" t="s">
        <v>810</v>
      </c>
      <c r="BH324" t="s">
        <v>811</v>
      </c>
      <c r="BI324" t="s">
        <v>812</v>
      </c>
      <c r="BJ324" t="s">
        <v>813</v>
      </c>
      <c r="BK324" t="s">
        <v>814</v>
      </c>
      <c r="BL324" t="s">
        <v>815</v>
      </c>
      <c r="BM324" t="s">
        <v>816</v>
      </c>
      <c r="BN324" t="s">
        <v>25</v>
      </c>
      <c r="BO324" t="s">
        <v>856</v>
      </c>
      <c r="BP324" t="s">
        <v>817</v>
      </c>
      <c r="BQ324" t="s">
        <v>818</v>
      </c>
      <c r="BR324" t="s">
        <v>819</v>
      </c>
      <c r="BS324" t="s">
        <v>820</v>
      </c>
      <c r="BT324" t="s">
        <v>26</v>
      </c>
      <c r="BU324" t="s">
        <v>821</v>
      </c>
      <c r="BV324" t="s">
        <v>822</v>
      </c>
      <c r="BW324" t="s">
        <v>823</v>
      </c>
      <c r="BX324" t="s">
        <v>824</v>
      </c>
      <c r="BY324" t="s">
        <v>825</v>
      </c>
      <c r="BZ324" t="s">
        <v>27</v>
      </c>
      <c r="CA324" t="s">
        <v>826</v>
      </c>
      <c r="CB324" t="s">
        <v>827</v>
      </c>
      <c r="CC324" t="s">
        <v>828</v>
      </c>
      <c r="CD324" t="s">
        <v>829</v>
      </c>
      <c r="CE324" t="s">
        <v>830</v>
      </c>
      <c r="CF324" t="s">
        <v>831</v>
      </c>
      <c r="CG324" t="s">
        <v>832</v>
      </c>
      <c r="CH324" t="s">
        <v>833</v>
      </c>
      <c r="CI324" t="s">
        <v>834</v>
      </c>
      <c r="CJ324" t="s">
        <v>835</v>
      </c>
      <c r="CK324" t="s">
        <v>836</v>
      </c>
      <c r="CL324" t="s">
        <v>837</v>
      </c>
      <c r="CM324" t="s">
        <v>838</v>
      </c>
      <c r="CN324" t="s">
        <v>862</v>
      </c>
      <c r="CO324" t="s">
        <v>863</v>
      </c>
      <c r="CP324" t="s">
        <v>839</v>
      </c>
      <c r="CQ324" t="s">
        <v>840</v>
      </c>
      <c r="CR324" t="s">
        <v>28</v>
      </c>
      <c r="CS324" t="s">
        <v>841</v>
      </c>
      <c r="CT324" t="s">
        <v>29</v>
      </c>
      <c r="CU324" t="s">
        <v>842</v>
      </c>
      <c r="CV324" t="s">
        <v>30</v>
      </c>
      <c r="CW324" t="s">
        <v>843</v>
      </c>
      <c r="CX324" t="s">
        <v>844</v>
      </c>
      <c r="CY324" t="s">
        <v>845</v>
      </c>
      <c r="CZ324" t="s">
        <v>846</v>
      </c>
      <c r="DA324" t="s">
        <v>847</v>
      </c>
      <c r="DB324" t="s">
        <v>848</v>
      </c>
    </row>
    <row r="325" spans="1:108" x14ac:dyDescent="0.3">
      <c r="A325">
        <v>296</v>
      </c>
      <c r="B325" t="s">
        <v>1185</v>
      </c>
      <c r="C325" s="2">
        <v>44133.63958333333</v>
      </c>
      <c r="D325" t="s">
        <v>864</v>
      </c>
      <c r="E325" t="s">
        <v>867</v>
      </c>
      <c r="H325" t="s">
        <v>851</v>
      </c>
      <c r="I325" t="s">
        <v>865</v>
      </c>
      <c r="J325" t="s">
        <v>866</v>
      </c>
      <c r="K325">
        <v>121</v>
      </c>
      <c r="M325">
        <v>0</v>
      </c>
      <c r="O325">
        <v>0</v>
      </c>
      <c r="Q325">
        <v>0</v>
      </c>
      <c r="R325" t="s">
        <v>854</v>
      </c>
      <c r="S325">
        <v>1.1767000000000001</v>
      </c>
      <c r="T325">
        <v>4.5433000000000003</v>
      </c>
      <c r="U325">
        <v>0.37</v>
      </c>
      <c r="V325">
        <v>83.4114</v>
      </c>
      <c r="W325">
        <v>0.81340000000000001</v>
      </c>
      <c r="X325">
        <v>0.18310000000000001</v>
      </c>
      <c r="Y325">
        <v>3.7699999999999997E-2</v>
      </c>
      <c r="Z325" t="s">
        <v>854</v>
      </c>
      <c r="AA325">
        <v>1.67E-2</v>
      </c>
      <c r="AB325" t="s">
        <v>854</v>
      </c>
      <c r="AC325">
        <v>1.67E-2</v>
      </c>
      <c r="AD325">
        <v>0.97529999999999994</v>
      </c>
      <c r="AE325">
        <v>2.0400000000000001E-2</v>
      </c>
      <c r="AF325">
        <v>0.46489999999999998</v>
      </c>
      <c r="AG325">
        <v>1.47E-2</v>
      </c>
      <c r="AH325">
        <v>0.10879999999999999</v>
      </c>
      <c r="AI325">
        <v>5.3E-3</v>
      </c>
      <c r="AJ325">
        <v>2.2000000000000001E-3</v>
      </c>
      <c r="AK325">
        <v>6.9999999999999999E-4</v>
      </c>
      <c r="AL325">
        <v>7.1000000000000004E-3</v>
      </c>
      <c r="AM325">
        <v>2.8E-3</v>
      </c>
      <c r="AN325">
        <v>3.0700000000000002E-2</v>
      </c>
      <c r="AO325">
        <v>4.7000000000000002E-3</v>
      </c>
      <c r="AP325">
        <v>0.96309999999999996</v>
      </c>
      <c r="AQ325">
        <v>1.4E-2</v>
      </c>
      <c r="AR325" t="s">
        <v>854</v>
      </c>
      <c r="AS325">
        <v>4.4999999999999997E-3</v>
      </c>
      <c r="AT325" t="s">
        <v>854</v>
      </c>
      <c r="AU325">
        <v>1.1000000000000001E-3</v>
      </c>
      <c r="AV325">
        <v>2.8999999999999998E-3</v>
      </c>
      <c r="AW325">
        <v>5.9999999999999995E-4</v>
      </c>
      <c r="AX325">
        <v>3.0999999999999999E-3</v>
      </c>
      <c r="AY325">
        <v>5.9999999999999995E-4</v>
      </c>
      <c r="AZ325" t="s">
        <v>854</v>
      </c>
      <c r="BA325">
        <v>2.9999999999999997E-4</v>
      </c>
      <c r="BB325" t="s">
        <v>854</v>
      </c>
      <c r="BC325">
        <v>2.9999999999999997E-4</v>
      </c>
      <c r="BD325">
        <v>1.6999999999999999E-3</v>
      </c>
      <c r="BE325">
        <v>4.0000000000000002E-4</v>
      </c>
      <c r="BF325">
        <v>2.0999999999999999E-3</v>
      </c>
      <c r="BG325">
        <v>5.0000000000000001E-4</v>
      </c>
      <c r="BH325" t="s">
        <v>854</v>
      </c>
      <c r="BI325">
        <v>5.0000000000000001E-4</v>
      </c>
      <c r="BJ325">
        <v>1.3299999999999999E-2</v>
      </c>
      <c r="BK325">
        <v>6.9999999999999999E-4</v>
      </c>
      <c r="BL325" t="s">
        <v>854</v>
      </c>
      <c r="BM325">
        <v>5.0000000000000001E-4</v>
      </c>
      <c r="BN325" t="s">
        <v>854</v>
      </c>
      <c r="BO325">
        <v>8.9999999999999998E-4</v>
      </c>
      <c r="BP325" t="s">
        <v>854</v>
      </c>
      <c r="BQ325">
        <v>3.3E-3</v>
      </c>
      <c r="BR325">
        <v>1.1000000000000001E-3</v>
      </c>
      <c r="BS325">
        <v>8.0000000000000004E-4</v>
      </c>
      <c r="BT325" t="s">
        <v>854</v>
      </c>
      <c r="BU325">
        <v>2.3E-3</v>
      </c>
      <c r="BV325" t="s">
        <v>854</v>
      </c>
      <c r="BW325">
        <v>4.1000000000000003E-3</v>
      </c>
      <c r="BX325" t="s">
        <v>854</v>
      </c>
      <c r="BY325">
        <v>3.0000000000000001E-3</v>
      </c>
      <c r="BZ325" t="s">
        <v>854</v>
      </c>
      <c r="CA325">
        <v>1.61E-2</v>
      </c>
      <c r="CB325" t="s">
        <v>854</v>
      </c>
      <c r="CC325">
        <v>2.6499999999999999E-2</v>
      </c>
      <c r="CD325">
        <v>1.1599999999999999E-2</v>
      </c>
      <c r="CE325">
        <v>7.7999999999999996E-3</v>
      </c>
      <c r="CF325" t="s">
        <v>854</v>
      </c>
      <c r="CG325">
        <v>2.0999999999999999E-3</v>
      </c>
      <c r="CH325" t="s">
        <v>854</v>
      </c>
      <c r="CI325">
        <v>5.9999999999999995E-4</v>
      </c>
      <c r="CJ325" t="s">
        <v>854</v>
      </c>
      <c r="CK325">
        <v>1.6999999999999999E-3</v>
      </c>
      <c r="CL325" t="s">
        <v>854</v>
      </c>
      <c r="CM325">
        <v>8.0000000000000004E-4</v>
      </c>
      <c r="CN325">
        <v>1E-3</v>
      </c>
      <c r="CO325">
        <v>8.0000000000000004E-4</v>
      </c>
      <c r="CP325" t="s">
        <v>854</v>
      </c>
      <c r="CQ325">
        <v>1.1000000000000001E-3</v>
      </c>
      <c r="CR325" t="s">
        <v>854</v>
      </c>
      <c r="CS325">
        <v>5.0000000000000001E-4</v>
      </c>
      <c r="CT325" t="s">
        <v>854</v>
      </c>
      <c r="CU325">
        <v>1.2999999999999999E-3</v>
      </c>
      <c r="CV325" t="s">
        <v>854</v>
      </c>
      <c r="CW325">
        <v>2.3E-3</v>
      </c>
      <c r="CX325" t="s">
        <v>854</v>
      </c>
      <c r="CY325">
        <v>2.3E-3</v>
      </c>
      <c r="CZ325" t="s">
        <v>854</v>
      </c>
      <c r="DA325">
        <v>6.4999999999999997E-3</v>
      </c>
      <c r="DB325" t="s">
        <v>855</v>
      </c>
    </row>
    <row r="328" spans="1:108" x14ac:dyDescent="0.3">
      <c r="A328" t="s">
        <v>764</v>
      </c>
      <c r="C328" t="s">
        <v>765</v>
      </c>
      <c r="D328" t="s">
        <v>766</v>
      </c>
      <c r="E328" t="s">
        <v>767</v>
      </c>
      <c r="F328" t="s">
        <v>768</v>
      </c>
      <c r="G328" t="s">
        <v>769</v>
      </c>
      <c r="H328" t="s">
        <v>766</v>
      </c>
      <c r="I328" t="s">
        <v>770</v>
      </c>
      <c r="J328" t="s">
        <v>771</v>
      </c>
      <c r="K328" t="s">
        <v>772</v>
      </c>
      <c r="L328" t="s">
        <v>773</v>
      </c>
      <c r="M328" t="s">
        <v>774</v>
      </c>
      <c r="N328" t="s">
        <v>775</v>
      </c>
      <c r="O328" t="s">
        <v>776</v>
      </c>
      <c r="P328" t="s">
        <v>777</v>
      </c>
      <c r="Q328" t="s">
        <v>778</v>
      </c>
      <c r="R328" t="s">
        <v>779</v>
      </c>
      <c r="S328" t="s">
        <v>780</v>
      </c>
      <c r="T328" t="s">
        <v>781</v>
      </c>
      <c r="U328" t="s">
        <v>782</v>
      </c>
      <c r="V328" t="s">
        <v>783</v>
      </c>
      <c r="W328" t="s">
        <v>784</v>
      </c>
      <c r="X328" t="s">
        <v>785</v>
      </c>
      <c r="Y328" t="s">
        <v>786</v>
      </c>
      <c r="Z328" t="s">
        <v>10</v>
      </c>
      <c r="AA328" t="s">
        <v>787</v>
      </c>
      <c r="AB328" t="s">
        <v>788</v>
      </c>
      <c r="AC328" t="s">
        <v>789</v>
      </c>
      <c r="AD328" t="s">
        <v>790</v>
      </c>
      <c r="AE328" t="s">
        <v>791</v>
      </c>
      <c r="AF328" t="s">
        <v>792</v>
      </c>
      <c r="AG328" t="s">
        <v>793</v>
      </c>
      <c r="AH328" t="s">
        <v>13</v>
      </c>
      <c r="AI328" t="s">
        <v>857</v>
      </c>
      <c r="AJ328" t="s">
        <v>14</v>
      </c>
      <c r="AK328" t="s">
        <v>796</v>
      </c>
      <c r="AL328" t="s">
        <v>15</v>
      </c>
      <c r="AM328" t="s">
        <v>797</v>
      </c>
      <c r="AN328" t="s">
        <v>16</v>
      </c>
      <c r="AO328" t="s">
        <v>858</v>
      </c>
      <c r="AP328" t="s">
        <v>17</v>
      </c>
      <c r="AQ328" t="s">
        <v>859</v>
      </c>
      <c r="AR328" t="s">
        <v>18</v>
      </c>
      <c r="AS328" t="s">
        <v>802</v>
      </c>
      <c r="AT328" t="s">
        <v>19</v>
      </c>
      <c r="AU328" t="s">
        <v>803</v>
      </c>
      <c r="AV328" t="s">
        <v>20</v>
      </c>
      <c r="AW328" t="s">
        <v>804</v>
      </c>
      <c r="AX328" t="s">
        <v>21</v>
      </c>
      <c r="AY328" t="s">
        <v>805</v>
      </c>
      <c r="AZ328" t="s">
        <v>22</v>
      </c>
      <c r="BA328" t="s">
        <v>806</v>
      </c>
      <c r="BB328" t="s">
        <v>23</v>
      </c>
      <c r="BC328" t="s">
        <v>807</v>
      </c>
      <c r="BD328" t="s">
        <v>808</v>
      </c>
      <c r="BE328" t="s">
        <v>809</v>
      </c>
      <c r="BF328" t="s">
        <v>24</v>
      </c>
      <c r="BG328" t="s">
        <v>810</v>
      </c>
      <c r="BH328" t="s">
        <v>811</v>
      </c>
      <c r="BI328" t="s">
        <v>812</v>
      </c>
      <c r="BJ328" t="s">
        <v>813</v>
      </c>
      <c r="BK328" t="s">
        <v>814</v>
      </c>
      <c r="BL328" t="s">
        <v>815</v>
      </c>
      <c r="BM328" t="s">
        <v>816</v>
      </c>
      <c r="BN328" t="s">
        <v>25</v>
      </c>
      <c r="BO328" t="s">
        <v>856</v>
      </c>
      <c r="BP328" t="s">
        <v>860</v>
      </c>
      <c r="BQ328" t="s">
        <v>861</v>
      </c>
      <c r="BR328" t="s">
        <v>817</v>
      </c>
      <c r="BS328" t="s">
        <v>818</v>
      </c>
      <c r="BT328" t="s">
        <v>819</v>
      </c>
      <c r="BU328" t="s">
        <v>820</v>
      </c>
      <c r="BV328" t="s">
        <v>26</v>
      </c>
      <c r="BW328" t="s">
        <v>821</v>
      </c>
      <c r="BX328" t="s">
        <v>822</v>
      </c>
      <c r="BY328" t="s">
        <v>823</v>
      </c>
      <c r="BZ328" t="s">
        <v>824</v>
      </c>
      <c r="CA328" t="s">
        <v>825</v>
      </c>
      <c r="CB328" t="s">
        <v>27</v>
      </c>
      <c r="CC328" t="s">
        <v>826</v>
      </c>
      <c r="CD328" t="s">
        <v>827</v>
      </c>
      <c r="CE328" t="s">
        <v>828</v>
      </c>
      <c r="CF328" t="s">
        <v>829</v>
      </c>
      <c r="CG328" t="s">
        <v>830</v>
      </c>
      <c r="CH328" t="s">
        <v>831</v>
      </c>
      <c r="CI328" t="s">
        <v>832</v>
      </c>
      <c r="CJ328" t="s">
        <v>833</v>
      </c>
      <c r="CK328" t="s">
        <v>834</v>
      </c>
      <c r="CL328" t="s">
        <v>835</v>
      </c>
      <c r="CM328" t="s">
        <v>836</v>
      </c>
      <c r="CN328" t="s">
        <v>837</v>
      </c>
      <c r="CO328" t="s">
        <v>838</v>
      </c>
      <c r="CP328" t="s">
        <v>862</v>
      </c>
      <c r="CQ328" t="s">
        <v>863</v>
      </c>
      <c r="CR328" t="s">
        <v>839</v>
      </c>
      <c r="CS328" t="s">
        <v>840</v>
      </c>
      <c r="CT328" t="s">
        <v>28</v>
      </c>
      <c r="CU328" t="s">
        <v>841</v>
      </c>
      <c r="CV328" t="s">
        <v>29</v>
      </c>
      <c r="CW328" t="s">
        <v>842</v>
      </c>
      <c r="CX328" t="s">
        <v>30</v>
      </c>
      <c r="CY328" t="s">
        <v>843</v>
      </c>
      <c r="CZ328" t="s">
        <v>844</v>
      </c>
      <c r="DA328" t="s">
        <v>845</v>
      </c>
      <c r="DB328" t="s">
        <v>846</v>
      </c>
      <c r="DC328" t="s">
        <v>847</v>
      </c>
      <c r="DD328" t="s">
        <v>848</v>
      </c>
    </row>
    <row r="329" spans="1:108" x14ac:dyDescent="0.3">
      <c r="A329">
        <v>297</v>
      </c>
      <c r="B329" t="s">
        <v>1186</v>
      </c>
      <c r="C329" s="2">
        <v>44133.645138888889</v>
      </c>
      <c r="D329" t="s">
        <v>864</v>
      </c>
      <c r="E329" t="s">
        <v>867</v>
      </c>
      <c r="H329" t="s">
        <v>851</v>
      </c>
      <c r="I329" t="s">
        <v>865</v>
      </c>
      <c r="J329" t="s">
        <v>866</v>
      </c>
      <c r="K329">
        <v>120</v>
      </c>
      <c r="M329">
        <v>0</v>
      </c>
      <c r="O329">
        <v>0</v>
      </c>
      <c r="Q329">
        <v>0</v>
      </c>
      <c r="R329" t="s">
        <v>854</v>
      </c>
      <c r="S329">
        <v>1.1538999999999999</v>
      </c>
      <c r="T329">
        <v>4.1844000000000001</v>
      </c>
      <c r="U329">
        <v>0.36430000000000001</v>
      </c>
      <c r="V329">
        <v>80.284599999999998</v>
      </c>
      <c r="W329">
        <v>0.7944</v>
      </c>
      <c r="X329">
        <v>0.1865</v>
      </c>
      <c r="Y329">
        <v>3.7999999999999999E-2</v>
      </c>
      <c r="Z329" t="s">
        <v>854</v>
      </c>
      <c r="AA329">
        <v>1.66E-2</v>
      </c>
      <c r="AB329" t="s">
        <v>854</v>
      </c>
      <c r="AC329">
        <v>1.7299999999999999E-2</v>
      </c>
      <c r="AD329">
        <v>0.95369999999999999</v>
      </c>
      <c r="AE329">
        <v>2.0299999999999999E-2</v>
      </c>
      <c r="AF329">
        <v>0.42859999999999998</v>
      </c>
      <c r="AG329">
        <v>1.43E-2</v>
      </c>
      <c r="AH329">
        <v>0.1193</v>
      </c>
      <c r="AI329">
        <v>5.4000000000000003E-3</v>
      </c>
      <c r="AJ329">
        <v>2.8E-3</v>
      </c>
      <c r="AK329">
        <v>8.9999999999999998E-4</v>
      </c>
      <c r="AL329">
        <v>6.8999999999999999E-3</v>
      </c>
      <c r="AM329">
        <v>2.8E-3</v>
      </c>
      <c r="AN329">
        <v>3.2099999999999997E-2</v>
      </c>
      <c r="AO329">
        <v>4.7000000000000002E-3</v>
      </c>
      <c r="AP329">
        <v>0.95050000000000001</v>
      </c>
      <c r="AQ329">
        <v>1.38E-2</v>
      </c>
      <c r="AR329" t="s">
        <v>854</v>
      </c>
      <c r="AS329">
        <v>4.4000000000000003E-3</v>
      </c>
      <c r="AT329" t="s">
        <v>854</v>
      </c>
      <c r="AU329">
        <v>1.1000000000000001E-3</v>
      </c>
      <c r="AV329">
        <v>2.0999999999999999E-3</v>
      </c>
      <c r="AW329">
        <v>5.9999999999999995E-4</v>
      </c>
      <c r="AX329">
        <v>2.8999999999999998E-3</v>
      </c>
      <c r="AY329">
        <v>5.9999999999999995E-4</v>
      </c>
      <c r="AZ329" t="s">
        <v>854</v>
      </c>
      <c r="BA329">
        <v>2.9999999999999997E-4</v>
      </c>
      <c r="BB329" t="s">
        <v>854</v>
      </c>
      <c r="BC329">
        <v>2.9999999999999997E-4</v>
      </c>
      <c r="BD329">
        <v>1.8E-3</v>
      </c>
      <c r="BE329">
        <v>4.0000000000000002E-4</v>
      </c>
      <c r="BF329">
        <v>2.7000000000000001E-3</v>
      </c>
      <c r="BG329">
        <v>5.9999999999999995E-4</v>
      </c>
      <c r="BH329">
        <v>8.0000000000000004E-4</v>
      </c>
      <c r="BI329">
        <v>5.9999999999999995E-4</v>
      </c>
      <c r="BJ329">
        <v>8.3999999999999995E-3</v>
      </c>
      <c r="BK329">
        <v>6.9999999999999999E-4</v>
      </c>
      <c r="BL329" t="s">
        <v>854</v>
      </c>
      <c r="BM329">
        <v>8.0000000000000004E-4</v>
      </c>
      <c r="BN329" t="s">
        <v>854</v>
      </c>
      <c r="BO329">
        <v>1E-3</v>
      </c>
      <c r="BP329" t="s">
        <v>854</v>
      </c>
      <c r="BQ329">
        <v>1.6000000000000001E-3</v>
      </c>
      <c r="BR329" t="s">
        <v>854</v>
      </c>
      <c r="BS329">
        <v>3.2000000000000002E-3</v>
      </c>
      <c r="BT329" t="s">
        <v>854</v>
      </c>
      <c r="BU329">
        <v>1.1000000000000001E-3</v>
      </c>
      <c r="BV329" t="s">
        <v>854</v>
      </c>
      <c r="BW329">
        <v>3.5000000000000001E-3</v>
      </c>
      <c r="BX329">
        <v>6.3E-3</v>
      </c>
      <c r="BY329">
        <v>4.5999999999999999E-3</v>
      </c>
      <c r="BZ329" t="s">
        <v>854</v>
      </c>
      <c r="CA329">
        <v>3.0000000000000001E-3</v>
      </c>
      <c r="CB329" t="s">
        <v>854</v>
      </c>
      <c r="CC329">
        <v>1.6E-2</v>
      </c>
      <c r="CD329" t="s">
        <v>854</v>
      </c>
      <c r="CE329">
        <v>1.4200000000000001E-2</v>
      </c>
      <c r="CF329">
        <v>1.4200000000000001E-2</v>
      </c>
      <c r="CG329">
        <v>8.6E-3</v>
      </c>
      <c r="CH329" t="s">
        <v>854</v>
      </c>
      <c r="CI329">
        <v>2.2000000000000001E-3</v>
      </c>
      <c r="CJ329" t="s">
        <v>854</v>
      </c>
      <c r="CK329">
        <v>5.9999999999999995E-4</v>
      </c>
      <c r="CL329" t="s">
        <v>854</v>
      </c>
      <c r="CM329">
        <v>1.9E-3</v>
      </c>
      <c r="CN329" t="s">
        <v>854</v>
      </c>
      <c r="CO329">
        <v>1.1000000000000001E-3</v>
      </c>
      <c r="CP329" t="s">
        <v>854</v>
      </c>
      <c r="CQ329">
        <v>8.0000000000000004E-4</v>
      </c>
      <c r="CR329" t="s">
        <v>854</v>
      </c>
      <c r="CS329">
        <v>1.6000000000000001E-3</v>
      </c>
      <c r="CT329" t="s">
        <v>854</v>
      </c>
      <c r="CU329">
        <v>5.0000000000000001E-4</v>
      </c>
      <c r="CV329" t="s">
        <v>854</v>
      </c>
      <c r="CW329">
        <v>1.6999999999999999E-3</v>
      </c>
      <c r="CX329" t="s">
        <v>854</v>
      </c>
      <c r="CY329">
        <v>2.3999999999999998E-3</v>
      </c>
      <c r="CZ329" t="s">
        <v>854</v>
      </c>
      <c r="DA329">
        <v>2.3E-3</v>
      </c>
      <c r="DB329" t="s">
        <v>854</v>
      </c>
      <c r="DC329">
        <v>6.7000000000000002E-3</v>
      </c>
      <c r="DD329" t="s">
        <v>855</v>
      </c>
    </row>
    <row r="330" spans="1:108" x14ac:dyDescent="0.3">
      <c r="A330">
        <v>298</v>
      </c>
      <c r="B330" t="s">
        <v>1187</v>
      </c>
      <c r="C330" s="2">
        <v>44137.567361111112</v>
      </c>
      <c r="D330" t="s">
        <v>864</v>
      </c>
      <c r="E330" t="s">
        <v>867</v>
      </c>
      <c r="H330" t="s">
        <v>851</v>
      </c>
      <c r="I330" t="s">
        <v>865</v>
      </c>
      <c r="J330" t="s">
        <v>866</v>
      </c>
      <c r="K330">
        <v>120</v>
      </c>
      <c r="M330">
        <v>0</v>
      </c>
      <c r="O330">
        <v>0</v>
      </c>
      <c r="Q330">
        <v>0</v>
      </c>
      <c r="R330" t="s">
        <v>854</v>
      </c>
      <c r="S330">
        <v>1.1785000000000001</v>
      </c>
      <c r="T330">
        <v>4.0292000000000003</v>
      </c>
      <c r="U330">
        <v>0.36149999999999999</v>
      </c>
      <c r="V330">
        <v>79.862200000000001</v>
      </c>
      <c r="W330">
        <v>0.79090000000000005</v>
      </c>
      <c r="X330">
        <v>0.1633</v>
      </c>
      <c r="Y330">
        <v>3.7699999999999997E-2</v>
      </c>
      <c r="Z330" t="s">
        <v>854</v>
      </c>
      <c r="AA330">
        <v>1.67E-2</v>
      </c>
      <c r="AB330" t="s">
        <v>854</v>
      </c>
      <c r="AC330">
        <v>1.7299999999999999E-2</v>
      </c>
      <c r="AD330">
        <v>0.94350000000000001</v>
      </c>
      <c r="AE330">
        <v>2.0199999999999999E-2</v>
      </c>
      <c r="AF330">
        <v>0.43099999999999999</v>
      </c>
      <c r="AG330">
        <v>1.43E-2</v>
      </c>
      <c r="AH330">
        <v>0.1037</v>
      </c>
      <c r="AI330">
        <v>5.3E-3</v>
      </c>
      <c r="AJ330">
        <v>2.3E-3</v>
      </c>
      <c r="AK330">
        <v>8.9999999999999998E-4</v>
      </c>
      <c r="AL330">
        <v>7.9000000000000008E-3</v>
      </c>
      <c r="AM330">
        <v>2.8E-3</v>
      </c>
      <c r="AN330">
        <v>3.15E-2</v>
      </c>
      <c r="AO330">
        <v>4.7000000000000002E-3</v>
      </c>
      <c r="AP330">
        <v>0.85260000000000002</v>
      </c>
      <c r="AQ330">
        <v>1.3100000000000001E-2</v>
      </c>
      <c r="AR330" t="s">
        <v>854</v>
      </c>
      <c r="AS330">
        <v>4.1999999999999997E-3</v>
      </c>
      <c r="AT330" t="s">
        <v>854</v>
      </c>
      <c r="AU330">
        <v>1.1000000000000001E-3</v>
      </c>
      <c r="AV330">
        <v>2.8E-3</v>
      </c>
      <c r="AW330">
        <v>6.9999999999999999E-4</v>
      </c>
      <c r="AX330">
        <v>3.5999999999999999E-3</v>
      </c>
      <c r="AY330">
        <v>5.9999999999999995E-4</v>
      </c>
      <c r="AZ330" t="s">
        <v>854</v>
      </c>
      <c r="BA330">
        <v>2.9999999999999997E-4</v>
      </c>
      <c r="BB330" t="s">
        <v>854</v>
      </c>
      <c r="BC330">
        <v>4.0000000000000002E-4</v>
      </c>
      <c r="BD330">
        <v>2.2000000000000001E-3</v>
      </c>
      <c r="BE330">
        <v>4.0000000000000002E-4</v>
      </c>
      <c r="BF330">
        <v>2.5000000000000001E-3</v>
      </c>
      <c r="BG330">
        <v>5.9999999999999995E-4</v>
      </c>
      <c r="BH330" t="s">
        <v>854</v>
      </c>
      <c r="BI330">
        <v>5.9999999999999995E-4</v>
      </c>
      <c r="BJ330">
        <v>9.2999999999999992E-3</v>
      </c>
      <c r="BK330">
        <v>6.9999999999999999E-4</v>
      </c>
      <c r="BL330" t="s">
        <v>854</v>
      </c>
      <c r="BM330">
        <v>8.0000000000000004E-4</v>
      </c>
      <c r="BN330" t="s">
        <v>854</v>
      </c>
      <c r="BO330">
        <v>1E-3</v>
      </c>
      <c r="BP330" t="s">
        <v>854</v>
      </c>
      <c r="BQ330">
        <v>1.6000000000000001E-3</v>
      </c>
      <c r="BR330" t="s">
        <v>854</v>
      </c>
      <c r="BS330">
        <v>3.2000000000000002E-3</v>
      </c>
      <c r="BT330" t="s">
        <v>854</v>
      </c>
      <c r="BU330">
        <v>8.0000000000000004E-4</v>
      </c>
      <c r="BV330" t="s">
        <v>854</v>
      </c>
      <c r="BW330">
        <v>2.3E-3</v>
      </c>
      <c r="BX330" t="s">
        <v>854</v>
      </c>
      <c r="BY330">
        <v>4.7000000000000002E-3</v>
      </c>
      <c r="BZ330" t="s">
        <v>854</v>
      </c>
      <c r="CA330">
        <v>1.8E-3</v>
      </c>
      <c r="CB330" t="s">
        <v>854</v>
      </c>
      <c r="CC330">
        <v>1.5900000000000001E-2</v>
      </c>
      <c r="CD330" t="s">
        <v>854</v>
      </c>
      <c r="CE330">
        <v>2.7300000000000001E-2</v>
      </c>
      <c r="CF330">
        <v>1.04E-2</v>
      </c>
      <c r="CG330">
        <v>8.6999999999999994E-3</v>
      </c>
      <c r="CH330" t="s">
        <v>854</v>
      </c>
      <c r="CI330">
        <v>2.0999999999999999E-3</v>
      </c>
      <c r="CJ330" t="s">
        <v>854</v>
      </c>
      <c r="CK330">
        <v>6.9999999999999999E-4</v>
      </c>
      <c r="CL330" t="s">
        <v>854</v>
      </c>
      <c r="CM330">
        <v>1.8E-3</v>
      </c>
      <c r="CN330" t="s">
        <v>854</v>
      </c>
      <c r="CO330">
        <v>8.9999999999999998E-4</v>
      </c>
      <c r="CP330" t="s">
        <v>854</v>
      </c>
      <c r="CQ330">
        <v>8.0000000000000004E-4</v>
      </c>
      <c r="CR330" t="s">
        <v>854</v>
      </c>
      <c r="CS330">
        <v>1.6000000000000001E-3</v>
      </c>
      <c r="CT330" t="s">
        <v>854</v>
      </c>
      <c r="CU330">
        <v>5.9999999999999995E-4</v>
      </c>
      <c r="CV330" t="s">
        <v>854</v>
      </c>
      <c r="CW330">
        <v>1.6999999999999999E-3</v>
      </c>
      <c r="CX330" t="s">
        <v>854</v>
      </c>
      <c r="CY330">
        <v>2.3999999999999998E-3</v>
      </c>
      <c r="CZ330" t="s">
        <v>854</v>
      </c>
      <c r="DA330">
        <v>2.3999999999999998E-3</v>
      </c>
      <c r="DB330" t="s">
        <v>854</v>
      </c>
      <c r="DC330">
        <v>5.7000000000000002E-3</v>
      </c>
      <c r="DD330" t="s">
        <v>855</v>
      </c>
    </row>
    <row r="331" spans="1:108" x14ac:dyDescent="0.3">
      <c r="A331">
        <v>299</v>
      </c>
      <c r="B331" t="s">
        <v>1188</v>
      </c>
      <c r="C331" s="2">
        <v>44137.59097222222</v>
      </c>
      <c r="D331" t="s">
        <v>864</v>
      </c>
      <c r="E331" t="s">
        <v>867</v>
      </c>
      <c r="H331" t="s">
        <v>851</v>
      </c>
      <c r="I331" t="s">
        <v>865</v>
      </c>
      <c r="J331" t="s">
        <v>866</v>
      </c>
      <c r="K331">
        <v>120</v>
      </c>
      <c r="M331">
        <v>0</v>
      </c>
      <c r="O331">
        <v>0</v>
      </c>
      <c r="Q331">
        <v>0</v>
      </c>
      <c r="R331" t="s">
        <v>854</v>
      </c>
      <c r="S331">
        <v>1.1623000000000001</v>
      </c>
      <c r="T331">
        <v>3.8411</v>
      </c>
      <c r="U331">
        <v>0.35410000000000003</v>
      </c>
      <c r="V331">
        <v>80.5899</v>
      </c>
      <c r="W331">
        <v>0.79659999999999997</v>
      </c>
      <c r="X331">
        <v>0.16209999999999999</v>
      </c>
      <c r="Y331">
        <v>3.6600000000000001E-2</v>
      </c>
      <c r="Z331" t="s">
        <v>854</v>
      </c>
      <c r="AA331">
        <v>1.6400000000000001E-2</v>
      </c>
      <c r="AB331" t="s">
        <v>854</v>
      </c>
      <c r="AC331">
        <v>1.7100000000000001E-2</v>
      </c>
      <c r="AD331">
        <v>0.89159999999999995</v>
      </c>
      <c r="AE331">
        <v>1.9699999999999999E-2</v>
      </c>
      <c r="AF331">
        <v>0.433</v>
      </c>
      <c r="AG331">
        <v>1.43E-2</v>
      </c>
      <c r="AH331">
        <v>0.1022</v>
      </c>
      <c r="AI331">
        <v>5.3E-3</v>
      </c>
      <c r="AJ331">
        <v>1.6999999999999999E-3</v>
      </c>
      <c r="AK331">
        <v>8.9999999999999998E-4</v>
      </c>
      <c r="AL331">
        <v>4.0000000000000001E-3</v>
      </c>
      <c r="AM331">
        <v>2.8E-3</v>
      </c>
      <c r="AN331">
        <v>3.0499999999999999E-2</v>
      </c>
      <c r="AO331">
        <v>4.5999999999999999E-3</v>
      </c>
      <c r="AP331">
        <v>0.87609999999999999</v>
      </c>
      <c r="AQ331">
        <v>1.3299999999999999E-2</v>
      </c>
      <c r="AR331" t="s">
        <v>854</v>
      </c>
      <c r="AS331">
        <v>4.3E-3</v>
      </c>
      <c r="AT331" t="s">
        <v>854</v>
      </c>
      <c r="AU331">
        <v>1.1000000000000001E-3</v>
      </c>
      <c r="AV331">
        <v>2E-3</v>
      </c>
      <c r="AW331">
        <v>5.9999999999999995E-4</v>
      </c>
      <c r="AX331">
        <v>4.0000000000000001E-3</v>
      </c>
      <c r="AY331">
        <v>5.9999999999999995E-4</v>
      </c>
      <c r="AZ331" t="s">
        <v>854</v>
      </c>
      <c r="BA331">
        <v>2.9999999999999997E-4</v>
      </c>
      <c r="BB331" t="s">
        <v>854</v>
      </c>
      <c r="BC331">
        <v>2.9999999999999997E-4</v>
      </c>
      <c r="BD331">
        <v>1.6999999999999999E-3</v>
      </c>
      <c r="BE331">
        <v>4.0000000000000002E-4</v>
      </c>
      <c r="BF331">
        <v>2.8E-3</v>
      </c>
      <c r="BG331">
        <v>5.9999999999999995E-4</v>
      </c>
      <c r="BH331" t="s">
        <v>854</v>
      </c>
      <c r="BI331">
        <v>5.9999999999999995E-4</v>
      </c>
      <c r="BJ331">
        <v>8.2000000000000007E-3</v>
      </c>
      <c r="BK331">
        <v>6.9999999999999999E-4</v>
      </c>
      <c r="BL331" t="s">
        <v>854</v>
      </c>
      <c r="BM331">
        <v>8.0000000000000004E-4</v>
      </c>
      <c r="BN331" t="s">
        <v>854</v>
      </c>
      <c r="BO331">
        <v>1E-3</v>
      </c>
      <c r="BP331" t="s">
        <v>854</v>
      </c>
      <c r="BQ331">
        <v>1.6000000000000001E-3</v>
      </c>
      <c r="BR331" t="s">
        <v>854</v>
      </c>
      <c r="BS331">
        <v>3.2000000000000002E-3</v>
      </c>
      <c r="BT331" t="s">
        <v>854</v>
      </c>
      <c r="BU331">
        <v>8.0000000000000004E-4</v>
      </c>
      <c r="BV331" t="s">
        <v>854</v>
      </c>
      <c r="BW331">
        <v>2.3E-3</v>
      </c>
      <c r="BX331" t="s">
        <v>854</v>
      </c>
      <c r="BY331">
        <v>4.7000000000000002E-3</v>
      </c>
      <c r="BZ331" t="s">
        <v>854</v>
      </c>
      <c r="CA331">
        <v>3.0000000000000001E-3</v>
      </c>
      <c r="CB331">
        <v>3.0499999999999999E-2</v>
      </c>
      <c r="CC331">
        <v>1.5900000000000001E-2</v>
      </c>
      <c r="CD331" t="s">
        <v>854</v>
      </c>
      <c r="CE331">
        <v>2.7300000000000001E-2</v>
      </c>
      <c r="CF331" t="s">
        <v>854</v>
      </c>
      <c r="CG331">
        <v>8.6E-3</v>
      </c>
      <c r="CH331" t="s">
        <v>854</v>
      </c>
      <c r="CI331">
        <v>1.8E-3</v>
      </c>
      <c r="CJ331" t="s">
        <v>854</v>
      </c>
      <c r="CK331">
        <v>5.9999999999999995E-4</v>
      </c>
      <c r="CL331" t="s">
        <v>854</v>
      </c>
      <c r="CM331">
        <v>1.6999999999999999E-3</v>
      </c>
      <c r="CN331" t="s">
        <v>854</v>
      </c>
      <c r="CO331">
        <v>8.9999999999999998E-4</v>
      </c>
      <c r="CP331">
        <v>8.9999999999999998E-4</v>
      </c>
      <c r="CQ331">
        <v>8.0000000000000004E-4</v>
      </c>
      <c r="CR331" t="s">
        <v>854</v>
      </c>
      <c r="CS331">
        <v>1.4E-3</v>
      </c>
      <c r="CT331" t="s">
        <v>854</v>
      </c>
      <c r="CU331">
        <v>5.9999999999999995E-4</v>
      </c>
      <c r="CV331" t="s">
        <v>854</v>
      </c>
      <c r="CW331">
        <v>1.2999999999999999E-3</v>
      </c>
      <c r="CX331" t="s">
        <v>854</v>
      </c>
      <c r="CY331">
        <v>2.3999999999999998E-3</v>
      </c>
      <c r="CZ331" t="s">
        <v>854</v>
      </c>
      <c r="DA331">
        <v>2.3999999999999998E-3</v>
      </c>
      <c r="DB331" t="s">
        <v>854</v>
      </c>
      <c r="DC331">
        <v>5.7000000000000002E-3</v>
      </c>
      <c r="DD331" t="s">
        <v>855</v>
      </c>
    </row>
    <row r="332" spans="1:108" x14ac:dyDescent="0.3">
      <c r="A332">
        <v>300</v>
      </c>
      <c r="B332" t="s">
        <v>1189</v>
      </c>
      <c r="C332" s="2">
        <v>44137.599305555559</v>
      </c>
      <c r="D332" t="s">
        <v>864</v>
      </c>
      <c r="E332" t="s">
        <v>867</v>
      </c>
      <c r="H332" t="s">
        <v>851</v>
      </c>
      <c r="I332" t="s">
        <v>865</v>
      </c>
      <c r="J332" t="s">
        <v>866</v>
      </c>
      <c r="K332">
        <v>120</v>
      </c>
      <c r="M332">
        <v>0</v>
      </c>
      <c r="O332">
        <v>0</v>
      </c>
      <c r="Q332">
        <v>0</v>
      </c>
      <c r="R332" t="s">
        <v>854</v>
      </c>
      <c r="S332">
        <v>1.1478999999999999</v>
      </c>
      <c r="T332">
        <v>3.9982000000000002</v>
      </c>
      <c r="U332">
        <v>0.35620000000000002</v>
      </c>
      <c r="V332">
        <v>80.753799999999998</v>
      </c>
      <c r="W332">
        <v>0.79759999999999998</v>
      </c>
      <c r="X332">
        <v>0.17949999999999999</v>
      </c>
      <c r="Y332">
        <v>3.7100000000000001E-2</v>
      </c>
      <c r="Z332" t="s">
        <v>854</v>
      </c>
      <c r="AA332">
        <v>1.6400000000000001E-2</v>
      </c>
      <c r="AB332" t="s">
        <v>854</v>
      </c>
      <c r="AC332">
        <v>1.72E-2</v>
      </c>
      <c r="AD332">
        <v>0.91700000000000004</v>
      </c>
      <c r="AE332">
        <v>0.02</v>
      </c>
      <c r="AF332">
        <v>0.42080000000000001</v>
      </c>
      <c r="AG332">
        <v>1.4200000000000001E-2</v>
      </c>
      <c r="AH332">
        <v>0.1046</v>
      </c>
      <c r="AI332">
        <v>5.3E-3</v>
      </c>
      <c r="AJ332">
        <v>2.7000000000000001E-3</v>
      </c>
      <c r="AK332">
        <v>8.0000000000000004E-4</v>
      </c>
      <c r="AL332">
        <v>7.7999999999999996E-3</v>
      </c>
      <c r="AM332">
        <v>2.8E-3</v>
      </c>
      <c r="AN332">
        <v>3.2199999999999999E-2</v>
      </c>
      <c r="AO332">
        <v>4.5999999999999999E-3</v>
      </c>
      <c r="AP332">
        <v>0.81850000000000001</v>
      </c>
      <c r="AQ332">
        <v>1.29E-2</v>
      </c>
      <c r="AR332" t="s">
        <v>854</v>
      </c>
      <c r="AS332">
        <v>4.1999999999999997E-3</v>
      </c>
      <c r="AT332" t="s">
        <v>854</v>
      </c>
      <c r="AU332">
        <v>1.1000000000000001E-3</v>
      </c>
      <c r="AV332">
        <v>2.8E-3</v>
      </c>
      <c r="AW332">
        <v>5.9999999999999995E-4</v>
      </c>
      <c r="AX332">
        <v>3.8E-3</v>
      </c>
      <c r="AY332">
        <v>5.9999999999999995E-4</v>
      </c>
      <c r="AZ332" t="s">
        <v>854</v>
      </c>
      <c r="BA332">
        <v>2.9999999999999997E-4</v>
      </c>
      <c r="BB332" t="s">
        <v>854</v>
      </c>
      <c r="BC332">
        <v>4.0000000000000002E-4</v>
      </c>
      <c r="BD332">
        <v>1.9E-3</v>
      </c>
      <c r="BE332">
        <v>4.0000000000000002E-4</v>
      </c>
      <c r="BF332">
        <v>2.8999999999999998E-3</v>
      </c>
      <c r="BG332">
        <v>5.9999999999999995E-4</v>
      </c>
      <c r="BH332">
        <v>5.9999999999999995E-4</v>
      </c>
      <c r="BI332">
        <v>5.9999999999999995E-4</v>
      </c>
      <c r="BJ332">
        <v>7.1999999999999998E-3</v>
      </c>
      <c r="BK332">
        <v>6.9999999999999999E-4</v>
      </c>
      <c r="BL332" t="s">
        <v>854</v>
      </c>
      <c r="BM332">
        <v>5.9999999999999995E-4</v>
      </c>
      <c r="BN332" t="s">
        <v>854</v>
      </c>
      <c r="BO332">
        <v>1E-3</v>
      </c>
      <c r="BP332" t="s">
        <v>854</v>
      </c>
      <c r="BQ332">
        <v>1.6000000000000001E-3</v>
      </c>
      <c r="BR332" t="s">
        <v>854</v>
      </c>
      <c r="BS332">
        <v>3.2000000000000002E-3</v>
      </c>
      <c r="BT332" t="s">
        <v>854</v>
      </c>
      <c r="BU332">
        <v>8.0000000000000004E-4</v>
      </c>
      <c r="BV332" t="s">
        <v>854</v>
      </c>
      <c r="BW332">
        <v>2.3E-3</v>
      </c>
      <c r="BX332" t="s">
        <v>854</v>
      </c>
      <c r="BY332">
        <v>4.4999999999999997E-3</v>
      </c>
      <c r="BZ332" t="s">
        <v>854</v>
      </c>
      <c r="CA332">
        <v>3.0000000000000001E-3</v>
      </c>
      <c r="CB332" t="s">
        <v>854</v>
      </c>
      <c r="CC332">
        <v>1.5699999999999999E-2</v>
      </c>
      <c r="CD332" t="s">
        <v>854</v>
      </c>
      <c r="CE332">
        <v>2.7199999999999998E-2</v>
      </c>
      <c r="CF332">
        <v>1.1299999999999999E-2</v>
      </c>
      <c r="CG332">
        <v>8.3999999999999995E-3</v>
      </c>
      <c r="CH332" t="s">
        <v>854</v>
      </c>
      <c r="CI332">
        <v>2E-3</v>
      </c>
      <c r="CJ332" t="s">
        <v>854</v>
      </c>
      <c r="CK332">
        <v>6.9999999999999999E-4</v>
      </c>
      <c r="CL332" t="s">
        <v>854</v>
      </c>
      <c r="CM332">
        <v>1.6999999999999999E-3</v>
      </c>
      <c r="CN332" t="s">
        <v>854</v>
      </c>
      <c r="CO332">
        <v>8.9999999999999998E-4</v>
      </c>
      <c r="CP332" t="s">
        <v>854</v>
      </c>
      <c r="CQ332">
        <v>8.0000000000000004E-4</v>
      </c>
      <c r="CR332" t="s">
        <v>854</v>
      </c>
      <c r="CS332">
        <v>1.5E-3</v>
      </c>
      <c r="CT332" t="s">
        <v>854</v>
      </c>
      <c r="CU332">
        <v>5.0000000000000001E-4</v>
      </c>
      <c r="CV332" t="s">
        <v>854</v>
      </c>
      <c r="CW332">
        <v>1.6999999999999999E-3</v>
      </c>
      <c r="CX332" t="s">
        <v>854</v>
      </c>
      <c r="CY332">
        <v>2E-3</v>
      </c>
      <c r="CZ332" t="s">
        <v>854</v>
      </c>
      <c r="DA332">
        <v>2.3999999999999998E-3</v>
      </c>
      <c r="DB332" t="s">
        <v>854</v>
      </c>
      <c r="DC332">
        <v>6.7000000000000002E-3</v>
      </c>
      <c r="DD332" t="s">
        <v>855</v>
      </c>
    </row>
    <row r="333" spans="1:108" x14ac:dyDescent="0.3">
      <c r="A333">
        <v>301</v>
      </c>
      <c r="B333" t="s">
        <v>1190</v>
      </c>
      <c r="C333" s="2">
        <v>44140.367361111108</v>
      </c>
      <c r="D333" t="s">
        <v>864</v>
      </c>
      <c r="E333" t="s">
        <v>867</v>
      </c>
      <c r="H333" t="s">
        <v>851</v>
      </c>
      <c r="I333" t="s">
        <v>865</v>
      </c>
      <c r="J333" t="s">
        <v>866</v>
      </c>
      <c r="K333">
        <v>120</v>
      </c>
      <c r="M333">
        <v>0</v>
      </c>
      <c r="O333">
        <v>0</v>
      </c>
      <c r="Q333">
        <v>0</v>
      </c>
      <c r="R333" t="s">
        <v>854</v>
      </c>
      <c r="S333">
        <v>1.1755</v>
      </c>
      <c r="T333">
        <v>4.1608000000000001</v>
      </c>
      <c r="U333">
        <v>0.36720000000000003</v>
      </c>
      <c r="V333">
        <v>81.825000000000003</v>
      </c>
      <c r="W333">
        <v>0.80669999999999997</v>
      </c>
      <c r="X333">
        <v>0.1696</v>
      </c>
      <c r="Y333">
        <v>3.7900000000000003E-2</v>
      </c>
      <c r="Z333" t="s">
        <v>854</v>
      </c>
      <c r="AA333">
        <v>1.6799999999999999E-2</v>
      </c>
      <c r="AB333" t="s">
        <v>854</v>
      </c>
      <c r="AC333">
        <v>1.7000000000000001E-2</v>
      </c>
      <c r="AD333">
        <v>1.0124</v>
      </c>
      <c r="AE333">
        <v>2.0799999999999999E-2</v>
      </c>
      <c r="AF333">
        <v>0.46539999999999998</v>
      </c>
      <c r="AG333">
        <v>1.47E-2</v>
      </c>
      <c r="AH333">
        <v>0.1132</v>
      </c>
      <c r="AI333">
        <v>5.3E-3</v>
      </c>
      <c r="AJ333">
        <v>2.3E-3</v>
      </c>
      <c r="AK333">
        <v>8.0000000000000004E-4</v>
      </c>
      <c r="AL333">
        <v>6.4000000000000003E-3</v>
      </c>
      <c r="AM333">
        <v>2.8E-3</v>
      </c>
      <c r="AN333">
        <v>2.93E-2</v>
      </c>
      <c r="AO333">
        <v>4.7000000000000002E-3</v>
      </c>
      <c r="AP333">
        <v>0.83989999999999998</v>
      </c>
      <c r="AQ333">
        <v>1.3100000000000001E-2</v>
      </c>
      <c r="AR333" t="s">
        <v>854</v>
      </c>
      <c r="AS333">
        <v>4.1999999999999997E-3</v>
      </c>
      <c r="AT333" t="s">
        <v>854</v>
      </c>
      <c r="AU333">
        <v>1.1000000000000001E-3</v>
      </c>
      <c r="AV333">
        <v>2.3E-3</v>
      </c>
      <c r="AW333">
        <v>5.9999999999999995E-4</v>
      </c>
      <c r="AX333">
        <v>3.3999999999999998E-3</v>
      </c>
      <c r="AY333">
        <v>5.9999999999999995E-4</v>
      </c>
      <c r="AZ333" t="s">
        <v>854</v>
      </c>
      <c r="BA333">
        <v>2.9999999999999997E-4</v>
      </c>
      <c r="BB333" t="s">
        <v>854</v>
      </c>
      <c r="BC333">
        <v>4.0000000000000002E-4</v>
      </c>
      <c r="BD333">
        <v>2E-3</v>
      </c>
      <c r="BE333">
        <v>4.0000000000000002E-4</v>
      </c>
      <c r="BF333">
        <v>2.5999999999999999E-3</v>
      </c>
      <c r="BG333">
        <v>5.9999999999999995E-4</v>
      </c>
      <c r="BH333" t="s">
        <v>854</v>
      </c>
      <c r="BI333">
        <v>5.0000000000000001E-4</v>
      </c>
      <c r="BJ333">
        <v>7.4999999999999997E-3</v>
      </c>
      <c r="BK333">
        <v>6.9999999999999999E-4</v>
      </c>
      <c r="BL333" t="s">
        <v>854</v>
      </c>
      <c r="BM333">
        <v>6.9999999999999999E-4</v>
      </c>
      <c r="BN333" t="s">
        <v>854</v>
      </c>
      <c r="BO333">
        <v>1E-3</v>
      </c>
      <c r="BP333" t="s">
        <v>854</v>
      </c>
      <c r="BQ333">
        <v>1.6000000000000001E-3</v>
      </c>
      <c r="BR333" t="s">
        <v>854</v>
      </c>
      <c r="BS333">
        <v>3.3E-3</v>
      </c>
      <c r="BT333" t="s">
        <v>854</v>
      </c>
      <c r="BU333">
        <v>8.0000000000000004E-4</v>
      </c>
      <c r="BV333" t="s">
        <v>854</v>
      </c>
      <c r="BW333">
        <v>3.3999999999999998E-3</v>
      </c>
      <c r="BX333" t="s">
        <v>854</v>
      </c>
      <c r="BY333">
        <v>4.4000000000000003E-3</v>
      </c>
      <c r="BZ333" t="s">
        <v>854</v>
      </c>
      <c r="CA333">
        <v>3.0000000000000001E-3</v>
      </c>
      <c r="CB333" t="s">
        <v>854</v>
      </c>
      <c r="CC333">
        <v>1.6199999999999999E-2</v>
      </c>
      <c r="CD333" t="s">
        <v>854</v>
      </c>
      <c r="CE333">
        <v>2.7400000000000001E-2</v>
      </c>
      <c r="CF333">
        <v>1.5599999999999999E-2</v>
      </c>
      <c r="CG333">
        <v>8.3000000000000001E-3</v>
      </c>
      <c r="CH333" t="s">
        <v>854</v>
      </c>
      <c r="CI333">
        <v>2.0999999999999999E-3</v>
      </c>
      <c r="CJ333" t="s">
        <v>854</v>
      </c>
      <c r="CK333">
        <v>5.9999999999999995E-4</v>
      </c>
      <c r="CL333" t="s">
        <v>854</v>
      </c>
      <c r="CM333">
        <v>1.5E-3</v>
      </c>
      <c r="CN333" t="s">
        <v>854</v>
      </c>
      <c r="CO333">
        <v>8.9999999999999998E-4</v>
      </c>
      <c r="CP333">
        <v>1.1999999999999999E-3</v>
      </c>
      <c r="CQ333">
        <v>8.0000000000000004E-4</v>
      </c>
      <c r="CR333" t="s">
        <v>854</v>
      </c>
      <c r="CS333">
        <v>1.5E-3</v>
      </c>
      <c r="CT333" t="s">
        <v>854</v>
      </c>
      <c r="CU333">
        <v>5.9999999999999995E-4</v>
      </c>
      <c r="CV333" t="s">
        <v>854</v>
      </c>
      <c r="CW333">
        <v>1.2999999999999999E-3</v>
      </c>
      <c r="CX333" t="s">
        <v>854</v>
      </c>
      <c r="CY333">
        <v>2.3999999999999998E-3</v>
      </c>
      <c r="CZ333" t="s">
        <v>854</v>
      </c>
      <c r="DA333">
        <v>2.3E-3</v>
      </c>
      <c r="DB333" t="s">
        <v>854</v>
      </c>
      <c r="DC333">
        <v>6.7000000000000002E-3</v>
      </c>
      <c r="DD333" t="s">
        <v>855</v>
      </c>
    </row>
    <row r="334" spans="1:108" x14ac:dyDescent="0.3">
      <c r="A334">
        <v>302</v>
      </c>
      <c r="B334" t="s">
        <v>1191</v>
      </c>
      <c r="C334" s="2">
        <v>44140.375</v>
      </c>
      <c r="D334" t="s">
        <v>864</v>
      </c>
      <c r="E334" t="s">
        <v>867</v>
      </c>
      <c r="H334" t="s">
        <v>851</v>
      </c>
      <c r="I334" t="s">
        <v>865</v>
      </c>
      <c r="J334" t="s">
        <v>866</v>
      </c>
      <c r="K334">
        <v>120</v>
      </c>
      <c r="M334">
        <v>0</v>
      </c>
      <c r="O334">
        <v>0</v>
      </c>
      <c r="Q334">
        <v>0</v>
      </c>
      <c r="R334" t="s">
        <v>854</v>
      </c>
      <c r="S334">
        <v>1.1595</v>
      </c>
      <c r="T334">
        <v>3.8517999999999999</v>
      </c>
      <c r="U334">
        <v>0.35349999999999998</v>
      </c>
      <c r="V334">
        <v>77.983900000000006</v>
      </c>
      <c r="W334">
        <v>0.77600000000000002</v>
      </c>
      <c r="X334">
        <v>0.2024</v>
      </c>
      <c r="Y334">
        <v>3.8100000000000002E-2</v>
      </c>
      <c r="Z334" t="s">
        <v>854</v>
      </c>
      <c r="AA334">
        <v>1.6299999999999999E-2</v>
      </c>
      <c r="AB334" t="s">
        <v>854</v>
      </c>
      <c r="AC334">
        <v>1.7899999999999999E-2</v>
      </c>
      <c r="AD334">
        <v>0.94579999999999997</v>
      </c>
      <c r="AE334">
        <v>2.0199999999999999E-2</v>
      </c>
      <c r="AF334">
        <v>0.39539999999999997</v>
      </c>
      <c r="AG334">
        <v>1.38E-2</v>
      </c>
      <c r="AH334">
        <v>0.1222</v>
      </c>
      <c r="AI334">
        <v>5.4999999999999997E-3</v>
      </c>
      <c r="AJ334">
        <v>2.8999999999999998E-3</v>
      </c>
      <c r="AK334">
        <v>1E-3</v>
      </c>
      <c r="AL334">
        <v>7.4000000000000003E-3</v>
      </c>
      <c r="AM334">
        <v>2.7000000000000001E-3</v>
      </c>
      <c r="AN334">
        <v>3.3700000000000001E-2</v>
      </c>
      <c r="AO334">
        <v>4.5999999999999999E-3</v>
      </c>
      <c r="AP334">
        <v>0.79179999999999995</v>
      </c>
      <c r="AQ334">
        <v>1.2699999999999999E-2</v>
      </c>
      <c r="AR334" t="s">
        <v>854</v>
      </c>
      <c r="AS334">
        <v>4.1000000000000003E-3</v>
      </c>
      <c r="AT334" t="s">
        <v>854</v>
      </c>
      <c r="AU334">
        <v>1.1000000000000001E-3</v>
      </c>
      <c r="AV334">
        <v>2.3999999999999998E-3</v>
      </c>
      <c r="AW334">
        <v>5.9999999999999995E-4</v>
      </c>
      <c r="AX334">
        <v>3.5999999999999999E-3</v>
      </c>
      <c r="AY334">
        <v>5.9999999999999995E-4</v>
      </c>
      <c r="AZ334" t="s">
        <v>854</v>
      </c>
      <c r="BA334">
        <v>2.9999999999999997E-4</v>
      </c>
      <c r="BB334" t="s">
        <v>854</v>
      </c>
      <c r="BC334">
        <v>4.0000000000000002E-4</v>
      </c>
      <c r="BD334">
        <v>2.0999999999999999E-3</v>
      </c>
      <c r="BE334">
        <v>5.0000000000000001E-4</v>
      </c>
      <c r="BF334">
        <v>2.5999999999999999E-3</v>
      </c>
      <c r="BG334">
        <v>5.9999999999999995E-4</v>
      </c>
      <c r="BH334">
        <v>5.9999999999999995E-4</v>
      </c>
      <c r="BI334">
        <v>5.9999999999999995E-4</v>
      </c>
      <c r="BJ334">
        <v>8.5000000000000006E-3</v>
      </c>
      <c r="BK334">
        <v>6.9999999999999999E-4</v>
      </c>
      <c r="BL334" t="s">
        <v>854</v>
      </c>
      <c r="BM334">
        <v>8.0000000000000004E-4</v>
      </c>
      <c r="BN334" t="s">
        <v>854</v>
      </c>
      <c r="BO334">
        <v>1E-3</v>
      </c>
      <c r="BP334" t="s">
        <v>854</v>
      </c>
      <c r="BQ334">
        <v>1.6000000000000001E-3</v>
      </c>
      <c r="BR334" t="s">
        <v>854</v>
      </c>
      <c r="BS334">
        <v>3.2000000000000002E-3</v>
      </c>
      <c r="BT334" t="s">
        <v>854</v>
      </c>
      <c r="BU334">
        <v>8.0000000000000004E-4</v>
      </c>
      <c r="BV334" t="s">
        <v>854</v>
      </c>
      <c r="BW334">
        <v>2.3E-3</v>
      </c>
      <c r="BX334" t="s">
        <v>854</v>
      </c>
      <c r="BY334">
        <v>5.0000000000000001E-3</v>
      </c>
      <c r="BZ334" t="s">
        <v>854</v>
      </c>
      <c r="CA334">
        <v>3.2000000000000002E-3</v>
      </c>
      <c r="CB334" t="s">
        <v>854</v>
      </c>
      <c r="CC334">
        <v>2.7799999999999998E-2</v>
      </c>
      <c r="CD334" t="s">
        <v>854</v>
      </c>
      <c r="CE334">
        <v>2.8299999999999999E-2</v>
      </c>
      <c r="CF334">
        <v>1.8499999999999999E-2</v>
      </c>
      <c r="CG334">
        <v>8.9999999999999993E-3</v>
      </c>
      <c r="CH334" t="s">
        <v>854</v>
      </c>
      <c r="CI334">
        <v>2.0999999999999999E-3</v>
      </c>
      <c r="CJ334" t="s">
        <v>854</v>
      </c>
      <c r="CK334">
        <v>6.9999999999999999E-4</v>
      </c>
      <c r="CL334" t="s">
        <v>854</v>
      </c>
      <c r="CM334">
        <v>1.6000000000000001E-3</v>
      </c>
      <c r="CN334" t="s">
        <v>854</v>
      </c>
      <c r="CO334">
        <v>8.9999999999999998E-4</v>
      </c>
      <c r="CP334" t="s">
        <v>854</v>
      </c>
      <c r="CQ334">
        <v>8.0000000000000004E-4</v>
      </c>
      <c r="CR334" t="s">
        <v>854</v>
      </c>
      <c r="CS334">
        <v>1.6999999999999999E-3</v>
      </c>
      <c r="CT334" t="s">
        <v>854</v>
      </c>
      <c r="CU334">
        <v>5.9999999999999995E-4</v>
      </c>
      <c r="CV334" t="s">
        <v>854</v>
      </c>
      <c r="CW334">
        <v>1.2999999999999999E-3</v>
      </c>
      <c r="CX334" t="s">
        <v>854</v>
      </c>
      <c r="CY334">
        <v>2.3999999999999998E-3</v>
      </c>
      <c r="CZ334" t="s">
        <v>854</v>
      </c>
      <c r="DA334">
        <v>2.3999999999999998E-3</v>
      </c>
      <c r="DB334" t="s">
        <v>854</v>
      </c>
      <c r="DC334">
        <v>6.7000000000000002E-3</v>
      </c>
      <c r="DD334" t="s">
        <v>855</v>
      </c>
    </row>
    <row r="335" spans="1:108" x14ac:dyDescent="0.3">
      <c r="A335">
        <v>303</v>
      </c>
      <c r="B335" t="s">
        <v>1192</v>
      </c>
      <c r="C335" s="2">
        <v>44140.381944444445</v>
      </c>
      <c r="D335" t="s">
        <v>864</v>
      </c>
      <c r="E335" t="s">
        <v>867</v>
      </c>
      <c r="H335" t="s">
        <v>851</v>
      </c>
      <c r="I335" t="s">
        <v>865</v>
      </c>
      <c r="J335" t="s">
        <v>866</v>
      </c>
      <c r="K335">
        <v>121</v>
      </c>
      <c r="M335">
        <v>0</v>
      </c>
      <c r="O335">
        <v>0</v>
      </c>
      <c r="Q335">
        <v>0</v>
      </c>
      <c r="R335" t="s">
        <v>854</v>
      </c>
      <c r="S335">
        <v>1.1756</v>
      </c>
      <c r="T335">
        <v>4.4135</v>
      </c>
      <c r="U335">
        <v>0.36599999999999999</v>
      </c>
      <c r="V335">
        <v>81.855000000000004</v>
      </c>
      <c r="W335">
        <v>0.80010000000000003</v>
      </c>
      <c r="X335">
        <v>0.20300000000000001</v>
      </c>
      <c r="Y335">
        <v>3.73E-2</v>
      </c>
      <c r="Z335" t="s">
        <v>854</v>
      </c>
      <c r="AA335">
        <v>1.6400000000000001E-2</v>
      </c>
      <c r="AB335" t="s">
        <v>854</v>
      </c>
      <c r="AC335">
        <v>1.6899999999999998E-2</v>
      </c>
      <c r="AD335">
        <v>1.0214000000000001</v>
      </c>
      <c r="AE335">
        <v>2.07E-2</v>
      </c>
      <c r="AF335">
        <v>0.45040000000000002</v>
      </c>
      <c r="AG335">
        <v>1.4500000000000001E-2</v>
      </c>
      <c r="AH335">
        <v>0.1119</v>
      </c>
      <c r="AI335">
        <v>5.3E-3</v>
      </c>
      <c r="AJ335">
        <v>1.9E-3</v>
      </c>
      <c r="AK335">
        <v>8.0000000000000004E-4</v>
      </c>
      <c r="AL335">
        <v>8.2000000000000007E-3</v>
      </c>
      <c r="AM335">
        <v>2.8E-3</v>
      </c>
      <c r="AN335">
        <v>3.2500000000000001E-2</v>
      </c>
      <c r="AO335">
        <v>4.7999999999999996E-3</v>
      </c>
      <c r="AP335">
        <v>0.85209999999999997</v>
      </c>
      <c r="AQ335">
        <v>1.32E-2</v>
      </c>
      <c r="AR335" t="s">
        <v>854</v>
      </c>
      <c r="AS335">
        <v>4.1999999999999997E-3</v>
      </c>
      <c r="AT335" t="s">
        <v>854</v>
      </c>
      <c r="AU335">
        <v>1.1000000000000001E-3</v>
      </c>
      <c r="AV335">
        <v>2.8E-3</v>
      </c>
      <c r="AW335">
        <v>5.9999999999999995E-4</v>
      </c>
      <c r="AX335">
        <v>3.5000000000000001E-3</v>
      </c>
      <c r="AY335">
        <v>5.9999999999999995E-4</v>
      </c>
      <c r="AZ335" t="s">
        <v>854</v>
      </c>
      <c r="BA335">
        <v>2.9999999999999997E-4</v>
      </c>
      <c r="BB335" t="s">
        <v>854</v>
      </c>
      <c r="BC335">
        <v>2.9999999999999997E-4</v>
      </c>
      <c r="BD335">
        <v>2.2000000000000001E-3</v>
      </c>
      <c r="BE335">
        <v>4.0000000000000002E-4</v>
      </c>
      <c r="BF335">
        <v>2.7000000000000001E-3</v>
      </c>
      <c r="BG335">
        <v>5.0000000000000001E-4</v>
      </c>
      <c r="BH335">
        <v>5.9999999999999995E-4</v>
      </c>
      <c r="BI335">
        <v>5.0000000000000001E-4</v>
      </c>
      <c r="BJ335">
        <v>8.0999999999999996E-3</v>
      </c>
      <c r="BK335">
        <v>6.9999999999999999E-4</v>
      </c>
      <c r="BL335" t="s">
        <v>854</v>
      </c>
      <c r="BM335">
        <v>5.0000000000000001E-4</v>
      </c>
      <c r="BN335" t="s">
        <v>854</v>
      </c>
      <c r="BO335">
        <v>8.9999999999999998E-4</v>
      </c>
      <c r="BP335" t="s">
        <v>854</v>
      </c>
      <c r="BQ335">
        <v>1.6000000000000001E-3</v>
      </c>
      <c r="BR335" t="s">
        <v>854</v>
      </c>
      <c r="BS335">
        <v>3.3E-3</v>
      </c>
      <c r="BT335" t="s">
        <v>854</v>
      </c>
      <c r="BU335">
        <v>8.0000000000000004E-4</v>
      </c>
      <c r="BV335" t="s">
        <v>854</v>
      </c>
      <c r="BW335">
        <v>2.3E-3</v>
      </c>
      <c r="BX335" t="s">
        <v>854</v>
      </c>
      <c r="BY335">
        <v>4.4000000000000003E-3</v>
      </c>
      <c r="BZ335" t="s">
        <v>854</v>
      </c>
      <c r="CA335">
        <v>3.0000000000000001E-3</v>
      </c>
      <c r="CB335" t="s">
        <v>854</v>
      </c>
      <c r="CC335">
        <v>1.6199999999999999E-2</v>
      </c>
      <c r="CD335" t="s">
        <v>854</v>
      </c>
      <c r="CE335">
        <v>2.7E-2</v>
      </c>
      <c r="CF335">
        <v>1.6299999999999999E-2</v>
      </c>
      <c r="CG335">
        <v>8.2000000000000007E-3</v>
      </c>
      <c r="CH335" t="s">
        <v>854</v>
      </c>
      <c r="CI335">
        <v>2.0999999999999999E-3</v>
      </c>
      <c r="CJ335" t="s">
        <v>854</v>
      </c>
      <c r="CK335">
        <v>5.9999999999999995E-4</v>
      </c>
      <c r="CL335" t="s">
        <v>854</v>
      </c>
      <c r="CM335">
        <v>1.6999999999999999E-3</v>
      </c>
      <c r="CN335" t="s">
        <v>854</v>
      </c>
      <c r="CO335">
        <v>8.9999999999999998E-4</v>
      </c>
      <c r="CP335" t="s">
        <v>854</v>
      </c>
      <c r="CQ335">
        <v>8.0000000000000004E-4</v>
      </c>
      <c r="CR335" t="s">
        <v>854</v>
      </c>
      <c r="CS335">
        <v>1.4E-3</v>
      </c>
      <c r="CT335" t="s">
        <v>854</v>
      </c>
      <c r="CU335">
        <v>5.9999999999999995E-4</v>
      </c>
      <c r="CV335" t="s">
        <v>854</v>
      </c>
      <c r="CW335">
        <v>1.6000000000000001E-3</v>
      </c>
      <c r="CX335" t="s">
        <v>854</v>
      </c>
      <c r="CY335">
        <v>2.3999999999999998E-3</v>
      </c>
      <c r="CZ335" t="s">
        <v>854</v>
      </c>
      <c r="DA335">
        <v>2.3E-3</v>
      </c>
      <c r="DB335" t="s">
        <v>854</v>
      </c>
      <c r="DC335">
        <v>6.4999999999999997E-3</v>
      </c>
      <c r="DD335" t="s">
        <v>855</v>
      </c>
    </row>
    <row r="336" spans="1:108" x14ac:dyDescent="0.3">
      <c r="A336">
        <v>304</v>
      </c>
      <c r="B336" t="s">
        <v>1193</v>
      </c>
      <c r="C336" s="2">
        <v>44140.390277777777</v>
      </c>
      <c r="D336" t="s">
        <v>864</v>
      </c>
      <c r="E336" t="s">
        <v>867</v>
      </c>
      <c r="H336" t="s">
        <v>851</v>
      </c>
      <c r="I336" t="s">
        <v>865</v>
      </c>
      <c r="J336" t="s">
        <v>866</v>
      </c>
      <c r="K336">
        <v>120</v>
      </c>
      <c r="M336">
        <v>0</v>
      </c>
      <c r="O336">
        <v>0</v>
      </c>
      <c r="Q336">
        <v>0</v>
      </c>
      <c r="R336" t="s">
        <v>854</v>
      </c>
      <c r="S336">
        <v>1.1662999999999999</v>
      </c>
      <c r="T336">
        <v>4.2146999999999997</v>
      </c>
      <c r="U336">
        <v>0.36480000000000001</v>
      </c>
      <c r="V336">
        <v>81.672600000000003</v>
      </c>
      <c r="W336">
        <v>0.80549999999999999</v>
      </c>
      <c r="X336">
        <v>0.1857</v>
      </c>
      <c r="Y336">
        <v>3.7699999999999997E-2</v>
      </c>
      <c r="Z336" t="s">
        <v>854</v>
      </c>
      <c r="AA336">
        <v>1.66E-2</v>
      </c>
      <c r="AB336" t="s">
        <v>854</v>
      </c>
      <c r="AC336">
        <v>1.7000000000000001E-2</v>
      </c>
      <c r="AD336">
        <v>1.0071000000000001</v>
      </c>
      <c r="AE336">
        <v>2.0799999999999999E-2</v>
      </c>
      <c r="AF336">
        <v>0.42749999999999999</v>
      </c>
      <c r="AG336">
        <v>1.44E-2</v>
      </c>
      <c r="AH336">
        <v>0.1159</v>
      </c>
      <c r="AI336">
        <v>5.4000000000000003E-3</v>
      </c>
      <c r="AJ336">
        <v>2.5999999999999999E-3</v>
      </c>
      <c r="AK336">
        <v>8.0000000000000004E-4</v>
      </c>
      <c r="AL336">
        <v>6.1999999999999998E-3</v>
      </c>
      <c r="AM336">
        <v>2.8E-3</v>
      </c>
      <c r="AN336">
        <v>3.6999999999999998E-2</v>
      </c>
      <c r="AO336">
        <v>4.8999999999999998E-3</v>
      </c>
      <c r="AP336">
        <v>0.94679999999999997</v>
      </c>
      <c r="AQ336">
        <v>1.38E-2</v>
      </c>
      <c r="AR336" t="s">
        <v>854</v>
      </c>
      <c r="AS336">
        <v>4.4000000000000003E-3</v>
      </c>
      <c r="AT336" t="s">
        <v>854</v>
      </c>
      <c r="AU336">
        <v>1.1000000000000001E-3</v>
      </c>
      <c r="AV336">
        <v>2.5000000000000001E-3</v>
      </c>
      <c r="AW336">
        <v>5.9999999999999995E-4</v>
      </c>
      <c r="AX336">
        <v>3.5000000000000001E-3</v>
      </c>
      <c r="AY336">
        <v>5.9999999999999995E-4</v>
      </c>
      <c r="AZ336" t="s">
        <v>854</v>
      </c>
      <c r="BA336">
        <v>2.9999999999999997E-4</v>
      </c>
      <c r="BB336" t="s">
        <v>854</v>
      </c>
      <c r="BC336">
        <v>4.0000000000000002E-4</v>
      </c>
      <c r="BD336">
        <v>1.8E-3</v>
      </c>
      <c r="BE336">
        <v>4.0000000000000002E-4</v>
      </c>
      <c r="BF336">
        <v>2.8999999999999998E-3</v>
      </c>
      <c r="BG336">
        <v>5.9999999999999995E-4</v>
      </c>
      <c r="BH336">
        <v>5.9999999999999995E-4</v>
      </c>
      <c r="BI336">
        <v>5.9999999999999995E-4</v>
      </c>
      <c r="BJ336">
        <v>9.1000000000000004E-3</v>
      </c>
      <c r="BK336">
        <v>6.9999999999999999E-4</v>
      </c>
      <c r="BL336" t="s">
        <v>854</v>
      </c>
      <c r="BM336">
        <v>5.0000000000000001E-4</v>
      </c>
      <c r="BN336" t="s">
        <v>854</v>
      </c>
      <c r="BO336">
        <v>8.9999999999999998E-4</v>
      </c>
      <c r="BP336" t="s">
        <v>854</v>
      </c>
      <c r="BQ336">
        <v>1.6000000000000001E-3</v>
      </c>
      <c r="BR336" t="s">
        <v>854</v>
      </c>
      <c r="BS336">
        <v>3.2000000000000002E-3</v>
      </c>
      <c r="BT336" t="s">
        <v>854</v>
      </c>
      <c r="BU336">
        <v>8.0000000000000004E-4</v>
      </c>
      <c r="BV336" t="s">
        <v>854</v>
      </c>
      <c r="BW336">
        <v>2.3E-3</v>
      </c>
      <c r="BX336" t="s">
        <v>854</v>
      </c>
      <c r="BY336">
        <v>4.4000000000000003E-3</v>
      </c>
      <c r="BZ336" t="s">
        <v>854</v>
      </c>
      <c r="CA336">
        <v>3.0000000000000001E-3</v>
      </c>
      <c r="CB336" t="s">
        <v>854</v>
      </c>
      <c r="CC336">
        <v>1.5800000000000002E-2</v>
      </c>
      <c r="CD336" t="s">
        <v>854</v>
      </c>
      <c r="CE336">
        <v>2.6599999999999999E-2</v>
      </c>
      <c r="CF336">
        <v>1.24E-2</v>
      </c>
      <c r="CG336">
        <v>8.2000000000000007E-3</v>
      </c>
      <c r="CH336" t="s">
        <v>854</v>
      </c>
      <c r="CI336">
        <v>2.0999999999999999E-3</v>
      </c>
      <c r="CJ336" t="s">
        <v>854</v>
      </c>
      <c r="CK336">
        <v>5.9999999999999995E-4</v>
      </c>
      <c r="CL336" t="s">
        <v>854</v>
      </c>
      <c r="CM336">
        <v>1.6999999999999999E-3</v>
      </c>
      <c r="CN336" t="s">
        <v>854</v>
      </c>
      <c r="CO336">
        <v>8.9999999999999998E-4</v>
      </c>
      <c r="CP336">
        <v>8.0000000000000004E-4</v>
      </c>
      <c r="CQ336">
        <v>8.0000000000000004E-4</v>
      </c>
      <c r="CR336" t="s">
        <v>854</v>
      </c>
      <c r="CS336">
        <v>1.4E-3</v>
      </c>
      <c r="CT336" t="s">
        <v>854</v>
      </c>
      <c r="CU336">
        <v>5.9999999999999995E-4</v>
      </c>
      <c r="CV336" t="s">
        <v>854</v>
      </c>
      <c r="CW336">
        <v>1.6999999999999999E-3</v>
      </c>
      <c r="CX336" t="s">
        <v>854</v>
      </c>
      <c r="CY336">
        <v>2.3999999999999998E-3</v>
      </c>
      <c r="CZ336" t="s">
        <v>854</v>
      </c>
      <c r="DA336">
        <v>2.3999999999999998E-3</v>
      </c>
      <c r="DB336" t="s">
        <v>854</v>
      </c>
      <c r="DC336">
        <v>6.6E-3</v>
      </c>
      <c r="DD336" t="s">
        <v>855</v>
      </c>
    </row>
    <row r="338" spans="1:108" x14ac:dyDescent="0.3">
      <c r="A338" t="s">
        <v>764</v>
      </c>
      <c r="C338" t="s">
        <v>765</v>
      </c>
      <c r="D338" t="s">
        <v>766</v>
      </c>
      <c r="E338" t="s">
        <v>767</v>
      </c>
      <c r="F338" t="s">
        <v>768</v>
      </c>
      <c r="G338" t="s">
        <v>769</v>
      </c>
      <c r="H338" t="s">
        <v>766</v>
      </c>
      <c r="I338" t="s">
        <v>770</v>
      </c>
      <c r="J338" t="s">
        <v>771</v>
      </c>
      <c r="K338" t="s">
        <v>868</v>
      </c>
      <c r="L338" t="s">
        <v>773</v>
      </c>
      <c r="M338" t="s">
        <v>774</v>
      </c>
      <c r="N338" t="s">
        <v>775</v>
      </c>
      <c r="O338" t="s">
        <v>776</v>
      </c>
      <c r="P338" t="s">
        <v>777</v>
      </c>
      <c r="Q338" t="s">
        <v>778</v>
      </c>
      <c r="R338" t="s">
        <v>779</v>
      </c>
      <c r="S338" t="s">
        <v>780</v>
      </c>
      <c r="T338" t="s">
        <v>781</v>
      </c>
      <c r="U338" t="s">
        <v>782</v>
      </c>
      <c r="V338" t="s">
        <v>783</v>
      </c>
      <c r="W338" t="s">
        <v>784</v>
      </c>
      <c r="X338" t="s">
        <v>785</v>
      </c>
      <c r="Y338" t="s">
        <v>786</v>
      </c>
      <c r="Z338" t="s">
        <v>10</v>
      </c>
      <c r="AA338" t="s">
        <v>787</v>
      </c>
      <c r="AB338" t="s">
        <v>788</v>
      </c>
      <c r="AC338" t="s">
        <v>789</v>
      </c>
      <c r="AD338" t="s">
        <v>790</v>
      </c>
      <c r="AE338" t="s">
        <v>791</v>
      </c>
      <c r="AF338" t="s">
        <v>792</v>
      </c>
      <c r="AG338" t="s">
        <v>793</v>
      </c>
      <c r="AH338" t="s">
        <v>13</v>
      </c>
      <c r="AI338" t="s">
        <v>857</v>
      </c>
      <c r="AJ338" t="s">
        <v>14</v>
      </c>
      <c r="AK338" t="s">
        <v>796</v>
      </c>
      <c r="AL338" t="s">
        <v>15</v>
      </c>
      <c r="AM338" t="s">
        <v>797</v>
      </c>
      <c r="AN338" t="s">
        <v>16</v>
      </c>
      <c r="AO338" t="s">
        <v>858</v>
      </c>
      <c r="AP338" t="s">
        <v>17</v>
      </c>
      <c r="AQ338" t="s">
        <v>859</v>
      </c>
      <c r="AR338" t="s">
        <v>18</v>
      </c>
      <c r="AS338" t="s">
        <v>802</v>
      </c>
      <c r="AT338" t="s">
        <v>19</v>
      </c>
      <c r="AU338" t="s">
        <v>803</v>
      </c>
      <c r="AV338" t="s">
        <v>20</v>
      </c>
      <c r="AW338" t="s">
        <v>804</v>
      </c>
      <c r="AX338" t="s">
        <v>21</v>
      </c>
      <c r="AY338" t="s">
        <v>805</v>
      </c>
      <c r="AZ338" t="s">
        <v>22</v>
      </c>
      <c r="BA338" t="s">
        <v>806</v>
      </c>
      <c r="BB338" t="s">
        <v>23</v>
      </c>
      <c r="BC338" t="s">
        <v>807</v>
      </c>
      <c r="BD338" t="s">
        <v>808</v>
      </c>
      <c r="BE338" t="s">
        <v>809</v>
      </c>
      <c r="BF338" t="s">
        <v>24</v>
      </c>
      <c r="BG338" t="s">
        <v>810</v>
      </c>
      <c r="BH338" t="s">
        <v>811</v>
      </c>
      <c r="BI338" t="s">
        <v>812</v>
      </c>
      <c r="BJ338" t="s">
        <v>813</v>
      </c>
      <c r="BK338" t="s">
        <v>814</v>
      </c>
      <c r="BL338" t="s">
        <v>815</v>
      </c>
      <c r="BM338" t="s">
        <v>816</v>
      </c>
      <c r="BN338" t="s">
        <v>25</v>
      </c>
      <c r="BO338" t="s">
        <v>856</v>
      </c>
      <c r="BP338" t="s">
        <v>860</v>
      </c>
      <c r="BQ338" t="s">
        <v>861</v>
      </c>
      <c r="BR338" t="s">
        <v>817</v>
      </c>
      <c r="BS338" t="s">
        <v>818</v>
      </c>
      <c r="BT338" t="s">
        <v>819</v>
      </c>
      <c r="BU338" t="s">
        <v>820</v>
      </c>
      <c r="BV338" t="s">
        <v>26</v>
      </c>
      <c r="BW338" t="s">
        <v>821</v>
      </c>
      <c r="BX338" t="s">
        <v>822</v>
      </c>
      <c r="BY338" t="s">
        <v>823</v>
      </c>
      <c r="BZ338" t="s">
        <v>824</v>
      </c>
      <c r="CA338" t="s">
        <v>825</v>
      </c>
      <c r="CB338" t="s">
        <v>27</v>
      </c>
      <c r="CC338" t="s">
        <v>826</v>
      </c>
      <c r="CD338" t="s">
        <v>827</v>
      </c>
      <c r="CE338" t="s">
        <v>828</v>
      </c>
      <c r="CF338" t="s">
        <v>829</v>
      </c>
      <c r="CG338" t="s">
        <v>830</v>
      </c>
      <c r="CH338" t="s">
        <v>831</v>
      </c>
      <c r="CI338" t="s">
        <v>832</v>
      </c>
      <c r="CJ338" t="s">
        <v>833</v>
      </c>
      <c r="CK338" t="s">
        <v>834</v>
      </c>
      <c r="CL338" t="s">
        <v>835</v>
      </c>
      <c r="CM338" t="s">
        <v>836</v>
      </c>
      <c r="CN338" t="s">
        <v>837</v>
      </c>
      <c r="CO338" t="s">
        <v>838</v>
      </c>
      <c r="CP338" t="s">
        <v>862</v>
      </c>
      <c r="CQ338" t="s">
        <v>863</v>
      </c>
      <c r="CR338" t="s">
        <v>839</v>
      </c>
      <c r="CS338" t="s">
        <v>840</v>
      </c>
      <c r="CT338" t="s">
        <v>28</v>
      </c>
      <c r="CU338" t="s">
        <v>841</v>
      </c>
      <c r="CV338" t="s">
        <v>29</v>
      </c>
      <c r="CW338" t="s">
        <v>842</v>
      </c>
      <c r="CX338" t="s">
        <v>30</v>
      </c>
      <c r="CY338" t="s">
        <v>843</v>
      </c>
      <c r="CZ338" t="s">
        <v>844</v>
      </c>
      <c r="DA338" t="s">
        <v>845</v>
      </c>
      <c r="DB338" t="s">
        <v>846</v>
      </c>
      <c r="DC338" t="s">
        <v>847</v>
      </c>
      <c r="DD338" t="s">
        <v>848</v>
      </c>
    </row>
    <row r="339" spans="1:108" x14ac:dyDescent="0.3">
      <c r="A339">
        <v>305</v>
      </c>
      <c r="B339" t="s">
        <v>1194</v>
      </c>
      <c r="C339" s="2">
        <v>44140.393750000003</v>
      </c>
      <c r="D339" t="s">
        <v>864</v>
      </c>
      <c r="E339" t="s">
        <v>867</v>
      </c>
      <c r="H339" t="s">
        <v>851</v>
      </c>
      <c r="I339" t="s">
        <v>865</v>
      </c>
      <c r="K339" t="s">
        <v>869</v>
      </c>
      <c r="M339">
        <v>0</v>
      </c>
      <c r="O339">
        <v>0</v>
      </c>
      <c r="Q339">
        <v>0</v>
      </c>
      <c r="R339" t="s">
        <v>854</v>
      </c>
      <c r="S339">
        <v>1.1671</v>
      </c>
      <c r="T339">
        <v>4.16</v>
      </c>
      <c r="U339">
        <v>0.3614</v>
      </c>
      <c r="V339">
        <v>80.503799999999998</v>
      </c>
      <c r="W339">
        <v>0.79390000000000005</v>
      </c>
      <c r="X339">
        <v>0.19700000000000001</v>
      </c>
      <c r="Y339">
        <v>3.7699999999999997E-2</v>
      </c>
      <c r="Z339" t="s">
        <v>854</v>
      </c>
      <c r="AA339">
        <v>1.6400000000000001E-2</v>
      </c>
      <c r="AB339" t="s">
        <v>854</v>
      </c>
      <c r="AC339">
        <v>1.7299999999999999E-2</v>
      </c>
      <c r="AD339">
        <v>0.99139999999999995</v>
      </c>
      <c r="AE339">
        <v>2.06E-2</v>
      </c>
      <c r="AF339">
        <v>0.4244</v>
      </c>
      <c r="AG339">
        <v>1.4200000000000001E-2</v>
      </c>
      <c r="AH339">
        <v>0.1167</v>
      </c>
      <c r="AI339">
        <v>5.4000000000000003E-3</v>
      </c>
      <c r="AJ339">
        <v>2.5000000000000001E-3</v>
      </c>
      <c r="AK339">
        <v>8.9999999999999998E-4</v>
      </c>
      <c r="AL339">
        <v>7.3000000000000001E-3</v>
      </c>
      <c r="AM339">
        <v>2.8E-3</v>
      </c>
      <c r="AN339">
        <v>3.44E-2</v>
      </c>
      <c r="AO339">
        <v>4.7999999999999996E-3</v>
      </c>
      <c r="AP339">
        <v>0.86360000000000003</v>
      </c>
      <c r="AQ339">
        <v>1.32E-2</v>
      </c>
      <c r="AR339" t="s">
        <v>854</v>
      </c>
      <c r="AS339">
        <v>4.1999999999999997E-3</v>
      </c>
      <c r="AT339" t="s">
        <v>854</v>
      </c>
      <c r="AU339">
        <v>1.1000000000000001E-3</v>
      </c>
      <c r="AV339">
        <v>2.5999999999999999E-3</v>
      </c>
      <c r="AW339">
        <v>5.9999999999999995E-4</v>
      </c>
      <c r="AX339">
        <v>3.5999999999999999E-3</v>
      </c>
      <c r="AY339">
        <v>5.9999999999999995E-4</v>
      </c>
      <c r="AZ339" t="s">
        <v>854</v>
      </c>
      <c r="BA339">
        <v>2.9999999999999997E-4</v>
      </c>
      <c r="BB339" t="s">
        <v>854</v>
      </c>
      <c r="BC339">
        <v>4.0000000000000002E-4</v>
      </c>
      <c r="BD339">
        <v>2E-3</v>
      </c>
      <c r="BE339">
        <v>4.0000000000000002E-4</v>
      </c>
      <c r="BF339">
        <v>2.7000000000000001E-3</v>
      </c>
      <c r="BG339">
        <v>5.9999999999999995E-4</v>
      </c>
      <c r="BH339">
        <v>5.9999999999999995E-4</v>
      </c>
      <c r="BI339">
        <v>5.9999999999999995E-4</v>
      </c>
      <c r="BJ339">
        <v>8.6E-3</v>
      </c>
      <c r="BK339">
        <v>6.9999999999999999E-4</v>
      </c>
      <c r="BL339" t="s">
        <v>854</v>
      </c>
      <c r="BM339">
        <v>5.9999999999999995E-4</v>
      </c>
      <c r="BN339" t="s">
        <v>854</v>
      </c>
      <c r="BO339">
        <v>1E-3</v>
      </c>
      <c r="BP339" t="s">
        <v>854</v>
      </c>
      <c r="BQ339">
        <v>1.6000000000000001E-3</v>
      </c>
      <c r="BR339" t="s">
        <v>854</v>
      </c>
      <c r="BS339">
        <v>3.3E-3</v>
      </c>
      <c r="BT339" t="s">
        <v>854</v>
      </c>
      <c r="BU339">
        <v>8.0000000000000004E-4</v>
      </c>
      <c r="BV339" t="s">
        <v>854</v>
      </c>
      <c r="BW339">
        <v>2.3E-3</v>
      </c>
      <c r="BX339" t="s">
        <v>854</v>
      </c>
      <c r="BY339">
        <v>4.5999999999999999E-3</v>
      </c>
      <c r="BZ339" t="s">
        <v>854</v>
      </c>
      <c r="CA339">
        <v>3.0999999999999999E-3</v>
      </c>
      <c r="CB339" t="s">
        <v>854</v>
      </c>
      <c r="CC339">
        <v>0.02</v>
      </c>
      <c r="CD339" t="s">
        <v>854</v>
      </c>
      <c r="CE339">
        <v>2.7300000000000001E-2</v>
      </c>
      <c r="CF339">
        <v>1.5699999999999999E-2</v>
      </c>
      <c r="CG339">
        <v>8.5000000000000006E-3</v>
      </c>
      <c r="CH339" t="s">
        <v>854</v>
      </c>
      <c r="CI339">
        <v>2.0999999999999999E-3</v>
      </c>
      <c r="CJ339" t="s">
        <v>854</v>
      </c>
      <c r="CK339">
        <v>5.9999999999999995E-4</v>
      </c>
      <c r="CL339" t="s">
        <v>854</v>
      </c>
      <c r="CM339">
        <v>1.6999999999999999E-3</v>
      </c>
      <c r="CN339" t="s">
        <v>854</v>
      </c>
      <c r="CO339">
        <v>8.9999999999999998E-4</v>
      </c>
      <c r="CP339" t="s">
        <v>854</v>
      </c>
      <c r="CQ339">
        <v>8.0000000000000004E-4</v>
      </c>
      <c r="CR339" t="s">
        <v>854</v>
      </c>
      <c r="CS339">
        <v>1.5E-3</v>
      </c>
      <c r="CT339" t="s">
        <v>854</v>
      </c>
      <c r="CU339">
        <v>5.9999999999999995E-4</v>
      </c>
      <c r="CV339" t="s">
        <v>854</v>
      </c>
      <c r="CW339">
        <v>1.5E-3</v>
      </c>
      <c r="CX339" t="s">
        <v>854</v>
      </c>
      <c r="CY339">
        <v>2.3999999999999998E-3</v>
      </c>
      <c r="CZ339" t="s">
        <v>854</v>
      </c>
      <c r="DA339">
        <v>2.3999999999999998E-3</v>
      </c>
      <c r="DB339" t="s">
        <v>854</v>
      </c>
      <c r="DC339">
        <v>6.6E-3</v>
      </c>
      <c r="DD339" t="s">
        <v>855</v>
      </c>
    </row>
    <row r="341" spans="1:108" x14ac:dyDescent="0.3">
      <c r="A341" t="s">
        <v>764</v>
      </c>
      <c r="C341" t="s">
        <v>765</v>
      </c>
      <c r="D341" t="s">
        <v>766</v>
      </c>
      <c r="E341" t="s">
        <v>767</v>
      </c>
      <c r="F341" t="s">
        <v>768</v>
      </c>
      <c r="G341" t="s">
        <v>769</v>
      </c>
      <c r="H341" t="s">
        <v>766</v>
      </c>
      <c r="I341" t="s">
        <v>770</v>
      </c>
      <c r="J341" t="s">
        <v>771</v>
      </c>
      <c r="K341" t="s">
        <v>772</v>
      </c>
      <c r="L341" t="s">
        <v>773</v>
      </c>
      <c r="M341" t="s">
        <v>774</v>
      </c>
      <c r="N341" t="s">
        <v>775</v>
      </c>
      <c r="O341" t="s">
        <v>776</v>
      </c>
      <c r="P341" t="s">
        <v>777</v>
      </c>
      <c r="Q341" t="s">
        <v>778</v>
      </c>
      <c r="R341" t="s">
        <v>779</v>
      </c>
      <c r="S341" t="s">
        <v>780</v>
      </c>
      <c r="T341" t="s">
        <v>781</v>
      </c>
      <c r="U341" t="s">
        <v>782</v>
      </c>
      <c r="V341" t="s">
        <v>783</v>
      </c>
      <c r="W341" t="s">
        <v>784</v>
      </c>
      <c r="X341" t="s">
        <v>785</v>
      </c>
      <c r="Y341" t="s">
        <v>786</v>
      </c>
      <c r="Z341" t="s">
        <v>10</v>
      </c>
      <c r="AA341" t="s">
        <v>787</v>
      </c>
      <c r="AB341" t="s">
        <v>788</v>
      </c>
      <c r="AC341" t="s">
        <v>789</v>
      </c>
      <c r="AD341" t="s">
        <v>790</v>
      </c>
      <c r="AE341" t="s">
        <v>791</v>
      </c>
      <c r="AF341" t="s">
        <v>792</v>
      </c>
      <c r="AG341" t="s">
        <v>793</v>
      </c>
      <c r="AH341" t="s">
        <v>13</v>
      </c>
      <c r="AI341" t="s">
        <v>857</v>
      </c>
      <c r="AJ341" t="s">
        <v>14</v>
      </c>
      <c r="AK341" t="s">
        <v>796</v>
      </c>
      <c r="AL341" t="s">
        <v>15</v>
      </c>
      <c r="AM341" t="s">
        <v>797</v>
      </c>
      <c r="AN341" t="s">
        <v>16</v>
      </c>
      <c r="AO341" t="s">
        <v>858</v>
      </c>
      <c r="AP341" t="s">
        <v>17</v>
      </c>
      <c r="AQ341" t="s">
        <v>859</v>
      </c>
      <c r="AR341" t="s">
        <v>18</v>
      </c>
      <c r="AS341" t="s">
        <v>802</v>
      </c>
      <c r="AT341" t="s">
        <v>19</v>
      </c>
      <c r="AU341" t="s">
        <v>803</v>
      </c>
      <c r="AV341" t="s">
        <v>20</v>
      </c>
      <c r="AW341" t="s">
        <v>804</v>
      </c>
      <c r="AX341" t="s">
        <v>21</v>
      </c>
      <c r="AY341" t="s">
        <v>805</v>
      </c>
      <c r="AZ341" t="s">
        <v>22</v>
      </c>
      <c r="BA341" t="s">
        <v>806</v>
      </c>
      <c r="BB341" t="s">
        <v>23</v>
      </c>
      <c r="BC341" t="s">
        <v>807</v>
      </c>
      <c r="BD341" t="s">
        <v>808</v>
      </c>
      <c r="BE341" t="s">
        <v>809</v>
      </c>
      <c r="BF341" t="s">
        <v>24</v>
      </c>
      <c r="BG341" t="s">
        <v>810</v>
      </c>
      <c r="BH341" t="s">
        <v>811</v>
      </c>
      <c r="BI341" t="s">
        <v>812</v>
      </c>
      <c r="BJ341" t="s">
        <v>813</v>
      </c>
      <c r="BK341" t="s">
        <v>814</v>
      </c>
      <c r="BL341" t="s">
        <v>815</v>
      </c>
      <c r="BM341" t="s">
        <v>816</v>
      </c>
      <c r="BN341" t="s">
        <v>25</v>
      </c>
      <c r="BO341" t="s">
        <v>856</v>
      </c>
      <c r="BP341" t="s">
        <v>860</v>
      </c>
      <c r="BQ341" t="s">
        <v>861</v>
      </c>
      <c r="BR341" t="s">
        <v>817</v>
      </c>
      <c r="BS341" t="s">
        <v>818</v>
      </c>
      <c r="BT341" t="s">
        <v>819</v>
      </c>
      <c r="BU341" t="s">
        <v>820</v>
      </c>
      <c r="BV341" t="s">
        <v>26</v>
      </c>
      <c r="BW341" t="s">
        <v>821</v>
      </c>
      <c r="BX341" t="s">
        <v>822</v>
      </c>
      <c r="BY341" t="s">
        <v>823</v>
      </c>
      <c r="BZ341" t="s">
        <v>824</v>
      </c>
      <c r="CA341" t="s">
        <v>825</v>
      </c>
      <c r="CB341" t="s">
        <v>27</v>
      </c>
      <c r="CC341" t="s">
        <v>826</v>
      </c>
      <c r="CD341" t="s">
        <v>827</v>
      </c>
      <c r="CE341" t="s">
        <v>828</v>
      </c>
      <c r="CF341" t="s">
        <v>829</v>
      </c>
      <c r="CG341" t="s">
        <v>830</v>
      </c>
      <c r="CH341" t="s">
        <v>831</v>
      </c>
      <c r="CI341" t="s">
        <v>832</v>
      </c>
      <c r="CJ341" t="s">
        <v>833</v>
      </c>
      <c r="CK341" t="s">
        <v>834</v>
      </c>
      <c r="CL341" t="s">
        <v>835</v>
      </c>
      <c r="CM341" t="s">
        <v>836</v>
      </c>
      <c r="CN341" t="s">
        <v>837</v>
      </c>
      <c r="CO341" t="s">
        <v>838</v>
      </c>
      <c r="CP341" t="s">
        <v>862</v>
      </c>
      <c r="CQ341" t="s">
        <v>863</v>
      </c>
      <c r="CR341" t="s">
        <v>839</v>
      </c>
      <c r="CS341" t="s">
        <v>840</v>
      </c>
      <c r="CT341" t="s">
        <v>28</v>
      </c>
      <c r="CU341" t="s">
        <v>841</v>
      </c>
      <c r="CV341" t="s">
        <v>29</v>
      </c>
      <c r="CW341" t="s">
        <v>842</v>
      </c>
      <c r="CX341" t="s">
        <v>30</v>
      </c>
      <c r="CY341" t="s">
        <v>843</v>
      </c>
      <c r="CZ341" t="s">
        <v>844</v>
      </c>
      <c r="DA341" t="s">
        <v>845</v>
      </c>
      <c r="DB341" t="s">
        <v>846</v>
      </c>
      <c r="DC341" t="s">
        <v>847</v>
      </c>
      <c r="DD341" t="s">
        <v>848</v>
      </c>
    </row>
    <row r="342" spans="1:108" x14ac:dyDescent="0.3">
      <c r="A342">
        <v>306</v>
      </c>
      <c r="B342" t="s">
        <v>1195</v>
      </c>
      <c r="C342" s="2">
        <v>44140.412499999999</v>
      </c>
      <c r="D342" t="s">
        <v>864</v>
      </c>
      <c r="E342" t="s">
        <v>867</v>
      </c>
      <c r="H342" t="s">
        <v>851</v>
      </c>
      <c r="I342" t="s">
        <v>865</v>
      </c>
      <c r="J342" t="s">
        <v>866</v>
      </c>
      <c r="K342">
        <v>120</v>
      </c>
      <c r="M342">
        <v>0</v>
      </c>
      <c r="O342">
        <v>0</v>
      </c>
      <c r="Q342">
        <v>0</v>
      </c>
      <c r="R342" t="s">
        <v>854</v>
      </c>
      <c r="S342">
        <v>1.2141999999999999</v>
      </c>
      <c r="T342">
        <v>3.8538999999999999</v>
      </c>
      <c r="U342">
        <v>0.36</v>
      </c>
      <c r="V342">
        <v>82.840199999999996</v>
      </c>
      <c r="W342">
        <v>0.81569999999999998</v>
      </c>
      <c r="X342">
        <v>0.18210000000000001</v>
      </c>
      <c r="Y342">
        <v>3.7600000000000001E-2</v>
      </c>
      <c r="Z342" t="s">
        <v>854</v>
      </c>
      <c r="AA342">
        <v>1.67E-2</v>
      </c>
      <c r="AB342" t="s">
        <v>854</v>
      </c>
      <c r="AC342">
        <v>1.7100000000000001E-2</v>
      </c>
      <c r="AD342">
        <v>0.98550000000000004</v>
      </c>
      <c r="AE342">
        <v>2.06E-2</v>
      </c>
      <c r="AF342">
        <v>0.42359999999999998</v>
      </c>
      <c r="AG342">
        <v>1.43E-2</v>
      </c>
      <c r="AH342">
        <v>0.10929999999999999</v>
      </c>
      <c r="AI342">
        <v>5.3E-3</v>
      </c>
      <c r="AJ342">
        <v>2.5000000000000001E-3</v>
      </c>
      <c r="AK342">
        <v>8.0000000000000004E-4</v>
      </c>
      <c r="AL342">
        <v>6.1999999999999998E-3</v>
      </c>
      <c r="AM342">
        <v>2.8E-3</v>
      </c>
      <c r="AN342">
        <v>4.1500000000000002E-2</v>
      </c>
      <c r="AO342">
        <v>4.8999999999999998E-3</v>
      </c>
      <c r="AP342">
        <v>0.9234</v>
      </c>
      <c r="AQ342">
        <v>1.37E-2</v>
      </c>
      <c r="AR342" t="s">
        <v>854</v>
      </c>
      <c r="AS342">
        <v>4.3E-3</v>
      </c>
      <c r="AT342" t="s">
        <v>854</v>
      </c>
      <c r="AU342">
        <v>1.1000000000000001E-3</v>
      </c>
      <c r="AV342">
        <v>2.3E-3</v>
      </c>
      <c r="AW342">
        <v>5.9999999999999995E-4</v>
      </c>
      <c r="AX342">
        <v>3.3999999999999998E-3</v>
      </c>
      <c r="AY342">
        <v>5.9999999999999995E-4</v>
      </c>
      <c r="AZ342" t="s">
        <v>854</v>
      </c>
      <c r="BA342">
        <v>2.9999999999999997E-4</v>
      </c>
      <c r="BB342" t="s">
        <v>854</v>
      </c>
      <c r="BC342">
        <v>4.0000000000000002E-4</v>
      </c>
      <c r="BD342">
        <v>2.0999999999999999E-3</v>
      </c>
      <c r="BE342">
        <v>4.0000000000000002E-4</v>
      </c>
      <c r="BF342">
        <v>2.8E-3</v>
      </c>
      <c r="BG342">
        <v>5.9999999999999995E-4</v>
      </c>
      <c r="BH342" t="s">
        <v>854</v>
      </c>
      <c r="BI342">
        <v>5.9999999999999995E-4</v>
      </c>
      <c r="BJ342">
        <v>1.34E-2</v>
      </c>
      <c r="BK342">
        <v>6.9999999999999999E-4</v>
      </c>
      <c r="BL342" t="s">
        <v>854</v>
      </c>
      <c r="BM342">
        <v>5.9999999999999995E-4</v>
      </c>
      <c r="BN342" t="s">
        <v>854</v>
      </c>
      <c r="BO342">
        <v>8.9999999999999998E-4</v>
      </c>
      <c r="BP342" t="s">
        <v>854</v>
      </c>
      <c r="BQ342">
        <v>1.6000000000000001E-3</v>
      </c>
      <c r="BR342" t="s">
        <v>854</v>
      </c>
      <c r="BS342">
        <v>3.2000000000000002E-3</v>
      </c>
      <c r="BT342" t="s">
        <v>854</v>
      </c>
      <c r="BU342">
        <v>8.0000000000000004E-4</v>
      </c>
      <c r="BV342" t="s">
        <v>854</v>
      </c>
      <c r="BW342">
        <v>2.3E-3</v>
      </c>
      <c r="BX342" t="s">
        <v>854</v>
      </c>
      <c r="BY342">
        <v>4.3E-3</v>
      </c>
      <c r="BZ342" t="s">
        <v>854</v>
      </c>
      <c r="CA342">
        <v>2.8999999999999998E-3</v>
      </c>
      <c r="CB342" t="s">
        <v>854</v>
      </c>
      <c r="CC342">
        <v>1.5900000000000001E-2</v>
      </c>
      <c r="CD342" t="s">
        <v>854</v>
      </c>
      <c r="CE342">
        <v>2.5999999999999999E-2</v>
      </c>
      <c r="CF342">
        <v>9.9000000000000008E-3</v>
      </c>
      <c r="CG342">
        <v>8.0000000000000002E-3</v>
      </c>
      <c r="CH342" t="s">
        <v>854</v>
      </c>
      <c r="CI342">
        <v>2.2000000000000001E-3</v>
      </c>
      <c r="CJ342" t="s">
        <v>854</v>
      </c>
      <c r="CK342">
        <v>6.9999999999999999E-4</v>
      </c>
      <c r="CL342" t="s">
        <v>854</v>
      </c>
      <c r="CM342">
        <v>1.8E-3</v>
      </c>
      <c r="CN342" t="s">
        <v>854</v>
      </c>
      <c r="CO342">
        <v>1.1000000000000001E-3</v>
      </c>
      <c r="CP342" t="s">
        <v>854</v>
      </c>
      <c r="CQ342">
        <v>8.0000000000000004E-4</v>
      </c>
      <c r="CR342" t="s">
        <v>854</v>
      </c>
      <c r="CS342">
        <v>1.4E-3</v>
      </c>
      <c r="CT342" t="s">
        <v>854</v>
      </c>
      <c r="CU342">
        <v>5.9999999999999995E-4</v>
      </c>
      <c r="CV342" t="s">
        <v>854</v>
      </c>
      <c r="CW342">
        <v>1.2999999999999999E-3</v>
      </c>
      <c r="CX342" t="s">
        <v>854</v>
      </c>
      <c r="CY342">
        <v>2.0999999999999999E-3</v>
      </c>
      <c r="CZ342" t="s">
        <v>854</v>
      </c>
      <c r="DA342">
        <v>2.3999999999999998E-3</v>
      </c>
      <c r="DB342" t="s">
        <v>854</v>
      </c>
      <c r="DC342">
        <v>6.7999999999999996E-3</v>
      </c>
      <c r="DD342" t="s">
        <v>855</v>
      </c>
    </row>
    <row r="343" spans="1:108" x14ac:dyDescent="0.3">
      <c r="A343">
        <v>307</v>
      </c>
      <c r="B343" t="s">
        <v>1196</v>
      </c>
      <c r="C343" s="2">
        <v>44140.419444444444</v>
      </c>
      <c r="D343" t="s">
        <v>864</v>
      </c>
      <c r="E343" t="s">
        <v>867</v>
      </c>
      <c r="H343" t="s">
        <v>851</v>
      </c>
      <c r="I343" t="s">
        <v>865</v>
      </c>
      <c r="J343" t="s">
        <v>866</v>
      </c>
      <c r="K343">
        <v>120</v>
      </c>
      <c r="M343">
        <v>0</v>
      </c>
      <c r="O343">
        <v>0</v>
      </c>
      <c r="Q343">
        <v>0</v>
      </c>
      <c r="R343" t="s">
        <v>854</v>
      </c>
      <c r="S343">
        <v>1.1538999999999999</v>
      </c>
      <c r="T343">
        <v>3.7565</v>
      </c>
      <c r="U343">
        <v>0.3548</v>
      </c>
      <c r="V343">
        <v>79.863699999999994</v>
      </c>
      <c r="W343">
        <v>0.7913</v>
      </c>
      <c r="X343">
        <v>0.16270000000000001</v>
      </c>
      <c r="Y343">
        <v>3.7100000000000001E-2</v>
      </c>
      <c r="Z343" t="s">
        <v>854</v>
      </c>
      <c r="AA343">
        <v>1.66E-2</v>
      </c>
      <c r="AB343" t="s">
        <v>854</v>
      </c>
      <c r="AC343">
        <v>1.7399999999999999E-2</v>
      </c>
      <c r="AD343">
        <v>0.95079999999999998</v>
      </c>
      <c r="AE343">
        <v>2.0299999999999999E-2</v>
      </c>
      <c r="AF343">
        <v>0.41810000000000003</v>
      </c>
      <c r="AG343">
        <v>1.41E-2</v>
      </c>
      <c r="AH343">
        <v>0.10580000000000001</v>
      </c>
      <c r="AI343">
        <v>5.3E-3</v>
      </c>
      <c r="AJ343">
        <v>1.6999999999999999E-3</v>
      </c>
      <c r="AK343">
        <v>8.9999999999999998E-4</v>
      </c>
      <c r="AL343" t="s">
        <v>854</v>
      </c>
      <c r="AM343">
        <v>2.8999999999999998E-3</v>
      </c>
      <c r="AN343">
        <v>3.7199999999999997E-2</v>
      </c>
      <c r="AO343">
        <v>4.8999999999999998E-3</v>
      </c>
      <c r="AP343">
        <v>0.88449999999999995</v>
      </c>
      <c r="AQ343">
        <v>1.34E-2</v>
      </c>
      <c r="AR343" t="s">
        <v>854</v>
      </c>
      <c r="AS343">
        <v>4.3E-3</v>
      </c>
      <c r="AT343" t="s">
        <v>854</v>
      </c>
      <c r="AU343">
        <v>1.1000000000000001E-3</v>
      </c>
      <c r="AV343">
        <v>3.2000000000000002E-3</v>
      </c>
      <c r="AW343">
        <v>5.9999999999999995E-4</v>
      </c>
      <c r="AX343">
        <v>3.5000000000000001E-3</v>
      </c>
      <c r="AY343">
        <v>5.9999999999999995E-4</v>
      </c>
      <c r="AZ343" t="s">
        <v>854</v>
      </c>
      <c r="BA343">
        <v>2.9999999999999997E-4</v>
      </c>
      <c r="BB343" t="s">
        <v>854</v>
      </c>
      <c r="BC343">
        <v>2.9999999999999997E-4</v>
      </c>
      <c r="BD343">
        <v>2E-3</v>
      </c>
      <c r="BE343">
        <v>5.0000000000000001E-4</v>
      </c>
      <c r="BF343">
        <v>3.0000000000000001E-3</v>
      </c>
      <c r="BG343">
        <v>5.9999999999999995E-4</v>
      </c>
      <c r="BH343">
        <v>8.0000000000000004E-4</v>
      </c>
      <c r="BI343">
        <v>5.9999999999999995E-4</v>
      </c>
      <c r="BJ343">
        <v>9.5999999999999992E-3</v>
      </c>
      <c r="BK343">
        <v>6.9999999999999999E-4</v>
      </c>
      <c r="BL343" t="s">
        <v>854</v>
      </c>
      <c r="BM343">
        <v>6.9999999999999999E-4</v>
      </c>
      <c r="BN343" t="s">
        <v>854</v>
      </c>
      <c r="BO343">
        <v>1E-3</v>
      </c>
      <c r="BP343" t="s">
        <v>854</v>
      </c>
      <c r="BQ343">
        <v>1.6000000000000001E-3</v>
      </c>
      <c r="BR343" t="s">
        <v>854</v>
      </c>
      <c r="BS343">
        <v>3.2000000000000002E-3</v>
      </c>
      <c r="BT343" t="s">
        <v>854</v>
      </c>
      <c r="BU343">
        <v>8.0000000000000004E-4</v>
      </c>
      <c r="BV343" t="s">
        <v>854</v>
      </c>
      <c r="BW343">
        <v>3.5000000000000001E-3</v>
      </c>
      <c r="BX343" t="s">
        <v>854</v>
      </c>
      <c r="BY343">
        <v>4.7999999999999996E-3</v>
      </c>
      <c r="BZ343" t="s">
        <v>854</v>
      </c>
      <c r="CA343">
        <v>3.0999999999999999E-3</v>
      </c>
      <c r="CB343" t="s">
        <v>854</v>
      </c>
      <c r="CC343">
        <v>1.5900000000000001E-2</v>
      </c>
      <c r="CD343" t="s">
        <v>854</v>
      </c>
      <c r="CE343">
        <v>2.7099999999999999E-2</v>
      </c>
      <c r="CF343" t="s">
        <v>854</v>
      </c>
      <c r="CG343">
        <v>8.8999999999999999E-3</v>
      </c>
      <c r="CH343" t="s">
        <v>854</v>
      </c>
      <c r="CI343">
        <v>2.2000000000000001E-3</v>
      </c>
      <c r="CJ343" t="s">
        <v>854</v>
      </c>
      <c r="CK343">
        <v>6.9999999999999999E-4</v>
      </c>
      <c r="CL343" t="s">
        <v>854</v>
      </c>
      <c r="CM343">
        <v>1.8E-3</v>
      </c>
      <c r="CN343" t="s">
        <v>854</v>
      </c>
      <c r="CO343">
        <v>8.9999999999999998E-4</v>
      </c>
      <c r="CP343" t="s">
        <v>854</v>
      </c>
      <c r="CQ343">
        <v>8.0000000000000004E-4</v>
      </c>
      <c r="CR343" t="s">
        <v>854</v>
      </c>
      <c r="CS343">
        <v>1.6000000000000001E-3</v>
      </c>
      <c r="CT343" t="s">
        <v>854</v>
      </c>
      <c r="CU343">
        <v>5.9999999999999995E-4</v>
      </c>
      <c r="CV343" t="s">
        <v>854</v>
      </c>
      <c r="CW343">
        <v>1.2999999999999999E-3</v>
      </c>
      <c r="CX343" t="s">
        <v>854</v>
      </c>
      <c r="CY343">
        <v>2.0999999999999999E-3</v>
      </c>
      <c r="CZ343" t="s">
        <v>854</v>
      </c>
      <c r="DA343">
        <v>2.3999999999999998E-3</v>
      </c>
      <c r="DB343" t="s">
        <v>854</v>
      </c>
      <c r="DC343">
        <v>6.7999999999999996E-3</v>
      </c>
      <c r="DD343" t="s">
        <v>855</v>
      </c>
    </row>
    <row r="345" spans="1:108" x14ac:dyDescent="0.3">
      <c r="A345" t="s">
        <v>764</v>
      </c>
      <c r="C345" t="s">
        <v>765</v>
      </c>
      <c r="D345" t="s">
        <v>766</v>
      </c>
      <c r="E345" t="s">
        <v>767</v>
      </c>
      <c r="F345" t="s">
        <v>768</v>
      </c>
      <c r="G345" t="s">
        <v>769</v>
      </c>
      <c r="H345" t="s">
        <v>766</v>
      </c>
      <c r="I345" t="s">
        <v>770</v>
      </c>
      <c r="J345" t="s">
        <v>771</v>
      </c>
      <c r="K345" t="s">
        <v>868</v>
      </c>
      <c r="L345" t="s">
        <v>773</v>
      </c>
      <c r="M345" t="s">
        <v>774</v>
      </c>
      <c r="N345" t="s">
        <v>775</v>
      </c>
      <c r="O345" t="s">
        <v>776</v>
      </c>
      <c r="P345" t="s">
        <v>777</v>
      </c>
      <c r="Q345" t="s">
        <v>778</v>
      </c>
      <c r="R345" t="s">
        <v>779</v>
      </c>
      <c r="S345" t="s">
        <v>780</v>
      </c>
      <c r="T345" t="s">
        <v>781</v>
      </c>
      <c r="U345" t="s">
        <v>782</v>
      </c>
      <c r="V345" t="s">
        <v>783</v>
      </c>
      <c r="W345" t="s">
        <v>784</v>
      </c>
      <c r="X345" t="s">
        <v>785</v>
      </c>
      <c r="Y345" t="s">
        <v>786</v>
      </c>
      <c r="Z345" t="s">
        <v>10</v>
      </c>
      <c r="AA345" t="s">
        <v>787</v>
      </c>
      <c r="AB345" t="s">
        <v>788</v>
      </c>
      <c r="AC345" t="s">
        <v>789</v>
      </c>
      <c r="AD345" t="s">
        <v>790</v>
      </c>
      <c r="AE345" t="s">
        <v>791</v>
      </c>
      <c r="AF345" t="s">
        <v>792</v>
      </c>
      <c r="AG345" t="s">
        <v>793</v>
      </c>
      <c r="AH345" t="s">
        <v>13</v>
      </c>
      <c r="AI345" t="s">
        <v>857</v>
      </c>
      <c r="AJ345" t="s">
        <v>14</v>
      </c>
      <c r="AK345" t="s">
        <v>796</v>
      </c>
      <c r="AL345" t="s">
        <v>15</v>
      </c>
      <c r="AM345" t="s">
        <v>797</v>
      </c>
      <c r="AN345" t="s">
        <v>16</v>
      </c>
      <c r="AO345" t="s">
        <v>858</v>
      </c>
      <c r="AP345" t="s">
        <v>17</v>
      </c>
      <c r="AQ345" t="s">
        <v>859</v>
      </c>
      <c r="AR345" t="s">
        <v>18</v>
      </c>
      <c r="AS345" t="s">
        <v>802</v>
      </c>
      <c r="AT345" t="s">
        <v>19</v>
      </c>
      <c r="AU345" t="s">
        <v>803</v>
      </c>
      <c r="AV345" t="s">
        <v>20</v>
      </c>
      <c r="AW345" t="s">
        <v>804</v>
      </c>
      <c r="AX345" t="s">
        <v>21</v>
      </c>
      <c r="AY345" t="s">
        <v>805</v>
      </c>
      <c r="AZ345" t="s">
        <v>22</v>
      </c>
      <c r="BA345" t="s">
        <v>806</v>
      </c>
      <c r="BB345" t="s">
        <v>23</v>
      </c>
      <c r="BC345" t="s">
        <v>807</v>
      </c>
      <c r="BD345" t="s">
        <v>808</v>
      </c>
      <c r="BE345" t="s">
        <v>809</v>
      </c>
      <c r="BF345" t="s">
        <v>24</v>
      </c>
      <c r="BG345" t="s">
        <v>810</v>
      </c>
      <c r="BH345" t="s">
        <v>811</v>
      </c>
      <c r="BI345" t="s">
        <v>812</v>
      </c>
      <c r="BJ345" t="s">
        <v>813</v>
      </c>
      <c r="BK345" t="s">
        <v>814</v>
      </c>
      <c r="BL345" t="s">
        <v>815</v>
      </c>
      <c r="BM345" t="s">
        <v>816</v>
      </c>
      <c r="BN345" t="s">
        <v>25</v>
      </c>
      <c r="BO345" t="s">
        <v>856</v>
      </c>
      <c r="BP345" t="s">
        <v>860</v>
      </c>
      <c r="BQ345" t="s">
        <v>861</v>
      </c>
      <c r="BR345" t="s">
        <v>817</v>
      </c>
      <c r="BS345" t="s">
        <v>818</v>
      </c>
      <c r="BT345" t="s">
        <v>819</v>
      </c>
      <c r="BU345" t="s">
        <v>820</v>
      </c>
      <c r="BV345" t="s">
        <v>26</v>
      </c>
      <c r="BW345" t="s">
        <v>821</v>
      </c>
      <c r="BX345" t="s">
        <v>822</v>
      </c>
      <c r="BY345" t="s">
        <v>823</v>
      </c>
      <c r="BZ345" t="s">
        <v>824</v>
      </c>
      <c r="CA345" t="s">
        <v>825</v>
      </c>
      <c r="CB345" t="s">
        <v>27</v>
      </c>
      <c r="CC345" t="s">
        <v>826</v>
      </c>
      <c r="CD345" t="s">
        <v>827</v>
      </c>
      <c r="CE345" t="s">
        <v>828</v>
      </c>
      <c r="CF345" t="s">
        <v>829</v>
      </c>
      <c r="CG345" t="s">
        <v>830</v>
      </c>
      <c r="CH345" t="s">
        <v>831</v>
      </c>
      <c r="CI345" t="s">
        <v>832</v>
      </c>
      <c r="CJ345" t="s">
        <v>833</v>
      </c>
      <c r="CK345" t="s">
        <v>834</v>
      </c>
      <c r="CL345" t="s">
        <v>835</v>
      </c>
      <c r="CM345" t="s">
        <v>836</v>
      </c>
      <c r="CN345" t="s">
        <v>837</v>
      </c>
      <c r="CO345" t="s">
        <v>838</v>
      </c>
      <c r="CP345" t="s">
        <v>862</v>
      </c>
      <c r="CQ345" t="s">
        <v>863</v>
      </c>
      <c r="CR345" t="s">
        <v>839</v>
      </c>
      <c r="CS345" t="s">
        <v>840</v>
      </c>
      <c r="CT345" t="s">
        <v>28</v>
      </c>
      <c r="CU345" t="s">
        <v>841</v>
      </c>
      <c r="CV345" t="s">
        <v>29</v>
      </c>
      <c r="CW345" t="s">
        <v>842</v>
      </c>
      <c r="CX345" t="s">
        <v>30</v>
      </c>
      <c r="CY345" t="s">
        <v>843</v>
      </c>
      <c r="CZ345" t="s">
        <v>844</v>
      </c>
      <c r="DA345" t="s">
        <v>845</v>
      </c>
      <c r="DB345" t="s">
        <v>846</v>
      </c>
      <c r="DC345" t="s">
        <v>847</v>
      </c>
      <c r="DD345" t="s">
        <v>848</v>
      </c>
    </row>
    <row r="346" spans="1:108" x14ac:dyDescent="0.3">
      <c r="A346">
        <v>308</v>
      </c>
      <c r="B346" t="s">
        <v>1197</v>
      </c>
      <c r="C346" s="2">
        <v>44140.44027777778</v>
      </c>
      <c r="D346" t="s">
        <v>864</v>
      </c>
      <c r="E346" t="s">
        <v>867</v>
      </c>
      <c r="H346" t="s">
        <v>851</v>
      </c>
      <c r="I346" t="s">
        <v>865</v>
      </c>
      <c r="K346" t="s">
        <v>870</v>
      </c>
      <c r="M346">
        <v>0</v>
      </c>
      <c r="O346">
        <v>0</v>
      </c>
      <c r="Q346">
        <v>0</v>
      </c>
      <c r="R346" t="s">
        <v>854</v>
      </c>
      <c r="S346">
        <v>1.1780999999999999</v>
      </c>
      <c r="T346">
        <v>3.9417</v>
      </c>
      <c r="U346">
        <v>0.3599</v>
      </c>
      <c r="V346">
        <v>81.4589</v>
      </c>
      <c r="W346">
        <v>0.80420000000000003</v>
      </c>
      <c r="X346">
        <v>0.17680000000000001</v>
      </c>
      <c r="Y346">
        <v>3.7400000000000003E-2</v>
      </c>
      <c r="Z346" t="s">
        <v>854</v>
      </c>
      <c r="AA346">
        <v>1.66E-2</v>
      </c>
      <c r="AB346" t="s">
        <v>854</v>
      </c>
      <c r="AC346">
        <v>1.72E-2</v>
      </c>
      <c r="AD346">
        <v>0.98109999999999997</v>
      </c>
      <c r="AE346">
        <v>2.06E-2</v>
      </c>
      <c r="AF346">
        <v>0.42309999999999998</v>
      </c>
      <c r="AG346">
        <v>1.43E-2</v>
      </c>
      <c r="AH346">
        <v>0.1104</v>
      </c>
      <c r="AI346">
        <v>5.4000000000000003E-3</v>
      </c>
      <c r="AJ346">
        <v>2.3E-3</v>
      </c>
      <c r="AK346">
        <v>8.0000000000000004E-4</v>
      </c>
      <c r="AL346">
        <v>4.7000000000000002E-3</v>
      </c>
      <c r="AM346">
        <v>2.8E-3</v>
      </c>
      <c r="AN346">
        <v>3.8600000000000002E-2</v>
      </c>
      <c r="AO346">
        <v>4.8999999999999998E-3</v>
      </c>
      <c r="AP346">
        <v>0.91830000000000001</v>
      </c>
      <c r="AQ346">
        <v>1.3599999999999999E-2</v>
      </c>
      <c r="AR346" t="s">
        <v>854</v>
      </c>
      <c r="AS346">
        <v>4.3E-3</v>
      </c>
      <c r="AT346" t="s">
        <v>854</v>
      </c>
      <c r="AU346">
        <v>1.1000000000000001E-3</v>
      </c>
      <c r="AV346">
        <v>2.7000000000000001E-3</v>
      </c>
      <c r="AW346">
        <v>5.9999999999999995E-4</v>
      </c>
      <c r="AX346">
        <v>3.5000000000000001E-3</v>
      </c>
      <c r="AY346">
        <v>5.9999999999999995E-4</v>
      </c>
      <c r="AZ346" t="s">
        <v>854</v>
      </c>
      <c r="BA346">
        <v>2.9999999999999997E-4</v>
      </c>
      <c r="BB346" t="s">
        <v>854</v>
      </c>
      <c r="BC346">
        <v>4.0000000000000002E-4</v>
      </c>
      <c r="BD346">
        <v>2E-3</v>
      </c>
      <c r="BE346">
        <v>4.0000000000000002E-4</v>
      </c>
      <c r="BF346">
        <v>2.8999999999999998E-3</v>
      </c>
      <c r="BG346">
        <v>5.9999999999999995E-4</v>
      </c>
      <c r="BH346">
        <v>5.9999999999999995E-4</v>
      </c>
      <c r="BI346">
        <v>5.9999999999999995E-4</v>
      </c>
      <c r="BJ346">
        <v>1.0699999999999999E-2</v>
      </c>
      <c r="BK346">
        <v>6.9999999999999999E-4</v>
      </c>
      <c r="BL346" t="s">
        <v>854</v>
      </c>
      <c r="BM346">
        <v>5.9999999999999995E-4</v>
      </c>
      <c r="BN346" t="s">
        <v>854</v>
      </c>
      <c r="BO346">
        <v>8.9999999999999998E-4</v>
      </c>
      <c r="BP346" t="s">
        <v>854</v>
      </c>
      <c r="BQ346">
        <v>1.6000000000000001E-3</v>
      </c>
      <c r="BR346" t="s">
        <v>854</v>
      </c>
      <c r="BS346">
        <v>3.2000000000000002E-3</v>
      </c>
      <c r="BT346" t="s">
        <v>854</v>
      </c>
      <c r="BU346">
        <v>8.0000000000000004E-4</v>
      </c>
      <c r="BV346" t="s">
        <v>854</v>
      </c>
      <c r="BW346">
        <v>2.7000000000000001E-3</v>
      </c>
      <c r="BX346" t="s">
        <v>854</v>
      </c>
      <c r="BY346">
        <v>4.4999999999999997E-3</v>
      </c>
      <c r="BZ346" t="s">
        <v>854</v>
      </c>
      <c r="CA346">
        <v>3.0000000000000001E-3</v>
      </c>
      <c r="CB346" t="s">
        <v>854</v>
      </c>
      <c r="CC346">
        <v>1.5800000000000002E-2</v>
      </c>
      <c r="CD346" t="s">
        <v>854</v>
      </c>
      <c r="CE346">
        <v>2.6599999999999999E-2</v>
      </c>
      <c r="CF346" t="s">
        <v>854</v>
      </c>
      <c r="CG346">
        <v>8.3999999999999995E-3</v>
      </c>
      <c r="CH346" t="s">
        <v>854</v>
      </c>
      <c r="CI346">
        <v>2.0999999999999999E-3</v>
      </c>
      <c r="CJ346" t="s">
        <v>854</v>
      </c>
      <c r="CK346">
        <v>5.9999999999999995E-4</v>
      </c>
      <c r="CL346" t="s">
        <v>854</v>
      </c>
      <c r="CM346">
        <v>1.8E-3</v>
      </c>
      <c r="CN346" t="s">
        <v>854</v>
      </c>
      <c r="CO346">
        <v>1E-3</v>
      </c>
      <c r="CP346" t="s">
        <v>854</v>
      </c>
      <c r="CQ346">
        <v>8.0000000000000004E-4</v>
      </c>
      <c r="CR346" t="s">
        <v>854</v>
      </c>
      <c r="CS346">
        <v>1.5E-3</v>
      </c>
      <c r="CT346" t="s">
        <v>854</v>
      </c>
      <c r="CU346">
        <v>5.9999999999999995E-4</v>
      </c>
      <c r="CV346" t="s">
        <v>854</v>
      </c>
      <c r="CW346">
        <v>1.4E-3</v>
      </c>
      <c r="CX346" t="s">
        <v>854</v>
      </c>
      <c r="CY346">
        <v>2.2000000000000001E-3</v>
      </c>
      <c r="CZ346" t="s">
        <v>854</v>
      </c>
      <c r="DA346">
        <v>2.3999999999999998E-3</v>
      </c>
      <c r="DB346" t="s">
        <v>854</v>
      </c>
      <c r="DC346">
        <v>6.7000000000000002E-3</v>
      </c>
      <c r="DD346" t="s">
        <v>855</v>
      </c>
    </row>
    <row r="348" spans="1:108" x14ac:dyDescent="0.3">
      <c r="A348" t="s">
        <v>764</v>
      </c>
      <c r="C348" t="s">
        <v>765</v>
      </c>
      <c r="D348" t="s">
        <v>766</v>
      </c>
      <c r="E348" t="s">
        <v>767</v>
      </c>
      <c r="F348" t="s">
        <v>768</v>
      </c>
      <c r="G348" t="s">
        <v>769</v>
      </c>
      <c r="H348" t="s">
        <v>766</v>
      </c>
      <c r="I348" t="s">
        <v>770</v>
      </c>
      <c r="J348" t="s">
        <v>771</v>
      </c>
      <c r="K348" t="s">
        <v>772</v>
      </c>
      <c r="L348" t="s">
        <v>773</v>
      </c>
      <c r="M348" t="s">
        <v>774</v>
      </c>
      <c r="N348" t="s">
        <v>775</v>
      </c>
      <c r="O348" t="s">
        <v>776</v>
      </c>
      <c r="P348" t="s">
        <v>777</v>
      </c>
      <c r="Q348" t="s">
        <v>778</v>
      </c>
      <c r="R348" t="s">
        <v>779</v>
      </c>
      <c r="S348" t="s">
        <v>780</v>
      </c>
      <c r="T348" t="s">
        <v>781</v>
      </c>
      <c r="U348" t="s">
        <v>782</v>
      </c>
      <c r="V348" t="s">
        <v>783</v>
      </c>
      <c r="W348" t="s">
        <v>784</v>
      </c>
      <c r="X348" t="s">
        <v>785</v>
      </c>
      <c r="Y348" t="s">
        <v>786</v>
      </c>
      <c r="Z348" t="s">
        <v>10</v>
      </c>
      <c r="AA348" t="s">
        <v>787</v>
      </c>
      <c r="AB348" t="s">
        <v>788</v>
      </c>
      <c r="AC348" t="s">
        <v>789</v>
      </c>
      <c r="AD348" t="s">
        <v>790</v>
      </c>
      <c r="AE348" t="s">
        <v>791</v>
      </c>
      <c r="AF348" t="s">
        <v>792</v>
      </c>
      <c r="AG348" t="s">
        <v>793</v>
      </c>
      <c r="AH348" t="s">
        <v>13</v>
      </c>
      <c r="AI348" t="s">
        <v>857</v>
      </c>
      <c r="AJ348" t="s">
        <v>14</v>
      </c>
      <c r="AK348" t="s">
        <v>796</v>
      </c>
      <c r="AL348" t="s">
        <v>15</v>
      </c>
      <c r="AM348" t="s">
        <v>797</v>
      </c>
      <c r="AN348" t="s">
        <v>16</v>
      </c>
      <c r="AO348" t="s">
        <v>858</v>
      </c>
      <c r="AP348" t="s">
        <v>17</v>
      </c>
      <c r="AQ348" t="s">
        <v>859</v>
      </c>
      <c r="AR348" t="s">
        <v>18</v>
      </c>
      <c r="AS348" t="s">
        <v>802</v>
      </c>
      <c r="AT348" t="s">
        <v>19</v>
      </c>
      <c r="AU348" t="s">
        <v>803</v>
      </c>
      <c r="AV348" t="s">
        <v>20</v>
      </c>
      <c r="AW348" t="s">
        <v>804</v>
      </c>
      <c r="AX348" t="s">
        <v>21</v>
      </c>
      <c r="AY348" t="s">
        <v>805</v>
      </c>
      <c r="AZ348" t="s">
        <v>22</v>
      </c>
      <c r="BA348" t="s">
        <v>806</v>
      </c>
      <c r="BB348" t="s">
        <v>23</v>
      </c>
      <c r="BC348" t="s">
        <v>807</v>
      </c>
      <c r="BD348" t="s">
        <v>808</v>
      </c>
      <c r="BE348" t="s">
        <v>809</v>
      </c>
      <c r="BF348" t="s">
        <v>24</v>
      </c>
      <c r="BG348" t="s">
        <v>810</v>
      </c>
      <c r="BH348" t="s">
        <v>811</v>
      </c>
      <c r="BI348" t="s">
        <v>812</v>
      </c>
      <c r="BJ348" t="s">
        <v>813</v>
      </c>
      <c r="BK348" t="s">
        <v>814</v>
      </c>
      <c r="BL348" t="s">
        <v>815</v>
      </c>
      <c r="BM348" t="s">
        <v>816</v>
      </c>
      <c r="BN348" t="s">
        <v>25</v>
      </c>
      <c r="BO348" t="s">
        <v>856</v>
      </c>
      <c r="BP348" t="s">
        <v>860</v>
      </c>
      <c r="BQ348" t="s">
        <v>861</v>
      </c>
      <c r="BR348" t="s">
        <v>817</v>
      </c>
      <c r="BS348" t="s">
        <v>818</v>
      </c>
      <c r="BT348" t="s">
        <v>819</v>
      </c>
      <c r="BU348" t="s">
        <v>820</v>
      </c>
      <c r="BV348" t="s">
        <v>26</v>
      </c>
      <c r="BW348" t="s">
        <v>821</v>
      </c>
      <c r="BX348" t="s">
        <v>822</v>
      </c>
      <c r="BY348" t="s">
        <v>823</v>
      </c>
      <c r="BZ348" t="s">
        <v>824</v>
      </c>
      <c r="CA348" t="s">
        <v>825</v>
      </c>
      <c r="CB348" t="s">
        <v>27</v>
      </c>
      <c r="CC348" t="s">
        <v>826</v>
      </c>
      <c r="CD348" t="s">
        <v>827</v>
      </c>
      <c r="CE348" t="s">
        <v>828</v>
      </c>
      <c r="CF348" t="s">
        <v>829</v>
      </c>
      <c r="CG348" t="s">
        <v>830</v>
      </c>
      <c r="CH348" t="s">
        <v>831</v>
      </c>
      <c r="CI348" t="s">
        <v>832</v>
      </c>
      <c r="CJ348" t="s">
        <v>833</v>
      </c>
      <c r="CK348" t="s">
        <v>834</v>
      </c>
      <c r="CL348" t="s">
        <v>835</v>
      </c>
      <c r="CM348" t="s">
        <v>836</v>
      </c>
      <c r="CN348" t="s">
        <v>837</v>
      </c>
      <c r="CO348" t="s">
        <v>838</v>
      </c>
      <c r="CP348" t="s">
        <v>862</v>
      </c>
      <c r="CQ348" t="s">
        <v>863</v>
      </c>
      <c r="CR348" t="s">
        <v>839</v>
      </c>
      <c r="CS348" t="s">
        <v>840</v>
      </c>
      <c r="CT348" t="s">
        <v>28</v>
      </c>
      <c r="CU348" t="s">
        <v>841</v>
      </c>
      <c r="CV348" t="s">
        <v>29</v>
      </c>
      <c r="CW348" t="s">
        <v>842</v>
      </c>
      <c r="CX348" t="s">
        <v>30</v>
      </c>
      <c r="CY348" t="s">
        <v>843</v>
      </c>
      <c r="CZ348" t="s">
        <v>844</v>
      </c>
      <c r="DA348" t="s">
        <v>845</v>
      </c>
      <c r="DB348" t="s">
        <v>846</v>
      </c>
      <c r="DC348" t="s">
        <v>847</v>
      </c>
      <c r="DD348" t="s">
        <v>848</v>
      </c>
    </row>
    <row r="349" spans="1:108" x14ac:dyDescent="0.3">
      <c r="A349">
        <v>309</v>
      </c>
      <c r="B349" t="s">
        <v>1198</v>
      </c>
      <c r="C349" s="2">
        <v>44140.455555555556</v>
      </c>
      <c r="D349" t="s">
        <v>864</v>
      </c>
      <c r="E349" t="s">
        <v>867</v>
      </c>
      <c r="H349" t="s">
        <v>851</v>
      </c>
      <c r="I349" t="s">
        <v>865</v>
      </c>
      <c r="J349" t="s">
        <v>866</v>
      </c>
      <c r="K349">
        <v>120</v>
      </c>
      <c r="M349">
        <v>0</v>
      </c>
      <c r="O349">
        <v>0</v>
      </c>
      <c r="Q349">
        <v>0</v>
      </c>
      <c r="R349" t="s">
        <v>854</v>
      </c>
      <c r="S349">
        <v>1.1829000000000001</v>
      </c>
      <c r="T349">
        <v>4.0583</v>
      </c>
      <c r="U349">
        <v>0.36049999999999999</v>
      </c>
      <c r="V349">
        <v>81.520499999999998</v>
      </c>
      <c r="W349">
        <v>0.80420000000000003</v>
      </c>
      <c r="X349">
        <v>0.1575</v>
      </c>
      <c r="Y349">
        <v>3.6900000000000002E-2</v>
      </c>
      <c r="Z349" t="s">
        <v>854</v>
      </c>
      <c r="AA349">
        <v>1.6500000000000001E-2</v>
      </c>
      <c r="AB349" t="s">
        <v>854</v>
      </c>
      <c r="AC349">
        <v>1.7100000000000001E-2</v>
      </c>
      <c r="AD349">
        <v>0.91439999999999999</v>
      </c>
      <c r="AE349">
        <v>0.02</v>
      </c>
      <c r="AF349">
        <v>0.37390000000000001</v>
      </c>
      <c r="AG349">
        <v>1.38E-2</v>
      </c>
      <c r="AH349">
        <v>0.11310000000000001</v>
      </c>
      <c r="AI349">
        <v>5.4000000000000003E-3</v>
      </c>
      <c r="AJ349">
        <v>1.9E-3</v>
      </c>
      <c r="AK349">
        <v>8.0000000000000004E-4</v>
      </c>
      <c r="AL349">
        <v>4.0000000000000001E-3</v>
      </c>
      <c r="AM349">
        <v>2.7000000000000001E-3</v>
      </c>
      <c r="AN349">
        <v>2.8799999999999999E-2</v>
      </c>
      <c r="AO349">
        <v>4.5999999999999999E-3</v>
      </c>
      <c r="AP349">
        <v>0.88549999999999995</v>
      </c>
      <c r="AQ349">
        <v>1.34E-2</v>
      </c>
      <c r="AR349" t="s">
        <v>854</v>
      </c>
      <c r="AS349">
        <v>4.3E-3</v>
      </c>
      <c r="AT349" t="s">
        <v>854</v>
      </c>
      <c r="AU349">
        <v>1.1000000000000001E-3</v>
      </c>
      <c r="AV349">
        <v>2.5000000000000001E-3</v>
      </c>
      <c r="AW349">
        <v>5.9999999999999995E-4</v>
      </c>
      <c r="AX349">
        <v>2.8E-3</v>
      </c>
      <c r="AY349">
        <v>5.9999999999999995E-4</v>
      </c>
      <c r="AZ349" t="s">
        <v>854</v>
      </c>
      <c r="BA349">
        <v>2.9999999999999997E-4</v>
      </c>
      <c r="BB349" t="s">
        <v>854</v>
      </c>
      <c r="BC349">
        <v>4.0000000000000002E-4</v>
      </c>
      <c r="BD349">
        <v>1.9E-3</v>
      </c>
      <c r="BE349">
        <v>4.0000000000000002E-4</v>
      </c>
      <c r="BF349">
        <v>2.5000000000000001E-3</v>
      </c>
      <c r="BG349">
        <v>5.9999999999999995E-4</v>
      </c>
      <c r="BH349" t="s">
        <v>854</v>
      </c>
      <c r="BI349">
        <v>5.9999999999999995E-4</v>
      </c>
      <c r="BJ349">
        <v>1.0500000000000001E-2</v>
      </c>
      <c r="BK349">
        <v>6.9999999999999999E-4</v>
      </c>
      <c r="BL349" t="s">
        <v>854</v>
      </c>
      <c r="BM349">
        <v>6.9999999999999999E-4</v>
      </c>
      <c r="BN349" t="s">
        <v>854</v>
      </c>
      <c r="BO349">
        <v>8.9999999999999998E-4</v>
      </c>
      <c r="BP349" t="s">
        <v>854</v>
      </c>
      <c r="BQ349">
        <v>1.6000000000000001E-3</v>
      </c>
      <c r="BR349" t="s">
        <v>854</v>
      </c>
      <c r="BS349">
        <v>3.2000000000000002E-3</v>
      </c>
      <c r="BT349" t="s">
        <v>854</v>
      </c>
      <c r="BU349">
        <v>1.1000000000000001E-3</v>
      </c>
      <c r="BV349" t="s">
        <v>854</v>
      </c>
      <c r="BW349">
        <v>3.5000000000000001E-3</v>
      </c>
      <c r="BX349" t="s">
        <v>854</v>
      </c>
      <c r="BY349">
        <v>4.4999999999999997E-3</v>
      </c>
      <c r="BZ349" t="s">
        <v>854</v>
      </c>
      <c r="CA349">
        <v>3.0000000000000001E-3</v>
      </c>
      <c r="CB349" t="s">
        <v>854</v>
      </c>
      <c r="CC349">
        <v>1.5900000000000001E-2</v>
      </c>
      <c r="CD349" t="s">
        <v>854</v>
      </c>
      <c r="CE349">
        <v>2.6599999999999999E-2</v>
      </c>
      <c r="CF349">
        <v>1.5699999999999999E-2</v>
      </c>
      <c r="CG349">
        <v>8.3999999999999995E-3</v>
      </c>
      <c r="CH349" t="s">
        <v>854</v>
      </c>
      <c r="CI349">
        <v>2.0999999999999999E-3</v>
      </c>
      <c r="CJ349" t="s">
        <v>854</v>
      </c>
      <c r="CK349">
        <v>6.9999999999999999E-4</v>
      </c>
      <c r="CL349" t="s">
        <v>854</v>
      </c>
      <c r="CM349">
        <v>1.6000000000000001E-3</v>
      </c>
      <c r="CN349" t="s">
        <v>854</v>
      </c>
      <c r="CO349">
        <v>8.9999999999999998E-4</v>
      </c>
      <c r="CP349">
        <v>1E-3</v>
      </c>
      <c r="CQ349">
        <v>8.0000000000000004E-4</v>
      </c>
      <c r="CR349" t="s">
        <v>854</v>
      </c>
      <c r="CS349">
        <v>1.4E-3</v>
      </c>
      <c r="CT349" t="s">
        <v>854</v>
      </c>
      <c r="CU349">
        <v>5.9999999999999995E-4</v>
      </c>
      <c r="CV349" t="s">
        <v>854</v>
      </c>
      <c r="CW349">
        <v>1.2999999999999999E-3</v>
      </c>
      <c r="CX349" t="s">
        <v>854</v>
      </c>
      <c r="CY349">
        <v>2.3999999999999998E-3</v>
      </c>
      <c r="CZ349" t="s">
        <v>854</v>
      </c>
      <c r="DA349">
        <v>2.3999999999999998E-3</v>
      </c>
      <c r="DB349" t="s">
        <v>854</v>
      </c>
      <c r="DC349">
        <v>6.7000000000000002E-3</v>
      </c>
      <c r="DD349" t="s">
        <v>855</v>
      </c>
    </row>
    <row r="350" spans="1:108" x14ac:dyDescent="0.3">
      <c r="A350">
        <v>310</v>
      </c>
      <c r="B350" t="s">
        <v>1199</v>
      </c>
      <c r="C350" s="2">
        <v>44140.47152777778</v>
      </c>
      <c r="D350" t="s">
        <v>864</v>
      </c>
      <c r="E350" t="s">
        <v>867</v>
      </c>
      <c r="H350" t="s">
        <v>851</v>
      </c>
      <c r="I350" t="s">
        <v>865</v>
      </c>
      <c r="J350" t="s">
        <v>866</v>
      </c>
      <c r="K350">
        <v>120</v>
      </c>
      <c r="M350">
        <v>0</v>
      </c>
      <c r="O350">
        <v>0</v>
      </c>
      <c r="Q350">
        <v>0</v>
      </c>
      <c r="R350" t="s">
        <v>854</v>
      </c>
      <c r="S350">
        <v>1.1812</v>
      </c>
      <c r="T350">
        <v>3.9716</v>
      </c>
      <c r="U350">
        <v>0.3614</v>
      </c>
      <c r="V350">
        <v>82.112399999999994</v>
      </c>
      <c r="W350">
        <v>0.80910000000000004</v>
      </c>
      <c r="X350">
        <v>0.17960000000000001</v>
      </c>
      <c r="Y350">
        <v>3.7699999999999997E-2</v>
      </c>
      <c r="Z350" t="s">
        <v>854</v>
      </c>
      <c r="AA350">
        <v>1.6500000000000001E-2</v>
      </c>
      <c r="AB350" t="s">
        <v>854</v>
      </c>
      <c r="AC350">
        <v>1.6899999999999998E-2</v>
      </c>
      <c r="AD350">
        <v>0.91839999999999999</v>
      </c>
      <c r="AE350">
        <v>0.02</v>
      </c>
      <c r="AF350">
        <v>0.3715</v>
      </c>
      <c r="AG350">
        <v>1.37E-2</v>
      </c>
      <c r="AH350">
        <v>0.1055</v>
      </c>
      <c r="AI350">
        <v>5.3E-3</v>
      </c>
      <c r="AJ350">
        <v>2E-3</v>
      </c>
      <c r="AK350">
        <v>8.0000000000000004E-4</v>
      </c>
      <c r="AL350">
        <v>6.0000000000000001E-3</v>
      </c>
      <c r="AM350">
        <v>2.8E-3</v>
      </c>
      <c r="AN350">
        <v>2.7400000000000001E-2</v>
      </c>
      <c r="AO350">
        <v>4.4999999999999997E-3</v>
      </c>
      <c r="AP350">
        <v>0.89859999999999995</v>
      </c>
      <c r="AQ350">
        <v>1.35E-2</v>
      </c>
      <c r="AR350" t="s">
        <v>854</v>
      </c>
      <c r="AS350">
        <v>4.3E-3</v>
      </c>
      <c r="AT350" t="s">
        <v>854</v>
      </c>
      <c r="AU350">
        <v>1.1000000000000001E-3</v>
      </c>
      <c r="AV350">
        <v>2.5000000000000001E-3</v>
      </c>
      <c r="AW350">
        <v>5.9999999999999995E-4</v>
      </c>
      <c r="AX350">
        <v>3.0000000000000001E-3</v>
      </c>
      <c r="AY350">
        <v>5.9999999999999995E-4</v>
      </c>
      <c r="AZ350">
        <v>2.9999999999999997E-4</v>
      </c>
      <c r="BA350">
        <v>2.9999999999999997E-4</v>
      </c>
      <c r="BB350" t="s">
        <v>854</v>
      </c>
      <c r="BC350">
        <v>4.0000000000000002E-4</v>
      </c>
      <c r="BD350">
        <v>2E-3</v>
      </c>
      <c r="BE350">
        <v>4.0000000000000002E-4</v>
      </c>
      <c r="BF350">
        <v>2.5000000000000001E-3</v>
      </c>
      <c r="BG350">
        <v>5.9999999999999995E-4</v>
      </c>
      <c r="BH350">
        <v>6.9999999999999999E-4</v>
      </c>
      <c r="BI350">
        <v>5.9999999999999995E-4</v>
      </c>
      <c r="BJ350">
        <v>1.0200000000000001E-2</v>
      </c>
      <c r="BK350">
        <v>6.9999999999999999E-4</v>
      </c>
      <c r="BL350" t="s">
        <v>854</v>
      </c>
      <c r="BM350">
        <v>5.0000000000000001E-4</v>
      </c>
      <c r="BN350">
        <v>1.1000000000000001E-3</v>
      </c>
      <c r="BO350">
        <v>8.9999999999999998E-4</v>
      </c>
      <c r="BP350" t="s">
        <v>854</v>
      </c>
      <c r="BQ350">
        <v>1.6000000000000001E-3</v>
      </c>
      <c r="BR350" t="s">
        <v>854</v>
      </c>
      <c r="BS350">
        <v>3.3E-3</v>
      </c>
      <c r="BT350" t="s">
        <v>854</v>
      </c>
      <c r="BU350">
        <v>8.0000000000000004E-4</v>
      </c>
      <c r="BV350" t="s">
        <v>854</v>
      </c>
      <c r="BW350">
        <v>3.3999999999999998E-3</v>
      </c>
      <c r="BX350" t="s">
        <v>854</v>
      </c>
      <c r="BY350">
        <v>4.4000000000000003E-3</v>
      </c>
      <c r="BZ350" t="s">
        <v>854</v>
      </c>
      <c r="CA350">
        <v>3.0000000000000001E-3</v>
      </c>
      <c r="CB350" t="s">
        <v>854</v>
      </c>
      <c r="CC350">
        <v>1.6E-2</v>
      </c>
      <c r="CD350" t="s">
        <v>854</v>
      </c>
      <c r="CE350">
        <v>2.6800000000000001E-2</v>
      </c>
      <c r="CF350">
        <v>1.47E-2</v>
      </c>
      <c r="CG350">
        <v>8.3000000000000001E-3</v>
      </c>
      <c r="CH350" t="s">
        <v>854</v>
      </c>
      <c r="CI350">
        <v>2E-3</v>
      </c>
      <c r="CJ350" t="s">
        <v>854</v>
      </c>
      <c r="CK350">
        <v>5.9999999999999995E-4</v>
      </c>
      <c r="CL350" t="s">
        <v>854</v>
      </c>
      <c r="CM350">
        <v>1.8E-3</v>
      </c>
      <c r="CN350" t="s">
        <v>854</v>
      </c>
      <c r="CO350">
        <v>8.9999999999999998E-4</v>
      </c>
      <c r="CP350" t="s">
        <v>854</v>
      </c>
      <c r="CQ350">
        <v>8.0000000000000004E-4</v>
      </c>
      <c r="CR350" t="s">
        <v>854</v>
      </c>
      <c r="CS350">
        <v>1.4E-3</v>
      </c>
      <c r="CT350" t="s">
        <v>854</v>
      </c>
      <c r="CU350">
        <v>5.9999999999999995E-4</v>
      </c>
      <c r="CV350" t="s">
        <v>854</v>
      </c>
      <c r="CW350">
        <v>1.6000000000000001E-3</v>
      </c>
      <c r="CX350" t="s">
        <v>854</v>
      </c>
      <c r="CY350">
        <v>2.3999999999999998E-3</v>
      </c>
      <c r="CZ350" t="s">
        <v>854</v>
      </c>
      <c r="DA350">
        <v>2.2000000000000001E-3</v>
      </c>
      <c r="DB350" t="s">
        <v>854</v>
      </c>
      <c r="DC350">
        <v>5.7000000000000002E-3</v>
      </c>
      <c r="DD350" t="s">
        <v>855</v>
      </c>
    </row>
    <row r="351" spans="1:108" x14ac:dyDescent="0.3">
      <c r="A351">
        <v>311</v>
      </c>
      <c r="B351" t="s">
        <v>1200</v>
      </c>
      <c r="C351" s="2">
        <v>44140.477083333331</v>
      </c>
      <c r="D351" t="s">
        <v>864</v>
      </c>
      <c r="E351" t="s">
        <v>867</v>
      </c>
      <c r="H351" t="s">
        <v>851</v>
      </c>
      <c r="I351" t="s">
        <v>865</v>
      </c>
      <c r="J351" t="s">
        <v>866</v>
      </c>
      <c r="K351">
        <v>121</v>
      </c>
      <c r="M351">
        <v>0</v>
      </c>
      <c r="O351">
        <v>0</v>
      </c>
      <c r="Q351">
        <v>0</v>
      </c>
      <c r="R351" t="s">
        <v>854</v>
      </c>
      <c r="S351">
        <v>1.1692</v>
      </c>
      <c r="T351">
        <v>3.8786999999999998</v>
      </c>
      <c r="U351">
        <v>0.35610000000000003</v>
      </c>
      <c r="V351">
        <v>82.727900000000005</v>
      </c>
      <c r="W351">
        <v>0.80720000000000003</v>
      </c>
      <c r="X351">
        <v>0.18179999999999999</v>
      </c>
      <c r="Y351">
        <v>3.7100000000000001E-2</v>
      </c>
      <c r="Z351" t="s">
        <v>854</v>
      </c>
      <c r="AA351">
        <v>1.6299999999999999E-2</v>
      </c>
      <c r="AB351" t="s">
        <v>854</v>
      </c>
      <c r="AC351">
        <v>1.66E-2</v>
      </c>
      <c r="AD351">
        <v>0.96679999999999999</v>
      </c>
      <c r="AE351">
        <v>2.0299999999999999E-2</v>
      </c>
      <c r="AF351">
        <v>0.36899999999999999</v>
      </c>
      <c r="AG351">
        <v>1.37E-2</v>
      </c>
      <c r="AH351">
        <v>0.1099</v>
      </c>
      <c r="AI351">
        <v>5.3E-3</v>
      </c>
      <c r="AJ351">
        <v>1.9E-3</v>
      </c>
      <c r="AK351">
        <v>8.0000000000000004E-4</v>
      </c>
      <c r="AL351">
        <v>4.5999999999999999E-3</v>
      </c>
      <c r="AM351">
        <v>2.8E-3</v>
      </c>
      <c r="AN351">
        <v>2.7699999999999999E-2</v>
      </c>
      <c r="AO351">
        <v>4.7000000000000002E-3</v>
      </c>
      <c r="AP351">
        <v>0.87270000000000003</v>
      </c>
      <c r="AQ351">
        <v>1.3299999999999999E-2</v>
      </c>
      <c r="AR351" t="s">
        <v>854</v>
      </c>
      <c r="AS351">
        <v>4.3E-3</v>
      </c>
      <c r="AT351" t="s">
        <v>854</v>
      </c>
      <c r="AU351">
        <v>1.1000000000000001E-3</v>
      </c>
      <c r="AV351">
        <v>2.3E-3</v>
      </c>
      <c r="AW351">
        <v>5.9999999999999995E-4</v>
      </c>
      <c r="AX351">
        <v>2.8999999999999998E-3</v>
      </c>
      <c r="AY351">
        <v>5.9999999999999995E-4</v>
      </c>
      <c r="AZ351" t="s">
        <v>854</v>
      </c>
      <c r="BA351">
        <v>2.9999999999999997E-4</v>
      </c>
      <c r="BB351" t="s">
        <v>854</v>
      </c>
      <c r="BC351">
        <v>4.0000000000000002E-4</v>
      </c>
      <c r="BD351">
        <v>1.9E-3</v>
      </c>
      <c r="BE351">
        <v>4.0000000000000002E-4</v>
      </c>
      <c r="BF351">
        <v>2.8E-3</v>
      </c>
      <c r="BG351">
        <v>5.9999999999999995E-4</v>
      </c>
      <c r="BH351">
        <v>5.9999999999999995E-4</v>
      </c>
      <c r="BI351">
        <v>5.0000000000000001E-4</v>
      </c>
      <c r="BJ351">
        <v>8.5000000000000006E-3</v>
      </c>
      <c r="BK351">
        <v>6.9999999999999999E-4</v>
      </c>
      <c r="BL351" t="s">
        <v>854</v>
      </c>
      <c r="BM351">
        <v>5.9999999999999995E-4</v>
      </c>
      <c r="BN351">
        <v>1E-3</v>
      </c>
      <c r="BO351">
        <v>8.9999999999999998E-4</v>
      </c>
      <c r="BP351" t="s">
        <v>854</v>
      </c>
      <c r="BQ351">
        <v>1.6000000000000001E-3</v>
      </c>
      <c r="BR351" t="s">
        <v>854</v>
      </c>
      <c r="BS351">
        <v>3.3E-3</v>
      </c>
      <c r="BT351" t="s">
        <v>854</v>
      </c>
      <c r="BU351">
        <v>8.0000000000000004E-4</v>
      </c>
      <c r="BV351" t="s">
        <v>854</v>
      </c>
      <c r="BW351">
        <v>2.3E-3</v>
      </c>
      <c r="BX351" t="s">
        <v>854</v>
      </c>
      <c r="BY351">
        <v>4.4000000000000003E-3</v>
      </c>
      <c r="BZ351" t="s">
        <v>854</v>
      </c>
      <c r="CA351">
        <v>3.0000000000000001E-3</v>
      </c>
      <c r="CB351" t="s">
        <v>854</v>
      </c>
      <c r="CC351">
        <v>1.61E-2</v>
      </c>
      <c r="CD351" t="s">
        <v>854</v>
      </c>
      <c r="CE351">
        <v>2.6599999999999999E-2</v>
      </c>
      <c r="CF351" t="s">
        <v>854</v>
      </c>
      <c r="CG351">
        <v>8.0000000000000002E-3</v>
      </c>
      <c r="CH351" t="s">
        <v>854</v>
      </c>
      <c r="CI351">
        <v>2E-3</v>
      </c>
      <c r="CJ351" t="s">
        <v>854</v>
      </c>
      <c r="CK351">
        <v>5.9999999999999995E-4</v>
      </c>
      <c r="CL351" t="s">
        <v>854</v>
      </c>
      <c r="CM351">
        <v>1.6999999999999999E-3</v>
      </c>
      <c r="CN351" t="s">
        <v>854</v>
      </c>
      <c r="CO351">
        <v>1.1000000000000001E-3</v>
      </c>
      <c r="CP351" t="s">
        <v>854</v>
      </c>
      <c r="CQ351">
        <v>8.0000000000000004E-4</v>
      </c>
      <c r="CR351" t="s">
        <v>854</v>
      </c>
      <c r="CS351">
        <v>1.4E-3</v>
      </c>
      <c r="CT351" t="s">
        <v>854</v>
      </c>
      <c r="CU351">
        <v>5.9999999999999995E-4</v>
      </c>
      <c r="CV351" t="s">
        <v>854</v>
      </c>
      <c r="CW351">
        <v>1.6000000000000001E-3</v>
      </c>
      <c r="CX351" t="s">
        <v>854</v>
      </c>
      <c r="CY351">
        <v>2E-3</v>
      </c>
      <c r="CZ351" t="s">
        <v>854</v>
      </c>
      <c r="DA351">
        <v>2.2000000000000001E-3</v>
      </c>
      <c r="DB351" t="s">
        <v>854</v>
      </c>
      <c r="DC351">
        <v>6.6E-3</v>
      </c>
      <c r="DD351" t="s">
        <v>855</v>
      </c>
    </row>
    <row r="352" spans="1:108" x14ac:dyDescent="0.3">
      <c r="A352">
        <v>312</v>
      </c>
      <c r="B352" t="s">
        <v>1201</v>
      </c>
      <c r="C352" s="2">
        <v>44140.522916666669</v>
      </c>
      <c r="D352" t="s">
        <v>864</v>
      </c>
      <c r="E352" t="s">
        <v>867</v>
      </c>
      <c r="H352" t="s">
        <v>851</v>
      </c>
      <c r="I352" t="s">
        <v>865</v>
      </c>
      <c r="J352" t="s">
        <v>866</v>
      </c>
      <c r="K352">
        <v>120</v>
      </c>
      <c r="M352">
        <v>0</v>
      </c>
      <c r="O352">
        <v>0</v>
      </c>
      <c r="Q352">
        <v>0</v>
      </c>
      <c r="R352" t="s">
        <v>854</v>
      </c>
      <c r="S352">
        <v>1.1768000000000001</v>
      </c>
      <c r="T352">
        <v>4.0777000000000001</v>
      </c>
      <c r="U352">
        <v>0.36480000000000001</v>
      </c>
      <c r="V352">
        <v>82.555700000000002</v>
      </c>
      <c r="W352">
        <v>0.8125</v>
      </c>
      <c r="X352">
        <v>0.1658</v>
      </c>
      <c r="Y352">
        <v>3.7699999999999997E-2</v>
      </c>
      <c r="Z352" t="s">
        <v>854</v>
      </c>
      <c r="AA352">
        <v>1.6799999999999999E-2</v>
      </c>
      <c r="AB352" t="s">
        <v>854</v>
      </c>
      <c r="AC352">
        <v>1.6799999999999999E-2</v>
      </c>
      <c r="AD352">
        <v>0.93379999999999996</v>
      </c>
      <c r="AE352">
        <v>2.0199999999999999E-2</v>
      </c>
      <c r="AF352">
        <v>0.37480000000000002</v>
      </c>
      <c r="AG352">
        <v>1.38E-2</v>
      </c>
      <c r="AH352">
        <v>0.1179</v>
      </c>
      <c r="AI352">
        <v>5.4000000000000003E-3</v>
      </c>
      <c r="AJ352">
        <v>1.9E-3</v>
      </c>
      <c r="AK352">
        <v>8.0000000000000004E-4</v>
      </c>
      <c r="AL352">
        <v>5.7999999999999996E-3</v>
      </c>
      <c r="AM352">
        <v>2.8E-3</v>
      </c>
      <c r="AN352">
        <v>3.4200000000000001E-2</v>
      </c>
      <c r="AO352">
        <v>4.7000000000000002E-3</v>
      </c>
      <c r="AP352">
        <v>0.93489999999999995</v>
      </c>
      <c r="AQ352">
        <v>1.37E-2</v>
      </c>
      <c r="AR352" t="s">
        <v>854</v>
      </c>
      <c r="AS352">
        <v>4.4000000000000003E-3</v>
      </c>
      <c r="AT352" t="s">
        <v>854</v>
      </c>
      <c r="AU352">
        <v>1.1000000000000001E-3</v>
      </c>
      <c r="AV352">
        <v>2.8E-3</v>
      </c>
      <c r="AW352">
        <v>5.9999999999999995E-4</v>
      </c>
      <c r="AX352">
        <v>3.2000000000000002E-3</v>
      </c>
      <c r="AY352">
        <v>5.9999999999999995E-4</v>
      </c>
      <c r="AZ352" t="s">
        <v>854</v>
      </c>
      <c r="BA352">
        <v>2.9999999999999997E-4</v>
      </c>
      <c r="BB352" t="s">
        <v>854</v>
      </c>
      <c r="BC352">
        <v>2.9999999999999997E-4</v>
      </c>
      <c r="BD352">
        <v>1.8E-3</v>
      </c>
      <c r="BE352">
        <v>4.0000000000000002E-4</v>
      </c>
      <c r="BF352">
        <v>2.5000000000000001E-3</v>
      </c>
      <c r="BG352">
        <v>5.9999999999999995E-4</v>
      </c>
      <c r="BH352">
        <v>6.9999999999999999E-4</v>
      </c>
      <c r="BI352">
        <v>5.9999999999999995E-4</v>
      </c>
      <c r="BJ352">
        <v>8.9999999999999993E-3</v>
      </c>
      <c r="BK352">
        <v>6.9999999999999999E-4</v>
      </c>
      <c r="BL352" t="s">
        <v>854</v>
      </c>
      <c r="BM352">
        <v>5.9999999999999995E-4</v>
      </c>
      <c r="BN352" t="s">
        <v>854</v>
      </c>
      <c r="BO352">
        <v>8.9999999999999998E-4</v>
      </c>
      <c r="BP352" t="s">
        <v>854</v>
      </c>
      <c r="BQ352">
        <v>1.6000000000000001E-3</v>
      </c>
      <c r="BR352" t="s">
        <v>854</v>
      </c>
      <c r="BS352">
        <v>3.3E-3</v>
      </c>
      <c r="BT352" t="s">
        <v>854</v>
      </c>
      <c r="BU352">
        <v>8.0000000000000004E-4</v>
      </c>
      <c r="BV352" t="s">
        <v>854</v>
      </c>
      <c r="BW352">
        <v>2.3E-3</v>
      </c>
      <c r="BX352" t="s">
        <v>854</v>
      </c>
      <c r="BY352">
        <v>4.3E-3</v>
      </c>
      <c r="BZ352" t="s">
        <v>854</v>
      </c>
      <c r="CA352">
        <v>3.0000000000000001E-3</v>
      </c>
      <c r="CB352" t="s">
        <v>854</v>
      </c>
      <c r="CC352">
        <v>1.5800000000000002E-2</v>
      </c>
      <c r="CD352" t="s">
        <v>854</v>
      </c>
      <c r="CE352">
        <v>2.6200000000000001E-2</v>
      </c>
      <c r="CF352">
        <v>0.01</v>
      </c>
      <c r="CG352">
        <v>8.0000000000000002E-3</v>
      </c>
      <c r="CH352" t="s">
        <v>854</v>
      </c>
      <c r="CI352">
        <v>2E-3</v>
      </c>
      <c r="CJ352" t="s">
        <v>854</v>
      </c>
      <c r="CK352">
        <v>5.9999999999999995E-4</v>
      </c>
      <c r="CL352" t="s">
        <v>854</v>
      </c>
      <c r="CM352">
        <v>1.6999999999999999E-3</v>
      </c>
      <c r="CN352" t="s">
        <v>854</v>
      </c>
      <c r="CO352">
        <v>8.9999999999999998E-4</v>
      </c>
      <c r="CP352">
        <v>8.0000000000000004E-4</v>
      </c>
      <c r="CQ352">
        <v>8.0000000000000004E-4</v>
      </c>
      <c r="CR352" t="s">
        <v>854</v>
      </c>
      <c r="CS352">
        <v>1.4E-3</v>
      </c>
      <c r="CT352" t="s">
        <v>854</v>
      </c>
      <c r="CU352">
        <v>5.0000000000000001E-4</v>
      </c>
      <c r="CV352" t="s">
        <v>854</v>
      </c>
      <c r="CW352">
        <v>1.6000000000000001E-3</v>
      </c>
      <c r="CX352" t="s">
        <v>854</v>
      </c>
      <c r="CY352">
        <v>2.3999999999999998E-3</v>
      </c>
      <c r="CZ352" t="s">
        <v>854</v>
      </c>
      <c r="DA352">
        <v>2.3999999999999998E-3</v>
      </c>
      <c r="DB352" t="s">
        <v>854</v>
      </c>
      <c r="DC352">
        <v>5.5999999999999999E-3</v>
      </c>
      <c r="DD352" t="s">
        <v>855</v>
      </c>
    </row>
    <row r="353" spans="1:108" x14ac:dyDescent="0.3">
      <c r="A353">
        <v>313</v>
      </c>
      <c r="B353" t="s">
        <v>1202</v>
      </c>
      <c r="C353" s="2">
        <v>44140.53402777778</v>
      </c>
      <c r="D353" t="s">
        <v>864</v>
      </c>
      <c r="E353" t="s">
        <v>867</v>
      </c>
      <c r="H353" t="s">
        <v>851</v>
      </c>
      <c r="I353" t="s">
        <v>865</v>
      </c>
      <c r="J353" t="s">
        <v>866</v>
      </c>
      <c r="K353">
        <v>120</v>
      </c>
      <c r="M353">
        <v>0</v>
      </c>
      <c r="O353">
        <v>0</v>
      </c>
      <c r="Q353">
        <v>0</v>
      </c>
      <c r="R353" t="s">
        <v>854</v>
      </c>
      <c r="S353">
        <v>1.1880999999999999</v>
      </c>
      <c r="T353">
        <v>4.2556000000000003</v>
      </c>
      <c r="U353">
        <v>0.36649999999999999</v>
      </c>
      <c r="V353">
        <v>82.181399999999996</v>
      </c>
      <c r="W353">
        <v>0.81020000000000003</v>
      </c>
      <c r="X353">
        <v>0.18049999999999999</v>
      </c>
      <c r="Y353">
        <v>3.7600000000000001E-2</v>
      </c>
      <c r="Z353" t="s">
        <v>854</v>
      </c>
      <c r="AA353">
        <v>1.6400000000000001E-2</v>
      </c>
      <c r="AB353" t="s">
        <v>854</v>
      </c>
      <c r="AC353">
        <v>1.72E-2</v>
      </c>
      <c r="AD353">
        <v>0.96440000000000003</v>
      </c>
      <c r="AE353">
        <v>2.0500000000000001E-2</v>
      </c>
      <c r="AF353">
        <v>0.3841</v>
      </c>
      <c r="AG353">
        <v>1.4E-2</v>
      </c>
      <c r="AH353">
        <v>0.1182</v>
      </c>
      <c r="AI353">
        <v>5.4000000000000003E-3</v>
      </c>
      <c r="AJ353">
        <v>2.0999999999999999E-3</v>
      </c>
      <c r="AK353">
        <v>8.0000000000000004E-4</v>
      </c>
      <c r="AL353">
        <v>4.7000000000000002E-3</v>
      </c>
      <c r="AM353">
        <v>2.8E-3</v>
      </c>
      <c r="AN353">
        <v>3.6999999999999998E-2</v>
      </c>
      <c r="AO353">
        <v>4.7999999999999996E-3</v>
      </c>
      <c r="AP353">
        <v>0.95720000000000005</v>
      </c>
      <c r="AQ353">
        <v>1.3899999999999999E-2</v>
      </c>
      <c r="AR353" t="s">
        <v>854</v>
      </c>
      <c r="AS353">
        <v>4.4999999999999997E-3</v>
      </c>
      <c r="AT353" t="s">
        <v>854</v>
      </c>
      <c r="AU353">
        <v>1.1999999999999999E-3</v>
      </c>
      <c r="AV353">
        <v>2.5000000000000001E-3</v>
      </c>
      <c r="AW353">
        <v>5.9999999999999995E-4</v>
      </c>
      <c r="AX353">
        <v>3.0999999999999999E-3</v>
      </c>
      <c r="AY353">
        <v>5.9999999999999995E-4</v>
      </c>
      <c r="AZ353" t="s">
        <v>854</v>
      </c>
      <c r="BA353">
        <v>2.9999999999999997E-4</v>
      </c>
      <c r="BB353" t="s">
        <v>854</v>
      </c>
      <c r="BC353">
        <v>4.0000000000000002E-4</v>
      </c>
      <c r="BD353">
        <v>1.8E-3</v>
      </c>
      <c r="BE353">
        <v>4.0000000000000002E-4</v>
      </c>
      <c r="BF353">
        <v>2.8E-3</v>
      </c>
      <c r="BG353">
        <v>5.9999999999999995E-4</v>
      </c>
      <c r="BH353">
        <v>5.9999999999999995E-4</v>
      </c>
      <c r="BI353">
        <v>5.9999999999999995E-4</v>
      </c>
      <c r="BJ353">
        <v>1.11E-2</v>
      </c>
      <c r="BK353">
        <v>6.9999999999999999E-4</v>
      </c>
      <c r="BL353" t="s">
        <v>854</v>
      </c>
      <c r="BM353">
        <v>5.0000000000000001E-4</v>
      </c>
      <c r="BN353" t="s">
        <v>854</v>
      </c>
      <c r="BO353">
        <v>8.9999999999999998E-4</v>
      </c>
      <c r="BP353" t="s">
        <v>854</v>
      </c>
      <c r="BQ353">
        <v>1.6000000000000001E-3</v>
      </c>
      <c r="BR353" t="s">
        <v>854</v>
      </c>
      <c r="BS353">
        <v>3.3E-3</v>
      </c>
      <c r="BT353" t="s">
        <v>854</v>
      </c>
      <c r="BU353">
        <v>1.1999999999999999E-3</v>
      </c>
      <c r="BV353" t="s">
        <v>854</v>
      </c>
      <c r="BW353">
        <v>2.3999999999999998E-3</v>
      </c>
      <c r="BX353" t="s">
        <v>854</v>
      </c>
      <c r="BY353">
        <v>4.4000000000000003E-3</v>
      </c>
      <c r="BZ353" t="s">
        <v>854</v>
      </c>
      <c r="CA353">
        <v>3.0000000000000001E-3</v>
      </c>
      <c r="CB353" t="s">
        <v>854</v>
      </c>
      <c r="CC353">
        <v>2.7900000000000001E-2</v>
      </c>
      <c r="CD353" t="s">
        <v>854</v>
      </c>
      <c r="CE353">
        <v>2.7199999999999998E-2</v>
      </c>
      <c r="CF353">
        <v>1.06E-2</v>
      </c>
      <c r="CG353">
        <v>8.2000000000000007E-3</v>
      </c>
      <c r="CH353" t="s">
        <v>854</v>
      </c>
      <c r="CI353">
        <v>2E-3</v>
      </c>
      <c r="CJ353" t="s">
        <v>854</v>
      </c>
      <c r="CK353">
        <v>5.9999999999999995E-4</v>
      </c>
      <c r="CL353" t="s">
        <v>854</v>
      </c>
      <c r="CM353">
        <v>1.8E-3</v>
      </c>
      <c r="CN353" t="s">
        <v>854</v>
      </c>
      <c r="CO353">
        <v>8.9999999999999998E-4</v>
      </c>
      <c r="CP353" t="s">
        <v>854</v>
      </c>
      <c r="CQ353">
        <v>8.0000000000000004E-4</v>
      </c>
      <c r="CR353" t="s">
        <v>854</v>
      </c>
      <c r="CS353">
        <v>1.4E-3</v>
      </c>
      <c r="CT353" t="s">
        <v>854</v>
      </c>
      <c r="CU353">
        <v>5.0000000000000001E-4</v>
      </c>
      <c r="CV353" t="s">
        <v>854</v>
      </c>
      <c r="CW353">
        <v>1.4E-3</v>
      </c>
      <c r="CX353" t="s">
        <v>854</v>
      </c>
      <c r="CY353">
        <v>2.5000000000000001E-3</v>
      </c>
      <c r="CZ353" t="s">
        <v>854</v>
      </c>
      <c r="DA353">
        <v>2.5000000000000001E-3</v>
      </c>
      <c r="DB353" t="s">
        <v>854</v>
      </c>
      <c r="DC353">
        <v>6.8999999999999999E-3</v>
      </c>
      <c r="DD353" t="s">
        <v>855</v>
      </c>
    </row>
    <row r="354" spans="1:108" x14ac:dyDescent="0.3">
      <c r="A354">
        <v>314</v>
      </c>
      <c r="B354" t="s">
        <v>1203</v>
      </c>
      <c r="C354" s="2">
        <v>44140.538194444445</v>
      </c>
      <c r="D354" t="s">
        <v>864</v>
      </c>
      <c r="E354" t="s">
        <v>867</v>
      </c>
      <c r="H354" t="s">
        <v>851</v>
      </c>
      <c r="I354" t="s">
        <v>865</v>
      </c>
      <c r="J354" t="s">
        <v>866</v>
      </c>
      <c r="K354">
        <v>120</v>
      </c>
      <c r="M354">
        <v>0</v>
      </c>
      <c r="O354">
        <v>0</v>
      </c>
      <c r="Q354">
        <v>0</v>
      </c>
      <c r="R354" t="s">
        <v>854</v>
      </c>
      <c r="S354">
        <v>1.1735</v>
      </c>
      <c r="T354">
        <v>4.5640000000000001</v>
      </c>
      <c r="U354">
        <v>0.37009999999999998</v>
      </c>
      <c r="V354">
        <v>80.105599999999995</v>
      </c>
      <c r="W354">
        <v>0.79300000000000004</v>
      </c>
      <c r="X354">
        <v>0.18</v>
      </c>
      <c r="Y354">
        <v>3.6999999999999998E-2</v>
      </c>
      <c r="Z354" t="s">
        <v>854</v>
      </c>
      <c r="AA354">
        <v>1.6400000000000001E-2</v>
      </c>
      <c r="AB354" t="s">
        <v>854</v>
      </c>
      <c r="AC354">
        <v>1.7299999999999999E-2</v>
      </c>
      <c r="AD354">
        <v>0.9647</v>
      </c>
      <c r="AE354">
        <v>2.0400000000000001E-2</v>
      </c>
      <c r="AF354">
        <v>0.38719999999999999</v>
      </c>
      <c r="AG354">
        <v>1.3899999999999999E-2</v>
      </c>
      <c r="AH354">
        <v>0.1114</v>
      </c>
      <c r="AI354">
        <v>5.4000000000000003E-3</v>
      </c>
      <c r="AJ354">
        <v>1.2999999999999999E-3</v>
      </c>
      <c r="AK354">
        <v>8.0000000000000004E-4</v>
      </c>
      <c r="AL354">
        <v>3.2000000000000002E-3</v>
      </c>
      <c r="AM354">
        <v>2.8E-3</v>
      </c>
      <c r="AN354">
        <v>3.3500000000000002E-2</v>
      </c>
      <c r="AO354">
        <v>4.7999999999999996E-3</v>
      </c>
      <c r="AP354">
        <v>0.95660000000000001</v>
      </c>
      <c r="AQ354">
        <v>1.3899999999999999E-2</v>
      </c>
      <c r="AR354" t="s">
        <v>854</v>
      </c>
      <c r="AS354">
        <v>4.4000000000000003E-3</v>
      </c>
      <c r="AT354" t="s">
        <v>854</v>
      </c>
      <c r="AU354">
        <v>1.1000000000000001E-3</v>
      </c>
      <c r="AV354">
        <v>2.5999999999999999E-3</v>
      </c>
      <c r="AW354">
        <v>5.9999999999999995E-4</v>
      </c>
      <c r="AX354">
        <v>3.2000000000000002E-3</v>
      </c>
      <c r="AY354">
        <v>5.9999999999999995E-4</v>
      </c>
      <c r="AZ354">
        <v>4.0000000000000002E-4</v>
      </c>
      <c r="BA354">
        <v>2.9999999999999997E-4</v>
      </c>
      <c r="BB354" t="s">
        <v>854</v>
      </c>
      <c r="BC354">
        <v>4.0000000000000002E-4</v>
      </c>
      <c r="BD354">
        <v>1.6999999999999999E-3</v>
      </c>
      <c r="BE354">
        <v>4.0000000000000002E-4</v>
      </c>
      <c r="BF354">
        <v>2.3999999999999998E-3</v>
      </c>
      <c r="BG354">
        <v>5.9999999999999995E-4</v>
      </c>
      <c r="BH354">
        <v>5.9999999999999995E-4</v>
      </c>
      <c r="BI354">
        <v>5.9999999999999995E-4</v>
      </c>
      <c r="BJ354">
        <v>1.23E-2</v>
      </c>
      <c r="BK354">
        <v>6.9999999999999999E-4</v>
      </c>
      <c r="BL354" t="s">
        <v>854</v>
      </c>
      <c r="BM354">
        <v>5.9999999999999995E-4</v>
      </c>
      <c r="BN354" t="s">
        <v>854</v>
      </c>
      <c r="BO354">
        <v>8.9999999999999998E-4</v>
      </c>
      <c r="BP354" t="s">
        <v>854</v>
      </c>
      <c r="BQ354">
        <v>1.6000000000000001E-3</v>
      </c>
      <c r="BR354" t="s">
        <v>854</v>
      </c>
      <c r="BS354">
        <v>3.3E-3</v>
      </c>
      <c r="BT354" t="s">
        <v>854</v>
      </c>
      <c r="BU354">
        <v>1.1000000000000001E-3</v>
      </c>
      <c r="BV354" t="s">
        <v>854</v>
      </c>
      <c r="BW354">
        <v>2.3E-3</v>
      </c>
      <c r="BX354" t="s">
        <v>854</v>
      </c>
      <c r="BY354">
        <v>4.5999999999999999E-3</v>
      </c>
      <c r="BZ354" t="s">
        <v>854</v>
      </c>
      <c r="CA354">
        <v>3.0999999999999999E-3</v>
      </c>
      <c r="CB354">
        <v>2.87E-2</v>
      </c>
      <c r="CC354">
        <v>1.61E-2</v>
      </c>
      <c r="CD354" t="s">
        <v>854</v>
      </c>
      <c r="CE354">
        <v>2.8000000000000001E-2</v>
      </c>
      <c r="CF354" t="s">
        <v>854</v>
      </c>
      <c r="CG354">
        <v>8.6E-3</v>
      </c>
      <c r="CH354" t="s">
        <v>854</v>
      </c>
      <c r="CI354">
        <v>2.0999999999999999E-3</v>
      </c>
      <c r="CJ354" t="s">
        <v>854</v>
      </c>
      <c r="CK354">
        <v>6.9999999999999999E-4</v>
      </c>
      <c r="CL354" t="s">
        <v>854</v>
      </c>
      <c r="CM354">
        <v>1.8E-3</v>
      </c>
      <c r="CN354" t="s">
        <v>854</v>
      </c>
      <c r="CO354">
        <v>8.9999999999999998E-4</v>
      </c>
      <c r="CP354" t="s">
        <v>854</v>
      </c>
      <c r="CQ354">
        <v>8.0000000000000004E-4</v>
      </c>
      <c r="CR354" t="s">
        <v>854</v>
      </c>
      <c r="CS354">
        <v>1.2999999999999999E-3</v>
      </c>
      <c r="CT354" t="s">
        <v>854</v>
      </c>
      <c r="CU354">
        <v>5.0000000000000001E-4</v>
      </c>
      <c r="CV354" t="s">
        <v>854</v>
      </c>
      <c r="CW354">
        <v>1.6999999999999999E-3</v>
      </c>
      <c r="CX354" t="s">
        <v>854</v>
      </c>
      <c r="CY354">
        <v>2.5000000000000001E-3</v>
      </c>
      <c r="CZ354" t="s">
        <v>854</v>
      </c>
      <c r="DA354">
        <v>2.3999999999999998E-3</v>
      </c>
      <c r="DB354" t="s">
        <v>854</v>
      </c>
      <c r="DC354">
        <v>6.7999999999999996E-3</v>
      </c>
      <c r="DD354" t="s">
        <v>855</v>
      </c>
    </row>
    <row r="355" spans="1:108" x14ac:dyDescent="0.3">
      <c r="A355">
        <v>315</v>
      </c>
      <c r="B355" t="s">
        <v>1204</v>
      </c>
      <c r="C355" s="2">
        <v>44140.580555555556</v>
      </c>
      <c r="D355" t="s">
        <v>864</v>
      </c>
      <c r="E355" t="s">
        <v>867</v>
      </c>
      <c r="H355" t="s">
        <v>851</v>
      </c>
      <c r="I355" t="s">
        <v>865</v>
      </c>
      <c r="J355" t="s">
        <v>866</v>
      </c>
      <c r="K355">
        <v>120</v>
      </c>
      <c r="M355">
        <v>0</v>
      </c>
      <c r="O355">
        <v>0</v>
      </c>
      <c r="Q355">
        <v>0</v>
      </c>
      <c r="R355" t="s">
        <v>854</v>
      </c>
      <c r="S355">
        <v>1.2213000000000001</v>
      </c>
      <c r="T355">
        <v>4.2168000000000001</v>
      </c>
      <c r="U355">
        <v>0.37269999999999998</v>
      </c>
      <c r="V355">
        <v>81.602199999999996</v>
      </c>
      <c r="W355">
        <v>0.80669999999999997</v>
      </c>
      <c r="X355">
        <v>0.16289999999999999</v>
      </c>
      <c r="Y355">
        <v>3.9399999999999998E-2</v>
      </c>
      <c r="Z355" t="s">
        <v>854</v>
      </c>
      <c r="AA355">
        <v>1.7299999999999999E-2</v>
      </c>
      <c r="AB355" t="s">
        <v>854</v>
      </c>
      <c r="AC355">
        <v>1.9599999999999999E-2</v>
      </c>
      <c r="AD355">
        <v>0.95279999999999998</v>
      </c>
      <c r="AE355">
        <v>2.0500000000000001E-2</v>
      </c>
      <c r="AF355">
        <v>0.44500000000000001</v>
      </c>
      <c r="AG355">
        <v>1.47E-2</v>
      </c>
      <c r="AH355">
        <v>0.1191</v>
      </c>
      <c r="AI355">
        <v>5.4000000000000003E-3</v>
      </c>
      <c r="AJ355">
        <v>2.3E-3</v>
      </c>
      <c r="AK355">
        <v>8.0000000000000004E-4</v>
      </c>
      <c r="AL355">
        <v>7.0000000000000001E-3</v>
      </c>
      <c r="AM355">
        <v>2.8E-3</v>
      </c>
      <c r="AN355">
        <v>3.8600000000000002E-2</v>
      </c>
      <c r="AO355">
        <v>5.0000000000000001E-3</v>
      </c>
      <c r="AP355">
        <v>0.98089999999999999</v>
      </c>
      <c r="AQ355">
        <v>1.41E-2</v>
      </c>
      <c r="AR355" t="s">
        <v>854</v>
      </c>
      <c r="AS355">
        <v>4.4999999999999997E-3</v>
      </c>
      <c r="AT355" t="s">
        <v>854</v>
      </c>
      <c r="AU355">
        <v>1.1000000000000001E-3</v>
      </c>
      <c r="AV355">
        <v>2.7000000000000001E-3</v>
      </c>
      <c r="AW355">
        <v>5.9999999999999995E-4</v>
      </c>
      <c r="AX355">
        <v>3.5999999999999999E-3</v>
      </c>
      <c r="AY355">
        <v>5.9999999999999995E-4</v>
      </c>
      <c r="AZ355" t="s">
        <v>854</v>
      </c>
      <c r="BA355">
        <v>2.9999999999999997E-4</v>
      </c>
      <c r="BB355" t="s">
        <v>854</v>
      </c>
      <c r="BC355">
        <v>4.0000000000000002E-4</v>
      </c>
      <c r="BD355">
        <v>1.9E-3</v>
      </c>
      <c r="BE355">
        <v>4.0000000000000002E-4</v>
      </c>
      <c r="BF355">
        <v>2.5000000000000001E-3</v>
      </c>
      <c r="BG355">
        <v>5.9999999999999995E-4</v>
      </c>
      <c r="BH355">
        <v>5.9999999999999995E-4</v>
      </c>
      <c r="BI355">
        <v>5.0000000000000001E-4</v>
      </c>
      <c r="BJ355">
        <v>1.0800000000000001E-2</v>
      </c>
      <c r="BK355">
        <v>6.9999999999999999E-4</v>
      </c>
      <c r="BL355" t="s">
        <v>854</v>
      </c>
      <c r="BM355">
        <v>6.9999999999999999E-4</v>
      </c>
      <c r="BN355" t="s">
        <v>854</v>
      </c>
      <c r="BO355">
        <v>8.9999999999999998E-4</v>
      </c>
      <c r="BP355" t="s">
        <v>854</v>
      </c>
      <c r="BQ355">
        <v>1.6000000000000001E-3</v>
      </c>
      <c r="BR355" t="s">
        <v>854</v>
      </c>
      <c r="BS355">
        <v>3.3E-3</v>
      </c>
      <c r="BT355" t="s">
        <v>854</v>
      </c>
      <c r="BU355">
        <v>8.0000000000000004E-4</v>
      </c>
      <c r="BV355" t="s">
        <v>854</v>
      </c>
      <c r="BW355">
        <v>2.3E-3</v>
      </c>
      <c r="BX355" t="s">
        <v>854</v>
      </c>
      <c r="BY355">
        <v>4.4999999999999997E-3</v>
      </c>
      <c r="BZ355" t="s">
        <v>854</v>
      </c>
      <c r="CA355">
        <v>3.0000000000000001E-3</v>
      </c>
      <c r="CB355" t="s">
        <v>854</v>
      </c>
      <c r="CC355">
        <v>1.6199999999999999E-2</v>
      </c>
      <c r="CD355" t="s">
        <v>854</v>
      </c>
      <c r="CE355">
        <v>2.7300000000000001E-2</v>
      </c>
      <c r="CF355">
        <v>1.84E-2</v>
      </c>
      <c r="CG355">
        <v>8.3999999999999995E-3</v>
      </c>
      <c r="CH355" t="s">
        <v>854</v>
      </c>
      <c r="CI355">
        <v>2.0999999999999999E-3</v>
      </c>
      <c r="CJ355" t="s">
        <v>854</v>
      </c>
      <c r="CK355">
        <v>5.9999999999999995E-4</v>
      </c>
      <c r="CL355" t="s">
        <v>854</v>
      </c>
      <c r="CM355">
        <v>1.8E-3</v>
      </c>
      <c r="CN355" t="s">
        <v>854</v>
      </c>
      <c r="CO355">
        <v>8.9999999999999998E-4</v>
      </c>
      <c r="CP355" t="s">
        <v>854</v>
      </c>
      <c r="CQ355">
        <v>8.0000000000000004E-4</v>
      </c>
      <c r="CR355" t="s">
        <v>854</v>
      </c>
      <c r="CS355">
        <v>1.5E-3</v>
      </c>
      <c r="CT355" t="s">
        <v>854</v>
      </c>
      <c r="CU355">
        <v>5.9999999999999995E-4</v>
      </c>
      <c r="CV355" t="s">
        <v>854</v>
      </c>
      <c r="CW355">
        <v>1.2999999999999999E-3</v>
      </c>
      <c r="CX355" t="s">
        <v>854</v>
      </c>
      <c r="CY355">
        <v>2.3999999999999998E-3</v>
      </c>
      <c r="CZ355" t="s">
        <v>854</v>
      </c>
      <c r="DA355">
        <v>2.3999999999999998E-3</v>
      </c>
      <c r="DB355" t="s">
        <v>854</v>
      </c>
      <c r="DC355">
        <v>6.6E-3</v>
      </c>
      <c r="DD355" t="s">
        <v>855</v>
      </c>
    </row>
    <row r="356" spans="1:108" x14ac:dyDescent="0.3">
      <c r="A356">
        <v>316</v>
      </c>
      <c r="B356" t="s">
        <v>1205</v>
      </c>
      <c r="C356" s="2">
        <v>44140.592361111114</v>
      </c>
      <c r="D356" t="s">
        <v>864</v>
      </c>
      <c r="E356" t="s">
        <v>867</v>
      </c>
      <c r="H356" t="s">
        <v>851</v>
      </c>
      <c r="I356" t="s">
        <v>865</v>
      </c>
      <c r="J356" t="s">
        <v>866</v>
      </c>
      <c r="K356">
        <v>120</v>
      </c>
      <c r="M356">
        <v>0</v>
      </c>
      <c r="O356">
        <v>0</v>
      </c>
      <c r="Q356">
        <v>0</v>
      </c>
      <c r="R356" t="s">
        <v>854</v>
      </c>
      <c r="S356">
        <v>1.1692</v>
      </c>
      <c r="T356">
        <v>4.6063000000000001</v>
      </c>
      <c r="U356">
        <v>0.3725</v>
      </c>
      <c r="V356">
        <v>81.554599999999994</v>
      </c>
      <c r="W356">
        <v>0.80500000000000005</v>
      </c>
      <c r="X356">
        <v>0.23169999999999999</v>
      </c>
      <c r="Y356">
        <v>3.8699999999999998E-2</v>
      </c>
      <c r="Z356" t="s">
        <v>854</v>
      </c>
      <c r="AA356">
        <v>1.67E-2</v>
      </c>
      <c r="AB356" t="s">
        <v>854</v>
      </c>
      <c r="AC356">
        <v>1.72E-2</v>
      </c>
      <c r="AD356">
        <v>1.0262</v>
      </c>
      <c r="AE356">
        <v>2.1000000000000001E-2</v>
      </c>
      <c r="AF356">
        <v>0.49130000000000001</v>
      </c>
      <c r="AG356">
        <v>1.4999999999999999E-2</v>
      </c>
      <c r="AH356">
        <v>0.12230000000000001</v>
      </c>
      <c r="AI356">
        <v>5.4999999999999997E-3</v>
      </c>
      <c r="AJ356">
        <v>2.3E-3</v>
      </c>
      <c r="AK356">
        <v>8.0000000000000004E-4</v>
      </c>
      <c r="AL356">
        <v>5.7000000000000002E-3</v>
      </c>
      <c r="AM356">
        <v>2.8E-3</v>
      </c>
      <c r="AN356">
        <v>3.9600000000000003E-2</v>
      </c>
      <c r="AO356">
        <v>5.0000000000000001E-3</v>
      </c>
      <c r="AP356">
        <v>0.97889999999999999</v>
      </c>
      <c r="AQ356">
        <v>1.41E-2</v>
      </c>
      <c r="AR356" t="s">
        <v>854</v>
      </c>
      <c r="AS356">
        <v>4.4999999999999997E-3</v>
      </c>
      <c r="AT356" t="s">
        <v>854</v>
      </c>
      <c r="AU356">
        <v>1.1000000000000001E-3</v>
      </c>
      <c r="AV356">
        <v>2.5000000000000001E-3</v>
      </c>
      <c r="AW356">
        <v>5.9999999999999995E-4</v>
      </c>
      <c r="AX356">
        <v>3.5000000000000001E-3</v>
      </c>
      <c r="AY356">
        <v>5.9999999999999995E-4</v>
      </c>
      <c r="AZ356" t="s">
        <v>854</v>
      </c>
      <c r="BA356">
        <v>2.9999999999999997E-4</v>
      </c>
      <c r="BB356" t="s">
        <v>854</v>
      </c>
      <c r="BC356">
        <v>4.0000000000000002E-4</v>
      </c>
      <c r="BD356">
        <v>2E-3</v>
      </c>
      <c r="BE356">
        <v>4.0000000000000002E-4</v>
      </c>
      <c r="BF356">
        <v>2.5999999999999999E-3</v>
      </c>
      <c r="BG356">
        <v>5.9999999999999995E-4</v>
      </c>
      <c r="BH356">
        <v>5.9999999999999995E-4</v>
      </c>
      <c r="BI356">
        <v>5.9999999999999995E-4</v>
      </c>
      <c r="BJ356">
        <v>0.01</v>
      </c>
      <c r="BK356">
        <v>6.9999999999999999E-4</v>
      </c>
      <c r="BL356" t="s">
        <v>854</v>
      </c>
      <c r="BM356">
        <v>6.9999999999999999E-4</v>
      </c>
      <c r="BN356" t="s">
        <v>854</v>
      </c>
      <c r="BO356">
        <v>8.9999999999999998E-4</v>
      </c>
      <c r="BP356" t="s">
        <v>854</v>
      </c>
      <c r="BQ356">
        <v>1.6000000000000001E-3</v>
      </c>
      <c r="BR356" t="s">
        <v>854</v>
      </c>
      <c r="BS356">
        <v>3.3E-3</v>
      </c>
      <c r="BT356" t="s">
        <v>854</v>
      </c>
      <c r="BU356">
        <v>8.0000000000000004E-4</v>
      </c>
      <c r="BV356" t="s">
        <v>854</v>
      </c>
      <c r="BW356">
        <v>2.3E-3</v>
      </c>
      <c r="BX356" t="s">
        <v>854</v>
      </c>
      <c r="BY356">
        <v>4.3E-3</v>
      </c>
      <c r="BZ356" t="s">
        <v>854</v>
      </c>
      <c r="CA356">
        <v>3.0000000000000001E-3</v>
      </c>
      <c r="CB356" t="s">
        <v>854</v>
      </c>
      <c r="CC356">
        <v>1.61E-2</v>
      </c>
      <c r="CD356" t="s">
        <v>854</v>
      </c>
      <c r="CE356">
        <v>2.7099999999999999E-2</v>
      </c>
      <c r="CF356">
        <v>1.23E-2</v>
      </c>
      <c r="CG356">
        <v>8.3000000000000001E-3</v>
      </c>
      <c r="CH356" t="s">
        <v>854</v>
      </c>
      <c r="CI356">
        <v>2E-3</v>
      </c>
      <c r="CJ356" t="s">
        <v>854</v>
      </c>
      <c r="CK356">
        <v>5.9999999999999995E-4</v>
      </c>
      <c r="CL356" t="s">
        <v>854</v>
      </c>
      <c r="CM356">
        <v>1.6000000000000001E-3</v>
      </c>
      <c r="CN356" t="s">
        <v>854</v>
      </c>
      <c r="CO356">
        <v>8.9999999999999998E-4</v>
      </c>
      <c r="CP356" t="s">
        <v>854</v>
      </c>
      <c r="CQ356">
        <v>8.0000000000000004E-4</v>
      </c>
      <c r="CR356" t="s">
        <v>854</v>
      </c>
      <c r="CS356">
        <v>1.4E-3</v>
      </c>
      <c r="CT356" t="s">
        <v>854</v>
      </c>
      <c r="CU356">
        <v>5.0000000000000001E-4</v>
      </c>
      <c r="CV356" t="s">
        <v>854</v>
      </c>
      <c r="CW356">
        <v>1.2999999999999999E-3</v>
      </c>
      <c r="CX356" t="s">
        <v>854</v>
      </c>
      <c r="CY356">
        <v>2.3999999999999998E-3</v>
      </c>
      <c r="CZ356" t="s">
        <v>854</v>
      </c>
      <c r="DA356">
        <v>2.3999999999999998E-3</v>
      </c>
      <c r="DB356" t="s">
        <v>854</v>
      </c>
      <c r="DC356">
        <v>5.7999999999999996E-3</v>
      </c>
      <c r="DD356" t="s">
        <v>855</v>
      </c>
    </row>
    <row r="357" spans="1:108" x14ac:dyDescent="0.3">
      <c r="A357">
        <v>317</v>
      </c>
      <c r="B357" t="s">
        <v>1206</v>
      </c>
      <c r="C357" s="2">
        <v>44140.598611111112</v>
      </c>
      <c r="D357" t="s">
        <v>864</v>
      </c>
      <c r="E357" t="s">
        <v>867</v>
      </c>
      <c r="H357" t="s">
        <v>851</v>
      </c>
      <c r="I357" t="s">
        <v>865</v>
      </c>
      <c r="J357" t="s">
        <v>866</v>
      </c>
      <c r="K357">
        <v>120</v>
      </c>
      <c r="M357">
        <v>0</v>
      </c>
      <c r="O357">
        <v>0</v>
      </c>
      <c r="Q357">
        <v>0</v>
      </c>
      <c r="R357" t="s">
        <v>854</v>
      </c>
      <c r="S357">
        <v>1.1618999999999999</v>
      </c>
      <c r="T357">
        <v>4.5807000000000002</v>
      </c>
      <c r="U357">
        <v>0.37119999999999997</v>
      </c>
      <c r="V357">
        <v>81.780500000000004</v>
      </c>
      <c r="W357">
        <v>0.80689999999999995</v>
      </c>
      <c r="X357">
        <v>0.19850000000000001</v>
      </c>
      <c r="Y357">
        <v>3.7600000000000001E-2</v>
      </c>
      <c r="Z357" t="s">
        <v>854</v>
      </c>
      <c r="AA357">
        <v>1.6500000000000001E-2</v>
      </c>
      <c r="AB357" t="s">
        <v>854</v>
      </c>
      <c r="AC357">
        <v>1.72E-2</v>
      </c>
      <c r="AD357">
        <v>0.99660000000000004</v>
      </c>
      <c r="AE357">
        <v>2.07E-2</v>
      </c>
      <c r="AF357">
        <v>0.48430000000000001</v>
      </c>
      <c r="AG357">
        <v>1.4999999999999999E-2</v>
      </c>
      <c r="AH357">
        <v>0.1203</v>
      </c>
      <c r="AI357">
        <v>5.4999999999999997E-3</v>
      </c>
      <c r="AJ357">
        <v>2.5000000000000001E-3</v>
      </c>
      <c r="AK357">
        <v>8.0000000000000004E-4</v>
      </c>
      <c r="AL357">
        <v>7.4000000000000003E-3</v>
      </c>
      <c r="AM357">
        <v>2.8E-3</v>
      </c>
      <c r="AN357">
        <v>3.7900000000000003E-2</v>
      </c>
      <c r="AO357">
        <v>4.8999999999999998E-3</v>
      </c>
      <c r="AP357">
        <v>1.0032000000000001</v>
      </c>
      <c r="AQ357">
        <v>1.4200000000000001E-2</v>
      </c>
      <c r="AR357" t="s">
        <v>854</v>
      </c>
      <c r="AS357">
        <v>4.4999999999999997E-3</v>
      </c>
      <c r="AT357" t="s">
        <v>854</v>
      </c>
      <c r="AU357">
        <v>1.1000000000000001E-3</v>
      </c>
      <c r="AV357">
        <v>2.5000000000000001E-3</v>
      </c>
      <c r="AW357">
        <v>5.9999999999999995E-4</v>
      </c>
      <c r="AX357">
        <v>3.0999999999999999E-3</v>
      </c>
      <c r="AY357">
        <v>5.9999999999999995E-4</v>
      </c>
      <c r="AZ357" t="s">
        <v>854</v>
      </c>
      <c r="BA357">
        <v>2.9999999999999997E-4</v>
      </c>
      <c r="BB357" t="s">
        <v>854</v>
      </c>
      <c r="BC357">
        <v>2.9999999999999997E-4</v>
      </c>
      <c r="BD357">
        <v>2E-3</v>
      </c>
      <c r="BE357">
        <v>4.0000000000000002E-4</v>
      </c>
      <c r="BF357">
        <v>2.8999999999999998E-3</v>
      </c>
      <c r="BG357">
        <v>5.9999999999999995E-4</v>
      </c>
      <c r="BH357" t="s">
        <v>854</v>
      </c>
      <c r="BI357">
        <v>5.9999999999999995E-4</v>
      </c>
      <c r="BJ357">
        <v>1.2200000000000001E-2</v>
      </c>
      <c r="BK357">
        <v>6.9999999999999999E-4</v>
      </c>
      <c r="BL357" t="s">
        <v>854</v>
      </c>
      <c r="BM357">
        <v>5.9999999999999995E-4</v>
      </c>
      <c r="BN357" t="s">
        <v>854</v>
      </c>
      <c r="BO357">
        <v>8.9999999999999998E-4</v>
      </c>
      <c r="BP357" t="s">
        <v>854</v>
      </c>
      <c r="BQ357">
        <v>1.6000000000000001E-3</v>
      </c>
      <c r="BR357" t="s">
        <v>854</v>
      </c>
      <c r="BS357">
        <v>3.3E-3</v>
      </c>
      <c r="BT357" t="s">
        <v>854</v>
      </c>
      <c r="BU357">
        <v>8.0000000000000004E-4</v>
      </c>
      <c r="BV357" t="s">
        <v>854</v>
      </c>
      <c r="BW357">
        <v>2.3999999999999998E-3</v>
      </c>
      <c r="BX357" t="s">
        <v>854</v>
      </c>
      <c r="BY357">
        <v>4.3E-3</v>
      </c>
      <c r="BZ357" t="s">
        <v>854</v>
      </c>
      <c r="CA357">
        <v>3.0000000000000001E-3</v>
      </c>
      <c r="CB357" t="s">
        <v>854</v>
      </c>
      <c r="CC357">
        <v>1.5900000000000001E-2</v>
      </c>
      <c r="CD357" t="s">
        <v>854</v>
      </c>
      <c r="CE357">
        <v>2.6800000000000001E-2</v>
      </c>
      <c r="CF357">
        <v>1.1299999999999999E-2</v>
      </c>
      <c r="CG357">
        <v>8.3000000000000001E-3</v>
      </c>
      <c r="CH357" t="s">
        <v>854</v>
      </c>
      <c r="CI357">
        <v>2.0999999999999999E-3</v>
      </c>
      <c r="CJ357" t="s">
        <v>854</v>
      </c>
      <c r="CK357">
        <v>5.9999999999999995E-4</v>
      </c>
      <c r="CL357" t="s">
        <v>854</v>
      </c>
      <c r="CM357">
        <v>1.6000000000000001E-3</v>
      </c>
      <c r="CN357" t="s">
        <v>854</v>
      </c>
      <c r="CO357">
        <v>8.9999999999999998E-4</v>
      </c>
      <c r="CP357">
        <v>1E-3</v>
      </c>
      <c r="CQ357">
        <v>8.0000000000000004E-4</v>
      </c>
      <c r="CR357" t="s">
        <v>854</v>
      </c>
      <c r="CS357">
        <v>1.4E-3</v>
      </c>
      <c r="CT357" t="s">
        <v>854</v>
      </c>
      <c r="CU357">
        <v>5.9999999999999995E-4</v>
      </c>
      <c r="CV357" t="s">
        <v>854</v>
      </c>
      <c r="CW357">
        <v>1.2999999999999999E-3</v>
      </c>
      <c r="CX357" t="s">
        <v>854</v>
      </c>
      <c r="CY357">
        <v>2E-3</v>
      </c>
      <c r="CZ357" t="s">
        <v>854</v>
      </c>
      <c r="DA357">
        <v>2.3999999999999998E-3</v>
      </c>
      <c r="DB357" t="s">
        <v>854</v>
      </c>
      <c r="DC357">
        <v>6.7999999999999996E-3</v>
      </c>
      <c r="DD357" t="s">
        <v>855</v>
      </c>
    </row>
    <row r="358" spans="1:108" x14ac:dyDescent="0.3">
      <c r="A358">
        <v>318</v>
      </c>
      <c r="B358" t="s">
        <v>1207</v>
      </c>
      <c r="C358" s="2">
        <v>44144.404861111114</v>
      </c>
      <c r="D358" t="s">
        <v>864</v>
      </c>
      <c r="E358" t="s">
        <v>867</v>
      </c>
      <c r="H358" t="s">
        <v>851</v>
      </c>
      <c r="I358" t="s">
        <v>865</v>
      </c>
      <c r="J358" t="s">
        <v>866</v>
      </c>
      <c r="K358">
        <v>120</v>
      </c>
      <c r="M358">
        <v>0</v>
      </c>
      <c r="O358">
        <v>0</v>
      </c>
      <c r="Q358">
        <v>0</v>
      </c>
      <c r="R358" t="s">
        <v>854</v>
      </c>
      <c r="S358">
        <v>1.1931</v>
      </c>
      <c r="T358">
        <v>4.0339</v>
      </c>
      <c r="U358">
        <v>0.36259999999999998</v>
      </c>
      <c r="V358">
        <v>83.319199999999995</v>
      </c>
      <c r="W358">
        <v>0.81899999999999995</v>
      </c>
      <c r="X358">
        <v>0.18540000000000001</v>
      </c>
      <c r="Y358">
        <v>3.73E-2</v>
      </c>
      <c r="Z358">
        <v>1.9300000000000001E-2</v>
      </c>
      <c r="AA358">
        <v>1.6799999999999999E-2</v>
      </c>
      <c r="AB358" t="s">
        <v>854</v>
      </c>
      <c r="AC358">
        <v>1.67E-2</v>
      </c>
      <c r="AD358">
        <v>0.92720000000000002</v>
      </c>
      <c r="AE358">
        <v>2.01E-2</v>
      </c>
      <c r="AF358">
        <v>0.41980000000000001</v>
      </c>
      <c r="AG358">
        <v>1.44E-2</v>
      </c>
      <c r="AH358">
        <v>0.1095</v>
      </c>
      <c r="AI358">
        <v>5.3E-3</v>
      </c>
      <c r="AJ358">
        <v>1.8E-3</v>
      </c>
      <c r="AK358">
        <v>6.9999999999999999E-4</v>
      </c>
      <c r="AL358">
        <v>5.8999999999999999E-3</v>
      </c>
      <c r="AM358">
        <v>2.8E-3</v>
      </c>
      <c r="AN358">
        <v>3.0200000000000001E-2</v>
      </c>
      <c r="AO358">
        <v>4.7000000000000002E-3</v>
      </c>
      <c r="AP358">
        <v>0.96050000000000002</v>
      </c>
      <c r="AQ358">
        <v>1.3899999999999999E-2</v>
      </c>
      <c r="AR358" t="s">
        <v>854</v>
      </c>
      <c r="AS358">
        <v>4.4000000000000003E-3</v>
      </c>
      <c r="AT358" t="s">
        <v>854</v>
      </c>
      <c r="AU358">
        <v>1.1000000000000001E-3</v>
      </c>
      <c r="AV358">
        <v>2.5999999999999999E-3</v>
      </c>
      <c r="AW358">
        <v>5.9999999999999995E-4</v>
      </c>
      <c r="AX358">
        <v>3.7000000000000002E-3</v>
      </c>
      <c r="AY358">
        <v>5.9999999999999995E-4</v>
      </c>
      <c r="AZ358">
        <v>4.0000000000000002E-4</v>
      </c>
      <c r="BA358">
        <v>2.9999999999999997E-4</v>
      </c>
      <c r="BB358" t="s">
        <v>854</v>
      </c>
      <c r="BC358">
        <v>4.0000000000000002E-4</v>
      </c>
      <c r="BD358">
        <v>1.8E-3</v>
      </c>
      <c r="BE358">
        <v>4.0000000000000002E-4</v>
      </c>
      <c r="BF358">
        <v>2.8999999999999998E-3</v>
      </c>
      <c r="BG358">
        <v>5.9999999999999995E-4</v>
      </c>
      <c r="BH358" t="s">
        <v>854</v>
      </c>
      <c r="BI358">
        <v>5.9999999999999995E-4</v>
      </c>
      <c r="BJ358">
        <v>7.1999999999999998E-3</v>
      </c>
      <c r="BK358">
        <v>6.9999999999999999E-4</v>
      </c>
      <c r="BL358" t="s">
        <v>854</v>
      </c>
      <c r="BM358">
        <v>4.0000000000000002E-4</v>
      </c>
      <c r="BN358" t="s">
        <v>854</v>
      </c>
      <c r="BO358">
        <v>8.9999999999999998E-4</v>
      </c>
      <c r="BP358" t="s">
        <v>854</v>
      </c>
      <c r="BQ358">
        <v>1.6000000000000001E-3</v>
      </c>
      <c r="BR358" t="s">
        <v>854</v>
      </c>
      <c r="BS358">
        <v>3.2000000000000002E-3</v>
      </c>
      <c r="BT358" t="s">
        <v>854</v>
      </c>
      <c r="BU358">
        <v>8.0000000000000004E-4</v>
      </c>
      <c r="BV358" t="s">
        <v>854</v>
      </c>
      <c r="BW358">
        <v>3.3999999999999998E-3</v>
      </c>
      <c r="BX358" t="s">
        <v>854</v>
      </c>
      <c r="BY358">
        <v>4.1999999999999997E-3</v>
      </c>
      <c r="BZ358" t="s">
        <v>854</v>
      </c>
      <c r="CA358">
        <v>1.6999999999999999E-3</v>
      </c>
      <c r="CB358" t="s">
        <v>854</v>
      </c>
      <c r="CC358">
        <v>1.5599999999999999E-2</v>
      </c>
      <c r="CD358" t="s">
        <v>854</v>
      </c>
      <c r="CE358">
        <v>2.5899999999999999E-2</v>
      </c>
      <c r="CF358" t="s">
        <v>854</v>
      </c>
      <c r="CG358">
        <v>7.9000000000000008E-3</v>
      </c>
      <c r="CH358" t="s">
        <v>854</v>
      </c>
      <c r="CI358">
        <v>2E-3</v>
      </c>
      <c r="CJ358" t="s">
        <v>854</v>
      </c>
      <c r="CK358">
        <v>5.9999999999999995E-4</v>
      </c>
      <c r="CL358" t="s">
        <v>854</v>
      </c>
      <c r="CM358">
        <v>1.8E-3</v>
      </c>
      <c r="CN358" t="s">
        <v>854</v>
      </c>
      <c r="CO358">
        <v>8.9999999999999998E-4</v>
      </c>
      <c r="CP358" t="s">
        <v>854</v>
      </c>
      <c r="CQ358">
        <v>8.0000000000000004E-4</v>
      </c>
      <c r="CR358" t="s">
        <v>854</v>
      </c>
      <c r="CS358">
        <v>1.2999999999999999E-3</v>
      </c>
      <c r="CT358" t="s">
        <v>854</v>
      </c>
      <c r="CU358">
        <v>5.0000000000000001E-4</v>
      </c>
      <c r="CV358" t="s">
        <v>854</v>
      </c>
      <c r="CW358">
        <v>1.6000000000000001E-3</v>
      </c>
      <c r="CX358" t="s">
        <v>854</v>
      </c>
      <c r="CY358">
        <v>2.3999999999999998E-3</v>
      </c>
      <c r="CZ358" t="s">
        <v>854</v>
      </c>
      <c r="DA358">
        <v>2.3999999999999998E-3</v>
      </c>
      <c r="DB358" t="s">
        <v>854</v>
      </c>
      <c r="DC358">
        <v>6.6E-3</v>
      </c>
      <c r="DD358" t="s">
        <v>855</v>
      </c>
    </row>
    <row r="359" spans="1:108" x14ac:dyDescent="0.3">
      <c r="A359">
        <v>319</v>
      </c>
      <c r="B359" t="s">
        <v>1208</v>
      </c>
      <c r="C359" s="2">
        <v>44144.432638888888</v>
      </c>
      <c r="D359" t="s">
        <v>864</v>
      </c>
      <c r="E359" t="s">
        <v>867</v>
      </c>
      <c r="H359" t="s">
        <v>851</v>
      </c>
      <c r="I359" t="s">
        <v>865</v>
      </c>
      <c r="J359" t="s">
        <v>866</v>
      </c>
      <c r="K359">
        <v>120</v>
      </c>
      <c r="M359">
        <v>0</v>
      </c>
      <c r="O359">
        <v>0</v>
      </c>
      <c r="Q359">
        <v>0</v>
      </c>
      <c r="R359" t="s">
        <v>854</v>
      </c>
      <c r="S359">
        <v>1.198</v>
      </c>
      <c r="T359">
        <v>4.1558000000000002</v>
      </c>
      <c r="U359">
        <v>0.36570000000000003</v>
      </c>
      <c r="V359">
        <v>82.794399999999996</v>
      </c>
      <c r="W359">
        <v>0.81489999999999996</v>
      </c>
      <c r="X359">
        <v>0.189</v>
      </c>
      <c r="Y359">
        <v>3.7999999999999999E-2</v>
      </c>
      <c r="Z359" t="s">
        <v>854</v>
      </c>
      <c r="AA359">
        <v>1.6799999999999999E-2</v>
      </c>
      <c r="AB359" t="s">
        <v>854</v>
      </c>
      <c r="AC359">
        <v>1.6799999999999999E-2</v>
      </c>
      <c r="AD359">
        <v>0.94199999999999995</v>
      </c>
      <c r="AE359">
        <v>2.0199999999999999E-2</v>
      </c>
      <c r="AF359">
        <v>0.42020000000000002</v>
      </c>
      <c r="AG359">
        <v>1.43E-2</v>
      </c>
      <c r="AH359">
        <v>9.9500000000000005E-2</v>
      </c>
      <c r="AI359">
        <v>5.1999999999999998E-3</v>
      </c>
      <c r="AJ359">
        <v>2.3E-3</v>
      </c>
      <c r="AK359">
        <v>6.9999999999999999E-4</v>
      </c>
      <c r="AL359">
        <v>7.7999999999999996E-3</v>
      </c>
      <c r="AM359">
        <v>2.8E-3</v>
      </c>
      <c r="AN359">
        <v>3.1199999999999999E-2</v>
      </c>
      <c r="AO359">
        <v>4.5999999999999999E-3</v>
      </c>
      <c r="AP359">
        <v>0.92930000000000001</v>
      </c>
      <c r="AQ359">
        <v>1.37E-2</v>
      </c>
      <c r="AR359" t="s">
        <v>854</v>
      </c>
      <c r="AS359">
        <v>4.4000000000000003E-3</v>
      </c>
      <c r="AT359" t="s">
        <v>854</v>
      </c>
      <c r="AU359">
        <v>1.1999999999999999E-3</v>
      </c>
      <c r="AV359">
        <v>2.8999999999999998E-3</v>
      </c>
      <c r="AW359">
        <v>6.9999999999999999E-4</v>
      </c>
      <c r="AX359">
        <v>3.3E-3</v>
      </c>
      <c r="AY359">
        <v>5.9999999999999995E-4</v>
      </c>
      <c r="AZ359" t="s">
        <v>854</v>
      </c>
      <c r="BA359">
        <v>2.9999999999999997E-4</v>
      </c>
      <c r="BB359" t="s">
        <v>854</v>
      </c>
      <c r="BC359">
        <v>4.0000000000000002E-4</v>
      </c>
      <c r="BD359">
        <v>2.2000000000000001E-3</v>
      </c>
      <c r="BE359">
        <v>4.0000000000000002E-4</v>
      </c>
      <c r="BF359">
        <v>2.5999999999999999E-3</v>
      </c>
      <c r="BG359">
        <v>5.9999999999999995E-4</v>
      </c>
      <c r="BH359" t="s">
        <v>854</v>
      </c>
      <c r="BI359">
        <v>5.9999999999999995E-4</v>
      </c>
      <c r="BJ359">
        <v>7.9000000000000008E-3</v>
      </c>
      <c r="BK359">
        <v>6.9999999999999999E-4</v>
      </c>
      <c r="BL359" t="s">
        <v>854</v>
      </c>
      <c r="BM359">
        <v>5.9999999999999995E-4</v>
      </c>
      <c r="BN359" t="s">
        <v>854</v>
      </c>
      <c r="BO359">
        <v>8.9999999999999998E-4</v>
      </c>
      <c r="BP359" t="s">
        <v>854</v>
      </c>
      <c r="BQ359">
        <v>1.6000000000000001E-3</v>
      </c>
      <c r="BR359" t="s">
        <v>854</v>
      </c>
      <c r="BS359">
        <v>3.3E-3</v>
      </c>
      <c r="BT359" t="s">
        <v>854</v>
      </c>
      <c r="BU359">
        <v>1.1000000000000001E-3</v>
      </c>
      <c r="BV359" t="s">
        <v>854</v>
      </c>
      <c r="BW359">
        <v>2.3E-3</v>
      </c>
      <c r="BX359" t="s">
        <v>854</v>
      </c>
      <c r="BY359">
        <v>4.1999999999999997E-3</v>
      </c>
      <c r="BZ359" t="s">
        <v>854</v>
      </c>
      <c r="CA359">
        <v>2.8999999999999998E-3</v>
      </c>
      <c r="CB359" t="s">
        <v>854</v>
      </c>
      <c r="CC359">
        <v>1.54E-2</v>
      </c>
      <c r="CD359" t="s">
        <v>854</v>
      </c>
      <c r="CE359">
        <v>2.5499999999999998E-2</v>
      </c>
      <c r="CF359">
        <v>1.6299999999999999E-2</v>
      </c>
      <c r="CG359">
        <v>8.0000000000000002E-3</v>
      </c>
      <c r="CH359" t="s">
        <v>854</v>
      </c>
      <c r="CI359">
        <v>2.0999999999999999E-3</v>
      </c>
      <c r="CJ359" t="s">
        <v>854</v>
      </c>
      <c r="CK359">
        <v>5.9999999999999995E-4</v>
      </c>
      <c r="CL359" t="s">
        <v>854</v>
      </c>
      <c r="CM359">
        <v>1.6000000000000001E-3</v>
      </c>
      <c r="CN359" t="s">
        <v>854</v>
      </c>
      <c r="CO359">
        <v>8.9999999999999998E-4</v>
      </c>
      <c r="CP359">
        <v>8.9999999999999998E-4</v>
      </c>
      <c r="CQ359">
        <v>8.0000000000000004E-4</v>
      </c>
      <c r="CR359" t="s">
        <v>854</v>
      </c>
      <c r="CS359">
        <v>1.2999999999999999E-3</v>
      </c>
      <c r="CT359" t="s">
        <v>854</v>
      </c>
      <c r="CU359">
        <v>5.0000000000000001E-4</v>
      </c>
      <c r="CV359" t="s">
        <v>854</v>
      </c>
      <c r="CW359">
        <v>1.6999999999999999E-3</v>
      </c>
      <c r="CX359" t="s">
        <v>854</v>
      </c>
      <c r="CY359">
        <v>2E-3</v>
      </c>
      <c r="CZ359" t="s">
        <v>854</v>
      </c>
      <c r="DA359">
        <v>2.3999999999999998E-3</v>
      </c>
      <c r="DB359" t="s">
        <v>854</v>
      </c>
      <c r="DC359">
        <v>6.7999999999999996E-3</v>
      </c>
      <c r="DD359" t="s">
        <v>855</v>
      </c>
    </row>
    <row r="360" spans="1:108" x14ac:dyDescent="0.3">
      <c r="A360">
        <v>320</v>
      </c>
      <c r="B360" t="s">
        <v>1209</v>
      </c>
      <c r="C360" s="2">
        <v>44144.457638888889</v>
      </c>
      <c r="D360" t="s">
        <v>864</v>
      </c>
      <c r="E360" t="s">
        <v>867</v>
      </c>
      <c r="H360" t="s">
        <v>851</v>
      </c>
      <c r="I360" t="s">
        <v>865</v>
      </c>
      <c r="J360" t="s">
        <v>866</v>
      </c>
      <c r="K360">
        <v>120</v>
      </c>
      <c r="M360">
        <v>0</v>
      </c>
      <c r="O360">
        <v>0</v>
      </c>
      <c r="Q360">
        <v>0</v>
      </c>
      <c r="R360" t="s">
        <v>854</v>
      </c>
      <c r="S360">
        <v>1.1829000000000001</v>
      </c>
      <c r="T360">
        <v>4.1201999999999996</v>
      </c>
      <c r="U360">
        <v>0.3649</v>
      </c>
      <c r="V360">
        <v>82.922799999999995</v>
      </c>
      <c r="W360">
        <v>0.81579999999999997</v>
      </c>
      <c r="X360">
        <v>0.1888</v>
      </c>
      <c r="Y360">
        <v>3.78E-2</v>
      </c>
      <c r="Z360" t="s">
        <v>854</v>
      </c>
      <c r="AA360">
        <v>1.6899999999999998E-2</v>
      </c>
      <c r="AB360" t="s">
        <v>854</v>
      </c>
      <c r="AC360">
        <v>1.6799999999999999E-2</v>
      </c>
      <c r="AD360">
        <v>0.94299999999999995</v>
      </c>
      <c r="AE360">
        <v>2.0299999999999999E-2</v>
      </c>
      <c r="AF360">
        <v>0.41860000000000003</v>
      </c>
      <c r="AG360">
        <v>1.43E-2</v>
      </c>
      <c r="AH360">
        <v>0.10680000000000001</v>
      </c>
      <c r="AI360">
        <v>5.3E-3</v>
      </c>
      <c r="AJ360">
        <v>2E-3</v>
      </c>
      <c r="AK360">
        <v>6.9999999999999999E-4</v>
      </c>
      <c r="AL360">
        <v>6.1000000000000004E-3</v>
      </c>
      <c r="AM360">
        <v>2.8E-3</v>
      </c>
      <c r="AN360">
        <v>3.0700000000000002E-2</v>
      </c>
      <c r="AO360">
        <v>4.7000000000000002E-3</v>
      </c>
      <c r="AP360">
        <v>0.93659999999999999</v>
      </c>
      <c r="AQ360">
        <v>1.37E-2</v>
      </c>
      <c r="AR360" t="s">
        <v>854</v>
      </c>
      <c r="AS360">
        <v>4.4000000000000003E-3</v>
      </c>
      <c r="AT360" t="s">
        <v>854</v>
      </c>
      <c r="AU360">
        <v>1.1000000000000001E-3</v>
      </c>
      <c r="AV360">
        <v>3.0000000000000001E-3</v>
      </c>
      <c r="AW360">
        <v>5.9999999999999995E-4</v>
      </c>
      <c r="AX360">
        <v>3.5999999999999999E-3</v>
      </c>
      <c r="AY360">
        <v>5.9999999999999995E-4</v>
      </c>
      <c r="AZ360" t="s">
        <v>854</v>
      </c>
      <c r="BA360">
        <v>2.9999999999999997E-4</v>
      </c>
      <c r="BB360" t="s">
        <v>854</v>
      </c>
      <c r="BC360">
        <v>4.0000000000000002E-4</v>
      </c>
      <c r="BD360">
        <v>1.8E-3</v>
      </c>
      <c r="BE360">
        <v>4.0000000000000002E-4</v>
      </c>
      <c r="BF360">
        <v>2.5999999999999999E-3</v>
      </c>
      <c r="BG360">
        <v>5.9999999999999995E-4</v>
      </c>
      <c r="BH360">
        <v>6.9999999999999999E-4</v>
      </c>
      <c r="BI360">
        <v>5.9999999999999995E-4</v>
      </c>
      <c r="BJ360">
        <v>6.7999999999999996E-3</v>
      </c>
      <c r="BK360">
        <v>6.9999999999999999E-4</v>
      </c>
      <c r="BL360" t="s">
        <v>854</v>
      </c>
      <c r="BM360">
        <v>4.0000000000000002E-4</v>
      </c>
      <c r="BN360" t="s">
        <v>854</v>
      </c>
      <c r="BO360">
        <v>8.9999999999999998E-4</v>
      </c>
      <c r="BP360" t="s">
        <v>854</v>
      </c>
      <c r="BQ360">
        <v>1.6000000000000001E-3</v>
      </c>
      <c r="BR360">
        <v>4.0000000000000001E-3</v>
      </c>
      <c r="BS360">
        <v>3.2000000000000002E-3</v>
      </c>
      <c r="BT360">
        <v>1.2999999999999999E-3</v>
      </c>
      <c r="BU360">
        <v>8.0000000000000004E-4</v>
      </c>
      <c r="BV360" t="s">
        <v>854</v>
      </c>
      <c r="BW360">
        <v>2.3E-3</v>
      </c>
      <c r="BX360" t="s">
        <v>854</v>
      </c>
      <c r="BY360">
        <v>4.1999999999999997E-3</v>
      </c>
      <c r="BZ360" t="s">
        <v>854</v>
      </c>
      <c r="CA360">
        <v>2.8999999999999998E-3</v>
      </c>
      <c r="CB360" t="s">
        <v>854</v>
      </c>
      <c r="CC360">
        <v>1.5599999999999999E-2</v>
      </c>
      <c r="CD360" t="s">
        <v>854</v>
      </c>
      <c r="CE360">
        <v>2.5700000000000001E-2</v>
      </c>
      <c r="CF360">
        <v>8.5000000000000006E-3</v>
      </c>
      <c r="CG360">
        <v>8.0999999999999996E-3</v>
      </c>
      <c r="CH360" t="s">
        <v>854</v>
      </c>
      <c r="CI360">
        <v>2E-3</v>
      </c>
      <c r="CJ360" t="s">
        <v>854</v>
      </c>
      <c r="CK360">
        <v>5.9999999999999995E-4</v>
      </c>
      <c r="CL360" t="s">
        <v>854</v>
      </c>
      <c r="CM360">
        <v>1.6999999999999999E-3</v>
      </c>
      <c r="CN360" t="s">
        <v>854</v>
      </c>
      <c r="CO360">
        <v>8.9999999999999998E-4</v>
      </c>
      <c r="CP360" t="s">
        <v>854</v>
      </c>
      <c r="CQ360">
        <v>8.0000000000000004E-4</v>
      </c>
      <c r="CR360" t="s">
        <v>854</v>
      </c>
      <c r="CS360">
        <v>1.2999999999999999E-3</v>
      </c>
      <c r="CT360" t="s">
        <v>854</v>
      </c>
      <c r="CU360">
        <v>5.0000000000000001E-4</v>
      </c>
      <c r="CV360" t="s">
        <v>854</v>
      </c>
      <c r="CW360">
        <v>1.6999999999999999E-3</v>
      </c>
      <c r="CX360" t="s">
        <v>854</v>
      </c>
      <c r="CY360">
        <v>2.3999999999999998E-3</v>
      </c>
      <c r="CZ360" t="s">
        <v>854</v>
      </c>
      <c r="DA360">
        <v>2.3E-3</v>
      </c>
      <c r="DB360" t="s">
        <v>854</v>
      </c>
      <c r="DC360">
        <v>6.6E-3</v>
      </c>
      <c r="DD360" t="s">
        <v>855</v>
      </c>
    </row>
    <row r="361" spans="1:108" x14ac:dyDescent="0.3">
      <c r="A361">
        <v>321</v>
      </c>
      <c r="B361" t="s">
        <v>1210</v>
      </c>
      <c r="C361" s="2">
        <v>44144.46597222222</v>
      </c>
      <c r="D361" t="s">
        <v>864</v>
      </c>
      <c r="E361" t="s">
        <v>867</v>
      </c>
      <c r="H361" t="s">
        <v>851</v>
      </c>
      <c r="I361" t="s">
        <v>865</v>
      </c>
      <c r="J361" t="s">
        <v>866</v>
      </c>
      <c r="K361">
        <v>120</v>
      </c>
      <c r="M361">
        <v>0</v>
      </c>
      <c r="O361">
        <v>0</v>
      </c>
      <c r="Q361">
        <v>0</v>
      </c>
      <c r="R361">
        <v>1.4</v>
      </c>
      <c r="S361">
        <v>1.1951000000000001</v>
      </c>
      <c r="T361">
        <v>4.4842000000000004</v>
      </c>
      <c r="U361">
        <v>0.36940000000000001</v>
      </c>
      <c r="V361">
        <v>81.756500000000003</v>
      </c>
      <c r="W361">
        <v>0.80630000000000002</v>
      </c>
      <c r="X361">
        <v>0.1983</v>
      </c>
      <c r="Y361">
        <v>3.7699999999999997E-2</v>
      </c>
      <c r="Z361" t="s">
        <v>854</v>
      </c>
      <c r="AA361">
        <v>1.6400000000000001E-2</v>
      </c>
      <c r="AB361" t="s">
        <v>854</v>
      </c>
      <c r="AC361">
        <v>1.6899999999999998E-2</v>
      </c>
      <c r="AD361">
        <v>0.95689999999999997</v>
      </c>
      <c r="AE361">
        <v>2.0299999999999999E-2</v>
      </c>
      <c r="AF361">
        <v>0.45989999999999998</v>
      </c>
      <c r="AG361">
        <v>1.46E-2</v>
      </c>
      <c r="AH361">
        <v>9.6699999999999994E-2</v>
      </c>
      <c r="AI361">
        <v>5.1999999999999998E-3</v>
      </c>
      <c r="AJ361">
        <v>1.9E-3</v>
      </c>
      <c r="AK361">
        <v>8.0000000000000004E-4</v>
      </c>
      <c r="AL361">
        <v>7.4999999999999997E-3</v>
      </c>
      <c r="AM361">
        <v>2.7000000000000001E-3</v>
      </c>
      <c r="AN361">
        <v>2.9000000000000001E-2</v>
      </c>
      <c r="AO361">
        <v>4.7000000000000002E-3</v>
      </c>
      <c r="AP361">
        <v>0.98129999999999995</v>
      </c>
      <c r="AQ361">
        <v>1.4E-2</v>
      </c>
      <c r="AR361" t="s">
        <v>854</v>
      </c>
      <c r="AS361">
        <v>4.4999999999999997E-3</v>
      </c>
      <c r="AT361" t="s">
        <v>854</v>
      </c>
      <c r="AU361">
        <v>1.1000000000000001E-3</v>
      </c>
      <c r="AV361">
        <v>2.5999999999999999E-3</v>
      </c>
      <c r="AW361">
        <v>5.9999999999999995E-4</v>
      </c>
      <c r="AX361">
        <v>3.5000000000000001E-3</v>
      </c>
      <c r="AY361">
        <v>5.9999999999999995E-4</v>
      </c>
      <c r="AZ361" t="s">
        <v>854</v>
      </c>
      <c r="BA361">
        <v>2.9999999999999997E-4</v>
      </c>
      <c r="BB361" t="s">
        <v>854</v>
      </c>
      <c r="BC361">
        <v>4.0000000000000002E-4</v>
      </c>
      <c r="BD361">
        <v>1.9E-3</v>
      </c>
      <c r="BE361">
        <v>4.0000000000000002E-4</v>
      </c>
      <c r="BF361">
        <v>3.0999999999999999E-3</v>
      </c>
      <c r="BG361">
        <v>5.9999999999999995E-4</v>
      </c>
      <c r="BH361" t="s">
        <v>854</v>
      </c>
      <c r="BI361">
        <v>5.9999999999999995E-4</v>
      </c>
      <c r="BJ361">
        <v>7.1000000000000004E-3</v>
      </c>
      <c r="BK361">
        <v>6.9999999999999999E-4</v>
      </c>
      <c r="BL361" t="s">
        <v>854</v>
      </c>
      <c r="BM361">
        <v>5.9999999999999995E-4</v>
      </c>
      <c r="BN361" t="s">
        <v>854</v>
      </c>
      <c r="BO361">
        <v>8.9999999999999998E-4</v>
      </c>
      <c r="BP361" t="s">
        <v>854</v>
      </c>
      <c r="BQ361">
        <v>1.6000000000000001E-3</v>
      </c>
      <c r="BR361" t="s">
        <v>854</v>
      </c>
      <c r="BS361">
        <v>3.3E-3</v>
      </c>
      <c r="BT361" t="s">
        <v>854</v>
      </c>
      <c r="BU361">
        <v>8.0000000000000004E-4</v>
      </c>
      <c r="BV361" t="s">
        <v>854</v>
      </c>
      <c r="BW361">
        <v>2.3E-3</v>
      </c>
      <c r="BX361" t="s">
        <v>854</v>
      </c>
      <c r="BY361">
        <v>4.3E-3</v>
      </c>
      <c r="BZ361" t="s">
        <v>854</v>
      </c>
      <c r="CA361">
        <v>3.0000000000000001E-3</v>
      </c>
      <c r="CB361">
        <v>3.1899999999999998E-2</v>
      </c>
      <c r="CC361">
        <v>1.5599999999999999E-2</v>
      </c>
      <c r="CD361" t="s">
        <v>854</v>
      </c>
      <c r="CE361">
        <v>2.6700000000000002E-2</v>
      </c>
      <c r="CF361">
        <v>1.14E-2</v>
      </c>
      <c r="CG361">
        <v>8.2000000000000007E-3</v>
      </c>
      <c r="CH361" t="s">
        <v>854</v>
      </c>
      <c r="CI361">
        <v>1.9E-3</v>
      </c>
      <c r="CJ361" t="s">
        <v>854</v>
      </c>
      <c r="CK361">
        <v>5.9999999999999995E-4</v>
      </c>
      <c r="CL361" t="s">
        <v>854</v>
      </c>
      <c r="CM361">
        <v>1.6999999999999999E-3</v>
      </c>
      <c r="CN361" t="s">
        <v>854</v>
      </c>
      <c r="CO361">
        <v>8.9999999999999998E-4</v>
      </c>
      <c r="CP361" t="s">
        <v>854</v>
      </c>
      <c r="CQ361">
        <v>8.0000000000000004E-4</v>
      </c>
      <c r="CR361" t="s">
        <v>854</v>
      </c>
      <c r="CS361">
        <v>1.2999999999999999E-3</v>
      </c>
      <c r="CT361" t="s">
        <v>854</v>
      </c>
      <c r="CU361">
        <v>5.0000000000000001E-4</v>
      </c>
      <c r="CV361" t="s">
        <v>854</v>
      </c>
      <c r="CW361">
        <v>1.6999999999999999E-3</v>
      </c>
      <c r="CX361" t="s">
        <v>854</v>
      </c>
      <c r="CY361">
        <v>2.3999999999999998E-3</v>
      </c>
      <c r="CZ361" t="s">
        <v>854</v>
      </c>
      <c r="DA361">
        <v>2.3999999999999998E-3</v>
      </c>
      <c r="DB361" t="s">
        <v>854</v>
      </c>
      <c r="DC361">
        <v>6.7000000000000002E-3</v>
      </c>
      <c r="DD361" t="s">
        <v>855</v>
      </c>
    </row>
    <row r="362" spans="1:108" x14ac:dyDescent="0.3">
      <c r="A362">
        <v>322</v>
      </c>
      <c r="B362" t="s">
        <v>1211</v>
      </c>
      <c r="C362" s="2">
        <v>44144.46875</v>
      </c>
      <c r="D362" t="s">
        <v>864</v>
      </c>
      <c r="E362" t="s">
        <v>867</v>
      </c>
      <c r="H362" t="s">
        <v>851</v>
      </c>
      <c r="I362" t="s">
        <v>865</v>
      </c>
      <c r="J362" t="s">
        <v>866</v>
      </c>
      <c r="K362">
        <v>120</v>
      </c>
      <c r="M362">
        <v>0</v>
      </c>
      <c r="O362">
        <v>0</v>
      </c>
      <c r="Q362">
        <v>0</v>
      </c>
      <c r="R362" t="s">
        <v>854</v>
      </c>
      <c r="S362">
        <v>1.1817</v>
      </c>
      <c r="T362">
        <v>4.2026000000000003</v>
      </c>
      <c r="U362">
        <v>0.36720000000000003</v>
      </c>
      <c r="V362">
        <v>81.367900000000006</v>
      </c>
      <c r="W362">
        <v>0.8034</v>
      </c>
      <c r="X362">
        <v>0.17380000000000001</v>
      </c>
      <c r="Y362">
        <v>3.8300000000000001E-2</v>
      </c>
      <c r="Z362" t="s">
        <v>854</v>
      </c>
      <c r="AA362">
        <v>1.7000000000000001E-2</v>
      </c>
      <c r="AB362" t="s">
        <v>854</v>
      </c>
      <c r="AC362">
        <v>1.72E-2</v>
      </c>
      <c r="AD362">
        <v>0.95030000000000003</v>
      </c>
      <c r="AE362">
        <v>2.0400000000000001E-2</v>
      </c>
      <c r="AF362">
        <v>0.45069999999999999</v>
      </c>
      <c r="AG362">
        <v>1.47E-2</v>
      </c>
      <c r="AH362">
        <v>0.1038</v>
      </c>
      <c r="AI362">
        <v>5.3E-3</v>
      </c>
      <c r="AJ362">
        <v>2E-3</v>
      </c>
      <c r="AK362">
        <v>8.0000000000000004E-4</v>
      </c>
      <c r="AL362">
        <v>5.1000000000000004E-3</v>
      </c>
      <c r="AM362">
        <v>2.8E-3</v>
      </c>
      <c r="AN362">
        <v>3.09E-2</v>
      </c>
      <c r="AO362">
        <v>4.7000000000000002E-3</v>
      </c>
      <c r="AP362">
        <v>0.94310000000000005</v>
      </c>
      <c r="AQ362">
        <v>1.38E-2</v>
      </c>
      <c r="AR362" t="s">
        <v>854</v>
      </c>
      <c r="AS362">
        <v>4.4000000000000003E-3</v>
      </c>
      <c r="AT362" t="s">
        <v>854</v>
      </c>
      <c r="AU362">
        <v>1E-3</v>
      </c>
      <c r="AV362">
        <v>2.3999999999999998E-3</v>
      </c>
      <c r="AW362">
        <v>5.9999999999999995E-4</v>
      </c>
      <c r="AX362">
        <v>3.0000000000000001E-3</v>
      </c>
      <c r="AY362">
        <v>5.9999999999999995E-4</v>
      </c>
      <c r="AZ362" t="s">
        <v>854</v>
      </c>
      <c r="BA362">
        <v>2.9999999999999997E-4</v>
      </c>
      <c r="BB362" t="s">
        <v>854</v>
      </c>
      <c r="BC362">
        <v>4.0000000000000002E-4</v>
      </c>
      <c r="BD362">
        <v>1.6000000000000001E-3</v>
      </c>
      <c r="BE362">
        <v>4.0000000000000002E-4</v>
      </c>
      <c r="BF362">
        <v>2.5000000000000001E-3</v>
      </c>
      <c r="BG362">
        <v>5.0000000000000001E-4</v>
      </c>
      <c r="BH362" t="s">
        <v>854</v>
      </c>
      <c r="BI362">
        <v>5.0000000000000001E-4</v>
      </c>
      <c r="BJ362">
        <v>8.5000000000000006E-3</v>
      </c>
      <c r="BK362">
        <v>6.9999999999999999E-4</v>
      </c>
      <c r="BL362" t="s">
        <v>854</v>
      </c>
      <c r="BM362">
        <v>5.9999999999999995E-4</v>
      </c>
      <c r="BN362" t="s">
        <v>854</v>
      </c>
      <c r="BO362">
        <v>1E-3</v>
      </c>
      <c r="BP362" t="s">
        <v>854</v>
      </c>
      <c r="BQ362">
        <v>1.6000000000000001E-3</v>
      </c>
      <c r="BR362">
        <v>3.5999999999999999E-3</v>
      </c>
      <c r="BS362">
        <v>3.3E-3</v>
      </c>
      <c r="BT362" t="s">
        <v>854</v>
      </c>
      <c r="BU362">
        <v>8.0000000000000004E-4</v>
      </c>
      <c r="BV362" t="s">
        <v>854</v>
      </c>
      <c r="BW362">
        <v>2.2000000000000001E-3</v>
      </c>
      <c r="BX362" t="s">
        <v>854</v>
      </c>
      <c r="BY362">
        <v>4.4999999999999997E-3</v>
      </c>
      <c r="BZ362" t="s">
        <v>854</v>
      </c>
      <c r="CA362">
        <v>3.0000000000000001E-3</v>
      </c>
      <c r="CB362" t="s">
        <v>854</v>
      </c>
      <c r="CC362">
        <v>1.5800000000000002E-2</v>
      </c>
      <c r="CD362" t="s">
        <v>854</v>
      </c>
      <c r="CE362">
        <v>2.6599999999999999E-2</v>
      </c>
      <c r="CF362">
        <v>1.2E-2</v>
      </c>
      <c r="CG362">
        <v>8.3999999999999995E-3</v>
      </c>
      <c r="CH362" t="s">
        <v>854</v>
      </c>
      <c r="CI362">
        <v>2.0999999999999999E-3</v>
      </c>
      <c r="CJ362" t="s">
        <v>854</v>
      </c>
      <c r="CK362">
        <v>5.9999999999999995E-4</v>
      </c>
      <c r="CL362" t="s">
        <v>854</v>
      </c>
      <c r="CM362">
        <v>1.6999999999999999E-3</v>
      </c>
      <c r="CN362" t="s">
        <v>854</v>
      </c>
      <c r="CO362">
        <v>8.9999999999999998E-4</v>
      </c>
      <c r="CP362" t="s">
        <v>854</v>
      </c>
      <c r="CQ362">
        <v>6.9999999999999999E-4</v>
      </c>
      <c r="CR362" t="s">
        <v>854</v>
      </c>
      <c r="CS362">
        <v>1.5E-3</v>
      </c>
      <c r="CT362" t="s">
        <v>854</v>
      </c>
      <c r="CU362">
        <v>5.0000000000000001E-4</v>
      </c>
      <c r="CV362" t="s">
        <v>854</v>
      </c>
      <c r="CW362">
        <v>1.6000000000000001E-3</v>
      </c>
      <c r="CX362" t="s">
        <v>854</v>
      </c>
      <c r="CY362">
        <v>2.3E-3</v>
      </c>
      <c r="CZ362" t="s">
        <v>854</v>
      </c>
      <c r="DA362">
        <v>2.3E-3</v>
      </c>
      <c r="DB362" t="s">
        <v>854</v>
      </c>
      <c r="DC362">
        <v>6.4999999999999997E-3</v>
      </c>
      <c r="DD362" t="s">
        <v>855</v>
      </c>
    </row>
    <row r="363" spans="1:108" x14ac:dyDescent="0.3">
      <c r="A363">
        <v>323</v>
      </c>
      <c r="B363" t="s">
        <v>1212</v>
      </c>
      <c r="C363" s="2">
        <v>44144.520833333336</v>
      </c>
      <c r="D363" t="s">
        <v>864</v>
      </c>
      <c r="E363" t="s">
        <v>867</v>
      </c>
      <c r="H363" t="s">
        <v>851</v>
      </c>
      <c r="I363" t="s">
        <v>865</v>
      </c>
      <c r="J363" t="s">
        <v>866</v>
      </c>
      <c r="K363">
        <v>120</v>
      </c>
      <c r="M363">
        <v>0</v>
      </c>
      <c r="O363">
        <v>0</v>
      </c>
      <c r="Q363">
        <v>0</v>
      </c>
      <c r="R363" t="s">
        <v>854</v>
      </c>
      <c r="S363">
        <v>1.1979</v>
      </c>
      <c r="T363">
        <v>4.6390000000000002</v>
      </c>
      <c r="U363">
        <v>0.37709999999999999</v>
      </c>
      <c r="V363">
        <v>83.728399999999993</v>
      </c>
      <c r="W363">
        <v>0.82279999999999998</v>
      </c>
      <c r="X363">
        <v>0.20780000000000001</v>
      </c>
      <c r="Y363">
        <v>3.8399999999999997E-2</v>
      </c>
      <c r="Z363">
        <v>1.72E-2</v>
      </c>
      <c r="AA363">
        <v>1.7000000000000001E-2</v>
      </c>
      <c r="AB363" t="s">
        <v>854</v>
      </c>
      <c r="AC363">
        <v>1.6799999999999999E-2</v>
      </c>
      <c r="AD363">
        <v>0.99419999999999997</v>
      </c>
      <c r="AE363">
        <v>2.07E-2</v>
      </c>
      <c r="AF363">
        <v>0.47339999999999999</v>
      </c>
      <c r="AG363">
        <v>1.49E-2</v>
      </c>
      <c r="AH363">
        <v>0.10580000000000001</v>
      </c>
      <c r="AI363">
        <v>5.3E-3</v>
      </c>
      <c r="AJ363">
        <v>1.6999999999999999E-3</v>
      </c>
      <c r="AK363">
        <v>6.9999999999999999E-4</v>
      </c>
      <c r="AL363">
        <v>4.5999999999999999E-3</v>
      </c>
      <c r="AM363">
        <v>2.8E-3</v>
      </c>
      <c r="AN363">
        <v>3.1199999999999999E-2</v>
      </c>
      <c r="AO363">
        <v>4.5999999999999999E-3</v>
      </c>
      <c r="AP363">
        <v>1.0178</v>
      </c>
      <c r="AQ363">
        <v>1.43E-2</v>
      </c>
      <c r="AR363" t="s">
        <v>854</v>
      </c>
      <c r="AS363">
        <v>4.5999999999999999E-3</v>
      </c>
      <c r="AT363" t="s">
        <v>854</v>
      </c>
      <c r="AU363">
        <v>1.1000000000000001E-3</v>
      </c>
      <c r="AV363">
        <v>2.5000000000000001E-3</v>
      </c>
      <c r="AW363">
        <v>5.9999999999999995E-4</v>
      </c>
      <c r="AX363">
        <v>3.3E-3</v>
      </c>
      <c r="AY363">
        <v>5.9999999999999995E-4</v>
      </c>
      <c r="AZ363" t="s">
        <v>854</v>
      </c>
      <c r="BA363">
        <v>2.9999999999999997E-4</v>
      </c>
      <c r="BB363" t="s">
        <v>854</v>
      </c>
      <c r="BC363">
        <v>4.0000000000000002E-4</v>
      </c>
      <c r="BD363">
        <v>1.9E-3</v>
      </c>
      <c r="BE363">
        <v>4.0000000000000002E-4</v>
      </c>
      <c r="BF363">
        <v>2.5999999999999999E-3</v>
      </c>
      <c r="BG363">
        <v>5.9999999999999995E-4</v>
      </c>
      <c r="BH363">
        <v>6.9999999999999999E-4</v>
      </c>
      <c r="BI363">
        <v>5.9999999999999995E-4</v>
      </c>
      <c r="BJ363">
        <v>1.03E-2</v>
      </c>
      <c r="BK363">
        <v>6.9999999999999999E-4</v>
      </c>
      <c r="BL363" t="s">
        <v>854</v>
      </c>
      <c r="BM363">
        <v>5.0000000000000001E-4</v>
      </c>
      <c r="BN363">
        <v>1E-3</v>
      </c>
      <c r="BO363">
        <v>8.9999999999999998E-4</v>
      </c>
      <c r="BP363" t="s">
        <v>854</v>
      </c>
      <c r="BQ363">
        <v>1.6000000000000001E-3</v>
      </c>
      <c r="BR363" t="s">
        <v>854</v>
      </c>
      <c r="BS363">
        <v>3.3E-3</v>
      </c>
      <c r="BT363" t="s">
        <v>854</v>
      </c>
      <c r="BU363">
        <v>8.0000000000000004E-4</v>
      </c>
      <c r="BV363" t="s">
        <v>854</v>
      </c>
      <c r="BW363">
        <v>2.3E-3</v>
      </c>
      <c r="BX363" t="s">
        <v>854</v>
      </c>
      <c r="BY363">
        <v>4.0000000000000001E-3</v>
      </c>
      <c r="BZ363" t="s">
        <v>854</v>
      </c>
      <c r="CA363">
        <v>2.8999999999999998E-3</v>
      </c>
      <c r="CB363" t="s">
        <v>854</v>
      </c>
      <c r="CC363">
        <v>1.5599999999999999E-2</v>
      </c>
      <c r="CD363" t="s">
        <v>854</v>
      </c>
      <c r="CE363">
        <v>2.5499999999999998E-2</v>
      </c>
      <c r="CF363" t="s">
        <v>854</v>
      </c>
      <c r="CG363">
        <v>7.9000000000000008E-3</v>
      </c>
      <c r="CH363" t="s">
        <v>854</v>
      </c>
      <c r="CI363">
        <v>2E-3</v>
      </c>
      <c r="CJ363" t="s">
        <v>854</v>
      </c>
      <c r="CK363">
        <v>5.9999999999999995E-4</v>
      </c>
      <c r="CL363" t="s">
        <v>854</v>
      </c>
      <c r="CM363">
        <v>1.8E-3</v>
      </c>
      <c r="CN363" t="s">
        <v>854</v>
      </c>
      <c r="CO363">
        <v>8.9999999999999998E-4</v>
      </c>
      <c r="CP363" t="s">
        <v>854</v>
      </c>
      <c r="CQ363">
        <v>8.0000000000000004E-4</v>
      </c>
      <c r="CR363" t="s">
        <v>854</v>
      </c>
      <c r="CS363">
        <v>1.1999999999999999E-3</v>
      </c>
      <c r="CT363" t="s">
        <v>854</v>
      </c>
      <c r="CU363">
        <v>5.0000000000000001E-4</v>
      </c>
      <c r="CV363" t="s">
        <v>854</v>
      </c>
      <c r="CW363">
        <v>1.2999999999999999E-3</v>
      </c>
      <c r="CX363" t="s">
        <v>854</v>
      </c>
      <c r="CY363">
        <v>2.3999999999999998E-3</v>
      </c>
      <c r="CZ363" t="s">
        <v>854</v>
      </c>
      <c r="DA363">
        <v>2.3999999999999998E-3</v>
      </c>
      <c r="DB363" t="s">
        <v>854</v>
      </c>
      <c r="DC363">
        <v>6.6E-3</v>
      </c>
      <c r="DD363" t="s">
        <v>855</v>
      </c>
    </row>
    <row r="364" spans="1:108" x14ac:dyDescent="0.3">
      <c r="A364">
        <v>324</v>
      </c>
      <c r="B364" t="s">
        <v>1213</v>
      </c>
      <c r="C364" s="2">
        <v>44147.397916666669</v>
      </c>
      <c r="D364" t="s">
        <v>864</v>
      </c>
      <c r="E364" t="s">
        <v>867</v>
      </c>
      <c r="H364" t="s">
        <v>851</v>
      </c>
      <c r="I364" t="s">
        <v>865</v>
      </c>
      <c r="J364" t="s">
        <v>866</v>
      </c>
      <c r="K364">
        <v>120</v>
      </c>
      <c r="M364">
        <v>0</v>
      </c>
      <c r="O364">
        <v>0</v>
      </c>
      <c r="Q364">
        <v>0</v>
      </c>
      <c r="R364" t="s">
        <v>854</v>
      </c>
      <c r="S364">
        <v>1.1753</v>
      </c>
      <c r="T364">
        <v>4.4893999999999998</v>
      </c>
      <c r="U364">
        <v>0.37040000000000001</v>
      </c>
      <c r="V364">
        <v>78.288899999999998</v>
      </c>
      <c r="W364">
        <v>0.78090000000000004</v>
      </c>
      <c r="X364">
        <v>0.2</v>
      </c>
      <c r="Y364">
        <v>3.8199999999999998E-2</v>
      </c>
      <c r="Z364" t="s">
        <v>854</v>
      </c>
      <c r="AA364">
        <v>1.66E-2</v>
      </c>
      <c r="AB364" t="s">
        <v>854</v>
      </c>
      <c r="AC364">
        <v>1.78E-2</v>
      </c>
      <c r="AD364">
        <v>1.0155000000000001</v>
      </c>
      <c r="AE364">
        <v>2.0899999999999998E-2</v>
      </c>
      <c r="AF364">
        <v>0.50209999999999999</v>
      </c>
      <c r="AG364">
        <v>1.5100000000000001E-2</v>
      </c>
      <c r="AH364">
        <v>0.14269999999999999</v>
      </c>
      <c r="AI364">
        <v>5.7999999999999996E-3</v>
      </c>
      <c r="AJ364">
        <v>3.0999999999999999E-3</v>
      </c>
      <c r="AK364">
        <v>1E-3</v>
      </c>
      <c r="AL364">
        <v>7.7999999999999996E-3</v>
      </c>
      <c r="AM364">
        <v>2.8E-3</v>
      </c>
      <c r="AN364">
        <v>4.4400000000000002E-2</v>
      </c>
      <c r="AO364">
        <v>5.1999999999999998E-3</v>
      </c>
      <c r="AP364">
        <v>1.2204999999999999</v>
      </c>
      <c r="AQ364">
        <v>1.5699999999999999E-2</v>
      </c>
      <c r="AR364" t="s">
        <v>854</v>
      </c>
      <c r="AS364">
        <v>5.0000000000000001E-3</v>
      </c>
      <c r="AT364" t="s">
        <v>854</v>
      </c>
      <c r="AU364">
        <v>1.1000000000000001E-3</v>
      </c>
      <c r="AV364">
        <v>2.8E-3</v>
      </c>
      <c r="AW364">
        <v>5.9999999999999995E-4</v>
      </c>
      <c r="AX364">
        <v>3.5999999999999999E-3</v>
      </c>
      <c r="AY364">
        <v>5.9999999999999995E-4</v>
      </c>
      <c r="AZ364" t="s">
        <v>854</v>
      </c>
      <c r="BA364">
        <v>2.9999999999999997E-4</v>
      </c>
      <c r="BB364" t="s">
        <v>854</v>
      </c>
      <c r="BC364">
        <v>4.0000000000000002E-4</v>
      </c>
      <c r="BD364">
        <v>2E-3</v>
      </c>
      <c r="BE364">
        <v>5.0000000000000001E-4</v>
      </c>
      <c r="BF364">
        <v>3.0999999999999999E-3</v>
      </c>
      <c r="BG364">
        <v>5.9999999999999995E-4</v>
      </c>
      <c r="BH364" t="s">
        <v>854</v>
      </c>
      <c r="BI364">
        <v>5.9999999999999995E-4</v>
      </c>
      <c r="BJ364">
        <v>1.0699999999999999E-2</v>
      </c>
      <c r="BK364">
        <v>6.9999999999999999E-4</v>
      </c>
      <c r="BL364" t="s">
        <v>854</v>
      </c>
      <c r="BM364">
        <v>6.9999999999999999E-4</v>
      </c>
      <c r="BN364" t="s">
        <v>854</v>
      </c>
      <c r="BO364">
        <v>1E-3</v>
      </c>
      <c r="BP364" t="s">
        <v>854</v>
      </c>
      <c r="BQ364">
        <v>1.6000000000000001E-3</v>
      </c>
      <c r="BR364" t="s">
        <v>854</v>
      </c>
      <c r="BS364">
        <v>3.2000000000000002E-3</v>
      </c>
      <c r="BT364" t="s">
        <v>854</v>
      </c>
      <c r="BU364">
        <v>8.0000000000000004E-4</v>
      </c>
      <c r="BV364" t="s">
        <v>854</v>
      </c>
      <c r="BW364">
        <v>2.3E-3</v>
      </c>
      <c r="BX364" t="s">
        <v>854</v>
      </c>
      <c r="BY364">
        <v>4.8999999999999998E-3</v>
      </c>
      <c r="BZ364" t="s">
        <v>854</v>
      </c>
      <c r="CA364">
        <v>3.0999999999999999E-3</v>
      </c>
      <c r="CB364" t="s">
        <v>854</v>
      </c>
      <c r="CC364">
        <v>1.6E-2</v>
      </c>
      <c r="CD364" t="s">
        <v>854</v>
      </c>
      <c r="CE364">
        <v>2.87E-2</v>
      </c>
      <c r="CF364">
        <v>1.6799999999999999E-2</v>
      </c>
      <c r="CG364">
        <v>9.1000000000000004E-3</v>
      </c>
      <c r="CH364" t="s">
        <v>854</v>
      </c>
      <c r="CI364">
        <v>2.0999999999999999E-3</v>
      </c>
      <c r="CJ364" t="s">
        <v>854</v>
      </c>
      <c r="CK364">
        <v>6.9999999999999999E-4</v>
      </c>
      <c r="CL364" t="s">
        <v>854</v>
      </c>
      <c r="CM364">
        <v>1.8E-3</v>
      </c>
      <c r="CN364" t="s">
        <v>854</v>
      </c>
      <c r="CO364">
        <v>8.9999999999999998E-4</v>
      </c>
      <c r="CP364" t="s">
        <v>854</v>
      </c>
      <c r="CQ364">
        <v>8.0000000000000004E-4</v>
      </c>
      <c r="CR364" t="s">
        <v>854</v>
      </c>
      <c r="CS364">
        <v>1.4E-3</v>
      </c>
      <c r="CT364" t="s">
        <v>854</v>
      </c>
      <c r="CU364">
        <v>5.9999999999999995E-4</v>
      </c>
      <c r="CV364" t="s">
        <v>854</v>
      </c>
      <c r="CW364">
        <v>1.2999999999999999E-3</v>
      </c>
      <c r="CX364" t="s">
        <v>854</v>
      </c>
      <c r="CY364">
        <v>2.3999999999999998E-3</v>
      </c>
      <c r="CZ364" t="s">
        <v>854</v>
      </c>
      <c r="DA364">
        <v>2.3999999999999998E-3</v>
      </c>
      <c r="DB364" t="s">
        <v>854</v>
      </c>
      <c r="DC364">
        <v>6.7999999999999996E-3</v>
      </c>
      <c r="DD364" t="s">
        <v>855</v>
      </c>
    </row>
    <row r="365" spans="1:108" x14ac:dyDescent="0.3">
      <c r="A365">
        <v>325</v>
      </c>
      <c r="B365" t="s">
        <v>1214</v>
      </c>
      <c r="C365" s="2">
        <v>44147.401388888888</v>
      </c>
      <c r="D365" t="s">
        <v>864</v>
      </c>
      <c r="E365" t="s">
        <v>867</v>
      </c>
      <c r="H365" t="s">
        <v>851</v>
      </c>
      <c r="I365" t="s">
        <v>865</v>
      </c>
      <c r="J365" t="s">
        <v>866</v>
      </c>
      <c r="K365">
        <v>120</v>
      </c>
      <c r="M365">
        <v>0</v>
      </c>
      <c r="O365">
        <v>0</v>
      </c>
      <c r="Q365">
        <v>0</v>
      </c>
      <c r="R365" t="s">
        <v>854</v>
      </c>
      <c r="S365">
        <v>1.2101</v>
      </c>
      <c r="T365">
        <v>4.4653999999999998</v>
      </c>
      <c r="U365">
        <v>0.37169999999999997</v>
      </c>
      <c r="V365">
        <v>79.990399999999994</v>
      </c>
      <c r="W365">
        <v>0.7944</v>
      </c>
      <c r="X365">
        <v>0.19900000000000001</v>
      </c>
      <c r="Y365">
        <v>3.8300000000000001E-2</v>
      </c>
      <c r="Z365" t="s">
        <v>854</v>
      </c>
      <c r="AA365">
        <v>1.66E-2</v>
      </c>
      <c r="AB365" t="s">
        <v>854</v>
      </c>
      <c r="AC365">
        <v>1.7500000000000002E-2</v>
      </c>
      <c r="AD365">
        <v>1.0219</v>
      </c>
      <c r="AE365">
        <v>2.1000000000000001E-2</v>
      </c>
      <c r="AF365">
        <v>0.48609999999999998</v>
      </c>
      <c r="AG365">
        <v>1.4999999999999999E-2</v>
      </c>
      <c r="AH365">
        <v>0.14510000000000001</v>
      </c>
      <c r="AI365">
        <v>5.7999999999999996E-3</v>
      </c>
      <c r="AJ365">
        <v>2.3999999999999998E-3</v>
      </c>
      <c r="AK365">
        <v>8.9999999999999998E-4</v>
      </c>
      <c r="AL365">
        <v>8.3999999999999995E-3</v>
      </c>
      <c r="AM365">
        <v>2.8E-3</v>
      </c>
      <c r="AN365">
        <v>4.8000000000000001E-2</v>
      </c>
      <c r="AO365">
        <v>5.3E-3</v>
      </c>
      <c r="AP365">
        <v>1.2261</v>
      </c>
      <c r="AQ365">
        <v>1.5699999999999999E-2</v>
      </c>
      <c r="AR365" t="s">
        <v>854</v>
      </c>
      <c r="AS365">
        <v>5.0000000000000001E-3</v>
      </c>
      <c r="AT365" t="s">
        <v>854</v>
      </c>
      <c r="AU365">
        <v>1.1999999999999999E-3</v>
      </c>
      <c r="AV365">
        <v>3.0999999999999999E-3</v>
      </c>
      <c r="AW365">
        <v>6.9999999999999999E-4</v>
      </c>
      <c r="AX365">
        <v>3.5000000000000001E-3</v>
      </c>
      <c r="AY365">
        <v>5.9999999999999995E-4</v>
      </c>
      <c r="AZ365" t="s">
        <v>854</v>
      </c>
      <c r="BA365">
        <v>2.9999999999999997E-4</v>
      </c>
      <c r="BB365" t="s">
        <v>854</v>
      </c>
      <c r="BC365">
        <v>4.0000000000000002E-4</v>
      </c>
      <c r="BD365">
        <v>2.3999999999999998E-3</v>
      </c>
      <c r="BE365">
        <v>5.0000000000000001E-4</v>
      </c>
      <c r="BF365">
        <v>3.0000000000000001E-3</v>
      </c>
      <c r="BG365">
        <v>5.9999999999999995E-4</v>
      </c>
      <c r="BH365" t="s">
        <v>854</v>
      </c>
      <c r="BI365">
        <v>5.9999999999999995E-4</v>
      </c>
      <c r="BJ365">
        <v>1.2E-2</v>
      </c>
      <c r="BK365">
        <v>6.9999999999999999E-4</v>
      </c>
      <c r="BL365" t="s">
        <v>854</v>
      </c>
      <c r="BM365">
        <v>6.9999999999999999E-4</v>
      </c>
      <c r="BN365" t="s">
        <v>854</v>
      </c>
      <c r="BO365">
        <v>8.9999999999999998E-4</v>
      </c>
      <c r="BP365" t="s">
        <v>854</v>
      </c>
      <c r="BQ365">
        <v>1.6000000000000001E-3</v>
      </c>
      <c r="BR365" t="s">
        <v>854</v>
      </c>
      <c r="BS365">
        <v>3.2000000000000002E-3</v>
      </c>
      <c r="BT365" t="s">
        <v>854</v>
      </c>
      <c r="BU365">
        <v>8.0000000000000004E-4</v>
      </c>
      <c r="BV365" t="s">
        <v>854</v>
      </c>
      <c r="BW365">
        <v>2.3999999999999998E-3</v>
      </c>
      <c r="BX365" t="s">
        <v>854</v>
      </c>
      <c r="BY365">
        <v>4.7000000000000002E-3</v>
      </c>
      <c r="BZ365" t="s">
        <v>854</v>
      </c>
      <c r="CA365">
        <v>3.0000000000000001E-3</v>
      </c>
      <c r="CB365" t="s">
        <v>854</v>
      </c>
      <c r="CC365">
        <v>1.5800000000000002E-2</v>
      </c>
      <c r="CD365" t="s">
        <v>854</v>
      </c>
      <c r="CE365">
        <v>1.41E-2</v>
      </c>
      <c r="CF365">
        <v>1.67E-2</v>
      </c>
      <c r="CG365">
        <v>8.8000000000000005E-3</v>
      </c>
      <c r="CH365" t="s">
        <v>854</v>
      </c>
      <c r="CI365">
        <v>2E-3</v>
      </c>
      <c r="CJ365" t="s">
        <v>854</v>
      </c>
      <c r="CK365">
        <v>5.9999999999999995E-4</v>
      </c>
      <c r="CL365" t="s">
        <v>854</v>
      </c>
      <c r="CM365">
        <v>1.8E-3</v>
      </c>
      <c r="CN365" t="s">
        <v>854</v>
      </c>
      <c r="CO365">
        <v>8.9999999999999998E-4</v>
      </c>
      <c r="CP365" t="s">
        <v>854</v>
      </c>
      <c r="CQ365">
        <v>8.0000000000000004E-4</v>
      </c>
      <c r="CR365" t="s">
        <v>854</v>
      </c>
      <c r="CS365">
        <v>1.2999999999999999E-3</v>
      </c>
      <c r="CT365" t="s">
        <v>854</v>
      </c>
      <c r="CU365">
        <v>5.0000000000000001E-4</v>
      </c>
      <c r="CV365" t="s">
        <v>854</v>
      </c>
      <c r="CW365">
        <v>1.6999999999999999E-3</v>
      </c>
      <c r="CX365" t="s">
        <v>854</v>
      </c>
      <c r="CY365">
        <v>2.5000000000000001E-3</v>
      </c>
      <c r="CZ365" t="s">
        <v>854</v>
      </c>
      <c r="DA365">
        <v>2.5000000000000001E-3</v>
      </c>
      <c r="DB365" t="s">
        <v>854</v>
      </c>
      <c r="DC365">
        <v>6.8999999999999999E-3</v>
      </c>
      <c r="DD365" t="s">
        <v>855</v>
      </c>
    </row>
    <row r="366" spans="1:108" x14ac:dyDescent="0.3">
      <c r="A366">
        <v>326</v>
      </c>
      <c r="B366" t="s">
        <v>1215</v>
      </c>
      <c r="C366" s="2">
        <v>44147.436805555553</v>
      </c>
      <c r="D366" t="s">
        <v>864</v>
      </c>
      <c r="E366" t="s">
        <v>867</v>
      </c>
      <c r="H366" t="s">
        <v>851</v>
      </c>
      <c r="I366" t="s">
        <v>865</v>
      </c>
      <c r="J366" t="s">
        <v>866</v>
      </c>
      <c r="K366">
        <v>120</v>
      </c>
      <c r="M366">
        <v>0</v>
      </c>
      <c r="O366">
        <v>0</v>
      </c>
      <c r="Q366">
        <v>0</v>
      </c>
      <c r="R366" t="s">
        <v>854</v>
      </c>
      <c r="S366">
        <v>1.1977</v>
      </c>
      <c r="T366">
        <v>4.4558</v>
      </c>
      <c r="U366">
        <v>0.37280000000000002</v>
      </c>
      <c r="V366">
        <v>79.976699999999994</v>
      </c>
      <c r="W366">
        <v>0.79400000000000004</v>
      </c>
      <c r="X366">
        <v>0.1867</v>
      </c>
      <c r="Y366">
        <v>3.8399999999999997E-2</v>
      </c>
      <c r="Z366" t="s">
        <v>854</v>
      </c>
      <c r="AA366">
        <v>1.6899999999999998E-2</v>
      </c>
      <c r="AB366" t="s">
        <v>854</v>
      </c>
      <c r="AC366">
        <v>1.77E-2</v>
      </c>
      <c r="AD366">
        <v>1.0095000000000001</v>
      </c>
      <c r="AE366">
        <v>2.0899999999999998E-2</v>
      </c>
      <c r="AF366">
        <v>0.4879</v>
      </c>
      <c r="AG366">
        <v>1.4999999999999999E-2</v>
      </c>
      <c r="AH366">
        <v>0.14369999999999999</v>
      </c>
      <c r="AI366">
        <v>5.7999999999999996E-3</v>
      </c>
      <c r="AJ366">
        <v>2E-3</v>
      </c>
      <c r="AK366">
        <v>8.9999999999999998E-4</v>
      </c>
      <c r="AL366">
        <v>3.5999999999999999E-3</v>
      </c>
      <c r="AM366">
        <v>2.8E-3</v>
      </c>
      <c r="AN366">
        <v>4.58E-2</v>
      </c>
      <c r="AO366">
        <v>5.1000000000000004E-3</v>
      </c>
      <c r="AP366">
        <v>1.1586000000000001</v>
      </c>
      <c r="AQ366">
        <v>1.5299999999999999E-2</v>
      </c>
      <c r="AR366" t="s">
        <v>854</v>
      </c>
      <c r="AS366">
        <v>4.8999999999999998E-3</v>
      </c>
      <c r="AT366" t="s">
        <v>854</v>
      </c>
      <c r="AU366">
        <v>1.1000000000000001E-3</v>
      </c>
      <c r="AV366">
        <v>3.0000000000000001E-3</v>
      </c>
      <c r="AW366">
        <v>6.9999999999999999E-4</v>
      </c>
      <c r="AX366">
        <v>3.3E-3</v>
      </c>
      <c r="AY366">
        <v>5.9999999999999995E-4</v>
      </c>
      <c r="AZ366" t="s">
        <v>854</v>
      </c>
      <c r="BA366">
        <v>2.9999999999999997E-4</v>
      </c>
      <c r="BB366" t="s">
        <v>854</v>
      </c>
      <c r="BC366">
        <v>4.0000000000000002E-4</v>
      </c>
      <c r="BD366">
        <v>2.3E-3</v>
      </c>
      <c r="BE366">
        <v>4.0000000000000002E-4</v>
      </c>
      <c r="BF366">
        <v>2.8999999999999998E-3</v>
      </c>
      <c r="BG366">
        <v>5.9999999999999995E-4</v>
      </c>
      <c r="BH366">
        <v>5.9999999999999995E-4</v>
      </c>
      <c r="BI366">
        <v>5.9999999999999995E-4</v>
      </c>
      <c r="BJ366">
        <v>1.1599999999999999E-2</v>
      </c>
      <c r="BK366">
        <v>6.9999999999999999E-4</v>
      </c>
      <c r="BL366" t="s">
        <v>854</v>
      </c>
      <c r="BM366">
        <v>5.9999999999999995E-4</v>
      </c>
      <c r="BN366" t="s">
        <v>854</v>
      </c>
      <c r="BO366">
        <v>1E-3</v>
      </c>
      <c r="BP366" t="s">
        <v>854</v>
      </c>
      <c r="BQ366">
        <v>1.6000000000000001E-3</v>
      </c>
      <c r="BR366" t="s">
        <v>854</v>
      </c>
      <c r="BS366">
        <v>3.2000000000000002E-3</v>
      </c>
      <c r="BT366" t="s">
        <v>854</v>
      </c>
      <c r="BU366">
        <v>8.0000000000000004E-4</v>
      </c>
      <c r="BV366" t="s">
        <v>854</v>
      </c>
      <c r="BW366">
        <v>2.3E-3</v>
      </c>
      <c r="BX366" t="s">
        <v>854</v>
      </c>
      <c r="BY366">
        <v>4.7000000000000002E-3</v>
      </c>
      <c r="BZ366" t="s">
        <v>854</v>
      </c>
      <c r="CA366">
        <v>3.0000000000000001E-3</v>
      </c>
      <c r="CB366" t="s">
        <v>854</v>
      </c>
      <c r="CC366">
        <v>1.5900000000000001E-2</v>
      </c>
      <c r="CD366" t="s">
        <v>854</v>
      </c>
      <c r="CE366">
        <v>2.7400000000000001E-2</v>
      </c>
      <c r="CF366" t="s">
        <v>854</v>
      </c>
      <c r="CG366">
        <v>8.8999999999999999E-3</v>
      </c>
      <c r="CH366" t="s">
        <v>854</v>
      </c>
      <c r="CI366">
        <v>2.0999999999999999E-3</v>
      </c>
      <c r="CJ366" t="s">
        <v>854</v>
      </c>
      <c r="CK366">
        <v>5.9999999999999995E-4</v>
      </c>
      <c r="CL366" t="s">
        <v>854</v>
      </c>
      <c r="CM366">
        <v>1.8E-3</v>
      </c>
      <c r="CN366" t="s">
        <v>854</v>
      </c>
      <c r="CO366">
        <v>8.9999999999999998E-4</v>
      </c>
      <c r="CP366" t="s">
        <v>854</v>
      </c>
      <c r="CQ366">
        <v>8.0000000000000004E-4</v>
      </c>
      <c r="CR366" t="s">
        <v>854</v>
      </c>
      <c r="CS366">
        <v>1.5E-3</v>
      </c>
      <c r="CT366" t="s">
        <v>854</v>
      </c>
      <c r="CU366">
        <v>5.9999999999999995E-4</v>
      </c>
      <c r="CV366" t="s">
        <v>854</v>
      </c>
      <c r="CW366">
        <v>1.2999999999999999E-3</v>
      </c>
      <c r="CX366" t="s">
        <v>854</v>
      </c>
      <c r="CY366">
        <v>2.3999999999999998E-3</v>
      </c>
      <c r="CZ366" t="s">
        <v>854</v>
      </c>
      <c r="DA366">
        <v>2.3999999999999998E-3</v>
      </c>
      <c r="DB366" t="s">
        <v>854</v>
      </c>
      <c r="DC366">
        <v>6.7999999999999996E-3</v>
      </c>
      <c r="DD366" t="s">
        <v>855</v>
      </c>
    </row>
    <row r="367" spans="1:108" x14ac:dyDescent="0.3">
      <c r="A367">
        <v>327</v>
      </c>
      <c r="B367" t="s">
        <v>1216</v>
      </c>
      <c r="C367" s="2">
        <v>44147.441666666666</v>
      </c>
      <c r="D367" t="s">
        <v>864</v>
      </c>
      <c r="E367" t="s">
        <v>867</v>
      </c>
      <c r="H367" t="s">
        <v>851</v>
      </c>
      <c r="I367" t="s">
        <v>865</v>
      </c>
      <c r="J367" t="s">
        <v>866</v>
      </c>
      <c r="K367">
        <v>120</v>
      </c>
      <c r="M367">
        <v>0</v>
      </c>
      <c r="O367">
        <v>0</v>
      </c>
      <c r="Q367">
        <v>0</v>
      </c>
      <c r="R367" t="s">
        <v>854</v>
      </c>
      <c r="S367">
        <v>1.1952</v>
      </c>
      <c r="T367">
        <v>5.1794000000000002</v>
      </c>
      <c r="U367">
        <v>0.38879999999999998</v>
      </c>
      <c r="V367">
        <v>78.120900000000006</v>
      </c>
      <c r="W367">
        <v>0.78029999999999999</v>
      </c>
      <c r="X367">
        <v>0.26540000000000002</v>
      </c>
      <c r="Y367">
        <v>4.1099999999999998E-2</v>
      </c>
      <c r="Z367" t="s">
        <v>854</v>
      </c>
      <c r="AA367">
        <v>1.7399999999999999E-2</v>
      </c>
      <c r="AB367" t="s">
        <v>854</v>
      </c>
      <c r="AC367">
        <v>1.7899999999999999E-2</v>
      </c>
      <c r="AD367">
        <v>1.0629999999999999</v>
      </c>
      <c r="AE367">
        <v>2.1399999999999999E-2</v>
      </c>
      <c r="AF367">
        <v>0.5665</v>
      </c>
      <c r="AG367">
        <v>1.5800000000000002E-2</v>
      </c>
      <c r="AH367">
        <v>0.14810000000000001</v>
      </c>
      <c r="AI367">
        <v>5.8999999999999999E-3</v>
      </c>
      <c r="AJ367">
        <v>2.8E-3</v>
      </c>
      <c r="AK367">
        <v>8.9999999999999998E-4</v>
      </c>
      <c r="AL367">
        <v>5.1999999999999998E-3</v>
      </c>
      <c r="AM367">
        <v>2.8E-3</v>
      </c>
      <c r="AN367">
        <v>6.5699999999999995E-2</v>
      </c>
      <c r="AO367">
        <v>5.5999999999999999E-3</v>
      </c>
      <c r="AP367">
        <v>1.2668999999999999</v>
      </c>
      <c r="AQ367">
        <v>1.6E-2</v>
      </c>
      <c r="AR367" t="s">
        <v>854</v>
      </c>
      <c r="AS367">
        <v>5.0000000000000001E-3</v>
      </c>
      <c r="AT367" t="s">
        <v>854</v>
      </c>
      <c r="AU367">
        <v>1.1000000000000001E-3</v>
      </c>
      <c r="AV367">
        <v>2.8E-3</v>
      </c>
      <c r="AW367">
        <v>5.9999999999999995E-4</v>
      </c>
      <c r="AX367">
        <v>3.8E-3</v>
      </c>
      <c r="AY367">
        <v>5.9999999999999995E-4</v>
      </c>
      <c r="AZ367" t="s">
        <v>854</v>
      </c>
      <c r="BA367">
        <v>2.9999999999999997E-4</v>
      </c>
      <c r="BB367" t="s">
        <v>854</v>
      </c>
      <c r="BC367">
        <v>4.0000000000000002E-4</v>
      </c>
      <c r="BD367">
        <v>2.3E-3</v>
      </c>
      <c r="BE367">
        <v>4.0000000000000002E-4</v>
      </c>
      <c r="BF367">
        <v>3.0999999999999999E-3</v>
      </c>
      <c r="BG367">
        <v>5.9999999999999995E-4</v>
      </c>
      <c r="BH367">
        <v>8.0000000000000004E-4</v>
      </c>
      <c r="BI367">
        <v>5.9999999999999995E-4</v>
      </c>
      <c r="BJ367">
        <v>8.6999999999999994E-3</v>
      </c>
      <c r="BK367">
        <v>6.9999999999999999E-4</v>
      </c>
      <c r="BL367" t="s">
        <v>854</v>
      </c>
      <c r="BM367">
        <v>8.9999999999999998E-4</v>
      </c>
      <c r="BN367" t="s">
        <v>854</v>
      </c>
      <c r="BO367">
        <v>1E-3</v>
      </c>
      <c r="BP367" t="s">
        <v>854</v>
      </c>
      <c r="BQ367">
        <v>1.6000000000000001E-3</v>
      </c>
      <c r="BR367" t="s">
        <v>854</v>
      </c>
      <c r="BS367">
        <v>3.2000000000000002E-3</v>
      </c>
      <c r="BT367" t="s">
        <v>854</v>
      </c>
      <c r="BU367">
        <v>8.0000000000000004E-4</v>
      </c>
      <c r="BV367" t="s">
        <v>854</v>
      </c>
      <c r="BW367">
        <v>2.3E-3</v>
      </c>
      <c r="BX367" t="s">
        <v>854</v>
      </c>
      <c r="BY367">
        <v>4.7999999999999996E-3</v>
      </c>
      <c r="BZ367" t="s">
        <v>854</v>
      </c>
      <c r="CA367">
        <v>3.0999999999999999E-3</v>
      </c>
      <c r="CB367" t="s">
        <v>854</v>
      </c>
      <c r="CC367">
        <v>1.61E-2</v>
      </c>
      <c r="CD367" t="s">
        <v>854</v>
      </c>
      <c r="CE367">
        <v>2.87E-2</v>
      </c>
      <c r="CF367">
        <v>1.66E-2</v>
      </c>
      <c r="CG367">
        <v>9.2999999999999992E-3</v>
      </c>
      <c r="CH367" t="s">
        <v>854</v>
      </c>
      <c r="CI367">
        <v>2.0999999999999999E-3</v>
      </c>
      <c r="CJ367" t="s">
        <v>854</v>
      </c>
      <c r="CK367">
        <v>5.9999999999999995E-4</v>
      </c>
      <c r="CL367" t="s">
        <v>854</v>
      </c>
      <c r="CM367">
        <v>1.8E-3</v>
      </c>
      <c r="CN367" t="s">
        <v>854</v>
      </c>
      <c r="CO367">
        <v>1E-3</v>
      </c>
      <c r="CP367" t="s">
        <v>854</v>
      </c>
      <c r="CQ367">
        <v>8.0000000000000004E-4</v>
      </c>
      <c r="CR367" t="s">
        <v>854</v>
      </c>
      <c r="CS367">
        <v>1.5E-3</v>
      </c>
      <c r="CT367" t="s">
        <v>854</v>
      </c>
      <c r="CU367">
        <v>5.9999999999999995E-4</v>
      </c>
      <c r="CV367" t="s">
        <v>854</v>
      </c>
      <c r="CW367">
        <v>1.2999999999999999E-3</v>
      </c>
      <c r="CX367" t="s">
        <v>854</v>
      </c>
      <c r="CY367">
        <v>2.3999999999999998E-3</v>
      </c>
      <c r="CZ367" t="s">
        <v>854</v>
      </c>
      <c r="DA367">
        <v>2.3999999999999998E-3</v>
      </c>
      <c r="DB367" t="s">
        <v>854</v>
      </c>
      <c r="DC367">
        <v>6.6E-3</v>
      </c>
      <c r="DD367" t="s">
        <v>855</v>
      </c>
    </row>
    <row r="368" spans="1:108" x14ac:dyDescent="0.3">
      <c r="A368">
        <v>328</v>
      </c>
      <c r="B368" t="s">
        <v>1217</v>
      </c>
      <c r="C368" s="2">
        <v>44147.447916666664</v>
      </c>
      <c r="D368" t="s">
        <v>864</v>
      </c>
      <c r="E368" t="s">
        <v>867</v>
      </c>
      <c r="H368" t="s">
        <v>851</v>
      </c>
      <c r="I368" t="s">
        <v>865</v>
      </c>
      <c r="J368" t="s">
        <v>866</v>
      </c>
      <c r="K368">
        <v>120</v>
      </c>
      <c r="M368">
        <v>0</v>
      </c>
      <c r="O368">
        <v>0</v>
      </c>
      <c r="Q368">
        <v>0</v>
      </c>
      <c r="R368" t="s">
        <v>854</v>
      </c>
      <c r="S368">
        <v>1.1637999999999999</v>
      </c>
      <c r="T368">
        <v>5.3021000000000003</v>
      </c>
      <c r="U368">
        <v>0.38479999999999998</v>
      </c>
      <c r="V368">
        <v>77.706900000000005</v>
      </c>
      <c r="W368">
        <v>0.77649999999999997</v>
      </c>
      <c r="X368">
        <v>0.28129999999999999</v>
      </c>
      <c r="Y368">
        <v>3.9899999999999998E-2</v>
      </c>
      <c r="Z368">
        <v>2.01E-2</v>
      </c>
      <c r="AA368">
        <v>1.6799999999999999E-2</v>
      </c>
      <c r="AB368" t="s">
        <v>854</v>
      </c>
      <c r="AC368">
        <v>1.8100000000000002E-2</v>
      </c>
      <c r="AD368">
        <v>1.0722</v>
      </c>
      <c r="AE368">
        <v>2.1399999999999999E-2</v>
      </c>
      <c r="AF368">
        <v>0.55630000000000002</v>
      </c>
      <c r="AG368">
        <v>1.5599999999999999E-2</v>
      </c>
      <c r="AH368">
        <v>0.13969999999999999</v>
      </c>
      <c r="AI368">
        <v>5.7999999999999996E-3</v>
      </c>
      <c r="AJ368">
        <v>2.0999999999999999E-3</v>
      </c>
      <c r="AK368">
        <v>1E-3</v>
      </c>
      <c r="AL368">
        <v>5.1000000000000004E-3</v>
      </c>
      <c r="AM368">
        <v>2.8E-3</v>
      </c>
      <c r="AN368">
        <v>6.0199999999999997E-2</v>
      </c>
      <c r="AO368">
        <v>5.4999999999999997E-3</v>
      </c>
      <c r="AP368">
        <v>1.1950000000000001</v>
      </c>
      <c r="AQ368">
        <v>1.55E-2</v>
      </c>
      <c r="AR368" t="s">
        <v>854</v>
      </c>
      <c r="AS368">
        <v>4.8999999999999998E-3</v>
      </c>
      <c r="AT368" t="s">
        <v>854</v>
      </c>
      <c r="AU368">
        <v>1.1000000000000001E-3</v>
      </c>
      <c r="AV368">
        <v>3.3999999999999998E-3</v>
      </c>
      <c r="AW368">
        <v>6.9999999999999999E-4</v>
      </c>
      <c r="AX368">
        <v>3.7000000000000002E-3</v>
      </c>
      <c r="AY368">
        <v>5.9999999999999995E-4</v>
      </c>
      <c r="AZ368" t="s">
        <v>854</v>
      </c>
      <c r="BA368">
        <v>2.9999999999999997E-4</v>
      </c>
      <c r="BB368" t="s">
        <v>854</v>
      </c>
      <c r="BC368">
        <v>4.0000000000000002E-4</v>
      </c>
      <c r="BD368">
        <v>2.5000000000000001E-3</v>
      </c>
      <c r="BE368">
        <v>5.0000000000000001E-4</v>
      </c>
      <c r="BF368">
        <v>3.3999999999999998E-3</v>
      </c>
      <c r="BG368">
        <v>5.9999999999999995E-4</v>
      </c>
      <c r="BH368">
        <v>6.9999999999999999E-4</v>
      </c>
      <c r="BI368">
        <v>5.9999999999999995E-4</v>
      </c>
      <c r="BJ368">
        <v>8.5000000000000006E-3</v>
      </c>
      <c r="BK368">
        <v>6.9999999999999999E-4</v>
      </c>
      <c r="BL368" t="s">
        <v>854</v>
      </c>
      <c r="BM368">
        <v>6.9999999999999999E-4</v>
      </c>
      <c r="BN368" t="s">
        <v>854</v>
      </c>
      <c r="BO368">
        <v>8.9999999999999998E-4</v>
      </c>
      <c r="BP368" t="s">
        <v>854</v>
      </c>
      <c r="BQ368">
        <v>1.6000000000000001E-3</v>
      </c>
      <c r="BR368" t="s">
        <v>854</v>
      </c>
      <c r="BS368">
        <v>3.2000000000000002E-3</v>
      </c>
      <c r="BT368" t="s">
        <v>854</v>
      </c>
      <c r="BU368">
        <v>8.0000000000000004E-4</v>
      </c>
      <c r="BV368" t="s">
        <v>854</v>
      </c>
      <c r="BW368">
        <v>2.3E-3</v>
      </c>
      <c r="BX368" t="s">
        <v>854</v>
      </c>
      <c r="BY368">
        <v>4.7999999999999996E-3</v>
      </c>
      <c r="BZ368" t="s">
        <v>854</v>
      </c>
      <c r="CA368">
        <v>3.0999999999999999E-3</v>
      </c>
      <c r="CB368">
        <v>3.2500000000000001E-2</v>
      </c>
      <c r="CC368">
        <v>1.6E-2</v>
      </c>
      <c r="CD368" t="s">
        <v>854</v>
      </c>
      <c r="CE368">
        <v>2.86E-2</v>
      </c>
      <c r="CF368">
        <v>1.6400000000000001E-2</v>
      </c>
      <c r="CG368">
        <v>9.4000000000000004E-3</v>
      </c>
      <c r="CH368" t="s">
        <v>854</v>
      </c>
      <c r="CI368">
        <v>2E-3</v>
      </c>
      <c r="CJ368" t="s">
        <v>854</v>
      </c>
      <c r="CK368">
        <v>5.9999999999999995E-4</v>
      </c>
      <c r="CL368" t="s">
        <v>854</v>
      </c>
      <c r="CM368">
        <v>1.8E-3</v>
      </c>
      <c r="CN368" t="s">
        <v>854</v>
      </c>
      <c r="CO368">
        <v>8.9999999999999998E-4</v>
      </c>
      <c r="CP368" t="s">
        <v>854</v>
      </c>
      <c r="CQ368">
        <v>8.0000000000000004E-4</v>
      </c>
      <c r="CR368" t="s">
        <v>854</v>
      </c>
      <c r="CS368">
        <v>1.5E-3</v>
      </c>
      <c r="CT368" t="s">
        <v>854</v>
      </c>
      <c r="CU368">
        <v>5.0000000000000001E-4</v>
      </c>
      <c r="CV368" t="s">
        <v>854</v>
      </c>
      <c r="CW368">
        <v>1.2999999999999999E-3</v>
      </c>
      <c r="CX368" t="s">
        <v>854</v>
      </c>
      <c r="CY368">
        <v>2.3999999999999998E-3</v>
      </c>
      <c r="CZ368" t="s">
        <v>854</v>
      </c>
      <c r="DA368">
        <v>2.3E-3</v>
      </c>
      <c r="DB368" t="s">
        <v>854</v>
      </c>
      <c r="DC368">
        <v>6.7000000000000002E-3</v>
      </c>
      <c r="DD368" t="s">
        <v>855</v>
      </c>
    </row>
    <row r="369" spans="1:108" x14ac:dyDescent="0.3">
      <c r="A369">
        <v>329</v>
      </c>
      <c r="B369" t="s">
        <v>1218</v>
      </c>
      <c r="C369" s="2">
        <v>44147.455555555556</v>
      </c>
      <c r="D369" t="s">
        <v>864</v>
      </c>
      <c r="E369" t="s">
        <v>867</v>
      </c>
      <c r="H369" t="s">
        <v>851</v>
      </c>
      <c r="I369" t="s">
        <v>865</v>
      </c>
      <c r="J369" t="s">
        <v>866</v>
      </c>
      <c r="K369">
        <v>120</v>
      </c>
      <c r="M369">
        <v>0</v>
      </c>
      <c r="O369">
        <v>0</v>
      </c>
      <c r="Q369">
        <v>0</v>
      </c>
      <c r="R369" t="s">
        <v>854</v>
      </c>
      <c r="S369">
        <v>1.2096</v>
      </c>
      <c r="T369">
        <v>4.9120999999999997</v>
      </c>
      <c r="U369">
        <v>0.38529999999999998</v>
      </c>
      <c r="V369">
        <v>77.341499999999996</v>
      </c>
      <c r="W369">
        <v>0.77470000000000006</v>
      </c>
      <c r="X369">
        <v>0.21590000000000001</v>
      </c>
      <c r="Y369">
        <v>4.07E-2</v>
      </c>
      <c r="Z369" t="s">
        <v>854</v>
      </c>
      <c r="AA369">
        <v>1.7500000000000002E-2</v>
      </c>
      <c r="AB369" t="s">
        <v>854</v>
      </c>
      <c r="AC369">
        <v>1.84E-2</v>
      </c>
      <c r="AD369">
        <v>1.0656000000000001</v>
      </c>
      <c r="AE369">
        <v>2.1399999999999999E-2</v>
      </c>
      <c r="AF369">
        <v>0.57509999999999994</v>
      </c>
      <c r="AG369">
        <v>1.5800000000000002E-2</v>
      </c>
      <c r="AH369">
        <v>0.1527</v>
      </c>
      <c r="AI369">
        <v>5.8999999999999999E-3</v>
      </c>
      <c r="AJ369">
        <v>3.0999999999999999E-3</v>
      </c>
      <c r="AK369">
        <v>1E-3</v>
      </c>
      <c r="AL369">
        <v>6.4999999999999997E-3</v>
      </c>
      <c r="AM369">
        <v>2.8E-3</v>
      </c>
      <c r="AN369">
        <v>5.9400000000000001E-2</v>
      </c>
      <c r="AO369">
        <v>5.5999999999999999E-3</v>
      </c>
      <c r="AP369">
        <v>1.2079</v>
      </c>
      <c r="AQ369">
        <v>1.5599999999999999E-2</v>
      </c>
      <c r="AR369" t="s">
        <v>854</v>
      </c>
      <c r="AS369">
        <v>5.0000000000000001E-3</v>
      </c>
      <c r="AT369" t="s">
        <v>854</v>
      </c>
      <c r="AU369">
        <v>1.1999999999999999E-3</v>
      </c>
      <c r="AV369">
        <v>2.8E-3</v>
      </c>
      <c r="AW369">
        <v>6.9999999999999999E-4</v>
      </c>
      <c r="AX369">
        <v>4.1000000000000003E-3</v>
      </c>
      <c r="AY369">
        <v>6.9999999999999999E-4</v>
      </c>
      <c r="AZ369" t="s">
        <v>854</v>
      </c>
      <c r="BA369">
        <v>2.9999999999999997E-4</v>
      </c>
      <c r="BB369" t="s">
        <v>854</v>
      </c>
      <c r="BC369">
        <v>5.0000000000000001E-4</v>
      </c>
      <c r="BD369">
        <v>2.2000000000000001E-3</v>
      </c>
      <c r="BE369">
        <v>5.0000000000000001E-4</v>
      </c>
      <c r="BF369">
        <v>3.2000000000000002E-3</v>
      </c>
      <c r="BG369">
        <v>5.9999999999999995E-4</v>
      </c>
      <c r="BH369" t="s">
        <v>854</v>
      </c>
      <c r="BI369">
        <v>5.9999999999999995E-4</v>
      </c>
      <c r="BJ369">
        <v>9.1999999999999998E-3</v>
      </c>
      <c r="BK369">
        <v>6.9999999999999999E-4</v>
      </c>
      <c r="BL369" t="s">
        <v>854</v>
      </c>
      <c r="BM369">
        <v>6.9999999999999999E-4</v>
      </c>
      <c r="BN369" t="s">
        <v>854</v>
      </c>
      <c r="BO369">
        <v>1E-3</v>
      </c>
      <c r="BP369" t="s">
        <v>854</v>
      </c>
      <c r="BQ369">
        <v>1.6000000000000001E-3</v>
      </c>
      <c r="BR369" t="s">
        <v>854</v>
      </c>
      <c r="BS369">
        <v>3.2000000000000002E-3</v>
      </c>
      <c r="BT369" t="s">
        <v>854</v>
      </c>
      <c r="BU369">
        <v>8.0000000000000004E-4</v>
      </c>
      <c r="BV369" t="s">
        <v>854</v>
      </c>
      <c r="BW369">
        <v>2.3E-3</v>
      </c>
      <c r="BX369" t="s">
        <v>854</v>
      </c>
      <c r="BY369">
        <v>5.0000000000000001E-3</v>
      </c>
      <c r="BZ369" t="s">
        <v>854</v>
      </c>
      <c r="CA369">
        <v>3.2000000000000002E-3</v>
      </c>
      <c r="CB369" t="s">
        <v>854</v>
      </c>
      <c r="CC369">
        <v>1.6199999999999999E-2</v>
      </c>
      <c r="CD369" t="s">
        <v>854</v>
      </c>
      <c r="CE369">
        <v>2.8799999999999999E-2</v>
      </c>
      <c r="CF369">
        <v>1.8499999999999999E-2</v>
      </c>
      <c r="CG369">
        <v>9.4999999999999998E-3</v>
      </c>
      <c r="CH369" t="s">
        <v>854</v>
      </c>
      <c r="CI369">
        <v>2E-3</v>
      </c>
      <c r="CJ369" t="s">
        <v>854</v>
      </c>
      <c r="CK369">
        <v>6.9999999999999999E-4</v>
      </c>
      <c r="CL369" t="s">
        <v>854</v>
      </c>
      <c r="CM369">
        <v>1.8E-3</v>
      </c>
      <c r="CN369" t="s">
        <v>854</v>
      </c>
      <c r="CO369">
        <v>8.9999999999999998E-4</v>
      </c>
      <c r="CP369" t="s">
        <v>854</v>
      </c>
      <c r="CQ369">
        <v>8.0000000000000004E-4</v>
      </c>
      <c r="CR369" t="s">
        <v>854</v>
      </c>
      <c r="CS369">
        <v>1.5E-3</v>
      </c>
      <c r="CT369" t="s">
        <v>854</v>
      </c>
      <c r="CU369">
        <v>5.9999999999999995E-4</v>
      </c>
      <c r="CV369" t="s">
        <v>854</v>
      </c>
      <c r="CW369">
        <v>1.2999999999999999E-3</v>
      </c>
      <c r="CX369" t="s">
        <v>854</v>
      </c>
      <c r="CY369">
        <v>2.0999999999999999E-3</v>
      </c>
      <c r="CZ369" t="s">
        <v>854</v>
      </c>
      <c r="DA369">
        <v>2.3E-3</v>
      </c>
      <c r="DB369" t="s">
        <v>854</v>
      </c>
      <c r="DC369">
        <v>6.8999999999999999E-3</v>
      </c>
      <c r="DD369" t="s">
        <v>855</v>
      </c>
    </row>
    <row r="370" spans="1:108" x14ac:dyDescent="0.3">
      <c r="A370">
        <v>330</v>
      </c>
      <c r="B370" t="s">
        <v>1219</v>
      </c>
      <c r="C370" s="2">
        <v>44147.461111111108</v>
      </c>
      <c r="D370" t="s">
        <v>864</v>
      </c>
      <c r="E370" t="s">
        <v>867</v>
      </c>
      <c r="H370" t="s">
        <v>851</v>
      </c>
      <c r="I370" t="s">
        <v>865</v>
      </c>
      <c r="J370" t="s">
        <v>866</v>
      </c>
      <c r="K370">
        <v>120</v>
      </c>
      <c r="M370">
        <v>0</v>
      </c>
      <c r="O370">
        <v>0</v>
      </c>
      <c r="Q370">
        <v>0</v>
      </c>
      <c r="R370" t="s">
        <v>854</v>
      </c>
      <c r="S370">
        <v>1.208</v>
      </c>
      <c r="T370">
        <v>4.7384000000000004</v>
      </c>
      <c r="U370">
        <v>0.38009999999999999</v>
      </c>
      <c r="V370">
        <v>79.340500000000006</v>
      </c>
      <c r="W370">
        <v>0.78869999999999996</v>
      </c>
      <c r="X370">
        <v>0.2056</v>
      </c>
      <c r="Y370">
        <v>3.9199999999999999E-2</v>
      </c>
      <c r="Z370">
        <v>1.7100000000000001E-2</v>
      </c>
      <c r="AA370">
        <v>1.7100000000000001E-2</v>
      </c>
      <c r="AB370" t="s">
        <v>854</v>
      </c>
      <c r="AC370">
        <v>1.77E-2</v>
      </c>
      <c r="AD370">
        <v>1.2162999999999999</v>
      </c>
      <c r="AE370">
        <v>2.2599999999999999E-2</v>
      </c>
      <c r="AF370">
        <v>0.53449999999999998</v>
      </c>
      <c r="AG370">
        <v>1.55E-2</v>
      </c>
      <c r="AH370">
        <v>0.13930000000000001</v>
      </c>
      <c r="AI370">
        <v>5.7000000000000002E-3</v>
      </c>
      <c r="AJ370">
        <v>3.2000000000000002E-3</v>
      </c>
      <c r="AK370">
        <v>8.9999999999999998E-4</v>
      </c>
      <c r="AL370">
        <v>6.4999999999999997E-3</v>
      </c>
      <c r="AM370">
        <v>2.8E-3</v>
      </c>
      <c r="AN370">
        <v>4.3900000000000002E-2</v>
      </c>
      <c r="AO370">
        <v>5.1000000000000004E-3</v>
      </c>
      <c r="AP370">
        <v>1.0363</v>
      </c>
      <c r="AQ370">
        <v>1.4500000000000001E-2</v>
      </c>
      <c r="AR370" t="s">
        <v>854</v>
      </c>
      <c r="AS370">
        <v>4.5999999999999999E-3</v>
      </c>
      <c r="AT370" t="s">
        <v>854</v>
      </c>
      <c r="AU370">
        <v>1.1000000000000001E-3</v>
      </c>
      <c r="AV370">
        <v>3.0000000000000001E-3</v>
      </c>
      <c r="AW370">
        <v>5.9999999999999995E-4</v>
      </c>
      <c r="AX370">
        <v>3.8E-3</v>
      </c>
      <c r="AY370">
        <v>5.9999999999999995E-4</v>
      </c>
      <c r="AZ370" t="s">
        <v>854</v>
      </c>
      <c r="BA370">
        <v>2.9999999999999997E-4</v>
      </c>
      <c r="BB370" t="s">
        <v>854</v>
      </c>
      <c r="BC370">
        <v>5.0000000000000001E-4</v>
      </c>
      <c r="BD370">
        <v>2.5000000000000001E-3</v>
      </c>
      <c r="BE370">
        <v>5.0000000000000001E-4</v>
      </c>
      <c r="BF370">
        <v>3.5000000000000001E-3</v>
      </c>
      <c r="BG370">
        <v>5.9999999999999995E-4</v>
      </c>
      <c r="BH370" t="s">
        <v>854</v>
      </c>
      <c r="BI370">
        <v>5.9999999999999995E-4</v>
      </c>
      <c r="BJ370">
        <v>9.9000000000000008E-3</v>
      </c>
      <c r="BK370">
        <v>6.9999999999999999E-4</v>
      </c>
      <c r="BL370" t="s">
        <v>854</v>
      </c>
      <c r="BM370">
        <v>5.9999999999999995E-4</v>
      </c>
      <c r="BN370" t="s">
        <v>854</v>
      </c>
      <c r="BO370">
        <v>1E-3</v>
      </c>
      <c r="BP370" t="s">
        <v>854</v>
      </c>
      <c r="BQ370">
        <v>1.6000000000000001E-3</v>
      </c>
      <c r="BR370" t="s">
        <v>854</v>
      </c>
      <c r="BS370">
        <v>3.3E-3</v>
      </c>
      <c r="BT370" t="s">
        <v>854</v>
      </c>
      <c r="BU370">
        <v>8.0000000000000004E-4</v>
      </c>
      <c r="BV370" t="s">
        <v>854</v>
      </c>
      <c r="BW370">
        <v>2.3E-3</v>
      </c>
      <c r="BX370" t="s">
        <v>854</v>
      </c>
      <c r="BY370">
        <v>4.7000000000000002E-3</v>
      </c>
      <c r="BZ370" t="s">
        <v>854</v>
      </c>
      <c r="CA370">
        <v>3.0999999999999999E-3</v>
      </c>
      <c r="CB370" t="s">
        <v>854</v>
      </c>
      <c r="CC370">
        <v>1.6E-2</v>
      </c>
      <c r="CD370" t="s">
        <v>854</v>
      </c>
      <c r="CE370">
        <v>2.8199999999999999E-2</v>
      </c>
      <c r="CF370" t="s">
        <v>854</v>
      </c>
      <c r="CG370">
        <v>8.8999999999999999E-3</v>
      </c>
      <c r="CH370" t="s">
        <v>854</v>
      </c>
      <c r="CI370">
        <v>2.0999999999999999E-3</v>
      </c>
      <c r="CJ370" t="s">
        <v>854</v>
      </c>
      <c r="CK370">
        <v>5.9999999999999995E-4</v>
      </c>
      <c r="CL370" t="s">
        <v>854</v>
      </c>
      <c r="CM370">
        <v>1.8E-3</v>
      </c>
      <c r="CN370" t="s">
        <v>854</v>
      </c>
      <c r="CO370">
        <v>8.9999999999999998E-4</v>
      </c>
      <c r="CP370" t="s">
        <v>854</v>
      </c>
      <c r="CQ370">
        <v>8.0000000000000004E-4</v>
      </c>
      <c r="CR370" t="s">
        <v>854</v>
      </c>
      <c r="CS370">
        <v>1.5E-3</v>
      </c>
      <c r="CT370" t="s">
        <v>854</v>
      </c>
      <c r="CU370">
        <v>5.9999999999999995E-4</v>
      </c>
      <c r="CV370" t="s">
        <v>854</v>
      </c>
      <c r="CW370">
        <v>1.2999999999999999E-3</v>
      </c>
      <c r="CX370" t="s">
        <v>854</v>
      </c>
      <c r="CY370">
        <v>2.0999999999999999E-3</v>
      </c>
      <c r="CZ370" t="s">
        <v>854</v>
      </c>
      <c r="DA370">
        <v>2.3999999999999998E-3</v>
      </c>
      <c r="DB370" t="s">
        <v>854</v>
      </c>
      <c r="DC370">
        <v>6.8999999999999999E-3</v>
      </c>
      <c r="DD370" t="s">
        <v>855</v>
      </c>
    </row>
    <row r="371" spans="1:108" x14ac:dyDescent="0.3">
      <c r="A371">
        <v>331</v>
      </c>
      <c r="B371" t="s">
        <v>1220</v>
      </c>
      <c r="C371" s="2">
        <v>44147.473611111112</v>
      </c>
      <c r="D371" t="s">
        <v>864</v>
      </c>
      <c r="E371" t="s">
        <v>867</v>
      </c>
      <c r="H371" t="s">
        <v>851</v>
      </c>
      <c r="I371" t="s">
        <v>865</v>
      </c>
      <c r="J371" t="s">
        <v>866</v>
      </c>
      <c r="K371">
        <v>120</v>
      </c>
      <c r="M371">
        <v>0</v>
      </c>
      <c r="O371">
        <v>0</v>
      </c>
      <c r="Q371">
        <v>0</v>
      </c>
      <c r="R371" t="s">
        <v>854</v>
      </c>
      <c r="S371">
        <v>1.1831</v>
      </c>
      <c r="T371">
        <v>4.7073</v>
      </c>
      <c r="U371">
        <v>0.37509999999999999</v>
      </c>
      <c r="V371">
        <v>77.484300000000005</v>
      </c>
      <c r="W371">
        <v>0.77349999999999997</v>
      </c>
      <c r="X371">
        <v>0.19589999999999999</v>
      </c>
      <c r="Y371">
        <v>3.8300000000000001E-2</v>
      </c>
      <c r="Z371" t="s">
        <v>854</v>
      </c>
      <c r="AA371">
        <v>1.6500000000000001E-2</v>
      </c>
      <c r="AB371" t="s">
        <v>854</v>
      </c>
      <c r="AC371">
        <v>1.7899999999999999E-2</v>
      </c>
      <c r="AD371">
        <v>1.1237999999999999</v>
      </c>
      <c r="AE371">
        <v>2.18E-2</v>
      </c>
      <c r="AF371">
        <v>0.49559999999999998</v>
      </c>
      <c r="AG371">
        <v>1.49E-2</v>
      </c>
      <c r="AH371">
        <v>0.14130000000000001</v>
      </c>
      <c r="AI371">
        <v>5.7000000000000002E-3</v>
      </c>
      <c r="AJ371">
        <v>3.2000000000000002E-3</v>
      </c>
      <c r="AK371">
        <v>1E-3</v>
      </c>
      <c r="AL371">
        <v>4.4999999999999997E-3</v>
      </c>
      <c r="AM371">
        <v>2.7000000000000001E-3</v>
      </c>
      <c r="AN371">
        <v>4.4900000000000002E-2</v>
      </c>
      <c r="AO371">
        <v>5.1000000000000004E-3</v>
      </c>
      <c r="AP371">
        <v>1.0051000000000001</v>
      </c>
      <c r="AQ371">
        <v>1.4200000000000001E-2</v>
      </c>
      <c r="AR371" t="s">
        <v>854</v>
      </c>
      <c r="AS371">
        <v>4.4999999999999997E-3</v>
      </c>
      <c r="AT371" t="s">
        <v>854</v>
      </c>
      <c r="AU371">
        <v>1.1000000000000001E-3</v>
      </c>
      <c r="AV371">
        <v>2.8999999999999998E-3</v>
      </c>
      <c r="AW371">
        <v>5.9999999999999995E-4</v>
      </c>
      <c r="AX371">
        <v>3.3E-3</v>
      </c>
      <c r="AY371">
        <v>5.9999999999999995E-4</v>
      </c>
      <c r="AZ371" t="s">
        <v>854</v>
      </c>
      <c r="BA371">
        <v>2.9999999999999997E-4</v>
      </c>
      <c r="BB371" t="s">
        <v>854</v>
      </c>
      <c r="BC371">
        <v>4.0000000000000002E-4</v>
      </c>
      <c r="BD371">
        <v>2.3999999999999998E-3</v>
      </c>
      <c r="BE371">
        <v>5.0000000000000001E-4</v>
      </c>
      <c r="BF371">
        <v>3.5000000000000001E-3</v>
      </c>
      <c r="BG371">
        <v>5.9999999999999995E-4</v>
      </c>
      <c r="BH371" t="s">
        <v>854</v>
      </c>
      <c r="BI371">
        <v>5.9999999999999995E-4</v>
      </c>
      <c r="BJ371">
        <v>9.5999999999999992E-3</v>
      </c>
      <c r="BK371">
        <v>6.9999999999999999E-4</v>
      </c>
      <c r="BL371" t="s">
        <v>854</v>
      </c>
      <c r="BM371">
        <v>8.9999999999999998E-4</v>
      </c>
      <c r="BN371" t="s">
        <v>854</v>
      </c>
      <c r="BO371">
        <v>1E-3</v>
      </c>
      <c r="BP371" t="s">
        <v>854</v>
      </c>
      <c r="BQ371">
        <v>1.6000000000000001E-3</v>
      </c>
      <c r="BR371" t="s">
        <v>854</v>
      </c>
      <c r="BS371">
        <v>3.2000000000000002E-3</v>
      </c>
      <c r="BT371" t="s">
        <v>854</v>
      </c>
      <c r="BU371">
        <v>8.0000000000000004E-4</v>
      </c>
      <c r="BV371" t="s">
        <v>854</v>
      </c>
      <c r="BW371">
        <v>2.3E-3</v>
      </c>
      <c r="BX371" t="s">
        <v>854</v>
      </c>
      <c r="BY371">
        <v>4.8999999999999998E-3</v>
      </c>
      <c r="BZ371" t="s">
        <v>854</v>
      </c>
      <c r="CA371">
        <v>3.0999999999999999E-3</v>
      </c>
      <c r="CB371" t="s">
        <v>854</v>
      </c>
      <c r="CC371">
        <v>1.61E-2</v>
      </c>
      <c r="CD371" t="s">
        <v>854</v>
      </c>
      <c r="CE371">
        <v>2.87E-2</v>
      </c>
      <c r="CF371">
        <v>2.1000000000000001E-2</v>
      </c>
      <c r="CG371">
        <v>9.2999999999999992E-3</v>
      </c>
      <c r="CH371" t="s">
        <v>854</v>
      </c>
      <c r="CI371">
        <v>2.0999999999999999E-3</v>
      </c>
      <c r="CJ371" t="s">
        <v>854</v>
      </c>
      <c r="CK371">
        <v>5.9999999999999995E-4</v>
      </c>
      <c r="CL371" t="s">
        <v>854</v>
      </c>
      <c r="CM371">
        <v>1.8E-3</v>
      </c>
      <c r="CN371" t="s">
        <v>854</v>
      </c>
      <c r="CO371">
        <v>8.9999999999999998E-4</v>
      </c>
      <c r="CP371" t="s">
        <v>854</v>
      </c>
      <c r="CQ371">
        <v>8.0000000000000004E-4</v>
      </c>
      <c r="CR371" t="s">
        <v>854</v>
      </c>
      <c r="CS371">
        <v>1.6000000000000001E-3</v>
      </c>
      <c r="CT371" t="s">
        <v>854</v>
      </c>
      <c r="CU371">
        <v>5.9999999999999995E-4</v>
      </c>
      <c r="CV371" t="s">
        <v>854</v>
      </c>
      <c r="CW371">
        <v>1.6999999999999999E-3</v>
      </c>
      <c r="CX371" t="s">
        <v>854</v>
      </c>
      <c r="CY371">
        <v>2.5000000000000001E-3</v>
      </c>
      <c r="CZ371" t="s">
        <v>854</v>
      </c>
      <c r="DA371">
        <v>2.5000000000000001E-3</v>
      </c>
      <c r="DB371" t="s">
        <v>854</v>
      </c>
      <c r="DC371">
        <v>6.8999999999999999E-3</v>
      </c>
      <c r="DD371" t="s">
        <v>855</v>
      </c>
    </row>
    <row r="372" spans="1:108" x14ac:dyDescent="0.3">
      <c r="A372">
        <v>332</v>
      </c>
      <c r="B372" t="s">
        <v>1221</v>
      </c>
      <c r="C372" s="2">
        <v>44147.478472222225</v>
      </c>
      <c r="D372" t="s">
        <v>864</v>
      </c>
      <c r="E372" t="s">
        <v>867</v>
      </c>
      <c r="H372" t="s">
        <v>851</v>
      </c>
      <c r="I372" t="s">
        <v>865</v>
      </c>
      <c r="J372" t="s">
        <v>866</v>
      </c>
      <c r="K372">
        <v>120</v>
      </c>
      <c r="M372">
        <v>0</v>
      </c>
      <c r="O372">
        <v>0</v>
      </c>
      <c r="Q372">
        <v>0</v>
      </c>
      <c r="R372" t="s">
        <v>854</v>
      </c>
      <c r="S372">
        <v>1.1775</v>
      </c>
      <c r="T372">
        <v>4.8432000000000004</v>
      </c>
      <c r="U372">
        <v>0.38190000000000002</v>
      </c>
      <c r="V372">
        <v>79.555899999999994</v>
      </c>
      <c r="W372">
        <v>0.79010000000000002</v>
      </c>
      <c r="X372">
        <v>0.20019999999999999</v>
      </c>
      <c r="Y372">
        <v>3.8899999999999997E-2</v>
      </c>
      <c r="Z372" t="s">
        <v>854</v>
      </c>
      <c r="AA372">
        <v>1.7100000000000001E-2</v>
      </c>
      <c r="AB372" t="s">
        <v>854</v>
      </c>
      <c r="AC372">
        <v>1.77E-2</v>
      </c>
      <c r="AD372">
        <v>1.1887000000000001</v>
      </c>
      <c r="AE372">
        <v>2.24E-2</v>
      </c>
      <c r="AF372">
        <v>0.52370000000000005</v>
      </c>
      <c r="AG372">
        <v>1.54E-2</v>
      </c>
      <c r="AH372">
        <v>0.13500000000000001</v>
      </c>
      <c r="AI372">
        <v>5.7000000000000002E-3</v>
      </c>
      <c r="AJ372">
        <v>2.5000000000000001E-3</v>
      </c>
      <c r="AK372">
        <v>8.9999999999999998E-4</v>
      </c>
      <c r="AL372">
        <v>4.4000000000000003E-3</v>
      </c>
      <c r="AM372">
        <v>2.8E-3</v>
      </c>
      <c r="AN372">
        <v>4.3999999999999997E-2</v>
      </c>
      <c r="AO372">
        <v>5.1999999999999998E-3</v>
      </c>
      <c r="AP372">
        <v>1.054</v>
      </c>
      <c r="AQ372">
        <v>1.46E-2</v>
      </c>
      <c r="AR372" t="s">
        <v>854</v>
      </c>
      <c r="AS372">
        <v>4.5999999999999999E-3</v>
      </c>
      <c r="AT372" t="s">
        <v>854</v>
      </c>
      <c r="AU372">
        <v>1.1000000000000001E-3</v>
      </c>
      <c r="AV372">
        <v>2.8E-3</v>
      </c>
      <c r="AW372">
        <v>5.9999999999999995E-4</v>
      </c>
      <c r="AX372">
        <v>3.5000000000000001E-3</v>
      </c>
      <c r="AY372">
        <v>5.9999999999999995E-4</v>
      </c>
      <c r="AZ372" t="s">
        <v>854</v>
      </c>
      <c r="BA372">
        <v>2.9999999999999997E-4</v>
      </c>
      <c r="BB372" t="s">
        <v>854</v>
      </c>
      <c r="BC372">
        <v>4.0000000000000002E-4</v>
      </c>
      <c r="BD372">
        <v>2.7000000000000001E-3</v>
      </c>
      <c r="BE372">
        <v>5.0000000000000001E-4</v>
      </c>
      <c r="BF372">
        <v>3.3E-3</v>
      </c>
      <c r="BG372">
        <v>5.9999999999999995E-4</v>
      </c>
      <c r="BH372" t="s">
        <v>854</v>
      </c>
      <c r="BI372">
        <v>5.9999999999999995E-4</v>
      </c>
      <c r="BJ372">
        <v>1.04E-2</v>
      </c>
      <c r="BK372">
        <v>6.9999999999999999E-4</v>
      </c>
      <c r="BL372" t="s">
        <v>854</v>
      </c>
      <c r="BM372">
        <v>5.9999999999999995E-4</v>
      </c>
      <c r="BN372">
        <v>1.1000000000000001E-3</v>
      </c>
      <c r="BO372">
        <v>1E-3</v>
      </c>
      <c r="BP372" t="s">
        <v>854</v>
      </c>
      <c r="BQ372">
        <v>1.6000000000000001E-3</v>
      </c>
      <c r="BR372" t="s">
        <v>854</v>
      </c>
      <c r="BS372">
        <v>3.2000000000000002E-3</v>
      </c>
      <c r="BT372" t="s">
        <v>854</v>
      </c>
      <c r="BU372">
        <v>8.0000000000000004E-4</v>
      </c>
      <c r="BV372" t="s">
        <v>854</v>
      </c>
      <c r="BW372">
        <v>2.3E-3</v>
      </c>
      <c r="BX372" t="s">
        <v>854</v>
      </c>
      <c r="BY372">
        <v>4.7000000000000002E-3</v>
      </c>
      <c r="BZ372" t="s">
        <v>854</v>
      </c>
      <c r="CA372">
        <v>3.0999999999999999E-3</v>
      </c>
      <c r="CB372" t="s">
        <v>854</v>
      </c>
      <c r="CC372">
        <v>1.6199999999999999E-2</v>
      </c>
      <c r="CD372" t="s">
        <v>854</v>
      </c>
      <c r="CE372">
        <v>2.7900000000000001E-2</v>
      </c>
      <c r="CF372">
        <v>1.09E-2</v>
      </c>
      <c r="CG372">
        <v>8.8999999999999999E-3</v>
      </c>
      <c r="CH372" t="s">
        <v>854</v>
      </c>
      <c r="CI372">
        <v>2E-3</v>
      </c>
      <c r="CJ372" t="s">
        <v>854</v>
      </c>
      <c r="CK372">
        <v>5.9999999999999995E-4</v>
      </c>
      <c r="CL372" t="s">
        <v>854</v>
      </c>
      <c r="CM372">
        <v>1.6999999999999999E-3</v>
      </c>
      <c r="CN372" t="s">
        <v>854</v>
      </c>
      <c r="CO372">
        <v>8.9999999999999998E-4</v>
      </c>
      <c r="CP372">
        <v>8.0000000000000004E-4</v>
      </c>
      <c r="CQ372">
        <v>8.0000000000000004E-4</v>
      </c>
      <c r="CR372" t="s">
        <v>854</v>
      </c>
      <c r="CS372">
        <v>1.5E-3</v>
      </c>
      <c r="CT372" t="s">
        <v>854</v>
      </c>
      <c r="CU372">
        <v>5.0000000000000001E-4</v>
      </c>
      <c r="CV372" t="s">
        <v>854</v>
      </c>
      <c r="CW372">
        <v>1.6999999999999999E-3</v>
      </c>
      <c r="CX372" t="s">
        <v>854</v>
      </c>
      <c r="CY372">
        <v>2.3999999999999998E-3</v>
      </c>
      <c r="CZ372" t="s">
        <v>854</v>
      </c>
      <c r="DA372">
        <v>2.3999999999999998E-3</v>
      </c>
      <c r="DB372" t="s">
        <v>854</v>
      </c>
      <c r="DC372">
        <v>5.5999999999999999E-3</v>
      </c>
      <c r="DD372" t="s">
        <v>855</v>
      </c>
    </row>
    <row r="373" spans="1:108" x14ac:dyDescent="0.3">
      <c r="A373">
        <v>333</v>
      </c>
      <c r="B373" t="s">
        <v>1222</v>
      </c>
      <c r="C373" s="2">
        <v>44147.481944444444</v>
      </c>
      <c r="D373" t="s">
        <v>864</v>
      </c>
      <c r="E373" t="s">
        <v>867</v>
      </c>
      <c r="H373" t="s">
        <v>851</v>
      </c>
      <c r="I373" t="s">
        <v>865</v>
      </c>
      <c r="J373" t="s">
        <v>866</v>
      </c>
      <c r="K373">
        <v>120</v>
      </c>
      <c r="M373">
        <v>0</v>
      </c>
      <c r="O373">
        <v>0</v>
      </c>
      <c r="Q373">
        <v>0</v>
      </c>
      <c r="R373" t="s">
        <v>854</v>
      </c>
      <c r="S373">
        <v>1.1707000000000001</v>
      </c>
      <c r="T373">
        <v>3.8887</v>
      </c>
      <c r="U373">
        <v>0.36080000000000001</v>
      </c>
      <c r="V373">
        <v>81.236500000000007</v>
      </c>
      <c r="W373">
        <v>0.80189999999999995</v>
      </c>
      <c r="X373">
        <v>0.1169</v>
      </c>
      <c r="Y373">
        <v>3.6799999999999999E-2</v>
      </c>
      <c r="Z373">
        <v>0.1283</v>
      </c>
      <c r="AA373">
        <v>1.9300000000000001E-2</v>
      </c>
      <c r="AB373" t="s">
        <v>854</v>
      </c>
      <c r="AC373">
        <v>1.7100000000000001E-2</v>
      </c>
      <c r="AD373">
        <v>1.0885</v>
      </c>
      <c r="AE373">
        <v>2.1600000000000001E-2</v>
      </c>
      <c r="AF373">
        <v>0.54810000000000003</v>
      </c>
      <c r="AG373">
        <v>1.5599999999999999E-2</v>
      </c>
      <c r="AH373">
        <v>0.1135</v>
      </c>
      <c r="AI373">
        <v>5.4000000000000003E-3</v>
      </c>
      <c r="AJ373">
        <v>2.2000000000000001E-3</v>
      </c>
      <c r="AK373">
        <v>8.0000000000000004E-4</v>
      </c>
      <c r="AL373">
        <v>3.7000000000000002E-3</v>
      </c>
      <c r="AM373">
        <v>2.8E-3</v>
      </c>
      <c r="AN373">
        <v>2.7E-2</v>
      </c>
      <c r="AO373">
        <v>4.5999999999999999E-3</v>
      </c>
      <c r="AP373">
        <v>0.87749999999999995</v>
      </c>
      <c r="AQ373">
        <v>1.34E-2</v>
      </c>
      <c r="AR373" t="s">
        <v>854</v>
      </c>
      <c r="AS373">
        <v>4.3E-3</v>
      </c>
      <c r="AT373" t="s">
        <v>854</v>
      </c>
      <c r="AU373">
        <v>1.1000000000000001E-3</v>
      </c>
      <c r="AV373">
        <v>2.3999999999999998E-3</v>
      </c>
      <c r="AW373">
        <v>5.9999999999999995E-4</v>
      </c>
      <c r="AX373">
        <v>3.0000000000000001E-3</v>
      </c>
      <c r="AY373">
        <v>5.9999999999999995E-4</v>
      </c>
      <c r="AZ373" t="s">
        <v>854</v>
      </c>
      <c r="BA373">
        <v>2.9999999999999997E-4</v>
      </c>
      <c r="BB373" t="s">
        <v>854</v>
      </c>
      <c r="BC373">
        <v>4.0000000000000002E-4</v>
      </c>
      <c r="BD373">
        <v>2E-3</v>
      </c>
      <c r="BE373">
        <v>4.0000000000000002E-4</v>
      </c>
      <c r="BF373">
        <v>2.8999999999999998E-3</v>
      </c>
      <c r="BG373">
        <v>5.9999999999999995E-4</v>
      </c>
      <c r="BH373" t="s">
        <v>854</v>
      </c>
      <c r="BI373">
        <v>5.9999999999999995E-4</v>
      </c>
      <c r="BJ373">
        <v>1.0500000000000001E-2</v>
      </c>
      <c r="BK373">
        <v>6.9999999999999999E-4</v>
      </c>
      <c r="BL373" t="s">
        <v>854</v>
      </c>
      <c r="BM373">
        <v>5.9999999999999995E-4</v>
      </c>
      <c r="BN373" t="s">
        <v>854</v>
      </c>
      <c r="BO373">
        <v>1E-3</v>
      </c>
      <c r="BP373" t="s">
        <v>854</v>
      </c>
      <c r="BQ373">
        <v>1.6000000000000001E-3</v>
      </c>
      <c r="BR373" t="s">
        <v>854</v>
      </c>
      <c r="BS373">
        <v>3.2000000000000002E-3</v>
      </c>
      <c r="BT373" t="s">
        <v>854</v>
      </c>
      <c r="BU373">
        <v>8.0000000000000004E-4</v>
      </c>
      <c r="BV373" t="s">
        <v>854</v>
      </c>
      <c r="BW373">
        <v>2.3E-3</v>
      </c>
      <c r="BX373" t="s">
        <v>854</v>
      </c>
      <c r="BY373">
        <v>4.4999999999999997E-3</v>
      </c>
      <c r="BZ373" t="s">
        <v>854</v>
      </c>
      <c r="CA373">
        <v>3.0000000000000001E-3</v>
      </c>
      <c r="CB373" t="s">
        <v>854</v>
      </c>
      <c r="CC373">
        <v>1.61E-2</v>
      </c>
      <c r="CD373" t="s">
        <v>854</v>
      </c>
      <c r="CE373">
        <v>2.7099999999999999E-2</v>
      </c>
      <c r="CF373" t="s">
        <v>854</v>
      </c>
      <c r="CG373">
        <v>8.3999999999999995E-3</v>
      </c>
      <c r="CH373" t="s">
        <v>854</v>
      </c>
      <c r="CI373">
        <v>2E-3</v>
      </c>
      <c r="CJ373" t="s">
        <v>854</v>
      </c>
      <c r="CK373">
        <v>5.9999999999999995E-4</v>
      </c>
      <c r="CL373" t="s">
        <v>854</v>
      </c>
      <c r="CM373">
        <v>1.6000000000000001E-3</v>
      </c>
      <c r="CN373" t="s">
        <v>854</v>
      </c>
      <c r="CO373">
        <v>8.9999999999999998E-4</v>
      </c>
      <c r="CP373" t="s">
        <v>854</v>
      </c>
      <c r="CQ373">
        <v>8.0000000000000004E-4</v>
      </c>
      <c r="CR373" t="s">
        <v>854</v>
      </c>
      <c r="CS373">
        <v>1.5E-3</v>
      </c>
      <c r="CT373" t="s">
        <v>854</v>
      </c>
      <c r="CU373">
        <v>5.0000000000000001E-4</v>
      </c>
      <c r="CV373" t="s">
        <v>854</v>
      </c>
      <c r="CW373">
        <v>1.6999999999999999E-3</v>
      </c>
      <c r="CX373" t="s">
        <v>854</v>
      </c>
      <c r="CY373">
        <v>2.3999999999999998E-3</v>
      </c>
      <c r="CZ373" t="s">
        <v>854</v>
      </c>
      <c r="DA373">
        <v>2.3999999999999998E-3</v>
      </c>
      <c r="DB373" t="s">
        <v>854</v>
      </c>
      <c r="DC373">
        <v>6.7000000000000002E-3</v>
      </c>
      <c r="DD373" t="s">
        <v>855</v>
      </c>
    </row>
    <row r="374" spans="1:108" x14ac:dyDescent="0.3">
      <c r="A374">
        <v>334</v>
      </c>
      <c r="B374" t="s">
        <v>1223</v>
      </c>
      <c r="C374" s="2">
        <v>44147.489583333336</v>
      </c>
      <c r="D374" t="s">
        <v>864</v>
      </c>
      <c r="E374" t="s">
        <v>867</v>
      </c>
      <c r="H374" t="s">
        <v>851</v>
      </c>
      <c r="I374" t="s">
        <v>865</v>
      </c>
      <c r="J374" t="s">
        <v>866</v>
      </c>
      <c r="K374">
        <v>120</v>
      </c>
      <c r="M374">
        <v>0</v>
      </c>
      <c r="O374">
        <v>0</v>
      </c>
      <c r="Q374">
        <v>0</v>
      </c>
      <c r="R374" t="s">
        <v>854</v>
      </c>
      <c r="S374">
        <v>1.1832</v>
      </c>
      <c r="T374">
        <v>3.8010000000000002</v>
      </c>
      <c r="U374">
        <v>0.35659999999999997</v>
      </c>
      <c r="V374">
        <v>80.788899999999998</v>
      </c>
      <c r="W374">
        <v>0.79859999999999998</v>
      </c>
      <c r="X374">
        <v>0.14050000000000001</v>
      </c>
      <c r="Y374">
        <v>3.6999999999999998E-2</v>
      </c>
      <c r="Z374">
        <v>0.13919999999999999</v>
      </c>
      <c r="AA374">
        <v>1.9300000000000001E-2</v>
      </c>
      <c r="AB374" t="s">
        <v>854</v>
      </c>
      <c r="AC374">
        <v>1.7299999999999999E-2</v>
      </c>
      <c r="AD374">
        <v>1.1047</v>
      </c>
      <c r="AE374">
        <v>2.1600000000000001E-2</v>
      </c>
      <c r="AF374">
        <v>0.52249999999999996</v>
      </c>
      <c r="AG374">
        <v>1.5299999999999999E-2</v>
      </c>
      <c r="AH374">
        <v>0.11020000000000001</v>
      </c>
      <c r="AI374">
        <v>5.4000000000000003E-3</v>
      </c>
      <c r="AJ374">
        <v>2.3E-3</v>
      </c>
      <c r="AK374">
        <v>8.9999999999999998E-4</v>
      </c>
      <c r="AL374">
        <v>4.0000000000000001E-3</v>
      </c>
      <c r="AM374">
        <v>2.8E-3</v>
      </c>
      <c r="AN374">
        <v>2.4E-2</v>
      </c>
      <c r="AO374">
        <v>4.5999999999999999E-3</v>
      </c>
      <c r="AP374">
        <v>0.88549999999999995</v>
      </c>
      <c r="AQ374">
        <v>1.34E-2</v>
      </c>
      <c r="AR374" t="s">
        <v>854</v>
      </c>
      <c r="AS374">
        <v>4.3E-3</v>
      </c>
      <c r="AT374" t="s">
        <v>854</v>
      </c>
      <c r="AU374">
        <v>1.1999999999999999E-3</v>
      </c>
      <c r="AV374">
        <v>2E-3</v>
      </c>
      <c r="AW374">
        <v>6.9999999999999999E-4</v>
      </c>
      <c r="AX374">
        <v>3.0000000000000001E-3</v>
      </c>
      <c r="AY374">
        <v>5.9999999999999995E-4</v>
      </c>
      <c r="AZ374" t="s">
        <v>854</v>
      </c>
      <c r="BA374">
        <v>2.9999999999999997E-4</v>
      </c>
      <c r="BB374" t="s">
        <v>854</v>
      </c>
      <c r="BC374">
        <v>4.0000000000000002E-4</v>
      </c>
      <c r="BD374">
        <v>2.0999999999999999E-3</v>
      </c>
      <c r="BE374">
        <v>5.0000000000000001E-4</v>
      </c>
      <c r="BF374">
        <v>2.8E-3</v>
      </c>
      <c r="BG374">
        <v>5.9999999999999995E-4</v>
      </c>
      <c r="BH374">
        <v>5.9999999999999995E-4</v>
      </c>
      <c r="BI374">
        <v>5.9999999999999995E-4</v>
      </c>
      <c r="BJ374">
        <v>1.17E-2</v>
      </c>
      <c r="BK374">
        <v>6.9999999999999999E-4</v>
      </c>
      <c r="BL374" t="s">
        <v>854</v>
      </c>
      <c r="BM374">
        <v>5.9999999999999995E-4</v>
      </c>
      <c r="BN374" t="s">
        <v>854</v>
      </c>
      <c r="BO374">
        <v>1E-3</v>
      </c>
      <c r="BP374" t="s">
        <v>854</v>
      </c>
      <c r="BQ374">
        <v>1.6000000000000001E-3</v>
      </c>
      <c r="BR374" t="s">
        <v>854</v>
      </c>
      <c r="BS374">
        <v>3.2000000000000002E-3</v>
      </c>
      <c r="BT374" t="s">
        <v>854</v>
      </c>
      <c r="BU374">
        <v>8.0000000000000004E-4</v>
      </c>
      <c r="BV374" t="s">
        <v>854</v>
      </c>
      <c r="BW374">
        <v>2.3999999999999998E-3</v>
      </c>
      <c r="BX374" t="s">
        <v>854</v>
      </c>
      <c r="BY374">
        <v>4.5999999999999999E-3</v>
      </c>
      <c r="BZ374" t="s">
        <v>854</v>
      </c>
      <c r="CA374">
        <v>3.0000000000000001E-3</v>
      </c>
      <c r="CB374" t="s">
        <v>854</v>
      </c>
      <c r="CC374">
        <v>1.5900000000000001E-2</v>
      </c>
      <c r="CD374" t="s">
        <v>854</v>
      </c>
      <c r="CE374">
        <v>2.7300000000000001E-2</v>
      </c>
      <c r="CF374" t="s">
        <v>854</v>
      </c>
      <c r="CG374">
        <v>8.5000000000000006E-3</v>
      </c>
      <c r="CH374" t="s">
        <v>854</v>
      </c>
      <c r="CI374">
        <v>1.8E-3</v>
      </c>
      <c r="CJ374" t="s">
        <v>854</v>
      </c>
      <c r="CK374">
        <v>5.9999999999999995E-4</v>
      </c>
      <c r="CL374" t="s">
        <v>854</v>
      </c>
      <c r="CM374">
        <v>1.8E-3</v>
      </c>
      <c r="CN374" t="s">
        <v>854</v>
      </c>
      <c r="CO374">
        <v>8.9999999999999998E-4</v>
      </c>
      <c r="CP374" t="s">
        <v>854</v>
      </c>
      <c r="CQ374">
        <v>8.0000000000000004E-4</v>
      </c>
      <c r="CR374" t="s">
        <v>854</v>
      </c>
      <c r="CS374">
        <v>1.5E-3</v>
      </c>
      <c r="CT374" t="s">
        <v>854</v>
      </c>
      <c r="CU374">
        <v>5.0000000000000001E-4</v>
      </c>
      <c r="CV374" t="s">
        <v>854</v>
      </c>
      <c r="CW374">
        <v>1.4E-3</v>
      </c>
      <c r="CX374" t="s">
        <v>854</v>
      </c>
      <c r="CY374">
        <v>2.5000000000000001E-3</v>
      </c>
      <c r="CZ374" t="s">
        <v>854</v>
      </c>
      <c r="DA374">
        <v>2.5000000000000001E-3</v>
      </c>
      <c r="DB374" t="s">
        <v>854</v>
      </c>
      <c r="DC374">
        <v>7.0000000000000001E-3</v>
      </c>
      <c r="DD374" t="s">
        <v>855</v>
      </c>
    </row>
    <row r="375" spans="1:108" x14ac:dyDescent="0.3">
      <c r="A375">
        <v>335</v>
      </c>
      <c r="B375" t="s">
        <v>1224</v>
      </c>
      <c r="C375" s="2">
        <v>44147.497916666667</v>
      </c>
      <c r="D375" t="s">
        <v>864</v>
      </c>
      <c r="E375" t="s">
        <v>867</v>
      </c>
      <c r="H375" t="s">
        <v>851</v>
      </c>
      <c r="I375" t="s">
        <v>865</v>
      </c>
      <c r="J375" t="s">
        <v>866</v>
      </c>
      <c r="K375">
        <v>120</v>
      </c>
      <c r="M375">
        <v>0</v>
      </c>
      <c r="O375">
        <v>0</v>
      </c>
      <c r="Q375">
        <v>0</v>
      </c>
      <c r="R375" t="s">
        <v>854</v>
      </c>
      <c r="S375">
        <v>1.1709000000000001</v>
      </c>
      <c r="T375">
        <v>3.7109999999999999</v>
      </c>
      <c r="U375">
        <v>0.35510000000000003</v>
      </c>
      <c r="V375">
        <v>79.960999999999999</v>
      </c>
      <c r="W375">
        <v>0.79169999999999996</v>
      </c>
      <c r="X375">
        <v>0.14099999999999999</v>
      </c>
      <c r="Y375">
        <v>3.73E-2</v>
      </c>
      <c r="Z375">
        <v>0.1227</v>
      </c>
      <c r="AA375">
        <v>1.9099999999999999E-2</v>
      </c>
      <c r="AB375" t="s">
        <v>854</v>
      </c>
      <c r="AC375">
        <v>1.7399999999999999E-2</v>
      </c>
      <c r="AD375">
        <v>1.083</v>
      </c>
      <c r="AE375">
        <v>2.1399999999999999E-2</v>
      </c>
      <c r="AF375">
        <v>0.53339999999999999</v>
      </c>
      <c r="AG375">
        <v>1.5299999999999999E-2</v>
      </c>
      <c r="AH375">
        <v>0.1069</v>
      </c>
      <c r="AI375">
        <v>5.4000000000000003E-3</v>
      </c>
      <c r="AJ375">
        <v>2.0999999999999999E-3</v>
      </c>
      <c r="AK375">
        <v>8.9999999999999998E-4</v>
      </c>
      <c r="AL375">
        <v>4.8999999999999998E-3</v>
      </c>
      <c r="AM375">
        <v>2.8E-3</v>
      </c>
      <c r="AN375">
        <v>2.6800000000000001E-2</v>
      </c>
      <c r="AO375">
        <v>4.5999999999999999E-3</v>
      </c>
      <c r="AP375">
        <v>0.84450000000000003</v>
      </c>
      <c r="AQ375">
        <v>1.3100000000000001E-2</v>
      </c>
      <c r="AR375" t="s">
        <v>854</v>
      </c>
      <c r="AS375">
        <v>4.1999999999999997E-3</v>
      </c>
      <c r="AT375" t="s">
        <v>854</v>
      </c>
      <c r="AU375">
        <v>1.1000000000000001E-3</v>
      </c>
      <c r="AV375">
        <v>2.5999999999999999E-3</v>
      </c>
      <c r="AW375">
        <v>5.9999999999999995E-4</v>
      </c>
      <c r="AX375">
        <v>2.8E-3</v>
      </c>
      <c r="AY375">
        <v>5.9999999999999995E-4</v>
      </c>
      <c r="AZ375" t="s">
        <v>854</v>
      </c>
      <c r="BA375">
        <v>2.9999999999999997E-4</v>
      </c>
      <c r="BB375" t="s">
        <v>854</v>
      </c>
      <c r="BC375">
        <v>4.0000000000000002E-4</v>
      </c>
      <c r="BD375">
        <v>2.0999999999999999E-3</v>
      </c>
      <c r="BE375">
        <v>5.0000000000000001E-4</v>
      </c>
      <c r="BF375">
        <v>3.3999999999999998E-3</v>
      </c>
      <c r="BG375">
        <v>5.9999999999999995E-4</v>
      </c>
      <c r="BH375">
        <v>8.0000000000000004E-4</v>
      </c>
      <c r="BI375">
        <v>5.9999999999999995E-4</v>
      </c>
      <c r="BJ375">
        <v>1.01E-2</v>
      </c>
      <c r="BK375">
        <v>6.9999999999999999E-4</v>
      </c>
      <c r="BL375" t="s">
        <v>854</v>
      </c>
      <c r="BM375">
        <v>8.0000000000000004E-4</v>
      </c>
      <c r="BN375" t="s">
        <v>854</v>
      </c>
      <c r="BO375">
        <v>1E-3</v>
      </c>
      <c r="BP375" t="s">
        <v>854</v>
      </c>
      <c r="BQ375">
        <v>1.6000000000000001E-3</v>
      </c>
      <c r="BR375" t="s">
        <v>854</v>
      </c>
      <c r="BS375">
        <v>3.2000000000000002E-3</v>
      </c>
      <c r="BT375" t="s">
        <v>854</v>
      </c>
      <c r="BU375">
        <v>1.1000000000000001E-3</v>
      </c>
      <c r="BV375" t="s">
        <v>854</v>
      </c>
      <c r="BW375">
        <v>2.3E-3</v>
      </c>
      <c r="BX375">
        <v>5.0000000000000001E-3</v>
      </c>
      <c r="BY375">
        <v>4.7999999999999996E-3</v>
      </c>
      <c r="BZ375" t="s">
        <v>854</v>
      </c>
      <c r="CA375">
        <v>3.0999999999999999E-3</v>
      </c>
      <c r="CB375">
        <v>2.9700000000000001E-2</v>
      </c>
      <c r="CC375">
        <v>1.5900000000000001E-2</v>
      </c>
      <c r="CD375" t="s">
        <v>854</v>
      </c>
      <c r="CE375">
        <v>1.4200000000000001E-2</v>
      </c>
      <c r="CF375">
        <v>8.6E-3</v>
      </c>
      <c r="CG375">
        <v>8.6E-3</v>
      </c>
      <c r="CH375" t="s">
        <v>854</v>
      </c>
      <c r="CI375">
        <v>2.0999999999999999E-3</v>
      </c>
      <c r="CJ375" t="s">
        <v>854</v>
      </c>
      <c r="CK375">
        <v>6.9999999999999999E-4</v>
      </c>
      <c r="CL375" t="s">
        <v>854</v>
      </c>
      <c r="CM375">
        <v>1.6999999999999999E-3</v>
      </c>
      <c r="CN375" t="s">
        <v>854</v>
      </c>
      <c r="CO375">
        <v>8.9999999999999998E-4</v>
      </c>
      <c r="CP375" t="s">
        <v>854</v>
      </c>
      <c r="CQ375">
        <v>8.0000000000000004E-4</v>
      </c>
      <c r="CR375" t="s">
        <v>854</v>
      </c>
      <c r="CS375">
        <v>1.6000000000000001E-3</v>
      </c>
      <c r="CT375" t="s">
        <v>854</v>
      </c>
      <c r="CU375">
        <v>5.0000000000000001E-4</v>
      </c>
      <c r="CV375" t="s">
        <v>854</v>
      </c>
      <c r="CW375">
        <v>1.6999999999999999E-3</v>
      </c>
      <c r="CX375" t="s">
        <v>854</v>
      </c>
      <c r="CY375">
        <v>2.5000000000000001E-3</v>
      </c>
      <c r="CZ375" t="s">
        <v>854</v>
      </c>
      <c r="DA375">
        <v>2.3999999999999998E-3</v>
      </c>
      <c r="DB375" t="s">
        <v>854</v>
      </c>
      <c r="DC375">
        <v>6.7999999999999996E-3</v>
      </c>
      <c r="DD375" t="s">
        <v>855</v>
      </c>
    </row>
    <row r="376" spans="1:108" x14ac:dyDescent="0.3">
      <c r="A376">
        <v>336</v>
      </c>
      <c r="B376" t="s">
        <v>1225</v>
      </c>
      <c r="C376" s="2">
        <v>44147.504166666666</v>
      </c>
      <c r="D376" t="s">
        <v>864</v>
      </c>
      <c r="E376" t="s">
        <v>867</v>
      </c>
      <c r="H376" t="s">
        <v>851</v>
      </c>
      <c r="I376" t="s">
        <v>865</v>
      </c>
      <c r="J376" t="s">
        <v>866</v>
      </c>
      <c r="K376">
        <v>120</v>
      </c>
      <c r="M376">
        <v>0</v>
      </c>
      <c r="O376">
        <v>0</v>
      </c>
      <c r="Q376">
        <v>0</v>
      </c>
      <c r="R376" t="s">
        <v>854</v>
      </c>
      <c r="S376">
        <v>1.1745000000000001</v>
      </c>
      <c r="T376">
        <v>4.5514000000000001</v>
      </c>
      <c r="U376">
        <v>0.37240000000000001</v>
      </c>
      <c r="V376">
        <v>80.507199999999997</v>
      </c>
      <c r="W376">
        <v>0.79659999999999997</v>
      </c>
      <c r="X376">
        <v>0.156</v>
      </c>
      <c r="Y376">
        <v>3.73E-2</v>
      </c>
      <c r="Z376">
        <v>1.95E-2</v>
      </c>
      <c r="AA376">
        <v>1.6799999999999999E-2</v>
      </c>
      <c r="AB376" t="s">
        <v>854</v>
      </c>
      <c r="AC376">
        <v>1.7500000000000002E-2</v>
      </c>
      <c r="AD376">
        <v>1.1675</v>
      </c>
      <c r="AE376">
        <v>2.2100000000000002E-2</v>
      </c>
      <c r="AF376">
        <v>0.48309999999999997</v>
      </c>
      <c r="AG376">
        <v>1.49E-2</v>
      </c>
      <c r="AH376">
        <v>0.12470000000000001</v>
      </c>
      <c r="AI376">
        <v>5.4999999999999997E-3</v>
      </c>
      <c r="AJ376">
        <v>2.7000000000000001E-3</v>
      </c>
      <c r="AK376">
        <v>8.0000000000000004E-4</v>
      </c>
      <c r="AL376">
        <v>6.6E-3</v>
      </c>
      <c r="AM376">
        <v>2.8E-3</v>
      </c>
      <c r="AN376">
        <v>2.87E-2</v>
      </c>
      <c r="AO376">
        <v>4.5999999999999999E-3</v>
      </c>
      <c r="AP376">
        <v>0.90710000000000002</v>
      </c>
      <c r="AQ376">
        <v>1.35E-2</v>
      </c>
      <c r="AR376" t="s">
        <v>854</v>
      </c>
      <c r="AS376">
        <v>4.3E-3</v>
      </c>
      <c r="AT376" t="s">
        <v>854</v>
      </c>
      <c r="AU376">
        <v>1.1999999999999999E-3</v>
      </c>
      <c r="AV376">
        <v>2.8999999999999998E-3</v>
      </c>
      <c r="AW376">
        <v>5.9999999999999995E-4</v>
      </c>
      <c r="AX376">
        <v>3.0000000000000001E-3</v>
      </c>
      <c r="AY376">
        <v>5.9999999999999995E-4</v>
      </c>
      <c r="AZ376" t="s">
        <v>854</v>
      </c>
      <c r="BA376">
        <v>2.9999999999999997E-4</v>
      </c>
      <c r="BB376" t="s">
        <v>854</v>
      </c>
      <c r="BC376">
        <v>4.0000000000000002E-4</v>
      </c>
      <c r="BD376">
        <v>2.3999999999999998E-3</v>
      </c>
      <c r="BE376">
        <v>5.0000000000000001E-4</v>
      </c>
      <c r="BF376">
        <v>3.0999999999999999E-3</v>
      </c>
      <c r="BG376">
        <v>5.9999999999999995E-4</v>
      </c>
      <c r="BH376" t="s">
        <v>854</v>
      </c>
      <c r="BI376">
        <v>5.9999999999999995E-4</v>
      </c>
      <c r="BJ376">
        <v>1.1299999999999999E-2</v>
      </c>
      <c r="BK376">
        <v>6.9999999999999999E-4</v>
      </c>
      <c r="BL376" t="s">
        <v>854</v>
      </c>
      <c r="BM376">
        <v>5.9999999999999995E-4</v>
      </c>
      <c r="BN376" t="s">
        <v>854</v>
      </c>
      <c r="BO376">
        <v>8.9999999999999998E-4</v>
      </c>
      <c r="BP376" t="s">
        <v>854</v>
      </c>
      <c r="BQ376">
        <v>1.6000000000000001E-3</v>
      </c>
      <c r="BR376" t="s">
        <v>854</v>
      </c>
      <c r="BS376">
        <v>3.2000000000000002E-3</v>
      </c>
      <c r="BT376" t="s">
        <v>854</v>
      </c>
      <c r="BU376">
        <v>8.0000000000000004E-4</v>
      </c>
      <c r="BV376" t="s">
        <v>854</v>
      </c>
      <c r="BW376">
        <v>2.3E-3</v>
      </c>
      <c r="BX376" t="s">
        <v>854</v>
      </c>
      <c r="BY376">
        <v>4.4999999999999997E-3</v>
      </c>
      <c r="BZ376" t="s">
        <v>854</v>
      </c>
      <c r="CA376">
        <v>3.0000000000000001E-3</v>
      </c>
      <c r="CB376" t="s">
        <v>854</v>
      </c>
      <c r="CC376">
        <v>1.5900000000000001E-2</v>
      </c>
      <c r="CD376" t="s">
        <v>854</v>
      </c>
      <c r="CE376">
        <v>2.76E-2</v>
      </c>
      <c r="CF376">
        <v>1.66E-2</v>
      </c>
      <c r="CG376">
        <v>8.6E-3</v>
      </c>
      <c r="CH376" t="s">
        <v>854</v>
      </c>
      <c r="CI376">
        <v>2.0999999999999999E-3</v>
      </c>
      <c r="CJ376" t="s">
        <v>854</v>
      </c>
      <c r="CK376">
        <v>5.9999999999999995E-4</v>
      </c>
      <c r="CL376" t="s">
        <v>854</v>
      </c>
      <c r="CM376">
        <v>1.8E-3</v>
      </c>
      <c r="CN376" t="s">
        <v>854</v>
      </c>
      <c r="CO376">
        <v>1E-3</v>
      </c>
      <c r="CP376" t="s">
        <v>854</v>
      </c>
      <c r="CQ376">
        <v>8.0000000000000004E-4</v>
      </c>
      <c r="CR376" t="s">
        <v>854</v>
      </c>
      <c r="CS376">
        <v>1.4E-3</v>
      </c>
      <c r="CT376" t="s">
        <v>854</v>
      </c>
      <c r="CU376">
        <v>5.0000000000000001E-4</v>
      </c>
      <c r="CV376" t="s">
        <v>854</v>
      </c>
      <c r="CW376">
        <v>1.2999999999999999E-3</v>
      </c>
      <c r="CX376" t="s">
        <v>854</v>
      </c>
      <c r="CY376">
        <v>2E-3</v>
      </c>
      <c r="CZ376" t="s">
        <v>854</v>
      </c>
      <c r="DA376">
        <v>2.3999999999999998E-3</v>
      </c>
      <c r="DB376" t="s">
        <v>854</v>
      </c>
      <c r="DC376">
        <v>6.7999999999999996E-3</v>
      </c>
      <c r="DD376" t="s">
        <v>855</v>
      </c>
    </row>
    <row r="377" spans="1:108" x14ac:dyDescent="0.3">
      <c r="A377">
        <v>337</v>
      </c>
      <c r="B377" t="s">
        <v>1226</v>
      </c>
      <c r="C377" s="2">
        <v>44147.518750000003</v>
      </c>
      <c r="D377" t="s">
        <v>864</v>
      </c>
      <c r="E377" t="s">
        <v>867</v>
      </c>
      <c r="H377" t="s">
        <v>851</v>
      </c>
      <c r="I377" t="s">
        <v>865</v>
      </c>
      <c r="J377" t="s">
        <v>866</v>
      </c>
      <c r="K377">
        <v>120</v>
      </c>
      <c r="M377">
        <v>0</v>
      </c>
      <c r="O377">
        <v>0</v>
      </c>
      <c r="Q377">
        <v>0</v>
      </c>
      <c r="R377" t="s">
        <v>854</v>
      </c>
      <c r="S377">
        <v>1.1589</v>
      </c>
      <c r="T377">
        <v>4.1955999999999998</v>
      </c>
      <c r="U377">
        <v>0.36320000000000002</v>
      </c>
      <c r="V377">
        <v>80.629599999999996</v>
      </c>
      <c r="W377">
        <v>0.79679999999999995</v>
      </c>
      <c r="X377">
        <v>0.13639999999999999</v>
      </c>
      <c r="Y377">
        <v>3.61E-2</v>
      </c>
      <c r="Z377">
        <v>2.4899999999999999E-2</v>
      </c>
      <c r="AA377">
        <v>1.6799999999999999E-2</v>
      </c>
      <c r="AB377" t="s">
        <v>854</v>
      </c>
      <c r="AC377">
        <v>1.72E-2</v>
      </c>
      <c r="AD377">
        <v>1.0795999999999999</v>
      </c>
      <c r="AE377">
        <v>2.1399999999999999E-2</v>
      </c>
      <c r="AF377">
        <v>0.44529999999999997</v>
      </c>
      <c r="AG377">
        <v>1.4500000000000001E-2</v>
      </c>
      <c r="AH377">
        <v>0.11459999999999999</v>
      </c>
      <c r="AI377">
        <v>5.4999999999999997E-3</v>
      </c>
      <c r="AJ377">
        <v>1.8E-3</v>
      </c>
      <c r="AK377">
        <v>8.0000000000000004E-4</v>
      </c>
      <c r="AL377">
        <v>6.1000000000000004E-3</v>
      </c>
      <c r="AM377">
        <v>2.8E-3</v>
      </c>
      <c r="AN377">
        <v>2.7199999999999998E-2</v>
      </c>
      <c r="AO377">
        <v>4.5999999999999999E-3</v>
      </c>
      <c r="AP377">
        <v>0.85560000000000003</v>
      </c>
      <c r="AQ377">
        <v>1.32E-2</v>
      </c>
      <c r="AR377" t="s">
        <v>854</v>
      </c>
      <c r="AS377">
        <v>4.1999999999999997E-3</v>
      </c>
      <c r="AT377" t="s">
        <v>854</v>
      </c>
      <c r="AU377">
        <v>1.1000000000000001E-3</v>
      </c>
      <c r="AV377">
        <v>2.8E-3</v>
      </c>
      <c r="AW377">
        <v>5.9999999999999995E-4</v>
      </c>
      <c r="AX377">
        <v>3.0999999999999999E-3</v>
      </c>
      <c r="AY377">
        <v>5.9999999999999995E-4</v>
      </c>
      <c r="AZ377" t="s">
        <v>854</v>
      </c>
      <c r="BA377">
        <v>2.9999999999999997E-4</v>
      </c>
      <c r="BB377" t="s">
        <v>854</v>
      </c>
      <c r="BC377">
        <v>4.0000000000000002E-4</v>
      </c>
      <c r="BD377">
        <v>2.3999999999999998E-3</v>
      </c>
      <c r="BE377">
        <v>4.0000000000000002E-4</v>
      </c>
      <c r="BF377">
        <v>3.0000000000000001E-3</v>
      </c>
      <c r="BG377">
        <v>5.9999999999999995E-4</v>
      </c>
      <c r="BH377" t="s">
        <v>854</v>
      </c>
      <c r="BI377">
        <v>5.9999999999999995E-4</v>
      </c>
      <c r="BJ377">
        <v>1.09E-2</v>
      </c>
      <c r="BK377">
        <v>6.9999999999999999E-4</v>
      </c>
      <c r="BL377" t="s">
        <v>854</v>
      </c>
      <c r="BM377">
        <v>5.9999999999999995E-4</v>
      </c>
      <c r="BN377">
        <v>1.2999999999999999E-3</v>
      </c>
      <c r="BO377">
        <v>1E-3</v>
      </c>
      <c r="BP377" t="s">
        <v>854</v>
      </c>
      <c r="BQ377">
        <v>1.6000000000000001E-3</v>
      </c>
      <c r="BR377" t="s">
        <v>854</v>
      </c>
      <c r="BS377">
        <v>3.2000000000000002E-3</v>
      </c>
      <c r="BT377" t="s">
        <v>854</v>
      </c>
      <c r="BU377">
        <v>8.0000000000000004E-4</v>
      </c>
      <c r="BV377" t="s">
        <v>854</v>
      </c>
      <c r="BW377">
        <v>3.3999999999999998E-3</v>
      </c>
      <c r="BX377" t="s">
        <v>854</v>
      </c>
      <c r="BY377">
        <v>4.4999999999999997E-3</v>
      </c>
      <c r="BZ377" t="s">
        <v>854</v>
      </c>
      <c r="CA377">
        <v>3.0000000000000001E-3</v>
      </c>
      <c r="CB377">
        <v>2.7900000000000001E-2</v>
      </c>
      <c r="CC377">
        <v>1.5900000000000001E-2</v>
      </c>
      <c r="CD377" t="s">
        <v>854</v>
      </c>
      <c r="CE377">
        <v>2.7E-2</v>
      </c>
      <c r="CF377">
        <v>1.17E-2</v>
      </c>
      <c r="CG377">
        <v>8.5000000000000006E-3</v>
      </c>
      <c r="CH377" t="s">
        <v>854</v>
      </c>
      <c r="CI377">
        <v>2E-3</v>
      </c>
      <c r="CJ377" t="s">
        <v>854</v>
      </c>
      <c r="CK377">
        <v>5.9999999999999995E-4</v>
      </c>
      <c r="CL377" t="s">
        <v>854</v>
      </c>
      <c r="CM377">
        <v>1.8E-3</v>
      </c>
      <c r="CN377" t="s">
        <v>854</v>
      </c>
      <c r="CO377">
        <v>1E-3</v>
      </c>
      <c r="CP377" t="s">
        <v>854</v>
      </c>
      <c r="CQ377">
        <v>8.0000000000000004E-4</v>
      </c>
      <c r="CR377" t="s">
        <v>854</v>
      </c>
      <c r="CS377">
        <v>1.5E-3</v>
      </c>
      <c r="CT377" t="s">
        <v>854</v>
      </c>
      <c r="CU377">
        <v>5.9999999999999995E-4</v>
      </c>
      <c r="CV377" t="s">
        <v>854</v>
      </c>
      <c r="CW377">
        <v>1.2999999999999999E-3</v>
      </c>
      <c r="CX377" t="s">
        <v>854</v>
      </c>
      <c r="CY377">
        <v>2.3999999999999998E-3</v>
      </c>
      <c r="CZ377" t="s">
        <v>854</v>
      </c>
      <c r="DA377">
        <v>2.3999999999999998E-3</v>
      </c>
      <c r="DB377" t="s">
        <v>854</v>
      </c>
      <c r="DC377">
        <v>5.5999999999999999E-3</v>
      </c>
      <c r="DD377" t="s">
        <v>855</v>
      </c>
    </row>
    <row r="378" spans="1:108" x14ac:dyDescent="0.3">
      <c r="A378">
        <v>338</v>
      </c>
      <c r="B378" t="s">
        <v>1227</v>
      </c>
      <c r="C378" s="2">
        <v>44147.522222222222</v>
      </c>
      <c r="D378" t="s">
        <v>864</v>
      </c>
      <c r="E378" t="s">
        <v>867</v>
      </c>
      <c r="H378" t="s">
        <v>851</v>
      </c>
      <c r="I378" t="s">
        <v>865</v>
      </c>
      <c r="J378" t="s">
        <v>866</v>
      </c>
      <c r="K378">
        <v>120</v>
      </c>
      <c r="M378">
        <v>0</v>
      </c>
      <c r="O378">
        <v>0</v>
      </c>
      <c r="Q378">
        <v>0</v>
      </c>
      <c r="R378" t="s">
        <v>854</v>
      </c>
      <c r="S378">
        <v>1.1716</v>
      </c>
      <c r="T378">
        <v>4.1180000000000003</v>
      </c>
      <c r="U378">
        <v>0.36459999999999998</v>
      </c>
      <c r="V378">
        <v>80.607299999999995</v>
      </c>
      <c r="W378">
        <v>0.79730000000000001</v>
      </c>
      <c r="X378">
        <v>0.12959999999999999</v>
      </c>
      <c r="Y378">
        <v>3.6600000000000001E-2</v>
      </c>
      <c r="Z378">
        <v>1.7899999999999999E-2</v>
      </c>
      <c r="AA378">
        <v>1.6899999999999998E-2</v>
      </c>
      <c r="AB378" t="s">
        <v>854</v>
      </c>
      <c r="AC378">
        <v>1.7399999999999999E-2</v>
      </c>
      <c r="AD378">
        <v>1.1182000000000001</v>
      </c>
      <c r="AE378">
        <v>2.1700000000000001E-2</v>
      </c>
      <c r="AF378">
        <v>0.45140000000000002</v>
      </c>
      <c r="AG378">
        <v>1.46E-2</v>
      </c>
      <c r="AH378">
        <v>0.1255</v>
      </c>
      <c r="AI378">
        <v>5.4999999999999997E-3</v>
      </c>
      <c r="AJ378">
        <v>2.3E-3</v>
      </c>
      <c r="AK378">
        <v>8.0000000000000004E-4</v>
      </c>
      <c r="AL378">
        <v>6.7000000000000002E-3</v>
      </c>
      <c r="AM378">
        <v>2.8E-3</v>
      </c>
      <c r="AN378">
        <v>0.03</v>
      </c>
      <c r="AO378">
        <v>4.7000000000000002E-3</v>
      </c>
      <c r="AP378">
        <v>0.90259999999999996</v>
      </c>
      <c r="AQ378">
        <v>1.35E-2</v>
      </c>
      <c r="AR378" t="s">
        <v>854</v>
      </c>
      <c r="AS378">
        <v>4.3E-3</v>
      </c>
      <c r="AT378" t="s">
        <v>854</v>
      </c>
      <c r="AU378">
        <v>1.1999999999999999E-3</v>
      </c>
      <c r="AV378">
        <v>2.5000000000000001E-3</v>
      </c>
      <c r="AW378">
        <v>5.9999999999999995E-4</v>
      </c>
      <c r="AX378">
        <v>3.2000000000000002E-3</v>
      </c>
      <c r="AY378">
        <v>5.9999999999999995E-4</v>
      </c>
      <c r="AZ378" t="s">
        <v>854</v>
      </c>
      <c r="BA378">
        <v>2.9999999999999997E-4</v>
      </c>
      <c r="BB378" t="s">
        <v>854</v>
      </c>
      <c r="BC378">
        <v>4.0000000000000002E-4</v>
      </c>
      <c r="BD378">
        <v>2.2000000000000001E-3</v>
      </c>
      <c r="BE378">
        <v>5.0000000000000001E-4</v>
      </c>
      <c r="BF378">
        <v>2.8E-3</v>
      </c>
      <c r="BG378">
        <v>5.9999999999999995E-4</v>
      </c>
      <c r="BH378" t="s">
        <v>854</v>
      </c>
      <c r="BI378">
        <v>5.9999999999999995E-4</v>
      </c>
      <c r="BJ378">
        <v>1.06E-2</v>
      </c>
      <c r="BK378">
        <v>6.9999999999999999E-4</v>
      </c>
      <c r="BL378" t="s">
        <v>854</v>
      </c>
      <c r="BM378">
        <v>8.0000000000000004E-4</v>
      </c>
      <c r="BN378" t="s">
        <v>854</v>
      </c>
      <c r="BO378">
        <v>1E-3</v>
      </c>
      <c r="BP378" t="s">
        <v>854</v>
      </c>
      <c r="BQ378">
        <v>1.6000000000000001E-3</v>
      </c>
      <c r="BR378" t="s">
        <v>854</v>
      </c>
      <c r="BS378">
        <v>3.2000000000000002E-3</v>
      </c>
      <c r="BT378" t="s">
        <v>854</v>
      </c>
      <c r="BU378">
        <v>8.0000000000000004E-4</v>
      </c>
      <c r="BV378" t="s">
        <v>854</v>
      </c>
      <c r="BW378">
        <v>2.3E-3</v>
      </c>
      <c r="BX378" t="s">
        <v>854</v>
      </c>
      <c r="BY378">
        <v>4.5999999999999999E-3</v>
      </c>
      <c r="BZ378" t="s">
        <v>854</v>
      </c>
      <c r="CA378">
        <v>3.0000000000000001E-3</v>
      </c>
      <c r="CB378" t="s">
        <v>854</v>
      </c>
      <c r="CC378">
        <v>1.5900000000000001E-2</v>
      </c>
      <c r="CD378" t="s">
        <v>854</v>
      </c>
      <c r="CE378">
        <v>2.69E-2</v>
      </c>
      <c r="CF378">
        <v>1.52E-2</v>
      </c>
      <c r="CG378">
        <v>8.5000000000000006E-3</v>
      </c>
      <c r="CH378" t="s">
        <v>854</v>
      </c>
      <c r="CI378">
        <v>1.9E-3</v>
      </c>
      <c r="CJ378" t="s">
        <v>854</v>
      </c>
      <c r="CK378">
        <v>5.9999999999999995E-4</v>
      </c>
      <c r="CL378" t="s">
        <v>854</v>
      </c>
      <c r="CM378">
        <v>1.6999999999999999E-3</v>
      </c>
      <c r="CN378" t="s">
        <v>854</v>
      </c>
      <c r="CO378">
        <v>8.9999999999999998E-4</v>
      </c>
      <c r="CP378" t="s">
        <v>854</v>
      </c>
      <c r="CQ378">
        <v>8.0000000000000004E-4</v>
      </c>
      <c r="CR378" t="s">
        <v>854</v>
      </c>
      <c r="CS378">
        <v>1.5E-3</v>
      </c>
      <c r="CT378" t="s">
        <v>854</v>
      </c>
      <c r="CU378">
        <v>5.0000000000000001E-4</v>
      </c>
      <c r="CV378" t="s">
        <v>854</v>
      </c>
      <c r="CW378">
        <v>1.6999999999999999E-3</v>
      </c>
      <c r="CX378" t="s">
        <v>854</v>
      </c>
      <c r="CY378">
        <v>2.5000000000000001E-3</v>
      </c>
      <c r="CZ378" t="s">
        <v>854</v>
      </c>
      <c r="DA378">
        <v>2.3999999999999998E-3</v>
      </c>
      <c r="DB378" t="s">
        <v>854</v>
      </c>
      <c r="DC378">
        <v>6.8999999999999999E-3</v>
      </c>
      <c r="DD378" t="s">
        <v>855</v>
      </c>
    </row>
    <row r="379" spans="1:108" x14ac:dyDescent="0.3">
      <c r="A379">
        <v>339</v>
      </c>
      <c r="B379" t="s">
        <v>1228</v>
      </c>
      <c r="C379" s="2">
        <v>44147.536805555559</v>
      </c>
      <c r="D379" t="s">
        <v>864</v>
      </c>
      <c r="E379" t="s">
        <v>867</v>
      </c>
      <c r="H379" t="s">
        <v>851</v>
      </c>
      <c r="I379" t="s">
        <v>865</v>
      </c>
      <c r="J379" t="s">
        <v>866</v>
      </c>
      <c r="K379">
        <v>120</v>
      </c>
      <c r="M379">
        <v>0</v>
      </c>
      <c r="O379">
        <v>0</v>
      </c>
      <c r="Q379">
        <v>0</v>
      </c>
      <c r="R379" t="s">
        <v>854</v>
      </c>
      <c r="S379">
        <v>1.1771</v>
      </c>
      <c r="T379">
        <v>4.2702999999999998</v>
      </c>
      <c r="U379">
        <v>0.3669</v>
      </c>
      <c r="V379">
        <v>82.946299999999994</v>
      </c>
      <c r="W379">
        <v>0.81599999999999995</v>
      </c>
      <c r="X379">
        <v>0.15279999999999999</v>
      </c>
      <c r="Y379">
        <v>3.6700000000000003E-2</v>
      </c>
      <c r="Z379" t="s">
        <v>854</v>
      </c>
      <c r="AA379">
        <v>1.6500000000000001E-2</v>
      </c>
      <c r="AB379" t="s">
        <v>854</v>
      </c>
      <c r="AC379">
        <v>1.6799999999999999E-2</v>
      </c>
      <c r="AD379">
        <v>1.0509999999999999</v>
      </c>
      <c r="AE379">
        <v>2.1100000000000001E-2</v>
      </c>
      <c r="AF379">
        <v>0.38619999999999999</v>
      </c>
      <c r="AG379">
        <v>1.3899999999999999E-2</v>
      </c>
      <c r="AH379">
        <v>0.1072</v>
      </c>
      <c r="AI379">
        <v>5.3E-3</v>
      </c>
      <c r="AJ379">
        <v>1.6000000000000001E-3</v>
      </c>
      <c r="AK379">
        <v>6.9999999999999999E-4</v>
      </c>
      <c r="AL379">
        <v>6.1999999999999998E-3</v>
      </c>
      <c r="AM379">
        <v>2.7000000000000001E-3</v>
      </c>
      <c r="AN379">
        <v>2.6800000000000001E-2</v>
      </c>
      <c r="AO379">
        <v>4.7000000000000002E-3</v>
      </c>
      <c r="AP379">
        <v>0.87729999999999997</v>
      </c>
      <c r="AQ379">
        <v>1.34E-2</v>
      </c>
      <c r="AR379" t="s">
        <v>854</v>
      </c>
      <c r="AS379">
        <v>4.3E-3</v>
      </c>
      <c r="AT379" t="s">
        <v>854</v>
      </c>
      <c r="AU379">
        <v>1.1000000000000001E-3</v>
      </c>
      <c r="AV379">
        <v>2.3E-3</v>
      </c>
      <c r="AW379">
        <v>5.9999999999999995E-4</v>
      </c>
      <c r="AX379">
        <v>3.0999999999999999E-3</v>
      </c>
      <c r="AY379">
        <v>5.9999999999999995E-4</v>
      </c>
      <c r="AZ379" t="s">
        <v>854</v>
      </c>
      <c r="BA379">
        <v>2.9999999999999997E-4</v>
      </c>
      <c r="BB379" t="s">
        <v>854</v>
      </c>
      <c r="BC379">
        <v>2.9999999999999997E-4</v>
      </c>
      <c r="BD379">
        <v>2.2000000000000001E-3</v>
      </c>
      <c r="BE379">
        <v>4.0000000000000002E-4</v>
      </c>
      <c r="BF379">
        <v>3.2000000000000002E-3</v>
      </c>
      <c r="BG379">
        <v>5.9999999999999995E-4</v>
      </c>
      <c r="BH379" t="s">
        <v>854</v>
      </c>
      <c r="BI379">
        <v>5.0000000000000001E-4</v>
      </c>
      <c r="BJ379">
        <v>7.7999999999999996E-3</v>
      </c>
      <c r="BK379">
        <v>6.9999999999999999E-4</v>
      </c>
      <c r="BL379" t="s">
        <v>854</v>
      </c>
      <c r="BM379">
        <v>5.0000000000000001E-4</v>
      </c>
      <c r="BN379" t="s">
        <v>854</v>
      </c>
      <c r="BO379">
        <v>8.9999999999999998E-4</v>
      </c>
      <c r="BP379" t="s">
        <v>854</v>
      </c>
      <c r="BQ379">
        <v>1.6000000000000001E-3</v>
      </c>
      <c r="BR379" t="s">
        <v>854</v>
      </c>
      <c r="BS379">
        <v>3.3E-3</v>
      </c>
      <c r="BT379" t="s">
        <v>854</v>
      </c>
      <c r="BU379">
        <v>8.0000000000000004E-4</v>
      </c>
      <c r="BV379" t="s">
        <v>854</v>
      </c>
      <c r="BW379">
        <v>2.3E-3</v>
      </c>
      <c r="BX379" t="s">
        <v>854</v>
      </c>
      <c r="BY379">
        <v>4.1999999999999997E-3</v>
      </c>
      <c r="BZ379" t="s">
        <v>854</v>
      </c>
      <c r="CA379">
        <v>2.8999999999999998E-3</v>
      </c>
      <c r="CB379">
        <v>3.1600000000000003E-2</v>
      </c>
      <c r="CC379">
        <v>1.61E-2</v>
      </c>
      <c r="CD379" t="s">
        <v>854</v>
      </c>
      <c r="CE379">
        <v>1.37E-2</v>
      </c>
      <c r="CF379">
        <v>1.09E-2</v>
      </c>
      <c r="CG379">
        <v>7.9000000000000008E-3</v>
      </c>
      <c r="CH379" t="s">
        <v>854</v>
      </c>
      <c r="CI379">
        <v>2.0999999999999999E-3</v>
      </c>
      <c r="CJ379" t="s">
        <v>854</v>
      </c>
      <c r="CK379">
        <v>5.9999999999999995E-4</v>
      </c>
      <c r="CL379" t="s">
        <v>854</v>
      </c>
      <c r="CM379">
        <v>1.6999999999999999E-3</v>
      </c>
      <c r="CN379" t="s">
        <v>854</v>
      </c>
      <c r="CO379">
        <v>1E-3</v>
      </c>
      <c r="CP379" t="s">
        <v>854</v>
      </c>
      <c r="CQ379">
        <v>8.0000000000000004E-4</v>
      </c>
      <c r="CR379" t="s">
        <v>854</v>
      </c>
      <c r="CS379">
        <v>1.2999999999999999E-3</v>
      </c>
      <c r="CT379" t="s">
        <v>854</v>
      </c>
      <c r="CU379">
        <v>5.0000000000000001E-4</v>
      </c>
      <c r="CV379" t="s">
        <v>854</v>
      </c>
      <c r="CW379">
        <v>1.2999999999999999E-3</v>
      </c>
      <c r="CX379" t="s">
        <v>854</v>
      </c>
      <c r="CY379">
        <v>2E-3</v>
      </c>
      <c r="CZ379" t="s">
        <v>854</v>
      </c>
      <c r="DA379">
        <v>2.3999999999999998E-3</v>
      </c>
      <c r="DB379" t="s">
        <v>854</v>
      </c>
      <c r="DC379">
        <v>5.5999999999999999E-3</v>
      </c>
      <c r="DD379" t="s">
        <v>855</v>
      </c>
    </row>
    <row r="380" spans="1:108" x14ac:dyDescent="0.3">
      <c r="A380">
        <v>340</v>
      </c>
      <c r="B380" t="s">
        <v>1229</v>
      </c>
      <c r="C380" s="2">
        <v>44147.551388888889</v>
      </c>
      <c r="D380" t="s">
        <v>864</v>
      </c>
      <c r="E380" t="s">
        <v>867</v>
      </c>
      <c r="H380" t="s">
        <v>851</v>
      </c>
      <c r="I380" t="s">
        <v>865</v>
      </c>
      <c r="J380" t="s">
        <v>866</v>
      </c>
      <c r="K380">
        <v>120</v>
      </c>
      <c r="M380">
        <v>0</v>
      </c>
      <c r="O380">
        <v>0</v>
      </c>
      <c r="Q380">
        <v>0</v>
      </c>
      <c r="R380" t="s">
        <v>854</v>
      </c>
      <c r="S380">
        <v>1.1954</v>
      </c>
      <c r="T380">
        <v>4.2965</v>
      </c>
      <c r="U380">
        <v>0.371</v>
      </c>
      <c r="V380">
        <v>83.774199999999993</v>
      </c>
      <c r="W380">
        <v>0.82310000000000005</v>
      </c>
      <c r="X380">
        <v>0.155</v>
      </c>
      <c r="Y380">
        <v>3.7400000000000003E-2</v>
      </c>
      <c r="Z380" t="s">
        <v>854</v>
      </c>
      <c r="AA380">
        <v>1.66E-2</v>
      </c>
      <c r="AB380" t="s">
        <v>854</v>
      </c>
      <c r="AC380">
        <v>1.67E-2</v>
      </c>
      <c r="AD380">
        <v>1.0662</v>
      </c>
      <c r="AE380">
        <v>2.1299999999999999E-2</v>
      </c>
      <c r="AF380">
        <v>0.39839999999999998</v>
      </c>
      <c r="AG380">
        <v>1.4200000000000001E-2</v>
      </c>
      <c r="AH380">
        <v>0.10349999999999999</v>
      </c>
      <c r="AI380">
        <v>5.3E-3</v>
      </c>
      <c r="AJ380">
        <v>1.4E-3</v>
      </c>
      <c r="AK380">
        <v>6.9999999999999999E-4</v>
      </c>
      <c r="AL380">
        <v>5.8999999999999999E-3</v>
      </c>
      <c r="AM380">
        <v>2.8E-3</v>
      </c>
      <c r="AN380">
        <v>2.7300000000000001E-2</v>
      </c>
      <c r="AO380">
        <v>4.5999999999999999E-3</v>
      </c>
      <c r="AP380">
        <v>0.83930000000000005</v>
      </c>
      <c r="AQ380">
        <v>1.3100000000000001E-2</v>
      </c>
      <c r="AR380" t="s">
        <v>854</v>
      </c>
      <c r="AS380">
        <v>4.3E-3</v>
      </c>
      <c r="AT380" t="s">
        <v>854</v>
      </c>
      <c r="AU380">
        <v>1.1000000000000001E-3</v>
      </c>
      <c r="AV380">
        <v>2.3999999999999998E-3</v>
      </c>
      <c r="AW380">
        <v>5.9999999999999995E-4</v>
      </c>
      <c r="AX380">
        <v>3.0999999999999999E-3</v>
      </c>
      <c r="AY380">
        <v>5.9999999999999995E-4</v>
      </c>
      <c r="AZ380" t="s">
        <v>854</v>
      </c>
      <c r="BA380">
        <v>2.9999999999999997E-4</v>
      </c>
      <c r="BB380" t="s">
        <v>854</v>
      </c>
      <c r="BC380">
        <v>4.0000000000000002E-4</v>
      </c>
      <c r="BD380">
        <v>1.9E-3</v>
      </c>
      <c r="BE380">
        <v>4.0000000000000002E-4</v>
      </c>
      <c r="BF380">
        <v>2.8E-3</v>
      </c>
      <c r="BG380">
        <v>5.9999999999999995E-4</v>
      </c>
      <c r="BH380" t="s">
        <v>854</v>
      </c>
      <c r="BI380">
        <v>5.0000000000000001E-4</v>
      </c>
      <c r="BJ380">
        <v>8.3000000000000001E-3</v>
      </c>
      <c r="BK380">
        <v>6.9999999999999999E-4</v>
      </c>
      <c r="BL380" t="s">
        <v>854</v>
      </c>
      <c r="BM380">
        <v>5.0000000000000001E-4</v>
      </c>
      <c r="BN380" t="s">
        <v>854</v>
      </c>
      <c r="BO380">
        <v>8.9999999999999998E-4</v>
      </c>
      <c r="BP380" t="s">
        <v>854</v>
      </c>
      <c r="BQ380">
        <v>1.6000000000000001E-3</v>
      </c>
      <c r="BR380" t="s">
        <v>854</v>
      </c>
      <c r="BS380">
        <v>3.3E-3</v>
      </c>
      <c r="BT380" t="s">
        <v>854</v>
      </c>
      <c r="BU380">
        <v>8.0000000000000004E-4</v>
      </c>
      <c r="BV380" t="s">
        <v>854</v>
      </c>
      <c r="BW380">
        <v>2.3E-3</v>
      </c>
      <c r="BX380" t="s">
        <v>854</v>
      </c>
      <c r="BY380">
        <v>4.1000000000000003E-3</v>
      </c>
      <c r="BZ380" t="s">
        <v>854</v>
      </c>
      <c r="CA380">
        <v>1.6999999999999999E-3</v>
      </c>
      <c r="CB380">
        <v>3.5299999999999998E-2</v>
      </c>
      <c r="CC380">
        <v>1.6E-2</v>
      </c>
      <c r="CD380" t="s">
        <v>854</v>
      </c>
      <c r="CE380">
        <v>2.6200000000000001E-2</v>
      </c>
      <c r="CF380" t="s">
        <v>854</v>
      </c>
      <c r="CG380">
        <v>7.7999999999999996E-3</v>
      </c>
      <c r="CH380" t="s">
        <v>854</v>
      </c>
      <c r="CI380">
        <v>1.8E-3</v>
      </c>
      <c r="CJ380" t="s">
        <v>854</v>
      </c>
      <c r="CK380">
        <v>5.9999999999999995E-4</v>
      </c>
      <c r="CL380" t="s">
        <v>854</v>
      </c>
      <c r="CM380">
        <v>1.6999999999999999E-3</v>
      </c>
      <c r="CN380" t="s">
        <v>854</v>
      </c>
      <c r="CO380">
        <v>8.0000000000000004E-4</v>
      </c>
      <c r="CP380" t="s">
        <v>854</v>
      </c>
      <c r="CQ380">
        <v>8.0000000000000004E-4</v>
      </c>
      <c r="CR380" t="s">
        <v>854</v>
      </c>
      <c r="CS380">
        <v>1.2999999999999999E-3</v>
      </c>
      <c r="CT380" t="s">
        <v>854</v>
      </c>
      <c r="CU380">
        <v>5.9999999999999995E-4</v>
      </c>
      <c r="CV380" t="s">
        <v>854</v>
      </c>
      <c r="CW380">
        <v>1.2999999999999999E-3</v>
      </c>
      <c r="CX380" t="s">
        <v>854</v>
      </c>
      <c r="CY380">
        <v>2.3999999999999998E-3</v>
      </c>
      <c r="CZ380" t="s">
        <v>854</v>
      </c>
      <c r="DA380">
        <v>2.3E-3</v>
      </c>
      <c r="DB380" t="s">
        <v>854</v>
      </c>
      <c r="DC380">
        <v>6.6E-3</v>
      </c>
      <c r="DD380" t="s">
        <v>855</v>
      </c>
    </row>
    <row r="381" spans="1:108" x14ac:dyDescent="0.3">
      <c r="A381">
        <v>341</v>
      </c>
      <c r="B381" t="s">
        <v>1230</v>
      </c>
      <c r="C381" s="2">
        <v>44147.570138888892</v>
      </c>
      <c r="D381" t="s">
        <v>864</v>
      </c>
      <c r="E381" t="s">
        <v>867</v>
      </c>
      <c r="H381" t="s">
        <v>851</v>
      </c>
      <c r="I381" t="s">
        <v>865</v>
      </c>
      <c r="J381" t="s">
        <v>866</v>
      </c>
      <c r="K381">
        <v>120</v>
      </c>
      <c r="M381">
        <v>0</v>
      </c>
      <c r="O381">
        <v>0</v>
      </c>
      <c r="Q381">
        <v>0</v>
      </c>
      <c r="R381" t="s">
        <v>854</v>
      </c>
      <c r="S381">
        <v>1.1645000000000001</v>
      </c>
      <c r="T381">
        <v>4.3971999999999998</v>
      </c>
      <c r="U381">
        <v>0.36880000000000002</v>
      </c>
      <c r="V381">
        <v>82.916399999999996</v>
      </c>
      <c r="W381">
        <v>0.81559999999999999</v>
      </c>
      <c r="X381">
        <v>0.1638</v>
      </c>
      <c r="Y381">
        <v>3.6600000000000001E-2</v>
      </c>
      <c r="Z381" t="s">
        <v>854</v>
      </c>
      <c r="AA381">
        <v>1.6400000000000001E-2</v>
      </c>
      <c r="AB381" t="s">
        <v>854</v>
      </c>
      <c r="AC381">
        <v>1.67E-2</v>
      </c>
      <c r="AD381">
        <v>1.0478000000000001</v>
      </c>
      <c r="AE381">
        <v>2.1100000000000001E-2</v>
      </c>
      <c r="AF381">
        <v>0.41039999999999999</v>
      </c>
      <c r="AG381">
        <v>1.4200000000000001E-2</v>
      </c>
      <c r="AH381">
        <v>0.1179</v>
      </c>
      <c r="AI381">
        <v>5.4000000000000003E-3</v>
      </c>
      <c r="AJ381">
        <v>2.2000000000000001E-3</v>
      </c>
      <c r="AK381">
        <v>6.9999999999999999E-4</v>
      </c>
      <c r="AL381">
        <v>8.3000000000000001E-3</v>
      </c>
      <c r="AM381">
        <v>2.7000000000000001E-3</v>
      </c>
      <c r="AN381">
        <v>2.7799999999999998E-2</v>
      </c>
      <c r="AO381">
        <v>4.5999999999999999E-3</v>
      </c>
      <c r="AP381">
        <v>0.88739999999999997</v>
      </c>
      <c r="AQ381">
        <v>1.34E-2</v>
      </c>
      <c r="AR381" t="s">
        <v>854</v>
      </c>
      <c r="AS381">
        <v>4.3E-3</v>
      </c>
      <c r="AT381" t="s">
        <v>854</v>
      </c>
      <c r="AU381">
        <v>1.1000000000000001E-3</v>
      </c>
      <c r="AV381">
        <v>2.5999999999999999E-3</v>
      </c>
      <c r="AW381">
        <v>5.9999999999999995E-4</v>
      </c>
      <c r="AX381">
        <v>2.8999999999999998E-3</v>
      </c>
      <c r="AY381">
        <v>5.9999999999999995E-4</v>
      </c>
      <c r="AZ381" t="s">
        <v>854</v>
      </c>
      <c r="BA381">
        <v>2.9999999999999997E-4</v>
      </c>
      <c r="BB381" t="s">
        <v>854</v>
      </c>
      <c r="BC381">
        <v>4.0000000000000002E-4</v>
      </c>
      <c r="BD381">
        <v>2.0999999999999999E-3</v>
      </c>
      <c r="BE381">
        <v>4.0000000000000002E-4</v>
      </c>
      <c r="BF381">
        <v>2.8999999999999998E-3</v>
      </c>
      <c r="BG381">
        <v>5.9999999999999995E-4</v>
      </c>
      <c r="BH381">
        <v>6.9999999999999999E-4</v>
      </c>
      <c r="BI381">
        <v>5.9999999999999995E-4</v>
      </c>
      <c r="BJ381">
        <v>8.6E-3</v>
      </c>
      <c r="BK381">
        <v>6.9999999999999999E-4</v>
      </c>
      <c r="BL381" t="s">
        <v>854</v>
      </c>
      <c r="BM381">
        <v>5.9999999999999995E-4</v>
      </c>
      <c r="BN381" t="s">
        <v>854</v>
      </c>
      <c r="BO381">
        <v>8.9999999999999998E-4</v>
      </c>
      <c r="BP381" t="s">
        <v>854</v>
      </c>
      <c r="BQ381">
        <v>1.6000000000000001E-3</v>
      </c>
      <c r="BR381">
        <v>3.3E-3</v>
      </c>
      <c r="BS381">
        <v>3.3E-3</v>
      </c>
      <c r="BT381" t="s">
        <v>854</v>
      </c>
      <c r="BU381">
        <v>8.0000000000000004E-4</v>
      </c>
      <c r="BV381" t="s">
        <v>854</v>
      </c>
      <c r="BW381">
        <v>2.3E-3</v>
      </c>
      <c r="BX381" t="s">
        <v>854</v>
      </c>
      <c r="BY381">
        <v>4.1000000000000003E-3</v>
      </c>
      <c r="BZ381" t="s">
        <v>854</v>
      </c>
      <c r="CA381">
        <v>1.6999999999999999E-3</v>
      </c>
      <c r="CB381" t="s">
        <v>854</v>
      </c>
      <c r="CC381">
        <v>1.5900000000000001E-2</v>
      </c>
      <c r="CD381" t="s">
        <v>854</v>
      </c>
      <c r="CE381">
        <v>1.3599999999999999E-2</v>
      </c>
      <c r="CF381">
        <v>1.4800000000000001E-2</v>
      </c>
      <c r="CG381">
        <v>7.9000000000000008E-3</v>
      </c>
      <c r="CH381" t="s">
        <v>854</v>
      </c>
      <c r="CI381">
        <v>2E-3</v>
      </c>
      <c r="CJ381" t="s">
        <v>854</v>
      </c>
      <c r="CK381">
        <v>6.9999999999999999E-4</v>
      </c>
      <c r="CL381" t="s">
        <v>854</v>
      </c>
      <c r="CM381">
        <v>1.8E-3</v>
      </c>
      <c r="CN381" t="s">
        <v>854</v>
      </c>
      <c r="CO381">
        <v>8.9999999999999998E-4</v>
      </c>
      <c r="CP381" t="s">
        <v>854</v>
      </c>
      <c r="CQ381">
        <v>8.0000000000000004E-4</v>
      </c>
      <c r="CR381" t="s">
        <v>854</v>
      </c>
      <c r="CS381">
        <v>1.2999999999999999E-3</v>
      </c>
      <c r="CT381" t="s">
        <v>854</v>
      </c>
      <c r="CU381">
        <v>5.0000000000000001E-4</v>
      </c>
      <c r="CV381" t="s">
        <v>854</v>
      </c>
      <c r="CW381">
        <v>1.6999999999999999E-3</v>
      </c>
      <c r="CX381" t="s">
        <v>854</v>
      </c>
      <c r="CY381">
        <v>2.3999999999999998E-3</v>
      </c>
      <c r="CZ381" t="s">
        <v>854</v>
      </c>
      <c r="DA381">
        <v>2.3999999999999998E-3</v>
      </c>
      <c r="DB381" t="s">
        <v>854</v>
      </c>
      <c r="DC381">
        <v>6.6E-3</v>
      </c>
      <c r="DD381" t="s">
        <v>855</v>
      </c>
    </row>
    <row r="382" spans="1:108" x14ac:dyDescent="0.3">
      <c r="A382">
        <v>342</v>
      </c>
      <c r="B382" t="s">
        <v>1231</v>
      </c>
      <c r="C382" s="2">
        <v>44151.416666666664</v>
      </c>
      <c r="D382" t="s">
        <v>864</v>
      </c>
      <c r="E382" t="s">
        <v>867</v>
      </c>
      <c r="H382" t="s">
        <v>851</v>
      </c>
      <c r="I382" t="s">
        <v>865</v>
      </c>
      <c r="J382" t="s">
        <v>866</v>
      </c>
      <c r="K382">
        <v>120</v>
      </c>
      <c r="M382">
        <v>0</v>
      </c>
      <c r="O382">
        <v>0</v>
      </c>
      <c r="Q382">
        <v>0</v>
      </c>
      <c r="R382" t="s">
        <v>854</v>
      </c>
      <c r="S382">
        <v>1.1345000000000001</v>
      </c>
      <c r="T382">
        <v>3.1867000000000001</v>
      </c>
      <c r="U382">
        <v>0.33950000000000002</v>
      </c>
      <c r="V382">
        <v>80.095100000000002</v>
      </c>
      <c r="W382">
        <v>0.79269999999999996</v>
      </c>
      <c r="X382">
        <v>0.15659999999999999</v>
      </c>
      <c r="Y382">
        <v>3.61E-2</v>
      </c>
      <c r="Z382" t="s">
        <v>854</v>
      </c>
      <c r="AA382">
        <v>1.6299999999999999E-2</v>
      </c>
      <c r="AB382" t="s">
        <v>854</v>
      </c>
      <c r="AC382">
        <v>1.7100000000000001E-2</v>
      </c>
      <c r="AD382">
        <v>0.84770000000000001</v>
      </c>
      <c r="AE382">
        <v>1.9400000000000001E-2</v>
      </c>
      <c r="AF382">
        <v>0.31900000000000001</v>
      </c>
      <c r="AG382">
        <v>1.3100000000000001E-2</v>
      </c>
      <c r="AH382">
        <v>9.8400000000000001E-2</v>
      </c>
      <c r="AI382">
        <v>5.1999999999999998E-3</v>
      </c>
      <c r="AJ382">
        <v>2.3E-3</v>
      </c>
      <c r="AK382">
        <v>8.9999999999999998E-4</v>
      </c>
      <c r="AL382">
        <v>5.5999999999999999E-3</v>
      </c>
      <c r="AM382">
        <v>2.8E-3</v>
      </c>
      <c r="AN382">
        <v>2.5700000000000001E-2</v>
      </c>
      <c r="AO382">
        <v>4.4999999999999997E-3</v>
      </c>
      <c r="AP382">
        <v>0.8367</v>
      </c>
      <c r="AQ382">
        <v>1.2999999999999999E-2</v>
      </c>
      <c r="AR382" t="s">
        <v>854</v>
      </c>
      <c r="AS382">
        <v>4.1999999999999997E-3</v>
      </c>
      <c r="AT382" t="s">
        <v>854</v>
      </c>
      <c r="AU382">
        <v>1.1999999999999999E-3</v>
      </c>
      <c r="AV382">
        <v>3.0000000000000001E-3</v>
      </c>
      <c r="AW382">
        <v>6.9999999999999999E-4</v>
      </c>
      <c r="AX382">
        <v>3.3E-3</v>
      </c>
      <c r="AY382">
        <v>5.9999999999999995E-4</v>
      </c>
      <c r="AZ382" t="s">
        <v>854</v>
      </c>
      <c r="BA382">
        <v>2.9999999999999997E-4</v>
      </c>
      <c r="BB382" t="s">
        <v>854</v>
      </c>
      <c r="BC382">
        <v>4.0000000000000002E-4</v>
      </c>
      <c r="BD382">
        <v>1.9E-3</v>
      </c>
      <c r="BE382">
        <v>5.0000000000000001E-4</v>
      </c>
      <c r="BF382">
        <v>2.8999999999999998E-3</v>
      </c>
      <c r="BG382">
        <v>5.9999999999999995E-4</v>
      </c>
      <c r="BH382">
        <v>5.9999999999999995E-4</v>
      </c>
      <c r="BI382">
        <v>5.9999999999999995E-4</v>
      </c>
      <c r="BJ382">
        <v>8.3999999999999995E-3</v>
      </c>
      <c r="BK382">
        <v>6.9999999999999999E-4</v>
      </c>
      <c r="BL382" t="s">
        <v>854</v>
      </c>
      <c r="BM382">
        <v>6.9999999999999999E-4</v>
      </c>
      <c r="BN382" t="s">
        <v>854</v>
      </c>
      <c r="BO382">
        <v>1E-3</v>
      </c>
      <c r="BP382" t="s">
        <v>854</v>
      </c>
      <c r="BQ382">
        <v>1.6000000000000001E-3</v>
      </c>
      <c r="BR382" t="s">
        <v>854</v>
      </c>
      <c r="BS382">
        <v>3.2000000000000002E-3</v>
      </c>
      <c r="BT382" t="s">
        <v>854</v>
      </c>
      <c r="BU382">
        <v>8.0000000000000004E-4</v>
      </c>
      <c r="BV382" t="s">
        <v>854</v>
      </c>
      <c r="BW382">
        <v>2.3E-3</v>
      </c>
      <c r="BX382" t="s">
        <v>854</v>
      </c>
      <c r="BY382">
        <v>4.7999999999999996E-3</v>
      </c>
      <c r="BZ382" t="s">
        <v>854</v>
      </c>
      <c r="CA382">
        <v>3.0000000000000001E-3</v>
      </c>
      <c r="CB382" t="s">
        <v>854</v>
      </c>
      <c r="CC382">
        <v>1.5599999999999999E-2</v>
      </c>
      <c r="CD382" t="s">
        <v>854</v>
      </c>
      <c r="CE382">
        <v>2.6599999999999999E-2</v>
      </c>
      <c r="CF382" t="s">
        <v>854</v>
      </c>
      <c r="CG382">
        <v>8.6999999999999994E-3</v>
      </c>
      <c r="CH382" t="s">
        <v>854</v>
      </c>
      <c r="CI382">
        <v>2.0999999999999999E-3</v>
      </c>
      <c r="CJ382" t="s">
        <v>854</v>
      </c>
      <c r="CK382">
        <v>5.9999999999999995E-4</v>
      </c>
      <c r="CL382" t="s">
        <v>854</v>
      </c>
      <c r="CM382">
        <v>1.6999999999999999E-3</v>
      </c>
      <c r="CN382" t="s">
        <v>854</v>
      </c>
      <c r="CO382">
        <v>8.9999999999999998E-4</v>
      </c>
      <c r="CP382" t="s">
        <v>854</v>
      </c>
      <c r="CQ382">
        <v>8.0000000000000004E-4</v>
      </c>
      <c r="CR382" t="s">
        <v>854</v>
      </c>
      <c r="CS382">
        <v>1.6999999999999999E-3</v>
      </c>
      <c r="CT382" t="s">
        <v>854</v>
      </c>
      <c r="CU382">
        <v>5.9999999999999995E-4</v>
      </c>
      <c r="CV382" t="s">
        <v>854</v>
      </c>
      <c r="CW382">
        <v>1.4E-3</v>
      </c>
      <c r="CX382" t="s">
        <v>854</v>
      </c>
      <c r="CY382">
        <v>2.5000000000000001E-3</v>
      </c>
      <c r="CZ382" t="s">
        <v>854</v>
      </c>
      <c r="DA382">
        <v>2.5000000000000001E-3</v>
      </c>
      <c r="DB382" t="s">
        <v>854</v>
      </c>
      <c r="DC382">
        <v>6.8999999999999999E-3</v>
      </c>
      <c r="DD382" t="s">
        <v>855</v>
      </c>
    </row>
    <row r="383" spans="1:108" x14ac:dyDescent="0.3">
      <c r="A383">
        <v>343</v>
      </c>
      <c r="B383" t="s">
        <v>1232</v>
      </c>
      <c r="C383" s="2">
        <v>44151.445138888892</v>
      </c>
      <c r="D383" t="s">
        <v>864</v>
      </c>
      <c r="E383" t="s">
        <v>867</v>
      </c>
      <c r="H383" t="s">
        <v>851</v>
      </c>
      <c r="I383" t="s">
        <v>865</v>
      </c>
      <c r="J383" t="s">
        <v>866</v>
      </c>
      <c r="K383">
        <v>120</v>
      </c>
      <c r="M383">
        <v>0</v>
      </c>
      <c r="O383">
        <v>0</v>
      </c>
      <c r="Q383">
        <v>0</v>
      </c>
      <c r="R383" t="s">
        <v>854</v>
      </c>
      <c r="S383">
        <v>1.1296999999999999</v>
      </c>
      <c r="T383">
        <v>3.1964999999999999</v>
      </c>
      <c r="U383">
        <v>0.33779999999999999</v>
      </c>
      <c r="V383">
        <v>78.610100000000003</v>
      </c>
      <c r="W383">
        <v>0.78059999999999996</v>
      </c>
      <c r="X383">
        <v>0.15459999999999999</v>
      </c>
      <c r="Y383">
        <v>3.61E-2</v>
      </c>
      <c r="Z383" t="s">
        <v>854</v>
      </c>
      <c r="AA383">
        <v>1.61E-2</v>
      </c>
      <c r="AB383" t="s">
        <v>854</v>
      </c>
      <c r="AC383">
        <v>1.7500000000000002E-2</v>
      </c>
      <c r="AD383">
        <v>0.82550000000000001</v>
      </c>
      <c r="AE383">
        <v>1.9099999999999999E-2</v>
      </c>
      <c r="AF383">
        <v>0.30359999999999998</v>
      </c>
      <c r="AG383">
        <v>1.2800000000000001E-2</v>
      </c>
      <c r="AH383">
        <v>9.2200000000000004E-2</v>
      </c>
      <c r="AI383">
        <v>5.1000000000000004E-3</v>
      </c>
      <c r="AJ383">
        <v>2.5999999999999999E-3</v>
      </c>
      <c r="AK383">
        <v>1E-3</v>
      </c>
      <c r="AL383">
        <v>4.7000000000000002E-3</v>
      </c>
      <c r="AM383">
        <v>2.8E-3</v>
      </c>
      <c r="AN383">
        <v>2.81E-2</v>
      </c>
      <c r="AO383">
        <v>4.4000000000000003E-3</v>
      </c>
      <c r="AP383">
        <v>0.84560000000000002</v>
      </c>
      <c r="AQ383">
        <v>1.2999999999999999E-2</v>
      </c>
      <c r="AR383" t="s">
        <v>854</v>
      </c>
      <c r="AS383">
        <v>4.1000000000000003E-3</v>
      </c>
      <c r="AT383" t="s">
        <v>854</v>
      </c>
      <c r="AU383">
        <v>1.1999999999999999E-3</v>
      </c>
      <c r="AV383">
        <v>2.8E-3</v>
      </c>
      <c r="AW383">
        <v>5.9999999999999995E-4</v>
      </c>
      <c r="AX383">
        <v>2.8E-3</v>
      </c>
      <c r="AY383">
        <v>5.9999999999999995E-4</v>
      </c>
      <c r="AZ383" t="s">
        <v>854</v>
      </c>
      <c r="BA383">
        <v>2.9999999999999997E-4</v>
      </c>
      <c r="BB383" t="s">
        <v>854</v>
      </c>
      <c r="BC383">
        <v>4.0000000000000002E-4</v>
      </c>
      <c r="BD383">
        <v>2.3E-3</v>
      </c>
      <c r="BE383">
        <v>5.0000000000000001E-4</v>
      </c>
      <c r="BF383">
        <v>2.8E-3</v>
      </c>
      <c r="BG383">
        <v>5.9999999999999995E-4</v>
      </c>
      <c r="BH383">
        <v>6.9999999999999999E-4</v>
      </c>
      <c r="BI383">
        <v>5.9999999999999995E-4</v>
      </c>
      <c r="BJ383">
        <v>0.01</v>
      </c>
      <c r="BK383">
        <v>6.9999999999999999E-4</v>
      </c>
      <c r="BL383" t="s">
        <v>854</v>
      </c>
      <c r="BM383">
        <v>6.9999999999999999E-4</v>
      </c>
      <c r="BN383" t="s">
        <v>854</v>
      </c>
      <c r="BO383">
        <v>1E-3</v>
      </c>
      <c r="BP383" t="s">
        <v>854</v>
      </c>
      <c r="BQ383">
        <v>1.5E-3</v>
      </c>
      <c r="BR383" t="s">
        <v>854</v>
      </c>
      <c r="BS383">
        <v>3.0999999999999999E-3</v>
      </c>
      <c r="BT383" t="s">
        <v>854</v>
      </c>
      <c r="BU383">
        <v>8.0000000000000004E-4</v>
      </c>
      <c r="BV383" t="s">
        <v>854</v>
      </c>
      <c r="BW383">
        <v>2.3999999999999998E-3</v>
      </c>
      <c r="BX383" t="s">
        <v>854</v>
      </c>
      <c r="BY383">
        <v>4.8999999999999998E-3</v>
      </c>
      <c r="BZ383" t="s">
        <v>854</v>
      </c>
      <c r="CA383">
        <v>3.0000000000000001E-3</v>
      </c>
      <c r="CB383" t="s">
        <v>854</v>
      </c>
      <c r="CC383">
        <v>1.4999999999999999E-2</v>
      </c>
      <c r="CD383" t="s">
        <v>854</v>
      </c>
      <c r="CE383">
        <v>2.6100000000000002E-2</v>
      </c>
      <c r="CF383">
        <v>1.3100000000000001E-2</v>
      </c>
      <c r="CG383">
        <v>8.9999999999999993E-3</v>
      </c>
      <c r="CH383" t="s">
        <v>854</v>
      </c>
      <c r="CI383">
        <v>2.0999999999999999E-3</v>
      </c>
      <c r="CJ383" t="s">
        <v>854</v>
      </c>
      <c r="CK383">
        <v>5.9999999999999995E-4</v>
      </c>
      <c r="CL383" t="s">
        <v>854</v>
      </c>
      <c r="CM383">
        <v>1.9E-3</v>
      </c>
      <c r="CN383" t="s">
        <v>854</v>
      </c>
      <c r="CO383">
        <v>8.9999999999999998E-4</v>
      </c>
      <c r="CP383" t="s">
        <v>854</v>
      </c>
      <c r="CQ383">
        <v>8.0000000000000004E-4</v>
      </c>
      <c r="CR383" t="s">
        <v>854</v>
      </c>
      <c r="CS383">
        <v>1.6999999999999999E-3</v>
      </c>
      <c r="CT383" t="s">
        <v>854</v>
      </c>
      <c r="CU383">
        <v>5.0000000000000001E-4</v>
      </c>
      <c r="CV383" t="s">
        <v>854</v>
      </c>
      <c r="CW383">
        <v>1.4E-3</v>
      </c>
      <c r="CX383" t="s">
        <v>854</v>
      </c>
      <c r="CY383">
        <v>2.5000000000000001E-3</v>
      </c>
      <c r="CZ383" t="s">
        <v>854</v>
      </c>
      <c r="DA383">
        <v>2.3E-3</v>
      </c>
      <c r="DB383" t="s">
        <v>854</v>
      </c>
      <c r="DC383">
        <v>7.0000000000000001E-3</v>
      </c>
      <c r="DD383" t="s">
        <v>855</v>
      </c>
    </row>
    <row r="384" spans="1:108" x14ac:dyDescent="0.3">
      <c r="A384">
        <v>344</v>
      </c>
      <c r="B384" t="s">
        <v>1233</v>
      </c>
      <c r="C384" s="2">
        <v>44151.468055555553</v>
      </c>
      <c r="D384" t="s">
        <v>864</v>
      </c>
      <c r="E384" t="s">
        <v>867</v>
      </c>
      <c r="H384" t="s">
        <v>851</v>
      </c>
      <c r="I384" t="s">
        <v>865</v>
      </c>
      <c r="J384" t="s">
        <v>866</v>
      </c>
      <c r="K384">
        <v>120</v>
      </c>
      <c r="M384">
        <v>0</v>
      </c>
      <c r="O384">
        <v>0</v>
      </c>
      <c r="Q384">
        <v>0</v>
      </c>
      <c r="R384" t="s">
        <v>854</v>
      </c>
      <c r="S384">
        <v>1.149</v>
      </c>
      <c r="T384">
        <v>3.4308000000000001</v>
      </c>
      <c r="U384">
        <v>0.3453</v>
      </c>
      <c r="V384">
        <v>80.056299999999993</v>
      </c>
      <c r="W384">
        <v>0.79200000000000004</v>
      </c>
      <c r="X384">
        <v>0.16750000000000001</v>
      </c>
      <c r="Y384">
        <v>3.6600000000000001E-2</v>
      </c>
      <c r="Z384" t="s">
        <v>854</v>
      </c>
      <c r="AA384">
        <v>1.6199999999999999E-2</v>
      </c>
      <c r="AB384" t="s">
        <v>854</v>
      </c>
      <c r="AC384">
        <v>1.72E-2</v>
      </c>
      <c r="AD384">
        <v>0.83140000000000003</v>
      </c>
      <c r="AE384">
        <v>1.9199999999999998E-2</v>
      </c>
      <c r="AF384">
        <v>0.2994</v>
      </c>
      <c r="AG384">
        <v>1.2800000000000001E-2</v>
      </c>
      <c r="AH384">
        <v>8.6099999999999996E-2</v>
      </c>
      <c r="AI384">
        <v>5.1000000000000004E-3</v>
      </c>
      <c r="AJ384">
        <v>1.6000000000000001E-3</v>
      </c>
      <c r="AK384">
        <v>8.9999999999999998E-4</v>
      </c>
      <c r="AL384" t="s">
        <v>854</v>
      </c>
      <c r="AM384">
        <v>2.8E-3</v>
      </c>
      <c r="AN384">
        <v>2.81E-2</v>
      </c>
      <c r="AO384">
        <v>4.4000000000000003E-3</v>
      </c>
      <c r="AP384">
        <v>0.83350000000000002</v>
      </c>
      <c r="AQ384">
        <v>1.29E-2</v>
      </c>
      <c r="AR384" t="s">
        <v>854</v>
      </c>
      <c r="AS384">
        <v>4.1000000000000003E-3</v>
      </c>
      <c r="AT384" t="s">
        <v>854</v>
      </c>
      <c r="AU384">
        <v>1.1000000000000001E-3</v>
      </c>
      <c r="AV384">
        <v>2.5999999999999999E-3</v>
      </c>
      <c r="AW384">
        <v>6.9999999999999999E-4</v>
      </c>
      <c r="AX384">
        <v>3.3E-3</v>
      </c>
      <c r="AY384">
        <v>5.9999999999999995E-4</v>
      </c>
      <c r="AZ384" t="s">
        <v>854</v>
      </c>
      <c r="BA384">
        <v>2.9999999999999997E-4</v>
      </c>
      <c r="BB384" t="s">
        <v>854</v>
      </c>
      <c r="BC384">
        <v>5.0000000000000001E-4</v>
      </c>
      <c r="BD384">
        <v>1.9E-3</v>
      </c>
      <c r="BE384">
        <v>5.0000000000000001E-4</v>
      </c>
      <c r="BF384">
        <v>3.0000000000000001E-3</v>
      </c>
      <c r="BG384">
        <v>5.9999999999999995E-4</v>
      </c>
      <c r="BH384">
        <v>5.9999999999999995E-4</v>
      </c>
      <c r="BI384">
        <v>5.9999999999999995E-4</v>
      </c>
      <c r="BJ384">
        <v>7.7000000000000002E-3</v>
      </c>
      <c r="BK384">
        <v>6.9999999999999999E-4</v>
      </c>
      <c r="BL384" t="s">
        <v>854</v>
      </c>
      <c r="BM384">
        <v>6.9999999999999999E-4</v>
      </c>
      <c r="BN384" t="s">
        <v>854</v>
      </c>
      <c r="BO384">
        <v>1E-3</v>
      </c>
      <c r="BP384" t="s">
        <v>854</v>
      </c>
      <c r="BQ384">
        <v>1.6000000000000001E-3</v>
      </c>
      <c r="BR384" t="s">
        <v>854</v>
      </c>
      <c r="BS384">
        <v>3.2000000000000002E-3</v>
      </c>
      <c r="BT384" t="s">
        <v>854</v>
      </c>
      <c r="BU384">
        <v>8.0000000000000004E-4</v>
      </c>
      <c r="BV384" t="s">
        <v>854</v>
      </c>
      <c r="BW384">
        <v>3.5000000000000001E-3</v>
      </c>
      <c r="BX384" t="s">
        <v>854</v>
      </c>
      <c r="BY384">
        <v>4.7000000000000002E-3</v>
      </c>
      <c r="BZ384" t="s">
        <v>854</v>
      </c>
      <c r="CA384">
        <v>2.8999999999999998E-3</v>
      </c>
      <c r="CB384" t="s">
        <v>854</v>
      </c>
      <c r="CC384">
        <v>1.52E-2</v>
      </c>
      <c r="CD384" t="s">
        <v>854</v>
      </c>
      <c r="CE384">
        <v>2.58E-2</v>
      </c>
      <c r="CF384" t="s">
        <v>854</v>
      </c>
      <c r="CG384">
        <v>8.8999999999999999E-3</v>
      </c>
      <c r="CH384" t="s">
        <v>854</v>
      </c>
      <c r="CI384">
        <v>1.9E-3</v>
      </c>
      <c r="CJ384" t="s">
        <v>854</v>
      </c>
      <c r="CK384">
        <v>5.9999999999999995E-4</v>
      </c>
      <c r="CL384" t="s">
        <v>854</v>
      </c>
      <c r="CM384">
        <v>1.8E-3</v>
      </c>
      <c r="CN384" t="s">
        <v>854</v>
      </c>
      <c r="CO384">
        <v>8.9999999999999998E-4</v>
      </c>
      <c r="CP384" t="s">
        <v>854</v>
      </c>
      <c r="CQ384">
        <v>8.0000000000000004E-4</v>
      </c>
      <c r="CR384" t="s">
        <v>854</v>
      </c>
      <c r="CS384">
        <v>1.6000000000000001E-3</v>
      </c>
      <c r="CT384" t="s">
        <v>854</v>
      </c>
      <c r="CU384">
        <v>5.0000000000000001E-4</v>
      </c>
      <c r="CV384" t="s">
        <v>854</v>
      </c>
      <c r="CW384">
        <v>1.4E-3</v>
      </c>
      <c r="CX384" t="s">
        <v>854</v>
      </c>
      <c r="CY384">
        <v>2.5999999999999999E-3</v>
      </c>
      <c r="CZ384" t="s">
        <v>854</v>
      </c>
      <c r="DA384">
        <v>2.5000000000000001E-3</v>
      </c>
      <c r="DB384" t="s">
        <v>854</v>
      </c>
      <c r="DC384">
        <v>7.1000000000000004E-3</v>
      </c>
      <c r="DD384" t="s">
        <v>855</v>
      </c>
    </row>
    <row r="385" spans="1:108" x14ac:dyDescent="0.3">
      <c r="A385">
        <v>345</v>
      </c>
      <c r="B385" t="s">
        <v>1234</v>
      </c>
      <c r="C385" s="2">
        <v>44151.474999999999</v>
      </c>
      <c r="D385" t="s">
        <v>864</v>
      </c>
      <c r="E385" t="s">
        <v>867</v>
      </c>
      <c r="H385" t="s">
        <v>851</v>
      </c>
      <c r="I385" t="s">
        <v>865</v>
      </c>
      <c r="J385" t="s">
        <v>866</v>
      </c>
      <c r="K385">
        <v>120</v>
      </c>
      <c r="M385">
        <v>0</v>
      </c>
      <c r="O385">
        <v>0</v>
      </c>
      <c r="Q385">
        <v>0</v>
      </c>
      <c r="R385" t="s">
        <v>854</v>
      </c>
      <c r="S385">
        <v>1.1479999999999999</v>
      </c>
      <c r="T385">
        <v>3.4780000000000002</v>
      </c>
      <c r="U385">
        <v>0.3488</v>
      </c>
      <c r="V385">
        <v>81.304000000000002</v>
      </c>
      <c r="W385">
        <v>0.80179999999999996</v>
      </c>
      <c r="X385">
        <v>0.16350000000000001</v>
      </c>
      <c r="Y385">
        <v>3.6900000000000002E-2</v>
      </c>
      <c r="Z385" t="s">
        <v>854</v>
      </c>
      <c r="AA385">
        <v>1.6400000000000001E-2</v>
      </c>
      <c r="AB385" t="s">
        <v>854</v>
      </c>
      <c r="AC385">
        <v>1.7000000000000001E-2</v>
      </c>
      <c r="AD385">
        <v>0.92210000000000003</v>
      </c>
      <c r="AE385">
        <v>0.02</v>
      </c>
      <c r="AF385">
        <v>0.36070000000000002</v>
      </c>
      <c r="AG385">
        <v>1.3599999999999999E-2</v>
      </c>
      <c r="AH385">
        <v>8.7099999999999997E-2</v>
      </c>
      <c r="AI385">
        <v>5.1000000000000004E-3</v>
      </c>
      <c r="AJ385">
        <v>1.6999999999999999E-3</v>
      </c>
      <c r="AK385">
        <v>8.0000000000000004E-4</v>
      </c>
      <c r="AL385">
        <v>4.3E-3</v>
      </c>
      <c r="AM385">
        <v>2.8E-3</v>
      </c>
      <c r="AN385">
        <v>1.7500000000000002E-2</v>
      </c>
      <c r="AO385">
        <v>4.0000000000000001E-3</v>
      </c>
      <c r="AP385">
        <v>0.80920000000000003</v>
      </c>
      <c r="AQ385">
        <v>1.2800000000000001E-2</v>
      </c>
      <c r="AR385" t="s">
        <v>854</v>
      </c>
      <c r="AS385">
        <v>4.1000000000000003E-3</v>
      </c>
      <c r="AT385" t="s">
        <v>854</v>
      </c>
      <c r="AU385">
        <v>1.1000000000000001E-3</v>
      </c>
      <c r="AV385">
        <v>2.8E-3</v>
      </c>
      <c r="AW385">
        <v>5.9999999999999995E-4</v>
      </c>
      <c r="AX385">
        <v>2.8E-3</v>
      </c>
      <c r="AY385">
        <v>5.9999999999999995E-4</v>
      </c>
      <c r="AZ385" t="s">
        <v>854</v>
      </c>
      <c r="BA385">
        <v>2.9999999999999997E-4</v>
      </c>
      <c r="BB385" t="s">
        <v>854</v>
      </c>
      <c r="BC385">
        <v>4.0000000000000002E-4</v>
      </c>
      <c r="BD385">
        <v>2.2000000000000001E-3</v>
      </c>
      <c r="BE385">
        <v>5.0000000000000001E-4</v>
      </c>
      <c r="BF385">
        <v>2.8E-3</v>
      </c>
      <c r="BG385">
        <v>5.9999999999999995E-4</v>
      </c>
      <c r="BH385" t="s">
        <v>854</v>
      </c>
      <c r="BI385">
        <v>5.9999999999999995E-4</v>
      </c>
      <c r="BJ385">
        <v>8.9999999999999993E-3</v>
      </c>
      <c r="BK385">
        <v>6.9999999999999999E-4</v>
      </c>
      <c r="BL385" t="s">
        <v>854</v>
      </c>
      <c r="BM385">
        <v>5.9999999999999995E-4</v>
      </c>
      <c r="BN385" t="s">
        <v>854</v>
      </c>
      <c r="BO385">
        <v>1E-3</v>
      </c>
      <c r="BP385" t="s">
        <v>854</v>
      </c>
      <c r="BQ385">
        <v>1.6000000000000001E-3</v>
      </c>
      <c r="BR385" t="s">
        <v>854</v>
      </c>
      <c r="BS385">
        <v>3.2000000000000002E-3</v>
      </c>
      <c r="BT385" t="s">
        <v>854</v>
      </c>
      <c r="BU385">
        <v>8.0000000000000004E-4</v>
      </c>
      <c r="BV385" t="s">
        <v>854</v>
      </c>
      <c r="BW385">
        <v>2.3E-3</v>
      </c>
      <c r="BX385" t="s">
        <v>854</v>
      </c>
      <c r="BY385">
        <v>4.4999999999999997E-3</v>
      </c>
      <c r="BZ385" t="s">
        <v>854</v>
      </c>
      <c r="CA385">
        <v>3.0000000000000001E-3</v>
      </c>
      <c r="CB385" t="s">
        <v>854</v>
      </c>
      <c r="CC385">
        <v>1.5299999999999999E-2</v>
      </c>
      <c r="CD385" t="s">
        <v>854</v>
      </c>
      <c r="CE385">
        <v>2.5899999999999999E-2</v>
      </c>
      <c r="CF385" t="s">
        <v>854</v>
      </c>
      <c r="CG385">
        <v>8.3999999999999995E-3</v>
      </c>
      <c r="CH385" t="s">
        <v>854</v>
      </c>
      <c r="CI385">
        <v>2E-3</v>
      </c>
      <c r="CJ385" t="s">
        <v>854</v>
      </c>
      <c r="CK385">
        <v>5.9999999999999995E-4</v>
      </c>
      <c r="CL385" t="s">
        <v>854</v>
      </c>
      <c r="CM385">
        <v>1.8E-3</v>
      </c>
      <c r="CN385" t="s">
        <v>854</v>
      </c>
      <c r="CO385">
        <v>8.9999999999999998E-4</v>
      </c>
      <c r="CP385" t="s">
        <v>854</v>
      </c>
      <c r="CQ385">
        <v>8.0000000000000004E-4</v>
      </c>
      <c r="CR385" t="s">
        <v>854</v>
      </c>
      <c r="CS385">
        <v>1.6000000000000001E-3</v>
      </c>
      <c r="CT385" t="s">
        <v>854</v>
      </c>
      <c r="CU385">
        <v>5.9999999999999995E-4</v>
      </c>
      <c r="CV385" t="s">
        <v>854</v>
      </c>
      <c r="CW385">
        <v>1.2999999999999999E-3</v>
      </c>
      <c r="CX385" t="s">
        <v>854</v>
      </c>
      <c r="CY385">
        <v>2.5000000000000001E-3</v>
      </c>
      <c r="CZ385" t="s">
        <v>854</v>
      </c>
      <c r="DA385">
        <v>2.3999999999999998E-3</v>
      </c>
      <c r="DB385" t="s">
        <v>854</v>
      </c>
      <c r="DC385">
        <v>6.7999999999999996E-3</v>
      </c>
      <c r="DD385" t="s">
        <v>855</v>
      </c>
    </row>
    <row r="386" spans="1:108" x14ac:dyDescent="0.3">
      <c r="A386">
        <v>346</v>
      </c>
      <c r="B386" t="s">
        <v>1235</v>
      </c>
      <c r="C386" s="2">
        <v>44151.494444444441</v>
      </c>
      <c r="D386" t="s">
        <v>864</v>
      </c>
      <c r="E386" t="s">
        <v>867</v>
      </c>
      <c r="H386" t="s">
        <v>851</v>
      </c>
      <c r="I386" t="s">
        <v>865</v>
      </c>
      <c r="J386" t="s">
        <v>866</v>
      </c>
      <c r="K386">
        <v>120</v>
      </c>
      <c r="M386">
        <v>0</v>
      </c>
      <c r="O386">
        <v>0</v>
      </c>
      <c r="Q386">
        <v>0</v>
      </c>
      <c r="R386" t="s">
        <v>854</v>
      </c>
      <c r="S386">
        <v>1.1369</v>
      </c>
      <c r="T386">
        <v>3.3727999999999998</v>
      </c>
      <c r="U386">
        <v>0.3402</v>
      </c>
      <c r="V386">
        <v>79.865200000000002</v>
      </c>
      <c r="W386">
        <v>0.78959999999999997</v>
      </c>
      <c r="X386">
        <v>0.16070000000000001</v>
      </c>
      <c r="Y386">
        <v>3.5700000000000003E-2</v>
      </c>
      <c r="Z386" t="s">
        <v>854</v>
      </c>
      <c r="AA386">
        <v>1.6E-2</v>
      </c>
      <c r="AB386" t="s">
        <v>854</v>
      </c>
      <c r="AC386">
        <v>1.7000000000000001E-2</v>
      </c>
      <c r="AD386">
        <v>0.91930000000000001</v>
      </c>
      <c r="AE386">
        <v>1.9900000000000001E-2</v>
      </c>
      <c r="AF386">
        <v>0.3271</v>
      </c>
      <c r="AG386">
        <v>1.3100000000000001E-2</v>
      </c>
      <c r="AH386">
        <v>8.2100000000000006E-2</v>
      </c>
      <c r="AI386">
        <v>5.0000000000000001E-3</v>
      </c>
      <c r="AJ386">
        <v>2.5999999999999999E-3</v>
      </c>
      <c r="AK386">
        <v>8.9999999999999998E-4</v>
      </c>
      <c r="AL386">
        <v>4.7000000000000002E-3</v>
      </c>
      <c r="AM386">
        <v>2.8E-3</v>
      </c>
      <c r="AN386">
        <v>1.5699999999999999E-2</v>
      </c>
      <c r="AO386">
        <v>4.0000000000000001E-3</v>
      </c>
      <c r="AP386">
        <v>0.77400000000000002</v>
      </c>
      <c r="AQ386">
        <v>1.2500000000000001E-2</v>
      </c>
      <c r="AR386" t="s">
        <v>854</v>
      </c>
      <c r="AS386">
        <v>4.1000000000000003E-3</v>
      </c>
      <c r="AT386" t="s">
        <v>854</v>
      </c>
      <c r="AU386">
        <v>1.1000000000000001E-3</v>
      </c>
      <c r="AV386">
        <v>2.8999999999999998E-3</v>
      </c>
      <c r="AW386">
        <v>5.9999999999999995E-4</v>
      </c>
      <c r="AX386">
        <v>3.0000000000000001E-3</v>
      </c>
      <c r="AY386">
        <v>5.9999999999999995E-4</v>
      </c>
      <c r="AZ386" t="s">
        <v>854</v>
      </c>
      <c r="BA386">
        <v>2.9999999999999997E-4</v>
      </c>
      <c r="BB386" t="s">
        <v>854</v>
      </c>
      <c r="BC386">
        <v>4.0000000000000002E-4</v>
      </c>
      <c r="BD386">
        <v>2E-3</v>
      </c>
      <c r="BE386">
        <v>5.0000000000000001E-4</v>
      </c>
      <c r="BF386">
        <v>2.5999999999999999E-3</v>
      </c>
      <c r="BG386">
        <v>5.9999999999999995E-4</v>
      </c>
      <c r="BH386" t="s">
        <v>854</v>
      </c>
      <c r="BI386">
        <v>5.9999999999999995E-4</v>
      </c>
      <c r="BJ386">
        <v>8.6999999999999994E-3</v>
      </c>
      <c r="BK386">
        <v>6.9999999999999999E-4</v>
      </c>
      <c r="BL386" t="s">
        <v>854</v>
      </c>
      <c r="BM386">
        <v>8.0000000000000004E-4</v>
      </c>
      <c r="BN386" t="s">
        <v>854</v>
      </c>
      <c r="BO386">
        <v>1E-3</v>
      </c>
      <c r="BP386" t="s">
        <v>854</v>
      </c>
      <c r="BQ386">
        <v>1.5E-3</v>
      </c>
      <c r="BR386" t="s">
        <v>854</v>
      </c>
      <c r="BS386">
        <v>3.0999999999999999E-3</v>
      </c>
      <c r="BT386" t="s">
        <v>854</v>
      </c>
      <c r="BU386">
        <v>8.0000000000000004E-4</v>
      </c>
      <c r="BV386" t="s">
        <v>854</v>
      </c>
      <c r="BW386">
        <v>2.3999999999999998E-3</v>
      </c>
      <c r="BX386" t="s">
        <v>854</v>
      </c>
      <c r="BY386">
        <v>4.7000000000000002E-3</v>
      </c>
      <c r="BZ386" t="s">
        <v>854</v>
      </c>
      <c r="CA386">
        <v>3.0000000000000001E-3</v>
      </c>
      <c r="CB386" t="s">
        <v>854</v>
      </c>
      <c r="CC386">
        <v>1.54E-2</v>
      </c>
      <c r="CD386" t="s">
        <v>854</v>
      </c>
      <c r="CE386">
        <v>2.6100000000000002E-2</v>
      </c>
      <c r="CF386">
        <v>1.11E-2</v>
      </c>
      <c r="CG386">
        <v>8.6E-3</v>
      </c>
      <c r="CH386" t="s">
        <v>854</v>
      </c>
      <c r="CI386">
        <v>2E-3</v>
      </c>
      <c r="CJ386" t="s">
        <v>854</v>
      </c>
      <c r="CK386">
        <v>5.9999999999999995E-4</v>
      </c>
      <c r="CL386" t="s">
        <v>854</v>
      </c>
      <c r="CM386">
        <v>1.6999999999999999E-3</v>
      </c>
      <c r="CN386" t="s">
        <v>854</v>
      </c>
      <c r="CO386">
        <v>8.9999999999999998E-4</v>
      </c>
      <c r="CP386" t="s">
        <v>854</v>
      </c>
      <c r="CQ386">
        <v>8.0000000000000004E-4</v>
      </c>
      <c r="CR386" t="s">
        <v>854</v>
      </c>
      <c r="CS386">
        <v>1.5E-3</v>
      </c>
      <c r="CT386" t="s">
        <v>854</v>
      </c>
      <c r="CU386">
        <v>5.9999999999999995E-4</v>
      </c>
      <c r="CV386" t="s">
        <v>854</v>
      </c>
      <c r="CW386">
        <v>1.4E-3</v>
      </c>
      <c r="CX386" t="s">
        <v>854</v>
      </c>
      <c r="CY386">
        <v>2.0999999999999999E-3</v>
      </c>
      <c r="CZ386" t="s">
        <v>854</v>
      </c>
      <c r="DA386">
        <v>2.5000000000000001E-3</v>
      </c>
      <c r="DB386" t="s">
        <v>854</v>
      </c>
      <c r="DC386">
        <v>7.0000000000000001E-3</v>
      </c>
      <c r="DD386" t="s">
        <v>855</v>
      </c>
    </row>
    <row r="387" spans="1:108" x14ac:dyDescent="0.3">
      <c r="A387">
        <v>347</v>
      </c>
      <c r="B387" t="s">
        <v>1236</v>
      </c>
      <c r="C387" s="2">
        <v>44151.520833333336</v>
      </c>
      <c r="D387" t="s">
        <v>864</v>
      </c>
      <c r="E387" t="s">
        <v>867</v>
      </c>
      <c r="H387" t="s">
        <v>851</v>
      </c>
      <c r="I387" t="s">
        <v>865</v>
      </c>
      <c r="J387" t="s">
        <v>866</v>
      </c>
      <c r="K387">
        <v>120</v>
      </c>
      <c r="M387">
        <v>0</v>
      </c>
      <c r="O387">
        <v>0</v>
      </c>
      <c r="Q387">
        <v>0</v>
      </c>
      <c r="R387" t="s">
        <v>854</v>
      </c>
      <c r="S387">
        <v>1.1477999999999999</v>
      </c>
      <c r="T387">
        <v>3.4597000000000002</v>
      </c>
      <c r="U387">
        <v>0.3463</v>
      </c>
      <c r="V387">
        <v>81.395399999999995</v>
      </c>
      <c r="W387">
        <v>0.80249999999999999</v>
      </c>
      <c r="X387">
        <v>0.15559999999999999</v>
      </c>
      <c r="Y387">
        <v>3.61E-2</v>
      </c>
      <c r="Z387" t="s">
        <v>854</v>
      </c>
      <c r="AA387">
        <v>1.61E-2</v>
      </c>
      <c r="AB387" t="s">
        <v>854</v>
      </c>
      <c r="AC387">
        <v>1.6799999999999999E-2</v>
      </c>
      <c r="AD387">
        <v>0.94340000000000002</v>
      </c>
      <c r="AE387">
        <v>2.01E-2</v>
      </c>
      <c r="AF387">
        <v>0.34789999999999999</v>
      </c>
      <c r="AG387">
        <v>1.34E-2</v>
      </c>
      <c r="AH387">
        <v>8.7599999999999997E-2</v>
      </c>
      <c r="AI387">
        <v>5.0000000000000001E-3</v>
      </c>
      <c r="AJ387">
        <v>2.3E-3</v>
      </c>
      <c r="AK387">
        <v>8.0000000000000004E-4</v>
      </c>
      <c r="AL387">
        <v>6.7000000000000002E-3</v>
      </c>
      <c r="AM387">
        <v>2.8E-3</v>
      </c>
      <c r="AN387">
        <v>1.9199999999999998E-2</v>
      </c>
      <c r="AO387">
        <v>4.1999999999999997E-3</v>
      </c>
      <c r="AP387">
        <v>0.80710000000000004</v>
      </c>
      <c r="AQ387">
        <v>1.2800000000000001E-2</v>
      </c>
      <c r="AR387" t="s">
        <v>854</v>
      </c>
      <c r="AS387">
        <v>4.1000000000000003E-3</v>
      </c>
      <c r="AT387" t="s">
        <v>854</v>
      </c>
      <c r="AU387">
        <v>1.1999999999999999E-3</v>
      </c>
      <c r="AV387">
        <v>2.7000000000000001E-3</v>
      </c>
      <c r="AW387">
        <v>6.9999999999999999E-4</v>
      </c>
      <c r="AX387">
        <v>2.8E-3</v>
      </c>
      <c r="AY387">
        <v>5.9999999999999995E-4</v>
      </c>
      <c r="AZ387" t="s">
        <v>854</v>
      </c>
      <c r="BA387">
        <v>2.9999999999999997E-4</v>
      </c>
      <c r="BB387" t="s">
        <v>854</v>
      </c>
      <c r="BC387">
        <v>5.0000000000000001E-4</v>
      </c>
      <c r="BD387">
        <v>2.3E-3</v>
      </c>
      <c r="BE387">
        <v>5.0000000000000001E-4</v>
      </c>
      <c r="BF387">
        <v>3.0000000000000001E-3</v>
      </c>
      <c r="BG387">
        <v>5.9999999999999995E-4</v>
      </c>
      <c r="BH387" t="s">
        <v>854</v>
      </c>
      <c r="BI387">
        <v>5.9999999999999995E-4</v>
      </c>
      <c r="BJ387">
        <v>8.8999999999999999E-3</v>
      </c>
      <c r="BK387">
        <v>6.9999999999999999E-4</v>
      </c>
      <c r="BL387" t="s">
        <v>854</v>
      </c>
      <c r="BM387">
        <v>6.9999999999999999E-4</v>
      </c>
      <c r="BN387" t="s">
        <v>854</v>
      </c>
      <c r="BO387">
        <v>1E-3</v>
      </c>
      <c r="BP387" t="s">
        <v>854</v>
      </c>
      <c r="BQ387">
        <v>1.6000000000000001E-3</v>
      </c>
      <c r="BR387" t="s">
        <v>854</v>
      </c>
      <c r="BS387">
        <v>3.2000000000000002E-3</v>
      </c>
      <c r="BT387" t="s">
        <v>854</v>
      </c>
      <c r="BU387">
        <v>1.1000000000000001E-3</v>
      </c>
      <c r="BV387" t="s">
        <v>854</v>
      </c>
      <c r="BW387">
        <v>3.5000000000000001E-3</v>
      </c>
      <c r="BX387">
        <v>7.4000000000000003E-3</v>
      </c>
      <c r="BY387">
        <v>4.4999999999999997E-3</v>
      </c>
      <c r="BZ387" t="s">
        <v>854</v>
      </c>
      <c r="CA387">
        <v>3.0000000000000001E-3</v>
      </c>
      <c r="CB387" t="s">
        <v>854</v>
      </c>
      <c r="CC387">
        <v>1.5299999999999999E-2</v>
      </c>
      <c r="CD387" t="s">
        <v>854</v>
      </c>
      <c r="CE387">
        <v>2.5600000000000001E-2</v>
      </c>
      <c r="CF387">
        <v>1.2699999999999999E-2</v>
      </c>
      <c r="CG387">
        <v>8.3000000000000001E-3</v>
      </c>
      <c r="CH387" t="s">
        <v>854</v>
      </c>
      <c r="CI387">
        <v>2E-3</v>
      </c>
      <c r="CJ387" t="s">
        <v>854</v>
      </c>
      <c r="CK387">
        <v>5.9999999999999995E-4</v>
      </c>
      <c r="CL387" t="s">
        <v>854</v>
      </c>
      <c r="CM387">
        <v>1.6000000000000001E-3</v>
      </c>
      <c r="CN387" t="s">
        <v>854</v>
      </c>
      <c r="CO387">
        <v>8.9999999999999998E-4</v>
      </c>
      <c r="CP387">
        <v>1.4E-3</v>
      </c>
      <c r="CQ387">
        <v>8.0000000000000004E-4</v>
      </c>
      <c r="CR387" t="s">
        <v>854</v>
      </c>
      <c r="CS387">
        <v>1.2999999999999999E-3</v>
      </c>
      <c r="CT387" t="s">
        <v>854</v>
      </c>
      <c r="CU387">
        <v>5.9999999999999995E-4</v>
      </c>
      <c r="CV387" t="s">
        <v>854</v>
      </c>
      <c r="CW387">
        <v>1.4E-3</v>
      </c>
      <c r="CX387" t="s">
        <v>854</v>
      </c>
      <c r="CY387">
        <v>2.5000000000000001E-3</v>
      </c>
      <c r="CZ387" t="s">
        <v>854</v>
      </c>
      <c r="DA387">
        <v>2.5000000000000001E-3</v>
      </c>
      <c r="DB387" t="s">
        <v>854</v>
      </c>
      <c r="DC387">
        <v>6.8999999999999999E-3</v>
      </c>
      <c r="DD387" t="s">
        <v>855</v>
      </c>
    </row>
    <row r="388" spans="1:108" x14ac:dyDescent="0.3">
      <c r="A388">
        <v>348</v>
      </c>
      <c r="B388" t="s">
        <v>1237</v>
      </c>
      <c r="C388" s="2">
        <v>44151.54791666667</v>
      </c>
      <c r="D388" t="s">
        <v>864</v>
      </c>
      <c r="E388" t="s">
        <v>867</v>
      </c>
      <c r="H388" t="s">
        <v>851</v>
      </c>
      <c r="I388" t="s">
        <v>865</v>
      </c>
      <c r="J388" t="s">
        <v>866</v>
      </c>
      <c r="K388">
        <v>120</v>
      </c>
      <c r="M388">
        <v>0</v>
      </c>
      <c r="O388">
        <v>0</v>
      </c>
      <c r="Q388">
        <v>0</v>
      </c>
      <c r="R388" t="s">
        <v>854</v>
      </c>
      <c r="S388">
        <v>1.1306</v>
      </c>
      <c r="T388">
        <v>3.7667000000000002</v>
      </c>
      <c r="U388">
        <v>0.35110000000000002</v>
      </c>
      <c r="V388">
        <v>80.986099999999993</v>
      </c>
      <c r="W388">
        <v>0.79900000000000004</v>
      </c>
      <c r="X388">
        <v>0.2127</v>
      </c>
      <c r="Y388">
        <v>3.73E-2</v>
      </c>
      <c r="Z388" t="s">
        <v>854</v>
      </c>
      <c r="AA388">
        <v>1.6199999999999999E-2</v>
      </c>
      <c r="AB388" t="s">
        <v>854</v>
      </c>
      <c r="AC388">
        <v>1.7000000000000001E-2</v>
      </c>
      <c r="AD388">
        <v>0.98860000000000003</v>
      </c>
      <c r="AE388">
        <v>2.0500000000000001E-2</v>
      </c>
      <c r="AF388">
        <v>0.38119999999999998</v>
      </c>
      <c r="AG388">
        <v>1.37E-2</v>
      </c>
      <c r="AH388">
        <v>8.1100000000000005E-2</v>
      </c>
      <c r="AI388">
        <v>4.8999999999999998E-3</v>
      </c>
      <c r="AJ388">
        <v>2.3E-3</v>
      </c>
      <c r="AK388">
        <v>8.0000000000000004E-4</v>
      </c>
      <c r="AL388">
        <v>4.8999999999999998E-3</v>
      </c>
      <c r="AM388">
        <v>2.7000000000000001E-3</v>
      </c>
      <c r="AN388">
        <v>1.8599999999999998E-2</v>
      </c>
      <c r="AO388">
        <v>4.1999999999999997E-3</v>
      </c>
      <c r="AP388">
        <v>0.69989999999999997</v>
      </c>
      <c r="AQ388">
        <v>1.1900000000000001E-2</v>
      </c>
      <c r="AR388" t="s">
        <v>854</v>
      </c>
      <c r="AS388">
        <v>3.8999999999999998E-3</v>
      </c>
      <c r="AT388" t="s">
        <v>854</v>
      </c>
      <c r="AU388">
        <v>1.1000000000000001E-3</v>
      </c>
      <c r="AV388">
        <v>2.5000000000000001E-3</v>
      </c>
      <c r="AW388">
        <v>5.9999999999999995E-4</v>
      </c>
      <c r="AX388">
        <v>2.8E-3</v>
      </c>
      <c r="AY388">
        <v>5.9999999999999995E-4</v>
      </c>
      <c r="AZ388" t="s">
        <v>854</v>
      </c>
      <c r="BA388">
        <v>2.9999999999999997E-4</v>
      </c>
      <c r="BB388" t="s">
        <v>854</v>
      </c>
      <c r="BC388">
        <v>4.0000000000000002E-4</v>
      </c>
      <c r="BD388">
        <v>2E-3</v>
      </c>
      <c r="BE388">
        <v>4.0000000000000002E-4</v>
      </c>
      <c r="BF388">
        <v>2.5000000000000001E-3</v>
      </c>
      <c r="BG388">
        <v>5.9999999999999995E-4</v>
      </c>
      <c r="BH388" t="s">
        <v>854</v>
      </c>
      <c r="BI388">
        <v>5.0000000000000001E-4</v>
      </c>
      <c r="BJ388">
        <v>6.8999999999999999E-3</v>
      </c>
      <c r="BK388">
        <v>6.9999999999999999E-4</v>
      </c>
      <c r="BL388" t="s">
        <v>854</v>
      </c>
      <c r="BM388">
        <v>5.9999999999999995E-4</v>
      </c>
      <c r="BN388">
        <v>1.8E-3</v>
      </c>
      <c r="BO388">
        <v>1E-3</v>
      </c>
      <c r="BP388" t="s">
        <v>854</v>
      </c>
      <c r="BQ388">
        <v>1.6000000000000001E-3</v>
      </c>
      <c r="BR388" t="s">
        <v>854</v>
      </c>
      <c r="BS388">
        <v>3.2000000000000002E-3</v>
      </c>
      <c r="BT388" t="s">
        <v>854</v>
      </c>
      <c r="BU388">
        <v>8.0000000000000004E-4</v>
      </c>
      <c r="BV388" t="s">
        <v>854</v>
      </c>
      <c r="BW388">
        <v>3.3999999999999998E-3</v>
      </c>
      <c r="BX388" t="s">
        <v>854</v>
      </c>
      <c r="BY388">
        <v>4.5999999999999999E-3</v>
      </c>
      <c r="BZ388" t="s">
        <v>854</v>
      </c>
      <c r="CA388">
        <v>3.0000000000000001E-3</v>
      </c>
      <c r="CB388" t="s">
        <v>854</v>
      </c>
      <c r="CC388">
        <v>1.5800000000000002E-2</v>
      </c>
      <c r="CD388" t="s">
        <v>854</v>
      </c>
      <c r="CE388">
        <v>2.6599999999999999E-2</v>
      </c>
      <c r="CF388">
        <v>1.3899999999999999E-2</v>
      </c>
      <c r="CG388">
        <v>8.3999999999999995E-3</v>
      </c>
      <c r="CH388" t="s">
        <v>854</v>
      </c>
      <c r="CI388">
        <v>2.0999999999999999E-3</v>
      </c>
      <c r="CJ388" t="s">
        <v>854</v>
      </c>
      <c r="CK388">
        <v>5.9999999999999995E-4</v>
      </c>
      <c r="CL388" t="s">
        <v>854</v>
      </c>
      <c r="CM388">
        <v>1.8E-3</v>
      </c>
      <c r="CN388" t="s">
        <v>854</v>
      </c>
      <c r="CO388">
        <v>1E-3</v>
      </c>
      <c r="CP388" t="s">
        <v>854</v>
      </c>
      <c r="CQ388">
        <v>8.0000000000000004E-4</v>
      </c>
      <c r="CR388" t="s">
        <v>854</v>
      </c>
      <c r="CS388">
        <v>1.5E-3</v>
      </c>
      <c r="CT388" t="s">
        <v>854</v>
      </c>
      <c r="CU388">
        <v>5.9999999999999995E-4</v>
      </c>
      <c r="CV388" t="s">
        <v>854</v>
      </c>
      <c r="CW388">
        <v>1.2999999999999999E-3</v>
      </c>
      <c r="CX388" t="s">
        <v>854</v>
      </c>
      <c r="CY388">
        <v>2E-3</v>
      </c>
      <c r="CZ388" t="s">
        <v>854</v>
      </c>
      <c r="DA388">
        <v>2.3999999999999998E-3</v>
      </c>
      <c r="DB388" t="s">
        <v>854</v>
      </c>
      <c r="DC388">
        <v>5.5999999999999999E-3</v>
      </c>
      <c r="DD388" t="s">
        <v>855</v>
      </c>
    </row>
    <row r="389" spans="1:108" x14ac:dyDescent="0.3">
      <c r="A389">
        <v>349</v>
      </c>
      <c r="B389" t="s">
        <v>1238</v>
      </c>
      <c r="C389" s="2">
        <v>44151.556944444441</v>
      </c>
      <c r="D389" t="s">
        <v>864</v>
      </c>
      <c r="E389" t="s">
        <v>867</v>
      </c>
      <c r="H389" t="s">
        <v>851</v>
      </c>
      <c r="I389" t="s">
        <v>865</v>
      </c>
      <c r="J389" t="s">
        <v>866</v>
      </c>
      <c r="K389">
        <v>120</v>
      </c>
      <c r="M389">
        <v>0</v>
      </c>
      <c r="O389">
        <v>0</v>
      </c>
      <c r="Q389">
        <v>0</v>
      </c>
      <c r="R389" t="s">
        <v>854</v>
      </c>
      <c r="S389">
        <v>1.1484000000000001</v>
      </c>
      <c r="T389">
        <v>3.4087000000000001</v>
      </c>
      <c r="U389">
        <v>0.3448</v>
      </c>
      <c r="V389">
        <v>79.5107</v>
      </c>
      <c r="W389">
        <v>0.78720000000000001</v>
      </c>
      <c r="X389">
        <v>0.15670000000000001</v>
      </c>
      <c r="Y389">
        <v>3.6499999999999998E-2</v>
      </c>
      <c r="Z389" t="s">
        <v>854</v>
      </c>
      <c r="AA389">
        <v>1.61E-2</v>
      </c>
      <c r="AB389" t="s">
        <v>854</v>
      </c>
      <c r="AC389">
        <v>1.7299999999999999E-2</v>
      </c>
      <c r="AD389">
        <v>0.93540000000000001</v>
      </c>
      <c r="AE389">
        <v>2.01E-2</v>
      </c>
      <c r="AF389">
        <v>0.3614</v>
      </c>
      <c r="AG389">
        <v>1.34E-2</v>
      </c>
      <c r="AH389">
        <v>8.6499999999999994E-2</v>
      </c>
      <c r="AI389">
        <v>5.0000000000000001E-3</v>
      </c>
      <c r="AJ389">
        <v>2.7000000000000001E-3</v>
      </c>
      <c r="AK389">
        <v>8.9999999999999998E-4</v>
      </c>
      <c r="AL389">
        <v>4.3E-3</v>
      </c>
      <c r="AM389">
        <v>2.7000000000000001E-3</v>
      </c>
      <c r="AN389">
        <v>2.0799999999999999E-2</v>
      </c>
      <c r="AO389">
        <v>4.1999999999999997E-3</v>
      </c>
      <c r="AP389">
        <v>0.71189999999999998</v>
      </c>
      <c r="AQ389">
        <v>1.2E-2</v>
      </c>
      <c r="AR389" t="s">
        <v>854</v>
      </c>
      <c r="AS389">
        <v>3.8E-3</v>
      </c>
      <c r="AT389" t="s">
        <v>854</v>
      </c>
      <c r="AU389">
        <v>1.1000000000000001E-3</v>
      </c>
      <c r="AV389">
        <v>2.3999999999999998E-3</v>
      </c>
      <c r="AW389">
        <v>5.9999999999999995E-4</v>
      </c>
      <c r="AX389">
        <v>3.8999999999999998E-3</v>
      </c>
      <c r="AY389">
        <v>5.9999999999999995E-4</v>
      </c>
      <c r="AZ389" t="s">
        <v>854</v>
      </c>
      <c r="BA389">
        <v>2.9999999999999997E-4</v>
      </c>
      <c r="BB389" t="s">
        <v>854</v>
      </c>
      <c r="BC389">
        <v>4.0000000000000002E-4</v>
      </c>
      <c r="BD389">
        <v>2E-3</v>
      </c>
      <c r="BE389">
        <v>4.0000000000000002E-4</v>
      </c>
      <c r="BF389">
        <v>2.7000000000000001E-3</v>
      </c>
      <c r="BG389">
        <v>5.9999999999999995E-4</v>
      </c>
      <c r="BH389" t="s">
        <v>854</v>
      </c>
      <c r="BI389">
        <v>5.9999999999999995E-4</v>
      </c>
      <c r="BJ389">
        <v>7.1000000000000004E-3</v>
      </c>
      <c r="BK389">
        <v>6.9999999999999999E-4</v>
      </c>
      <c r="BL389" t="s">
        <v>854</v>
      </c>
      <c r="BM389">
        <v>8.9999999999999998E-4</v>
      </c>
      <c r="BN389" t="s">
        <v>854</v>
      </c>
      <c r="BO389">
        <v>1E-3</v>
      </c>
      <c r="BP389" t="s">
        <v>854</v>
      </c>
      <c r="BQ389">
        <v>1.6000000000000001E-3</v>
      </c>
      <c r="BR389">
        <v>3.7000000000000002E-3</v>
      </c>
      <c r="BS389">
        <v>3.2000000000000002E-3</v>
      </c>
      <c r="BT389" t="s">
        <v>854</v>
      </c>
      <c r="BU389">
        <v>8.0000000000000004E-4</v>
      </c>
      <c r="BV389" t="s">
        <v>854</v>
      </c>
      <c r="BW389">
        <v>2.3E-3</v>
      </c>
      <c r="BX389" t="s">
        <v>854</v>
      </c>
      <c r="BY389">
        <v>4.7999999999999996E-3</v>
      </c>
      <c r="BZ389" t="s">
        <v>854</v>
      </c>
      <c r="CA389">
        <v>3.0999999999999999E-3</v>
      </c>
      <c r="CB389" t="s">
        <v>854</v>
      </c>
      <c r="CC389">
        <v>1.5599999999999999E-2</v>
      </c>
      <c r="CD389" t="s">
        <v>854</v>
      </c>
      <c r="CE389">
        <v>2.6800000000000001E-2</v>
      </c>
      <c r="CF389">
        <v>1.32E-2</v>
      </c>
      <c r="CG389">
        <v>8.6999999999999994E-3</v>
      </c>
      <c r="CH389" t="s">
        <v>854</v>
      </c>
      <c r="CI389">
        <v>2.0999999999999999E-3</v>
      </c>
      <c r="CJ389" t="s">
        <v>854</v>
      </c>
      <c r="CK389">
        <v>5.9999999999999995E-4</v>
      </c>
      <c r="CL389" t="s">
        <v>854</v>
      </c>
      <c r="CM389">
        <v>1.8E-3</v>
      </c>
      <c r="CN389" t="s">
        <v>854</v>
      </c>
      <c r="CO389">
        <v>8.9999999999999998E-4</v>
      </c>
      <c r="CP389" t="s">
        <v>854</v>
      </c>
      <c r="CQ389">
        <v>8.0000000000000004E-4</v>
      </c>
      <c r="CR389" t="s">
        <v>854</v>
      </c>
      <c r="CS389">
        <v>1.6999999999999999E-3</v>
      </c>
      <c r="CT389" t="s">
        <v>854</v>
      </c>
      <c r="CU389">
        <v>5.9999999999999995E-4</v>
      </c>
      <c r="CV389" t="s">
        <v>854</v>
      </c>
      <c r="CW389">
        <v>1.2999999999999999E-3</v>
      </c>
      <c r="CX389" t="s">
        <v>854</v>
      </c>
      <c r="CY389">
        <v>2.3999999999999998E-3</v>
      </c>
      <c r="CZ389" t="s">
        <v>854</v>
      </c>
      <c r="DA389">
        <v>2.3E-3</v>
      </c>
      <c r="DB389" t="s">
        <v>854</v>
      </c>
      <c r="DC389">
        <v>6.7999999999999996E-3</v>
      </c>
      <c r="DD389" t="s">
        <v>855</v>
      </c>
    </row>
    <row r="390" spans="1:108" x14ac:dyDescent="0.3">
      <c r="A390">
        <v>350</v>
      </c>
      <c r="B390" t="s">
        <v>1239</v>
      </c>
      <c r="C390" s="2">
        <v>44151.602083333331</v>
      </c>
      <c r="D390" t="s">
        <v>864</v>
      </c>
      <c r="E390" t="s">
        <v>867</v>
      </c>
      <c r="H390" t="s">
        <v>851</v>
      </c>
      <c r="I390" t="s">
        <v>865</v>
      </c>
      <c r="J390" t="s">
        <v>866</v>
      </c>
      <c r="K390">
        <v>120</v>
      </c>
      <c r="M390">
        <v>0</v>
      </c>
      <c r="O390">
        <v>0</v>
      </c>
      <c r="Q390">
        <v>0</v>
      </c>
      <c r="R390" t="s">
        <v>854</v>
      </c>
      <c r="S390">
        <v>1.1479999999999999</v>
      </c>
      <c r="T390">
        <v>3.7608999999999999</v>
      </c>
      <c r="U390">
        <v>0.35089999999999999</v>
      </c>
      <c r="V390">
        <v>79.409099999999995</v>
      </c>
      <c r="W390">
        <v>0.78610000000000002</v>
      </c>
      <c r="X390">
        <v>0.17249999999999999</v>
      </c>
      <c r="Y390">
        <v>3.6600000000000001E-2</v>
      </c>
      <c r="Z390" t="s">
        <v>854</v>
      </c>
      <c r="AA390">
        <v>1.6199999999999999E-2</v>
      </c>
      <c r="AB390" t="s">
        <v>854</v>
      </c>
      <c r="AC390">
        <v>1.7500000000000002E-2</v>
      </c>
      <c r="AD390">
        <v>0.94899999999999995</v>
      </c>
      <c r="AE390">
        <v>2.01E-2</v>
      </c>
      <c r="AF390">
        <v>0.35820000000000002</v>
      </c>
      <c r="AG390">
        <v>1.34E-2</v>
      </c>
      <c r="AH390">
        <v>8.0799999999999997E-2</v>
      </c>
      <c r="AI390">
        <v>4.8999999999999998E-3</v>
      </c>
      <c r="AJ390">
        <v>2.5999999999999999E-3</v>
      </c>
      <c r="AK390">
        <v>8.9999999999999998E-4</v>
      </c>
      <c r="AL390">
        <v>6.3E-3</v>
      </c>
      <c r="AM390">
        <v>2.7000000000000001E-3</v>
      </c>
      <c r="AN390">
        <v>1.7899999999999999E-2</v>
      </c>
      <c r="AO390">
        <v>4.1999999999999997E-3</v>
      </c>
      <c r="AP390">
        <v>0.69489999999999996</v>
      </c>
      <c r="AQ390">
        <v>1.1900000000000001E-2</v>
      </c>
      <c r="AR390" t="s">
        <v>854</v>
      </c>
      <c r="AS390">
        <v>3.8999999999999998E-3</v>
      </c>
      <c r="AT390" t="s">
        <v>854</v>
      </c>
      <c r="AU390">
        <v>1.1000000000000001E-3</v>
      </c>
      <c r="AV390">
        <v>2.2000000000000001E-3</v>
      </c>
      <c r="AW390">
        <v>5.9999999999999995E-4</v>
      </c>
      <c r="AX390">
        <v>2.8E-3</v>
      </c>
      <c r="AY390">
        <v>5.9999999999999995E-4</v>
      </c>
      <c r="AZ390" t="s">
        <v>854</v>
      </c>
      <c r="BA390">
        <v>2.9999999999999997E-4</v>
      </c>
      <c r="BB390" t="s">
        <v>854</v>
      </c>
      <c r="BC390">
        <v>4.0000000000000002E-4</v>
      </c>
      <c r="BD390">
        <v>2E-3</v>
      </c>
      <c r="BE390">
        <v>4.0000000000000002E-4</v>
      </c>
      <c r="BF390">
        <v>3.0999999999999999E-3</v>
      </c>
      <c r="BG390">
        <v>5.9999999999999995E-4</v>
      </c>
      <c r="BH390">
        <v>5.9999999999999995E-4</v>
      </c>
      <c r="BI390">
        <v>5.9999999999999995E-4</v>
      </c>
      <c r="BJ390">
        <v>6.7000000000000002E-3</v>
      </c>
      <c r="BK390">
        <v>6.9999999999999999E-4</v>
      </c>
      <c r="BL390" t="s">
        <v>854</v>
      </c>
      <c r="BM390">
        <v>8.9999999999999998E-4</v>
      </c>
      <c r="BN390" t="s">
        <v>854</v>
      </c>
      <c r="BO390">
        <v>1E-3</v>
      </c>
      <c r="BP390" t="s">
        <v>854</v>
      </c>
      <c r="BQ390">
        <v>1.6000000000000001E-3</v>
      </c>
      <c r="BR390" t="s">
        <v>854</v>
      </c>
      <c r="BS390">
        <v>3.2000000000000002E-3</v>
      </c>
      <c r="BT390" t="s">
        <v>854</v>
      </c>
      <c r="BU390">
        <v>8.0000000000000004E-4</v>
      </c>
      <c r="BV390" t="s">
        <v>854</v>
      </c>
      <c r="BW390">
        <v>3.3999999999999998E-3</v>
      </c>
      <c r="BX390" t="s">
        <v>854</v>
      </c>
      <c r="BY390">
        <v>4.7000000000000002E-3</v>
      </c>
      <c r="BZ390" t="s">
        <v>854</v>
      </c>
      <c r="CA390">
        <v>3.0000000000000001E-3</v>
      </c>
      <c r="CB390" t="s">
        <v>854</v>
      </c>
      <c r="CC390">
        <v>1.5599999999999999E-2</v>
      </c>
      <c r="CD390" t="s">
        <v>854</v>
      </c>
      <c r="CE390">
        <v>2.6800000000000001E-2</v>
      </c>
      <c r="CF390">
        <v>1.49E-2</v>
      </c>
      <c r="CG390">
        <v>8.6E-3</v>
      </c>
      <c r="CH390" t="s">
        <v>854</v>
      </c>
      <c r="CI390">
        <v>2.0999999999999999E-3</v>
      </c>
      <c r="CJ390" t="s">
        <v>854</v>
      </c>
      <c r="CK390">
        <v>5.9999999999999995E-4</v>
      </c>
      <c r="CL390" t="s">
        <v>854</v>
      </c>
      <c r="CM390">
        <v>1.8E-3</v>
      </c>
      <c r="CN390" t="s">
        <v>854</v>
      </c>
      <c r="CO390">
        <v>8.9999999999999998E-4</v>
      </c>
      <c r="CP390" t="s">
        <v>854</v>
      </c>
      <c r="CQ390">
        <v>8.0000000000000004E-4</v>
      </c>
      <c r="CR390" t="s">
        <v>854</v>
      </c>
      <c r="CS390">
        <v>1.6000000000000001E-3</v>
      </c>
      <c r="CT390" t="s">
        <v>854</v>
      </c>
      <c r="CU390">
        <v>5.9999999999999995E-4</v>
      </c>
      <c r="CV390" t="s">
        <v>854</v>
      </c>
      <c r="CW390">
        <v>1.2999999999999999E-3</v>
      </c>
      <c r="CX390" t="s">
        <v>854</v>
      </c>
      <c r="CY390">
        <v>2.3999999999999998E-3</v>
      </c>
      <c r="CZ390" t="s">
        <v>854</v>
      </c>
      <c r="DA390">
        <v>2.3999999999999998E-3</v>
      </c>
      <c r="DB390" t="s">
        <v>854</v>
      </c>
      <c r="DC390">
        <v>6.6E-3</v>
      </c>
      <c r="DD390" t="s">
        <v>855</v>
      </c>
    </row>
    <row r="391" spans="1:108" x14ac:dyDescent="0.3">
      <c r="A391">
        <v>351</v>
      </c>
      <c r="B391" t="s">
        <v>1240</v>
      </c>
      <c r="C391" s="2">
        <v>44151.636111111111</v>
      </c>
      <c r="D391" t="s">
        <v>864</v>
      </c>
      <c r="E391" t="s">
        <v>867</v>
      </c>
      <c r="H391" t="s">
        <v>851</v>
      </c>
      <c r="I391" t="s">
        <v>865</v>
      </c>
      <c r="J391" t="s">
        <v>866</v>
      </c>
      <c r="K391">
        <v>120</v>
      </c>
      <c r="M391">
        <v>0</v>
      </c>
      <c r="O391">
        <v>0</v>
      </c>
      <c r="Q391">
        <v>0</v>
      </c>
      <c r="R391" t="s">
        <v>854</v>
      </c>
      <c r="S391">
        <v>1.1615</v>
      </c>
      <c r="T391">
        <v>3.2277999999999998</v>
      </c>
      <c r="U391">
        <v>0.34179999999999999</v>
      </c>
      <c r="V391">
        <v>83.256399999999999</v>
      </c>
      <c r="W391">
        <v>0.81669999999999998</v>
      </c>
      <c r="X391">
        <v>0.18179999999999999</v>
      </c>
      <c r="Y391">
        <v>3.6499999999999998E-2</v>
      </c>
      <c r="Z391" t="s">
        <v>854</v>
      </c>
      <c r="AA391">
        <v>1.6299999999999999E-2</v>
      </c>
      <c r="AB391" t="s">
        <v>854</v>
      </c>
      <c r="AC391">
        <v>1.6500000000000001E-2</v>
      </c>
      <c r="AD391">
        <v>0.89129999999999998</v>
      </c>
      <c r="AE391">
        <v>1.9699999999999999E-2</v>
      </c>
      <c r="AF391">
        <v>0.3337</v>
      </c>
      <c r="AG391">
        <v>1.32E-2</v>
      </c>
      <c r="AH391">
        <v>7.4399999999999994E-2</v>
      </c>
      <c r="AI391">
        <v>4.7999999999999996E-3</v>
      </c>
      <c r="AJ391">
        <v>2E-3</v>
      </c>
      <c r="AK391">
        <v>6.9999999999999999E-4</v>
      </c>
      <c r="AL391">
        <v>5.7000000000000002E-3</v>
      </c>
      <c r="AM391">
        <v>2.8E-3</v>
      </c>
      <c r="AN391">
        <v>2.1700000000000001E-2</v>
      </c>
      <c r="AO391">
        <v>4.1999999999999997E-3</v>
      </c>
      <c r="AP391">
        <v>0.67720000000000002</v>
      </c>
      <c r="AQ391">
        <v>1.17E-2</v>
      </c>
      <c r="AR391" t="s">
        <v>854</v>
      </c>
      <c r="AS391">
        <v>3.8E-3</v>
      </c>
      <c r="AT391" t="s">
        <v>854</v>
      </c>
      <c r="AU391">
        <v>1.1000000000000001E-3</v>
      </c>
      <c r="AV391">
        <v>2.5999999999999999E-3</v>
      </c>
      <c r="AW391">
        <v>5.9999999999999995E-4</v>
      </c>
      <c r="AX391">
        <v>2.5999999999999999E-3</v>
      </c>
      <c r="AY391">
        <v>5.9999999999999995E-4</v>
      </c>
      <c r="AZ391" t="s">
        <v>854</v>
      </c>
      <c r="BA391">
        <v>2.9999999999999997E-4</v>
      </c>
      <c r="BB391" t="s">
        <v>854</v>
      </c>
      <c r="BC391">
        <v>4.0000000000000002E-4</v>
      </c>
      <c r="BD391">
        <v>2.0999999999999999E-3</v>
      </c>
      <c r="BE391">
        <v>4.0000000000000002E-4</v>
      </c>
      <c r="BF391">
        <v>2.7000000000000001E-3</v>
      </c>
      <c r="BG391">
        <v>5.9999999999999995E-4</v>
      </c>
      <c r="BH391">
        <v>6.9999999999999999E-4</v>
      </c>
      <c r="BI391">
        <v>5.0000000000000001E-4</v>
      </c>
      <c r="BJ391">
        <v>6.1999999999999998E-3</v>
      </c>
      <c r="BK391">
        <v>5.9999999999999995E-4</v>
      </c>
      <c r="BL391" t="s">
        <v>854</v>
      </c>
      <c r="BM391">
        <v>6.9999999999999999E-4</v>
      </c>
      <c r="BN391" t="s">
        <v>854</v>
      </c>
      <c r="BO391">
        <v>8.9999999999999998E-4</v>
      </c>
      <c r="BP391" t="s">
        <v>854</v>
      </c>
      <c r="BQ391">
        <v>1.6000000000000001E-3</v>
      </c>
      <c r="BR391" t="s">
        <v>854</v>
      </c>
      <c r="BS391">
        <v>3.2000000000000002E-3</v>
      </c>
      <c r="BT391" t="s">
        <v>854</v>
      </c>
      <c r="BU391">
        <v>8.0000000000000004E-4</v>
      </c>
      <c r="BV391" t="s">
        <v>854</v>
      </c>
      <c r="BW391">
        <v>2.3E-3</v>
      </c>
      <c r="BX391" t="s">
        <v>854</v>
      </c>
      <c r="BY391">
        <v>4.3E-3</v>
      </c>
      <c r="BZ391" t="s">
        <v>854</v>
      </c>
      <c r="CA391">
        <v>2.8999999999999998E-3</v>
      </c>
      <c r="CB391" t="s">
        <v>854</v>
      </c>
      <c r="CC391">
        <v>1.5599999999999999E-2</v>
      </c>
      <c r="CD391" t="s">
        <v>854</v>
      </c>
      <c r="CE391">
        <v>2.52E-2</v>
      </c>
      <c r="CF391">
        <v>1.0200000000000001E-2</v>
      </c>
      <c r="CG391">
        <v>7.7999999999999996E-3</v>
      </c>
      <c r="CH391" t="s">
        <v>854</v>
      </c>
      <c r="CI391">
        <v>2.0999999999999999E-3</v>
      </c>
      <c r="CJ391" t="s">
        <v>854</v>
      </c>
      <c r="CK391">
        <v>5.9999999999999995E-4</v>
      </c>
      <c r="CL391" t="s">
        <v>854</v>
      </c>
      <c r="CM391">
        <v>1.5E-3</v>
      </c>
      <c r="CN391" t="s">
        <v>854</v>
      </c>
      <c r="CO391">
        <v>8.9999999999999998E-4</v>
      </c>
      <c r="CP391" t="s">
        <v>854</v>
      </c>
      <c r="CQ391">
        <v>8.0000000000000004E-4</v>
      </c>
      <c r="CR391" t="s">
        <v>854</v>
      </c>
      <c r="CS391">
        <v>1.4E-3</v>
      </c>
      <c r="CT391" t="s">
        <v>854</v>
      </c>
      <c r="CU391">
        <v>5.0000000000000001E-4</v>
      </c>
      <c r="CV391" t="s">
        <v>854</v>
      </c>
      <c r="CW391">
        <v>1.2999999999999999E-3</v>
      </c>
      <c r="CX391" t="s">
        <v>854</v>
      </c>
      <c r="CY391">
        <v>2.3999999999999998E-3</v>
      </c>
      <c r="CZ391" t="s">
        <v>854</v>
      </c>
      <c r="DA391">
        <v>2.3E-3</v>
      </c>
      <c r="DB391" t="s">
        <v>854</v>
      </c>
      <c r="DC391">
        <v>6.6E-3</v>
      </c>
      <c r="DD391" t="s">
        <v>855</v>
      </c>
    </row>
    <row r="392" spans="1:108" x14ac:dyDescent="0.3">
      <c r="A392">
        <v>352</v>
      </c>
      <c r="B392" t="s">
        <v>1241</v>
      </c>
      <c r="C392" s="2">
        <v>44151.644444444442</v>
      </c>
      <c r="D392" t="s">
        <v>864</v>
      </c>
      <c r="E392" t="s">
        <v>867</v>
      </c>
      <c r="H392" t="s">
        <v>851</v>
      </c>
      <c r="I392" t="s">
        <v>865</v>
      </c>
      <c r="J392" t="s">
        <v>866</v>
      </c>
      <c r="K392">
        <v>120</v>
      </c>
      <c r="M392">
        <v>0</v>
      </c>
      <c r="O392">
        <v>0</v>
      </c>
      <c r="Q392">
        <v>0</v>
      </c>
      <c r="R392" t="s">
        <v>854</v>
      </c>
      <c r="S392">
        <v>1.1368</v>
      </c>
      <c r="T392">
        <v>3.1480999999999999</v>
      </c>
      <c r="U392">
        <v>0.33689999999999998</v>
      </c>
      <c r="V392">
        <v>81.726299999999995</v>
      </c>
      <c r="W392">
        <v>0.80410000000000004</v>
      </c>
      <c r="X392">
        <v>0.17050000000000001</v>
      </c>
      <c r="Y392">
        <v>3.5900000000000001E-2</v>
      </c>
      <c r="Z392" t="s">
        <v>854</v>
      </c>
      <c r="AA392">
        <v>1.5900000000000001E-2</v>
      </c>
      <c r="AB392" t="s">
        <v>854</v>
      </c>
      <c r="AC392">
        <v>1.67E-2</v>
      </c>
      <c r="AD392">
        <v>0.85440000000000005</v>
      </c>
      <c r="AE392">
        <v>1.9300000000000001E-2</v>
      </c>
      <c r="AF392">
        <v>0.31419999999999998</v>
      </c>
      <c r="AG392">
        <v>1.29E-2</v>
      </c>
      <c r="AH392">
        <v>8.0699999999999994E-2</v>
      </c>
      <c r="AI392">
        <v>4.8999999999999998E-3</v>
      </c>
      <c r="AJ392">
        <v>2E-3</v>
      </c>
      <c r="AK392">
        <v>8.0000000000000004E-4</v>
      </c>
      <c r="AL392">
        <v>4.7999999999999996E-3</v>
      </c>
      <c r="AM392">
        <v>2.7000000000000001E-3</v>
      </c>
      <c r="AN392">
        <v>2.0299999999999999E-2</v>
      </c>
      <c r="AO392">
        <v>4.1000000000000003E-3</v>
      </c>
      <c r="AP392">
        <v>0.69299999999999995</v>
      </c>
      <c r="AQ392">
        <v>1.18E-2</v>
      </c>
      <c r="AR392" t="s">
        <v>854</v>
      </c>
      <c r="AS392">
        <v>3.8E-3</v>
      </c>
      <c r="AT392" t="s">
        <v>854</v>
      </c>
      <c r="AU392">
        <v>1.1000000000000001E-3</v>
      </c>
      <c r="AV392">
        <v>2.7000000000000001E-3</v>
      </c>
      <c r="AW392">
        <v>5.9999999999999995E-4</v>
      </c>
      <c r="AX392">
        <v>2.8999999999999998E-3</v>
      </c>
      <c r="AY392">
        <v>5.9999999999999995E-4</v>
      </c>
      <c r="AZ392" t="s">
        <v>854</v>
      </c>
      <c r="BA392">
        <v>4.0000000000000002E-4</v>
      </c>
      <c r="BB392" t="s">
        <v>854</v>
      </c>
      <c r="BC392">
        <v>4.0000000000000002E-4</v>
      </c>
      <c r="BD392">
        <v>2.2000000000000001E-3</v>
      </c>
      <c r="BE392">
        <v>4.0000000000000002E-4</v>
      </c>
      <c r="BF392">
        <v>2.8999999999999998E-3</v>
      </c>
      <c r="BG392">
        <v>5.9999999999999995E-4</v>
      </c>
      <c r="BH392" t="s">
        <v>854</v>
      </c>
      <c r="BI392">
        <v>5.9999999999999995E-4</v>
      </c>
      <c r="BJ392">
        <v>6.1999999999999998E-3</v>
      </c>
      <c r="BK392">
        <v>6.9999999999999999E-4</v>
      </c>
      <c r="BL392" t="s">
        <v>854</v>
      </c>
      <c r="BM392">
        <v>8.0000000000000004E-4</v>
      </c>
      <c r="BN392" t="s">
        <v>854</v>
      </c>
      <c r="BO392">
        <v>1E-3</v>
      </c>
      <c r="BP392" t="s">
        <v>854</v>
      </c>
      <c r="BQ392">
        <v>1.6000000000000001E-3</v>
      </c>
      <c r="BR392" t="s">
        <v>854</v>
      </c>
      <c r="BS392">
        <v>3.2000000000000002E-3</v>
      </c>
      <c r="BT392" t="s">
        <v>854</v>
      </c>
      <c r="BU392">
        <v>1.1000000000000001E-3</v>
      </c>
      <c r="BV392" t="s">
        <v>854</v>
      </c>
      <c r="BW392">
        <v>2.3E-3</v>
      </c>
      <c r="BX392" t="s">
        <v>854</v>
      </c>
      <c r="BY392">
        <v>4.4999999999999997E-3</v>
      </c>
      <c r="BZ392" t="s">
        <v>854</v>
      </c>
      <c r="CA392">
        <v>2.8999999999999998E-3</v>
      </c>
      <c r="CB392" t="s">
        <v>854</v>
      </c>
      <c r="CC392">
        <v>1.4800000000000001E-2</v>
      </c>
      <c r="CD392" t="s">
        <v>854</v>
      </c>
      <c r="CE392">
        <v>2.4299999999999999E-2</v>
      </c>
      <c r="CF392">
        <v>1.5299999999999999E-2</v>
      </c>
      <c r="CG392">
        <v>8.0999999999999996E-3</v>
      </c>
      <c r="CH392" t="s">
        <v>854</v>
      </c>
      <c r="CI392">
        <v>2.0999999999999999E-3</v>
      </c>
      <c r="CJ392" t="s">
        <v>854</v>
      </c>
      <c r="CK392">
        <v>5.9999999999999995E-4</v>
      </c>
      <c r="CL392" t="s">
        <v>854</v>
      </c>
      <c r="CM392">
        <v>1.5E-3</v>
      </c>
      <c r="CN392" t="s">
        <v>854</v>
      </c>
      <c r="CO392">
        <v>8.9999999999999998E-4</v>
      </c>
      <c r="CP392" t="s">
        <v>854</v>
      </c>
      <c r="CQ392">
        <v>8.0000000000000004E-4</v>
      </c>
      <c r="CR392" t="s">
        <v>854</v>
      </c>
      <c r="CS392">
        <v>1.5E-3</v>
      </c>
      <c r="CT392" t="s">
        <v>854</v>
      </c>
      <c r="CU392">
        <v>5.9999999999999995E-4</v>
      </c>
      <c r="CV392" t="s">
        <v>854</v>
      </c>
      <c r="CW392">
        <v>1.2999999999999999E-3</v>
      </c>
      <c r="CX392" t="s">
        <v>854</v>
      </c>
      <c r="CY392">
        <v>2.3999999999999998E-3</v>
      </c>
      <c r="CZ392" t="s">
        <v>854</v>
      </c>
      <c r="DA392">
        <v>2.2000000000000001E-3</v>
      </c>
      <c r="DB392" t="s">
        <v>854</v>
      </c>
      <c r="DC392">
        <v>6.7999999999999996E-3</v>
      </c>
      <c r="DD392" t="s">
        <v>855</v>
      </c>
    </row>
    <row r="393" spans="1:108" x14ac:dyDescent="0.3">
      <c r="A393">
        <v>353</v>
      </c>
      <c r="B393" t="s">
        <v>1242</v>
      </c>
      <c r="C393" s="2">
        <v>44151.647222222222</v>
      </c>
      <c r="D393" t="s">
        <v>864</v>
      </c>
      <c r="E393" t="s">
        <v>867</v>
      </c>
      <c r="H393" t="s">
        <v>851</v>
      </c>
      <c r="I393" t="s">
        <v>865</v>
      </c>
      <c r="J393" t="s">
        <v>866</v>
      </c>
      <c r="K393">
        <v>120</v>
      </c>
      <c r="M393">
        <v>0</v>
      </c>
      <c r="O393">
        <v>0</v>
      </c>
      <c r="Q393">
        <v>0</v>
      </c>
      <c r="R393" t="s">
        <v>854</v>
      </c>
      <c r="S393">
        <v>1.1312</v>
      </c>
      <c r="T393">
        <v>3.2128000000000001</v>
      </c>
      <c r="U393">
        <v>0.33700000000000002</v>
      </c>
      <c r="V393">
        <v>81.002499999999998</v>
      </c>
      <c r="W393">
        <v>0.79820000000000002</v>
      </c>
      <c r="X393">
        <v>0.18160000000000001</v>
      </c>
      <c r="Y393">
        <v>3.5999999999999997E-2</v>
      </c>
      <c r="Z393" t="s">
        <v>854</v>
      </c>
      <c r="AA393">
        <v>1.61E-2</v>
      </c>
      <c r="AB393" t="s">
        <v>854</v>
      </c>
      <c r="AC393">
        <v>1.6899999999999998E-2</v>
      </c>
      <c r="AD393">
        <v>0.85089999999999999</v>
      </c>
      <c r="AE393">
        <v>1.9300000000000001E-2</v>
      </c>
      <c r="AF393">
        <v>0.30059999999999998</v>
      </c>
      <c r="AG393">
        <v>1.2800000000000001E-2</v>
      </c>
      <c r="AH393">
        <v>6.0199999999999997E-2</v>
      </c>
      <c r="AI393">
        <v>4.7999999999999996E-3</v>
      </c>
      <c r="AJ393">
        <v>1.4E-3</v>
      </c>
      <c r="AK393">
        <v>8.0000000000000004E-4</v>
      </c>
      <c r="AL393" t="s">
        <v>854</v>
      </c>
      <c r="AM393">
        <v>2.8E-3</v>
      </c>
      <c r="AN393">
        <v>1.7100000000000001E-2</v>
      </c>
      <c r="AO393">
        <v>4.1000000000000003E-3</v>
      </c>
      <c r="AP393">
        <v>0.6522</v>
      </c>
      <c r="AQ393">
        <v>1.15E-2</v>
      </c>
      <c r="AR393" t="s">
        <v>854</v>
      </c>
      <c r="AS393">
        <v>3.7000000000000002E-3</v>
      </c>
      <c r="AT393" t="s">
        <v>854</v>
      </c>
      <c r="AU393">
        <v>1.1000000000000001E-3</v>
      </c>
      <c r="AV393">
        <v>2.3999999999999998E-3</v>
      </c>
      <c r="AW393">
        <v>5.9999999999999995E-4</v>
      </c>
      <c r="AX393">
        <v>2.5000000000000001E-3</v>
      </c>
      <c r="AY393">
        <v>5.9999999999999995E-4</v>
      </c>
      <c r="AZ393" t="s">
        <v>854</v>
      </c>
      <c r="BA393">
        <v>2.9999999999999997E-4</v>
      </c>
      <c r="BB393" t="s">
        <v>854</v>
      </c>
      <c r="BC393">
        <v>4.0000000000000002E-4</v>
      </c>
      <c r="BD393">
        <v>2E-3</v>
      </c>
      <c r="BE393">
        <v>4.0000000000000002E-4</v>
      </c>
      <c r="BF393">
        <v>2.3E-3</v>
      </c>
      <c r="BG393">
        <v>5.0000000000000001E-4</v>
      </c>
      <c r="BH393">
        <v>5.9999999999999995E-4</v>
      </c>
      <c r="BI393">
        <v>5.9999999999999995E-4</v>
      </c>
      <c r="BJ393">
        <v>6.0000000000000001E-3</v>
      </c>
      <c r="BK393">
        <v>5.9999999999999995E-4</v>
      </c>
      <c r="BL393" t="s">
        <v>854</v>
      </c>
      <c r="BM393">
        <v>8.0000000000000004E-4</v>
      </c>
      <c r="BN393" t="s">
        <v>854</v>
      </c>
      <c r="BO393">
        <v>1E-3</v>
      </c>
      <c r="BP393" t="s">
        <v>854</v>
      </c>
      <c r="BQ393">
        <v>1.6000000000000001E-3</v>
      </c>
      <c r="BR393">
        <v>3.8999999999999998E-3</v>
      </c>
      <c r="BS393">
        <v>3.3E-3</v>
      </c>
      <c r="BT393" t="s">
        <v>854</v>
      </c>
      <c r="BU393">
        <v>8.0000000000000004E-4</v>
      </c>
      <c r="BV393" t="s">
        <v>854</v>
      </c>
      <c r="BW393">
        <v>2.3E-3</v>
      </c>
      <c r="BX393" t="s">
        <v>854</v>
      </c>
      <c r="BY393">
        <v>4.7000000000000002E-3</v>
      </c>
      <c r="BZ393" t="s">
        <v>854</v>
      </c>
      <c r="CA393">
        <v>3.0999999999999999E-3</v>
      </c>
      <c r="CB393">
        <v>3.2500000000000001E-2</v>
      </c>
      <c r="CC393">
        <v>1.55E-2</v>
      </c>
      <c r="CD393" t="s">
        <v>854</v>
      </c>
      <c r="CE393">
        <v>1.34E-2</v>
      </c>
      <c r="CF393" t="s">
        <v>854</v>
      </c>
      <c r="CG393">
        <v>8.3999999999999995E-3</v>
      </c>
      <c r="CH393" t="s">
        <v>854</v>
      </c>
      <c r="CI393">
        <v>2.0999999999999999E-3</v>
      </c>
      <c r="CJ393" t="s">
        <v>854</v>
      </c>
      <c r="CK393">
        <v>5.9999999999999995E-4</v>
      </c>
      <c r="CL393" t="s">
        <v>854</v>
      </c>
      <c r="CM393">
        <v>1.6000000000000001E-3</v>
      </c>
      <c r="CN393" t="s">
        <v>854</v>
      </c>
      <c r="CO393">
        <v>8.9999999999999998E-4</v>
      </c>
      <c r="CP393" t="s">
        <v>854</v>
      </c>
      <c r="CQ393">
        <v>8.0000000000000004E-4</v>
      </c>
      <c r="CR393" t="s">
        <v>854</v>
      </c>
      <c r="CS393">
        <v>1.6000000000000001E-3</v>
      </c>
      <c r="CT393" t="s">
        <v>854</v>
      </c>
      <c r="CU393">
        <v>5.0000000000000001E-4</v>
      </c>
      <c r="CV393" t="s">
        <v>854</v>
      </c>
      <c r="CW393">
        <v>1.6999999999999999E-3</v>
      </c>
      <c r="CX393" t="s">
        <v>854</v>
      </c>
      <c r="CY393">
        <v>2.3999999999999998E-3</v>
      </c>
      <c r="CZ393" t="s">
        <v>854</v>
      </c>
      <c r="DA393">
        <v>2.3999999999999998E-3</v>
      </c>
      <c r="DB393" t="s">
        <v>854</v>
      </c>
      <c r="DC393">
        <v>6.6E-3</v>
      </c>
      <c r="DD393" t="s">
        <v>855</v>
      </c>
    </row>
    <row r="394" spans="1:108" x14ac:dyDescent="0.3">
      <c r="A394">
        <v>354</v>
      </c>
      <c r="B394" t="s">
        <v>1243</v>
      </c>
      <c r="C394" s="2">
        <v>44158.387499999997</v>
      </c>
      <c r="D394" t="s">
        <v>864</v>
      </c>
      <c r="E394" t="s">
        <v>867</v>
      </c>
      <c r="H394" t="s">
        <v>851</v>
      </c>
      <c r="I394" t="s">
        <v>865</v>
      </c>
      <c r="J394" t="s">
        <v>866</v>
      </c>
      <c r="K394">
        <v>120</v>
      </c>
      <c r="M394">
        <v>0</v>
      </c>
      <c r="O394">
        <v>0</v>
      </c>
      <c r="Q394">
        <v>0</v>
      </c>
      <c r="R394" t="s">
        <v>854</v>
      </c>
      <c r="S394">
        <v>1.1597</v>
      </c>
      <c r="T394">
        <v>3.6351</v>
      </c>
      <c r="U394">
        <v>0.34870000000000001</v>
      </c>
      <c r="V394">
        <v>79.817999999999998</v>
      </c>
      <c r="W394">
        <v>0.78939999999999999</v>
      </c>
      <c r="X394">
        <v>0.16750000000000001</v>
      </c>
      <c r="Y394">
        <v>3.6299999999999999E-2</v>
      </c>
      <c r="Z394" t="s">
        <v>854</v>
      </c>
      <c r="AA394">
        <v>1.61E-2</v>
      </c>
      <c r="AB394" t="s">
        <v>854</v>
      </c>
      <c r="AC394">
        <v>1.7299999999999999E-2</v>
      </c>
      <c r="AD394">
        <v>0.97309999999999997</v>
      </c>
      <c r="AE394">
        <v>2.0400000000000001E-2</v>
      </c>
      <c r="AF394">
        <v>0.3306</v>
      </c>
      <c r="AG394">
        <v>1.3100000000000001E-2</v>
      </c>
      <c r="AH394">
        <v>8.3500000000000005E-2</v>
      </c>
      <c r="AI394">
        <v>5.1000000000000004E-3</v>
      </c>
      <c r="AJ394">
        <v>2E-3</v>
      </c>
      <c r="AK394">
        <v>8.9999999999999998E-4</v>
      </c>
      <c r="AL394">
        <v>6.1000000000000004E-3</v>
      </c>
      <c r="AM394">
        <v>2.8E-3</v>
      </c>
      <c r="AN394">
        <v>2.2200000000000001E-2</v>
      </c>
      <c r="AO394">
        <v>4.4000000000000003E-3</v>
      </c>
      <c r="AP394">
        <v>0.77429999999999999</v>
      </c>
      <c r="AQ394">
        <v>1.2500000000000001E-2</v>
      </c>
      <c r="AR394" t="s">
        <v>854</v>
      </c>
      <c r="AS394">
        <v>4.0000000000000001E-3</v>
      </c>
      <c r="AT394" t="s">
        <v>854</v>
      </c>
      <c r="AU394">
        <v>1.1000000000000001E-3</v>
      </c>
      <c r="AV394">
        <v>2.5000000000000001E-3</v>
      </c>
      <c r="AW394">
        <v>5.9999999999999995E-4</v>
      </c>
      <c r="AX394">
        <v>2.8E-3</v>
      </c>
      <c r="AY394">
        <v>5.9999999999999995E-4</v>
      </c>
      <c r="AZ394" t="s">
        <v>854</v>
      </c>
      <c r="BA394">
        <v>2.9999999999999997E-4</v>
      </c>
      <c r="BB394" t="s">
        <v>854</v>
      </c>
      <c r="BC394">
        <v>4.0000000000000002E-4</v>
      </c>
      <c r="BD394">
        <v>2.3E-3</v>
      </c>
      <c r="BE394">
        <v>5.0000000000000001E-4</v>
      </c>
      <c r="BF394">
        <v>2.8999999999999998E-3</v>
      </c>
      <c r="BG394">
        <v>5.9999999999999995E-4</v>
      </c>
      <c r="BH394" t="s">
        <v>854</v>
      </c>
      <c r="BI394">
        <v>5.9999999999999995E-4</v>
      </c>
      <c r="BJ394">
        <v>9.7999999999999997E-3</v>
      </c>
      <c r="BK394">
        <v>6.9999999999999999E-4</v>
      </c>
      <c r="BL394" t="s">
        <v>854</v>
      </c>
      <c r="BM394">
        <v>8.9999999999999998E-4</v>
      </c>
      <c r="BN394" t="s">
        <v>854</v>
      </c>
      <c r="BO394">
        <v>1E-3</v>
      </c>
      <c r="BP394" t="s">
        <v>854</v>
      </c>
      <c r="BQ394">
        <v>1.6000000000000001E-3</v>
      </c>
      <c r="BR394" t="s">
        <v>854</v>
      </c>
      <c r="BS394">
        <v>3.2000000000000002E-3</v>
      </c>
      <c r="BT394" t="s">
        <v>854</v>
      </c>
      <c r="BU394">
        <v>8.0000000000000004E-4</v>
      </c>
      <c r="BV394" t="s">
        <v>854</v>
      </c>
      <c r="BW394">
        <v>2.3E-3</v>
      </c>
      <c r="BX394" t="s">
        <v>854</v>
      </c>
      <c r="BY394">
        <v>4.7999999999999996E-3</v>
      </c>
      <c r="BZ394" t="s">
        <v>854</v>
      </c>
      <c r="CA394">
        <v>3.0999999999999999E-3</v>
      </c>
      <c r="CB394">
        <v>2.7199999999999998E-2</v>
      </c>
      <c r="CC394">
        <v>1.5699999999999999E-2</v>
      </c>
      <c r="CD394" t="s">
        <v>854</v>
      </c>
      <c r="CE394">
        <v>2.6700000000000002E-2</v>
      </c>
      <c r="CF394" t="s">
        <v>854</v>
      </c>
      <c r="CG394">
        <v>8.6999999999999994E-3</v>
      </c>
      <c r="CH394" t="s">
        <v>854</v>
      </c>
      <c r="CI394">
        <v>2E-3</v>
      </c>
      <c r="CJ394" t="s">
        <v>854</v>
      </c>
      <c r="CK394">
        <v>5.9999999999999995E-4</v>
      </c>
      <c r="CL394" t="s">
        <v>854</v>
      </c>
      <c r="CM394">
        <v>1.6999999999999999E-3</v>
      </c>
      <c r="CN394" t="s">
        <v>854</v>
      </c>
      <c r="CO394">
        <v>8.9999999999999998E-4</v>
      </c>
      <c r="CP394" t="s">
        <v>854</v>
      </c>
      <c r="CQ394">
        <v>8.0000000000000004E-4</v>
      </c>
      <c r="CR394" t="s">
        <v>854</v>
      </c>
      <c r="CS394">
        <v>1.6000000000000001E-3</v>
      </c>
      <c r="CT394" t="s">
        <v>854</v>
      </c>
      <c r="CU394">
        <v>5.9999999999999995E-4</v>
      </c>
      <c r="CV394" t="s">
        <v>854</v>
      </c>
      <c r="CW394">
        <v>1.6999999999999999E-3</v>
      </c>
      <c r="CX394" t="s">
        <v>854</v>
      </c>
      <c r="CY394">
        <v>2.5000000000000001E-3</v>
      </c>
      <c r="CZ394" t="s">
        <v>854</v>
      </c>
      <c r="DA394">
        <v>2.3999999999999998E-3</v>
      </c>
      <c r="DB394" t="s">
        <v>854</v>
      </c>
      <c r="DC394">
        <v>6.7999999999999996E-3</v>
      </c>
      <c r="DD394" t="s">
        <v>855</v>
      </c>
    </row>
    <row r="395" spans="1:108" x14ac:dyDescent="0.3">
      <c r="A395">
        <v>355</v>
      </c>
      <c r="B395" t="s">
        <v>1244</v>
      </c>
      <c r="C395" s="2">
        <v>44158.400694444441</v>
      </c>
      <c r="D395" t="s">
        <v>864</v>
      </c>
      <c r="E395" t="s">
        <v>867</v>
      </c>
      <c r="H395" t="s">
        <v>851</v>
      </c>
      <c r="I395" t="s">
        <v>865</v>
      </c>
      <c r="J395" t="s">
        <v>866</v>
      </c>
      <c r="K395">
        <v>120</v>
      </c>
      <c r="M395">
        <v>0</v>
      </c>
      <c r="O395">
        <v>0</v>
      </c>
      <c r="Q395">
        <v>0</v>
      </c>
      <c r="R395" t="s">
        <v>854</v>
      </c>
      <c r="S395">
        <v>1.1294999999999999</v>
      </c>
      <c r="T395">
        <v>3.7223999999999999</v>
      </c>
      <c r="U395">
        <v>0.3498</v>
      </c>
      <c r="V395">
        <v>79.783600000000007</v>
      </c>
      <c r="W395">
        <v>0.78920000000000001</v>
      </c>
      <c r="X395">
        <v>0.16550000000000001</v>
      </c>
      <c r="Y395">
        <v>3.61E-2</v>
      </c>
      <c r="Z395" t="s">
        <v>854</v>
      </c>
      <c r="AA395">
        <v>1.6199999999999999E-2</v>
      </c>
      <c r="AB395" t="s">
        <v>854</v>
      </c>
      <c r="AC395">
        <v>1.72E-2</v>
      </c>
      <c r="AD395">
        <v>1.0014000000000001</v>
      </c>
      <c r="AE395">
        <v>2.06E-2</v>
      </c>
      <c r="AF395">
        <v>0.33710000000000001</v>
      </c>
      <c r="AG395">
        <v>1.3299999999999999E-2</v>
      </c>
      <c r="AH395">
        <v>8.1799999999999998E-2</v>
      </c>
      <c r="AI395">
        <v>5.1000000000000004E-3</v>
      </c>
      <c r="AJ395">
        <v>2.7000000000000001E-3</v>
      </c>
      <c r="AK395">
        <v>8.9999999999999998E-4</v>
      </c>
      <c r="AL395">
        <v>7.7000000000000002E-3</v>
      </c>
      <c r="AM395">
        <v>2.8E-3</v>
      </c>
      <c r="AN395">
        <v>2.2200000000000001E-2</v>
      </c>
      <c r="AO395">
        <v>4.4000000000000003E-3</v>
      </c>
      <c r="AP395">
        <v>0.79069999999999996</v>
      </c>
      <c r="AQ395">
        <v>1.26E-2</v>
      </c>
      <c r="AR395" t="s">
        <v>854</v>
      </c>
      <c r="AS395">
        <v>4.1000000000000003E-3</v>
      </c>
      <c r="AT395" t="s">
        <v>854</v>
      </c>
      <c r="AU395">
        <v>1.1000000000000001E-3</v>
      </c>
      <c r="AV395">
        <v>2.3E-3</v>
      </c>
      <c r="AW395">
        <v>5.9999999999999995E-4</v>
      </c>
      <c r="AX395">
        <v>2.8999999999999998E-3</v>
      </c>
      <c r="AY395">
        <v>5.9999999999999995E-4</v>
      </c>
      <c r="AZ395" t="s">
        <v>854</v>
      </c>
      <c r="BA395">
        <v>2.9999999999999997E-4</v>
      </c>
      <c r="BB395" t="s">
        <v>854</v>
      </c>
      <c r="BC395">
        <v>4.0000000000000002E-4</v>
      </c>
      <c r="BD395">
        <v>2.2000000000000001E-3</v>
      </c>
      <c r="BE395">
        <v>4.0000000000000002E-4</v>
      </c>
      <c r="BF395">
        <v>2.5999999999999999E-3</v>
      </c>
      <c r="BG395">
        <v>5.9999999999999995E-4</v>
      </c>
      <c r="BH395" t="s">
        <v>854</v>
      </c>
      <c r="BI395">
        <v>5.0000000000000001E-4</v>
      </c>
      <c r="BJ395">
        <v>7.9000000000000008E-3</v>
      </c>
      <c r="BK395">
        <v>6.9999999999999999E-4</v>
      </c>
      <c r="BL395" t="s">
        <v>854</v>
      </c>
      <c r="BM395">
        <v>8.9999999999999998E-4</v>
      </c>
      <c r="BN395" t="s">
        <v>854</v>
      </c>
      <c r="BO395">
        <v>1E-3</v>
      </c>
      <c r="BP395" t="s">
        <v>854</v>
      </c>
      <c r="BQ395">
        <v>1.6000000000000001E-3</v>
      </c>
      <c r="BR395" t="s">
        <v>854</v>
      </c>
      <c r="BS395">
        <v>3.2000000000000002E-3</v>
      </c>
      <c r="BT395" t="s">
        <v>854</v>
      </c>
      <c r="BU395">
        <v>1.1000000000000001E-3</v>
      </c>
      <c r="BV395" t="s">
        <v>854</v>
      </c>
      <c r="BW395">
        <v>2.3E-3</v>
      </c>
      <c r="BX395" t="s">
        <v>854</v>
      </c>
      <c r="BY395">
        <v>4.7999999999999996E-3</v>
      </c>
      <c r="BZ395" t="s">
        <v>854</v>
      </c>
      <c r="CA395">
        <v>3.0999999999999999E-3</v>
      </c>
      <c r="CB395">
        <v>3.2500000000000001E-2</v>
      </c>
      <c r="CC395">
        <v>1.5699999999999999E-2</v>
      </c>
      <c r="CD395" t="s">
        <v>854</v>
      </c>
      <c r="CE395">
        <v>2.7099999999999999E-2</v>
      </c>
      <c r="CF395">
        <v>1.2800000000000001E-2</v>
      </c>
      <c r="CG395">
        <v>8.6999999999999994E-3</v>
      </c>
      <c r="CH395" t="s">
        <v>854</v>
      </c>
      <c r="CI395">
        <v>2E-3</v>
      </c>
      <c r="CJ395" t="s">
        <v>854</v>
      </c>
      <c r="CK395">
        <v>6.9999999999999999E-4</v>
      </c>
      <c r="CL395" t="s">
        <v>854</v>
      </c>
      <c r="CM395">
        <v>1.6999999999999999E-3</v>
      </c>
      <c r="CN395" t="s">
        <v>854</v>
      </c>
      <c r="CO395">
        <v>1E-3</v>
      </c>
      <c r="CP395" t="s">
        <v>854</v>
      </c>
      <c r="CQ395">
        <v>8.0000000000000004E-4</v>
      </c>
      <c r="CR395" t="s">
        <v>854</v>
      </c>
      <c r="CS395">
        <v>1.6000000000000001E-3</v>
      </c>
      <c r="CT395" t="s">
        <v>854</v>
      </c>
      <c r="CU395">
        <v>5.0000000000000001E-4</v>
      </c>
      <c r="CV395" t="s">
        <v>854</v>
      </c>
      <c r="CW395">
        <v>1.2999999999999999E-3</v>
      </c>
      <c r="CX395" t="s">
        <v>854</v>
      </c>
      <c r="CY395">
        <v>2E-3</v>
      </c>
      <c r="CZ395" t="s">
        <v>854</v>
      </c>
      <c r="DA395">
        <v>2.3999999999999998E-3</v>
      </c>
      <c r="DB395" t="s">
        <v>854</v>
      </c>
      <c r="DC395">
        <v>6.6E-3</v>
      </c>
      <c r="DD395" t="s">
        <v>855</v>
      </c>
    </row>
    <row r="396" spans="1:108" x14ac:dyDescent="0.3">
      <c r="A396">
        <v>356</v>
      </c>
      <c r="B396" t="s">
        <v>1245</v>
      </c>
      <c r="C396" s="2">
        <v>44158.402083333334</v>
      </c>
      <c r="D396" t="s">
        <v>864</v>
      </c>
      <c r="E396" t="s">
        <v>867</v>
      </c>
      <c r="H396" t="s">
        <v>851</v>
      </c>
      <c r="I396" t="s">
        <v>865</v>
      </c>
      <c r="J396" t="s">
        <v>866</v>
      </c>
      <c r="K396">
        <v>120</v>
      </c>
      <c r="M396">
        <v>0</v>
      </c>
      <c r="O396">
        <v>0</v>
      </c>
      <c r="Q396">
        <v>0</v>
      </c>
      <c r="R396" t="s">
        <v>854</v>
      </c>
      <c r="S396">
        <v>1.1612</v>
      </c>
      <c r="T396">
        <v>3.6787999999999998</v>
      </c>
      <c r="U396">
        <v>0.35060000000000002</v>
      </c>
      <c r="V396">
        <v>80.911000000000001</v>
      </c>
      <c r="W396">
        <v>0.7984</v>
      </c>
      <c r="X396">
        <v>0.14799999999999999</v>
      </c>
      <c r="Y396">
        <v>3.61E-2</v>
      </c>
      <c r="Z396" t="s">
        <v>854</v>
      </c>
      <c r="AA396">
        <v>1.6299999999999999E-2</v>
      </c>
      <c r="AB396" t="s">
        <v>854</v>
      </c>
      <c r="AC396">
        <v>1.7000000000000001E-2</v>
      </c>
      <c r="AD396">
        <v>0.97829999999999995</v>
      </c>
      <c r="AE396">
        <v>2.0500000000000001E-2</v>
      </c>
      <c r="AF396">
        <v>0.33779999999999999</v>
      </c>
      <c r="AG396">
        <v>1.34E-2</v>
      </c>
      <c r="AH396">
        <v>9.5000000000000001E-2</v>
      </c>
      <c r="AI396">
        <v>5.1999999999999998E-3</v>
      </c>
      <c r="AJ396">
        <v>1.9E-3</v>
      </c>
      <c r="AK396">
        <v>8.9999999999999998E-4</v>
      </c>
      <c r="AL396">
        <v>6.4000000000000003E-3</v>
      </c>
      <c r="AM396">
        <v>2.8E-3</v>
      </c>
      <c r="AN396">
        <v>2.3099999999999999E-2</v>
      </c>
      <c r="AO396">
        <v>4.3E-3</v>
      </c>
      <c r="AP396">
        <v>0.80189999999999995</v>
      </c>
      <c r="AQ396">
        <v>1.2699999999999999E-2</v>
      </c>
      <c r="AR396" t="s">
        <v>854</v>
      </c>
      <c r="AS396">
        <v>4.1000000000000003E-3</v>
      </c>
      <c r="AT396" t="s">
        <v>854</v>
      </c>
      <c r="AU396">
        <v>1.1000000000000001E-3</v>
      </c>
      <c r="AV396">
        <v>2.3999999999999998E-3</v>
      </c>
      <c r="AW396">
        <v>5.9999999999999995E-4</v>
      </c>
      <c r="AX396">
        <v>2.3999999999999998E-3</v>
      </c>
      <c r="AY396">
        <v>5.9999999999999995E-4</v>
      </c>
      <c r="AZ396" t="s">
        <v>854</v>
      </c>
      <c r="BA396">
        <v>2.9999999999999997E-4</v>
      </c>
      <c r="BB396" t="s">
        <v>854</v>
      </c>
      <c r="BC396">
        <v>4.0000000000000002E-4</v>
      </c>
      <c r="BD396">
        <v>1.9E-3</v>
      </c>
      <c r="BE396">
        <v>4.0000000000000002E-4</v>
      </c>
      <c r="BF396">
        <v>2.7000000000000001E-3</v>
      </c>
      <c r="BG396">
        <v>5.9999999999999995E-4</v>
      </c>
      <c r="BH396" t="s">
        <v>854</v>
      </c>
      <c r="BI396">
        <v>5.9999999999999995E-4</v>
      </c>
      <c r="BJ396">
        <v>8.2000000000000007E-3</v>
      </c>
      <c r="BK396">
        <v>6.9999999999999999E-4</v>
      </c>
      <c r="BL396" t="s">
        <v>854</v>
      </c>
      <c r="BM396">
        <v>8.0000000000000004E-4</v>
      </c>
      <c r="BN396" t="s">
        <v>854</v>
      </c>
      <c r="BO396">
        <v>1E-3</v>
      </c>
      <c r="BP396" t="s">
        <v>854</v>
      </c>
      <c r="BQ396">
        <v>1.6000000000000001E-3</v>
      </c>
      <c r="BR396" t="s">
        <v>854</v>
      </c>
      <c r="BS396">
        <v>3.3E-3</v>
      </c>
      <c r="BT396" t="s">
        <v>854</v>
      </c>
      <c r="BU396">
        <v>1.1000000000000001E-3</v>
      </c>
      <c r="BV396" t="s">
        <v>854</v>
      </c>
      <c r="BW396">
        <v>2.3E-3</v>
      </c>
      <c r="BX396" t="s">
        <v>854</v>
      </c>
      <c r="BY396">
        <v>4.5999999999999999E-3</v>
      </c>
      <c r="BZ396" t="s">
        <v>854</v>
      </c>
      <c r="CA396">
        <v>3.0000000000000001E-3</v>
      </c>
      <c r="CB396" t="s">
        <v>854</v>
      </c>
      <c r="CC396">
        <v>1.55E-2</v>
      </c>
      <c r="CD396" t="s">
        <v>854</v>
      </c>
      <c r="CE396">
        <v>2.64E-2</v>
      </c>
      <c r="CF396">
        <v>1.38E-2</v>
      </c>
      <c r="CG396">
        <v>8.6E-3</v>
      </c>
      <c r="CH396" t="s">
        <v>854</v>
      </c>
      <c r="CI396">
        <v>2.0999999999999999E-3</v>
      </c>
      <c r="CJ396" t="s">
        <v>854</v>
      </c>
      <c r="CK396">
        <v>5.9999999999999995E-4</v>
      </c>
      <c r="CL396" t="s">
        <v>854</v>
      </c>
      <c r="CM396">
        <v>1.8E-3</v>
      </c>
      <c r="CN396" t="s">
        <v>854</v>
      </c>
      <c r="CO396">
        <v>8.9999999999999998E-4</v>
      </c>
      <c r="CP396" t="s">
        <v>854</v>
      </c>
      <c r="CQ396">
        <v>8.0000000000000004E-4</v>
      </c>
      <c r="CR396" t="s">
        <v>854</v>
      </c>
      <c r="CS396">
        <v>1.6000000000000001E-3</v>
      </c>
      <c r="CT396" t="s">
        <v>854</v>
      </c>
      <c r="CU396">
        <v>5.9999999999999995E-4</v>
      </c>
      <c r="CV396" t="s">
        <v>854</v>
      </c>
      <c r="CW396">
        <v>1.6999999999999999E-3</v>
      </c>
      <c r="CX396" t="s">
        <v>854</v>
      </c>
      <c r="CY396">
        <v>2.5000000000000001E-3</v>
      </c>
      <c r="CZ396" t="s">
        <v>854</v>
      </c>
      <c r="DA396">
        <v>2.3999999999999998E-3</v>
      </c>
      <c r="DB396" t="s">
        <v>854</v>
      </c>
      <c r="DC396">
        <v>6.7999999999999996E-3</v>
      </c>
      <c r="DD396" t="s">
        <v>855</v>
      </c>
    </row>
    <row r="397" spans="1:108" x14ac:dyDescent="0.3">
      <c r="A397">
        <v>357</v>
      </c>
      <c r="B397" t="s">
        <v>1246</v>
      </c>
      <c r="C397" s="2">
        <v>44158.40902777778</v>
      </c>
      <c r="D397" t="s">
        <v>864</v>
      </c>
      <c r="E397" t="s">
        <v>867</v>
      </c>
      <c r="H397" t="s">
        <v>851</v>
      </c>
      <c r="I397" t="s">
        <v>865</v>
      </c>
      <c r="J397" t="s">
        <v>866</v>
      </c>
      <c r="K397">
        <v>120</v>
      </c>
      <c r="M397">
        <v>0</v>
      </c>
      <c r="O397">
        <v>0</v>
      </c>
      <c r="Q397">
        <v>0</v>
      </c>
      <c r="R397" t="s">
        <v>854</v>
      </c>
      <c r="S397">
        <v>1.157</v>
      </c>
      <c r="T397">
        <v>3.1122000000000001</v>
      </c>
      <c r="U397">
        <v>0.33729999999999999</v>
      </c>
      <c r="V397">
        <v>80.433999999999997</v>
      </c>
      <c r="W397">
        <v>0.79400000000000004</v>
      </c>
      <c r="X397">
        <v>0.13950000000000001</v>
      </c>
      <c r="Y397">
        <v>3.5700000000000003E-2</v>
      </c>
      <c r="Z397" t="s">
        <v>854</v>
      </c>
      <c r="AA397">
        <v>1.6199999999999999E-2</v>
      </c>
      <c r="AB397" t="s">
        <v>854</v>
      </c>
      <c r="AC397">
        <v>1.7100000000000001E-2</v>
      </c>
      <c r="AD397">
        <v>0.82750000000000001</v>
      </c>
      <c r="AE397">
        <v>1.9099999999999999E-2</v>
      </c>
      <c r="AF397">
        <v>0.34129999999999999</v>
      </c>
      <c r="AG397">
        <v>1.32E-2</v>
      </c>
      <c r="AH397">
        <v>8.6300000000000002E-2</v>
      </c>
      <c r="AI397">
        <v>5.1000000000000004E-3</v>
      </c>
      <c r="AJ397">
        <v>2.3E-3</v>
      </c>
      <c r="AK397">
        <v>8.9999999999999998E-4</v>
      </c>
      <c r="AL397">
        <v>4.1999999999999997E-3</v>
      </c>
      <c r="AM397">
        <v>2.8E-3</v>
      </c>
      <c r="AN397">
        <v>1.9599999999999999E-2</v>
      </c>
      <c r="AO397">
        <v>4.1000000000000003E-3</v>
      </c>
      <c r="AP397">
        <v>0.78410000000000002</v>
      </c>
      <c r="AQ397">
        <v>1.26E-2</v>
      </c>
      <c r="AR397" t="s">
        <v>854</v>
      </c>
      <c r="AS397">
        <v>4.1000000000000003E-3</v>
      </c>
      <c r="AT397" t="s">
        <v>854</v>
      </c>
      <c r="AU397">
        <v>1.1000000000000001E-3</v>
      </c>
      <c r="AV397">
        <v>2.5999999999999999E-3</v>
      </c>
      <c r="AW397">
        <v>5.9999999999999995E-4</v>
      </c>
      <c r="AX397">
        <v>2.8E-3</v>
      </c>
      <c r="AY397">
        <v>5.9999999999999995E-4</v>
      </c>
      <c r="AZ397" t="s">
        <v>854</v>
      </c>
      <c r="BA397">
        <v>2.9999999999999997E-4</v>
      </c>
      <c r="BB397" t="s">
        <v>854</v>
      </c>
      <c r="BC397">
        <v>4.0000000000000002E-4</v>
      </c>
      <c r="BD397">
        <v>1.9E-3</v>
      </c>
      <c r="BE397">
        <v>5.0000000000000001E-4</v>
      </c>
      <c r="BF397">
        <v>2.5000000000000001E-3</v>
      </c>
      <c r="BG397">
        <v>5.9999999999999995E-4</v>
      </c>
      <c r="BH397" t="s">
        <v>854</v>
      </c>
      <c r="BI397">
        <v>5.9999999999999995E-4</v>
      </c>
      <c r="BJ397">
        <v>8.0000000000000002E-3</v>
      </c>
      <c r="BK397">
        <v>6.9999999999999999E-4</v>
      </c>
      <c r="BL397" t="s">
        <v>854</v>
      </c>
      <c r="BM397">
        <v>8.0000000000000004E-4</v>
      </c>
      <c r="BN397" t="s">
        <v>854</v>
      </c>
      <c r="BO397">
        <v>1E-3</v>
      </c>
      <c r="BP397" t="s">
        <v>854</v>
      </c>
      <c r="BQ397">
        <v>1.6000000000000001E-3</v>
      </c>
      <c r="BR397" t="s">
        <v>854</v>
      </c>
      <c r="BS397">
        <v>3.2000000000000002E-3</v>
      </c>
      <c r="BT397" t="s">
        <v>854</v>
      </c>
      <c r="BU397">
        <v>8.0000000000000004E-4</v>
      </c>
      <c r="BV397" t="s">
        <v>854</v>
      </c>
      <c r="BW397">
        <v>2.3E-3</v>
      </c>
      <c r="BX397" t="s">
        <v>854</v>
      </c>
      <c r="BY397">
        <v>4.7999999999999996E-3</v>
      </c>
      <c r="BZ397" t="s">
        <v>854</v>
      </c>
      <c r="CA397">
        <v>3.0000000000000001E-3</v>
      </c>
      <c r="CB397" t="s">
        <v>854</v>
      </c>
      <c r="CC397">
        <v>1.5299999999999999E-2</v>
      </c>
      <c r="CD397" t="s">
        <v>854</v>
      </c>
      <c r="CE397">
        <v>2.6100000000000002E-2</v>
      </c>
      <c r="CF397">
        <v>0.01</v>
      </c>
      <c r="CG397">
        <v>8.6E-3</v>
      </c>
      <c r="CH397" t="s">
        <v>854</v>
      </c>
      <c r="CI397">
        <v>2.0999999999999999E-3</v>
      </c>
      <c r="CJ397" t="s">
        <v>854</v>
      </c>
      <c r="CK397">
        <v>5.9999999999999995E-4</v>
      </c>
      <c r="CL397" t="s">
        <v>854</v>
      </c>
      <c r="CM397">
        <v>1.6000000000000001E-3</v>
      </c>
      <c r="CN397" t="s">
        <v>854</v>
      </c>
      <c r="CO397">
        <v>8.9999999999999998E-4</v>
      </c>
      <c r="CP397" t="s">
        <v>854</v>
      </c>
      <c r="CQ397">
        <v>8.0000000000000004E-4</v>
      </c>
      <c r="CR397" t="s">
        <v>854</v>
      </c>
      <c r="CS397">
        <v>1.6000000000000001E-3</v>
      </c>
      <c r="CT397" t="s">
        <v>854</v>
      </c>
      <c r="CU397">
        <v>5.0000000000000001E-4</v>
      </c>
      <c r="CV397" t="s">
        <v>854</v>
      </c>
      <c r="CW397">
        <v>1.6999999999999999E-3</v>
      </c>
      <c r="CX397" t="s">
        <v>854</v>
      </c>
      <c r="CY397">
        <v>2.5000000000000001E-3</v>
      </c>
      <c r="CZ397" t="s">
        <v>854</v>
      </c>
      <c r="DA397">
        <v>2.3999999999999998E-3</v>
      </c>
      <c r="DB397" t="s">
        <v>854</v>
      </c>
      <c r="DC397">
        <v>6.7999999999999996E-3</v>
      </c>
      <c r="DD397" t="s">
        <v>855</v>
      </c>
    </row>
    <row r="398" spans="1:108" x14ac:dyDescent="0.3">
      <c r="A398">
        <v>358</v>
      </c>
      <c r="B398" t="s">
        <v>1247</v>
      </c>
      <c r="C398" s="2">
        <v>44158.415972222225</v>
      </c>
      <c r="D398" t="s">
        <v>864</v>
      </c>
      <c r="E398" t="s">
        <v>867</v>
      </c>
      <c r="H398" t="s">
        <v>851</v>
      </c>
      <c r="I398" t="s">
        <v>865</v>
      </c>
      <c r="J398" t="s">
        <v>866</v>
      </c>
      <c r="K398">
        <v>120</v>
      </c>
      <c r="M398">
        <v>0</v>
      </c>
      <c r="O398">
        <v>0</v>
      </c>
      <c r="Q398">
        <v>0</v>
      </c>
      <c r="R398" t="s">
        <v>854</v>
      </c>
      <c r="S398">
        <v>1.1341000000000001</v>
      </c>
      <c r="T398">
        <v>3.3250000000000002</v>
      </c>
      <c r="U398">
        <v>0.34350000000000003</v>
      </c>
      <c r="V398">
        <v>81.423100000000005</v>
      </c>
      <c r="W398">
        <v>0.8024</v>
      </c>
      <c r="X398">
        <v>0.18360000000000001</v>
      </c>
      <c r="Y398">
        <v>3.6900000000000002E-2</v>
      </c>
      <c r="Z398" t="s">
        <v>854</v>
      </c>
      <c r="AA398">
        <v>1.6199999999999999E-2</v>
      </c>
      <c r="AB398" t="s">
        <v>854</v>
      </c>
      <c r="AC398">
        <v>1.67E-2</v>
      </c>
      <c r="AD398">
        <v>0.83040000000000003</v>
      </c>
      <c r="AE398">
        <v>1.9099999999999999E-2</v>
      </c>
      <c r="AF398">
        <v>0.36049999999999999</v>
      </c>
      <c r="AG398">
        <v>1.35E-2</v>
      </c>
      <c r="AH398">
        <v>9.4100000000000003E-2</v>
      </c>
      <c r="AI398">
        <v>5.1000000000000004E-3</v>
      </c>
      <c r="AJ398">
        <v>1.9E-3</v>
      </c>
      <c r="AK398">
        <v>8.0000000000000004E-4</v>
      </c>
      <c r="AL398">
        <v>6.8999999999999999E-3</v>
      </c>
      <c r="AM398">
        <v>2.8E-3</v>
      </c>
      <c r="AN398">
        <v>2.3599999999999999E-2</v>
      </c>
      <c r="AO398">
        <v>4.3E-3</v>
      </c>
      <c r="AP398">
        <v>0.79659999999999997</v>
      </c>
      <c r="AQ398">
        <v>1.2699999999999999E-2</v>
      </c>
      <c r="AR398" t="s">
        <v>854</v>
      </c>
      <c r="AS398">
        <v>4.1000000000000003E-3</v>
      </c>
      <c r="AT398" t="s">
        <v>854</v>
      </c>
      <c r="AU398">
        <v>1.1000000000000001E-3</v>
      </c>
      <c r="AV398">
        <v>2.5999999999999999E-3</v>
      </c>
      <c r="AW398">
        <v>5.9999999999999995E-4</v>
      </c>
      <c r="AX398">
        <v>2.5999999999999999E-3</v>
      </c>
      <c r="AY398">
        <v>5.9999999999999995E-4</v>
      </c>
      <c r="AZ398" t="s">
        <v>854</v>
      </c>
      <c r="BA398">
        <v>2.9999999999999997E-4</v>
      </c>
      <c r="BB398" t="s">
        <v>854</v>
      </c>
      <c r="BC398">
        <v>4.0000000000000002E-4</v>
      </c>
      <c r="BD398">
        <v>1.9E-3</v>
      </c>
      <c r="BE398">
        <v>5.0000000000000001E-4</v>
      </c>
      <c r="BF398">
        <v>2.7000000000000001E-3</v>
      </c>
      <c r="BG398">
        <v>5.9999999999999995E-4</v>
      </c>
      <c r="BH398" t="s">
        <v>854</v>
      </c>
      <c r="BI398">
        <v>5.9999999999999995E-4</v>
      </c>
      <c r="BJ398">
        <v>7.6E-3</v>
      </c>
      <c r="BK398">
        <v>6.9999999999999999E-4</v>
      </c>
      <c r="BL398" t="s">
        <v>854</v>
      </c>
      <c r="BM398">
        <v>8.0000000000000004E-4</v>
      </c>
      <c r="BN398" t="s">
        <v>854</v>
      </c>
      <c r="BO398">
        <v>1E-3</v>
      </c>
      <c r="BP398" t="s">
        <v>854</v>
      </c>
      <c r="BQ398">
        <v>1.6000000000000001E-3</v>
      </c>
      <c r="BR398" t="s">
        <v>854</v>
      </c>
      <c r="BS398">
        <v>3.2000000000000002E-3</v>
      </c>
      <c r="BT398" t="s">
        <v>854</v>
      </c>
      <c r="BU398">
        <v>1.1000000000000001E-3</v>
      </c>
      <c r="BV398" t="s">
        <v>854</v>
      </c>
      <c r="BW398">
        <v>2.3E-3</v>
      </c>
      <c r="BX398">
        <v>5.4999999999999997E-3</v>
      </c>
      <c r="BY398">
        <v>4.5999999999999999E-3</v>
      </c>
      <c r="BZ398" t="s">
        <v>854</v>
      </c>
      <c r="CA398">
        <v>3.0000000000000001E-3</v>
      </c>
      <c r="CB398" t="s">
        <v>854</v>
      </c>
      <c r="CC398">
        <v>1.54E-2</v>
      </c>
      <c r="CD398" t="s">
        <v>854</v>
      </c>
      <c r="CE398">
        <v>2.5999999999999999E-2</v>
      </c>
      <c r="CF398">
        <v>1.2800000000000001E-2</v>
      </c>
      <c r="CG398">
        <v>8.3000000000000001E-3</v>
      </c>
      <c r="CH398" t="s">
        <v>854</v>
      </c>
      <c r="CI398">
        <v>2.0999999999999999E-3</v>
      </c>
      <c r="CJ398" t="s">
        <v>854</v>
      </c>
      <c r="CK398">
        <v>5.9999999999999995E-4</v>
      </c>
      <c r="CL398" t="s">
        <v>854</v>
      </c>
      <c r="CM398">
        <v>1.8E-3</v>
      </c>
      <c r="CN398" t="s">
        <v>854</v>
      </c>
      <c r="CO398">
        <v>8.9999999999999998E-4</v>
      </c>
      <c r="CP398" t="s">
        <v>854</v>
      </c>
      <c r="CQ398">
        <v>8.0000000000000004E-4</v>
      </c>
      <c r="CR398" t="s">
        <v>854</v>
      </c>
      <c r="CS398">
        <v>1.5E-3</v>
      </c>
      <c r="CT398" t="s">
        <v>854</v>
      </c>
      <c r="CU398">
        <v>5.0000000000000001E-4</v>
      </c>
      <c r="CV398" t="s">
        <v>854</v>
      </c>
      <c r="CW398">
        <v>1.6999999999999999E-3</v>
      </c>
      <c r="CX398" t="s">
        <v>854</v>
      </c>
      <c r="CY398">
        <v>2.5000000000000001E-3</v>
      </c>
      <c r="CZ398" t="s">
        <v>854</v>
      </c>
      <c r="DA398">
        <v>2.5000000000000001E-3</v>
      </c>
      <c r="DB398" t="s">
        <v>854</v>
      </c>
      <c r="DC398">
        <v>6.8999999999999999E-3</v>
      </c>
      <c r="DD398" t="s">
        <v>855</v>
      </c>
    </row>
    <row r="399" spans="1:108" x14ac:dyDescent="0.3">
      <c r="A399">
        <v>359</v>
      </c>
      <c r="B399" t="s">
        <v>1248</v>
      </c>
      <c r="C399" s="2">
        <v>44158.45</v>
      </c>
      <c r="D399" t="s">
        <v>864</v>
      </c>
      <c r="E399" t="s">
        <v>867</v>
      </c>
      <c r="H399" t="s">
        <v>851</v>
      </c>
      <c r="I399" t="s">
        <v>865</v>
      </c>
      <c r="J399" t="s">
        <v>866</v>
      </c>
      <c r="K399">
        <v>120</v>
      </c>
      <c r="M399">
        <v>0</v>
      </c>
      <c r="O399">
        <v>0</v>
      </c>
      <c r="Q399">
        <v>0</v>
      </c>
      <c r="R399" t="s">
        <v>854</v>
      </c>
      <c r="S399">
        <v>1.177</v>
      </c>
      <c r="T399">
        <v>3.13</v>
      </c>
      <c r="U399">
        <v>0.33889999999999998</v>
      </c>
      <c r="V399">
        <v>81.252899999999997</v>
      </c>
      <c r="W399">
        <v>0.80130000000000001</v>
      </c>
      <c r="X399">
        <v>0.1641</v>
      </c>
      <c r="Y399">
        <v>3.6700000000000003E-2</v>
      </c>
      <c r="Z399" t="s">
        <v>854</v>
      </c>
      <c r="AA399">
        <v>1.6199999999999999E-2</v>
      </c>
      <c r="AB399" t="s">
        <v>854</v>
      </c>
      <c r="AC399">
        <v>1.6799999999999999E-2</v>
      </c>
      <c r="AD399">
        <v>0.82799999999999996</v>
      </c>
      <c r="AE399">
        <v>1.9199999999999998E-2</v>
      </c>
      <c r="AF399">
        <v>0.3407</v>
      </c>
      <c r="AG399">
        <v>1.3299999999999999E-2</v>
      </c>
      <c r="AH399">
        <v>9.1899999999999996E-2</v>
      </c>
      <c r="AI399">
        <v>5.1000000000000004E-3</v>
      </c>
      <c r="AJ399">
        <v>1.9E-3</v>
      </c>
      <c r="AK399">
        <v>8.0000000000000004E-4</v>
      </c>
      <c r="AL399">
        <v>6.1000000000000004E-3</v>
      </c>
      <c r="AM399">
        <v>2.8E-3</v>
      </c>
      <c r="AN399">
        <v>2.12E-2</v>
      </c>
      <c r="AO399">
        <v>4.4000000000000003E-3</v>
      </c>
      <c r="AP399">
        <v>0.80759999999999998</v>
      </c>
      <c r="AQ399">
        <v>1.2699999999999999E-2</v>
      </c>
      <c r="AR399" t="s">
        <v>854</v>
      </c>
      <c r="AS399">
        <v>4.0000000000000001E-3</v>
      </c>
      <c r="AT399" t="s">
        <v>854</v>
      </c>
      <c r="AU399">
        <v>1.1000000000000001E-3</v>
      </c>
      <c r="AV399">
        <v>3.0000000000000001E-3</v>
      </c>
      <c r="AW399">
        <v>5.9999999999999995E-4</v>
      </c>
      <c r="AX399">
        <v>2.5000000000000001E-3</v>
      </c>
      <c r="AY399">
        <v>5.9999999999999995E-4</v>
      </c>
      <c r="AZ399" t="s">
        <v>854</v>
      </c>
      <c r="BA399">
        <v>2.9999999999999997E-4</v>
      </c>
      <c r="BB399" t="s">
        <v>854</v>
      </c>
      <c r="BC399">
        <v>4.0000000000000002E-4</v>
      </c>
      <c r="BD399">
        <v>2E-3</v>
      </c>
      <c r="BE399">
        <v>4.0000000000000002E-4</v>
      </c>
      <c r="BF399">
        <v>2.2000000000000001E-3</v>
      </c>
      <c r="BG399">
        <v>5.9999999999999995E-4</v>
      </c>
      <c r="BH399" t="s">
        <v>854</v>
      </c>
      <c r="BI399">
        <v>5.9999999999999995E-4</v>
      </c>
      <c r="BJ399">
        <v>7.9000000000000008E-3</v>
      </c>
      <c r="BK399">
        <v>6.9999999999999999E-4</v>
      </c>
      <c r="BL399" t="s">
        <v>854</v>
      </c>
      <c r="BM399">
        <v>8.0000000000000004E-4</v>
      </c>
      <c r="BN399" t="s">
        <v>854</v>
      </c>
      <c r="BO399">
        <v>1E-3</v>
      </c>
      <c r="BP399" t="s">
        <v>854</v>
      </c>
      <c r="BQ399">
        <v>1.6000000000000001E-3</v>
      </c>
      <c r="BR399" t="s">
        <v>854</v>
      </c>
      <c r="BS399">
        <v>3.2000000000000002E-3</v>
      </c>
      <c r="BT399" t="s">
        <v>854</v>
      </c>
      <c r="BU399">
        <v>8.0000000000000004E-4</v>
      </c>
      <c r="BV399" t="s">
        <v>854</v>
      </c>
      <c r="BW399">
        <v>2.3E-3</v>
      </c>
      <c r="BX399" t="s">
        <v>854</v>
      </c>
      <c r="BY399">
        <v>4.7000000000000002E-3</v>
      </c>
      <c r="BZ399" t="s">
        <v>854</v>
      </c>
      <c r="CA399">
        <v>3.0000000000000001E-3</v>
      </c>
      <c r="CB399" t="s">
        <v>854</v>
      </c>
      <c r="CC399">
        <v>1.5299999999999999E-2</v>
      </c>
      <c r="CD399" t="s">
        <v>854</v>
      </c>
      <c r="CE399">
        <v>2.5899999999999999E-2</v>
      </c>
      <c r="CF399">
        <v>2.1899999999999999E-2</v>
      </c>
      <c r="CG399">
        <v>8.5000000000000006E-3</v>
      </c>
      <c r="CH399" t="s">
        <v>854</v>
      </c>
      <c r="CI399">
        <v>2E-3</v>
      </c>
      <c r="CJ399" t="s">
        <v>854</v>
      </c>
      <c r="CK399">
        <v>5.9999999999999995E-4</v>
      </c>
      <c r="CL399" t="s">
        <v>854</v>
      </c>
      <c r="CM399">
        <v>1.6999999999999999E-3</v>
      </c>
      <c r="CN399" t="s">
        <v>854</v>
      </c>
      <c r="CO399">
        <v>8.9999999999999998E-4</v>
      </c>
      <c r="CP399" t="s">
        <v>854</v>
      </c>
      <c r="CQ399">
        <v>8.0000000000000004E-4</v>
      </c>
      <c r="CR399" t="s">
        <v>854</v>
      </c>
      <c r="CS399">
        <v>1.5E-3</v>
      </c>
      <c r="CT399" t="s">
        <v>854</v>
      </c>
      <c r="CU399">
        <v>5.9999999999999995E-4</v>
      </c>
      <c r="CV399" t="s">
        <v>854</v>
      </c>
      <c r="CW399">
        <v>1.6999999999999999E-3</v>
      </c>
      <c r="CX399" t="s">
        <v>854</v>
      </c>
      <c r="CY399">
        <v>2.3999999999999998E-3</v>
      </c>
      <c r="CZ399" t="s">
        <v>854</v>
      </c>
      <c r="DA399">
        <v>2.3999999999999998E-3</v>
      </c>
      <c r="DB399" t="s">
        <v>854</v>
      </c>
      <c r="DC399">
        <v>6.7999999999999996E-3</v>
      </c>
      <c r="DD399" t="s">
        <v>855</v>
      </c>
    </row>
    <row r="400" spans="1:108" x14ac:dyDescent="0.3">
      <c r="A400">
        <v>360</v>
      </c>
      <c r="B400" t="s">
        <v>1249</v>
      </c>
      <c r="C400" s="2">
        <v>44158.455555555556</v>
      </c>
      <c r="D400" t="s">
        <v>864</v>
      </c>
      <c r="E400" t="s">
        <v>867</v>
      </c>
      <c r="H400" t="s">
        <v>851</v>
      </c>
      <c r="I400" t="s">
        <v>865</v>
      </c>
      <c r="J400" t="s">
        <v>866</v>
      </c>
      <c r="K400">
        <v>120</v>
      </c>
      <c r="M400">
        <v>0</v>
      </c>
      <c r="O400">
        <v>0</v>
      </c>
      <c r="Q400">
        <v>0</v>
      </c>
      <c r="R400" t="s">
        <v>854</v>
      </c>
      <c r="S400">
        <v>1.1460999999999999</v>
      </c>
      <c r="T400">
        <v>3.6206</v>
      </c>
      <c r="U400">
        <v>0.34699999999999998</v>
      </c>
      <c r="V400">
        <v>80.270499999999998</v>
      </c>
      <c r="W400">
        <v>0.79320000000000002</v>
      </c>
      <c r="X400">
        <v>0.16700000000000001</v>
      </c>
      <c r="Y400">
        <v>3.6200000000000003E-2</v>
      </c>
      <c r="Z400" t="s">
        <v>854</v>
      </c>
      <c r="AA400">
        <v>1.61E-2</v>
      </c>
      <c r="AB400" t="s">
        <v>854</v>
      </c>
      <c r="AC400">
        <v>1.7000000000000001E-2</v>
      </c>
      <c r="AD400">
        <v>0.87109999999999999</v>
      </c>
      <c r="AE400">
        <v>1.95E-2</v>
      </c>
      <c r="AF400">
        <v>0.37759999999999999</v>
      </c>
      <c r="AG400">
        <v>1.37E-2</v>
      </c>
      <c r="AH400">
        <v>9.9599999999999994E-2</v>
      </c>
      <c r="AI400">
        <v>5.1999999999999998E-3</v>
      </c>
      <c r="AJ400">
        <v>2.2000000000000001E-3</v>
      </c>
      <c r="AK400">
        <v>8.9999999999999998E-4</v>
      </c>
      <c r="AL400">
        <v>6.4000000000000003E-3</v>
      </c>
      <c r="AM400">
        <v>2.8E-3</v>
      </c>
      <c r="AN400">
        <v>2.4299999999999999E-2</v>
      </c>
      <c r="AO400">
        <v>4.4000000000000003E-3</v>
      </c>
      <c r="AP400">
        <v>0.83899999999999997</v>
      </c>
      <c r="AQ400">
        <v>1.2999999999999999E-2</v>
      </c>
      <c r="AR400" t="s">
        <v>854</v>
      </c>
      <c r="AS400">
        <v>4.1999999999999997E-3</v>
      </c>
      <c r="AT400" t="s">
        <v>854</v>
      </c>
      <c r="AU400">
        <v>1.1000000000000001E-3</v>
      </c>
      <c r="AV400">
        <v>2.5000000000000001E-3</v>
      </c>
      <c r="AW400">
        <v>5.9999999999999995E-4</v>
      </c>
      <c r="AX400">
        <v>2.7000000000000001E-3</v>
      </c>
      <c r="AY400">
        <v>5.9999999999999995E-4</v>
      </c>
      <c r="AZ400" t="s">
        <v>854</v>
      </c>
      <c r="BA400">
        <v>2.9999999999999997E-4</v>
      </c>
      <c r="BB400" t="s">
        <v>854</v>
      </c>
      <c r="BC400">
        <v>4.0000000000000002E-4</v>
      </c>
      <c r="BD400">
        <v>2.0999999999999999E-3</v>
      </c>
      <c r="BE400">
        <v>4.0000000000000002E-4</v>
      </c>
      <c r="BF400">
        <v>2.8999999999999998E-3</v>
      </c>
      <c r="BG400">
        <v>5.9999999999999995E-4</v>
      </c>
      <c r="BH400" t="s">
        <v>854</v>
      </c>
      <c r="BI400">
        <v>5.9999999999999995E-4</v>
      </c>
      <c r="BJ400">
        <v>7.9000000000000008E-3</v>
      </c>
      <c r="BK400">
        <v>6.9999999999999999E-4</v>
      </c>
      <c r="BL400" t="s">
        <v>854</v>
      </c>
      <c r="BM400">
        <v>8.0000000000000004E-4</v>
      </c>
      <c r="BN400">
        <v>1.6000000000000001E-3</v>
      </c>
      <c r="BO400">
        <v>1E-3</v>
      </c>
      <c r="BP400" t="s">
        <v>854</v>
      </c>
      <c r="BQ400">
        <v>1.6000000000000001E-3</v>
      </c>
      <c r="BR400" t="s">
        <v>854</v>
      </c>
      <c r="BS400">
        <v>3.2000000000000002E-3</v>
      </c>
      <c r="BT400" t="s">
        <v>854</v>
      </c>
      <c r="BU400">
        <v>8.0000000000000004E-4</v>
      </c>
      <c r="BV400" t="s">
        <v>854</v>
      </c>
      <c r="BW400">
        <v>3.3999999999999998E-3</v>
      </c>
      <c r="BX400" t="s">
        <v>854</v>
      </c>
      <c r="BY400">
        <v>4.7000000000000002E-3</v>
      </c>
      <c r="BZ400" t="s">
        <v>854</v>
      </c>
      <c r="CA400">
        <v>3.0000000000000001E-3</v>
      </c>
      <c r="CB400" t="s">
        <v>854</v>
      </c>
      <c r="CC400">
        <v>1.5699999999999999E-2</v>
      </c>
      <c r="CD400" t="s">
        <v>854</v>
      </c>
      <c r="CE400">
        <v>2.7099999999999999E-2</v>
      </c>
      <c r="CF400">
        <v>1.2699999999999999E-2</v>
      </c>
      <c r="CG400">
        <v>8.6E-3</v>
      </c>
      <c r="CH400" t="s">
        <v>854</v>
      </c>
      <c r="CI400">
        <v>2E-3</v>
      </c>
      <c r="CJ400" t="s">
        <v>854</v>
      </c>
      <c r="CK400">
        <v>5.9999999999999995E-4</v>
      </c>
      <c r="CL400" t="s">
        <v>854</v>
      </c>
      <c r="CM400">
        <v>1.8E-3</v>
      </c>
      <c r="CN400" t="s">
        <v>854</v>
      </c>
      <c r="CO400">
        <v>8.9999999999999998E-4</v>
      </c>
      <c r="CP400" t="s">
        <v>854</v>
      </c>
      <c r="CQ400">
        <v>8.0000000000000004E-4</v>
      </c>
      <c r="CR400" t="s">
        <v>854</v>
      </c>
      <c r="CS400">
        <v>1.5E-3</v>
      </c>
      <c r="CT400" t="s">
        <v>854</v>
      </c>
      <c r="CU400">
        <v>5.9999999999999995E-4</v>
      </c>
      <c r="CV400" t="s">
        <v>854</v>
      </c>
      <c r="CW400">
        <v>1.2999999999999999E-3</v>
      </c>
      <c r="CX400" t="s">
        <v>854</v>
      </c>
      <c r="CY400">
        <v>2.3999999999999998E-3</v>
      </c>
      <c r="CZ400" t="s">
        <v>854</v>
      </c>
      <c r="DA400">
        <v>2.3999999999999998E-3</v>
      </c>
      <c r="DB400" t="s">
        <v>854</v>
      </c>
      <c r="DC400">
        <v>5.7000000000000002E-3</v>
      </c>
      <c r="DD400" t="s">
        <v>855</v>
      </c>
    </row>
    <row r="401" spans="1:108" x14ac:dyDescent="0.3">
      <c r="A401">
        <v>361</v>
      </c>
      <c r="B401" t="s">
        <v>1250</v>
      </c>
      <c r="C401" s="2">
        <v>44158.459027777775</v>
      </c>
      <c r="D401" t="s">
        <v>864</v>
      </c>
      <c r="E401" t="s">
        <v>867</v>
      </c>
      <c r="H401" t="s">
        <v>851</v>
      </c>
      <c r="I401" t="s">
        <v>865</v>
      </c>
      <c r="J401" t="s">
        <v>866</v>
      </c>
      <c r="K401">
        <v>120</v>
      </c>
      <c r="M401">
        <v>0</v>
      </c>
      <c r="O401">
        <v>0</v>
      </c>
      <c r="Q401">
        <v>0</v>
      </c>
      <c r="R401" t="s">
        <v>854</v>
      </c>
      <c r="S401">
        <v>1.1464000000000001</v>
      </c>
      <c r="T401">
        <v>3.6610999999999998</v>
      </c>
      <c r="U401">
        <v>0.34649999999999997</v>
      </c>
      <c r="V401">
        <v>80.643500000000003</v>
      </c>
      <c r="W401">
        <v>0.79630000000000001</v>
      </c>
      <c r="X401">
        <v>0.17349999999999999</v>
      </c>
      <c r="Y401">
        <v>3.5999999999999997E-2</v>
      </c>
      <c r="Z401" t="s">
        <v>854</v>
      </c>
      <c r="AA401">
        <v>1.6E-2</v>
      </c>
      <c r="AB401" t="s">
        <v>854</v>
      </c>
      <c r="AC401">
        <v>1.7000000000000001E-2</v>
      </c>
      <c r="AD401">
        <v>0.86780000000000002</v>
      </c>
      <c r="AE401">
        <v>1.95E-2</v>
      </c>
      <c r="AF401">
        <v>0.36680000000000001</v>
      </c>
      <c r="AG401">
        <v>1.3599999999999999E-2</v>
      </c>
      <c r="AH401">
        <v>9.7699999999999995E-2</v>
      </c>
      <c r="AI401">
        <v>5.1999999999999998E-3</v>
      </c>
      <c r="AJ401">
        <v>2.7000000000000001E-3</v>
      </c>
      <c r="AK401">
        <v>8.9999999999999998E-4</v>
      </c>
      <c r="AL401">
        <v>8.6999999999999994E-3</v>
      </c>
      <c r="AM401">
        <v>2.8E-3</v>
      </c>
      <c r="AN401">
        <v>2.7099999999999999E-2</v>
      </c>
      <c r="AO401">
        <v>4.4999999999999997E-3</v>
      </c>
      <c r="AP401">
        <v>0.83730000000000004</v>
      </c>
      <c r="AQ401">
        <v>1.2999999999999999E-2</v>
      </c>
      <c r="AR401" t="s">
        <v>854</v>
      </c>
      <c r="AS401">
        <v>4.1999999999999997E-3</v>
      </c>
      <c r="AT401" t="s">
        <v>854</v>
      </c>
      <c r="AU401">
        <v>1.1000000000000001E-3</v>
      </c>
      <c r="AV401">
        <v>2.5000000000000001E-3</v>
      </c>
      <c r="AW401">
        <v>6.9999999999999999E-4</v>
      </c>
      <c r="AX401">
        <v>2.3E-3</v>
      </c>
      <c r="AY401">
        <v>5.9999999999999995E-4</v>
      </c>
      <c r="AZ401" t="s">
        <v>854</v>
      </c>
      <c r="BA401">
        <v>2.9999999999999997E-4</v>
      </c>
      <c r="BB401" t="s">
        <v>854</v>
      </c>
      <c r="BC401">
        <v>2.9999999999999997E-4</v>
      </c>
      <c r="BD401">
        <v>1.9E-3</v>
      </c>
      <c r="BE401">
        <v>4.0000000000000002E-4</v>
      </c>
      <c r="BF401">
        <v>3.0000000000000001E-3</v>
      </c>
      <c r="BG401">
        <v>5.9999999999999995E-4</v>
      </c>
      <c r="BH401">
        <v>6.9999999999999999E-4</v>
      </c>
      <c r="BI401">
        <v>5.9999999999999995E-4</v>
      </c>
      <c r="BJ401">
        <v>8.0000000000000002E-3</v>
      </c>
      <c r="BK401">
        <v>6.9999999999999999E-4</v>
      </c>
      <c r="BL401" t="s">
        <v>854</v>
      </c>
      <c r="BM401">
        <v>5.9999999999999995E-4</v>
      </c>
      <c r="BN401" t="s">
        <v>854</v>
      </c>
      <c r="BO401">
        <v>1E-3</v>
      </c>
      <c r="BP401" t="s">
        <v>854</v>
      </c>
      <c r="BQ401">
        <v>1.6000000000000001E-3</v>
      </c>
      <c r="BR401" t="s">
        <v>854</v>
      </c>
      <c r="BS401">
        <v>3.2000000000000002E-3</v>
      </c>
      <c r="BT401" t="s">
        <v>854</v>
      </c>
      <c r="BU401">
        <v>8.0000000000000004E-4</v>
      </c>
      <c r="BV401" t="s">
        <v>854</v>
      </c>
      <c r="BW401">
        <v>3.5000000000000001E-3</v>
      </c>
      <c r="BX401" t="s">
        <v>854</v>
      </c>
      <c r="BY401">
        <v>4.7000000000000002E-3</v>
      </c>
      <c r="BZ401" t="s">
        <v>854</v>
      </c>
      <c r="CA401">
        <v>3.0000000000000001E-3</v>
      </c>
      <c r="CB401" t="s">
        <v>854</v>
      </c>
      <c r="CC401">
        <v>1.5599999999999999E-2</v>
      </c>
      <c r="CD401" t="s">
        <v>854</v>
      </c>
      <c r="CE401">
        <v>1.37E-2</v>
      </c>
      <c r="CF401">
        <v>1.2200000000000001E-2</v>
      </c>
      <c r="CG401">
        <v>8.3999999999999995E-3</v>
      </c>
      <c r="CH401" t="s">
        <v>854</v>
      </c>
      <c r="CI401">
        <v>2.0999999999999999E-3</v>
      </c>
      <c r="CJ401" t="s">
        <v>854</v>
      </c>
      <c r="CK401">
        <v>5.9999999999999995E-4</v>
      </c>
      <c r="CL401" t="s">
        <v>854</v>
      </c>
      <c r="CM401">
        <v>1.8E-3</v>
      </c>
      <c r="CN401" t="s">
        <v>854</v>
      </c>
      <c r="CO401">
        <v>1.1000000000000001E-3</v>
      </c>
      <c r="CP401" t="s">
        <v>854</v>
      </c>
      <c r="CQ401">
        <v>8.0000000000000004E-4</v>
      </c>
      <c r="CR401" t="s">
        <v>854</v>
      </c>
      <c r="CS401">
        <v>1.5E-3</v>
      </c>
      <c r="CT401" t="s">
        <v>854</v>
      </c>
      <c r="CU401">
        <v>5.0000000000000001E-4</v>
      </c>
      <c r="CV401" t="s">
        <v>854</v>
      </c>
      <c r="CW401">
        <v>1.2999999999999999E-3</v>
      </c>
      <c r="CX401" t="s">
        <v>854</v>
      </c>
      <c r="CY401">
        <v>2.3999999999999998E-3</v>
      </c>
      <c r="CZ401" t="s">
        <v>854</v>
      </c>
      <c r="DA401">
        <v>2.3999999999999998E-3</v>
      </c>
      <c r="DB401" t="s">
        <v>854</v>
      </c>
      <c r="DC401">
        <v>6.7000000000000002E-3</v>
      </c>
      <c r="DD401" t="s">
        <v>855</v>
      </c>
    </row>
    <row r="402" spans="1:108" x14ac:dyDescent="0.3">
      <c r="A402">
        <v>362</v>
      </c>
      <c r="B402" t="s">
        <v>1251</v>
      </c>
      <c r="C402" s="2">
        <v>44158.467361111114</v>
      </c>
      <c r="D402" t="s">
        <v>864</v>
      </c>
      <c r="E402" t="s">
        <v>867</v>
      </c>
      <c r="H402" t="s">
        <v>851</v>
      </c>
      <c r="I402" t="s">
        <v>865</v>
      </c>
      <c r="J402" t="s">
        <v>866</v>
      </c>
      <c r="K402">
        <v>120</v>
      </c>
      <c r="M402">
        <v>0</v>
      </c>
      <c r="O402">
        <v>0</v>
      </c>
      <c r="Q402">
        <v>0</v>
      </c>
      <c r="R402" t="s">
        <v>854</v>
      </c>
      <c r="S402">
        <v>1.1499999999999999</v>
      </c>
      <c r="T402">
        <v>3.5186999999999999</v>
      </c>
      <c r="U402">
        <v>0.34460000000000002</v>
      </c>
      <c r="V402">
        <v>80.773099999999999</v>
      </c>
      <c r="W402">
        <v>0.79720000000000002</v>
      </c>
      <c r="X402">
        <v>0.14230000000000001</v>
      </c>
      <c r="Y402">
        <v>3.5499999999999997E-2</v>
      </c>
      <c r="Z402" t="s">
        <v>854</v>
      </c>
      <c r="AA402">
        <v>1.6199999999999999E-2</v>
      </c>
      <c r="AB402" t="s">
        <v>854</v>
      </c>
      <c r="AC402">
        <v>1.7000000000000001E-2</v>
      </c>
      <c r="AD402">
        <v>0.82389999999999997</v>
      </c>
      <c r="AE402">
        <v>1.9099999999999999E-2</v>
      </c>
      <c r="AF402">
        <v>0.36880000000000002</v>
      </c>
      <c r="AG402">
        <v>1.3599999999999999E-2</v>
      </c>
      <c r="AH402">
        <v>8.8900000000000007E-2</v>
      </c>
      <c r="AI402">
        <v>5.1999999999999998E-3</v>
      </c>
      <c r="AJ402">
        <v>1.5E-3</v>
      </c>
      <c r="AK402">
        <v>8.9999999999999998E-4</v>
      </c>
      <c r="AL402">
        <v>5.7000000000000002E-3</v>
      </c>
      <c r="AM402">
        <v>2.8E-3</v>
      </c>
      <c r="AN402">
        <v>2.5399999999999999E-2</v>
      </c>
      <c r="AO402">
        <v>4.4000000000000003E-3</v>
      </c>
      <c r="AP402">
        <v>0.83309999999999995</v>
      </c>
      <c r="AQ402">
        <v>1.29E-2</v>
      </c>
      <c r="AR402" t="s">
        <v>854</v>
      </c>
      <c r="AS402">
        <v>4.1000000000000003E-3</v>
      </c>
      <c r="AT402" t="s">
        <v>854</v>
      </c>
      <c r="AU402">
        <v>1.1000000000000001E-3</v>
      </c>
      <c r="AV402">
        <v>2.5999999999999999E-3</v>
      </c>
      <c r="AW402">
        <v>6.9999999999999999E-4</v>
      </c>
      <c r="AX402">
        <v>2.5000000000000001E-3</v>
      </c>
      <c r="AY402">
        <v>5.9999999999999995E-4</v>
      </c>
      <c r="AZ402" t="s">
        <v>854</v>
      </c>
      <c r="BA402">
        <v>2.9999999999999997E-4</v>
      </c>
      <c r="BB402" t="s">
        <v>854</v>
      </c>
      <c r="BC402">
        <v>5.0000000000000001E-4</v>
      </c>
      <c r="BD402">
        <v>1.8E-3</v>
      </c>
      <c r="BE402">
        <v>5.0000000000000001E-4</v>
      </c>
      <c r="BF402">
        <v>2.5000000000000001E-3</v>
      </c>
      <c r="BG402">
        <v>5.9999999999999995E-4</v>
      </c>
      <c r="BH402">
        <v>5.9999999999999995E-4</v>
      </c>
      <c r="BI402">
        <v>5.9999999999999995E-4</v>
      </c>
      <c r="BJ402">
        <v>8.0000000000000002E-3</v>
      </c>
      <c r="BK402">
        <v>6.9999999999999999E-4</v>
      </c>
      <c r="BL402" t="s">
        <v>854</v>
      </c>
      <c r="BM402">
        <v>8.0000000000000004E-4</v>
      </c>
      <c r="BN402" t="s">
        <v>854</v>
      </c>
      <c r="BO402">
        <v>1E-3</v>
      </c>
      <c r="BP402" t="s">
        <v>854</v>
      </c>
      <c r="BQ402">
        <v>1.6000000000000001E-3</v>
      </c>
      <c r="BR402" t="s">
        <v>854</v>
      </c>
      <c r="BS402">
        <v>3.2000000000000002E-3</v>
      </c>
      <c r="BT402" t="s">
        <v>854</v>
      </c>
      <c r="BU402">
        <v>8.0000000000000004E-4</v>
      </c>
      <c r="BV402" t="s">
        <v>854</v>
      </c>
      <c r="BW402">
        <v>2.3E-3</v>
      </c>
      <c r="BX402" t="s">
        <v>854</v>
      </c>
      <c r="BY402">
        <v>4.5999999999999999E-3</v>
      </c>
      <c r="BZ402" t="s">
        <v>854</v>
      </c>
      <c r="CA402">
        <v>1.6999999999999999E-3</v>
      </c>
      <c r="CB402">
        <v>3.4099999999999998E-2</v>
      </c>
      <c r="CC402">
        <v>1.54E-2</v>
      </c>
      <c r="CD402" t="s">
        <v>854</v>
      </c>
      <c r="CE402">
        <v>2.6200000000000001E-2</v>
      </c>
      <c r="CF402">
        <v>9.4999999999999998E-3</v>
      </c>
      <c r="CG402">
        <v>8.5000000000000006E-3</v>
      </c>
      <c r="CH402" t="s">
        <v>854</v>
      </c>
      <c r="CI402">
        <v>2E-3</v>
      </c>
      <c r="CJ402" t="s">
        <v>854</v>
      </c>
      <c r="CK402">
        <v>5.9999999999999995E-4</v>
      </c>
      <c r="CL402" t="s">
        <v>854</v>
      </c>
      <c r="CM402">
        <v>1.8E-3</v>
      </c>
      <c r="CN402" t="s">
        <v>854</v>
      </c>
      <c r="CO402">
        <v>8.9999999999999998E-4</v>
      </c>
      <c r="CP402">
        <v>8.0000000000000004E-4</v>
      </c>
      <c r="CQ402">
        <v>8.0000000000000004E-4</v>
      </c>
      <c r="CR402" t="s">
        <v>854</v>
      </c>
      <c r="CS402">
        <v>1.5E-3</v>
      </c>
      <c r="CT402" t="s">
        <v>854</v>
      </c>
      <c r="CU402">
        <v>5.0000000000000001E-4</v>
      </c>
      <c r="CV402" t="s">
        <v>854</v>
      </c>
      <c r="CW402">
        <v>1.2999999999999999E-3</v>
      </c>
      <c r="CX402" t="s">
        <v>854</v>
      </c>
      <c r="CY402">
        <v>2.5000000000000001E-3</v>
      </c>
      <c r="CZ402" t="s">
        <v>854</v>
      </c>
      <c r="DA402">
        <v>2.5000000000000001E-3</v>
      </c>
      <c r="DB402" t="s">
        <v>854</v>
      </c>
      <c r="DC402">
        <v>6.8999999999999999E-3</v>
      </c>
      <c r="DD402" t="s">
        <v>855</v>
      </c>
    </row>
    <row r="403" spans="1:108" x14ac:dyDescent="0.3">
      <c r="A403">
        <v>363</v>
      </c>
      <c r="B403" t="s">
        <v>1252</v>
      </c>
      <c r="C403" s="2">
        <v>44158.498611111114</v>
      </c>
      <c r="D403" t="s">
        <v>864</v>
      </c>
      <c r="E403" t="s">
        <v>867</v>
      </c>
      <c r="H403" t="s">
        <v>851</v>
      </c>
      <c r="I403" t="s">
        <v>865</v>
      </c>
      <c r="J403" t="s">
        <v>866</v>
      </c>
      <c r="K403">
        <v>120</v>
      </c>
      <c r="M403">
        <v>0</v>
      </c>
      <c r="O403">
        <v>0</v>
      </c>
      <c r="Q403">
        <v>0</v>
      </c>
      <c r="R403" t="s">
        <v>854</v>
      </c>
      <c r="S403">
        <v>1.1513</v>
      </c>
      <c r="T403">
        <v>3.4973999999999998</v>
      </c>
      <c r="U403">
        <v>0.34520000000000001</v>
      </c>
      <c r="V403">
        <v>79.942899999999995</v>
      </c>
      <c r="W403">
        <v>0.7903</v>
      </c>
      <c r="X403">
        <v>0.15060000000000001</v>
      </c>
      <c r="Y403">
        <v>3.5900000000000001E-2</v>
      </c>
      <c r="Z403" t="s">
        <v>854</v>
      </c>
      <c r="AA403">
        <v>1.6199999999999999E-2</v>
      </c>
      <c r="AB403" t="s">
        <v>854</v>
      </c>
      <c r="AC403">
        <v>1.7100000000000001E-2</v>
      </c>
      <c r="AD403">
        <v>0.88519999999999999</v>
      </c>
      <c r="AE403">
        <v>1.9599999999999999E-2</v>
      </c>
      <c r="AF403">
        <v>0.31090000000000001</v>
      </c>
      <c r="AG403">
        <v>1.29E-2</v>
      </c>
      <c r="AH403">
        <v>9.5699999999999993E-2</v>
      </c>
      <c r="AI403">
        <v>5.1999999999999998E-3</v>
      </c>
      <c r="AJ403">
        <v>2.0999999999999999E-3</v>
      </c>
      <c r="AK403">
        <v>8.9999999999999998E-4</v>
      </c>
      <c r="AL403">
        <v>7.0000000000000001E-3</v>
      </c>
      <c r="AM403">
        <v>2.8E-3</v>
      </c>
      <c r="AN403">
        <v>2.9100000000000001E-2</v>
      </c>
      <c r="AO403">
        <v>4.4999999999999997E-3</v>
      </c>
      <c r="AP403">
        <v>0.751</v>
      </c>
      <c r="AQ403">
        <v>1.23E-2</v>
      </c>
      <c r="AR403" t="s">
        <v>854</v>
      </c>
      <c r="AS403">
        <v>4.0000000000000001E-3</v>
      </c>
      <c r="AT403" t="s">
        <v>854</v>
      </c>
      <c r="AU403">
        <v>1.1000000000000001E-3</v>
      </c>
      <c r="AV403">
        <v>2.3999999999999998E-3</v>
      </c>
      <c r="AW403">
        <v>5.9999999999999995E-4</v>
      </c>
      <c r="AX403">
        <v>2.5000000000000001E-3</v>
      </c>
      <c r="AY403">
        <v>5.9999999999999995E-4</v>
      </c>
      <c r="AZ403" t="s">
        <v>854</v>
      </c>
      <c r="BA403">
        <v>2.9999999999999997E-4</v>
      </c>
      <c r="BB403" t="s">
        <v>854</v>
      </c>
      <c r="BC403">
        <v>4.0000000000000002E-4</v>
      </c>
      <c r="BD403">
        <v>2.3E-3</v>
      </c>
      <c r="BE403">
        <v>4.0000000000000002E-4</v>
      </c>
      <c r="BF403">
        <v>2.5000000000000001E-3</v>
      </c>
      <c r="BG403">
        <v>5.0000000000000001E-4</v>
      </c>
      <c r="BH403" t="s">
        <v>854</v>
      </c>
      <c r="BI403">
        <v>5.0000000000000001E-4</v>
      </c>
      <c r="BJ403">
        <v>9.1999999999999998E-3</v>
      </c>
      <c r="BK403">
        <v>6.9999999999999999E-4</v>
      </c>
      <c r="BL403" t="s">
        <v>854</v>
      </c>
      <c r="BM403">
        <v>6.9999999999999999E-4</v>
      </c>
      <c r="BN403" t="s">
        <v>854</v>
      </c>
      <c r="BO403">
        <v>1E-3</v>
      </c>
      <c r="BP403" t="s">
        <v>854</v>
      </c>
      <c r="BQ403">
        <v>1.6000000000000001E-3</v>
      </c>
      <c r="BR403" t="s">
        <v>854</v>
      </c>
      <c r="BS403">
        <v>3.3E-3</v>
      </c>
      <c r="BT403" t="s">
        <v>854</v>
      </c>
      <c r="BU403">
        <v>8.0000000000000004E-4</v>
      </c>
      <c r="BV403" t="s">
        <v>854</v>
      </c>
      <c r="BW403">
        <v>2.3E-3</v>
      </c>
      <c r="BX403" t="s">
        <v>854</v>
      </c>
      <c r="BY403">
        <v>4.7999999999999996E-3</v>
      </c>
      <c r="BZ403" t="s">
        <v>854</v>
      </c>
      <c r="CA403">
        <v>1.6999999999999999E-3</v>
      </c>
      <c r="CB403" t="s">
        <v>854</v>
      </c>
      <c r="CC403">
        <v>1.5599999999999999E-2</v>
      </c>
      <c r="CD403" t="s">
        <v>854</v>
      </c>
      <c r="CE403">
        <v>2.6599999999999999E-2</v>
      </c>
      <c r="CF403">
        <v>1.3899999999999999E-2</v>
      </c>
      <c r="CG403">
        <v>8.6E-3</v>
      </c>
      <c r="CH403" t="s">
        <v>854</v>
      </c>
      <c r="CI403">
        <v>2.0999999999999999E-3</v>
      </c>
      <c r="CJ403" t="s">
        <v>854</v>
      </c>
      <c r="CK403">
        <v>5.9999999999999995E-4</v>
      </c>
      <c r="CL403" t="s">
        <v>854</v>
      </c>
      <c r="CM403">
        <v>1.6999999999999999E-3</v>
      </c>
      <c r="CN403" t="s">
        <v>854</v>
      </c>
      <c r="CO403">
        <v>1E-3</v>
      </c>
      <c r="CP403" t="s">
        <v>854</v>
      </c>
      <c r="CQ403">
        <v>8.0000000000000004E-4</v>
      </c>
      <c r="CR403" t="s">
        <v>854</v>
      </c>
      <c r="CS403">
        <v>1.6000000000000001E-3</v>
      </c>
      <c r="CT403" t="s">
        <v>854</v>
      </c>
      <c r="CU403">
        <v>5.9999999999999995E-4</v>
      </c>
      <c r="CV403" t="s">
        <v>854</v>
      </c>
      <c r="CW403">
        <v>1.6999999999999999E-3</v>
      </c>
      <c r="CX403" t="s">
        <v>854</v>
      </c>
      <c r="CY403">
        <v>2.3999999999999998E-3</v>
      </c>
      <c r="CZ403" t="s">
        <v>854</v>
      </c>
      <c r="DA403">
        <v>2.3999999999999998E-3</v>
      </c>
      <c r="DB403" t="s">
        <v>854</v>
      </c>
      <c r="DC403">
        <v>6.6E-3</v>
      </c>
      <c r="DD403" t="s">
        <v>855</v>
      </c>
    </row>
    <row r="404" spans="1:108" x14ac:dyDescent="0.3">
      <c r="A404">
        <v>364</v>
      </c>
      <c r="B404" t="s">
        <v>1253</v>
      </c>
      <c r="C404" s="2">
        <v>44158.615277777775</v>
      </c>
      <c r="D404" t="s">
        <v>864</v>
      </c>
      <c r="E404" t="s">
        <v>867</v>
      </c>
      <c r="H404" t="s">
        <v>851</v>
      </c>
      <c r="I404" t="s">
        <v>865</v>
      </c>
      <c r="J404" t="s">
        <v>866</v>
      </c>
      <c r="K404">
        <v>121</v>
      </c>
      <c r="M404">
        <v>0</v>
      </c>
      <c r="O404">
        <v>0</v>
      </c>
      <c r="Q404">
        <v>0</v>
      </c>
      <c r="R404" t="s">
        <v>854</v>
      </c>
      <c r="S404">
        <v>1.1283000000000001</v>
      </c>
      <c r="T404">
        <v>3.4508000000000001</v>
      </c>
      <c r="U404">
        <v>0.34110000000000001</v>
      </c>
      <c r="V404">
        <v>81.112899999999996</v>
      </c>
      <c r="W404">
        <v>0.79290000000000005</v>
      </c>
      <c r="X404">
        <v>0.16950000000000001</v>
      </c>
      <c r="Y404">
        <v>3.5799999999999998E-2</v>
      </c>
      <c r="Z404" t="s">
        <v>854</v>
      </c>
      <c r="AA404">
        <v>1.6199999999999999E-2</v>
      </c>
      <c r="AB404" t="s">
        <v>854</v>
      </c>
      <c r="AC404">
        <v>1.6899999999999998E-2</v>
      </c>
      <c r="AD404">
        <v>0.87280000000000002</v>
      </c>
      <c r="AE404">
        <v>1.9400000000000001E-2</v>
      </c>
      <c r="AF404">
        <v>0.31059999999999999</v>
      </c>
      <c r="AG404">
        <v>1.29E-2</v>
      </c>
      <c r="AH404">
        <v>8.9700000000000002E-2</v>
      </c>
      <c r="AI404">
        <v>5.1000000000000004E-3</v>
      </c>
      <c r="AJ404">
        <v>1.4E-3</v>
      </c>
      <c r="AK404">
        <v>8.0000000000000004E-4</v>
      </c>
      <c r="AL404" t="s">
        <v>854</v>
      </c>
      <c r="AM404">
        <v>2.8E-3</v>
      </c>
      <c r="AN404">
        <v>2.6599999999999999E-2</v>
      </c>
      <c r="AO404">
        <v>4.4999999999999997E-3</v>
      </c>
      <c r="AP404">
        <v>0.74990000000000001</v>
      </c>
      <c r="AQ404">
        <v>1.23E-2</v>
      </c>
      <c r="AR404" t="s">
        <v>854</v>
      </c>
      <c r="AS404">
        <v>3.8999999999999998E-3</v>
      </c>
      <c r="AT404" t="s">
        <v>854</v>
      </c>
      <c r="AU404">
        <v>1.1000000000000001E-3</v>
      </c>
      <c r="AV404">
        <v>2.8999999999999998E-3</v>
      </c>
      <c r="AW404">
        <v>5.9999999999999995E-4</v>
      </c>
      <c r="AX404">
        <v>2.5000000000000001E-3</v>
      </c>
      <c r="AY404">
        <v>5.9999999999999995E-4</v>
      </c>
      <c r="AZ404" t="s">
        <v>854</v>
      </c>
      <c r="BA404">
        <v>2.9999999999999997E-4</v>
      </c>
      <c r="BB404" t="s">
        <v>854</v>
      </c>
      <c r="BC404">
        <v>4.0000000000000002E-4</v>
      </c>
      <c r="BD404">
        <v>1.8E-3</v>
      </c>
      <c r="BE404">
        <v>4.0000000000000002E-4</v>
      </c>
      <c r="BF404">
        <v>2.5000000000000001E-3</v>
      </c>
      <c r="BG404">
        <v>5.9999999999999995E-4</v>
      </c>
      <c r="BH404">
        <v>8.9999999999999998E-4</v>
      </c>
      <c r="BI404">
        <v>5.9999999999999995E-4</v>
      </c>
      <c r="BJ404">
        <v>8.3000000000000001E-3</v>
      </c>
      <c r="BK404">
        <v>6.9999999999999999E-4</v>
      </c>
      <c r="BL404" t="s">
        <v>854</v>
      </c>
      <c r="BM404">
        <v>5.9999999999999995E-4</v>
      </c>
      <c r="BN404" t="s">
        <v>854</v>
      </c>
      <c r="BO404">
        <v>1E-3</v>
      </c>
      <c r="BP404" t="s">
        <v>854</v>
      </c>
      <c r="BQ404">
        <v>1.6000000000000001E-3</v>
      </c>
      <c r="BR404" t="s">
        <v>854</v>
      </c>
      <c r="BS404">
        <v>3.3E-3</v>
      </c>
      <c r="BT404" t="s">
        <v>854</v>
      </c>
      <c r="BU404">
        <v>1.1000000000000001E-3</v>
      </c>
      <c r="BV404" t="s">
        <v>854</v>
      </c>
      <c r="BW404">
        <v>2.3E-3</v>
      </c>
      <c r="BX404">
        <v>7.4000000000000003E-3</v>
      </c>
      <c r="BY404">
        <v>4.5999999999999999E-3</v>
      </c>
      <c r="BZ404" t="s">
        <v>854</v>
      </c>
      <c r="CA404">
        <v>3.0000000000000001E-3</v>
      </c>
      <c r="CB404" t="s">
        <v>854</v>
      </c>
      <c r="CC404">
        <v>1.55E-2</v>
      </c>
      <c r="CD404" t="s">
        <v>854</v>
      </c>
      <c r="CE404">
        <v>2.63E-2</v>
      </c>
      <c r="CF404" t="s">
        <v>854</v>
      </c>
      <c r="CG404">
        <v>8.5000000000000006E-3</v>
      </c>
      <c r="CH404" t="s">
        <v>854</v>
      </c>
      <c r="CI404">
        <v>2.0999999999999999E-3</v>
      </c>
      <c r="CJ404" t="s">
        <v>854</v>
      </c>
      <c r="CK404">
        <v>5.9999999999999995E-4</v>
      </c>
      <c r="CL404" t="s">
        <v>854</v>
      </c>
      <c r="CM404">
        <v>1.6999999999999999E-3</v>
      </c>
      <c r="CN404" t="s">
        <v>854</v>
      </c>
      <c r="CO404">
        <v>1E-3</v>
      </c>
      <c r="CP404" t="s">
        <v>854</v>
      </c>
      <c r="CQ404">
        <v>8.0000000000000004E-4</v>
      </c>
      <c r="CR404" t="s">
        <v>854</v>
      </c>
      <c r="CS404">
        <v>1.5E-3</v>
      </c>
      <c r="CT404" t="s">
        <v>854</v>
      </c>
      <c r="CU404">
        <v>5.0000000000000001E-4</v>
      </c>
      <c r="CV404" t="s">
        <v>854</v>
      </c>
      <c r="CW404">
        <v>1.6999999999999999E-3</v>
      </c>
      <c r="CX404" t="s">
        <v>854</v>
      </c>
      <c r="CY404">
        <v>2.5000000000000001E-3</v>
      </c>
      <c r="CZ404" t="s">
        <v>854</v>
      </c>
      <c r="DA404">
        <v>2.3999999999999998E-3</v>
      </c>
      <c r="DB404" t="s">
        <v>854</v>
      </c>
      <c r="DC404">
        <v>6.7000000000000002E-3</v>
      </c>
      <c r="DD404" t="s">
        <v>855</v>
      </c>
    </row>
    <row r="405" spans="1:108" x14ac:dyDescent="0.3">
      <c r="A405">
        <v>365</v>
      </c>
      <c r="B405" t="s">
        <v>1254</v>
      </c>
      <c r="C405" s="2">
        <v>44158.64166666667</v>
      </c>
      <c r="D405" t="s">
        <v>864</v>
      </c>
      <c r="E405" t="s">
        <v>867</v>
      </c>
      <c r="H405" t="s">
        <v>851</v>
      </c>
      <c r="I405" t="s">
        <v>865</v>
      </c>
      <c r="J405" t="s">
        <v>866</v>
      </c>
      <c r="K405">
        <v>120</v>
      </c>
      <c r="M405">
        <v>0</v>
      </c>
      <c r="O405">
        <v>0</v>
      </c>
      <c r="Q405">
        <v>0</v>
      </c>
      <c r="R405" t="s">
        <v>854</v>
      </c>
      <c r="S405">
        <v>1.1568000000000001</v>
      </c>
      <c r="T405">
        <v>3.7597</v>
      </c>
      <c r="U405">
        <v>0.35220000000000001</v>
      </c>
      <c r="V405">
        <v>80.843299999999999</v>
      </c>
      <c r="W405">
        <v>0.79749999999999999</v>
      </c>
      <c r="X405">
        <v>0.1837</v>
      </c>
      <c r="Y405">
        <v>3.6900000000000002E-2</v>
      </c>
      <c r="Z405" t="s">
        <v>854</v>
      </c>
      <c r="AA405">
        <v>1.6400000000000001E-2</v>
      </c>
      <c r="AB405" t="s">
        <v>854</v>
      </c>
      <c r="AC405">
        <v>1.7100000000000001E-2</v>
      </c>
      <c r="AD405">
        <v>0.88890000000000002</v>
      </c>
      <c r="AE405">
        <v>1.9599999999999999E-2</v>
      </c>
      <c r="AF405">
        <v>0.3236</v>
      </c>
      <c r="AG405">
        <v>1.3100000000000001E-2</v>
      </c>
      <c r="AH405">
        <v>9.7199999999999995E-2</v>
      </c>
      <c r="AI405">
        <v>5.1000000000000004E-3</v>
      </c>
      <c r="AJ405">
        <v>2.3E-3</v>
      </c>
      <c r="AK405">
        <v>8.0000000000000004E-4</v>
      </c>
      <c r="AL405">
        <v>7.1999999999999998E-3</v>
      </c>
      <c r="AM405">
        <v>2.7000000000000001E-3</v>
      </c>
      <c r="AN405">
        <v>2.98E-2</v>
      </c>
      <c r="AO405">
        <v>4.5999999999999999E-3</v>
      </c>
      <c r="AP405">
        <v>0.77990000000000004</v>
      </c>
      <c r="AQ405">
        <v>1.2500000000000001E-2</v>
      </c>
      <c r="AR405" t="s">
        <v>854</v>
      </c>
      <c r="AS405">
        <v>4.0000000000000001E-3</v>
      </c>
      <c r="AT405" t="s">
        <v>854</v>
      </c>
      <c r="AU405">
        <v>1.1000000000000001E-3</v>
      </c>
      <c r="AV405">
        <v>2.7000000000000001E-3</v>
      </c>
      <c r="AW405">
        <v>5.9999999999999995E-4</v>
      </c>
      <c r="AX405">
        <v>2.0999999999999999E-3</v>
      </c>
      <c r="AY405">
        <v>5.9999999999999995E-4</v>
      </c>
      <c r="AZ405" t="s">
        <v>854</v>
      </c>
      <c r="BA405">
        <v>2.9999999999999997E-4</v>
      </c>
      <c r="BB405" t="s">
        <v>854</v>
      </c>
      <c r="BC405">
        <v>4.0000000000000002E-4</v>
      </c>
      <c r="BD405">
        <v>2.2000000000000001E-3</v>
      </c>
      <c r="BE405">
        <v>4.0000000000000002E-4</v>
      </c>
      <c r="BF405">
        <v>2.5000000000000001E-3</v>
      </c>
      <c r="BG405">
        <v>5.9999999999999995E-4</v>
      </c>
      <c r="BH405" t="s">
        <v>854</v>
      </c>
      <c r="BI405">
        <v>5.9999999999999995E-4</v>
      </c>
      <c r="BJ405">
        <v>8.0000000000000002E-3</v>
      </c>
      <c r="BK405">
        <v>6.9999999999999999E-4</v>
      </c>
      <c r="BL405" t="s">
        <v>854</v>
      </c>
      <c r="BM405">
        <v>5.9999999999999995E-4</v>
      </c>
      <c r="BN405" t="s">
        <v>854</v>
      </c>
      <c r="BO405">
        <v>1E-3</v>
      </c>
      <c r="BP405" t="s">
        <v>854</v>
      </c>
      <c r="BQ405">
        <v>1.6000000000000001E-3</v>
      </c>
      <c r="BR405" t="s">
        <v>854</v>
      </c>
      <c r="BS405">
        <v>3.2000000000000002E-3</v>
      </c>
      <c r="BT405" t="s">
        <v>854</v>
      </c>
      <c r="BU405">
        <v>8.0000000000000004E-4</v>
      </c>
      <c r="BV405" t="s">
        <v>854</v>
      </c>
      <c r="BW405">
        <v>3.5000000000000001E-3</v>
      </c>
      <c r="BX405" t="s">
        <v>854</v>
      </c>
      <c r="BY405">
        <v>4.5999999999999999E-3</v>
      </c>
      <c r="BZ405" t="s">
        <v>854</v>
      </c>
      <c r="CA405">
        <v>3.0000000000000001E-3</v>
      </c>
      <c r="CB405" t="s">
        <v>854</v>
      </c>
      <c r="CC405">
        <v>1.54E-2</v>
      </c>
      <c r="CD405" t="s">
        <v>854</v>
      </c>
      <c r="CE405">
        <v>2.6700000000000002E-2</v>
      </c>
      <c r="CF405">
        <v>1.46E-2</v>
      </c>
      <c r="CG405">
        <v>8.3999999999999995E-3</v>
      </c>
      <c r="CH405" t="s">
        <v>854</v>
      </c>
      <c r="CI405">
        <v>2.0999999999999999E-3</v>
      </c>
      <c r="CJ405" t="s">
        <v>854</v>
      </c>
      <c r="CK405">
        <v>5.9999999999999995E-4</v>
      </c>
      <c r="CL405" t="s">
        <v>854</v>
      </c>
      <c r="CM405">
        <v>1.6000000000000001E-3</v>
      </c>
      <c r="CN405" t="s">
        <v>854</v>
      </c>
      <c r="CO405">
        <v>1.1000000000000001E-3</v>
      </c>
      <c r="CP405" t="s">
        <v>854</v>
      </c>
      <c r="CQ405">
        <v>8.0000000000000004E-4</v>
      </c>
      <c r="CR405" t="s">
        <v>854</v>
      </c>
      <c r="CS405">
        <v>1.5E-3</v>
      </c>
      <c r="CT405" t="s">
        <v>854</v>
      </c>
      <c r="CU405">
        <v>5.0000000000000001E-4</v>
      </c>
      <c r="CV405" t="s">
        <v>854</v>
      </c>
      <c r="CW405">
        <v>1.2999999999999999E-3</v>
      </c>
      <c r="CX405" t="s">
        <v>854</v>
      </c>
      <c r="CY405">
        <v>2.3999999999999998E-3</v>
      </c>
      <c r="CZ405" t="s">
        <v>854</v>
      </c>
      <c r="DA405">
        <v>2.3999999999999998E-3</v>
      </c>
      <c r="DB405" t="s">
        <v>854</v>
      </c>
      <c r="DC405">
        <v>6.7999999999999996E-3</v>
      </c>
      <c r="DD405" t="s">
        <v>855</v>
      </c>
    </row>
    <row r="406" spans="1:108" x14ac:dyDescent="0.3">
      <c r="A406">
        <v>366</v>
      </c>
      <c r="B406" t="s">
        <v>1255</v>
      </c>
      <c r="C406" s="2">
        <v>44158.650694444441</v>
      </c>
      <c r="D406" t="s">
        <v>864</v>
      </c>
      <c r="E406" t="s">
        <v>867</v>
      </c>
      <c r="H406" t="s">
        <v>851</v>
      </c>
      <c r="I406" t="s">
        <v>865</v>
      </c>
      <c r="J406" t="s">
        <v>866</v>
      </c>
      <c r="K406">
        <v>120</v>
      </c>
      <c r="M406">
        <v>0</v>
      </c>
      <c r="O406">
        <v>0</v>
      </c>
      <c r="Q406">
        <v>0</v>
      </c>
      <c r="R406" t="s">
        <v>854</v>
      </c>
      <c r="S406">
        <v>1.1685000000000001</v>
      </c>
      <c r="T406">
        <v>4.1147999999999998</v>
      </c>
      <c r="U406">
        <v>0.36059999999999998</v>
      </c>
      <c r="V406">
        <v>79.809399999999997</v>
      </c>
      <c r="W406">
        <v>0.78949999999999998</v>
      </c>
      <c r="X406">
        <v>0.19550000000000001</v>
      </c>
      <c r="Y406">
        <v>3.7600000000000001E-2</v>
      </c>
      <c r="Z406">
        <v>1.7999999999999999E-2</v>
      </c>
      <c r="AA406">
        <v>1.66E-2</v>
      </c>
      <c r="AB406" t="s">
        <v>854</v>
      </c>
      <c r="AC406">
        <v>1.7399999999999999E-2</v>
      </c>
      <c r="AD406">
        <v>0.97760000000000002</v>
      </c>
      <c r="AE406">
        <v>2.0500000000000001E-2</v>
      </c>
      <c r="AF406">
        <v>0.44040000000000001</v>
      </c>
      <c r="AG406">
        <v>1.43E-2</v>
      </c>
      <c r="AH406">
        <v>9.8799999999999999E-2</v>
      </c>
      <c r="AI406">
        <v>5.1000000000000004E-3</v>
      </c>
      <c r="AJ406">
        <v>2.5999999999999999E-3</v>
      </c>
      <c r="AK406">
        <v>8.9999999999999998E-4</v>
      </c>
      <c r="AL406">
        <v>4.7000000000000002E-3</v>
      </c>
      <c r="AM406">
        <v>2.8E-3</v>
      </c>
      <c r="AN406">
        <v>2.4199999999999999E-2</v>
      </c>
      <c r="AO406">
        <v>4.4000000000000003E-3</v>
      </c>
      <c r="AP406">
        <v>0.77629999999999999</v>
      </c>
      <c r="AQ406">
        <v>1.2500000000000001E-2</v>
      </c>
      <c r="AR406" t="s">
        <v>854</v>
      </c>
      <c r="AS406">
        <v>4.0000000000000001E-3</v>
      </c>
      <c r="AT406" t="s">
        <v>854</v>
      </c>
      <c r="AU406">
        <v>1E-3</v>
      </c>
      <c r="AV406">
        <v>2.7000000000000001E-3</v>
      </c>
      <c r="AW406">
        <v>5.9999999999999995E-4</v>
      </c>
      <c r="AX406">
        <v>2.8999999999999998E-3</v>
      </c>
      <c r="AY406">
        <v>5.9999999999999995E-4</v>
      </c>
      <c r="AZ406">
        <v>4.0000000000000002E-4</v>
      </c>
      <c r="BA406">
        <v>2.9999999999999997E-4</v>
      </c>
      <c r="BB406" t="s">
        <v>854</v>
      </c>
      <c r="BC406">
        <v>4.0000000000000002E-4</v>
      </c>
      <c r="BD406">
        <v>2.2000000000000001E-3</v>
      </c>
      <c r="BE406">
        <v>4.0000000000000002E-4</v>
      </c>
      <c r="BF406">
        <v>3.2000000000000002E-3</v>
      </c>
      <c r="BG406">
        <v>5.9999999999999995E-4</v>
      </c>
      <c r="BH406">
        <v>5.9999999999999995E-4</v>
      </c>
      <c r="BI406">
        <v>5.0000000000000001E-4</v>
      </c>
      <c r="BJ406">
        <v>7.1999999999999998E-3</v>
      </c>
      <c r="BK406">
        <v>6.9999999999999999E-4</v>
      </c>
      <c r="BL406" t="s">
        <v>854</v>
      </c>
      <c r="BM406">
        <v>5.9999999999999995E-4</v>
      </c>
      <c r="BN406" t="s">
        <v>854</v>
      </c>
      <c r="BO406">
        <v>1E-3</v>
      </c>
      <c r="BP406" t="s">
        <v>854</v>
      </c>
      <c r="BQ406">
        <v>1.6000000000000001E-3</v>
      </c>
      <c r="BR406" t="s">
        <v>854</v>
      </c>
      <c r="BS406">
        <v>3.2000000000000002E-3</v>
      </c>
      <c r="BT406" t="s">
        <v>854</v>
      </c>
      <c r="BU406">
        <v>8.0000000000000004E-4</v>
      </c>
      <c r="BV406" t="s">
        <v>854</v>
      </c>
      <c r="BW406">
        <v>2.3E-3</v>
      </c>
      <c r="BX406" t="s">
        <v>854</v>
      </c>
      <c r="BY406">
        <v>4.5999999999999999E-3</v>
      </c>
      <c r="BZ406" t="s">
        <v>854</v>
      </c>
      <c r="CA406">
        <v>3.0000000000000001E-3</v>
      </c>
      <c r="CB406" t="s">
        <v>854</v>
      </c>
      <c r="CC406">
        <v>1.5699999999999999E-2</v>
      </c>
      <c r="CD406" t="s">
        <v>854</v>
      </c>
      <c r="CE406">
        <v>2.6800000000000001E-2</v>
      </c>
      <c r="CF406">
        <v>1.7000000000000001E-2</v>
      </c>
      <c r="CG406">
        <v>8.6999999999999994E-3</v>
      </c>
      <c r="CH406" t="s">
        <v>854</v>
      </c>
      <c r="CI406">
        <v>2.0999999999999999E-3</v>
      </c>
      <c r="CJ406" t="s">
        <v>854</v>
      </c>
      <c r="CK406">
        <v>5.9999999999999995E-4</v>
      </c>
      <c r="CL406" t="s">
        <v>854</v>
      </c>
      <c r="CM406">
        <v>1.6000000000000001E-3</v>
      </c>
      <c r="CN406" t="s">
        <v>854</v>
      </c>
      <c r="CO406">
        <v>8.9999999999999998E-4</v>
      </c>
      <c r="CP406" t="s">
        <v>854</v>
      </c>
      <c r="CQ406">
        <v>8.0000000000000004E-4</v>
      </c>
      <c r="CR406" t="s">
        <v>854</v>
      </c>
      <c r="CS406">
        <v>1.5E-3</v>
      </c>
      <c r="CT406" t="s">
        <v>854</v>
      </c>
      <c r="CU406">
        <v>5.0000000000000001E-4</v>
      </c>
      <c r="CV406" t="s">
        <v>854</v>
      </c>
      <c r="CW406">
        <v>1.6000000000000001E-3</v>
      </c>
      <c r="CX406" t="s">
        <v>854</v>
      </c>
      <c r="CY406">
        <v>2.3999999999999998E-3</v>
      </c>
      <c r="CZ406" t="s">
        <v>854</v>
      </c>
      <c r="DA406">
        <v>2.3999999999999998E-3</v>
      </c>
      <c r="DB406" t="s">
        <v>854</v>
      </c>
      <c r="DC406">
        <v>6.6E-3</v>
      </c>
      <c r="DD406" t="s">
        <v>855</v>
      </c>
    </row>
    <row r="407" spans="1:108" x14ac:dyDescent="0.3">
      <c r="A407">
        <v>367</v>
      </c>
      <c r="B407" t="s">
        <v>1256</v>
      </c>
      <c r="C407" s="2">
        <v>44158.656944444447</v>
      </c>
      <c r="D407" t="s">
        <v>864</v>
      </c>
      <c r="E407" t="s">
        <v>867</v>
      </c>
      <c r="H407" t="s">
        <v>851</v>
      </c>
      <c r="I407" t="s">
        <v>865</v>
      </c>
      <c r="J407" t="s">
        <v>866</v>
      </c>
      <c r="K407">
        <v>120</v>
      </c>
      <c r="M407">
        <v>0</v>
      </c>
      <c r="O407">
        <v>0</v>
      </c>
      <c r="Q407">
        <v>0</v>
      </c>
      <c r="R407" t="s">
        <v>854</v>
      </c>
      <c r="S407">
        <v>1.1763999999999999</v>
      </c>
      <c r="T407">
        <v>4.2039</v>
      </c>
      <c r="U407">
        <v>0.3644</v>
      </c>
      <c r="V407">
        <v>79.633399999999995</v>
      </c>
      <c r="W407">
        <v>0.78810000000000002</v>
      </c>
      <c r="X407">
        <v>0.18090000000000001</v>
      </c>
      <c r="Y407">
        <v>3.8199999999999998E-2</v>
      </c>
      <c r="Z407" t="s">
        <v>854</v>
      </c>
      <c r="AA407">
        <v>1.6799999999999999E-2</v>
      </c>
      <c r="AB407" t="s">
        <v>854</v>
      </c>
      <c r="AC407">
        <v>1.7500000000000002E-2</v>
      </c>
      <c r="AD407">
        <v>0.95620000000000005</v>
      </c>
      <c r="AE407">
        <v>2.0299999999999999E-2</v>
      </c>
      <c r="AF407">
        <v>0.43569999999999998</v>
      </c>
      <c r="AG407">
        <v>1.4200000000000001E-2</v>
      </c>
      <c r="AH407">
        <v>9.3299999999999994E-2</v>
      </c>
      <c r="AI407">
        <v>5.1000000000000004E-3</v>
      </c>
      <c r="AJ407">
        <v>2.3E-3</v>
      </c>
      <c r="AK407">
        <v>8.9999999999999998E-4</v>
      </c>
      <c r="AL407">
        <v>4.5999999999999999E-3</v>
      </c>
      <c r="AM407">
        <v>2.7000000000000001E-3</v>
      </c>
      <c r="AN407">
        <v>2.5000000000000001E-2</v>
      </c>
      <c r="AO407">
        <v>4.4000000000000003E-3</v>
      </c>
      <c r="AP407">
        <v>0.77280000000000004</v>
      </c>
      <c r="AQ407">
        <v>1.2500000000000001E-2</v>
      </c>
      <c r="AR407" t="s">
        <v>854</v>
      </c>
      <c r="AS407">
        <v>4.0000000000000001E-3</v>
      </c>
      <c r="AT407" t="s">
        <v>854</v>
      </c>
      <c r="AU407">
        <v>1.1000000000000001E-3</v>
      </c>
      <c r="AV407">
        <v>2.3999999999999998E-3</v>
      </c>
      <c r="AW407">
        <v>5.9999999999999995E-4</v>
      </c>
      <c r="AX407">
        <v>2.8E-3</v>
      </c>
      <c r="AY407">
        <v>5.9999999999999995E-4</v>
      </c>
      <c r="AZ407" t="s">
        <v>854</v>
      </c>
      <c r="BA407">
        <v>2.9999999999999997E-4</v>
      </c>
      <c r="BB407" t="s">
        <v>854</v>
      </c>
      <c r="BC407">
        <v>2.9999999999999997E-4</v>
      </c>
      <c r="BD407">
        <v>2.2000000000000001E-3</v>
      </c>
      <c r="BE407">
        <v>4.0000000000000002E-4</v>
      </c>
      <c r="BF407">
        <v>3.0000000000000001E-3</v>
      </c>
      <c r="BG407">
        <v>5.9999999999999995E-4</v>
      </c>
      <c r="BH407" t="s">
        <v>854</v>
      </c>
      <c r="BI407">
        <v>5.9999999999999995E-4</v>
      </c>
      <c r="BJ407">
        <v>7.9000000000000008E-3</v>
      </c>
      <c r="BK407">
        <v>6.9999999999999999E-4</v>
      </c>
      <c r="BL407" t="s">
        <v>854</v>
      </c>
      <c r="BM407">
        <v>6.9999999999999999E-4</v>
      </c>
      <c r="BN407" t="s">
        <v>854</v>
      </c>
      <c r="BO407">
        <v>1E-3</v>
      </c>
      <c r="BP407" t="s">
        <v>854</v>
      </c>
      <c r="BQ407">
        <v>1.6000000000000001E-3</v>
      </c>
      <c r="BR407" t="s">
        <v>854</v>
      </c>
      <c r="BS407">
        <v>3.2000000000000002E-3</v>
      </c>
      <c r="BT407" t="s">
        <v>854</v>
      </c>
      <c r="BU407">
        <v>8.0000000000000004E-4</v>
      </c>
      <c r="BV407" t="s">
        <v>854</v>
      </c>
      <c r="BW407">
        <v>3.3999999999999998E-3</v>
      </c>
      <c r="BX407" t="s">
        <v>854</v>
      </c>
      <c r="BY407">
        <v>4.7000000000000002E-3</v>
      </c>
      <c r="BZ407" t="s">
        <v>854</v>
      </c>
      <c r="CA407">
        <v>3.0999999999999999E-3</v>
      </c>
      <c r="CB407" t="s">
        <v>854</v>
      </c>
      <c r="CC407">
        <v>1.5599999999999999E-2</v>
      </c>
      <c r="CD407" t="s">
        <v>854</v>
      </c>
      <c r="CE407">
        <v>2.7E-2</v>
      </c>
      <c r="CF407">
        <v>1.41E-2</v>
      </c>
      <c r="CG407">
        <v>8.6999999999999994E-3</v>
      </c>
      <c r="CH407" t="s">
        <v>854</v>
      </c>
      <c r="CI407">
        <v>2.2000000000000001E-3</v>
      </c>
      <c r="CJ407" t="s">
        <v>854</v>
      </c>
      <c r="CK407">
        <v>5.9999999999999995E-4</v>
      </c>
      <c r="CL407" t="s">
        <v>854</v>
      </c>
      <c r="CM407">
        <v>1.6000000000000001E-3</v>
      </c>
      <c r="CN407" t="s">
        <v>854</v>
      </c>
      <c r="CO407">
        <v>8.9999999999999998E-4</v>
      </c>
      <c r="CP407" t="s">
        <v>854</v>
      </c>
      <c r="CQ407">
        <v>8.0000000000000004E-4</v>
      </c>
      <c r="CR407" t="s">
        <v>854</v>
      </c>
      <c r="CS407">
        <v>1.6000000000000001E-3</v>
      </c>
      <c r="CT407" t="s">
        <v>854</v>
      </c>
      <c r="CU407">
        <v>5.9999999999999995E-4</v>
      </c>
      <c r="CV407" t="s">
        <v>854</v>
      </c>
      <c r="CW407">
        <v>1.2999999999999999E-3</v>
      </c>
      <c r="CX407" t="s">
        <v>854</v>
      </c>
      <c r="CY407">
        <v>2.3999999999999998E-3</v>
      </c>
      <c r="CZ407" t="s">
        <v>854</v>
      </c>
      <c r="DA407">
        <v>2.3999999999999998E-3</v>
      </c>
      <c r="DB407" t="s">
        <v>854</v>
      </c>
      <c r="DC407">
        <v>6.6E-3</v>
      </c>
      <c r="DD407" t="s">
        <v>855</v>
      </c>
    </row>
    <row r="408" spans="1:108" x14ac:dyDescent="0.3">
      <c r="A408">
        <v>368</v>
      </c>
      <c r="B408" t="s">
        <v>1257</v>
      </c>
      <c r="C408" s="2">
        <v>44158.665972222225</v>
      </c>
      <c r="D408" t="s">
        <v>864</v>
      </c>
      <c r="E408" t="s">
        <v>867</v>
      </c>
      <c r="H408" t="s">
        <v>851</v>
      </c>
      <c r="I408" t="s">
        <v>865</v>
      </c>
      <c r="J408" t="s">
        <v>866</v>
      </c>
      <c r="K408">
        <v>120</v>
      </c>
      <c r="M408">
        <v>0</v>
      </c>
      <c r="O408">
        <v>0</v>
      </c>
      <c r="Q408">
        <v>0</v>
      </c>
      <c r="R408" t="s">
        <v>854</v>
      </c>
      <c r="S408">
        <v>1.1352</v>
      </c>
      <c r="T408">
        <v>4.0975000000000001</v>
      </c>
      <c r="U408">
        <v>0.35809999999999997</v>
      </c>
      <c r="V408">
        <v>80.074700000000007</v>
      </c>
      <c r="W408">
        <v>0.79169999999999996</v>
      </c>
      <c r="X408">
        <v>0.2117</v>
      </c>
      <c r="Y408">
        <v>3.7400000000000003E-2</v>
      </c>
      <c r="Z408">
        <v>1.89E-2</v>
      </c>
      <c r="AA408">
        <v>1.6500000000000001E-2</v>
      </c>
      <c r="AB408" t="s">
        <v>854</v>
      </c>
      <c r="AC408">
        <v>1.7100000000000001E-2</v>
      </c>
      <c r="AD408">
        <v>0.97130000000000005</v>
      </c>
      <c r="AE408">
        <v>2.0400000000000001E-2</v>
      </c>
      <c r="AF408">
        <v>0.46689999999999998</v>
      </c>
      <c r="AG408">
        <v>1.46E-2</v>
      </c>
      <c r="AH408">
        <v>8.7400000000000005E-2</v>
      </c>
      <c r="AI408">
        <v>5.1999999999999998E-3</v>
      </c>
      <c r="AJ408">
        <v>2.0999999999999999E-3</v>
      </c>
      <c r="AK408">
        <v>8.9999999999999998E-4</v>
      </c>
      <c r="AL408">
        <v>3.5000000000000001E-3</v>
      </c>
      <c r="AM408">
        <v>2.8E-3</v>
      </c>
      <c r="AN408">
        <v>2.23E-2</v>
      </c>
      <c r="AO408">
        <v>4.3E-3</v>
      </c>
      <c r="AP408">
        <v>0.78469999999999995</v>
      </c>
      <c r="AQ408">
        <v>1.26E-2</v>
      </c>
      <c r="AR408" t="s">
        <v>854</v>
      </c>
      <c r="AS408">
        <v>4.1000000000000003E-3</v>
      </c>
      <c r="AT408" t="s">
        <v>854</v>
      </c>
      <c r="AU408">
        <v>1.1000000000000001E-3</v>
      </c>
      <c r="AV408">
        <v>2.7000000000000001E-3</v>
      </c>
      <c r="AW408">
        <v>5.9999999999999995E-4</v>
      </c>
      <c r="AX408">
        <v>3.0000000000000001E-3</v>
      </c>
      <c r="AY408">
        <v>5.9999999999999995E-4</v>
      </c>
      <c r="AZ408" t="s">
        <v>854</v>
      </c>
      <c r="BA408">
        <v>2.9999999999999997E-4</v>
      </c>
      <c r="BB408" t="s">
        <v>854</v>
      </c>
      <c r="BC408">
        <v>4.0000000000000002E-4</v>
      </c>
      <c r="BD408">
        <v>2.2000000000000001E-3</v>
      </c>
      <c r="BE408">
        <v>4.0000000000000002E-4</v>
      </c>
      <c r="BF408">
        <v>3.0000000000000001E-3</v>
      </c>
      <c r="BG408">
        <v>5.9999999999999995E-4</v>
      </c>
      <c r="BH408" t="s">
        <v>854</v>
      </c>
      <c r="BI408">
        <v>5.9999999999999995E-4</v>
      </c>
      <c r="BJ408">
        <v>7.4000000000000003E-3</v>
      </c>
      <c r="BK408">
        <v>6.9999999999999999E-4</v>
      </c>
      <c r="BL408" t="s">
        <v>854</v>
      </c>
      <c r="BM408">
        <v>5.9999999999999995E-4</v>
      </c>
      <c r="BN408" t="s">
        <v>854</v>
      </c>
      <c r="BO408">
        <v>1E-3</v>
      </c>
      <c r="BP408" t="s">
        <v>854</v>
      </c>
      <c r="BQ408">
        <v>1.6000000000000001E-3</v>
      </c>
      <c r="BR408" t="s">
        <v>854</v>
      </c>
      <c r="BS408">
        <v>3.2000000000000002E-3</v>
      </c>
      <c r="BT408" t="s">
        <v>854</v>
      </c>
      <c r="BU408">
        <v>1.1000000000000001E-3</v>
      </c>
      <c r="BV408" t="s">
        <v>854</v>
      </c>
      <c r="BW408">
        <v>2.3E-3</v>
      </c>
      <c r="BX408" t="s">
        <v>854</v>
      </c>
      <c r="BY408">
        <v>4.5999999999999999E-3</v>
      </c>
      <c r="BZ408" t="s">
        <v>854</v>
      </c>
      <c r="CA408">
        <v>3.0000000000000001E-3</v>
      </c>
      <c r="CB408">
        <v>3.5999999999999997E-2</v>
      </c>
      <c r="CC408">
        <v>1.5599999999999999E-2</v>
      </c>
      <c r="CD408" t="s">
        <v>854</v>
      </c>
      <c r="CE408">
        <v>2.6800000000000001E-2</v>
      </c>
      <c r="CF408" t="s">
        <v>854</v>
      </c>
      <c r="CG408">
        <v>8.6999999999999994E-3</v>
      </c>
      <c r="CH408" t="s">
        <v>854</v>
      </c>
      <c r="CI408">
        <v>2E-3</v>
      </c>
      <c r="CJ408" t="s">
        <v>854</v>
      </c>
      <c r="CK408">
        <v>5.9999999999999995E-4</v>
      </c>
      <c r="CL408" t="s">
        <v>854</v>
      </c>
      <c r="CM408">
        <v>1.8E-3</v>
      </c>
      <c r="CN408" t="s">
        <v>854</v>
      </c>
      <c r="CO408">
        <v>8.9999999999999998E-4</v>
      </c>
      <c r="CP408" t="s">
        <v>854</v>
      </c>
      <c r="CQ408">
        <v>8.0000000000000004E-4</v>
      </c>
      <c r="CR408" t="s">
        <v>854</v>
      </c>
      <c r="CS408">
        <v>1.5E-3</v>
      </c>
      <c r="CT408" t="s">
        <v>854</v>
      </c>
      <c r="CU408">
        <v>5.0000000000000001E-4</v>
      </c>
      <c r="CV408" t="s">
        <v>854</v>
      </c>
      <c r="CW408">
        <v>1.2999999999999999E-3</v>
      </c>
      <c r="CX408" t="s">
        <v>854</v>
      </c>
      <c r="CY408">
        <v>2.3999999999999998E-3</v>
      </c>
      <c r="CZ408" t="s">
        <v>854</v>
      </c>
      <c r="DA408">
        <v>2.3999999999999998E-3</v>
      </c>
      <c r="DB408" t="s">
        <v>854</v>
      </c>
      <c r="DC408">
        <v>6.6E-3</v>
      </c>
      <c r="DD408" t="s">
        <v>855</v>
      </c>
    </row>
    <row r="409" spans="1:108" x14ac:dyDescent="0.3">
      <c r="A409">
        <v>369</v>
      </c>
      <c r="B409" s="7" t="s">
        <v>4791</v>
      </c>
      <c r="C409" s="2">
        <v>44165.413194444445</v>
      </c>
      <c r="D409" t="s">
        <v>864</v>
      </c>
      <c r="E409" t="s">
        <v>867</v>
      </c>
      <c r="H409" t="s">
        <v>851</v>
      </c>
      <c r="I409" t="s">
        <v>865</v>
      </c>
      <c r="J409" t="s">
        <v>866</v>
      </c>
      <c r="K409">
        <v>120</v>
      </c>
      <c r="M409">
        <v>0</v>
      </c>
      <c r="O409">
        <v>0</v>
      </c>
      <c r="Q409">
        <v>0</v>
      </c>
      <c r="R409" t="s">
        <v>854</v>
      </c>
      <c r="S409">
        <v>1.1418999999999999</v>
      </c>
      <c r="T409">
        <v>3.7988</v>
      </c>
      <c r="U409">
        <v>0.3538</v>
      </c>
      <c r="V409">
        <v>76.745599999999996</v>
      </c>
      <c r="W409">
        <v>0.7661</v>
      </c>
      <c r="X409">
        <v>0.17349999999999999</v>
      </c>
      <c r="Y409">
        <v>3.7499999999999999E-2</v>
      </c>
      <c r="Z409" t="s">
        <v>854</v>
      </c>
      <c r="AA409">
        <v>1.6500000000000001E-2</v>
      </c>
      <c r="AB409" t="s">
        <v>854</v>
      </c>
      <c r="AC409">
        <v>1.7899999999999999E-2</v>
      </c>
      <c r="AD409">
        <v>0.96940000000000004</v>
      </c>
      <c r="AE409">
        <v>2.0400000000000001E-2</v>
      </c>
      <c r="AF409">
        <v>0.39240000000000003</v>
      </c>
      <c r="AG409">
        <v>1.38E-2</v>
      </c>
      <c r="AH409">
        <v>9.9299999999999999E-2</v>
      </c>
      <c r="AI409">
        <v>5.3E-3</v>
      </c>
      <c r="AJ409">
        <v>2.3999999999999998E-3</v>
      </c>
      <c r="AK409">
        <v>1.1000000000000001E-3</v>
      </c>
      <c r="AL409">
        <v>3.5999999999999999E-3</v>
      </c>
      <c r="AM409">
        <v>2.8E-3</v>
      </c>
      <c r="AN409">
        <v>3.09E-2</v>
      </c>
      <c r="AO409">
        <v>4.5999999999999999E-3</v>
      </c>
      <c r="AP409">
        <v>0.86609999999999998</v>
      </c>
      <c r="AQ409">
        <v>1.32E-2</v>
      </c>
      <c r="AR409" t="s">
        <v>854</v>
      </c>
      <c r="AS409">
        <v>4.1999999999999997E-3</v>
      </c>
      <c r="AT409" t="s">
        <v>854</v>
      </c>
      <c r="AU409">
        <v>1.1000000000000001E-3</v>
      </c>
      <c r="AV409">
        <v>2.3E-3</v>
      </c>
      <c r="AW409">
        <v>5.9999999999999995E-4</v>
      </c>
      <c r="AX409">
        <v>3.8E-3</v>
      </c>
      <c r="AY409">
        <v>5.9999999999999995E-4</v>
      </c>
      <c r="AZ409" t="s">
        <v>854</v>
      </c>
      <c r="BA409">
        <v>2.9999999999999997E-4</v>
      </c>
      <c r="BB409" t="s">
        <v>854</v>
      </c>
      <c r="BC409">
        <v>4.0000000000000002E-4</v>
      </c>
      <c r="BD409">
        <v>2.2000000000000001E-3</v>
      </c>
      <c r="BE409">
        <v>5.0000000000000001E-4</v>
      </c>
      <c r="BF409">
        <v>2.8E-3</v>
      </c>
      <c r="BG409">
        <v>5.9999999999999995E-4</v>
      </c>
      <c r="BH409">
        <v>8.0000000000000004E-4</v>
      </c>
      <c r="BI409">
        <v>5.9999999999999995E-4</v>
      </c>
      <c r="BJ409">
        <v>8.6E-3</v>
      </c>
      <c r="BK409">
        <v>6.9999999999999999E-4</v>
      </c>
      <c r="BL409" t="s">
        <v>854</v>
      </c>
      <c r="BM409">
        <v>1.1000000000000001E-3</v>
      </c>
      <c r="BN409" t="s">
        <v>854</v>
      </c>
      <c r="BO409">
        <v>1E-3</v>
      </c>
      <c r="BP409" t="s">
        <v>854</v>
      </c>
      <c r="BQ409">
        <v>1.6000000000000001E-3</v>
      </c>
      <c r="BR409" t="s">
        <v>854</v>
      </c>
      <c r="BS409">
        <v>3.2000000000000002E-3</v>
      </c>
      <c r="BT409" t="s">
        <v>854</v>
      </c>
      <c r="BU409">
        <v>1.1000000000000001E-3</v>
      </c>
      <c r="BV409" t="s">
        <v>854</v>
      </c>
      <c r="BW409">
        <v>2.3E-3</v>
      </c>
      <c r="BX409" t="s">
        <v>854</v>
      </c>
      <c r="BY409">
        <v>5.1999999999999998E-3</v>
      </c>
      <c r="BZ409" t="s">
        <v>854</v>
      </c>
      <c r="CA409">
        <v>3.2000000000000002E-3</v>
      </c>
      <c r="CB409" t="s">
        <v>854</v>
      </c>
      <c r="CC409">
        <v>1.5900000000000001E-2</v>
      </c>
      <c r="CD409" t="s">
        <v>854</v>
      </c>
      <c r="CE409">
        <v>2.8400000000000002E-2</v>
      </c>
      <c r="CF409">
        <v>1.2500000000000001E-2</v>
      </c>
      <c r="CG409">
        <v>9.5999999999999992E-3</v>
      </c>
      <c r="CH409" t="s">
        <v>854</v>
      </c>
      <c r="CI409">
        <v>2E-3</v>
      </c>
      <c r="CJ409" t="s">
        <v>854</v>
      </c>
      <c r="CK409">
        <v>5.9999999999999995E-4</v>
      </c>
      <c r="CL409" t="s">
        <v>854</v>
      </c>
      <c r="CM409">
        <v>1.8E-3</v>
      </c>
      <c r="CN409" t="s">
        <v>854</v>
      </c>
      <c r="CO409">
        <v>8.9999999999999998E-4</v>
      </c>
      <c r="CP409" t="s">
        <v>854</v>
      </c>
      <c r="CQ409">
        <v>8.0000000000000004E-4</v>
      </c>
      <c r="CR409" t="s">
        <v>854</v>
      </c>
      <c r="CS409">
        <v>1.8E-3</v>
      </c>
      <c r="CT409" t="s">
        <v>854</v>
      </c>
      <c r="CU409">
        <v>5.0000000000000001E-4</v>
      </c>
      <c r="CV409" t="s">
        <v>854</v>
      </c>
      <c r="CW409">
        <v>1.6999999999999999E-3</v>
      </c>
      <c r="CX409" t="s">
        <v>854</v>
      </c>
      <c r="CY409">
        <v>2.5000000000000001E-3</v>
      </c>
      <c r="CZ409" t="s">
        <v>854</v>
      </c>
      <c r="DA409">
        <v>2.3999999999999998E-3</v>
      </c>
      <c r="DB409" t="s">
        <v>854</v>
      </c>
      <c r="DC409">
        <v>6.8999999999999999E-3</v>
      </c>
      <c r="DD409" t="s">
        <v>855</v>
      </c>
    </row>
    <row r="410" spans="1:108" x14ac:dyDescent="0.3">
      <c r="A410">
        <v>370</v>
      </c>
      <c r="B410" s="7" t="s">
        <v>4792</v>
      </c>
      <c r="C410" s="2">
        <v>44165.419444444444</v>
      </c>
      <c r="D410" t="s">
        <v>864</v>
      </c>
      <c r="E410" t="s">
        <v>867</v>
      </c>
      <c r="H410" t="s">
        <v>851</v>
      </c>
      <c r="I410" t="s">
        <v>865</v>
      </c>
      <c r="J410" t="s">
        <v>866</v>
      </c>
      <c r="K410">
        <v>120</v>
      </c>
      <c r="M410">
        <v>0</v>
      </c>
      <c r="O410">
        <v>0</v>
      </c>
      <c r="Q410">
        <v>0</v>
      </c>
      <c r="R410" t="s">
        <v>854</v>
      </c>
      <c r="S410">
        <v>1.1386000000000001</v>
      </c>
      <c r="T410">
        <v>3.8582999999999998</v>
      </c>
      <c r="U410">
        <v>0.35210000000000002</v>
      </c>
      <c r="V410">
        <v>77.561300000000003</v>
      </c>
      <c r="W410">
        <v>0.77259999999999995</v>
      </c>
      <c r="X410">
        <v>0.16789999999999999</v>
      </c>
      <c r="Y410">
        <v>3.6700000000000003E-2</v>
      </c>
      <c r="Z410" t="s">
        <v>854</v>
      </c>
      <c r="AA410">
        <v>1.6400000000000001E-2</v>
      </c>
      <c r="AB410" t="s">
        <v>854</v>
      </c>
      <c r="AC410">
        <v>1.77E-2</v>
      </c>
      <c r="AD410">
        <v>0.97589999999999999</v>
      </c>
      <c r="AE410">
        <v>2.0500000000000001E-2</v>
      </c>
      <c r="AF410">
        <v>0.41349999999999998</v>
      </c>
      <c r="AG410">
        <v>1.4E-2</v>
      </c>
      <c r="AH410">
        <v>0.10150000000000001</v>
      </c>
      <c r="AI410">
        <v>5.3E-3</v>
      </c>
      <c r="AJ410">
        <v>2.5000000000000001E-3</v>
      </c>
      <c r="AK410">
        <v>1E-3</v>
      </c>
      <c r="AL410">
        <v>6.7999999999999996E-3</v>
      </c>
      <c r="AM410">
        <v>2.8E-3</v>
      </c>
      <c r="AN410">
        <v>3.1E-2</v>
      </c>
      <c r="AO410">
        <v>4.7000000000000002E-3</v>
      </c>
      <c r="AP410">
        <v>0.86660000000000004</v>
      </c>
      <c r="AQ410">
        <v>1.32E-2</v>
      </c>
      <c r="AR410" t="s">
        <v>854</v>
      </c>
      <c r="AS410">
        <v>4.3E-3</v>
      </c>
      <c r="AT410" t="s">
        <v>854</v>
      </c>
      <c r="AU410">
        <v>1.1999999999999999E-3</v>
      </c>
      <c r="AV410">
        <v>2.7000000000000001E-3</v>
      </c>
      <c r="AW410">
        <v>6.9999999999999999E-4</v>
      </c>
      <c r="AX410">
        <v>3.3999999999999998E-3</v>
      </c>
      <c r="AY410">
        <v>5.9999999999999995E-4</v>
      </c>
      <c r="AZ410" t="s">
        <v>854</v>
      </c>
      <c r="BA410">
        <v>2.9999999999999997E-4</v>
      </c>
      <c r="BB410" t="s">
        <v>854</v>
      </c>
      <c r="BC410">
        <v>5.0000000000000001E-4</v>
      </c>
      <c r="BD410">
        <v>2.3E-3</v>
      </c>
      <c r="BE410">
        <v>5.0000000000000001E-4</v>
      </c>
      <c r="BF410">
        <v>2.5999999999999999E-3</v>
      </c>
      <c r="BG410">
        <v>5.9999999999999995E-4</v>
      </c>
      <c r="BH410" t="s">
        <v>854</v>
      </c>
      <c r="BI410">
        <v>5.9999999999999995E-4</v>
      </c>
      <c r="BJ410">
        <v>1.0699999999999999E-2</v>
      </c>
      <c r="BK410">
        <v>6.9999999999999999E-4</v>
      </c>
      <c r="BL410" t="s">
        <v>854</v>
      </c>
      <c r="BM410">
        <v>8.0000000000000004E-4</v>
      </c>
      <c r="BN410" t="s">
        <v>854</v>
      </c>
      <c r="BO410">
        <v>1E-3</v>
      </c>
      <c r="BP410" t="s">
        <v>854</v>
      </c>
      <c r="BQ410">
        <v>1.6000000000000001E-3</v>
      </c>
      <c r="BR410" t="s">
        <v>854</v>
      </c>
      <c r="BS410">
        <v>3.2000000000000002E-3</v>
      </c>
      <c r="BT410" t="s">
        <v>854</v>
      </c>
      <c r="BU410">
        <v>1.1000000000000001E-3</v>
      </c>
      <c r="BV410" t="s">
        <v>854</v>
      </c>
      <c r="BW410">
        <v>2.3E-3</v>
      </c>
      <c r="BX410" t="s">
        <v>854</v>
      </c>
      <c r="BY410">
        <v>5.1000000000000004E-3</v>
      </c>
      <c r="BZ410" t="s">
        <v>854</v>
      </c>
      <c r="CA410">
        <v>3.2000000000000002E-3</v>
      </c>
      <c r="CB410" t="s">
        <v>854</v>
      </c>
      <c r="CC410">
        <v>1.5900000000000001E-2</v>
      </c>
      <c r="CD410" t="s">
        <v>854</v>
      </c>
      <c r="CE410">
        <v>2.81E-2</v>
      </c>
      <c r="CF410">
        <v>1.2800000000000001E-2</v>
      </c>
      <c r="CG410">
        <v>9.1999999999999998E-3</v>
      </c>
      <c r="CH410" t="s">
        <v>854</v>
      </c>
      <c r="CI410">
        <v>2E-3</v>
      </c>
      <c r="CJ410" t="s">
        <v>854</v>
      </c>
      <c r="CK410">
        <v>5.9999999999999995E-4</v>
      </c>
      <c r="CL410" t="s">
        <v>854</v>
      </c>
      <c r="CM410">
        <v>1.6000000000000001E-3</v>
      </c>
      <c r="CN410" t="s">
        <v>854</v>
      </c>
      <c r="CO410">
        <v>8.9999999999999998E-4</v>
      </c>
      <c r="CP410" t="s">
        <v>854</v>
      </c>
      <c r="CQ410">
        <v>8.0000000000000004E-4</v>
      </c>
      <c r="CR410" t="s">
        <v>854</v>
      </c>
      <c r="CS410">
        <v>1.6999999999999999E-3</v>
      </c>
      <c r="CT410" t="s">
        <v>854</v>
      </c>
      <c r="CU410">
        <v>5.0000000000000001E-4</v>
      </c>
      <c r="CV410" t="s">
        <v>854</v>
      </c>
      <c r="CW410">
        <v>1.6999999999999999E-3</v>
      </c>
      <c r="CX410" t="s">
        <v>854</v>
      </c>
      <c r="CY410">
        <v>2.5000000000000001E-3</v>
      </c>
      <c r="CZ410" t="s">
        <v>854</v>
      </c>
      <c r="DA410">
        <v>2.3999999999999998E-3</v>
      </c>
      <c r="DB410" t="s">
        <v>854</v>
      </c>
      <c r="DC410">
        <v>6.8999999999999999E-3</v>
      </c>
      <c r="DD410" t="s">
        <v>855</v>
      </c>
    </row>
    <row r="411" spans="1:108" x14ac:dyDescent="0.3">
      <c r="A411">
        <v>371</v>
      </c>
      <c r="B411" s="7" t="s">
        <v>4793</v>
      </c>
      <c r="C411" s="2">
        <v>44165.43472222222</v>
      </c>
      <c r="D411" t="s">
        <v>864</v>
      </c>
      <c r="E411" t="s">
        <v>867</v>
      </c>
      <c r="H411" t="s">
        <v>851</v>
      </c>
      <c r="I411" t="s">
        <v>865</v>
      </c>
      <c r="J411" t="s">
        <v>866</v>
      </c>
      <c r="K411">
        <v>120</v>
      </c>
      <c r="M411">
        <v>0</v>
      </c>
      <c r="O411">
        <v>0</v>
      </c>
      <c r="Q411">
        <v>0</v>
      </c>
      <c r="R411" t="s">
        <v>854</v>
      </c>
      <c r="S411">
        <v>1.1364000000000001</v>
      </c>
      <c r="T411">
        <v>4.1500000000000004</v>
      </c>
      <c r="U411">
        <v>0.36180000000000001</v>
      </c>
      <c r="V411">
        <v>78.910600000000002</v>
      </c>
      <c r="W411">
        <v>0.78339999999999999</v>
      </c>
      <c r="X411">
        <v>0.19209999999999999</v>
      </c>
      <c r="Y411">
        <v>3.78E-2</v>
      </c>
      <c r="Z411" t="s">
        <v>854</v>
      </c>
      <c r="AA411">
        <v>1.6899999999999998E-2</v>
      </c>
      <c r="AB411" t="s">
        <v>854</v>
      </c>
      <c r="AC411">
        <v>1.77E-2</v>
      </c>
      <c r="AD411">
        <v>0.98660000000000003</v>
      </c>
      <c r="AE411">
        <v>2.06E-2</v>
      </c>
      <c r="AF411">
        <v>0.42659999999999998</v>
      </c>
      <c r="AG411">
        <v>1.43E-2</v>
      </c>
      <c r="AH411">
        <v>0.1187</v>
      </c>
      <c r="AI411">
        <v>5.4999999999999997E-3</v>
      </c>
      <c r="AJ411">
        <v>2.3999999999999998E-3</v>
      </c>
      <c r="AK411">
        <v>8.9999999999999998E-4</v>
      </c>
      <c r="AL411">
        <v>6.1000000000000004E-3</v>
      </c>
      <c r="AM411">
        <v>2.8E-3</v>
      </c>
      <c r="AN411">
        <v>2.9499999999999998E-2</v>
      </c>
      <c r="AO411">
        <v>4.7000000000000002E-3</v>
      </c>
      <c r="AP411">
        <v>0.89</v>
      </c>
      <c r="AQ411">
        <v>1.34E-2</v>
      </c>
      <c r="AR411" t="s">
        <v>854</v>
      </c>
      <c r="AS411">
        <v>4.3E-3</v>
      </c>
      <c r="AT411" t="s">
        <v>854</v>
      </c>
      <c r="AU411">
        <v>1.1000000000000001E-3</v>
      </c>
      <c r="AV411">
        <v>2.7000000000000001E-3</v>
      </c>
      <c r="AW411">
        <v>5.9999999999999995E-4</v>
      </c>
      <c r="AX411">
        <v>3.3E-3</v>
      </c>
      <c r="AY411">
        <v>5.9999999999999995E-4</v>
      </c>
      <c r="AZ411" t="s">
        <v>854</v>
      </c>
      <c r="BA411">
        <v>2.9999999999999997E-4</v>
      </c>
      <c r="BB411" t="s">
        <v>854</v>
      </c>
      <c r="BC411">
        <v>2.9999999999999997E-4</v>
      </c>
      <c r="BD411">
        <v>2.7000000000000001E-3</v>
      </c>
      <c r="BE411">
        <v>5.0000000000000001E-4</v>
      </c>
      <c r="BF411">
        <v>3.3E-3</v>
      </c>
      <c r="BG411">
        <v>5.9999999999999995E-4</v>
      </c>
      <c r="BH411">
        <v>5.9999999999999995E-4</v>
      </c>
      <c r="BI411">
        <v>5.9999999999999995E-4</v>
      </c>
      <c r="BJ411">
        <v>9.4999999999999998E-3</v>
      </c>
      <c r="BK411">
        <v>6.9999999999999999E-4</v>
      </c>
      <c r="BL411" t="s">
        <v>854</v>
      </c>
      <c r="BM411">
        <v>8.9999999999999998E-4</v>
      </c>
      <c r="BN411" t="s">
        <v>854</v>
      </c>
      <c r="BO411">
        <v>1E-3</v>
      </c>
      <c r="BP411" t="s">
        <v>854</v>
      </c>
      <c r="BQ411">
        <v>1.6000000000000001E-3</v>
      </c>
      <c r="BR411" t="s">
        <v>854</v>
      </c>
      <c r="BS411">
        <v>3.2000000000000002E-3</v>
      </c>
      <c r="BT411" t="s">
        <v>854</v>
      </c>
      <c r="BU411">
        <v>8.0000000000000004E-4</v>
      </c>
      <c r="BV411" t="s">
        <v>854</v>
      </c>
      <c r="BW411">
        <v>2.3E-3</v>
      </c>
      <c r="BX411" t="s">
        <v>854</v>
      </c>
      <c r="BY411">
        <v>4.7999999999999996E-3</v>
      </c>
      <c r="BZ411" t="s">
        <v>854</v>
      </c>
      <c r="CA411">
        <v>3.0999999999999999E-3</v>
      </c>
      <c r="CB411" t="s">
        <v>854</v>
      </c>
      <c r="CC411">
        <v>1.5599999999999999E-2</v>
      </c>
      <c r="CD411" t="s">
        <v>854</v>
      </c>
      <c r="CE411">
        <v>2.7300000000000001E-2</v>
      </c>
      <c r="CF411" t="s">
        <v>854</v>
      </c>
      <c r="CG411">
        <v>8.9999999999999993E-3</v>
      </c>
      <c r="CH411" t="s">
        <v>854</v>
      </c>
      <c r="CI411">
        <v>2E-3</v>
      </c>
      <c r="CJ411" t="s">
        <v>854</v>
      </c>
      <c r="CK411">
        <v>5.9999999999999995E-4</v>
      </c>
      <c r="CL411" t="s">
        <v>854</v>
      </c>
      <c r="CM411">
        <v>1.8E-3</v>
      </c>
      <c r="CN411" t="s">
        <v>854</v>
      </c>
      <c r="CO411">
        <v>8.9999999999999998E-4</v>
      </c>
      <c r="CP411" t="s">
        <v>854</v>
      </c>
      <c r="CQ411">
        <v>8.0000000000000004E-4</v>
      </c>
      <c r="CR411" t="s">
        <v>854</v>
      </c>
      <c r="CS411">
        <v>1.6999999999999999E-3</v>
      </c>
      <c r="CT411" t="s">
        <v>854</v>
      </c>
      <c r="CU411">
        <v>5.9999999999999995E-4</v>
      </c>
      <c r="CV411" t="s">
        <v>854</v>
      </c>
      <c r="CW411">
        <v>1.2999999999999999E-3</v>
      </c>
      <c r="CX411" t="s">
        <v>854</v>
      </c>
      <c r="CY411">
        <v>2.0999999999999999E-3</v>
      </c>
      <c r="CZ411" t="s">
        <v>854</v>
      </c>
      <c r="DA411">
        <v>2.3999999999999998E-3</v>
      </c>
      <c r="DB411" t="s">
        <v>854</v>
      </c>
      <c r="DC411">
        <v>5.7999999999999996E-3</v>
      </c>
      <c r="DD411" t="s">
        <v>855</v>
      </c>
    </row>
    <row r="412" spans="1:108" x14ac:dyDescent="0.3">
      <c r="A412">
        <v>372</v>
      </c>
      <c r="B412" t="s">
        <v>1258</v>
      </c>
      <c r="C412" s="2">
        <v>44165.440972222219</v>
      </c>
      <c r="D412" t="s">
        <v>864</v>
      </c>
      <c r="E412" t="s">
        <v>867</v>
      </c>
      <c r="H412" t="s">
        <v>851</v>
      </c>
      <c r="I412" t="s">
        <v>865</v>
      </c>
      <c r="J412" t="s">
        <v>866</v>
      </c>
      <c r="K412">
        <v>120</v>
      </c>
      <c r="M412">
        <v>0</v>
      </c>
      <c r="O412">
        <v>0</v>
      </c>
      <c r="Q412">
        <v>0</v>
      </c>
      <c r="R412" t="s">
        <v>854</v>
      </c>
      <c r="S412">
        <v>1.1494</v>
      </c>
      <c r="T412">
        <v>4.0326000000000004</v>
      </c>
      <c r="U412">
        <v>0.35580000000000001</v>
      </c>
      <c r="V412">
        <v>77.844300000000004</v>
      </c>
      <c r="W412">
        <v>0.77490000000000003</v>
      </c>
      <c r="X412">
        <v>0.22570000000000001</v>
      </c>
      <c r="Y412">
        <v>3.7900000000000003E-2</v>
      </c>
      <c r="Z412" t="s">
        <v>854</v>
      </c>
      <c r="AA412">
        <v>1.6299999999999999E-2</v>
      </c>
      <c r="AB412" t="s">
        <v>854</v>
      </c>
      <c r="AC412">
        <v>1.7600000000000001E-2</v>
      </c>
      <c r="AD412">
        <v>0.92800000000000005</v>
      </c>
      <c r="AE412">
        <v>0.02</v>
      </c>
      <c r="AF412">
        <v>0.3805</v>
      </c>
      <c r="AG412">
        <v>1.37E-2</v>
      </c>
      <c r="AH412">
        <v>0.1174</v>
      </c>
      <c r="AI412">
        <v>5.4000000000000003E-3</v>
      </c>
      <c r="AJ412">
        <v>2.8E-3</v>
      </c>
      <c r="AK412">
        <v>1E-3</v>
      </c>
      <c r="AL412">
        <v>7.7999999999999996E-3</v>
      </c>
      <c r="AM412">
        <v>2.8E-3</v>
      </c>
      <c r="AN412">
        <v>3.32E-2</v>
      </c>
      <c r="AO412">
        <v>4.7000000000000002E-3</v>
      </c>
      <c r="AP412">
        <v>0.87639999999999996</v>
      </c>
      <c r="AQ412">
        <v>1.3299999999999999E-2</v>
      </c>
      <c r="AR412" t="s">
        <v>854</v>
      </c>
      <c r="AS412">
        <v>4.1999999999999997E-3</v>
      </c>
      <c r="AT412" t="s">
        <v>854</v>
      </c>
      <c r="AU412">
        <v>1.1000000000000001E-3</v>
      </c>
      <c r="AV412">
        <v>2.7000000000000001E-3</v>
      </c>
      <c r="AW412">
        <v>5.9999999999999995E-4</v>
      </c>
      <c r="AX412">
        <v>2.7000000000000001E-3</v>
      </c>
      <c r="AY412">
        <v>5.9999999999999995E-4</v>
      </c>
      <c r="AZ412" t="s">
        <v>854</v>
      </c>
      <c r="BA412">
        <v>2.9999999999999997E-4</v>
      </c>
      <c r="BB412" t="s">
        <v>854</v>
      </c>
      <c r="BC412">
        <v>4.0000000000000002E-4</v>
      </c>
      <c r="BD412">
        <v>1.9E-3</v>
      </c>
      <c r="BE412">
        <v>5.0000000000000001E-4</v>
      </c>
      <c r="BF412">
        <v>2.0999999999999999E-3</v>
      </c>
      <c r="BG412">
        <v>5.9999999999999995E-4</v>
      </c>
      <c r="BH412" t="s">
        <v>854</v>
      </c>
      <c r="BI412">
        <v>5.9999999999999995E-4</v>
      </c>
      <c r="BJ412">
        <v>9.4999999999999998E-3</v>
      </c>
      <c r="BK412">
        <v>6.9999999999999999E-4</v>
      </c>
      <c r="BL412" t="s">
        <v>854</v>
      </c>
      <c r="BM412">
        <v>6.9999999999999999E-4</v>
      </c>
      <c r="BN412" t="s">
        <v>854</v>
      </c>
      <c r="BO412">
        <v>1E-3</v>
      </c>
      <c r="BP412" t="s">
        <v>854</v>
      </c>
      <c r="BQ412">
        <v>1.6000000000000001E-3</v>
      </c>
      <c r="BR412" t="s">
        <v>854</v>
      </c>
      <c r="BS412">
        <v>3.2000000000000002E-3</v>
      </c>
      <c r="BT412" t="s">
        <v>854</v>
      </c>
      <c r="BU412">
        <v>8.0000000000000004E-4</v>
      </c>
      <c r="BV412" t="s">
        <v>854</v>
      </c>
      <c r="BW412">
        <v>2.3E-3</v>
      </c>
      <c r="BX412">
        <v>5.7000000000000002E-3</v>
      </c>
      <c r="BY412">
        <v>5.0000000000000001E-3</v>
      </c>
      <c r="BZ412" t="s">
        <v>854</v>
      </c>
      <c r="CA412">
        <v>3.0999999999999999E-3</v>
      </c>
      <c r="CB412" t="s">
        <v>854</v>
      </c>
      <c r="CC412">
        <v>1.5699999999999999E-2</v>
      </c>
      <c r="CD412" t="s">
        <v>854</v>
      </c>
      <c r="CE412">
        <v>2.75E-2</v>
      </c>
      <c r="CF412">
        <v>1.9199999999999998E-2</v>
      </c>
      <c r="CG412">
        <v>9.1999999999999998E-3</v>
      </c>
      <c r="CH412" t="s">
        <v>854</v>
      </c>
      <c r="CI412">
        <v>2.0999999999999999E-3</v>
      </c>
      <c r="CJ412" t="s">
        <v>854</v>
      </c>
      <c r="CK412">
        <v>5.9999999999999995E-4</v>
      </c>
      <c r="CL412" t="s">
        <v>854</v>
      </c>
      <c r="CM412">
        <v>1.6999999999999999E-3</v>
      </c>
      <c r="CN412" t="s">
        <v>854</v>
      </c>
      <c r="CO412">
        <v>1.1000000000000001E-3</v>
      </c>
      <c r="CP412" t="s">
        <v>854</v>
      </c>
      <c r="CQ412">
        <v>8.0000000000000004E-4</v>
      </c>
      <c r="CR412" t="s">
        <v>854</v>
      </c>
      <c r="CS412">
        <v>1.6999999999999999E-3</v>
      </c>
      <c r="CT412" t="s">
        <v>854</v>
      </c>
      <c r="CU412">
        <v>5.0000000000000001E-4</v>
      </c>
      <c r="CV412" t="s">
        <v>854</v>
      </c>
      <c r="CW412">
        <v>1.6999999999999999E-3</v>
      </c>
      <c r="CX412" t="s">
        <v>854</v>
      </c>
      <c r="CY412">
        <v>2.3999999999999998E-3</v>
      </c>
      <c r="CZ412" t="s">
        <v>854</v>
      </c>
      <c r="DA412">
        <v>2.3999999999999998E-3</v>
      </c>
      <c r="DB412" t="s">
        <v>854</v>
      </c>
      <c r="DC412">
        <v>6.7000000000000002E-3</v>
      </c>
      <c r="DD412" t="s">
        <v>855</v>
      </c>
    </row>
    <row r="413" spans="1:108" x14ac:dyDescent="0.3">
      <c r="A413">
        <v>373</v>
      </c>
      <c r="B413" t="s">
        <v>1259</v>
      </c>
      <c r="C413" s="2">
        <v>44165.444444444445</v>
      </c>
      <c r="D413" t="s">
        <v>864</v>
      </c>
      <c r="E413" t="s">
        <v>867</v>
      </c>
      <c r="H413" t="s">
        <v>851</v>
      </c>
      <c r="I413" t="s">
        <v>865</v>
      </c>
      <c r="J413" t="s">
        <v>866</v>
      </c>
      <c r="K413">
        <v>120</v>
      </c>
      <c r="M413">
        <v>0</v>
      </c>
      <c r="O413">
        <v>0</v>
      </c>
      <c r="Q413">
        <v>0</v>
      </c>
      <c r="R413" t="s">
        <v>854</v>
      </c>
      <c r="S413">
        <v>1.1721999999999999</v>
      </c>
      <c r="T413">
        <v>3.8641000000000001</v>
      </c>
      <c r="U413">
        <v>0.35510000000000003</v>
      </c>
      <c r="V413">
        <v>77.835800000000006</v>
      </c>
      <c r="W413">
        <v>0.77529999999999999</v>
      </c>
      <c r="X413">
        <v>0.19309999999999999</v>
      </c>
      <c r="Y413">
        <v>3.7900000000000003E-2</v>
      </c>
      <c r="Z413" t="s">
        <v>854</v>
      </c>
      <c r="AA413">
        <v>1.6500000000000001E-2</v>
      </c>
      <c r="AB413" t="s">
        <v>854</v>
      </c>
      <c r="AC413">
        <v>1.77E-2</v>
      </c>
      <c r="AD413">
        <v>0.92859999999999998</v>
      </c>
      <c r="AE413">
        <v>2.01E-2</v>
      </c>
      <c r="AF413">
        <v>0.37090000000000001</v>
      </c>
      <c r="AG413">
        <v>1.37E-2</v>
      </c>
      <c r="AH413">
        <v>0.1202</v>
      </c>
      <c r="AI413">
        <v>5.4999999999999997E-3</v>
      </c>
      <c r="AJ413">
        <v>2.5000000000000001E-3</v>
      </c>
      <c r="AK413">
        <v>1E-3</v>
      </c>
      <c r="AL413">
        <v>6.6E-3</v>
      </c>
      <c r="AM413">
        <v>2.8E-3</v>
      </c>
      <c r="AN413">
        <v>3.5999999999999997E-2</v>
      </c>
      <c r="AO413">
        <v>4.7000000000000002E-3</v>
      </c>
      <c r="AP413">
        <v>0.9214</v>
      </c>
      <c r="AQ413">
        <v>1.3599999999999999E-2</v>
      </c>
      <c r="AR413" t="s">
        <v>854</v>
      </c>
      <c r="AS413">
        <v>4.3E-3</v>
      </c>
      <c r="AT413" t="s">
        <v>854</v>
      </c>
      <c r="AU413">
        <v>1.1000000000000001E-3</v>
      </c>
      <c r="AV413">
        <v>2.5000000000000001E-3</v>
      </c>
      <c r="AW413">
        <v>5.9999999999999995E-4</v>
      </c>
      <c r="AX413">
        <v>3.3999999999999998E-3</v>
      </c>
      <c r="AY413">
        <v>5.9999999999999995E-4</v>
      </c>
      <c r="AZ413" t="s">
        <v>854</v>
      </c>
      <c r="BA413">
        <v>2.9999999999999997E-4</v>
      </c>
      <c r="BB413" t="s">
        <v>854</v>
      </c>
      <c r="BC413">
        <v>4.0000000000000002E-4</v>
      </c>
      <c r="BD413">
        <v>2E-3</v>
      </c>
      <c r="BE413">
        <v>5.0000000000000001E-4</v>
      </c>
      <c r="BF413">
        <v>2.5999999999999999E-3</v>
      </c>
      <c r="BG413">
        <v>5.9999999999999995E-4</v>
      </c>
      <c r="BH413" t="s">
        <v>854</v>
      </c>
      <c r="BI413">
        <v>5.9999999999999995E-4</v>
      </c>
      <c r="BJ413">
        <v>9.2999999999999992E-3</v>
      </c>
      <c r="BK413">
        <v>6.9999999999999999E-4</v>
      </c>
      <c r="BL413" t="s">
        <v>854</v>
      </c>
      <c r="BM413">
        <v>1E-3</v>
      </c>
      <c r="BN413" t="s">
        <v>854</v>
      </c>
      <c r="BO413">
        <v>1E-3</v>
      </c>
      <c r="BP413" t="s">
        <v>854</v>
      </c>
      <c r="BQ413">
        <v>1.6000000000000001E-3</v>
      </c>
      <c r="BR413" t="s">
        <v>854</v>
      </c>
      <c r="BS413">
        <v>3.2000000000000002E-3</v>
      </c>
      <c r="BT413" t="s">
        <v>854</v>
      </c>
      <c r="BU413">
        <v>8.0000000000000004E-4</v>
      </c>
      <c r="BV413" t="s">
        <v>854</v>
      </c>
      <c r="BW413">
        <v>2.3E-3</v>
      </c>
      <c r="BX413" t="s">
        <v>854</v>
      </c>
      <c r="BY413">
        <v>5.1000000000000004E-3</v>
      </c>
      <c r="BZ413" t="s">
        <v>854</v>
      </c>
      <c r="CA413">
        <v>1.8E-3</v>
      </c>
      <c r="CB413" t="s">
        <v>854</v>
      </c>
      <c r="CC413">
        <v>1.6E-2</v>
      </c>
      <c r="CD413" t="s">
        <v>854</v>
      </c>
      <c r="CE413">
        <v>1.44E-2</v>
      </c>
      <c r="CF413">
        <v>1.3899999999999999E-2</v>
      </c>
      <c r="CG413">
        <v>9.2999999999999992E-3</v>
      </c>
      <c r="CH413" t="s">
        <v>854</v>
      </c>
      <c r="CI413">
        <v>2E-3</v>
      </c>
      <c r="CJ413" t="s">
        <v>854</v>
      </c>
      <c r="CK413">
        <v>5.9999999999999995E-4</v>
      </c>
      <c r="CL413" t="s">
        <v>854</v>
      </c>
      <c r="CM413">
        <v>1.8E-3</v>
      </c>
      <c r="CN413" t="s">
        <v>854</v>
      </c>
      <c r="CO413">
        <v>8.9999999999999998E-4</v>
      </c>
      <c r="CP413" t="s">
        <v>854</v>
      </c>
      <c r="CQ413">
        <v>8.0000000000000004E-4</v>
      </c>
      <c r="CR413" t="s">
        <v>854</v>
      </c>
      <c r="CS413">
        <v>1.6999999999999999E-3</v>
      </c>
      <c r="CT413" t="s">
        <v>854</v>
      </c>
      <c r="CU413">
        <v>5.9999999999999995E-4</v>
      </c>
      <c r="CV413" t="s">
        <v>854</v>
      </c>
      <c r="CW413">
        <v>1.2999999999999999E-3</v>
      </c>
      <c r="CX413" t="s">
        <v>854</v>
      </c>
      <c r="CY413">
        <v>2.3999999999999998E-3</v>
      </c>
      <c r="CZ413" t="s">
        <v>854</v>
      </c>
      <c r="DA413">
        <v>2.2000000000000001E-3</v>
      </c>
      <c r="DB413" t="s">
        <v>854</v>
      </c>
      <c r="DC413">
        <v>6.7999999999999996E-3</v>
      </c>
      <c r="DD413" t="s">
        <v>855</v>
      </c>
    </row>
    <row r="414" spans="1:108" x14ac:dyDescent="0.3">
      <c r="A414">
        <v>374</v>
      </c>
      <c r="B414" t="s">
        <v>1260</v>
      </c>
      <c r="C414" s="2">
        <v>44165.45416666667</v>
      </c>
      <c r="D414" t="s">
        <v>864</v>
      </c>
      <c r="E414" t="s">
        <v>867</v>
      </c>
      <c r="H414" t="s">
        <v>851</v>
      </c>
      <c r="I414" t="s">
        <v>865</v>
      </c>
      <c r="J414" t="s">
        <v>866</v>
      </c>
      <c r="K414">
        <v>120</v>
      </c>
      <c r="M414">
        <v>0</v>
      </c>
      <c r="O414">
        <v>0</v>
      </c>
      <c r="Q414">
        <v>0</v>
      </c>
      <c r="R414" t="s">
        <v>854</v>
      </c>
      <c r="S414">
        <v>1.1681999999999999</v>
      </c>
      <c r="T414">
        <v>3.7341000000000002</v>
      </c>
      <c r="U414">
        <v>0.35260000000000002</v>
      </c>
      <c r="V414">
        <v>80.286500000000004</v>
      </c>
      <c r="W414">
        <v>0.79379999999999995</v>
      </c>
      <c r="X414">
        <v>0.18210000000000001</v>
      </c>
      <c r="Y414">
        <v>3.7400000000000003E-2</v>
      </c>
      <c r="Z414" t="s">
        <v>854</v>
      </c>
      <c r="AA414">
        <v>1.6299999999999999E-2</v>
      </c>
      <c r="AB414" t="s">
        <v>854</v>
      </c>
      <c r="AC414">
        <v>1.7299999999999999E-2</v>
      </c>
      <c r="AD414">
        <v>0.86599999999999999</v>
      </c>
      <c r="AE414">
        <v>1.95E-2</v>
      </c>
      <c r="AF414">
        <v>0.34539999999999998</v>
      </c>
      <c r="AG414">
        <v>1.34E-2</v>
      </c>
      <c r="AH414">
        <v>0.1099</v>
      </c>
      <c r="AI414">
        <v>5.4000000000000003E-3</v>
      </c>
      <c r="AJ414">
        <v>2.8E-3</v>
      </c>
      <c r="AK414">
        <v>8.9999999999999998E-4</v>
      </c>
      <c r="AL414">
        <v>7.9000000000000008E-3</v>
      </c>
      <c r="AM414">
        <v>2.8E-3</v>
      </c>
      <c r="AN414">
        <v>3.2800000000000003E-2</v>
      </c>
      <c r="AO414">
        <v>4.7000000000000002E-3</v>
      </c>
      <c r="AP414">
        <v>0.87590000000000001</v>
      </c>
      <c r="AQ414">
        <v>1.3299999999999999E-2</v>
      </c>
      <c r="AR414" t="s">
        <v>854</v>
      </c>
      <c r="AS414">
        <v>4.3E-3</v>
      </c>
      <c r="AT414" t="s">
        <v>854</v>
      </c>
      <c r="AU414">
        <v>1.1000000000000001E-3</v>
      </c>
      <c r="AV414">
        <v>2.5999999999999999E-3</v>
      </c>
      <c r="AW414">
        <v>5.9999999999999995E-4</v>
      </c>
      <c r="AX414">
        <v>2.8999999999999998E-3</v>
      </c>
      <c r="AY414">
        <v>5.9999999999999995E-4</v>
      </c>
      <c r="AZ414" t="s">
        <v>854</v>
      </c>
      <c r="BA414">
        <v>2.9999999999999997E-4</v>
      </c>
      <c r="BB414" t="s">
        <v>854</v>
      </c>
      <c r="BC414">
        <v>2.9999999999999997E-4</v>
      </c>
      <c r="BD414">
        <v>1.6999999999999999E-3</v>
      </c>
      <c r="BE414">
        <v>4.0000000000000002E-4</v>
      </c>
      <c r="BF414">
        <v>2.3E-3</v>
      </c>
      <c r="BG414">
        <v>5.9999999999999995E-4</v>
      </c>
      <c r="BH414" t="s">
        <v>854</v>
      </c>
      <c r="BI414">
        <v>5.9999999999999995E-4</v>
      </c>
      <c r="BJ414">
        <v>9.4999999999999998E-3</v>
      </c>
      <c r="BK414">
        <v>6.9999999999999999E-4</v>
      </c>
      <c r="BL414" t="s">
        <v>854</v>
      </c>
      <c r="BM414">
        <v>8.0000000000000004E-4</v>
      </c>
      <c r="BN414" t="s">
        <v>854</v>
      </c>
      <c r="BO414">
        <v>1E-3</v>
      </c>
      <c r="BP414" t="s">
        <v>854</v>
      </c>
      <c r="BQ414">
        <v>1.6000000000000001E-3</v>
      </c>
      <c r="BR414" t="s">
        <v>854</v>
      </c>
      <c r="BS414">
        <v>3.2000000000000002E-3</v>
      </c>
      <c r="BT414" t="s">
        <v>854</v>
      </c>
      <c r="BU414">
        <v>8.0000000000000004E-4</v>
      </c>
      <c r="BV414" t="s">
        <v>854</v>
      </c>
      <c r="BW414">
        <v>2.3E-3</v>
      </c>
      <c r="BX414" t="s">
        <v>854</v>
      </c>
      <c r="BY414">
        <v>4.7000000000000002E-3</v>
      </c>
      <c r="BZ414" t="s">
        <v>854</v>
      </c>
      <c r="CA414">
        <v>3.0000000000000001E-3</v>
      </c>
      <c r="CB414" t="s">
        <v>854</v>
      </c>
      <c r="CC414">
        <v>1.5699999999999999E-2</v>
      </c>
      <c r="CD414" t="s">
        <v>854</v>
      </c>
      <c r="CE414">
        <v>2.64E-2</v>
      </c>
      <c r="CF414">
        <v>1.0200000000000001E-2</v>
      </c>
      <c r="CG414">
        <v>8.6E-3</v>
      </c>
      <c r="CH414" t="s">
        <v>854</v>
      </c>
      <c r="CI414">
        <v>1.9E-3</v>
      </c>
      <c r="CJ414" t="s">
        <v>854</v>
      </c>
      <c r="CK414">
        <v>5.9999999999999995E-4</v>
      </c>
      <c r="CL414" t="s">
        <v>854</v>
      </c>
      <c r="CM414">
        <v>1.6999999999999999E-3</v>
      </c>
      <c r="CN414" t="s">
        <v>854</v>
      </c>
      <c r="CO414">
        <v>8.9999999999999998E-4</v>
      </c>
      <c r="CP414" t="s">
        <v>854</v>
      </c>
      <c r="CQ414">
        <v>8.0000000000000004E-4</v>
      </c>
      <c r="CR414" t="s">
        <v>854</v>
      </c>
      <c r="CS414">
        <v>1.5E-3</v>
      </c>
      <c r="CT414" t="s">
        <v>854</v>
      </c>
      <c r="CU414">
        <v>5.0000000000000001E-4</v>
      </c>
      <c r="CV414" t="s">
        <v>854</v>
      </c>
      <c r="CW414">
        <v>1.6999999999999999E-3</v>
      </c>
      <c r="CX414" t="s">
        <v>854</v>
      </c>
      <c r="CY414">
        <v>2.3999999999999998E-3</v>
      </c>
      <c r="CZ414" t="s">
        <v>854</v>
      </c>
      <c r="DA414">
        <v>2.3999999999999998E-3</v>
      </c>
      <c r="DB414" t="s">
        <v>854</v>
      </c>
      <c r="DC414">
        <v>6.7000000000000002E-3</v>
      </c>
      <c r="DD414" t="s">
        <v>855</v>
      </c>
    </row>
    <row r="415" spans="1:108" x14ac:dyDescent="0.3">
      <c r="A415">
        <v>375</v>
      </c>
      <c r="B415" t="s">
        <v>1261</v>
      </c>
      <c r="C415" s="2">
        <v>44165.461805555555</v>
      </c>
      <c r="D415" t="s">
        <v>864</v>
      </c>
      <c r="E415" t="s">
        <v>867</v>
      </c>
      <c r="H415" t="s">
        <v>851</v>
      </c>
      <c r="I415" t="s">
        <v>865</v>
      </c>
      <c r="J415" t="s">
        <v>866</v>
      </c>
      <c r="K415">
        <v>120</v>
      </c>
      <c r="M415">
        <v>0</v>
      </c>
      <c r="O415">
        <v>0</v>
      </c>
      <c r="Q415">
        <v>0</v>
      </c>
      <c r="R415" t="s">
        <v>854</v>
      </c>
      <c r="S415">
        <v>1.1531</v>
      </c>
      <c r="T415">
        <v>3.7761999999999998</v>
      </c>
      <c r="U415">
        <v>0.35260000000000002</v>
      </c>
      <c r="V415">
        <v>80.076300000000003</v>
      </c>
      <c r="W415">
        <v>0.79149999999999998</v>
      </c>
      <c r="X415">
        <v>0.1666</v>
      </c>
      <c r="Y415">
        <v>3.6799999999999999E-2</v>
      </c>
      <c r="Z415" t="s">
        <v>854</v>
      </c>
      <c r="AA415">
        <v>1.6299999999999999E-2</v>
      </c>
      <c r="AB415" t="s">
        <v>854</v>
      </c>
      <c r="AC415">
        <v>1.7100000000000001E-2</v>
      </c>
      <c r="AD415">
        <v>0.97809999999999997</v>
      </c>
      <c r="AE415">
        <v>2.0500000000000001E-2</v>
      </c>
      <c r="AF415">
        <v>0.33250000000000002</v>
      </c>
      <c r="AG415">
        <v>1.32E-2</v>
      </c>
      <c r="AH415">
        <v>9.2700000000000005E-2</v>
      </c>
      <c r="AI415">
        <v>5.1000000000000004E-3</v>
      </c>
      <c r="AJ415">
        <v>2.8999999999999998E-3</v>
      </c>
      <c r="AK415">
        <v>8.9999999999999998E-4</v>
      </c>
      <c r="AL415">
        <v>5.1999999999999998E-3</v>
      </c>
      <c r="AM415">
        <v>2.7000000000000001E-3</v>
      </c>
      <c r="AN415">
        <v>1.47E-2</v>
      </c>
      <c r="AO415">
        <v>4.1999999999999997E-3</v>
      </c>
      <c r="AP415">
        <v>0.77090000000000003</v>
      </c>
      <c r="AQ415">
        <v>1.2500000000000001E-2</v>
      </c>
      <c r="AR415" t="s">
        <v>854</v>
      </c>
      <c r="AS415">
        <v>4.0000000000000001E-3</v>
      </c>
      <c r="AT415" t="s">
        <v>854</v>
      </c>
      <c r="AU415">
        <v>1.1000000000000001E-3</v>
      </c>
      <c r="AV415">
        <v>2.7000000000000001E-3</v>
      </c>
      <c r="AW415">
        <v>5.9999999999999995E-4</v>
      </c>
      <c r="AX415">
        <v>2.8999999999999998E-3</v>
      </c>
      <c r="AY415">
        <v>5.9999999999999995E-4</v>
      </c>
      <c r="AZ415">
        <v>4.0000000000000002E-4</v>
      </c>
      <c r="BA415">
        <v>2.9999999999999997E-4</v>
      </c>
      <c r="BB415" t="s">
        <v>854</v>
      </c>
      <c r="BC415">
        <v>2.9999999999999997E-4</v>
      </c>
      <c r="BD415">
        <v>2.3E-3</v>
      </c>
      <c r="BE415">
        <v>4.0000000000000002E-4</v>
      </c>
      <c r="BF415">
        <v>2.8E-3</v>
      </c>
      <c r="BG415">
        <v>5.9999999999999995E-4</v>
      </c>
      <c r="BH415" t="s">
        <v>854</v>
      </c>
      <c r="BI415">
        <v>5.9999999999999995E-4</v>
      </c>
      <c r="BJ415">
        <v>8.0999999999999996E-3</v>
      </c>
      <c r="BK415">
        <v>6.9999999999999999E-4</v>
      </c>
      <c r="BL415" t="s">
        <v>854</v>
      </c>
      <c r="BM415">
        <v>5.9999999999999995E-4</v>
      </c>
      <c r="BN415" t="s">
        <v>854</v>
      </c>
      <c r="BO415">
        <v>1E-3</v>
      </c>
      <c r="BP415" t="s">
        <v>854</v>
      </c>
      <c r="BQ415">
        <v>1.6000000000000001E-3</v>
      </c>
      <c r="BR415" t="s">
        <v>854</v>
      </c>
      <c r="BS415">
        <v>3.3E-3</v>
      </c>
      <c r="BT415" t="s">
        <v>854</v>
      </c>
      <c r="BU415">
        <v>8.0000000000000004E-4</v>
      </c>
      <c r="BV415" t="s">
        <v>854</v>
      </c>
      <c r="BW415">
        <v>3.3999999999999998E-3</v>
      </c>
      <c r="BX415" t="s">
        <v>854</v>
      </c>
      <c r="BY415">
        <v>4.7000000000000002E-3</v>
      </c>
      <c r="BZ415" t="s">
        <v>854</v>
      </c>
      <c r="CA415">
        <v>3.0999999999999999E-3</v>
      </c>
      <c r="CB415" t="s">
        <v>854</v>
      </c>
      <c r="CC415">
        <v>1.5699999999999999E-2</v>
      </c>
      <c r="CD415" t="s">
        <v>854</v>
      </c>
      <c r="CE415">
        <v>2.6700000000000002E-2</v>
      </c>
      <c r="CF415">
        <v>1.41E-2</v>
      </c>
      <c r="CG415">
        <v>8.6E-3</v>
      </c>
      <c r="CH415" t="s">
        <v>854</v>
      </c>
      <c r="CI415">
        <v>2E-3</v>
      </c>
      <c r="CJ415" t="s">
        <v>854</v>
      </c>
      <c r="CK415">
        <v>5.9999999999999995E-4</v>
      </c>
      <c r="CL415" t="s">
        <v>854</v>
      </c>
      <c r="CM415">
        <v>1.8E-3</v>
      </c>
      <c r="CN415" t="s">
        <v>854</v>
      </c>
      <c r="CO415">
        <v>8.9999999999999998E-4</v>
      </c>
      <c r="CP415" t="s">
        <v>854</v>
      </c>
      <c r="CQ415">
        <v>8.0000000000000004E-4</v>
      </c>
      <c r="CR415" t="s">
        <v>854</v>
      </c>
      <c r="CS415">
        <v>1.4E-3</v>
      </c>
      <c r="CT415" t="s">
        <v>854</v>
      </c>
      <c r="CU415">
        <v>5.9999999999999995E-4</v>
      </c>
      <c r="CV415" t="s">
        <v>854</v>
      </c>
      <c r="CW415">
        <v>1.6999999999999999E-3</v>
      </c>
      <c r="CX415" t="s">
        <v>854</v>
      </c>
      <c r="CY415">
        <v>2.3999999999999998E-3</v>
      </c>
      <c r="CZ415" t="s">
        <v>854</v>
      </c>
      <c r="DA415">
        <v>2.3999999999999998E-3</v>
      </c>
      <c r="DB415" t="s">
        <v>854</v>
      </c>
      <c r="DC415">
        <v>5.7000000000000002E-3</v>
      </c>
      <c r="DD415" t="s">
        <v>855</v>
      </c>
    </row>
    <row r="416" spans="1:108" x14ac:dyDescent="0.3">
      <c r="A416">
        <v>376</v>
      </c>
      <c r="B416" t="s">
        <v>1262</v>
      </c>
      <c r="C416" s="2">
        <v>44165.467361111114</v>
      </c>
      <c r="D416" t="s">
        <v>864</v>
      </c>
      <c r="E416" t="s">
        <v>867</v>
      </c>
      <c r="H416" t="s">
        <v>851</v>
      </c>
      <c r="I416" t="s">
        <v>865</v>
      </c>
      <c r="J416" t="s">
        <v>866</v>
      </c>
      <c r="K416">
        <v>120</v>
      </c>
      <c r="M416">
        <v>0</v>
      </c>
      <c r="O416">
        <v>0</v>
      </c>
      <c r="Q416">
        <v>0</v>
      </c>
      <c r="R416" t="s">
        <v>854</v>
      </c>
      <c r="S416">
        <v>1.1475</v>
      </c>
      <c r="T416">
        <v>3.8138000000000001</v>
      </c>
      <c r="U416">
        <v>0.35499999999999998</v>
      </c>
      <c r="V416">
        <v>80.595699999999994</v>
      </c>
      <c r="W416">
        <v>0.79569999999999996</v>
      </c>
      <c r="X416">
        <v>0.15379999999999999</v>
      </c>
      <c r="Y416">
        <v>3.6600000000000001E-2</v>
      </c>
      <c r="Z416" t="s">
        <v>854</v>
      </c>
      <c r="AA416">
        <v>1.6500000000000001E-2</v>
      </c>
      <c r="AB416" t="s">
        <v>854</v>
      </c>
      <c r="AC416">
        <v>1.72E-2</v>
      </c>
      <c r="AD416">
        <v>0.96940000000000004</v>
      </c>
      <c r="AE416">
        <v>2.0400000000000001E-2</v>
      </c>
      <c r="AF416">
        <v>0.33489999999999998</v>
      </c>
      <c r="AG416">
        <v>1.32E-2</v>
      </c>
      <c r="AH416">
        <v>9.8900000000000002E-2</v>
      </c>
      <c r="AI416">
        <v>5.1000000000000004E-3</v>
      </c>
      <c r="AJ416">
        <v>2.3E-3</v>
      </c>
      <c r="AK416">
        <v>8.0000000000000004E-4</v>
      </c>
      <c r="AL416">
        <v>8.2000000000000007E-3</v>
      </c>
      <c r="AM416">
        <v>2.7000000000000001E-3</v>
      </c>
      <c r="AN416">
        <v>2.0899999999999998E-2</v>
      </c>
      <c r="AO416">
        <v>4.3E-3</v>
      </c>
      <c r="AP416">
        <v>0.78290000000000004</v>
      </c>
      <c r="AQ416">
        <v>1.26E-2</v>
      </c>
      <c r="AR416" t="s">
        <v>854</v>
      </c>
      <c r="AS416">
        <v>4.1000000000000003E-3</v>
      </c>
      <c r="AT416" t="s">
        <v>854</v>
      </c>
      <c r="AU416">
        <v>1.1000000000000001E-3</v>
      </c>
      <c r="AV416">
        <v>2.5999999999999999E-3</v>
      </c>
      <c r="AW416">
        <v>5.9999999999999995E-4</v>
      </c>
      <c r="AX416">
        <v>2.8E-3</v>
      </c>
      <c r="AY416">
        <v>5.9999999999999995E-4</v>
      </c>
      <c r="AZ416" t="s">
        <v>854</v>
      </c>
      <c r="BA416">
        <v>2.9999999999999997E-4</v>
      </c>
      <c r="BB416" t="s">
        <v>854</v>
      </c>
      <c r="BC416">
        <v>4.0000000000000002E-4</v>
      </c>
      <c r="BD416">
        <v>1.8E-3</v>
      </c>
      <c r="BE416">
        <v>4.0000000000000002E-4</v>
      </c>
      <c r="BF416">
        <v>2.7000000000000001E-3</v>
      </c>
      <c r="BG416">
        <v>5.9999999999999995E-4</v>
      </c>
      <c r="BH416" t="s">
        <v>854</v>
      </c>
      <c r="BI416">
        <v>5.0000000000000001E-4</v>
      </c>
      <c r="BJ416">
        <v>7.4000000000000003E-3</v>
      </c>
      <c r="BK416">
        <v>6.9999999999999999E-4</v>
      </c>
      <c r="BL416" t="s">
        <v>854</v>
      </c>
      <c r="BM416">
        <v>5.9999999999999995E-4</v>
      </c>
      <c r="BN416">
        <v>1.1000000000000001E-3</v>
      </c>
      <c r="BO416">
        <v>1E-3</v>
      </c>
      <c r="BP416" t="s">
        <v>854</v>
      </c>
      <c r="BQ416">
        <v>1.6000000000000001E-3</v>
      </c>
      <c r="BR416" t="s">
        <v>854</v>
      </c>
      <c r="BS416">
        <v>3.2000000000000002E-3</v>
      </c>
      <c r="BT416" t="s">
        <v>854</v>
      </c>
      <c r="BU416">
        <v>8.0000000000000004E-4</v>
      </c>
      <c r="BV416" t="s">
        <v>854</v>
      </c>
      <c r="BW416">
        <v>2.2000000000000001E-3</v>
      </c>
      <c r="BX416" t="s">
        <v>854</v>
      </c>
      <c r="BY416">
        <v>4.7000000000000002E-3</v>
      </c>
      <c r="BZ416" t="s">
        <v>854</v>
      </c>
      <c r="CA416">
        <v>3.0000000000000001E-3</v>
      </c>
      <c r="CB416" t="s">
        <v>854</v>
      </c>
      <c r="CC416">
        <v>1.5900000000000001E-2</v>
      </c>
      <c r="CD416" t="s">
        <v>854</v>
      </c>
      <c r="CE416">
        <v>2.69E-2</v>
      </c>
      <c r="CF416">
        <v>2.0299999999999999E-2</v>
      </c>
      <c r="CG416">
        <v>8.5000000000000006E-3</v>
      </c>
      <c r="CH416" t="s">
        <v>854</v>
      </c>
      <c r="CI416">
        <v>2E-3</v>
      </c>
      <c r="CJ416" t="s">
        <v>854</v>
      </c>
      <c r="CK416">
        <v>5.9999999999999995E-4</v>
      </c>
      <c r="CL416" t="s">
        <v>854</v>
      </c>
      <c r="CM416">
        <v>1.6999999999999999E-3</v>
      </c>
      <c r="CN416" t="s">
        <v>854</v>
      </c>
      <c r="CO416">
        <v>8.9999999999999998E-4</v>
      </c>
      <c r="CP416" t="s">
        <v>854</v>
      </c>
      <c r="CQ416">
        <v>8.0000000000000004E-4</v>
      </c>
      <c r="CR416" t="s">
        <v>854</v>
      </c>
      <c r="CS416">
        <v>1.6000000000000001E-3</v>
      </c>
      <c r="CT416" t="s">
        <v>854</v>
      </c>
      <c r="CU416">
        <v>5.9999999999999995E-4</v>
      </c>
      <c r="CV416" t="s">
        <v>854</v>
      </c>
      <c r="CW416">
        <v>1.6000000000000001E-3</v>
      </c>
      <c r="CX416" t="s">
        <v>854</v>
      </c>
      <c r="CY416">
        <v>2.3999999999999998E-3</v>
      </c>
      <c r="CZ416" t="s">
        <v>854</v>
      </c>
      <c r="DA416">
        <v>2.3E-3</v>
      </c>
      <c r="DB416" t="s">
        <v>854</v>
      </c>
      <c r="DC416">
        <v>5.5999999999999999E-3</v>
      </c>
      <c r="DD416" t="s">
        <v>855</v>
      </c>
    </row>
    <row r="417" spans="1:108" x14ac:dyDescent="0.3">
      <c r="A417">
        <v>377</v>
      </c>
      <c r="B417" t="s">
        <v>1263</v>
      </c>
      <c r="C417" s="2">
        <v>44165.478472222225</v>
      </c>
      <c r="D417" t="s">
        <v>864</v>
      </c>
      <c r="E417" t="s">
        <v>867</v>
      </c>
      <c r="H417" t="s">
        <v>851</v>
      </c>
      <c r="I417" t="s">
        <v>865</v>
      </c>
      <c r="J417" t="s">
        <v>866</v>
      </c>
      <c r="K417">
        <v>120</v>
      </c>
      <c r="M417">
        <v>0</v>
      </c>
      <c r="O417">
        <v>0</v>
      </c>
      <c r="Q417">
        <v>0</v>
      </c>
      <c r="R417" t="s">
        <v>854</v>
      </c>
      <c r="S417">
        <v>1.1558999999999999</v>
      </c>
      <c r="T417">
        <v>3.6766000000000001</v>
      </c>
      <c r="U417">
        <v>0.3508</v>
      </c>
      <c r="V417">
        <v>80.960899999999995</v>
      </c>
      <c r="W417">
        <v>0.79859999999999998</v>
      </c>
      <c r="X417">
        <v>0.17680000000000001</v>
      </c>
      <c r="Y417">
        <v>3.6600000000000001E-2</v>
      </c>
      <c r="Z417" t="s">
        <v>854</v>
      </c>
      <c r="AA417">
        <v>1.6199999999999999E-2</v>
      </c>
      <c r="AB417" t="s">
        <v>854</v>
      </c>
      <c r="AC417">
        <v>1.7000000000000001E-2</v>
      </c>
      <c r="AD417">
        <v>0.95230000000000004</v>
      </c>
      <c r="AE417">
        <v>2.0199999999999999E-2</v>
      </c>
      <c r="AF417">
        <v>0.33150000000000002</v>
      </c>
      <c r="AG417">
        <v>1.32E-2</v>
      </c>
      <c r="AH417">
        <v>0.1003</v>
      </c>
      <c r="AI417">
        <v>5.1999999999999998E-3</v>
      </c>
      <c r="AJ417">
        <v>2E-3</v>
      </c>
      <c r="AK417">
        <v>8.0000000000000004E-4</v>
      </c>
      <c r="AL417">
        <v>5.4999999999999997E-3</v>
      </c>
      <c r="AM417">
        <v>2.8E-3</v>
      </c>
      <c r="AN417">
        <v>1.8499999999999999E-2</v>
      </c>
      <c r="AO417">
        <v>4.3E-3</v>
      </c>
      <c r="AP417">
        <v>0.78280000000000005</v>
      </c>
      <c r="AQ417">
        <v>1.26E-2</v>
      </c>
      <c r="AR417" t="s">
        <v>854</v>
      </c>
      <c r="AS417">
        <v>4.1000000000000003E-3</v>
      </c>
      <c r="AT417" t="s">
        <v>854</v>
      </c>
      <c r="AU417">
        <v>1.1000000000000001E-3</v>
      </c>
      <c r="AV417">
        <v>2.2000000000000001E-3</v>
      </c>
      <c r="AW417">
        <v>5.9999999999999995E-4</v>
      </c>
      <c r="AX417">
        <v>2.2000000000000001E-3</v>
      </c>
      <c r="AY417">
        <v>5.9999999999999995E-4</v>
      </c>
      <c r="AZ417" t="s">
        <v>854</v>
      </c>
      <c r="BA417">
        <v>2.9999999999999997E-4</v>
      </c>
      <c r="BB417" t="s">
        <v>854</v>
      </c>
      <c r="BC417">
        <v>4.0000000000000002E-4</v>
      </c>
      <c r="BD417">
        <v>2.2000000000000001E-3</v>
      </c>
      <c r="BE417">
        <v>4.0000000000000002E-4</v>
      </c>
      <c r="BF417">
        <v>2.8999999999999998E-3</v>
      </c>
      <c r="BG417">
        <v>5.9999999999999995E-4</v>
      </c>
      <c r="BH417" t="s">
        <v>854</v>
      </c>
      <c r="BI417">
        <v>5.0000000000000001E-4</v>
      </c>
      <c r="BJ417">
        <v>8.5000000000000006E-3</v>
      </c>
      <c r="BK417">
        <v>6.9999999999999999E-4</v>
      </c>
      <c r="BL417" t="s">
        <v>854</v>
      </c>
      <c r="BM417">
        <v>8.0000000000000004E-4</v>
      </c>
      <c r="BN417" t="s">
        <v>854</v>
      </c>
      <c r="BO417">
        <v>1E-3</v>
      </c>
      <c r="BP417" t="s">
        <v>854</v>
      </c>
      <c r="BQ417">
        <v>1.6000000000000001E-3</v>
      </c>
      <c r="BR417" t="s">
        <v>854</v>
      </c>
      <c r="BS417">
        <v>3.3E-3</v>
      </c>
      <c r="BT417" t="s">
        <v>854</v>
      </c>
      <c r="BU417">
        <v>8.0000000000000004E-4</v>
      </c>
      <c r="BV417" t="s">
        <v>854</v>
      </c>
      <c r="BW417">
        <v>3.3999999999999998E-3</v>
      </c>
      <c r="BX417" t="s">
        <v>854</v>
      </c>
      <c r="BY417">
        <v>4.5999999999999999E-3</v>
      </c>
      <c r="BZ417" t="s">
        <v>854</v>
      </c>
      <c r="CA417">
        <v>3.0000000000000001E-3</v>
      </c>
      <c r="CB417" t="s">
        <v>854</v>
      </c>
      <c r="CC417">
        <v>1.5900000000000001E-2</v>
      </c>
      <c r="CD417" t="s">
        <v>854</v>
      </c>
      <c r="CE417">
        <v>2.69E-2</v>
      </c>
      <c r="CF417" t="s">
        <v>854</v>
      </c>
      <c r="CG417">
        <v>8.3999999999999995E-3</v>
      </c>
      <c r="CH417" t="s">
        <v>854</v>
      </c>
      <c r="CI417">
        <v>2.0999999999999999E-3</v>
      </c>
      <c r="CJ417" t="s">
        <v>854</v>
      </c>
      <c r="CK417">
        <v>5.9999999999999995E-4</v>
      </c>
      <c r="CL417" t="s">
        <v>854</v>
      </c>
      <c r="CM417">
        <v>1.6000000000000001E-3</v>
      </c>
      <c r="CN417" t="s">
        <v>854</v>
      </c>
      <c r="CO417">
        <v>8.0000000000000004E-4</v>
      </c>
      <c r="CP417" t="s">
        <v>854</v>
      </c>
      <c r="CQ417">
        <v>6.9999999999999999E-4</v>
      </c>
      <c r="CR417" t="s">
        <v>854</v>
      </c>
      <c r="CS417">
        <v>1.4E-3</v>
      </c>
      <c r="CT417" t="s">
        <v>854</v>
      </c>
      <c r="CU417">
        <v>5.9999999999999995E-4</v>
      </c>
      <c r="CV417" t="s">
        <v>854</v>
      </c>
      <c r="CW417">
        <v>1.2999999999999999E-3</v>
      </c>
      <c r="CX417" t="s">
        <v>854</v>
      </c>
      <c r="CY417">
        <v>2.3999999999999998E-3</v>
      </c>
      <c r="CZ417" t="s">
        <v>854</v>
      </c>
      <c r="DA417">
        <v>2.3999999999999998E-3</v>
      </c>
      <c r="DB417" t="s">
        <v>854</v>
      </c>
      <c r="DC417">
        <v>6.6E-3</v>
      </c>
      <c r="DD417" t="s">
        <v>855</v>
      </c>
    </row>
    <row r="418" spans="1:108" x14ac:dyDescent="0.3">
      <c r="A418">
        <v>378</v>
      </c>
      <c r="B418" t="s">
        <v>1264</v>
      </c>
      <c r="C418" s="2">
        <v>44165.49722222222</v>
      </c>
      <c r="D418" t="s">
        <v>864</v>
      </c>
      <c r="E418" t="s">
        <v>867</v>
      </c>
      <c r="H418" t="s">
        <v>851</v>
      </c>
      <c r="I418" t="s">
        <v>865</v>
      </c>
      <c r="J418" t="s">
        <v>866</v>
      </c>
      <c r="K418">
        <v>120</v>
      </c>
      <c r="M418">
        <v>0</v>
      </c>
      <c r="O418">
        <v>0</v>
      </c>
      <c r="Q418">
        <v>0</v>
      </c>
      <c r="R418" t="s">
        <v>854</v>
      </c>
      <c r="S418">
        <v>1.1303000000000001</v>
      </c>
      <c r="T418">
        <v>3.9007999999999998</v>
      </c>
      <c r="U418">
        <v>0.35439999999999999</v>
      </c>
      <c r="V418">
        <v>80.011499999999998</v>
      </c>
      <c r="W418">
        <v>0.79149999999999998</v>
      </c>
      <c r="X418">
        <v>0.1867</v>
      </c>
      <c r="Y418">
        <v>3.6900000000000002E-2</v>
      </c>
      <c r="Z418" t="s">
        <v>854</v>
      </c>
      <c r="AA418">
        <v>1.6299999999999999E-2</v>
      </c>
      <c r="AB418" t="s">
        <v>854</v>
      </c>
      <c r="AC418">
        <v>1.7299999999999999E-2</v>
      </c>
      <c r="AD418">
        <v>1.0096000000000001</v>
      </c>
      <c r="AE418">
        <v>2.0799999999999999E-2</v>
      </c>
      <c r="AF418">
        <v>0.38669999999999999</v>
      </c>
      <c r="AG418">
        <v>1.4E-2</v>
      </c>
      <c r="AH418">
        <v>0.11169999999999999</v>
      </c>
      <c r="AI418">
        <v>5.4999999999999997E-3</v>
      </c>
      <c r="AJ418">
        <v>2E-3</v>
      </c>
      <c r="AK418">
        <v>8.9999999999999998E-4</v>
      </c>
      <c r="AL418">
        <v>4.4000000000000003E-3</v>
      </c>
      <c r="AM418">
        <v>2.8E-3</v>
      </c>
      <c r="AN418">
        <v>2.92E-2</v>
      </c>
      <c r="AO418">
        <v>4.5999999999999999E-3</v>
      </c>
      <c r="AP418">
        <v>0.88049999999999995</v>
      </c>
      <c r="AQ418">
        <v>1.3299999999999999E-2</v>
      </c>
      <c r="AR418" t="s">
        <v>854</v>
      </c>
      <c r="AS418">
        <v>4.3E-3</v>
      </c>
      <c r="AT418" t="s">
        <v>854</v>
      </c>
      <c r="AU418">
        <v>1.1000000000000001E-3</v>
      </c>
      <c r="AV418">
        <v>3.0000000000000001E-3</v>
      </c>
      <c r="AW418">
        <v>6.9999999999999999E-4</v>
      </c>
      <c r="AX418">
        <v>2.8999999999999998E-3</v>
      </c>
      <c r="AY418">
        <v>5.9999999999999995E-4</v>
      </c>
      <c r="AZ418" t="s">
        <v>854</v>
      </c>
      <c r="BA418">
        <v>2.9999999999999997E-4</v>
      </c>
      <c r="BB418" t="s">
        <v>854</v>
      </c>
      <c r="BC418">
        <v>2.9999999999999997E-4</v>
      </c>
      <c r="BD418">
        <v>2.3999999999999998E-3</v>
      </c>
      <c r="BE418">
        <v>5.0000000000000001E-4</v>
      </c>
      <c r="BF418">
        <v>2.7000000000000001E-3</v>
      </c>
      <c r="BG418">
        <v>5.9999999999999995E-4</v>
      </c>
      <c r="BH418" t="s">
        <v>854</v>
      </c>
      <c r="BI418">
        <v>5.9999999999999995E-4</v>
      </c>
      <c r="BJ418">
        <v>1.14E-2</v>
      </c>
      <c r="BK418">
        <v>6.9999999999999999E-4</v>
      </c>
      <c r="BL418" t="s">
        <v>854</v>
      </c>
      <c r="BM418">
        <v>8.0000000000000004E-4</v>
      </c>
      <c r="BN418" t="s">
        <v>854</v>
      </c>
      <c r="BO418">
        <v>1E-3</v>
      </c>
      <c r="BP418" t="s">
        <v>854</v>
      </c>
      <c r="BQ418">
        <v>1.6000000000000001E-3</v>
      </c>
      <c r="BR418" t="s">
        <v>854</v>
      </c>
      <c r="BS418">
        <v>3.2000000000000002E-3</v>
      </c>
      <c r="BT418" t="s">
        <v>854</v>
      </c>
      <c r="BU418">
        <v>8.0000000000000004E-4</v>
      </c>
      <c r="BV418" t="s">
        <v>854</v>
      </c>
      <c r="BW418">
        <v>2.3999999999999998E-3</v>
      </c>
      <c r="BX418" t="s">
        <v>854</v>
      </c>
      <c r="BY418">
        <v>4.7000000000000002E-3</v>
      </c>
      <c r="BZ418" t="s">
        <v>854</v>
      </c>
      <c r="CA418">
        <v>1.6999999999999999E-3</v>
      </c>
      <c r="CB418">
        <v>3.8199999999999998E-2</v>
      </c>
      <c r="CC418">
        <v>1.5900000000000001E-2</v>
      </c>
      <c r="CD418" t="s">
        <v>854</v>
      </c>
      <c r="CE418">
        <v>1.3899999999999999E-2</v>
      </c>
      <c r="CF418" t="s">
        <v>854</v>
      </c>
      <c r="CG418">
        <v>8.6999999999999994E-3</v>
      </c>
      <c r="CH418" t="s">
        <v>854</v>
      </c>
      <c r="CI418">
        <v>2E-3</v>
      </c>
      <c r="CJ418" t="s">
        <v>854</v>
      </c>
      <c r="CK418">
        <v>6.9999999999999999E-4</v>
      </c>
      <c r="CL418" t="s">
        <v>854</v>
      </c>
      <c r="CM418">
        <v>1.8E-3</v>
      </c>
      <c r="CN418" t="s">
        <v>854</v>
      </c>
      <c r="CO418">
        <v>8.9999999999999998E-4</v>
      </c>
      <c r="CP418" t="s">
        <v>854</v>
      </c>
      <c r="CQ418">
        <v>8.0000000000000004E-4</v>
      </c>
      <c r="CR418" t="s">
        <v>854</v>
      </c>
      <c r="CS418">
        <v>1.6000000000000001E-3</v>
      </c>
      <c r="CT418" t="s">
        <v>854</v>
      </c>
      <c r="CU418">
        <v>5.9999999999999995E-4</v>
      </c>
      <c r="CV418" t="s">
        <v>854</v>
      </c>
      <c r="CW418">
        <v>1.4E-3</v>
      </c>
      <c r="CX418" t="s">
        <v>854</v>
      </c>
      <c r="CY418">
        <v>2.5000000000000001E-3</v>
      </c>
      <c r="CZ418" t="s">
        <v>854</v>
      </c>
      <c r="DA418">
        <v>2.5000000000000001E-3</v>
      </c>
      <c r="DB418" t="s">
        <v>854</v>
      </c>
      <c r="DC418">
        <v>6.8999999999999999E-3</v>
      </c>
      <c r="DD418" t="s">
        <v>855</v>
      </c>
    </row>
    <row r="419" spans="1:108" x14ac:dyDescent="0.3">
      <c r="A419">
        <v>379</v>
      </c>
      <c r="B419" t="s">
        <v>1265</v>
      </c>
      <c r="C419" s="2">
        <v>44165.515277777777</v>
      </c>
      <c r="D419" t="s">
        <v>864</v>
      </c>
      <c r="E419" t="s">
        <v>867</v>
      </c>
      <c r="H419" t="s">
        <v>851</v>
      </c>
      <c r="I419" t="s">
        <v>865</v>
      </c>
      <c r="J419" t="s">
        <v>866</v>
      </c>
      <c r="K419">
        <v>120</v>
      </c>
      <c r="M419">
        <v>0</v>
      </c>
      <c r="O419">
        <v>0</v>
      </c>
      <c r="Q419">
        <v>0</v>
      </c>
      <c r="R419" t="s">
        <v>854</v>
      </c>
      <c r="S419">
        <v>1.1776</v>
      </c>
      <c r="T419">
        <v>3.6636000000000002</v>
      </c>
      <c r="U419">
        <v>0.35160000000000002</v>
      </c>
      <c r="V419">
        <v>80.587100000000007</v>
      </c>
      <c r="W419">
        <v>0.7964</v>
      </c>
      <c r="X419">
        <v>0.16930000000000001</v>
      </c>
      <c r="Y419">
        <v>3.6799999999999999E-2</v>
      </c>
      <c r="Z419" t="s">
        <v>854</v>
      </c>
      <c r="AA419">
        <v>1.6299999999999999E-2</v>
      </c>
      <c r="AB419" t="s">
        <v>854</v>
      </c>
      <c r="AC419">
        <v>1.72E-2</v>
      </c>
      <c r="AD419">
        <v>0.98370000000000002</v>
      </c>
      <c r="AE419">
        <v>2.06E-2</v>
      </c>
      <c r="AF419">
        <v>0.38329999999999997</v>
      </c>
      <c r="AG419">
        <v>1.3899999999999999E-2</v>
      </c>
      <c r="AH419">
        <v>0.1164</v>
      </c>
      <c r="AI419">
        <v>5.4999999999999997E-3</v>
      </c>
      <c r="AJ419">
        <v>2.5000000000000001E-3</v>
      </c>
      <c r="AK419">
        <v>8.9999999999999998E-4</v>
      </c>
      <c r="AL419">
        <v>5.4000000000000003E-3</v>
      </c>
      <c r="AM419">
        <v>2.8E-3</v>
      </c>
      <c r="AN419">
        <v>2.9100000000000001E-2</v>
      </c>
      <c r="AO419">
        <v>4.7000000000000002E-3</v>
      </c>
      <c r="AP419">
        <v>0.88039999999999996</v>
      </c>
      <c r="AQ419">
        <v>1.3299999999999999E-2</v>
      </c>
      <c r="AR419" t="s">
        <v>854</v>
      </c>
      <c r="AS419">
        <v>4.3E-3</v>
      </c>
      <c r="AT419" t="s">
        <v>854</v>
      </c>
      <c r="AU419">
        <v>1.1000000000000001E-3</v>
      </c>
      <c r="AV419">
        <v>2.3999999999999998E-3</v>
      </c>
      <c r="AW419">
        <v>5.9999999999999995E-4</v>
      </c>
      <c r="AX419">
        <v>2.8E-3</v>
      </c>
      <c r="AY419">
        <v>5.9999999999999995E-4</v>
      </c>
      <c r="AZ419">
        <v>4.0000000000000002E-4</v>
      </c>
      <c r="BA419">
        <v>2.9999999999999997E-4</v>
      </c>
      <c r="BB419" t="s">
        <v>854</v>
      </c>
      <c r="BC419">
        <v>2.9999999999999997E-4</v>
      </c>
      <c r="BD419">
        <v>1.9E-3</v>
      </c>
      <c r="BE419">
        <v>5.0000000000000001E-4</v>
      </c>
      <c r="BF419">
        <v>2.8E-3</v>
      </c>
      <c r="BG419">
        <v>5.9999999999999995E-4</v>
      </c>
      <c r="BH419">
        <v>5.9999999999999995E-4</v>
      </c>
      <c r="BI419">
        <v>5.9999999999999995E-4</v>
      </c>
      <c r="BJ419">
        <v>1.04E-2</v>
      </c>
      <c r="BK419">
        <v>6.9999999999999999E-4</v>
      </c>
      <c r="BL419" t="s">
        <v>854</v>
      </c>
      <c r="BM419">
        <v>5.9999999999999995E-4</v>
      </c>
      <c r="BN419" t="s">
        <v>854</v>
      </c>
      <c r="BO419">
        <v>1E-3</v>
      </c>
      <c r="BP419" t="s">
        <v>854</v>
      </c>
      <c r="BQ419">
        <v>1.6000000000000001E-3</v>
      </c>
      <c r="BR419" t="s">
        <v>854</v>
      </c>
      <c r="BS419">
        <v>3.2000000000000002E-3</v>
      </c>
      <c r="BT419" t="s">
        <v>854</v>
      </c>
      <c r="BU419">
        <v>1.1000000000000001E-3</v>
      </c>
      <c r="BV419" t="s">
        <v>854</v>
      </c>
      <c r="BW419">
        <v>3.3999999999999998E-3</v>
      </c>
      <c r="BX419">
        <v>5.4000000000000003E-3</v>
      </c>
      <c r="BY419">
        <v>4.7000000000000002E-3</v>
      </c>
      <c r="BZ419" t="s">
        <v>854</v>
      </c>
      <c r="CA419">
        <v>3.0000000000000001E-3</v>
      </c>
      <c r="CB419" t="s">
        <v>854</v>
      </c>
      <c r="CC419">
        <v>1.5800000000000002E-2</v>
      </c>
      <c r="CD419" t="s">
        <v>854</v>
      </c>
      <c r="CE419">
        <v>2.69E-2</v>
      </c>
      <c r="CF419">
        <v>1.24E-2</v>
      </c>
      <c r="CG419">
        <v>8.5000000000000006E-3</v>
      </c>
      <c r="CH419" t="s">
        <v>854</v>
      </c>
      <c r="CI419">
        <v>2.0999999999999999E-3</v>
      </c>
      <c r="CJ419" t="s">
        <v>854</v>
      </c>
      <c r="CK419">
        <v>5.9999999999999995E-4</v>
      </c>
      <c r="CL419" t="s">
        <v>854</v>
      </c>
      <c r="CM419">
        <v>1.8E-3</v>
      </c>
      <c r="CN419" t="s">
        <v>854</v>
      </c>
      <c r="CO419">
        <v>8.9999999999999998E-4</v>
      </c>
      <c r="CP419" t="s">
        <v>854</v>
      </c>
      <c r="CQ419">
        <v>8.0000000000000004E-4</v>
      </c>
      <c r="CR419" t="s">
        <v>854</v>
      </c>
      <c r="CS419">
        <v>1.4E-3</v>
      </c>
      <c r="CT419" t="s">
        <v>854</v>
      </c>
      <c r="CU419">
        <v>5.0000000000000001E-4</v>
      </c>
      <c r="CV419" t="s">
        <v>854</v>
      </c>
      <c r="CW419">
        <v>1.6999999999999999E-3</v>
      </c>
      <c r="CX419" t="s">
        <v>854</v>
      </c>
      <c r="CY419">
        <v>2.5000000000000001E-3</v>
      </c>
      <c r="CZ419" t="s">
        <v>854</v>
      </c>
      <c r="DA419">
        <v>2.3999999999999998E-3</v>
      </c>
      <c r="DB419" t="s">
        <v>854</v>
      </c>
      <c r="DC419">
        <v>6.7999999999999996E-3</v>
      </c>
      <c r="DD419" t="s">
        <v>855</v>
      </c>
    </row>
    <row r="420" spans="1:108" x14ac:dyDescent="0.3">
      <c r="A420">
        <v>380</v>
      </c>
      <c r="B420" t="s">
        <v>1266</v>
      </c>
      <c r="C420" s="2">
        <v>44165.519444444442</v>
      </c>
      <c r="D420" t="s">
        <v>864</v>
      </c>
      <c r="E420" t="s">
        <v>867</v>
      </c>
      <c r="H420" t="s">
        <v>851</v>
      </c>
      <c r="I420" t="s">
        <v>865</v>
      </c>
      <c r="J420" t="s">
        <v>866</v>
      </c>
      <c r="K420">
        <v>120</v>
      </c>
      <c r="M420">
        <v>0</v>
      </c>
      <c r="O420">
        <v>0</v>
      </c>
      <c r="Q420">
        <v>0</v>
      </c>
      <c r="R420" t="s">
        <v>854</v>
      </c>
      <c r="S420">
        <v>1.1686000000000001</v>
      </c>
      <c r="T420">
        <v>4.0016999999999996</v>
      </c>
      <c r="U420">
        <v>0.35970000000000002</v>
      </c>
      <c r="V420">
        <v>80.449700000000007</v>
      </c>
      <c r="W420">
        <v>0.79520000000000002</v>
      </c>
      <c r="X420">
        <v>0.19600000000000001</v>
      </c>
      <c r="Y420">
        <v>3.7499999999999999E-2</v>
      </c>
      <c r="Z420" t="s">
        <v>854</v>
      </c>
      <c r="AA420">
        <v>1.6500000000000001E-2</v>
      </c>
      <c r="AB420" t="s">
        <v>854</v>
      </c>
      <c r="AC420">
        <v>1.72E-2</v>
      </c>
      <c r="AD420">
        <v>1.0584</v>
      </c>
      <c r="AE420">
        <v>2.12E-2</v>
      </c>
      <c r="AF420">
        <v>0.40350000000000003</v>
      </c>
      <c r="AG420">
        <v>1.41E-2</v>
      </c>
      <c r="AH420">
        <v>0.1084</v>
      </c>
      <c r="AI420">
        <v>5.4999999999999997E-3</v>
      </c>
      <c r="AJ420">
        <v>1.6000000000000001E-3</v>
      </c>
      <c r="AK420">
        <v>8.9999999999999998E-4</v>
      </c>
      <c r="AL420">
        <v>6.3E-3</v>
      </c>
      <c r="AM420">
        <v>2.8E-3</v>
      </c>
      <c r="AN420">
        <v>2.8899999999999999E-2</v>
      </c>
      <c r="AO420">
        <v>4.7000000000000002E-3</v>
      </c>
      <c r="AP420">
        <v>0.8831</v>
      </c>
      <c r="AQ420">
        <v>1.34E-2</v>
      </c>
      <c r="AR420" t="s">
        <v>854</v>
      </c>
      <c r="AS420">
        <v>4.3E-3</v>
      </c>
      <c r="AT420" t="s">
        <v>854</v>
      </c>
      <c r="AU420">
        <v>1.1000000000000001E-3</v>
      </c>
      <c r="AV420">
        <v>2.3999999999999998E-3</v>
      </c>
      <c r="AW420">
        <v>5.9999999999999995E-4</v>
      </c>
      <c r="AX420">
        <v>2.7000000000000001E-3</v>
      </c>
      <c r="AY420">
        <v>5.9999999999999995E-4</v>
      </c>
      <c r="AZ420" t="s">
        <v>854</v>
      </c>
      <c r="BA420">
        <v>2.9999999999999997E-4</v>
      </c>
      <c r="BB420" t="s">
        <v>854</v>
      </c>
      <c r="BC420">
        <v>2.9999999999999997E-4</v>
      </c>
      <c r="BD420">
        <v>2.3E-3</v>
      </c>
      <c r="BE420">
        <v>4.0000000000000002E-4</v>
      </c>
      <c r="BF420">
        <v>2.8E-3</v>
      </c>
      <c r="BG420">
        <v>5.9999999999999995E-4</v>
      </c>
      <c r="BH420" t="s">
        <v>854</v>
      </c>
      <c r="BI420">
        <v>5.9999999999999995E-4</v>
      </c>
      <c r="BJ420">
        <v>9.1999999999999998E-3</v>
      </c>
      <c r="BK420">
        <v>6.9999999999999999E-4</v>
      </c>
      <c r="BL420" t="s">
        <v>854</v>
      </c>
      <c r="BM420">
        <v>5.9999999999999995E-4</v>
      </c>
      <c r="BN420" t="s">
        <v>854</v>
      </c>
      <c r="BO420">
        <v>1E-3</v>
      </c>
      <c r="BP420" t="s">
        <v>854</v>
      </c>
      <c r="BQ420">
        <v>1.6000000000000001E-3</v>
      </c>
      <c r="BR420" t="s">
        <v>854</v>
      </c>
      <c r="BS420">
        <v>3.2000000000000002E-3</v>
      </c>
      <c r="BT420">
        <v>1E-3</v>
      </c>
      <c r="BU420">
        <v>8.0000000000000004E-4</v>
      </c>
      <c r="BV420" t="s">
        <v>854</v>
      </c>
      <c r="BW420">
        <v>2.3E-3</v>
      </c>
      <c r="BX420" t="s">
        <v>854</v>
      </c>
      <c r="BY420">
        <v>4.5999999999999999E-3</v>
      </c>
      <c r="BZ420" t="s">
        <v>854</v>
      </c>
      <c r="CA420">
        <v>3.0000000000000001E-3</v>
      </c>
      <c r="CB420">
        <v>3.4099999999999998E-2</v>
      </c>
      <c r="CC420">
        <v>1.5800000000000002E-2</v>
      </c>
      <c r="CD420" t="s">
        <v>854</v>
      </c>
      <c r="CE420">
        <v>2.69E-2</v>
      </c>
      <c r="CF420" t="s">
        <v>854</v>
      </c>
      <c r="CG420">
        <v>8.6E-3</v>
      </c>
      <c r="CH420" t="s">
        <v>854</v>
      </c>
      <c r="CI420">
        <v>2E-3</v>
      </c>
      <c r="CJ420" t="s">
        <v>854</v>
      </c>
      <c r="CK420">
        <v>5.9999999999999995E-4</v>
      </c>
      <c r="CL420" t="s">
        <v>854</v>
      </c>
      <c r="CM420">
        <v>1.6999999999999999E-3</v>
      </c>
      <c r="CN420" t="s">
        <v>854</v>
      </c>
      <c r="CO420">
        <v>1E-3</v>
      </c>
      <c r="CP420" t="s">
        <v>854</v>
      </c>
      <c r="CQ420">
        <v>8.0000000000000004E-4</v>
      </c>
      <c r="CR420" t="s">
        <v>854</v>
      </c>
      <c r="CS420">
        <v>1.5E-3</v>
      </c>
      <c r="CT420" t="s">
        <v>854</v>
      </c>
      <c r="CU420">
        <v>5.0000000000000001E-4</v>
      </c>
      <c r="CV420" t="s">
        <v>854</v>
      </c>
      <c r="CW420">
        <v>1.6999999999999999E-3</v>
      </c>
      <c r="CX420" t="s">
        <v>854</v>
      </c>
      <c r="CY420">
        <v>2.3999999999999998E-3</v>
      </c>
      <c r="CZ420" t="s">
        <v>854</v>
      </c>
      <c r="DA420">
        <v>2.2000000000000001E-3</v>
      </c>
      <c r="DB420" t="s">
        <v>854</v>
      </c>
      <c r="DC420">
        <v>6.6E-3</v>
      </c>
      <c r="DD420" t="s">
        <v>855</v>
      </c>
    </row>
    <row r="421" spans="1:108" x14ac:dyDescent="0.3">
      <c r="A421">
        <v>381</v>
      </c>
      <c r="B421" t="s">
        <v>1267</v>
      </c>
      <c r="C421" s="2">
        <v>44165.530555555553</v>
      </c>
      <c r="D421" t="s">
        <v>864</v>
      </c>
      <c r="E421" t="s">
        <v>867</v>
      </c>
      <c r="H421" t="s">
        <v>851</v>
      </c>
      <c r="I421" t="s">
        <v>865</v>
      </c>
      <c r="J421" t="s">
        <v>866</v>
      </c>
      <c r="K421">
        <v>120</v>
      </c>
      <c r="M421">
        <v>0</v>
      </c>
      <c r="O421">
        <v>0</v>
      </c>
      <c r="Q421">
        <v>0</v>
      </c>
      <c r="R421" t="s">
        <v>854</v>
      </c>
      <c r="S421">
        <v>1.1365000000000001</v>
      </c>
      <c r="T421">
        <v>3.7281</v>
      </c>
      <c r="U421">
        <v>0.3508</v>
      </c>
      <c r="V421">
        <v>79.162599999999998</v>
      </c>
      <c r="W421">
        <v>0.78490000000000004</v>
      </c>
      <c r="X421">
        <v>0.16420000000000001</v>
      </c>
      <c r="Y421">
        <v>3.6700000000000003E-2</v>
      </c>
      <c r="Z421" t="s">
        <v>854</v>
      </c>
      <c r="AA421">
        <v>1.6299999999999999E-2</v>
      </c>
      <c r="AB421" t="s">
        <v>854</v>
      </c>
      <c r="AC421">
        <v>1.7399999999999999E-2</v>
      </c>
      <c r="AD421">
        <v>0.89500000000000002</v>
      </c>
      <c r="AE421">
        <v>1.9699999999999999E-2</v>
      </c>
      <c r="AF421">
        <v>0.36280000000000001</v>
      </c>
      <c r="AG421">
        <v>1.35E-2</v>
      </c>
      <c r="AH421">
        <v>0.1106</v>
      </c>
      <c r="AI421">
        <v>5.3E-3</v>
      </c>
      <c r="AJ421">
        <v>2.8999999999999998E-3</v>
      </c>
      <c r="AK421">
        <v>8.9999999999999998E-4</v>
      </c>
      <c r="AL421">
        <v>7.0000000000000001E-3</v>
      </c>
      <c r="AM421">
        <v>2.8E-3</v>
      </c>
      <c r="AN421">
        <v>3.2000000000000001E-2</v>
      </c>
      <c r="AO421">
        <v>4.7000000000000002E-3</v>
      </c>
      <c r="AP421">
        <v>0.88529999999999998</v>
      </c>
      <c r="AQ421">
        <v>1.34E-2</v>
      </c>
      <c r="AR421" t="s">
        <v>854</v>
      </c>
      <c r="AS421">
        <v>4.3E-3</v>
      </c>
      <c r="AT421" t="s">
        <v>854</v>
      </c>
      <c r="AU421">
        <v>1.1999999999999999E-3</v>
      </c>
      <c r="AV421">
        <v>2.5999999999999999E-3</v>
      </c>
      <c r="AW421">
        <v>5.9999999999999995E-4</v>
      </c>
      <c r="AX421">
        <v>2.3999999999999998E-3</v>
      </c>
      <c r="AY421">
        <v>5.9999999999999995E-4</v>
      </c>
      <c r="AZ421">
        <v>5.0000000000000001E-4</v>
      </c>
      <c r="BA421">
        <v>2.9999999999999997E-4</v>
      </c>
      <c r="BB421" t="s">
        <v>854</v>
      </c>
      <c r="BC421">
        <v>5.0000000000000001E-4</v>
      </c>
      <c r="BD421">
        <v>2.2000000000000001E-3</v>
      </c>
      <c r="BE421">
        <v>5.0000000000000001E-4</v>
      </c>
      <c r="BF421">
        <v>2.3999999999999998E-3</v>
      </c>
      <c r="BG421">
        <v>5.9999999999999995E-4</v>
      </c>
      <c r="BH421" t="s">
        <v>854</v>
      </c>
      <c r="BI421">
        <v>5.9999999999999995E-4</v>
      </c>
      <c r="BJ421">
        <v>1.03E-2</v>
      </c>
      <c r="BK421">
        <v>6.9999999999999999E-4</v>
      </c>
      <c r="BL421" t="s">
        <v>854</v>
      </c>
      <c r="BM421">
        <v>6.9999999999999999E-4</v>
      </c>
      <c r="BN421" t="s">
        <v>854</v>
      </c>
      <c r="BO421">
        <v>1E-3</v>
      </c>
      <c r="BP421" t="s">
        <v>854</v>
      </c>
      <c r="BQ421">
        <v>1.6000000000000001E-3</v>
      </c>
      <c r="BR421" t="s">
        <v>854</v>
      </c>
      <c r="BS421">
        <v>3.2000000000000002E-3</v>
      </c>
      <c r="BT421" t="s">
        <v>854</v>
      </c>
      <c r="BU421">
        <v>8.0000000000000004E-4</v>
      </c>
      <c r="BV421" t="s">
        <v>854</v>
      </c>
      <c r="BW421">
        <v>2.3999999999999998E-3</v>
      </c>
      <c r="BX421" t="s">
        <v>854</v>
      </c>
      <c r="BY421">
        <v>4.8999999999999998E-3</v>
      </c>
      <c r="BZ421" t="s">
        <v>854</v>
      </c>
      <c r="CA421">
        <v>3.0999999999999999E-3</v>
      </c>
      <c r="CB421" t="s">
        <v>854</v>
      </c>
      <c r="CC421">
        <v>1.5900000000000001E-2</v>
      </c>
      <c r="CD421" t="s">
        <v>854</v>
      </c>
      <c r="CE421">
        <v>2.7400000000000001E-2</v>
      </c>
      <c r="CF421">
        <v>1.84E-2</v>
      </c>
      <c r="CG421">
        <v>8.8999999999999999E-3</v>
      </c>
      <c r="CH421" t="s">
        <v>854</v>
      </c>
      <c r="CI421">
        <v>2.0999999999999999E-3</v>
      </c>
      <c r="CJ421" t="s">
        <v>854</v>
      </c>
      <c r="CK421">
        <v>5.9999999999999995E-4</v>
      </c>
      <c r="CL421" t="s">
        <v>854</v>
      </c>
      <c r="CM421">
        <v>1.6000000000000001E-3</v>
      </c>
      <c r="CN421" t="s">
        <v>854</v>
      </c>
      <c r="CO421">
        <v>8.9999999999999998E-4</v>
      </c>
      <c r="CP421" t="s">
        <v>854</v>
      </c>
      <c r="CQ421">
        <v>8.0000000000000004E-4</v>
      </c>
      <c r="CR421" t="s">
        <v>854</v>
      </c>
      <c r="CS421">
        <v>1.6000000000000001E-3</v>
      </c>
      <c r="CT421" t="s">
        <v>854</v>
      </c>
      <c r="CU421">
        <v>5.0000000000000001E-4</v>
      </c>
      <c r="CV421" t="s">
        <v>854</v>
      </c>
      <c r="CW421">
        <v>1.6999999999999999E-3</v>
      </c>
      <c r="CX421" t="s">
        <v>854</v>
      </c>
      <c r="CY421">
        <v>2.5000000000000001E-3</v>
      </c>
      <c r="CZ421" t="s">
        <v>854</v>
      </c>
      <c r="DA421">
        <v>2.5000000000000001E-3</v>
      </c>
      <c r="DB421" t="s">
        <v>854</v>
      </c>
      <c r="DC421">
        <v>6.8999999999999999E-3</v>
      </c>
      <c r="DD421" t="s">
        <v>855</v>
      </c>
    </row>
    <row r="422" spans="1:108" x14ac:dyDescent="0.3">
      <c r="A422">
        <v>382</v>
      </c>
      <c r="B422" t="s">
        <v>1268</v>
      </c>
      <c r="C422" s="2">
        <v>44165.576388888891</v>
      </c>
      <c r="D422" t="s">
        <v>864</v>
      </c>
      <c r="E422" t="s">
        <v>867</v>
      </c>
      <c r="H422" t="s">
        <v>851</v>
      </c>
      <c r="I422" t="s">
        <v>865</v>
      </c>
      <c r="J422" t="s">
        <v>866</v>
      </c>
      <c r="K422">
        <v>120</v>
      </c>
      <c r="M422">
        <v>0</v>
      </c>
      <c r="O422">
        <v>0</v>
      </c>
      <c r="Q422">
        <v>0</v>
      </c>
      <c r="R422" t="s">
        <v>854</v>
      </c>
      <c r="S422">
        <v>1.1788000000000001</v>
      </c>
      <c r="T422">
        <v>3.6880000000000002</v>
      </c>
      <c r="U422">
        <v>0.35420000000000001</v>
      </c>
      <c r="V422">
        <v>81.388300000000001</v>
      </c>
      <c r="W422">
        <v>0.80289999999999995</v>
      </c>
      <c r="X422">
        <v>0.17419999999999999</v>
      </c>
      <c r="Y422">
        <v>3.78E-2</v>
      </c>
      <c r="Z422" t="s">
        <v>854</v>
      </c>
      <c r="AA422">
        <v>1.67E-2</v>
      </c>
      <c r="AB422" t="s">
        <v>854</v>
      </c>
      <c r="AC422">
        <v>1.7100000000000001E-2</v>
      </c>
      <c r="AD422">
        <v>0.89829999999999999</v>
      </c>
      <c r="AE422">
        <v>1.9800000000000002E-2</v>
      </c>
      <c r="AF422">
        <v>0.3548</v>
      </c>
      <c r="AG422">
        <v>1.3599999999999999E-2</v>
      </c>
      <c r="AH422">
        <v>0.11360000000000001</v>
      </c>
      <c r="AI422">
        <v>5.4000000000000003E-3</v>
      </c>
      <c r="AJ422">
        <v>2E-3</v>
      </c>
      <c r="AK422">
        <v>8.0000000000000004E-4</v>
      </c>
      <c r="AL422">
        <v>7.4000000000000003E-3</v>
      </c>
      <c r="AM422">
        <v>2.8E-3</v>
      </c>
      <c r="AN422">
        <v>2.9600000000000001E-2</v>
      </c>
      <c r="AO422">
        <v>4.7000000000000002E-3</v>
      </c>
      <c r="AP422">
        <v>0.89590000000000003</v>
      </c>
      <c r="AQ422">
        <v>1.34E-2</v>
      </c>
      <c r="AR422" t="s">
        <v>854</v>
      </c>
      <c r="AS422">
        <v>4.3E-3</v>
      </c>
      <c r="AT422" t="s">
        <v>854</v>
      </c>
      <c r="AU422">
        <v>1.1000000000000001E-3</v>
      </c>
      <c r="AV422">
        <v>2.3999999999999998E-3</v>
      </c>
      <c r="AW422">
        <v>5.9999999999999995E-4</v>
      </c>
      <c r="AX422">
        <v>3.0000000000000001E-3</v>
      </c>
      <c r="AY422">
        <v>5.9999999999999995E-4</v>
      </c>
      <c r="AZ422" t="s">
        <v>854</v>
      </c>
      <c r="BA422">
        <v>2.9999999999999997E-4</v>
      </c>
      <c r="BB422" t="s">
        <v>854</v>
      </c>
      <c r="BC422">
        <v>2.9999999999999997E-4</v>
      </c>
      <c r="BD422">
        <v>2.0999999999999999E-3</v>
      </c>
      <c r="BE422">
        <v>4.0000000000000002E-4</v>
      </c>
      <c r="BF422">
        <v>2.3999999999999998E-3</v>
      </c>
      <c r="BG422">
        <v>5.9999999999999995E-4</v>
      </c>
      <c r="BH422" t="s">
        <v>854</v>
      </c>
      <c r="BI422">
        <v>5.9999999999999995E-4</v>
      </c>
      <c r="BJ422">
        <v>1.15E-2</v>
      </c>
      <c r="BK422">
        <v>6.9999999999999999E-4</v>
      </c>
      <c r="BL422" t="s">
        <v>854</v>
      </c>
      <c r="BM422">
        <v>6.9999999999999999E-4</v>
      </c>
      <c r="BN422" t="s">
        <v>854</v>
      </c>
      <c r="BO422">
        <v>1E-3</v>
      </c>
      <c r="BP422" t="s">
        <v>854</v>
      </c>
      <c r="BQ422">
        <v>1.6000000000000001E-3</v>
      </c>
      <c r="BR422" t="s">
        <v>854</v>
      </c>
      <c r="BS422">
        <v>3.2000000000000002E-3</v>
      </c>
      <c r="BT422" t="s">
        <v>854</v>
      </c>
      <c r="BU422">
        <v>8.0000000000000004E-4</v>
      </c>
      <c r="BV422" t="s">
        <v>854</v>
      </c>
      <c r="BW422">
        <v>2.3E-3</v>
      </c>
      <c r="BX422" t="s">
        <v>854</v>
      </c>
      <c r="BY422">
        <v>4.5999999999999999E-3</v>
      </c>
      <c r="BZ422" t="s">
        <v>854</v>
      </c>
      <c r="CA422">
        <v>3.0000000000000001E-3</v>
      </c>
      <c r="CB422" t="s">
        <v>854</v>
      </c>
      <c r="CC422">
        <v>1.5800000000000002E-2</v>
      </c>
      <c r="CD422" t="s">
        <v>854</v>
      </c>
      <c r="CE422">
        <v>2.63E-2</v>
      </c>
      <c r="CF422">
        <v>1.8200000000000001E-2</v>
      </c>
      <c r="CG422">
        <v>8.3999999999999995E-3</v>
      </c>
      <c r="CH422" t="s">
        <v>854</v>
      </c>
      <c r="CI422">
        <v>2.0999999999999999E-3</v>
      </c>
      <c r="CJ422" t="s">
        <v>854</v>
      </c>
      <c r="CK422">
        <v>5.9999999999999995E-4</v>
      </c>
      <c r="CL422" t="s">
        <v>854</v>
      </c>
      <c r="CM422">
        <v>1.8E-3</v>
      </c>
      <c r="CN422" t="s">
        <v>854</v>
      </c>
      <c r="CO422">
        <v>8.9999999999999998E-4</v>
      </c>
      <c r="CP422" t="s">
        <v>854</v>
      </c>
      <c r="CQ422">
        <v>8.0000000000000004E-4</v>
      </c>
      <c r="CR422" t="s">
        <v>854</v>
      </c>
      <c r="CS422">
        <v>1.5E-3</v>
      </c>
      <c r="CT422" t="s">
        <v>854</v>
      </c>
      <c r="CU422">
        <v>5.0000000000000001E-4</v>
      </c>
      <c r="CV422" t="s">
        <v>854</v>
      </c>
      <c r="CW422">
        <v>1.2999999999999999E-3</v>
      </c>
      <c r="CX422" t="s">
        <v>854</v>
      </c>
      <c r="CY422">
        <v>2.3999999999999998E-3</v>
      </c>
      <c r="CZ422" t="s">
        <v>854</v>
      </c>
      <c r="DA422">
        <v>2.3999999999999998E-3</v>
      </c>
      <c r="DB422" t="s">
        <v>854</v>
      </c>
      <c r="DC422">
        <v>6.7000000000000002E-3</v>
      </c>
      <c r="DD422" t="s">
        <v>855</v>
      </c>
    </row>
    <row r="423" spans="1:108" x14ac:dyDescent="0.3">
      <c r="A423">
        <v>383</v>
      </c>
      <c r="B423" t="s">
        <v>1269</v>
      </c>
      <c r="C423" s="2">
        <v>44165.591666666667</v>
      </c>
      <c r="D423" t="s">
        <v>864</v>
      </c>
      <c r="E423" t="s">
        <v>867</v>
      </c>
      <c r="H423" t="s">
        <v>851</v>
      </c>
      <c r="I423" t="s">
        <v>865</v>
      </c>
      <c r="J423" t="s">
        <v>866</v>
      </c>
      <c r="K423">
        <v>120</v>
      </c>
      <c r="M423">
        <v>0</v>
      </c>
      <c r="O423">
        <v>0</v>
      </c>
      <c r="Q423">
        <v>0</v>
      </c>
      <c r="R423" t="s">
        <v>854</v>
      </c>
      <c r="S423">
        <v>1.1449</v>
      </c>
      <c r="T423">
        <v>3.5916999999999999</v>
      </c>
      <c r="U423">
        <v>0.35070000000000001</v>
      </c>
      <c r="V423">
        <v>81.062399999999997</v>
      </c>
      <c r="W423">
        <v>0.80030000000000001</v>
      </c>
      <c r="X423">
        <v>0.1744</v>
      </c>
      <c r="Y423">
        <v>3.7400000000000003E-2</v>
      </c>
      <c r="Z423" t="s">
        <v>854</v>
      </c>
      <c r="AA423">
        <v>1.67E-2</v>
      </c>
      <c r="AB423" t="s">
        <v>854</v>
      </c>
      <c r="AC423">
        <v>1.6899999999999998E-2</v>
      </c>
      <c r="AD423">
        <v>0.88380000000000003</v>
      </c>
      <c r="AE423">
        <v>1.9699999999999999E-2</v>
      </c>
      <c r="AF423">
        <v>0.3639</v>
      </c>
      <c r="AG423">
        <v>1.3599999999999999E-2</v>
      </c>
      <c r="AH423">
        <v>0.1051</v>
      </c>
      <c r="AI423">
        <v>5.4000000000000003E-3</v>
      </c>
      <c r="AJ423">
        <v>1.9E-3</v>
      </c>
      <c r="AK423">
        <v>8.0000000000000004E-4</v>
      </c>
      <c r="AL423">
        <v>7.3000000000000001E-3</v>
      </c>
      <c r="AM423">
        <v>2.8E-3</v>
      </c>
      <c r="AN423">
        <v>3.0499999999999999E-2</v>
      </c>
      <c r="AO423">
        <v>4.5999999999999999E-3</v>
      </c>
      <c r="AP423">
        <v>0.85570000000000002</v>
      </c>
      <c r="AQ423">
        <v>1.3100000000000001E-2</v>
      </c>
      <c r="AR423" t="s">
        <v>854</v>
      </c>
      <c r="AS423">
        <v>4.1999999999999997E-3</v>
      </c>
      <c r="AT423" t="s">
        <v>854</v>
      </c>
      <c r="AU423">
        <v>1.1000000000000001E-3</v>
      </c>
      <c r="AV423">
        <v>2.3E-3</v>
      </c>
      <c r="AW423">
        <v>5.9999999999999995E-4</v>
      </c>
      <c r="AX423">
        <v>2.8E-3</v>
      </c>
      <c r="AY423">
        <v>5.9999999999999995E-4</v>
      </c>
      <c r="AZ423" t="s">
        <v>854</v>
      </c>
      <c r="BA423">
        <v>2.9999999999999997E-4</v>
      </c>
      <c r="BB423" t="s">
        <v>854</v>
      </c>
      <c r="BC423">
        <v>4.0000000000000002E-4</v>
      </c>
      <c r="BD423">
        <v>1.6000000000000001E-3</v>
      </c>
      <c r="BE423">
        <v>4.0000000000000002E-4</v>
      </c>
      <c r="BF423">
        <v>2.3999999999999998E-3</v>
      </c>
      <c r="BG423">
        <v>5.9999999999999995E-4</v>
      </c>
      <c r="BH423" t="s">
        <v>854</v>
      </c>
      <c r="BI423">
        <v>5.0000000000000001E-4</v>
      </c>
      <c r="BJ423">
        <v>9.4999999999999998E-3</v>
      </c>
      <c r="BK423">
        <v>6.9999999999999999E-4</v>
      </c>
      <c r="BL423" t="s">
        <v>854</v>
      </c>
      <c r="BM423">
        <v>8.0000000000000004E-4</v>
      </c>
      <c r="BN423">
        <v>1E-3</v>
      </c>
      <c r="BO423">
        <v>1E-3</v>
      </c>
      <c r="BP423" t="s">
        <v>854</v>
      </c>
      <c r="BQ423">
        <v>1.6000000000000001E-3</v>
      </c>
      <c r="BR423" t="s">
        <v>854</v>
      </c>
      <c r="BS423">
        <v>3.2000000000000002E-3</v>
      </c>
      <c r="BT423" t="s">
        <v>854</v>
      </c>
      <c r="BU423">
        <v>8.0000000000000004E-4</v>
      </c>
      <c r="BV423" t="s">
        <v>854</v>
      </c>
      <c r="BW423">
        <v>2.3E-3</v>
      </c>
      <c r="BX423" t="s">
        <v>854</v>
      </c>
      <c r="BY423">
        <v>4.7000000000000002E-3</v>
      </c>
      <c r="BZ423" t="s">
        <v>854</v>
      </c>
      <c r="CA423">
        <v>3.0000000000000001E-3</v>
      </c>
      <c r="CB423">
        <v>2.8199999999999999E-2</v>
      </c>
      <c r="CC423">
        <v>1.5900000000000001E-2</v>
      </c>
      <c r="CD423" t="s">
        <v>854</v>
      </c>
      <c r="CE423">
        <v>2.6800000000000001E-2</v>
      </c>
      <c r="CF423">
        <v>1.4200000000000001E-2</v>
      </c>
      <c r="CG423">
        <v>8.3999999999999995E-3</v>
      </c>
      <c r="CH423" t="s">
        <v>854</v>
      </c>
      <c r="CI423">
        <v>2.0999999999999999E-3</v>
      </c>
      <c r="CJ423" t="s">
        <v>854</v>
      </c>
      <c r="CK423">
        <v>5.9999999999999995E-4</v>
      </c>
      <c r="CL423" t="s">
        <v>854</v>
      </c>
      <c r="CM423">
        <v>1.6999999999999999E-3</v>
      </c>
      <c r="CN423" t="s">
        <v>854</v>
      </c>
      <c r="CO423">
        <v>8.9999999999999998E-4</v>
      </c>
      <c r="CP423" t="s">
        <v>854</v>
      </c>
      <c r="CQ423">
        <v>8.0000000000000004E-4</v>
      </c>
      <c r="CR423" t="s">
        <v>854</v>
      </c>
      <c r="CS423">
        <v>1.5E-3</v>
      </c>
      <c r="CT423" t="s">
        <v>854</v>
      </c>
      <c r="CU423">
        <v>5.9999999999999995E-4</v>
      </c>
      <c r="CV423" t="s">
        <v>854</v>
      </c>
      <c r="CW423">
        <v>1.2999999999999999E-3</v>
      </c>
      <c r="CX423" t="s">
        <v>854</v>
      </c>
      <c r="CY423">
        <v>2.3999999999999998E-3</v>
      </c>
      <c r="CZ423" t="s">
        <v>854</v>
      </c>
      <c r="DA423">
        <v>2.3E-3</v>
      </c>
      <c r="DB423" t="s">
        <v>854</v>
      </c>
      <c r="DC423">
        <v>6.6E-3</v>
      </c>
      <c r="DD423" t="s">
        <v>855</v>
      </c>
    </row>
    <row r="424" spans="1:108" x14ac:dyDescent="0.3">
      <c r="A424">
        <v>384</v>
      </c>
      <c r="B424" t="s">
        <v>1270</v>
      </c>
      <c r="C424" s="2">
        <v>44165.621527777781</v>
      </c>
      <c r="D424" t="s">
        <v>864</v>
      </c>
      <c r="E424" t="s">
        <v>867</v>
      </c>
      <c r="H424" t="s">
        <v>851</v>
      </c>
      <c r="I424" t="s">
        <v>865</v>
      </c>
      <c r="J424" t="s">
        <v>866</v>
      </c>
      <c r="K424">
        <v>120</v>
      </c>
      <c r="M424">
        <v>0</v>
      </c>
      <c r="O424">
        <v>0</v>
      </c>
      <c r="Q424">
        <v>0</v>
      </c>
      <c r="R424" t="s">
        <v>854</v>
      </c>
      <c r="S424">
        <v>1.163</v>
      </c>
      <c r="T424">
        <v>3.9799000000000002</v>
      </c>
      <c r="U424">
        <v>0.3604</v>
      </c>
      <c r="V424">
        <v>79.661699999999996</v>
      </c>
      <c r="W424">
        <v>0.78920000000000001</v>
      </c>
      <c r="X424">
        <v>0.19389999999999999</v>
      </c>
      <c r="Y424">
        <v>3.8300000000000001E-2</v>
      </c>
      <c r="Z424" t="s">
        <v>854</v>
      </c>
      <c r="AA424">
        <v>1.6899999999999998E-2</v>
      </c>
      <c r="AB424" t="s">
        <v>854</v>
      </c>
      <c r="AC424">
        <v>1.7299999999999999E-2</v>
      </c>
      <c r="AD424">
        <v>0.97360000000000002</v>
      </c>
      <c r="AE424">
        <v>2.0500000000000001E-2</v>
      </c>
      <c r="AF424">
        <v>0.40949999999999998</v>
      </c>
      <c r="AG424">
        <v>1.41E-2</v>
      </c>
      <c r="AH424">
        <v>0.12889999999999999</v>
      </c>
      <c r="AI424">
        <v>5.5999999999999999E-3</v>
      </c>
      <c r="AJ424">
        <v>2.3999999999999998E-3</v>
      </c>
      <c r="AK424">
        <v>8.9999999999999998E-4</v>
      </c>
      <c r="AL424">
        <v>5.7000000000000002E-3</v>
      </c>
      <c r="AM424">
        <v>2.8E-3</v>
      </c>
      <c r="AN424">
        <v>3.1099999999999999E-2</v>
      </c>
      <c r="AO424">
        <v>4.7000000000000002E-3</v>
      </c>
      <c r="AP424">
        <v>0.88139999999999996</v>
      </c>
      <c r="AQ424">
        <v>1.3299999999999999E-2</v>
      </c>
      <c r="AR424" t="s">
        <v>854</v>
      </c>
      <c r="AS424">
        <v>4.3E-3</v>
      </c>
      <c r="AT424" t="s">
        <v>854</v>
      </c>
      <c r="AU424">
        <v>1.1000000000000001E-3</v>
      </c>
      <c r="AV424">
        <v>2.5000000000000001E-3</v>
      </c>
      <c r="AW424">
        <v>5.9999999999999995E-4</v>
      </c>
      <c r="AX424">
        <v>3.0999999999999999E-3</v>
      </c>
      <c r="AY424">
        <v>5.9999999999999995E-4</v>
      </c>
      <c r="AZ424" t="s">
        <v>854</v>
      </c>
      <c r="BA424">
        <v>2.9999999999999997E-4</v>
      </c>
      <c r="BB424" t="s">
        <v>854</v>
      </c>
      <c r="BC424">
        <v>4.0000000000000002E-4</v>
      </c>
      <c r="BD424">
        <v>2.3999999999999998E-3</v>
      </c>
      <c r="BE424">
        <v>5.0000000000000001E-4</v>
      </c>
      <c r="BF424">
        <v>2.8999999999999998E-3</v>
      </c>
      <c r="BG424">
        <v>5.9999999999999995E-4</v>
      </c>
      <c r="BH424" t="s">
        <v>854</v>
      </c>
      <c r="BI424">
        <v>5.9999999999999995E-4</v>
      </c>
      <c r="BJ424">
        <v>1.06E-2</v>
      </c>
      <c r="BK424">
        <v>6.9999999999999999E-4</v>
      </c>
      <c r="BL424" t="s">
        <v>854</v>
      </c>
      <c r="BM424">
        <v>6.9999999999999999E-4</v>
      </c>
      <c r="BN424" t="s">
        <v>854</v>
      </c>
      <c r="BO424">
        <v>1E-3</v>
      </c>
      <c r="BP424" t="s">
        <v>854</v>
      </c>
      <c r="BQ424">
        <v>1.6000000000000001E-3</v>
      </c>
      <c r="BR424" t="s">
        <v>854</v>
      </c>
      <c r="BS424">
        <v>3.2000000000000002E-3</v>
      </c>
      <c r="BT424" t="s">
        <v>854</v>
      </c>
      <c r="BU424">
        <v>8.0000000000000004E-4</v>
      </c>
      <c r="BV424" t="s">
        <v>854</v>
      </c>
      <c r="BW424">
        <v>2.3E-3</v>
      </c>
      <c r="BX424" t="s">
        <v>854</v>
      </c>
      <c r="BY424">
        <v>4.7999999999999996E-3</v>
      </c>
      <c r="BZ424" t="s">
        <v>854</v>
      </c>
      <c r="CA424">
        <v>3.0999999999999999E-3</v>
      </c>
      <c r="CB424" t="s">
        <v>854</v>
      </c>
      <c r="CC424">
        <v>1.6E-2</v>
      </c>
      <c r="CD424" t="s">
        <v>854</v>
      </c>
      <c r="CE424">
        <v>1.4200000000000001E-2</v>
      </c>
      <c r="CF424">
        <v>1.4800000000000001E-2</v>
      </c>
      <c r="CG424">
        <v>8.8000000000000005E-3</v>
      </c>
      <c r="CH424" t="s">
        <v>854</v>
      </c>
      <c r="CI424">
        <v>2.2000000000000001E-3</v>
      </c>
      <c r="CJ424" t="s">
        <v>854</v>
      </c>
      <c r="CK424">
        <v>5.9999999999999995E-4</v>
      </c>
      <c r="CL424" t="s">
        <v>854</v>
      </c>
      <c r="CM424">
        <v>1.6000000000000001E-3</v>
      </c>
      <c r="CN424" t="s">
        <v>854</v>
      </c>
      <c r="CO424">
        <v>8.9999999999999998E-4</v>
      </c>
      <c r="CP424">
        <v>8.0000000000000004E-4</v>
      </c>
      <c r="CQ424">
        <v>8.0000000000000004E-4</v>
      </c>
      <c r="CR424" t="s">
        <v>854</v>
      </c>
      <c r="CS424">
        <v>1.6000000000000001E-3</v>
      </c>
      <c r="CT424" t="s">
        <v>854</v>
      </c>
      <c r="CU424">
        <v>5.9999999999999995E-4</v>
      </c>
      <c r="CV424" t="s">
        <v>854</v>
      </c>
      <c r="CW424">
        <v>1.6999999999999999E-3</v>
      </c>
      <c r="CX424" t="s">
        <v>854</v>
      </c>
      <c r="CY424">
        <v>2.3999999999999998E-3</v>
      </c>
      <c r="CZ424" t="s">
        <v>854</v>
      </c>
      <c r="DA424">
        <v>2.3999999999999998E-3</v>
      </c>
      <c r="DB424" t="s">
        <v>854</v>
      </c>
      <c r="DC424">
        <v>6.7000000000000002E-3</v>
      </c>
      <c r="DD424" t="s">
        <v>855</v>
      </c>
    </row>
    <row r="425" spans="1:108" x14ac:dyDescent="0.3">
      <c r="A425">
        <v>385</v>
      </c>
      <c r="B425" t="s">
        <v>1271</v>
      </c>
      <c r="C425" s="2">
        <v>44165.634722222225</v>
      </c>
      <c r="D425" t="s">
        <v>864</v>
      </c>
      <c r="E425" t="s">
        <v>867</v>
      </c>
      <c r="H425" t="s">
        <v>851</v>
      </c>
      <c r="I425" t="s">
        <v>865</v>
      </c>
      <c r="J425" t="s">
        <v>866</v>
      </c>
      <c r="K425">
        <v>120</v>
      </c>
      <c r="M425">
        <v>0</v>
      </c>
      <c r="O425">
        <v>0</v>
      </c>
      <c r="Q425">
        <v>0</v>
      </c>
      <c r="R425" t="s">
        <v>854</v>
      </c>
      <c r="S425">
        <v>1.1298999999999999</v>
      </c>
      <c r="T425">
        <v>4.1548999999999996</v>
      </c>
      <c r="U425">
        <v>0.35799999999999998</v>
      </c>
      <c r="V425">
        <v>78.341399999999993</v>
      </c>
      <c r="W425">
        <v>0.7782</v>
      </c>
      <c r="X425">
        <v>0.21</v>
      </c>
      <c r="Y425">
        <v>3.7400000000000003E-2</v>
      </c>
      <c r="Z425" t="s">
        <v>854</v>
      </c>
      <c r="AA425">
        <v>1.6500000000000001E-2</v>
      </c>
      <c r="AB425" t="s">
        <v>854</v>
      </c>
      <c r="AC425">
        <v>1.7600000000000001E-2</v>
      </c>
      <c r="AD425">
        <v>0.99770000000000003</v>
      </c>
      <c r="AE425">
        <v>2.07E-2</v>
      </c>
      <c r="AF425">
        <v>0.3896</v>
      </c>
      <c r="AG425">
        <v>1.3899999999999999E-2</v>
      </c>
      <c r="AH425">
        <v>0.112</v>
      </c>
      <c r="AI425">
        <v>5.4000000000000003E-3</v>
      </c>
      <c r="AJ425">
        <v>2.3999999999999998E-3</v>
      </c>
      <c r="AK425">
        <v>1E-3</v>
      </c>
      <c r="AL425">
        <v>6.3E-3</v>
      </c>
      <c r="AM425">
        <v>2.7000000000000001E-3</v>
      </c>
      <c r="AN425">
        <v>3.0200000000000001E-2</v>
      </c>
      <c r="AO425">
        <v>4.7000000000000002E-3</v>
      </c>
      <c r="AP425">
        <v>0.84899999999999998</v>
      </c>
      <c r="AQ425">
        <v>1.3100000000000001E-2</v>
      </c>
      <c r="AR425" t="s">
        <v>854</v>
      </c>
      <c r="AS425">
        <v>4.1999999999999997E-3</v>
      </c>
      <c r="AT425" t="s">
        <v>854</v>
      </c>
      <c r="AU425">
        <v>1.1000000000000001E-3</v>
      </c>
      <c r="AV425">
        <v>3.0999999999999999E-3</v>
      </c>
      <c r="AW425">
        <v>5.9999999999999995E-4</v>
      </c>
      <c r="AX425">
        <v>3.0999999999999999E-3</v>
      </c>
      <c r="AY425">
        <v>5.9999999999999995E-4</v>
      </c>
      <c r="AZ425" t="s">
        <v>854</v>
      </c>
      <c r="BA425">
        <v>2.9999999999999997E-4</v>
      </c>
      <c r="BB425" t="s">
        <v>854</v>
      </c>
      <c r="BC425">
        <v>4.0000000000000002E-4</v>
      </c>
      <c r="BD425">
        <v>2.3999999999999998E-3</v>
      </c>
      <c r="BE425">
        <v>5.0000000000000001E-4</v>
      </c>
      <c r="BF425">
        <v>2.5000000000000001E-3</v>
      </c>
      <c r="BG425">
        <v>5.9999999999999995E-4</v>
      </c>
      <c r="BH425" t="s">
        <v>854</v>
      </c>
      <c r="BI425">
        <v>5.9999999999999995E-4</v>
      </c>
      <c r="BJ425">
        <v>9.7999999999999997E-3</v>
      </c>
      <c r="BK425">
        <v>6.9999999999999999E-4</v>
      </c>
      <c r="BL425" t="s">
        <v>854</v>
      </c>
      <c r="BM425">
        <v>8.9999999999999998E-4</v>
      </c>
      <c r="BN425">
        <v>1.1000000000000001E-3</v>
      </c>
      <c r="BO425">
        <v>1E-3</v>
      </c>
      <c r="BP425" t="s">
        <v>854</v>
      </c>
      <c r="BQ425">
        <v>1.6000000000000001E-3</v>
      </c>
      <c r="BR425" t="s">
        <v>854</v>
      </c>
      <c r="BS425">
        <v>3.2000000000000002E-3</v>
      </c>
      <c r="BT425" t="s">
        <v>854</v>
      </c>
      <c r="BU425">
        <v>1.1000000000000001E-3</v>
      </c>
      <c r="BV425" t="s">
        <v>854</v>
      </c>
      <c r="BW425">
        <v>2.3E-3</v>
      </c>
      <c r="BX425">
        <v>7.1999999999999998E-3</v>
      </c>
      <c r="BY425">
        <v>4.8999999999999998E-3</v>
      </c>
      <c r="BZ425" t="s">
        <v>854</v>
      </c>
      <c r="CA425">
        <v>3.2000000000000002E-3</v>
      </c>
      <c r="CB425" t="s">
        <v>854</v>
      </c>
      <c r="CC425">
        <v>1.61E-2</v>
      </c>
      <c r="CD425" t="s">
        <v>854</v>
      </c>
      <c r="CE425">
        <v>1.44E-2</v>
      </c>
      <c r="CF425">
        <v>2.1899999999999999E-2</v>
      </c>
      <c r="CG425">
        <v>9.1000000000000004E-3</v>
      </c>
      <c r="CH425" t="s">
        <v>854</v>
      </c>
      <c r="CI425">
        <v>2.2000000000000001E-3</v>
      </c>
      <c r="CJ425" t="s">
        <v>854</v>
      </c>
      <c r="CK425">
        <v>5.9999999999999995E-4</v>
      </c>
      <c r="CL425" t="s">
        <v>854</v>
      </c>
      <c r="CM425">
        <v>1.6000000000000001E-3</v>
      </c>
      <c r="CN425" t="s">
        <v>854</v>
      </c>
      <c r="CO425">
        <v>8.9999999999999998E-4</v>
      </c>
      <c r="CP425" t="s">
        <v>854</v>
      </c>
      <c r="CQ425">
        <v>8.0000000000000004E-4</v>
      </c>
      <c r="CR425" t="s">
        <v>854</v>
      </c>
      <c r="CS425">
        <v>1.6000000000000001E-3</v>
      </c>
      <c r="CT425" t="s">
        <v>854</v>
      </c>
      <c r="CU425">
        <v>5.9999999999999995E-4</v>
      </c>
      <c r="CV425" t="s">
        <v>854</v>
      </c>
      <c r="CW425">
        <v>1.2999999999999999E-3</v>
      </c>
      <c r="CX425" t="s">
        <v>854</v>
      </c>
      <c r="CY425">
        <v>2.3999999999999998E-3</v>
      </c>
      <c r="CZ425" t="s">
        <v>854</v>
      </c>
      <c r="DA425">
        <v>2.3999999999999998E-3</v>
      </c>
      <c r="DB425" t="s">
        <v>854</v>
      </c>
      <c r="DC425">
        <v>5.7999999999999996E-3</v>
      </c>
      <c r="DD425" t="s">
        <v>855</v>
      </c>
    </row>
    <row r="426" spans="1:108" x14ac:dyDescent="0.3">
      <c r="A426">
        <v>386</v>
      </c>
      <c r="B426" t="s">
        <v>1272</v>
      </c>
      <c r="C426" s="2">
        <v>44165.638888888891</v>
      </c>
      <c r="D426" t="s">
        <v>864</v>
      </c>
      <c r="E426" t="s">
        <v>867</v>
      </c>
      <c r="H426" t="s">
        <v>851</v>
      </c>
      <c r="I426" t="s">
        <v>865</v>
      </c>
      <c r="J426" t="s">
        <v>866</v>
      </c>
      <c r="K426">
        <v>121</v>
      </c>
      <c r="M426">
        <v>0</v>
      </c>
      <c r="O426">
        <v>0</v>
      </c>
      <c r="Q426">
        <v>0</v>
      </c>
      <c r="R426" t="s">
        <v>854</v>
      </c>
      <c r="S426">
        <v>1.1358999999999999</v>
      </c>
      <c r="T426">
        <v>3.9112</v>
      </c>
      <c r="U426">
        <v>0.35110000000000002</v>
      </c>
      <c r="V426">
        <v>77.456500000000005</v>
      </c>
      <c r="W426">
        <v>0.76529999999999998</v>
      </c>
      <c r="X426">
        <v>0.18029999999999999</v>
      </c>
      <c r="Y426">
        <v>3.6900000000000002E-2</v>
      </c>
      <c r="Z426" t="s">
        <v>854</v>
      </c>
      <c r="AA426">
        <v>1.6400000000000001E-2</v>
      </c>
      <c r="AB426" t="s">
        <v>854</v>
      </c>
      <c r="AC426">
        <v>1.77E-2</v>
      </c>
      <c r="AD426">
        <v>0.93579999999999997</v>
      </c>
      <c r="AE426">
        <v>0.02</v>
      </c>
      <c r="AF426">
        <v>0.37480000000000002</v>
      </c>
      <c r="AG426">
        <v>1.35E-2</v>
      </c>
      <c r="AH426">
        <v>0.1143</v>
      </c>
      <c r="AI426">
        <v>5.4000000000000003E-3</v>
      </c>
      <c r="AJ426">
        <v>2.5000000000000001E-3</v>
      </c>
      <c r="AK426">
        <v>1E-3</v>
      </c>
      <c r="AL426">
        <v>5.5999999999999999E-3</v>
      </c>
      <c r="AM426">
        <v>2.8E-3</v>
      </c>
      <c r="AN426">
        <v>0.03</v>
      </c>
      <c r="AO426">
        <v>4.7000000000000002E-3</v>
      </c>
      <c r="AP426">
        <v>0.85880000000000001</v>
      </c>
      <c r="AQ426">
        <v>1.32E-2</v>
      </c>
      <c r="AR426" t="s">
        <v>854</v>
      </c>
      <c r="AS426">
        <v>4.1999999999999997E-3</v>
      </c>
      <c r="AT426" t="s">
        <v>854</v>
      </c>
      <c r="AU426">
        <v>1.1000000000000001E-3</v>
      </c>
      <c r="AV426">
        <v>2.8E-3</v>
      </c>
      <c r="AW426">
        <v>5.9999999999999995E-4</v>
      </c>
      <c r="AX426">
        <v>3.0999999999999999E-3</v>
      </c>
      <c r="AY426">
        <v>5.9999999999999995E-4</v>
      </c>
      <c r="AZ426" t="s">
        <v>854</v>
      </c>
      <c r="BA426">
        <v>2.9999999999999997E-4</v>
      </c>
      <c r="BB426" t="s">
        <v>854</v>
      </c>
      <c r="BC426">
        <v>2.9999999999999997E-4</v>
      </c>
      <c r="BD426">
        <v>2.3999999999999998E-3</v>
      </c>
      <c r="BE426">
        <v>5.0000000000000001E-4</v>
      </c>
      <c r="BF426">
        <v>2.7000000000000001E-3</v>
      </c>
      <c r="BG426">
        <v>5.9999999999999995E-4</v>
      </c>
      <c r="BH426" t="s">
        <v>854</v>
      </c>
      <c r="BI426">
        <v>5.9999999999999995E-4</v>
      </c>
      <c r="BJ426">
        <v>9.2999999999999992E-3</v>
      </c>
      <c r="BK426">
        <v>6.9999999999999999E-4</v>
      </c>
      <c r="BL426" t="s">
        <v>854</v>
      </c>
      <c r="BM426">
        <v>8.0000000000000004E-4</v>
      </c>
      <c r="BN426" t="s">
        <v>854</v>
      </c>
      <c r="BO426">
        <v>1E-3</v>
      </c>
      <c r="BP426" t="s">
        <v>854</v>
      </c>
      <c r="BQ426">
        <v>1.6000000000000001E-3</v>
      </c>
      <c r="BR426" t="s">
        <v>854</v>
      </c>
      <c r="BS426">
        <v>3.2000000000000002E-3</v>
      </c>
      <c r="BT426" t="s">
        <v>854</v>
      </c>
      <c r="BU426">
        <v>8.0000000000000004E-4</v>
      </c>
      <c r="BV426" t="s">
        <v>854</v>
      </c>
      <c r="BW426">
        <v>3.3999999999999998E-3</v>
      </c>
      <c r="BX426" t="s">
        <v>854</v>
      </c>
      <c r="BY426">
        <v>5.1999999999999998E-3</v>
      </c>
      <c r="BZ426" t="s">
        <v>854</v>
      </c>
      <c r="CA426">
        <v>3.2000000000000002E-3</v>
      </c>
      <c r="CB426" t="s">
        <v>854</v>
      </c>
      <c r="CC426">
        <v>1.61E-2</v>
      </c>
      <c r="CD426" t="s">
        <v>854</v>
      </c>
      <c r="CE426">
        <v>2.86E-2</v>
      </c>
      <c r="CF426">
        <v>1.3599999999999999E-2</v>
      </c>
      <c r="CG426">
        <v>9.1999999999999998E-3</v>
      </c>
      <c r="CH426" t="s">
        <v>854</v>
      </c>
      <c r="CI426">
        <v>2E-3</v>
      </c>
      <c r="CJ426" t="s">
        <v>854</v>
      </c>
      <c r="CK426">
        <v>5.9999999999999995E-4</v>
      </c>
      <c r="CL426" t="s">
        <v>854</v>
      </c>
      <c r="CM426">
        <v>1.8E-3</v>
      </c>
      <c r="CN426" t="s">
        <v>854</v>
      </c>
      <c r="CO426">
        <v>8.9999999999999998E-4</v>
      </c>
      <c r="CP426" t="s">
        <v>854</v>
      </c>
      <c r="CQ426">
        <v>8.0000000000000004E-4</v>
      </c>
      <c r="CR426" t="s">
        <v>854</v>
      </c>
      <c r="CS426">
        <v>1.6999999999999999E-3</v>
      </c>
      <c r="CT426" t="s">
        <v>854</v>
      </c>
      <c r="CU426">
        <v>5.0000000000000001E-4</v>
      </c>
      <c r="CV426" t="s">
        <v>854</v>
      </c>
      <c r="CW426">
        <v>1.2999999999999999E-3</v>
      </c>
      <c r="CX426" t="s">
        <v>854</v>
      </c>
      <c r="CY426">
        <v>2.5000000000000001E-3</v>
      </c>
      <c r="CZ426" t="s">
        <v>854</v>
      </c>
      <c r="DA426">
        <v>2.3999999999999998E-3</v>
      </c>
      <c r="DB426" t="s">
        <v>854</v>
      </c>
      <c r="DC426">
        <v>6.7999999999999996E-3</v>
      </c>
      <c r="DD426" t="s">
        <v>855</v>
      </c>
    </row>
    <row r="427" spans="1:108" x14ac:dyDescent="0.3">
      <c r="A427">
        <v>387</v>
      </c>
      <c r="B427" t="s">
        <v>1273</v>
      </c>
      <c r="C427" s="2">
        <v>44168.446527777778</v>
      </c>
      <c r="D427" t="s">
        <v>864</v>
      </c>
      <c r="E427" t="s">
        <v>867</v>
      </c>
      <c r="H427" t="s">
        <v>851</v>
      </c>
      <c r="I427" t="s">
        <v>865</v>
      </c>
      <c r="J427" t="s">
        <v>866</v>
      </c>
      <c r="K427">
        <v>120</v>
      </c>
      <c r="M427">
        <v>0</v>
      </c>
      <c r="O427">
        <v>0</v>
      </c>
      <c r="Q427">
        <v>0</v>
      </c>
      <c r="R427" t="s">
        <v>854</v>
      </c>
      <c r="S427">
        <v>1.1251</v>
      </c>
      <c r="T427">
        <v>3.9445999999999999</v>
      </c>
      <c r="U427">
        <v>0.3579</v>
      </c>
      <c r="V427">
        <v>80.596199999999996</v>
      </c>
      <c r="W427">
        <v>0.79769999999999996</v>
      </c>
      <c r="X427">
        <v>0.19189999999999999</v>
      </c>
      <c r="Y427">
        <v>3.7699999999999997E-2</v>
      </c>
      <c r="Z427" t="s">
        <v>854</v>
      </c>
      <c r="AA427">
        <v>1.6500000000000001E-2</v>
      </c>
      <c r="AB427" t="s">
        <v>854</v>
      </c>
      <c r="AC427">
        <v>1.7100000000000001E-2</v>
      </c>
      <c r="AD427">
        <v>0.99450000000000005</v>
      </c>
      <c r="AE427">
        <v>2.06E-2</v>
      </c>
      <c r="AF427">
        <v>0.41649999999999998</v>
      </c>
      <c r="AG427">
        <v>1.41E-2</v>
      </c>
      <c r="AH427">
        <v>0.1081</v>
      </c>
      <c r="AI427">
        <v>5.3E-3</v>
      </c>
      <c r="AJ427">
        <v>2.8E-3</v>
      </c>
      <c r="AK427">
        <v>8.9999999999999998E-4</v>
      </c>
      <c r="AL427">
        <v>9.4000000000000004E-3</v>
      </c>
      <c r="AM427">
        <v>2.8E-3</v>
      </c>
      <c r="AN427">
        <v>3.5400000000000001E-2</v>
      </c>
      <c r="AO427">
        <v>4.7999999999999996E-3</v>
      </c>
      <c r="AP427">
        <v>0.87490000000000001</v>
      </c>
      <c r="AQ427">
        <v>1.3299999999999999E-2</v>
      </c>
      <c r="AR427" t="s">
        <v>854</v>
      </c>
      <c r="AS427">
        <v>4.3E-3</v>
      </c>
      <c r="AT427" t="s">
        <v>854</v>
      </c>
      <c r="AU427">
        <v>1.1000000000000001E-3</v>
      </c>
      <c r="AV427">
        <v>2.5000000000000001E-3</v>
      </c>
      <c r="AW427">
        <v>5.9999999999999995E-4</v>
      </c>
      <c r="AX427">
        <v>3.3999999999999998E-3</v>
      </c>
      <c r="AY427">
        <v>5.9999999999999995E-4</v>
      </c>
      <c r="AZ427" t="s">
        <v>854</v>
      </c>
      <c r="BA427">
        <v>2.9999999999999997E-4</v>
      </c>
      <c r="BB427" t="s">
        <v>854</v>
      </c>
      <c r="BC427">
        <v>4.0000000000000002E-4</v>
      </c>
      <c r="BD427">
        <v>1.9E-3</v>
      </c>
      <c r="BE427">
        <v>4.0000000000000002E-4</v>
      </c>
      <c r="BF427">
        <v>2.3E-3</v>
      </c>
      <c r="BG427">
        <v>5.9999999999999995E-4</v>
      </c>
      <c r="BH427" t="s">
        <v>854</v>
      </c>
      <c r="BI427">
        <v>5.9999999999999995E-4</v>
      </c>
      <c r="BJ427">
        <v>1.0500000000000001E-2</v>
      </c>
      <c r="BK427">
        <v>6.9999999999999999E-4</v>
      </c>
      <c r="BL427" t="s">
        <v>854</v>
      </c>
      <c r="BM427">
        <v>8.0000000000000004E-4</v>
      </c>
      <c r="BN427" t="s">
        <v>854</v>
      </c>
      <c r="BO427">
        <v>1E-3</v>
      </c>
      <c r="BP427" t="s">
        <v>854</v>
      </c>
      <c r="BQ427">
        <v>1.6000000000000001E-3</v>
      </c>
      <c r="BR427" t="s">
        <v>854</v>
      </c>
      <c r="BS427">
        <v>3.3E-3</v>
      </c>
      <c r="BT427" t="s">
        <v>854</v>
      </c>
      <c r="BU427">
        <v>8.0000000000000004E-4</v>
      </c>
      <c r="BV427" t="s">
        <v>854</v>
      </c>
      <c r="BW427">
        <v>3.3999999999999998E-3</v>
      </c>
      <c r="BX427" t="s">
        <v>854</v>
      </c>
      <c r="BY427">
        <v>4.7000000000000002E-3</v>
      </c>
      <c r="BZ427" t="s">
        <v>854</v>
      </c>
      <c r="CA427">
        <v>3.0999999999999999E-3</v>
      </c>
      <c r="CB427" t="s">
        <v>854</v>
      </c>
      <c r="CC427">
        <v>1.6E-2</v>
      </c>
      <c r="CD427" t="s">
        <v>854</v>
      </c>
      <c r="CE427">
        <v>2.7400000000000001E-2</v>
      </c>
      <c r="CF427">
        <v>1.9199999999999998E-2</v>
      </c>
      <c r="CG427">
        <v>8.5000000000000006E-3</v>
      </c>
      <c r="CH427" t="s">
        <v>854</v>
      </c>
      <c r="CI427">
        <v>2.0999999999999999E-3</v>
      </c>
      <c r="CJ427" t="s">
        <v>854</v>
      </c>
      <c r="CK427">
        <v>5.9999999999999995E-4</v>
      </c>
      <c r="CL427" t="s">
        <v>854</v>
      </c>
      <c r="CM427">
        <v>1.6000000000000001E-3</v>
      </c>
      <c r="CN427" t="s">
        <v>854</v>
      </c>
      <c r="CO427">
        <v>8.9999999999999998E-4</v>
      </c>
      <c r="CP427" t="s">
        <v>854</v>
      </c>
      <c r="CQ427">
        <v>8.0000000000000004E-4</v>
      </c>
      <c r="CR427" t="s">
        <v>854</v>
      </c>
      <c r="CS427">
        <v>1.5E-3</v>
      </c>
      <c r="CT427" t="s">
        <v>854</v>
      </c>
      <c r="CU427">
        <v>5.0000000000000001E-4</v>
      </c>
      <c r="CV427" t="s">
        <v>854</v>
      </c>
      <c r="CW427">
        <v>1.6999999999999999E-3</v>
      </c>
      <c r="CX427" t="s">
        <v>854</v>
      </c>
      <c r="CY427">
        <v>2.3999999999999998E-3</v>
      </c>
      <c r="CZ427" t="s">
        <v>854</v>
      </c>
      <c r="DA427">
        <v>2.3999999999999998E-3</v>
      </c>
      <c r="DB427" t="s">
        <v>854</v>
      </c>
      <c r="DC427">
        <v>6.7000000000000002E-3</v>
      </c>
      <c r="DD427" t="s">
        <v>855</v>
      </c>
    </row>
    <row r="428" spans="1:108" x14ac:dyDescent="0.3">
      <c r="A428">
        <v>388</v>
      </c>
      <c r="B428" t="s">
        <v>1274</v>
      </c>
      <c r="C428" s="2">
        <v>44168.45</v>
      </c>
      <c r="D428" t="s">
        <v>864</v>
      </c>
      <c r="E428" t="s">
        <v>867</v>
      </c>
      <c r="H428" t="s">
        <v>851</v>
      </c>
      <c r="I428" t="s">
        <v>865</v>
      </c>
      <c r="J428" t="s">
        <v>866</v>
      </c>
      <c r="K428">
        <v>120</v>
      </c>
      <c r="M428">
        <v>0</v>
      </c>
      <c r="O428">
        <v>0</v>
      </c>
      <c r="Q428">
        <v>0</v>
      </c>
      <c r="R428" t="s">
        <v>854</v>
      </c>
      <c r="S428">
        <v>1.1607000000000001</v>
      </c>
      <c r="T428">
        <v>4.0176999999999996</v>
      </c>
      <c r="U428">
        <v>0.35970000000000002</v>
      </c>
      <c r="V428">
        <v>82.167000000000002</v>
      </c>
      <c r="W428">
        <v>0.81020000000000003</v>
      </c>
      <c r="X428">
        <v>0.18229999999999999</v>
      </c>
      <c r="Y428">
        <v>3.7100000000000001E-2</v>
      </c>
      <c r="Z428" t="s">
        <v>854</v>
      </c>
      <c r="AA428">
        <v>1.6400000000000001E-2</v>
      </c>
      <c r="AB428" t="s">
        <v>854</v>
      </c>
      <c r="AC428">
        <v>1.6799999999999999E-2</v>
      </c>
      <c r="AD428">
        <v>0.96650000000000003</v>
      </c>
      <c r="AE428">
        <v>2.0400000000000001E-2</v>
      </c>
      <c r="AF428">
        <v>0.39150000000000001</v>
      </c>
      <c r="AG428">
        <v>1.3899999999999999E-2</v>
      </c>
      <c r="AH428">
        <v>0.10829999999999999</v>
      </c>
      <c r="AI428">
        <v>5.3E-3</v>
      </c>
      <c r="AJ428">
        <v>2.0999999999999999E-3</v>
      </c>
      <c r="AK428">
        <v>8.0000000000000004E-4</v>
      </c>
      <c r="AL428">
        <v>6.8999999999999999E-3</v>
      </c>
      <c r="AM428">
        <v>2.8E-3</v>
      </c>
      <c r="AN428">
        <v>2.7900000000000001E-2</v>
      </c>
      <c r="AO428">
        <v>4.5999999999999999E-3</v>
      </c>
      <c r="AP428">
        <v>0.86</v>
      </c>
      <c r="AQ428">
        <v>1.32E-2</v>
      </c>
      <c r="AR428" t="s">
        <v>854</v>
      </c>
      <c r="AS428">
        <v>4.1999999999999997E-3</v>
      </c>
      <c r="AT428" t="s">
        <v>854</v>
      </c>
      <c r="AU428">
        <v>1.1000000000000001E-3</v>
      </c>
      <c r="AV428">
        <v>2.5999999999999999E-3</v>
      </c>
      <c r="AW428">
        <v>5.9999999999999995E-4</v>
      </c>
      <c r="AX428">
        <v>3.0999999999999999E-3</v>
      </c>
      <c r="AY428">
        <v>5.9999999999999995E-4</v>
      </c>
      <c r="AZ428" t="s">
        <v>854</v>
      </c>
      <c r="BA428">
        <v>2.9999999999999997E-4</v>
      </c>
      <c r="BB428" t="s">
        <v>854</v>
      </c>
      <c r="BC428">
        <v>2.9999999999999997E-4</v>
      </c>
      <c r="BD428">
        <v>2.2000000000000001E-3</v>
      </c>
      <c r="BE428">
        <v>4.0000000000000002E-4</v>
      </c>
      <c r="BF428">
        <v>2.7000000000000001E-3</v>
      </c>
      <c r="BG428">
        <v>5.0000000000000001E-4</v>
      </c>
      <c r="BH428">
        <v>5.0000000000000001E-4</v>
      </c>
      <c r="BI428">
        <v>5.0000000000000001E-4</v>
      </c>
      <c r="BJ428">
        <v>1.03E-2</v>
      </c>
      <c r="BK428">
        <v>6.9999999999999999E-4</v>
      </c>
      <c r="BL428" t="s">
        <v>854</v>
      </c>
      <c r="BM428">
        <v>6.9999999999999999E-4</v>
      </c>
      <c r="BN428" t="s">
        <v>854</v>
      </c>
      <c r="BO428">
        <v>8.9999999999999998E-4</v>
      </c>
      <c r="BP428" t="s">
        <v>854</v>
      </c>
      <c r="BQ428">
        <v>1.6000000000000001E-3</v>
      </c>
      <c r="BR428" t="s">
        <v>854</v>
      </c>
      <c r="BS428">
        <v>3.3E-3</v>
      </c>
      <c r="BT428" t="s">
        <v>854</v>
      </c>
      <c r="BU428">
        <v>8.0000000000000004E-4</v>
      </c>
      <c r="BV428" t="s">
        <v>854</v>
      </c>
      <c r="BW428">
        <v>2.3E-3</v>
      </c>
      <c r="BX428" t="s">
        <v>854</v>
      </c>
      <c r="BY428">
        <v>4.4000000000000003E-3</v>
      </c>
      <c r="BZ428" t="s">
        <v>854</v>
      </c>
      <c r="CA428">
        <v>3.0000000000000001E-3</v>
      </c>
      <c r="CB428" t="s">
        <v>854</v>
      </c>
      <c r="CC428">
        <v>1.5800000000000002E-2</v>
      </c>
      <c r="CD428" t="s">
        <v>854</v>
      </c>
      <c r="CE428">
        <v>2.6499999999999999E-2</v>
      </c>
      <c r="CF428">
        <v>1.3899999999999999E-2</v>
      </c>
      <c r="CG428">
        <v>8.2000000000000007E-3</v>
      </c>
      <c r="CH428" t="s">
        <v>854</v>
      </c>
      <c r="CI428">
        <v>2E-3</v>
      </c>
      <c r="CJ428" t="s">
        <v>854</v>
      </c>
      <c r="CK428">
        <v>5.9999999999999995E-4</v>
      </c>
      <c r="CL428" t="s">
        <v>854</v>
      </c>
      <c r="CM428">
        <v>1.8E-3</v>
      </c>
      <c r="CN428" t="s">
        <v>854</v>
      </c>
      <c r="CO428">
        <v>8.9999999999999998E-4</v>
      </c>
      <c r="CP428" t="s">
        <v>854</v>
      </c>
      <c r="CQ428">
        <v>8.0000000000000004E-4</v>
      </c>
      <c r="CR428" t="s">
        <v>854</v>
      </c>
      <c r="CS428">
        <v>1.4E-3</v>
      </c>
      <c r="CT428" t="s">
        <v>854</v>
      </c>
      <c r="CU428">
        <v>5.9999999999999995E-4</v>
      </c>
      <c r="CV428" t="s">
        <v>854</v>
      </c>
      <c r="CW428">
        <v>1.6000000000000001E-3</v>
      </c>
      <c r="CX428" t="s">
        <v>854</v>
      </c>
      <c r="CY428">
        <v>2.3999999999999998E-3</v>
      </c>
      <c r="CZ428" t="s">
        <v>854</v>
      </c>
      <c r="DA428">
        <v>2.3E-3</v>
      </c>
      <c r="DB428" t="s">
        <v>854</v>
      </c>
      <c r="DC428">
        <v>6.6E-3</v>
      </c>
      <c r="DD428" t="s">
        <v>855</v>
      </c>
    </row>
    <row r="429" spans="1:108" x14ac:dyDescent="0.3">
      <c r="A429">
        <v>389</v>
      </c>
      <c r="B429" t="s">
        <v>1275</v>
      </c>
      <c r="C429" s="2">
        <v>44168.456944444442</v>
      </c>
      <c r="D429" t="s">
        <v>864</v>
      </c>
      <c r="E429" t="s">
        <v>867</v>
      </c>
      <c r="H429" t="s">
        <v>851</v>
      </c>
      <c r="I429" t="s">
        <v>865</v>
      </c>
      <c r="J429" t="s">
        <v>866</v>
      </c>
      <c r="K429">
        <v>120</v>
      </c>
      <c r="M429">
        <v>0</v>
      </c>
      <c r="O429">
        <v>0</v>
      </c>
      <c r="Q429">
        <v>0</v>
      </c>
      <c r="R429" t="s">
        <v>854</v>
      </c>
      <c r="S429">
        <v>1.1637</v>
      </c>
      <c r="T429">
        <v>4.1246</v>
      </c>
      <c r="U429">
        <v>0.35959999999999998</v>
      </c>
      <c r="V429">
        <v>80.380899999999997</v>
      </c>
      <c r="W429">
        <v>0.79559999999999997</v>
      </c>
      <c r="X429">
        <v>0.1749</v>
      </c>
      <c r="Y429">
        <v>3.6999999999999998E-2</v>
      </c>
      <c r="Z429" t="s">
        <v>854</v>
      </c>
      <c r="AA429">
        <v>1.6400000000000001E-2</v>
      </c>
      <c r="AB429" t="s">
        <v>854</v>
      </c>
      <c r="AC429">
        <v>1.7100000000000001E-2</v>
      </c>
      <c r="AD429">
        <v>0.94940000000000002</v>
      </c>
      <c r="AE429">
        <v>2.0299999999999999E-2</v>
      </c>
      <c r="AF429">
        <v>0.39319999999999999</v>
      </c>
      <c r="AG429">
        <v>1.3899999999999999E-2</v>
      </c>
      <c r="AH429">
        <v>0.1042</v>
      </c>
      <c r="AI429">
        <v>5.1999999999999998E-3</v>
      </c>
      <c r="AJ429">
        <v>2.5999999999999999E-3</v>
      </c>
      <c r="AK429">
        <v>8.9999999999999998E-4</v>
      </c>
      <c r="AL429">
        <v>7.4999999999999997E-3</v>
      </c>
      <c r="AM429">
        <v>2.8E-3</v>
      </c>
      <c r="AN429">
        <v>2.7E-2</v>
      </c>
      <c r="AO429">
        <v>4.5999999999999999E-3</v>
      </c>
      <c r="AP429">
        <v>0.82569999999999999</v>
      </c>
      <c r="AQ429">
        <v>1.2999999999999999E-2</v>
      </c>
      <c r="AR429" t="s">
        <v>854</v>
      </c>
      <c r="AS429">
        <v>4.1000000000000003E-3</v>
      </c>
      <c r="AT429" t="s">
        <v>854</v>
      </c>
      <c r="AU429">
        <v>1.1000000000000001E-3</v>
      </c>
      <c r="AV429">
        <v>2.5999999999999999E-3</v>
      </c>
      <c r="AW429">
        <v>5.9999999999999995E-4</v>
      </c>
      <c r="AX429">
        <v>3.0000000000000001E-3</v>
      </c>
      <c r="AY429">
        <v>5.9999999999999995E-4</v>
      </c>
      <c r="AZ429" t="s">
        <v>854</v>
      </c>
      <c r="BA429">
        <v>2.9999999999999997E-4</v>
      </c>
      <c r="BB429" t="s">
        <v>854</v>
      </c>
      <c r="BC429">
        <v>2.9999999999999997E-4</v>
      </c>
      <c r="BD429">
        <v>1.9E-3</v>
      </c>
      <c r="BE429">
        <v>4.0000000000000002E-4</v>
      </c>
      <c r="BF429">
        <v>2.5000000000000001E-3</v>
      </c>
      <c r="BG429">
        <v>5.0000000000000001E-4</v>
      </c>
      <c r="BH429">
        <v>5.9999999999999995E-4</v>
      </c>
      <c r="BI429">
        <v>5.0000000000000001E-4</v>
      </c>
      <c r="BJ429">
        <v>8.8000000000000005E-3</v>
      </c>
      <c r="BK429">
        <v>6.9999999999999999E-4</v>
      </c>
      <c r="BL429" t="s">
        <v>854</v>
      </c>
      <c r="BM429">
        <v>8.0000000000000004E-4</v>
      </c>
      <c r="BN429" t="s">
        <v>854</v>
      </c>
      <c r="BO429">
        <v>1E-3</v>
      </c>
      <c r="BP429" t="s">
        <v>854</v>
      </c>
      <c r="BQ429">
        <v>1.6000000000000001E-3</v>
      </c>
      <c r="BR429" t="s">
        <v>854</v>
      </c>
      <c r="BS429">
        <v>3.3E-3</v>
      </c>
      <c r="BT429" t="s">
        <v>854</v>
      </c>
      <c r="BU429">
        <v>8.0000000000000004E-4</v>
      </c>
      <c r="BV429" t="s">
        <v>854</v>
      </c>
      <c r="BW429">
        <v>2.3E-3</v>
      </c>
      <c r="BX429" t="s">
        <v>854</v>
      </c>
      <c r="BY429">
        <v>4.7000000000000002E-3</v>
      </c>
      <c r="BZ429" t="s">
        <v>854</v>
      </c>
      <c r="CA429">
        <v>3.0999999999999999E-3</v>
      </c>
      <c r="CB429" t="s">
        <v>854</v>
      </c>
      <c r="CC429">
        <v>1.6E-2</v>
      </c>
      <c r="CD429" t="s">
        <v>854</v>
      </c>
      <c r="CE429">
        <v>1.4200000000000001E-2</v>
      </c>
      <c r="CF429">
        <v>1.6899999999999998E-2</v>
      </c>
      <c r="CG429">
        <v>8.5000000000000006E-3</v>
      </c>
      <c r="CH429" t="s">
        <v>854</v>
      </c>
      <c r="CI429">
        <v>2E-3</v>
      </c>
      <c r="CJ429" t="s">
        <v>854</v>
      </c>
      <c r="CK429">
        <v>5.9999999999999995E-4</v>
      </c>
      <c r="CL429" t="s">
        <v>854</v>
      </c>
      <c r="CM429">
        <v>1.6000000000000001E-3</v>
      </c>
      <c r="CN429" t="s">
        <v>854</v>
      </c>
      <c r="CO429">
        <v>8.0000000000000004E-4</v>
      </c>
      <c r="CP429" t="s">
        <v>854</v>
      </c>
      <c r="CQ429">
        <v>6.9999999999999999E-4</v>
      </c>
      <c r="CR429" t="s">
        <v>854</v>
      </c>
      <c r="CS429">
        <v>1.5E-3</v>
      </c>
      <c r="CT429" t="s">
        <v>854</v>
      </c>
      <c r="CU429">
        <v>5.0000000000000001E-4</v>
      </c>
      <c r="CV429" t="s">
        <v>854</v>
      </c>
      <c r="CW429">
        <v>1.1999999999999999E-3</v>
      </c>
      <c r="CX429" t="s">
        <v>854</v>
      </c>
      <c r="CY429">
        <v>2.3E-3</v>
      </c>
      <c r="CZ429" t="s">
        <v>854</v>
      </c>
      <c r="DA429">
        <v>2.3999999999999998E-3</v>
      </c>
      <c r="DB429" t="s">
        <v>854</v>
      </c>
      <c r="DC429">
        <v>6.4999999999999997E-3</v>
      </c>
      <c r="DD429" t="s">
        <v>855</v>
      </c>
    </row>
    <row r="430" spans="1:108" x14ac:dyDescent="0.3">
      <c r="A430">
        <v>390</v>
      </c>
      <c r="B430" t="s">
        <v>1276</v>
      </c>
      <c r="C430" s="2">
        <v>44168.468055555553</v>
      </c>
      <c r="D430" t="s">
        <v>864</v>
      </c>
      <c r="E430" t="s">
        <v>867</v>
      </c>
      <c r="H430" t="s">
        <v>851</v>
      </c>
      <c r="I430" t="s">
        <v>865</v>
      </c>
      <c r="J430" t="s">
        <v>866</v>
      </c>
      <c r="K430">
        <v>120</v>
      </c>
      <c r="M430">
        <v>0</v>
      </c>
      <c r="O430">
        <v>0</v>
      </c>
      <c r="Q430">
        <v>0</v>
      </c>
      <c r="R430" t="s">
        <v>854</v>
      </c>
      <c r="S430">
        <v>1.135</v>
      </c>
      <c r="T430">
        <v>3.7940999999999998</v>
      </c>
      <c r="U430">
        <v>0.35</v>
      </c>
      <c r="V430">
        <v>76.347800000000007</v>
      </c>
      <c r="W430">
        <v>0.76459999999999995</v>
      </c>
      <c r="X430">
        <v>0.18559999999999999</v>
      </c>
      <c r="Y430">
        <v>3.7100000000000001E-2</v>
      </c>
      <c r="Z430" t="s">
        <v>854</v>
      </c>
      <c r="AA430">
        <v>1.6299999999999999E-2</v>
      </c>
      <c r="AB430" t="s">
        <v>854</v>
      </c>
      <c r="AC430">
        <v>1.8100000000000002E-2</v>
      </c>
      <c r="AD430">
        <v>0.87429999999999997</v>
      </c>
      <c r="AE430">
        <v>1.9599999999999999E-2</v>
      </c>
      <c r="AF430">
        <v>0.33329999999999999</v>
      </c>
      <c r="AG430">
        <v>1.32E-2</v>
      </c>
      <c r="AH430">
        <v>0.1303</v>
      </c>
      <c r="AI430">
        <v>5.7000000000000002E-3</v>
      </c>
      <c r="AJ430">
        <v>3.0000000000000001E-3</v>
      </c>
      <c r="AK430">
        <v>1.1000000000000001E-3</v>
      </c>
      <c r="AL430">
        <v>5.0000000000000001E-3</v>
      </c>
      <c r="AM430">
        <v>2.8E-3</v>
      </c>
      <c r="AN430">
        <v>3.1699999999999999E-2</v>
      </c>
      <c r="AO430">
        <v>4.7999999999999996E-3</v>
      </c>
      <c r="AP430">
        <v>0.96250000000000002</v>
      </c>
      <c r="AQ430">
        <v>1.3899999999999999E-2</v>
      </c>
      <c r="AR430" t="s">
        <v>854</v>
      </c>
      <c r="AS430">
        <v>4.4000000000000003E-3</v>
      </c>
      <c r="AT430" t="s">
        <v>854</v>
      </c>
      <c r="AU430">
        <v>1.1000000000000001E-3</v>
      </c>
      <c r="AV430">
        <v>2.7000000000000001E-3</v>
      </c>
      <c r="AW430">
        <v>5.9999999999999995E-4</v>
      </c>
      <c r="AX430">
        <v>3.3E-3</v>
      </c>
      <c r="AY430">
        <v>5.9999999999999995E-4</v>
      </c>
      <c r="AZ430" t="s">
        <v>854</v>
      </c>
      <c r="BA430">
        <v>2.9999999999999997E-4</v>
      </c>
      <c r="BB430" t="s">
        <v>854</v>
      </c>
      <c r="BC430">
        <v>4.0000000000000002E-4</v>
      </c>
      <c r="BD430">
        <v>2.2000000000000001E-3</v>
      </c>
      <c r="BE430">
        <v>5.0000000000000001E-4</v>
      </c>
      <c r="BF430">
        <v>2.3999999999999998E-3</v>
      </c>
      <c r="BG430">
        <v>5.9999999999999995E-4</v>
      </c>
      <c r="BH430" t="s">
        <v>854</v>
      </c>
      <c r="BI430">
        <v>5.9999999999999995E-4</v>
      </c>
      <c r="BJ430">
        <v>1.52E-2</v>
      </c>
      <c r="BK430">
        <v>6.9999999999999999E-4</v>
      </c>
      <c r="BL430" t="s">
        <v>854</v>
      </c>
      <c r="BM430">
        <v>1.1000000000000001E-3</v>
      </c>
      <c r="BN430" t="s">
        <v>854</v>
      </c>
      <c r="BO430">
        <v>1.1000000000000001E-3</v>
      </c>
      <c r="BP430" t="s">
        <v>854</v>
      </c>
      <c r="BQ430">
        <v>1.6000000000000001E-3</v>
      </c>
      <c r="BR430" t="s">
        <v>854</v>
      </c>
      <c r="BS430">
        <v>3.2000000000000002E-3</v>
      </c>
      <c r="BT430" t="s">
        <v>854</v>
      </c>
      <c r="BU430">
        <v>1.1000000000000001E-3</v>
      </c>
      <c r="BV430" t="s">
        <v>854</v>
      </c>
      <c r="BW430">
        <v>3.3999999999999998E-3</v>
      </c>
      <c r="BX430">
        <v>8.5000000000000006E-3</v>
      </c>
      <c r="BY430">
        <v>5.4000000000000003E-3</v>
      </c>
      <c r="BZ430" t="s">
        <v>854</v>
      </c>
      <c r="CA430">
        <v>3.2000000000000002E-3</v>
      </c>
      <c r="CB430" t="s">
        <v>854</v>
      </c>
      <c r="CC430">
        <v>1.5900000000000001E-2</v>
      </c>
      <c r="CD430" t="s">
        <v>854</v>
      </c>
      <c r="CE430">
        <v>2.8400000000000002E-2</v>
      </c>
      <c r="CF430">
        <v>1.72E-2</v>
      </c>
      <c r="CG430">
        <v>9.4999999999999998E-3</v>
      </c>
      <c r="CH430" t="s">
        <v>854</v>
      </c>
      <c r="CI430">
        <v>2.0999999999999999E-3</v>
      </c>
      <c r="CJ430" t="s">
        <v>854</v>
      </c>
      <c r="CK430">
        <v>5.9999999999999995E-4</v>
      </c>
      <c r="CL430" t="s">
        <v>854</v>
      </c>
      <c r="CM430">
        <v>1.6000000000000001E-3</v>
      </c>
      <c r="CN430" t="s">
        <v>854</v>
      </c>
      <c r="CO430">
        <v>8.9999999999999998E-4</v>
      </c>
      <c r="CP430" t="s">
        <v>854</v>
      </c>
      <c r="CQ430">
        <v>8.0000000000000004E-4</v>
      </c>
      <c r="CR430" t="s">
        <v>854</v>
      </c>
      <c r="CS430">
        <v>1.8E-3</v>
      </c>
      <c r="CT430" t="s">
        <v>854</v>
      </c>
      <c r="CU430">
        <v>5.9999999999999995E-4</v>
      </c>
      <c r="CV430" t="s">
        <v>854</v>
      </c>
      <c r="CW430">
        <v>1.2999999999999999E-3</v>
      </c>
      <c r="CX430" t="s">
        <v>854</v>
      </c>
      <c r="CY430">
        <v>2.3999999999999998E-3</v>
      </c>
      <c r="CZ430" t="s">
        <v>854</v>
      </c>
      <c r="DA430">
        <v>2.3999999999999998E-3</v>
      </c>
      <c r="DB430" t="s">
        <v>854</v>
      </c>
      <c r="DC430">
        <v>6.7000000000000002E-3</v>
      </c>
      <c r="DD430" t="s">
        <v>855</v>
      </c>
    </row>
    <row r="431" spans="1:108" x14ac:dyDescent="0.3">
      <c r="A431">
        <v>391</v>
      </c>
      <c r="B431" t="s">
        <v>1277</v>
      </c>
      <c r="C431" s="2">
        <v>44168.506249999999</v>
      </c>
      <c r="D431" t="s">
        <v>864</v>
      </c>
      <c r="E431" t="s">
        <v>867</v>
      </c>
      <c r="H431" t="s">
        <v>851</v>
      </c>
      <c r="I431" t="s">
        <v>865</v>
      </c>
      <c r="J431" t="s">
        <v>866</v>
      </c>
      <c r="K431">
        <v>120</v>
      </c>
      <c r="M431">
        <v>0</v>
      </c>
      <c r="O431">
        <v>0</v>
      </c>
      <c r="Q431">
        <v>0</v>
      </c>
      <c r="R431" t="s">
        <v>854</v>
      </c>
      <c r="S431">
        <v>1.1805000000000001</v>
      </c>
      <c r="T431">
        <v>3.9354</v>
      </c>
      <c r="U431">
        <v>0.3624</v>
      </c>
      <c r="V431">
        <v>80.917100000000005</v>
      </c>
      <c r="W431">
        <v>0.80110000000000003</v>
      </c>
      <c r="X431">
        <v>0.16830000000000001</v>
      </c>
      <c r="Y431">
        <v>3.8300000000000001E-2</v>
      </c>
      <c r="Z431" t="s">
        <v>854</v>
      </c>
      <c r="AA431">
        <v>1.67E-2</v>
      </c>
      <c r="AB431" t="s">
        <v>854</v>
      </c>
      <c r="AC431">
        <v>1.7100000000000001E-2</v>
      </c>
      <c r="AD431">
        <v>0.93169999999999997</v>
      </c>
      <c r="AE431">
        <v>2.01E-2</v>
      </c>
      <c r="AF431">
        <v>0.36659999999999998</v>
      </c>
      <c r="AG431">
        <v>1.37E-2</v>
      </c>
      <c r="AH431">
        <v>0.1308</v>
      </c>
      <c r="AI431">
        <v>5.5999999999999999E-3</v>
      </c>
      <c r="AJ431">
        <v>3.2000000000000002E-3</v>
      </c>
      <c r="AK431">
        <v>8.0000000000000004E-4</v>
      </c>
      <c r="AL431">
        <v>9.4999999999999998E-3</v>
      </c>
      <c r="AM431">
        <v>2.8E-3</v>
      </c>
      <c r="AN431">
        <v>3.4200000000000001E-2</v>
      </c>
      <c r="AO431">
        <v>4.7999999999999996E-3</v>
      </c>
      <c r="AP431">
        <v>1.014</v>
      </c>
      <c r="AQ431">
        <v>1.43E-2</v>
      </c>
      <c r="AR431" t="s">
        <v>854</v>
      </c>
      <c r="AS431">
        <v>4.4999999999999997E-3</v>
      </c>
      <c r="AT431" t="s">
        <v>854</v>
      </c>
      <c r="AU431">
        <v>1.1999999999999999E-3</v>
      </c>
      <c r="AV431">
        <v>3.0000000000000001E-3</v>
      </c>
      <c r="AW431">
        <v>6.9999999999999999E-4</v>
      </c>
      <c r="AX431">
        <v>3.3E-3</v>
      </c>
      <c r="AY431">
        <v>5.9999999999999995E-4</v>
      </c>
      <c r="AZ431" t="s">
        <v>854</v>
      </c>
      <c r="BA431">
        <v>2.9999999999999997E-4</v>
      </c>
      <c r="BB431" t="s">
        <v>854</v>
      </c>
      <c r="BC431">
        <v>4.0000000000000002E-4</v>
      </c>
      <c r="BD431">
        <v>2E-3</v>
      </c>
      <c r="BE431">
        <v>4.0000000000000002E-4</v>
      </c>
      <c r="BF431">
        <v>2.2000000000000001E-3</v>
      </c>
      <c r="BG431">
        <v>5.9999999999999995E-4</v>
      </c>
      <c r="BH431">
        <v>5.9999999999999995E-4</v>
      </c>
      <c r="BI431">
        <v>5.9999999999999995E-4</v>
      </c>
      <c r="BJ431">
        <v>1.1299999999999999E-2</v>
      </c>
      <c r="BK431">
        <v>6.9999999999999999E-4</v>
      </c>
      <c r="BL431" t="s">
        <v>854</v>
      </c>
      <c r="BM431">
        <v>5.9999999999999995E-4</v>
      </c>
      <c r="BN431" t="s">
        <v>854</v>
      </c>
      <c r="BO431">
        <v>1E-3</v>
      </c>
      <c r="BP431" t="s">
        <v>854</v>
      </c>
      <c r="BQ431">
        <v>1.6000000000000001E-3</v>
      </c>
      <c r="BR431" t="s">
        <v>854</v>
      </c>
      <c r="BS431">
        <v>3.3E-3</v>
      </c>
      <c r="BT431" t="s">
        <v>854</v>
      </c>
      <c r="BU431">
        <v>8.0000000000000004E-4</v>
      </c>
      <c r="BV431" t="s">
        <v>854</v>
      </c>
      <c r="BW431">
        <v>2.3E-3</v>
      </c>
      <c r="BX431" t="s">
        <v>854</v>
      </c>
      <c r="BY431">
        <v>4.5999999999999999E-3</v>
      </c>
      <c r="BZ431" t="s">
        <v>854</v>
      </c>
      <c r="CA431">
        <v>3.0000000000000001E-3</v>
      </c>
      <c r="CB431" t="s">
        <v>854</v>
      </c>
      <c r="CC431">
        <v>1.5800000000000002E-2</v>
      </c>
      <c r="CD431" t="s">
        <v>854</v>
      </c>
      <c r="CE431">
        <v>2.69E-2</v>
      </c>
      <c r="CF431">
        <v>1.5100000000000001E-2</v>
      </c>
      <c r="CG431">
        <v>8.3999999999999995E-3</v>
      </c>
      <c r="CH431" t="s">
        <v>854</v>
      </c>
      <c r="CI431">
        <v>2.0999999999999999E-3</v>
      </c>
      <c r="CJ431" t="s">
        <v>854</v>
      </c>
      <c r="CK431">
        <v>5.9999999999999995E-4</v>
      </c>
      <c r="CL431" t="s">
        <v>854</v>
      </c>
      <c r="CM431">
        <v>1.8E-3</v>
      </c>
      <c r="CN431" t="s">
        <v>854</v>
      </c>
      <c r="CO431">
        <v>8.9999999999999998E-4</v>
      </c>
      <c r="CP431" t="s">
        <v>854</v>
      </c>
      <c r="CQ431">
        <v>8.0000000000000004E-4</v>
      </c>
      <c r="CR431" t="s">
        <v>854</v>
      </c>
      <c r="CS431">
        <v>1.4E-3</v>
      </c>
      <c r="CT431" t="s">
        <v>854</v>
      </c>
      <c r="CU431">
        <v>5.9999999999999995E-4</v>
      </c>
      <c r="CV431" t="s">
        <v>854</v>
      </c>
      <c r="CW431">
        <v>1.2999999999999999E-3</v>
      </c>
      <c r="CX431" t="s">
        <v>854</v>
      </c>
      <c r="CY431">
        <v>2.3999999999999998E-3</v>
      </c>
      <c r="CZ431" t="s">
        <v>854</v>
      </c>
      <c r="DA431">
        <v>2.3999999999999998E-3</v>
      </c>
      <c r="DB431" t="s">
        <v>854</v>
      </c>
      <c r="DC431">
        <v>5.7999999999999996E-3</v>
      </c>
      <c r="DD431" t="s">
        <v>855</v>
      </c>
    </row>
    <row r="432" spans="1:108" x14ac:dyDescent="0.3">
      <c r="A432">
        <v>392</v>
      </c>
      <c r="B432" t="s">
        <v>1278</v>
      </c>
      <c r="C432" s="2">
        <v>44168.511111111111</v>
      </c>
      <c r="D432" t="s">
        <v>864</v>
      </c>
      <c r="E432" t="s">
        <v>867</v>
      </c>
      <c r="H432" t="s">
        <v>851</v>
      </c>
      <c r="I432" t="s">
        <v>865</v>
      </c>
      <c r="J432" t="s">
        <v>866</v>
      </c>
      <c r="K432">
        <v>120</v>
      </c>
      <c r="M432">
        <v>0</v>
      </c>
      <c r="O432">
        <v>0</v>
      </c>
      <c r="Q432">
        <v>0</v>
      </c>
      <c r="R432" t="s">
        <v>854</v>
      </c>
      <c r="S432">
        <v>1.1688000000000001</v>
      </c>
      <c r="T432">
        <v>3.9826999999999999</v>
      </c>
      <c r="U432">
        <v>0.3619</v>
      </c>
      <c r="V432">
        <v>80.982100000000003</v>
      </c>
      <c r="W432">
        <v>0.80100000000000005</v>
      </c>
      <c r="X432">
        <v>0.18179999999999999</v>
      </c>
      <c r="Y432">
        <v>3.8300000000000001E-2</v>
      </c>
      <c r="Z432" t="s">
        <v>854</v>
      </c>
      <c r="AA432">
        <v>1.6799999999999999E-2</v>
      </c>
      <c r="AB432" t="s">
        <v>854</v>
      </c>
      <c r="AC432">
        <v>1.7000000000000001E-2</v>
      </c>
      <c r="AD432">
        <v>0.94320000000000004</v>
      </c>
      <c r="AE432">
        <v>2.0299999999999999E-2</v>
      </c>
      <c r="AF432">
        <v>0.35339999999999999</v>
      </c>
      <c r="AG432">
        <v>1.3599999999999999E-2</v>
      </c>
      <c r="AH432">
        <v>0.12909999999999999</v>
      </c>
      <c r="AI432">
        <v>5.7000000000000002E-3</v>
      </c>
      <c r="AJ432">
        <v>1.6999999999999999E-3</v>
      </c>
      <c r="AK432">
        <v>8.0000000000000004E-4</v>
      </c>
      <c r="AL432">
        <v>7.1000000000000004E-3</v>
      </c>
      <c r="AM432">
        <v>2.8E-3</v>
      </c>
      <c r="AN432">
        <v>3.1099999999999999E-2</v>
      </c>
      <c r="AO432">
        <v>4.7999999999999996E-3</v>
      </c>
      <c r="AP432">
        <v>0.99570000000000003</v>
      </c>
      <c r="AQ432">
        <v>1.4200000000000001E-2</v>
      </c>
      <c r="AR432" t="s">
        <v>854</v>
      </c>
      <c r="AS432">
        <v>4.4999999999999997E-3</v>
      </c>
      <c r="AT432" t="s">
        <v>854</v>
      </c>
      <c r="AU432">
        <v>1.1000000000000001E-3</v>
      </c>
      <c r="AV432">
        <v>2.5000000000000001E-3</v>
      </c>
      <c r="AW432">
        <v>5.9999999999999995E-4</v>
      </c>
      <c r="AX432">
        <v>3.2000000000000002E-3</v>
      </c>
      <c r="AY432">
        <v>5.9999999999999995E-4</v>
      </c>
      <c r="AZ432" t="s">
        <v>854</v>
      </c>
      <c r="BA432">
        <v>2.9999999999999997E-4</v>
      </c>
      <c r="BB432" t="s">
        <v>854</v>
      </c>
      <c r="BC432">
        <v>2.9999999999999997E-4</v>
      </c>
      <c r="BD432">
        <v>1.8E-3</v>
      </c>
      <c r="BE432">
        <v>4.0000000000000002E-4</v>
      </c>
      <c r="BF432">
        <v>2.2000000000000001E-3</v>
      </c>
      <c r="BG432">
        <v>5.9999999999999995E-4</v>
      </c>
      <c r="BH432" t="s">
        <v>854</v>
      </c>
      <c r="BI432">
        <v>5.9999999999999995E-4</v>
      </c>
      <c r="BJ432">
        <v>1.3599999999999999E-2</v>
      </c>
      <c r="BK432">
        <v>6.9999999999999999E-4</v>
      </c>
      <c r="BL432" t="s">
        <v>854</v>
      </c>
      <c r="BM432">
        <v>5.9999999999999995E-4</v>
      </c>
      <c r="BN432" t="s">
        <v>854</v>
      </c>
      <c r="BO432">
        <v>1E-3</v>
      </c>
      <c r="BP432" t="s">
        <v>854</v>
      </c>
      <c r="BQ432">
        <v>1.6000000000000001E-3</v>
      </c>
      <c r="BR432" t="s">
        <v>854</v>
      </c>
      <c r="BS432">
        <v>3.2000000000000002E-3</v>
      </c>
      <c r="BT432" t="s">
        <v>854</v>
      </c>
      <c r="BU432">
        <v>8.0000000000000004E-4</v>
      </c>
      <c r="BV432" t="s">
        <v>854</v>
      </c>
      <c r="BW432">
        <v>2.3E-3</v>
      </c>
      <c r="BX432" t="s">
        <v>854</v>
      </c>
      <c r="BY432">
        <v>4.5999999999999999E-3</v>
      </c>
      <c r="BZ432" t="s">
        <v>854</v>
      </c>
      <c r="CA432">
        <v>1.6999999999999999E-3</v>
      </c>
      <c r="CB432">
        <v>3.0200000000000001E-2</v>
      </c>
      <c r="CC432">
        <v>1.5900000000000001E-2</v>
      </c>
      <c r="CD432" t="s">
        <v>854</v>
      </c>
      <c r="CE432">
        <v>2.69E-2</v>
      </c>
      <c r="CF432">
        <v>1.47E-2</v>
      </c>
      <c r="CG432">
        <v>8.5000000000000006E-3</v>
      </c>
      <c r="CH432" t="s">
        <v>854</v>
      </c>
      <c r="CI432">
        <v>2E-3</v>
      </c>
      <c r="CJ432" t="s">
        <v>854</v>
      </c>
      <c r="CK432">
        <v>5.9999999999999995E-4</v>
      </c>
      <c r="CL432" t="s">
        <v>854</v>
      </c>
      <c r="CM432">
        <v>1.6999999999999999E-3</v>
      </c>
      <c r="CN432" t="s">
        <v>854</v>
      </c>
      <c r="CO432">
        <v>8.9999999999999998E-4</v>
      </c>
      <c r="CP432">
        <v>8.0000000000000004E-4</v>
      </c>
      <c r="CQ432">
        <v>8.0000000000000004E-4</v>
      </c>
      <c r="CR432" t="s">
        <v>854</v>
      </c>
      <c r="CS432">
        <v>1.4E-3</v>
      </c>
      <c r="CT432" t="s">
        <v>854</v>
      </c>
      <c r="CU432">
        <v>5.9999999999999995E-4</v>
      </c>
      <c r="CV432" t="s">
        <v>854</v>
      </c>
      <c r="CW432">
        <v>1.6000000000000001E-3</v>
      </c>
      <c r="CX432" t="s">
        <v>854</v>
      </c>
      <c r="CY432">
        <v>2E-3</v>
      </c>
      <c r="CZ432" t="s">
        <v>854</v>
      </c>
      <c r="DA432">
        <v>2.3999999999999998E-3</v>
      </c>
      <c r="DB432" t="s">
        <v>854</v>
      </c>
      <c r="DC432">
        <v>6.6E-3</v>
      </c>
      <c r="DD432" t="s">
        <v>855</v>
      </c>
    </row>
    <row r="433" spans="1:108" x14ac:dyDescent="0.3">
      <c r="A433">
        <v>393</v>
      </c>
      <c r="B433" t="s">
        <v>1279</v>
      </c>
      <c r="C433" s="2">
        <v>44168.565972222219</v>
      </c>
      <c r="D433" t="s">
        <v>864</v>
      </c>
      <c r="E433" t="s">
        <v>867</v>
      </c>
      <c r="H433" t="s">
        <v>851</v>
      </c>
      <c r="I433" t="s">
        <v>865</v>
      </c>
      <c r="J433" t="s">
        <v>866</v>
      </c>
      <c r="K433">
        <v>121</v>
      </c>
      <c r="M433">
        <v>0</v>
      </c>
      <c r="O433">
        <v>0</v>
      </c>
      <c r="Q433">
        <v>0</v>
      </c>
      <c r="R433" t="s">
        <v>854</v>
      </c>
      <c r="S433">
        <v>1.1675</v>
      </c>
      <c r="T433">
        <v>4.0853999999999999</v>
      </c>
      <c r="U433">
        <v>0.3589</v>
      </c>
      <c r="V433">
        <v>79.888800000000003</v>
      </c>
      <c r="W433">
        <v>0.7863</v>
      </c>
      <c r="X433">
        <v>0.20860000000000001</v>
      </c>
      <c r="Y433">
        <v>3.7999999999999999E-2</v>
      </c>
      <c r="Z433" t="s">
        <v>854</v>
      </c>
      <c r="AA433">
        <v>1.6199999999999999E-2</v>
      </c>
      <c r="AB433" t="s">
        <v>854</v>
      </c>
      <c r="AC433">
        <v>1.7100000000000001E-2</v>
      </c>
      <c r="AD433">
        <v>0.99609999999999999</v>
      </c>
      <c r="AE433">
        <v>2.06E-2</v>
      </c>
      <c r="AF433">
        <v>0.43140000000000001</v>
      </c>
      <c r="AG433">
        <v>1.43E-2</v>
      </c>
      <c r="AH433">
        <v>0.13039999999999999</v>
      </c>
      <c r="AI433">
        <v>5.7000000000000002E-3</v>
      </c>
      <c r="AJ433">
        <v>2.5999999999999999E-3</v>
      </c>
      <c r="AK433">
        <v>8.9999999999999998E-4</v>
      </c>
      <c r="AL433">
        <v>5.7999999999999996E-3</v>
      </c>
      <c r="AM433">
        <v>2.8E-3</v>
      </c>
      <c r="AN433">
        <v>5.1499999999999997E-2</v>
      </c>
      <c r="AO433">
        <v>5.3E-3</v>
      </c>
      <c r="AP433">
        <v>1.0916999999999999</v>
      </c>
      <c r="AQ433">
        <v>1.4800000000000001E-2</v>
      </c>
      <c r="AR433" t="s">
        <v>854</v>
      </c>
      <c r="AS433">
        <v>4.7000000000000002E-3</v>
      </c>
      <c r="AT433" t="s">
        <v>854</v>
      </c>
      <c r="AU433">
        <v>1.1000000000000001E-3</v>
      </c>
      <c r="AV433">
        <v>2.5000000000000001E-3</v>
      </c>
      <c r="AW433">
        <v>5.9999999999999995E-4</v>
      </c>
      <c r="AX433">
        <v>3.0999999999999999E-3</v>
      </c>
      <c r="AY433">
        <v>5.9999999999999995E-4</v>
      </c>
      <c r="AZ433">
        <v>5.0000000000000001E-4</v>
      </c>
      <c r="BA433">
        <v>2.9999999999999997E-4</v>
      </c>
      <c r="BB433" t="s">
        <v>854</v>
      </c>
      <c r="BC433">
        <v>4.0000000000000002E-4</v>
      </c>
      <c r="BD433">
        <v>2.0999999999999999E-3</v>
      </c>
      <c r="BE433">
        <v>4.0000000000000002E-4</v>
      </c>
      <c r="BF433">
        <v>2.5999999999999999E-3</v>
      </c>
      <c r="BG433">
        <v>5.9999999999999995E-4</v>
      </c>
      <c r="BH433" t="s">
        <v>854</v>
      </c>
      <c r="BI433">
        <v>5.9999999999999995E-4</v>
      </c>
      <c r="BJ433">
        <v>1.3899999999999999E-2</v>
      </c>
      <c r="BK433">
        <v>6.9999999999999999E-4</v>
      </c>
      <c r="BL433" t="s">
        <v>854</v>
      </c>
      <c r="BM433">
        <v>5.9999999999999995E-4</v>
      </c>
      <c r="BN433">
        <v>1.4E-3</v>
      </c>
      <c r="BO433">
        <v>1E-3</v>
      </c>
      <c r="BP433" t="s">
        <v>854</v>
      </c>
      <c r="BQ433">
        <v>1.6000000000000001E-3</v>
      </c>
      <c r="BR433" t="s">
        <v>854</v>
      </c>
      <c r="BS433">
        <v>3.2000000000000002E-3</v>
      </c>
      <c r="BT433" t="s">
        <v>854</v>
      </c>
      <c r="BU433">
        <v>8.0000000000000004E-4</v>
      </c>
      <c r="BV433" t="s">
        <v>854</v>
      </c>
      <c r="BW433">
        <v>2.3E-3</v>
      </c>
      <c r="BX433" t="s">
        <v>854</v>
      </c>
      <c r="BY433">
        <v>4.7000000000000002E-3</v>
      </c>
      <c r="BZ433" t="s">
        <v>854</v>
      </c>
      <c r="CA433">
        <v>3.0000000000000001E-3</v>
      </c>
      <c r="CB433">
        <v>3.1699999999999999E-2</v>
      </c>
      <c r="CC433">
        <v>1.5599999999999999E-2</v>
      </c>
      <c r="CD433" t="s">
        <v>854</v>
      </c>
      <c r="CE433">
        <v>2.6800000000000001E-2</v>
      </c>
      <c r="CF433" t="s">
        <v>854</v>
      </c>
      <c r="CG433">
        <v>8.6E-3</v>
      </c>
      <c r="CH433" t="s">
        <v>854</v>
      </c>
      <c r="CI433">
        <v>2.0999999999999999E-3</v>
      </c>
      <c r="CJ433" t="s">
        <v>854</v>
      </c>
      <c r="CK433">
        <v>5.9999999999999995E-4</v>
      </c>
      <c r="CL433" t="s">
        <v>854</v>
      </c>
      <c r="CM433">
        <v>1.8E-3</v>
      </c>
      <c r="CN433" t="s">
        <v>854</v>
      </c>
      <c r="CO433">
        <v>8.9999999999999998E-4</v>
      </c>
      <c r="CP433" t="s">
        <v>854</v>
      </c>
      <c r="CQ433">
        <v>8.0000000000000004E-4</v>
      </c>
      <c r="CR433" t="s">
        <v>854</v>
      </c>
      <c r="CS433">
        <v>1.5E-3</v>
      </c>
      <c r="CT433" t="s">
        <v>854</v>
      </c>
      <c r="CU433">
        <v>5.0000000000000001E-4</v>
      </c>
      <c r="CV433" t="s">
        <v>854</v>
      </c>
      <c r="CW433">
        <v>1.6999999999999999E-3</v>
      </c>
      <c r="CX433" t="s">
        <v>854</v>
      </c>
      <c r="CY433">
        <v>2.3999999999999998E-3</v>
      </c>
      <c r="CZ433" t="s">
        <v>854</v>
      </c>
      <c r="DA433">
        <v>2.3999999999999998E-3</v>
      </c>
      <c r="DB433" t="s">
        <v>854</v>
      </c>
      <c r="DC433">
        <v>5.7000000000000002E-3</v>
      </c>
      <c r="DD433" t="s">
        <v>855</v>
      </c>
    </row>
    <row r="434" spans="1:108" x14ac:dyDescent="0.3">
      <c r="A434">
        <v>394</v>
      </c>
      <c r="B434" t="s">
        <v>1280</v>
      </c>
      <c r="C434" s="2">
        <v>44168.571527777778</v>
      </c>
      <c r="D434" t="s">
        <v>864</v>
      </c>
      <c r="E434" t="s">
        <v>867</v>
      </c>
      <c r="H434" t="s">
        <v>851</v>
      </c>
      <c r="I434" t="s">
        <v>865</v>
      </c>
      <c r="J434" t="s">
        <v>866</v>
      </c>
      <c r="K434">
        <v>120</v>
      </c>
      <c r="M434">
        <v>0</v>
      </c>
      <c r="O434">
        <v>0</v>
      </c>
      <c r="Q434">
        <v>0</v>
      </c>
      <c r="R434" t="s">
        <v>854</v>
      </c>
      <c r="S434">
        <v>1.1631</v>
      </c>
      <c r="T434">
        <v>4.3933</v>
      </c>
      <c r="U434">
        <v>0.37219999999999998</v>
      </c>
      <c r="V434">
        <v>79.921899999999994</v>
      </c>
      <c r="W434">
        <v>0.79339999999999999</v>
      </c>
      <c r="X434">
        <v>0.22339999999999999</v>
      </c>
      <c r="Y434">
        <v>3.9699999999999999E-2</v>
      </c>
      <c r="Z434" t="s">
        <v>854</v>
      </c>
      <c r="AA434">
        <v>1.7000000000000001E-2</v>
      </c>
      <c r="AB434" t="s">
        <v>854</v>
      </c>
      <c r="AC434">
        <v>1.7500000000000002E-2</v>
      </c>
      <c r="AD434">
        <v>1.0727</v>
      </c>
      <c r="AE434">
        <v>2.1399999999999999E-2</v>
      </c>
      <c r="AF434">
        <v>0.44379999999999997</v>
      </c>
      <c r="AG434">
        <v>1.4500000000000001E-2</v>
      </c>
      <c r="AH434">
        <v>0.15140000000000001</v>
      </c>
      <c r="AI434">
        <v>5.7999999999999996E-3</v>
      </c>
      <c r="AJ434">
        <v>3.0000000000000001E-3</v>
      </c>
      <c r="AK434">
        <v>8.9999999999999998E-4</v>
      </c>
      <c r="AL434">
        <v>9.4999999999999998E-3</v>
      </c>
      <c r="AM434">
        <v>2.8E-3</v>
      </c>
      <c r="AN434">
        <v>5.3699999999999998E-2</v>
      </c>
      <c r="AO434">
        <v>5.3E-3</v>
      </c>
      <c r="AP434">
        <v>1.0952999999999999</v>
      </c>
      <c r="AQ434">
        <v>1.49E-2</v>
      </c>
      <c r="AR434" t="s">
        <v>854</v>
      </c>
      <c r="AS434">
        <v>4.7000000000000002E-3</v>
      </c>
      <c r="AT434" t="s">
        <v>854</v>
      </c>
      <c r="AU434">
        <v>1.1999999999999999E-3</v>
      </c>
      <c r="AV434">
        <v>3.3999999999999998E-3</v>
      </c>
      <c r="AW434">
        <v>6.9999999999999999E-4</v>
      </c>
      <c r="AX434">
        <v>3.5999999999999999E-3</v>
      </c>
      <c r="AY434">
        <v>5.9999999999999995E-4</v>
      </c>
      <c r="AZ434" t="s">
        <v>854</v>
      </c>
      <c r="BA434">
        <v>2.9999999999999997E-4</v>
      </c>
      <c r="BB434" t="s">
        <v>854</v>
      </c>
      <c r="BC434">
        <v>4.0000000000000002E-4</v>
      </c>
      <c r="BD434">
        <v>2.3999999999999998E-3</v>
      </c>
      <c r="BE434">
        <v>5.0000000000000001E-4</v>
      </c>
      <c r="BF434">
        <v>2.7000000000000001E-3</v>
      </c>
      <c r="BG434">
        <v>5.9999999999999995E-4</v>
      </c>
      <c r="BH434" t="s">
        <v>854</v>
      </c>
      <c r="BI434">
        <v>5.9999999999999995E-4</v>
      </c>
      <c r="BJ434">
        <v>1.54E-2</v>
      </c>
      <c r="BK434">
        <v>8.0000000000000004E-4</v>
      </c>
      <c r="BL434" t="s">
        <v>854</v>
      </c>
      <c r="BM434">
        <v>5.9999999999999995E-4</v>
      </c>
      <c r="BN434" t="s">
        <v>854</v>
      </c>
      <c r="BO434">
        <v>1E-3</v>
      </c>
      <c r="BP434" t="s">
        <v>854</v>
      </c>
      <c r="BQ434">
        <v>1.6000000000000001E-3</v>
      </c>
      <c r="BR434" t="s">
        <v>854</v>
      </c>
      <c r="BS434">
        <v>3.2000000000000002E-3</v>
      </c>
      <c r="BT434" t="s">
        <v>854</v>
      </c>
      <c r="BU434">
        <v>1.1000000000000001E-3</v>
      </c>
      <c r="BV434" t="s">
        <v>854</v>
      </c>
      <c r="BW434">
        <v>2.3999999999999998E-3</v>
      </c>
      <c r="BX434" t="s">
        <v>854</v>
      </c>
      <c r="BY434">
        <v>4.5999999999999999E-3</v>
      </c>
      <c r="BZ434" t="s">
        <v>854</v>
      </c>
      <c r="CA434">
        <v>3.0000000000000001E-3</v>
      </c>
      <c r="CB434" t="s">
        <v>854</v>
      </c>
      <c r="CC434">
        <v>1.5599999999999999E-2</v>
      </c>
      <c r="CD434" t="s">
        <v>854</v>
      </c>
      <c r="CE434">
        <v>2.6599999999999999E-2</v>
      </c>
      <c r="CF434">
        <v>1.61E-2</v>
      </c>
      <c r="CG434">
        <v>8.6999999999999994E-3</v>
      </c>
      <c r="CH434" t="s">
        <v>854</v>
      </c>
      <c r="CI434">
        <v>2.0999999999999999E-3</v>
      </c>
      <c r="CJ434" t="s">
        <v>854</v>
      </c>
      <c r="CK434">
        <v>5.9999999999999995E-4</v>
      </c>
      <c r="CL434" t="s">
        <v>854</v>
      </c>
      <c r="CM434">
        <v>1.8E-3</v>
      </c>
      <c r="CN434" t="s">
        <v>854</v>
      </c>
      <c r="CO434">
        <v>8.9999999999999998E-4</v>
      </c>
      <c r="CP434" t="s">
        <v>854</v>
      </c>
      <c r="CQ434">
        <v>8.0000000000000004E-4</v>
      </c>
      <c r="CR434" t="s">
        <v>854</v>
      </c>
      <c r="CS434">
        <v>1.6000000000000001E-3</v>
      </c>
      <c r="CT434" t="s">
        <v>854</v>
      </c>
      <c r="CU434">
        <v>5.9999999999999995E-4</v>
      </c>
      <c r="CV434" t="s">
        <v>854</v>
      </c>
      <c r="CW434">
        <v>1.4E-3</v>
      </c>
      <c r="CX434" t="s">
        <v>854</v>
      </c>
      <c r="CY434">
        <v>2.5000000000000001E-3</v>
      </c>
      <c r="CZ434" t="s">
        <v>854</v>
      </c>
      <c r="DA434">
        <v>2.5000000000000001E-3</v>
      </c>
      <c r="DB434" t="s">
        <v>854</v>
      </c>
      <c r="DC434">
        <v>6.8999999999999999E-3</v>
      </c>
      <c r="DD434" t="s">
        <v>855</v>
      </c>
    </row>
    <row r="435" spans="1:108" x14ac:dyDescent="0.3">
      <c r="A435">
        <v>395</v>
      </c>
      <c r="B435" t="s">
        <v>1281</v>
      </c>
      <c r="C435" s="2">
        <v>44168.636111111111</v>
      </c>
      <c r="D435" t="s">
        <v>864</v>
      </c>
      <c r="E435" t="s">
        <v>867</v>
      </c>
      <c r="H435" t="s">
        <v>851</v>
      </c>
      <c r="I435" t="s">
        <v>865</v>
      </c>
      <c r="J435" t="s">
        <v>866</v>
      </c>
      <c r="K435">
        <v>120</v>
      </c>
      <c r="M435">
        <v>0</v>
      </c>
      <c r="O435">
        <v>0</v>
      </c>
      <c r="Q435">
        <v>0</v>
      </c>
      <c r="R435" t="s">
        <v>854</v>
      </c>
      <c r="S435">
        <v>1.1916</v>
      </c>
      <c r="T435">
        <v>4.2477999999999998</v>
      </c>
      <c r="U435">
        <v>0.36670000000000003</v>
      </c>
      <c r="V435">
        <v>79.822000000000003</v>
      </c>
      <c r="W435">
        <v>0.79220000000000002</v>
      </c>
      <c r="X435">
        <v>0.22539999999999999</v>
      </c>
      <c r="Y435">
        <v>3.9E-2</v>
      </c>
      <c r="Z435" t="s">
        <v>854</v>
      </c>
      <c r="AA435">
        <v>1.67E-2</v>
      </c>
      <c r="AB435" t="s">
        <v>854</v>
      </c>
      <c r="AC435">
        <v>1.7399999999999999E-2</v>
      </c>
      <c r="AD435">
        <v>1.0127999999999999</v>
      </c>
      <c r="AE435">
        <v>2.0899999999999998E-2</v>
      </c>
      <c r="AF435">
        <v>0.4294</v>
      </c>
      <c r="AG435">
        <v>1.44E-2</v>
      </c>
      <c r="AH435">
        <v>0.14349999999999999</v>
      </c>
      <c r="AI435">
        <v>5.7999999999999996E-3</v>
      </c>
      <c r="AJ435">
        <v>2.5999999999999999E-3</v>
      </c>
      <c r="AK435">
        <v>8.9999999999999998E-4</v>
      </c>
      <c r="AL435">
        <v>6.3E-3</v>
      </c>
      <c r="AM435">
        <v>2.8E-3</v>
      </c>
      <c r="AN435">
        <v>0.05</v>
      </c>
      <c r="AO435">
        <v>5.3E-3</v>
      </c>
      <c r="AP435">
        <v>1.0869</v>
      </c>
      <c r="AQ435">
        <v>1.4800000000000001E-2</v>
      </c>
      <c r="AR435" t="s">
        <v>854</v>
      </c>
      <c r="AS435">
        <v>4.7000000000000002E-3</v>
      </c>
      <c r="AT435" t="s">
        <v>854</v>
      </c>
      <c r="AU435">
        <v>1.1999999999999999E-3</v>
      </c>
      <c r="AV435">
        <v>2.7000000000000001E-3</v>
      </c>
      <c r="AW435">
        <v>6.9999999999999999E-4</v>
      </c>
      <c r="AX435">
        <v>3.5000000000000001E-3</v>
      </c>
      <c r="AY435">
        <v>6.9999999999999999E-4</v>
      </c>
      <c r="AZ435" t="s">
        <v>854</v>
      </c>
      <c r="BA435">
        <v>2.9999999999999997E-4</v>
      </c>
      <c r="BB435" t="s">
        <v>854</v>
      </c>
      <c r="BC435">
        <v>4.0000000000000002E-4</v>
      </c>
      <c r="BD435">
        <v>2.5000000000000001E-3</v>
      </c>
      <c r="BE435">
        <v>5.0000000000000001E-4</v>
      </c>
      <c r="BF435">
        <v>2.8999999999999998E-3</v>
      </c>
      <c r="BG435">
        <v>5.9999999999999995E-4</v>
      </c>
      <c r="BH435" t="s">
        <v>854</v>
      </c>
      <c r="BI435">
        <v>5.9999999999999995E-4</v>
      </c>
      <c r="BJ435">
        <v>1.3599999999999999E-2</v>
      </c>
      <c r="BK435">
        <v>8.0000000000000004E-4</v>
      </c>
      <c r="BL435" t="s">
        <v>854</v>
      </c>
      <c r="BM435">
        <v>8.0000000000000004E-4</v>
      </c>
      <c r="BN435" t="s">
        <v>854</v>
      </c>
      <c r="BO435">
        <v>1E-3</v>
      </c>
      <c r="BP435" t="s">
        <v>854</v>
      </c>
      <c r="BQ435">
        <v>1.6000000000000001E-3</v>
      </c>
      <c r="BR435" t="s">
        <v>854</v>
      </c>
      <c r="BS435">
        <v>3.2000000000000002E-3</v>
      </c>
      <c r="BT435" t="s">
        <v>854</v>
      </c>
      <c r="BU435">
        <v>8.0000000000000004E-4</v>
      </c>
      <c r="BV435" t="s">
        <v>854</v>
      </c>
      <c r="BW435">
        <v>2.3999999999999998E-3</v>
      </c>
      <c r="BX435" t="s">
        <v>854</v>
      </c>
      <c r="BY435">
        <v>4.7000000000000002E-3</v>
      </c>
      <c r="BZ435" t="s">
        <v>854</v>
      </c>
      <c r="CA435">
        <v>3.0000000000000001E-3</v>
      </c>
      <c r="CB435" t="s">
        <v>854</v>
      </c>
      <c r="CC435">
        <v>1.5699999999999999E-2</v>
      </c>
      <c r="CD435" t="s">
        <v>854</v>
      </c>
      <c r="CE435">
        <v>2.7E-2</v>
      </c>
      <c r="CF435">
        <v>1.8100000000000002E-2</v>
      </c>
      <c r="CG435">
        <v>8.8999999999999999E-3</v>
      </c>
      <c r="CH435" t="s">
        <v>854</v>
      </c>
      <c r="CI435">
        <v>2.0999999999999999E-3</v>
      </c>
      <c r="CJ435" t="s">
        <v>854</v>
      </c>
      <c r="CK435">
        <v>5.9999999999999995E-4</v>
      </c>
      <c r="CL435" t="s">
        <v>854</v>
      </c>
      <c r="CM435">
        <v>1.9E-3</v>
      </c>
      <c r="CN435" t="s">
        <v>854</v>
      </c>
      <c r="CO435">
        <v>1E-3</v>
      </c>
      <c r="CP435" t="s">
        <v>854</v>
      </c>
      <c r="CQ435">
        <v>8.0000000000000004E-4</v>
      </c>
      <c r="CR435" t="s">
        <v>854</v>
      </c>
      <c r="CS435">
        <v>1.5E-3</v>
      </c>
      <c r="CT435" t="s">
        <v>854</v>
      </c>
      <c r="CU435">
        <v>5.0000000000000001E-4</v>
      </c>
      <c r="CV435" t="s">
        <v>854</v>
      </c>
      <c r="CW435">
        <v>1.2999999999999999E-3</v>
      </c>
      <c r="CX435" t="s">
        <v>854</v>
      </c>
      <c r="CY435">
        <v>2.0999999999999999E-3</v>
      </c>
      <c r="CZ435" t="s">
        <v>854</v>
      </c>
      <c r="DA435">
        <v>2.5000000000000001E-3</v>
      </c>
      <c r="DB435" t="s">
        <v>854</v>
      </c>
      <c r="DC435">
        <v>7.0000000000000001E-3</v>
      </c>
      <c r="DD435" t="s">
        <v>855</v>
      </c>
    </row>
    <row r="436" spans="1:108" x14ac:dyDescent="0.3">
      <c r="A436">
        <v>396</v>
      </c>
      <c r="C436" s="2">
        <v>44175.453472222223</v>
      </c>
      <c r="D436" t="s">
        <v>864</v>
      </c>
      <c r="E436" t="s">
        <v>867</v>
      </c>
      <c r="H436" t="s">
        <v>851</v>
      </c>
      <c r="I436" t="s">
        <v>865</v>
      </c>
      <c r="J436" t="s">
        <v>866</v>
      </c>
      <c r="K436">
        <v>120</v>
      </c>
      <c r="M436">
        <v>0</v>
      </c>
      <c r="O436">
        <v>0</v>
      </c>
      <c r="Q436">
        <v>0</v>
      </c>
      <c r="R436" t="s">
        <v>854</v>
      </c>
      <c r="S436">
        <v>2.0512999999999999</v>
      </c>
      <c r="T436" t="s">
        <v>854</v>
      </c>
      <c r="U436">
        <v>0.43409999999999999</v>
      </c>
      <c r="V436" t="s">
        <v>854</v>
      </c>
      <c r="W436">
        <v>0.22689999999999999</v>
      </c>
      <c r="X436">
        <v>34.709200000000003</v>
      </c>
      <c r="Y436">
        <v>0.26719999999999999</v>
      </c>
      <c r="Z436" t="s">
        <v>854</v>
      </c>
      <c r="AA436">
        <v>1.9199999999999998E-2</v>
      </c>
      <c r="AB436">
        <v>0.24060000000000001</v>
      </c>
      <c r="AC436">
        <v>4.6199999999999998E-2</v>
      </c>
      <c r="AD436">
        <v>1.0408999999999999</v>
      </c>
      <c r="AE436">
        <v>2.6200000000000001E-2</v>
      </c>
      <c r="AF436">
        <v>37.639499999999998</v>
      </c>
      <c r="AG436">
        <v>0.1137</v>
      </c>
      <c r="AH436" t="s">
        <v>854</v>
      </c>
      <c r="AI436">
        <v>6.1999999999999998E-3</v>
      </c>
      <c r="AJ436" t="s">
        <v>854</v>
      </c>
      <c r="AK436">
        <v>5.1999999999999998E-3</v>
      </c>
      <c r="AL436" t="s">
        <v>854</v>
      </c>
      <c r="AM436">
        <v>4.3E-3</v>
      </c>
      <c r="AN436" t="s">
        <v>854</v>
      </c>
      <c r="AO436">
        <v>4.7999999999999996E-3</v>
      </c>
      <c r="AP436">
        <v>2.8899999999999999E-2</v>
      </c>
      <c r="AQ436">
        <v>4.1999999999999997E-3</v>
      </c>
      <c r="AR436" t="s">
        <v>854</v>
      </c>
      <c r="AS436">
        <v>1.4E-3</v>
      </c>
      <c r="AT436" t="s">
        <v>854</v>
      </c>
      <c r="AU436">
        <v>1.4E-3</v>
      </c>
      <c r="AV436">
        <v>2.7000000000000001E-3</v>
      </c>
      <c r="AW436">
        <v>8.9999999999999998E-4</v>
      </c>
      <c r="AX436">
        <v>3.5000000000000001E-3</v>
      </c>
      <c r="AY436">
        <v>8.0000000000000004E-4</v>
      </c>
      <c r="AZ436" t="s">
        <v>854</v>
      </c>
      <c r="BA436">
        <v>4.0000000000000002E-4</v>
      </c>
      <c r="BB436" t="s">
        <v>854</v>
      </c>
      <c r="BC436">
        <v>5.9999999999999995E-4</v>
      </c>
      <c r="BD436">
        <v>1.5E-3</v>
      </c>
      <c r="BE436">
        <v>8.9999999999999998E-4</v>
      </c>
      <c r="BF436">
        <v>8.2000000000000007E-3</v>
      </c>
      <c r="BG436">
        <v>8.0000000000000004E-4</v>
      </c>
      <c r="BH436" t="s">
        <v>854</v>
      </c>
      <c r="BI436">
        <v>8.0000000000000004E-4</v>
      </c>
      <c r="BJ436" t="s">
        <v>854</v>
      </c>
      <c r="BK436">
        <v>8.9999999999999998E-4</v>
      </c>
      <c r="BL436" t="s">
        <v>854</v>
      </c>
      <c r="BM436">
        <v>2.7000000000000001E-3</v>
      </c>
      <c r="BN436" t="s">
        <v>854</v>
      </c>
      <c r="BO436">
        <v>3.0000000000000001E-3</v>
      </c>
      <c r="BP436" t="s">
        <v>854</v>
      </c>
      <c r="BQ436">
        <v>1.1999999999999999E-3</v>
      </c>
      <c r="BR436" t="s">
        <v>854</v>
      </c>
      <c r="BS436">
        <v>2.5000000000000001E-3</v>
      </c>
      <c r="BT436" t="s">
        <v>854</v>
      </c>
      <c r="BU436">
        <v>2.0000000000000001E-4</v>
      </c>
      <c r="BV436" t="s">
        <v>854</v>
      </c>
      <c r="BW436">
        <v>2.3E-3</v>
      </c>
      <c r="BX436">
        <v>2.6200000000000001E-2</v>
      </c>
      <c r="BY436">
        <v>1.18E-2</v>
      </c>
      <c r="BZ436" t="s">
        <v>854</v>
      </c>
      <c r="CA436">
        <v>3.3E-3</v>
      </c>
      <c r="CB436" t="s">
        <v>854</v>
      </c>
      <c r="CC436">
        <v>3.3300000000000003E-2</v>
      </c>
      <c r="CD436" t="s">
        <v>854</v>
      </c>
      <c r="CE436">
        <v>5.4600000000000003E-2</v>
      </c>
      <c r="CF436" t="s">
        <v>854</v>
      </c>
      <c r="CG436">
        <v>2.3099999999999999E-2</v>
      </c>
      <c r="CH436" t="s">
        <v>854</v>
      </c>
      <c r="CI436">
        <v>2.0999999999999999E-3</v>
      </c>
      <c r="CJ436" t="s">
        <v>854</v>
      </c>
      <c r="CK436">
        <v>6.9999999999999999E-4</v>
      </c>
      <c r="CL436">
        <v>0</v>
      </c>
      <c r="CM436">
        <v>0</v>
      </c>
      <c r="CN436" t="s">
        <v>854</v>
      </c>
      <c r="CO436">
        <v>1.2999999999999999E-3</v>
      </c>
      <c r="CP436" t="s">
        <v>854</v>
      </c>
      <c r="CQ436">
        <v>1.1000000000000001E-3</v>
      </c>
      <c r="CR436" t="s">
        <v>854</v>
      </c>
      <c r="CS436">
        <v>2.5999999999999999E-3</v>
      </c>
      <c r="CT436" t="s">
        <v>854</v>
      </c>
      <c r="CU436">
        <v>5.9999999999999995E-4</v>
      </c>
      <c r="CV436" t="s">
        <v>854</v>
      </c>
      <c r="CW436">
        <v>3.3E-3</v>
      </c>
      <c r="CX436" t="s">
        <v>854</v>
      </c>
      <c r="CY436">
        <v>3.5000000000000001E-3</v>
      </c>
      <c r="CZ436" t="s">
        <v>854</v>
      </c>
      <c r="DA436">
        <v>3.3999999999999998E-3</v>
      </c>
      <c r="DB436" t="s">
        <v>854</v>
      </c>
      <c r="DC436">
        <v>9.4999999999999998E-3</v>
      </c>
      <c r="DD436" t="s">
        <v>855</v>
      </c>
    </row>
    <row r="437" spans="1:108" x14ac:dyDescent="0.3">
      <c r="A437">
        <v>397</v>
      </c>
      <c r="C437" s="2">
        <v>44175.461111111108</v>
      </c>
      <c r="D437" t="s">
        <v>864</v>
      </c>
      <c r="E437" t="s">
        <v>867</v>
      </c>
      <c r="H437" t="s">
        <v>851</v>
      </c>
      <c r="I437" t="s">
        <v>865</v>
      </c>
      <c r="J437" t="s">
        <v>866</v>
      </c>
      <c r="K437">
        <v>120</v>
      </c>
      <c r="M437">
        <v>0</v>
      </c>
      <c r="O437">
        <v>0</v>
      </c>
      <c r="Q437">
        <v>0</v>
      </c>
      <c r="R437" t="s">
        <v>854</v>
      </c>
      <c r="S437">
        <v>2.1520000000000001</v>
      </c>
      <c r="T437" t="s">
        <v>854</v>
      </c>
      <c r="U437">
        <v>0.44740000000000002</v>
      </c>
      <c r="V437" t="s">
        <v>854</v>
      </c>
      <c r="W437">
        <v>0.2253</v>
      </c>
      <c r="X437">
        <v>36.203099999999999</v>
      </c>
      <c r="Y437">
        <v>0.27339999999999998</v>
      </c>
      <c r="Z437" t="s">
        <v>854</v>
      </c>
      <c r="AA437">
        <v>1.89E-2</v>
      </c>
      <c r="AB437">
        <v>0.26340000000000002</v>
      </c>
      <c r="AC437">
        <v>4.6899999999999997E-2</v>
      </c>
      <c r="AD437">
        <v>1.1044</v>
      </c>
      <c r="AE437">
        <v>2.6700000000000002E-2</v>
      </c>
      <c r="AF437">
        <v>39.471600000000002</v>
      </c>
      <c r="AG437">
        <v>0.11749999999999999</v>
      </c>
      <c r="AH437" t="s">
        <v>854</v>
      </c>
      <c r="AI437">
        <v>5.7999999999999996E-3</v>
      </c>
      <c r="AJ437" t="s">
        <v>854</v>
      </c>
      <c r="AK437">
        <v>5.3E-3</v>
      </c>
      <c r="AL437" t="s">
        <v>854</v>
      </c>
      <c r="AM437">
        <v>4.4000000000000003E-3</v>
      </c>
      <c r="AN437" t="s">
        <v>854</v>
      </c>
      <c r="AO437">
        <v>4.8999999999999998E-3</v>
      </c>
      <c r="AP437">
        <v>2.6499999999999999E-2</v>
      </c>
      <c r="AQ437">
        <v>4.1000000000000003E-3</v>
      </c>
      <c r="AR437" t="s">
        <v>854</v>
      </c>
      <c r="AS437">
        <v>1.2999999999999999E-3</v>
      </c>
      <c r="AT437" t="s">
        <v>854</v>
      </c>
      <c r="AU437">
        <v>1.2999999999999999E-3</v>
      </c>
      <c r="AV437">
        <v>2.8999999999999998E-3</v>
      </c>
      <c r="AW437">
        <v>8.9999999999999998E-4</v>
      </c>
      <c r="AX437">
        <v>3.3E-3</v>
      </c>
      <c r="AY437">
        <v>6.9999999999999999E-4</v>
      </c>
      <c r="AZ437" t="s">
        <v>854</v>
      </c>
      <c r="BA437">
        <v>4.0000000000000002E-4</v>
      </c>
      <c r="BB437" t="s">
        <v>854</v>
      </c>
      <c r="BC437">
        <v>5.0000000000000001E-4</v>
      </c>
      <c r="BD437" t="s">
        <v>854</v>
      </c>
      <c r="BE437">
        <v>8.0000000000000004E-4</v>
      </c>
      <c r="BF437">
        <v>7.7000000000000002E-3</v>
      </c>
      <c r="BG437">
        <v>8.0000000000000004E-4</v>
      </c>
      <c r="BH437" t="s">
        <v>854</v>
      </c>
      <c r="BI437">
        <v>6.9999999999999999E-4</v>
      </c>
      <c r="BJ437" t="s">
        <v>854</v>
      </c>
      <c r="BK437">
        <v>8.0000000000000004E-4</v>
      </c>
      <c r="BL437" t="s">
        <v>854</v>
      </c>
      <c r="BM437">
        <v>2.5000000000000001E-3</v>
      </c>
      <c r="BN437" t="s">
        <v>854</v>
      </c>
      <c r="BO437">
        <v>3.0000000000000001E-3</v>
      </c>
      <c r="BP437" t="s">
        <v>854</v>
      </c>
      <c r="BQ437">
        <v>1.1999999999999999E-3</v>
      </c>
      <c r="BR437" t="s">
        <v>854</v>
      </c>
      <c r="BS437">
        <v>2.5000000000000001E-3</v>
      </c>
      <c r="BT437" t="s">
        <v>854</v>
      </c>
      <c r="BU437">
        <v>1E-4</v>
      </c>
      <c r="BV437" t="s">
        <v>854</v>
      </c>
      <c r="BW437">
        <v>2.3E-3</v>
      </c>
      <c r="BX437">
        <v>1.44E-2</v>
      </c>
      <c r="BY437">
        <v>1.18E-2</v>
      </c>
      <c r="BZ437" t="s">
        <v>854</v>
      </c>
      <c r="CA437">
        <v>3.3999999999999998E-3</v>
      </c>
      <c r="CB437" t="s">
        <v>854</v>
      </c>
      <c r="CC437">
        <v>3.3500000000000002E-2</v>
      </c>
      <c r="CD437" t="s">
        <v>854</v>
      </c>
      <c r="CE437">
        <v>5.5800000000000002E-2</v>
      </c>
      <c r="CF437" t="s">
        <v>854</v>
      </c>
      <c r="CG437">
        <v>1.9300000000000001E-2</v>
      </c>
      <c r="CH437" t="s">
        <v>854</v>
      </c>
      <c r="CI437">
        <v>2.2000000000000001E-3</v>
      </c>
      <c r="CJ437" t="s">
        <v>854</v>
      </c>
      <c r="CK437">
        <v>6.9999999999999999E-4</v>
      </c>
      <c r="CL437">
        <v>0</v>
      </c>
      <c r="CM437">
        <v>0</v>
      </c>
      <c r="CN437" t="s">
        <v>854</v>
      </c>
      <c r="CO437">
        <v>1.1999999999999999E-3</v>
      </c>
      <c r="CP437" t="s">
        <v>854</v>
      </c>
      <c r="CQ437">
        <v>1.1000000000000001E-3</v>
      </c>
      <c r="CR437" t="s">
        <v>854</v>
      </c>
      <c r="CS437">
        <v>2.3999999999999998E-3</v>
      </c>
      <c r="CT437" t="s">
        <v>854</v>
      </c>
      <c r="CU437">
        <v>5.9999999999999995E-4</v>
      </c>
      <c r="CV437" t="s">
        <v>854</v>
      </c>
      <c r="CW437">
        <v>3.2000000000000002E-3</v>
      </c>
      <c r="CX437" t="s">
        <v>854</v>
      </c>
      <c r="CY437">
        <v>3.3999999999999998E-3</v>
      </c>
      <c r="CZ437" t="s">
        <v>854</v>
      </c>
      <c r="DA437">
        <v>3.3E-3</v>
      </c>
      <c r="DB437" t="s">
        <v>854</v>
      </c>
      <c r="DC437">
        <v>9.1999999999999998E-3</v>
      </c>
      <c r="DD437" t="s">
        <v>855</v>
      </c>
    </row>
    <row r="438" spans="1:108" x14ac:dyDescent="0.3">
      <c r="A438">
        <v>398</v>
      </c>
      <c r="C438" s="2">
        <v>44175.464583333334</v>
      </c>
      <c r="D438" t="s">
        <v>864</v>
      </c>
      <c r="E438" t="s">
        <v>867</v>
      </c>
      <c r="H438" t="s">
        <v>851</v>
      </c>
      <c r="I438" t="s">
        <v>865</v>
      </c>
      <c r="J438" t="s">
        <v>866</v>
      </c>
      <c r="K438">
        <v>120</v>
      </c>
      <c r="M438">
        <v>0</v>
      </c>
      <c r="O438">
        <v>0</v>
      </c>
      <c r="Q438">
        <v>0</v>
      </c>
      <c r="R438" t="s">
        <v>854</v>
      </c>
      <c r="S438">
        <v>2.1223000000000001</v>
      </c>
      <c r="T438" t="s">
        <v>854</v>
      </c>
      <c r="U438">
        <v>0.44080000000000003</v>
      </c>
      <c r="V438" t="s">
        <v>854</v>
      </c>
      <c r="W438">
        <v>0.22259999999999999</v>
      </c>
      <c r="X438">
        <v>36.349200000000003</v>
      </c>
      <c r="Y438">
        <v>0.27389999999999998</v>
      </c>
      <c r="Z438" t="s">
        <v>854</v>
      </c>
      <c r="AA438">
        <v>1.8700000000000001E-2</v>
      </c>
      <c r="AB438">
        <v>0.27239999999999998</v>
      </c>
      <c r="AC438">
        <v>4.6899999999999997E-2</v>
      </c>
      <c r="AD438">
        <v>1.1137999999999999</v>
      </c>
      <c r="AE438">
        <v>2.6700000000000002E-2</v>
      </c>
      <c r="AF438">
        <v>39.648000000000003</v>
      </c>
      <c r="AG438">
        <v>0.1178</v>
      </c>
      <c r="AH438" t="s">
        <v>854</v>
      </c>
      <c r="AI438">
        <v>6.4000000000000003E-3</v>
      </c>
      <c r="AJ438" t="s">
        <v>854</v>
      </c>
      <c r="AK438">
        <v>4.7999999999999996E-3</v>
      </c>
      <c r="AL438" t="s">
        <v>854</v>
      </c>
      <c r="AM438">
        <v>4.4000000000000003E-3</v>
      </c>
      <c r="AN438" t="s">
        <v>854</v>
      </c>
      <c r="AO438">
        <v>4.7000000000000002E-3</v>
      </c>
      <c r="AP438">
        <v>2.8000000000000001E-2</v>
      </c>
      <c r="AQ438">
        <v>4.3E-3</v>
      </c>
      <c r="AR438" t="s">
        <v>854</v>
      </c>
      <c r="AS438">
        <v>1.4E-3</v>
      </c>
      <c r="AT438" t="s">
        <v>854</v>
      </c>
      <c r="AU438">
        <v>1.2999999999999999E-3</v>
      </c>
      <c r="AV438">
        <v>2.2000000000000001E-3</v>
      </c>
      <c r="AW438">
        <v>8.0000000000000004E-4</v>
      </c>
      <c r="AX438">
        <v>3.7000000000000002E-3</v>
      </c>
      <c r="AY438">
        <v>6.9999999999999999E-4</v>
      </c>
      <c r="AZ438" t="s">
        <v>854</v>
      </c>
      <c r="BA438">
        <v>5.0000000000000001E-4</v>
      </c>
      <c r="BB438" t="s">
        <v>854</v>
      </c>
      <c r="BC438">
        <v>5.9999999999999995E-4</v>
      </c>
      <c r="BD438" t="s">
        <v>854</v>
      </c>
      <c r="BE438">
        <v>8.0000000000000004E-4</v>
      </c>
      <c r="BF438">
        <v>7.3000000000000001E-3</v>
      </c>
      <c r="BG438">
        <v>8.0000000000000004E-4</v>
      </c>
      <c r="BH438" t="s">
        <v>854</v>
      </c>
      <c r="BI438">
        <v>6.9999999999999999E-4</v>
      </c>
      <c r="BJ438" t="s">
        <v>854</v>
      </c>
      <c r="BK438">
        <v>8.0000000000000004E-4</v>
      </c>
      <c r="BL438" t="s">
        <v>854</v>
      </c>
      <c r="BM438">
        <v>1.9E-3</v>
      </c>
      <c r="BN438" t="s">
        <v>854</v>
      </c>
      <c r="BO438">
        <v>2.2000000000000001E-3</v>
      </c>
      <c r="BP438" t="s">
        <v>854</v>
      </c>
      <c r="BQ438">
        <v>1.1999999999999999E-3</v>
      </c>
      <c r="BR438">
        <v>3.3E-3</v>
      </c>
      <c r="BS438">
        <v>2.5000000000000001E-3</v>
      </c>
      <c r="BT438">
        <v>1E-4</v>
      </c>
      <c r="BU438">
        <v>1E-4</v>
      </c>
      <c r="BV438" t="s">
        <v>854</v>
      </c>
      <c r="BW438">
        <v>2.2000000000000001E-3</v>
      </c>
      <c r="BX438" t="s">
        <v>854</v>
      </c>
      <c r="BY438">
        <v>1.17E-2</v>
      </c>
      <c r="BZ438" t="s">
        <v>854</v>
      </c>
      <c r="CA438">
        <v>5.7999999999999996E-3</v>
      </c>
      <c r="CB438" t="s">
        <v>854</v>
      </c>
      <c r="CC438">
        <v>3.3700000000000001E-2</v>
      </c>
      <c r="CD438" t="s">
        <v>854</v>
      </c>
      <c r="CE438">
        <v>5.57E-2</v>
      </c>
      <c r="CF438" t="s">
        <v>854</v>
      </c>
      <c r="CG438">
        <v>1.9400000000000001E-2</v>
      </c>
      <c r="CH438" t="s">
        <v>854</v>
      </c>
      <c r="CI438">
        <v>2.0999999999999999E-3</v>
      </c>
      <c r="CJ438" t="s">
        <v>854</v>
      </c>
      <c r="CK438">
        <v>6.9999999999999999E-4</v>
      </c>
      <c r="CL438">
        <v>0</v>
      </c>
      <c r="CM438">
        <v>0</v>
      </c>
      <c r="CN438" t="s">
        <v>854</v>
      </c>
      <c r="CO438">
        <v>1.1999999999999999E-3</v>
      </c>
      <c r="CP438" t="s">
        <v>854</v>
      </c>
      <c r="CQ438">
        <v>1E-3</v>
      </c>
      <c r="CR438" t="s">
        <v>854</v>
      </c>
      <c r="CS438">
        <v>2.3999999999999998E-3</v>
      </c>
      <c r="CT438" t="s">
        <v>854</v>
      </c>
      <c r="CU438">
        <v>6.9999999999999999E-4</v>
      </c>
      <c r="CV438" t="s">
        <v>854</v>
      </c>
      <c r="CW438">
        <v>3.2000000000000002E-3</v>
      </c>
      <c r="CX438" t="s">
        <v>854</v>
      </c>
      <c r="CY438">
        <v>3.3999999999999998E-3</v>
      </c>
      <c r="CZ438" t="s">
        <v>854</v>
      </c>
      <c r="DA438">
        <v>3.2000000000000002E-3</v>
      </c>
      <c r="DB438" t="s">
        <v>854</v>
      </c>
      <c r="DC438">
        <v>8.8999999999999999E-3</v>
      </c>
      <c r="DD438" t="s">
        <v>855</v>
      </c>
    </row>
    <row r="441" spans="1:108" x14ac:dyDescent="0.3">
      <c r="A441" t="s">
        <v>764</v>
      </c>
      <c r="C441" t="s">
        <v>765</v>
      </c>
      <c r="D441" t="s">
        <v>766</v>
      </c>
      <c r="E441" t="s">
        <v>767</v>
      </c>
      <c r="F441" t="s">
        <v>768</v>
      </c>
      <c r="G441" t="s">
        <v>769</v>
      </c>
      <c r="H441" t="s">
        <v>766</v>
      </c>
      <c r="I441" t="s">
        <v>770</v>
      </c>
      <c r="J441" t="s">
        <v>771</v>
      </c>
      <c r="K441" t="s">
        <v>772</v>
      </c>
      <c r="L441" t="s">
        <v>773</v>
      </c>
      <c r="M441" t="s">
        <v>774</v>
      </c>
      <c r="N441" t="s">
        <v>775</v>
      </c>
      <c r="O441" t="s">
        <v>776</v>
      </c>
      <c r="P441" t="s">
        <v>777</v>
      </c>
      <c r="Q441" t="s">
        <v>778</v>
      </c>
      <c r="R441" t="s">
        <v>779</v>
      </c>
      <c r="S441" t="s">
        <v>780</v>
      </c>
      <c r="T441" t="s">
        <v>781</v>
      </c>
      <c r="U441" t="s">
        <v>782</v>
      </c>
      <c r="V441" t="s">
        <v>783</v>
      </c>
      <c r="W441" t="s">
        <v>784</v>
      </c>
      <c r="X441" t="s">
        <v>785</v>
      </c>
      <c r="Y441" t="s">
        <v>786</v>
      </c>
      <c r="Z441" t="s">
        <v>10</v>
      </c>
      <c r="AA441" t="s">
        <v>787</v>
      </c>
      <c r="AB441" t="s">
        <v>788</v>
      </c>
      <c r="AC441" t="s">
        <v>789</v>
      </c>
      <c r="AD441" t="s">
        <v>790</v>
      </c>
      <c r="AE441" t="s">
        <v>791</v>
      </c>
      <c r="AF441" t="s">
        <v>792</v>
      </c>
      <c r="AG441" t="s">
        <v>793</v>
      </c>
      <c r="AH441" t="s">
        <v>794</v>
      </c>
      <c r="AI441" t="s">
        <v>795</v>
      </c>
      <c r="AJ441" t="s">
        <v>14</v>
      </c>
      <c r="AK441" t="s">
        <v>796</v>
      </c>
      <c r="AL441" t="s">
        <v>15</v>
      </c>
      <c r="AM441" t="s">
        <v>797</v>
      </c>
      <c r="AN441" t="s">
        <v>798</v>
      </c>
      <c r="AO441" t="s">
        <v>799</v>
      </c>
      <c r="AP441" t="s">
        <v>800</v>
      </c>
      <c r="AQ441" t="s">
        <v>801</v>
      </c>
      <c r="AR441" t="s">
        <v>18</v>
      </c>
      <c r="AS441" t="s">
        <v>802</v>
      </c>
      <c r="AT441" t="s">
        <v>19</v>
      </c>
      <c r="AU441" t="s">
        <v>803</v>
      </c>
      <c r="AV441" t="s">
        <v>20</v>
      </c>
      <c r="AW441" t="s">
        <v>804</v>
      </c>
      <c r="AX441" t="s">
        <v>21</v>
      </c>
      <c r="AY441" t="s">
        <v>805</v>
      </c>
      <c r="AZ441" t="s">
        <v>22</v>
      </c>
      <c r="BA441" t="s">
        <v>806</v>
      </c>
      <c r="BB441" t="s">
        <v>23</v>
      </c>
      <c r="BC441" t="s">
        <v>807</v>
      </c>
      <c r="BD441" t="s">
        <v>808</v>
      </c>
      <c r="BE441" t="s">
        <v>809</v>
      </c>
      <c r="BF441" t="s">
        <v>24</v>
      </c>
      <c r="BG441" t="s">
        <v>810</v>
      </c>
      <c r="BH441" t="s">
        <v>811</v>
      </c>
      <c r="BI441" t="s">
        <v>812</v>
      </c>
      <c r="BJ441" t="s">
        <v>813</v>
      </c>
      <c r="BK441" t="s">
        <v>814</v>
      </c>
      <c r="BL441" t="s">
        <v>815</v>
      </c>
      <c r="BM441" t="s">
        <v>816</v>
      </c>
      <c r="BN441" t="s">
        <v>817</v>
      </c>
      <c r="BO441" t="s">
        <v>818</v>
      </c>
      <c r="BP441" t="s">
        <v>26</v>
      </c>
      <c r="BQ441" t="s">
        <v>821</v>
      </c>
      <c r="BR441" t="s">
        <v>822</v>
      </c>
      <c r="BS441" t="s">
        <v>823</v>
      </c>
      <c r="BT441" t="s">
        <v>824</v>
      </c>
      <c r="BU441" t="s">
        <v>825</v>
      </c>
      <c r="BV441" t="s">
        <v>27</v>
      </c>
      <c r="BW441" t="s">
        <v>826</v>
      </c>
      <c r="BX441" t="s">
        <v>827</v>
      </c>
      <c r="BY441" t="s">
        <v>828</v>
      </c>
      <c r="BZ441" t="s">
        <v>829</v>
      </c>
      <c r="CA441" t="s">
        <v>830</v>
      </c>
      <c r="CB441" t="s">
        <v>831</v>
      </c>
      <c r="CC441" t="s">
        <v>832</v>
      </c>
      <c r="CD441" t="s">
        <v>833</v>
      </c>
      <c r="CE441" t="s">
        <v>834</v>
      </c>
      <c r="CF441" t="s">
        <v>835</v>
      </c>
      <c r="CG441" t="s">
        <v>836</v>
      </c>
      <c r="CH441" t="s">
        <v>837</v>
      </c>
      <c r="CI441" t="s">
        <v>838</v>
      </c>
      <c r="CJ441" t="s">
        <v>839</v>
      </c>
      <c r="CK441" t="s">
        <v>840</v>
      </c>
      <c r="CL441" t="s">
        <v>28</v>
      </c>
      <c r="CM441" t="s">
        <v>841</v>
      </c>
      <c r="CN441" t="s">
        <v>29</v>
      </c>
      <c r="CO441" t="s">
        <v>842</v>
      </c>
      <c r="CP441" t="s">
        <v>30</v>
      </c>
      <c r="CQ441" t="s">
        <v>843</v>
      </c>
      <c r="CR441" t="s">
        <v>844</v>
      </c>
      <c r="CS441" t="s">
        <v>845</v>
      </c>
      <c r="CT441" t="s">
        <v>846</v>
      </c>
      <c r="CU441" t="s">
        <v>847</v>
      </c>
      <c r="CV441" t="s">
        <v>848</v>
      </c>
    </row>
    <row r="442" spans="1:108" x14ac:dyDescent="0.3">
      <c r="A442">
        <v>399</v>
      </c>
      <c r="C442" s="2">
        <v>44182.37222222222</v>
      </c>
      <c r="D442" t="s">
        <v>864</v>
      </c>
      <c r="E442" t="s">
        <v>867</v>
      </c>
      <c r="H442" t="s">
        <v>851</v>
      </c>
      <c r="I442" t="s">
        <v>852</v>
      </c>
      <c r="J442" t="s">
        <v>853</v>
      </c>
      <c r="K442">
        <v>211</v>
      </c>
      <c r="M442">
        <v>0</v>
      </c>
      <c r="O442">
        <v>0</v>
      </c>
      <c r="Q442">
        <v>0</v>
      </c>
      <c r="R442">
        <v>2.6383999999999999</v>
      </c>
      <c r="S442">
        <v>2.3807999999999998</v>
      </c>
      <c r="T442">
        <v>2.9430999999999998</v>
      </c>
      <c r="U442">
        <v>0.18459999999999999</v>
      </c>
      <c r="V442" t="s">
        <v>854</v>
      </c>
      <c r="W442">
        <v>0.20150000000000001</v>
      </c>
      <c r="X442">
        <v>32.115900000000003</v>
      </c>
      <c r="Y442">
        <v>0.2356</v>
      </c>
      <c r="Z442">
        <v>0.15720000000000001</v>
      </c>
      <c r="AA442">
        <v>2.3999999999999998E-3</v>
      </c>
      <c r="AB442">
        <v>0.2354</v>
      </c>
      <c r="AC442">
        <v>4.5400000000000003E-2</v>
      </c>
      <c r="AD442">
        <v>1.1903999999999999</v>
      </c>
      <c r="AE442">
        <v>2.4299999999999999E-2</v>
      </c>
      <c r="AF442">
        <v>39.892499999999998</v>
      </c>
      <c r="AG442">
        <v>0.10639999999999999</v>
      </c>
      <c r="AH442" t="s">
        <v>854</v>
      </c>
      <c r="AI442">
        <v>9.7999999999999997E-3</v>
      </c>
      <c r="AJ442" t="s">
        <v>854</v>
      </c>
      <c r="AK442">
        <v>6.1000000000000004E-3</v>
      </c>
      <c r="AL442" t="s">
        <v>854</v>
      </c>
      <c r="AM442">
        <v>4.7000000000000002E-3</v>
      </c>
      <c r="AN442" t="s">
        <v>854</v>
      </c>
      <c r="AO442">
        <v>1.03E-2</v>
      </c>
      <c r="AP442">
        <v>8.48E-2</v>
      </c>
      <c r="AQ442">
        <v>8.5000000000000006E-3</v>
      </c>
      <c r="AR442" t="s">
        <v>854</v>
      </c>
      <c r="AS442">
        <v>1.5E-3</v>
      </c>
      <c r="AT442" t="s">
        <v>854</v>
      </c>
      <c r="AU442">
        <v>2.7000000000000001E-3</v>
      </c>
      <c r="AV442">
        <v>2.5999999999999999E-3</v>
      </c>
      <c r="AW442">
        <v>1E-3</v>
      </c>
      <c r="AX442">
        <v>6.4999999999999997E-3</v>
      </c>
      <c r="AY442">
        <v>1.1000000000000001E-3</v>
      </c>
      <c r="AZ442" t="s">
        <v>854</v>
      </c>
      <c r="BA442">
        <v>5.0000000000000001E-4</v>
      </c>
      <c r="BB442" t="s">
        <v>854</v>
      </c>
      <c r="BC442">
        <v>4.0000000000000002E-4</v>
      </c>
      <c r="BD442">
        <v>2E-3</v>
      </c>
      <c r="BE442">
        <v>5.9999999999999995E-4</v>
      </c>
      <c r="BF442">
        <v>9.7000000000000003E-3</v>
      </c>
      <c r="BG442">
        <v>4.0000000000000002E-4</v>
      </c>
      <c r="BH442" t="s">
        <v>854</v>
      </c>
      <c r="BI442">
        <v>5.0000000000000001E-4</v>
      </c>
      <c r="BJ442" t="s">
        <v>854</v>
      </c>
      <c r="BK442">
        <v>5.0000000000000001E-4</v>
      </c>
      <c r="BL442" t="s">
        <v>854</v>
      </c>
      <c r="BM442">
        <v>5.0000000000000001E-4</v>
      </c>
      <c r="BN442" t="s">
        <v>854</v>
      </c>
      <c r="BO442">
        <v>8.0000000000000004E-4</v>
      </c>
      <c r="BP442" t="s">
        <v>854</v>
      </c>
      <c r="BQ442">
        <v>8.9999999999999998E-4</v>
      </c>
      <c r="BR442">
        <v>8.3799999999999999E-2</v>
      </c>
      <c r="BS442">
        <v>1.2E-2</v>
      </c>
      <c r="BT442" t="s">
        <v>854</v>
      </c>
      <c r="BU442">
        <v>2.3999999999999998E-3</v>
      </c>
      <c r="BV442" t="s">
        <v>854</v>
      </c>
      <c r="BW442">
        <v>1.24E-2</v>
      </c>
      <c r="BX442" t="s">
        <v>854</v>
      </c>
      <c r="BY442">
        <v>1.21E-2</v>
      </c>
      <c r="BZ442" t="s">
        <v>854</v>
      </c>
      <c r="CA442">
        <v>4.36E-2</v>
      </c>
      <c r="CB442" t="s">
        <v>854</v>
      </c>
      <c r="CC442">
        <v>1.6000000000000001E-3</v>
      </c>
      <c r="CD442" t="s">
        <v>854</v>
      </c>
      <c r="CE442">
        <v>3.8999999999999998E-3</v>
      </c>
      <c r="CF442">
        <v>2.0000000000000001E-4</v>
      </c>
      <c r="CG442">
        <v>2.0000000000000001E-4</v>
      </c>
      <c r="CH442" t="s">
        <v>854</v>
      </c>
      <c r="CI442">
        <v>8.9999999999999998E-4</v>
      </c>
      <c r="CJ442" t="s">
        <v>854</v>
      </c>
      <c r="CK442">
        <v>2.3E-3</v>
      </c>
      <c r="CL442" t="s">
        <v>854</v>
      </c>
      <c r="CM442">
        <v>5.9999999999999995E-4</v>
      </c>
      <c r="CN442" t="s">
        <v>854</v>
      </c>
      <c r="CO442">
        <v>4.0000000000000002E-4</v>
      </c>
      <c r="CP442" t="s">
        <v>854</v>
      </c>
      <c r="CQ442">
        <v>1.8E-3</v>
      </c>
      <c r="CR442" t="s">
        <v>854</v>
      </c>
      <c r="CS442">
        <v>1E-3</v>
      </c>
      <c r="CT442" t="s">
        <v>854</v>
      </c>
      <c r="CU442">
        <v>6.9999999999999999E-4</v>
      </c>
      <c r="CV442" t="s">
        <v>855</v>
      </c>
    </row>
    <row r="443" spans="1:108" x14ac:dyDescent="0.3">
      <c r="A443">
        <v>400</v>
      </c>
      <c r="C443" s="2">
        <v>44182.39166666667</v>
      </c>
      <c r="D443" t="s">
        <v>864</v>
      </c>
      <c r="E443" t="s">
        <v>867</v>
      </c>
      <c r="H443" t="s">
        <v>851</v>
      </c>
      <c r="I443" t="s">
        <v>852</v>
      </c>
      <c r="J443" t="s">
        <v>853</v>
      </c>
      <c r="K443">
        <v>211</v>
      </c>
      <c r="M443">
        <v>0</v>
      </c>
      <c r="O443">
        <v>0</v>
      </c>
      <c r="Q443">
        <v>0</v>
      </c>
      <c r="R443" t="s">
        <v>854</v>
      </c>
      <c r="S443">
        <v>2.4376000000000002</v>
      </c>
      <c r="T443">
        <v>3.0175000000000001</v>
      </c>
      <c r="U443">
        <v>0.18240000000000001</v>
      </c>
      <c r="V443" t="s">
        <v>854</v>
      </c>
      <c r="W443">
        <v>0.2054</v>
      </c>
      <c r="X443">
        <v>33.543900000000001</v>
      </c>
      <c r="Y443">
        <v>0.24249999999999999</v>
      </c>
      <c r="Z443">
        <v>0.1283</v>
      </c>
      <c r="AA443">
        <v>1.9E-3</v>
      </c>
      <c r="AB443">
        <v>0.22359999999999999</v>
      </c>
      <c r="AC443">
        <v>4.5999999999999999E-2</v>
      </c>
      <c r="AD443">
        <v>1.2539</v>
      </c>
      <c r="AE443">
        <v>2.5000000000000001E-2</v>
      </c>
      <c r="AF443">
        <v>41.247100000000003</v>
      </c>
      <c r="AG443">
        <v>0.10920000000000001</v>
      </c>
      <c r="AH443" t="s">
        <v>854</v>
      </c>
      <c r="AI443">
        <v>1.0200000000000001E-2</v>
      </c>
      <c r="AJ443" t="s">
        <v>854</v>
      </c>
      <c r="AK443">
        <v>5.7000000000000002E-3</v>
      </c>
      <c r="AL443" t="s">
        <v>854</v>
      </c>
      <c r="AM443">
        <v>4.8999999999999998E-3</v>
      </c>
      <c r="AN443" t="s">
        <v>854</v>
      </c>
      <c r="AO443">
        <v>1.0200000000000001E-2</v>
      </c>
      <c r="AP443">
        <v>9.0899999999999995E-2</v>
      </c>
      <c r="AQ443">
        <v>8.8000000000000005E-3</v>
      </c>
      <c r="AR443" t="s">
        <v>854</v>
      </c>
      <c r="AS443">
        <v>1.6000000000000001E-3</v>
      </c>
      <c r="AT443" t="s">
        <v>854</v>
      </c>
      <c r="AU443">
        <v>2.8999999999999998E-3</v>
      </c>
      <c r="AV443">
        <v>2.8999999999999998E-3</v>
      </c>
      <c r="AW443">
        <v>1E-3</v>
      </c>
      <c r="AX443">
        <v>7.0000000000000001E-3</v>
      </c>
      <c r="AY443">
        <v>1.1000000000000001E-3</v>
      </c>
      <c r="AZ443" t="s">
        <v>854</v>
      </c>
      <c r="BA443">
        <v>5.0000000000000001E-4</v>
      </c>
      <c r="BB443" t="s">
        <v>854</v>
      </c>
      <c r="BC443">
        <v>4.0000000000000002E-4</v>
      </c>
      <c r="BD443">
        <v>1.8E-3</v>
      </c>
      <c r="BE443">
        <v>5.9999999999999995E-4</v>
      </c>
      <c r="BF443">
        <v>9.9000000000000008E-3</v>
      </c>
      <c r="BG443">
        <v>4.0000000000000002E-4</v>
      </c>
      <c r="BH443" t="s">
        <v>854</v>
      </c>
      <c r="BI443">
        <v>5.0000000000000001E-4</v>
      </c>
      <c r="BJ443" t="s">
        <v>854</v>
      </c>
      <c r="BK443">
        <v>5.9999999999999995E-4</v>
      </c>
      <c r="BL443" t="s">
        <v>854</v>
      </c>
      <c r="BM443">
        <v>5.9999999999999995E-4</v>
      </c>
      <c r="BN443" t="s">
        <v>854</v>
      </c>
      <c r="BO443">
        <v>8.0000000000000004E-4</v>
      </c>
      <c r="BP443" t="s">
        <v>854</v>
      </c>
      <c r="BQ443">
        <v>8.9999999999999998E-4</v>
      </c>
      <c r="BR443">
        <v>9.2299999999999993E-2</v>
      </c>
      <c r="BS443">
        <v>1.24E-2</v>
      </c>
      <c r="BT443" t="s">
        <v>854</v>
      </c>
      <c r="BU443">
        <v>2.5000000000000001E-3</v>
      </c>
      <c r="BV443" t="s">
        <v>854</v>
      </c>
      <c r="BW443">
        <v>1.2699999999999999E-2</v>
      </c>
      <c r="BX443" t="s">
        <v>854</v>
      </c>
      <c r="BY443">
        <v>1.2500000000000001E-2</v>
      </c>
      <c r="BZ443" t="s">
        <v>854</v>
      </c>
      <c r="CA443">
        <v>8.8499999999999995E-2</v>
      </c>
      <c r="CB443" t="s">
        <v>854</v>
      </c>
      <c r="CC443">
        <v>1.6000000000000001E-3</v>
      </c>
      <c r="CD443" t="s">
        <v>854</v>
      </c>
      <c r="CE443">
        <v>3.8999999999999998E-3</v>
      </c>
      <c r="CF443">
        <v>2.0000000000000001E-4</v>
      </c>
      <c r="CG443">
        <v>1E-4</v>
      </c>
      <c r="CH443" t="s">
        <v>854</v>
      </c>
      <c r="CI443">
        <v>8.9999999999999998E-4</v>
      </c>
      <c r="CJ443" t="s">
        <v>854</v>
      </c>
      <c r="CK443">
        <v>2.3E-3</v>
      </c>
      <c r="CL443" t="s">
        <v>854</v>
      </c>
      <c r="CM443">
        <v>4.0000000000000002E-4</v>
      </c>
      <c r="CN443" t="s">
        <v>854</v>
      </c>
      <c r="CO443">
        <v>4.0000000000000002E-4</v>
      </c>
      <c r="CP443" t="s">
        <v>854</v>
      </c>
      <c r="CQ443">
        <v>1.6999999999999999E-3</v>
      </c>
      <c r="CR443" t="s">
        <v>854</v>
      </c>
      <c r="CS443">
        <v>1E-3</v>
      </c>
      <c r="CT443" t="s">
        <v>854</v>
      </c>
      <c r="CU443">
        <v>5.0000000000000001E-4</v>
      </c>
      <c r="CV443" t="s">
        <v>855</v>
      </c>
    </row>
    <row r="446" spans="1:108" x14ac:dyDescent="0.3">
      <c r="A446" t="s">
        <v>764</v>
      </c>
      <c r="C446" t="s">
        <v>765</v>
      </c>
      <c r="D446" t="s">
        <v>766</v>
      </c>
      <c r="E446" t="s">
        <v>767</v>
      </c>
      <c r="F446" t="s">
        <v>768</v>
      </c>
      <c r="G446" t="s">
        <v>769</v>
      </c>
      <c r="H446" t="s">
        <v>766</v>
      </c>
      <c r="I446" t="s">
        <v>770</v>
      </c>
      <c r="J446" t="s">
        <v>771</v>
      </c>
      <c r="K446" t="s">
        <v>772</v>
      </c>
      <c r="L446" t="s">
        <v>773</v>
      </c>
      <c r="M446" t="s">
        <v>774</v>
      </c>
      <c r="N446" t="s">
        <v>775</v>
      </c>
      <c r="O446" t="s">
        <v>776</v>
      </c>
      <c r="P446" t="s">
        <v>777</v>
      </c>
      <c r="Q446" t="s">
        <v>778</v>
      </c>
      <c r="R446" t="s">
        <v>779</v>
      </c>
      <c r="S446" t="s">
        <v>780</v>
      </c>
      <c r="T446" t="s">
        <v>781</v>
      </c>
      <c r="U446" t="s">
        <v>782</v>
      </c>
      <c r="V446" t="s">
        <v>783</v>
      </c>
      <c r="W446" t="s">
        <v>784</v>
      </c>
      <c r="X446" t="s">
        <v>785</v>
      </c>
      <c r="Y446" t="s">
        <v>786</v>
      </c>
      <c r="Z446" t="s">
        <v>10</v>
      </c>
      <c r="AA446" t="s">
        <v>787</v>
      </c>
      <c r="AB446" t="s">
        <v>788</v>
      </c>
      <c r="AC446" t="s">
        <v>789</v>
      </c>
      <c r="AD446" t="s">
        <v>790</v>
      </c>
      <c r="AE446" t="s">
        <v>791</v>
      </c>
      <c r="AF446" t="s">
        <v>792</v>
      </c>
      <c r="AG446" t="s">
        <v>793</v>
      </c>
      <c r="AH446" t="s">
        <v>794</v>
      </c>
      <c r="AI446" t="s">
        <v>795</v>
      </c>
      <c r="AJ446" t="s">
        <v>14</v>
      </c>
      <c r="AK446" t="s">
        <v>796</v>
      </c>
      <c r="AL446" t="s">
        <v>15</v>
      </c>
      <c r="AM446" t="s">
        <v>797</v>
      </c>
      <c r="AN446" t="s">
        <v>798</v>
      </c>
      <c r="AO446" t="s">
        <v>799</v>
      </c>
      <c r="AP446" t="s">
        <v>800</v>
      </c>
      <c r="AQ446" t="s">
        <v>801</v>
      </c>
      <c r="AR446" t="s">
        <v>18</v>
      </c>
      <c r="AS446" t="s">
        <v>802</v>
      </c>
      <c r="AT446" t="s">
        <v>19</v>
      </c>
      <c r="AU446" t="s">
        <v>803</v>
      </c>
      <c r="AV446" t="s">
        <v>20</v>
      </c>
      <c r="AW446" t="s">
        <v>804</v>
      </c>
      <c r="AX446" t="s">
        <v>21</v>
      </c>
      <c r="AY446" t="s">
        <v>805</v>
      </c>
      <c r="AZ446" t="s">
        <v>22</v>
      </c>
      <c r="BA446" t="s">
        <v>806</v>
      </c>
      <c r="BB446" t="s">
        <v>23</v>
      </c>
      <c r="BC446" t="s">
        <v>807</v>
      </c>
      <c r="BD446" t="s">
        <v>808</v>
      </c>
      <c r="BE446" t="s">
        <v>809</v>
      </c>
      <c r="BF446" t="s">
        <v>24</v>
      </c>
      <c r="BG446" t="s">
        <v>810</v>
      </c>
      <c r="BH446" t="s">
        <v>811</v>
      </c>
      <c r="BI446" t="s">
        <v>812</v>
      </c>
      <c r="BJ446" t="s">
        <v>813</v>
      </c>
      <c r="BK446" t="s">
        <v>814</v>
      </c>
      <c r="BL446" t="s">
        <v>815</v>
      </c>
      <c r="BM446" t="s">
        <v>816</v>
      </c>
      <c r="BN446" t="s">
        <v>25</v>
      </c>
      <c r="BO446" t="s">
        <v>856</v>
      </c>
      <c r="BP446" t="s">
        <v>817</v>
      </c>
      <c r="BQ446" t="s">
        <v>818</v>
      </c>
      <c r="BR446" t="s">
        <v>26</v>
      </c>
      <c r="BS446" t="s">
        <v>821</v>
      </c>
      <c r="BT446" t="s">
        <v>822</v>
      </c>
      <c r="BU446" t="s">
        <v>823</v>
      </c>
      <c r="BV446" t="s">
        <v>824</v>
      </c>
      <c r="BW446" t="s">
        <v>825</v>
      </c>
      <c r="BX446" t="s">
        <v>27</v>
      </c>
      <c r="BY446" t="s">
        <v>826</v>
      </c>
      <c r="BZ446" t="s">
        <v>827</v>
      </c>
      <c r="CA446" t="s">
        <v>828</v>
      </c>
      <c r="CB446" t="s">
        <v>829</v>
      </c>
      <c r="CC446" t="s">
        <v>830</v>
      </c>
      <c r="CD446" t="s">
        <v>831</v>
      </c>
      <c r="CE446" t="s">
        <v>832</v>
      </c>
      <c r="CF446" t="s">
        <v>833</v>
      </c>
      <c r="CG446" t="s">
        <v>834</v>
      </c>
      <c r="CH446" t="s">
        <v>835</v>
      </c>
      <c r="CI446" t="s">
        <v>836</v>
      </c>
      <c r="CJ446" t="s">
        <v>837</v>
      </c>
      <c r="CK446" t="s">
        <v>838</v>
      </c>
      <c r="CL446" t="s">
        <v>839</v>
      </c>
      <c r="CM446" t="s">
        <v>840</v>
      </c>
      <c r="CN446" t="s">
        <v>28</v>
      </c>
      <c r="CO446" t="s">
        <v>841</v>
      </c>
      <c r="CP446" t="s">
        <v>29</v>
      </c>
      <c r="CQ446" t="s">
        <v>842</v>
      </c>
      <c r="CR446" t="s">
        <v>30</v>
      </c>
      <c r="CS446" t="s">
        <v>843</v>
      </c>
      <c r="CT446" t="s">
        <v>844</v>
      </c>
      <c r="CU446" t="s">
        <v>845</v>
      </c>
      <c r="CV446" t="s">
        <v>846</v>
      </c>
      <c r="CW446" t="s">
        <v>847</v>
      </c>
      <c r="CX446" t="s">
        <v>848</v>
      </c>
    </row>
    <row r="447" spans="1:108" x14ac:dyDescent="0.3">
      <c r="A447">
        <v>401</v>
      </c>
      <c r="C447" s="2">
        <v>44182.404861111114</v>
      </c>
      <c r="D447" t="s">
        <v>864</v>
      </c>
      <c r="E447" t="s">
        <v>867</v>
      </c>
      <c r="H447" t="s">
        <v>851</v>
      </c>
      <c r="I447" t="s">
        <v>852</v>
      </c>
      <c r="J447" t="s">
        <v>853</v>
      </c>
      <c r="K447">
        <v>212</v>
      </c>
      <c r="M447">
        <v>0</v>
      </c>
      <c r="O447">
        <v>0</v>
      </c>
      <c r="Q447">
        <v>0</v>
      </c>
      <c r="R447" t="s">
        <v>854</v>
      </c>
      <c r="S447">
        <v>2.3612000000000002</v>
      </c>
      <c r="T447">
        <v>2.9832000000000001</v>
      </c>
      <c r="U447">
        <v>0.17599999999999999</v>
      </c>
      <c r="V447" t="s">
        <v>854</v>
      </c>
      <c r="W447">
        <v>0.20860000000000001</v>
      </c>
      <c r="X447">
        <v>33.325499999999998</v>
      </c>
      <c r="Y447">
        <v>0.23730000000000001</v>
      </c>
      <c r="Z447">
        <v>0.15379999999999999</v>
      </c>
      <c r="AA447">
        <v>2.2000000000000001E-3</v>
      </c>
      <c r="AB447">
        <v>0.2545</v>
      </c>
      <c r="AC447">
        <v>4.5499999999999999E-2</v>
      </c>
      <c r="AD447">
        <v>1.2157</v>
      </c>
      <c r="AE447">
        <v>2.4299999999999999E-2</v>
      </c>
      <c r="AF447">
        <v>40.869</v>
      </c>
      <c r="AG447">
        <v>0.1069</v>
      </c>
      <c r="AH447" t="s">
        <v>854</v>
      </c>
      <c r="AI447">
        <v>9.1999999999999998E-3</v>
      </c>
      <c r="AJ447" t="s">
        <v>854</v>
      </c>
      <c r="AK447">
        <v>5.5999999999999999E-3</v>
      </c>
      <c r="AL447" t="s">
        <v>854</v>
      </c>
      <c r="AM447">
        <v>4.7999999999999996E-3</v>
      </c>
      <c r="AN447" t="s">
        <v>854</v>
      </c>
      <c r="AO447">
        <v>1.11E-2</v>
      </c>
      <c r="AP447">
        <v>8.7599999999999997E-2</v>
      </c>
      <c r="AQ447">
        <v>8.8999999999999999E-3</v>
      </c>
      <c r="AR447" t="s">
        <v>854</v>
      </c>
      <c r="AS447">
        <v>1.6000000000000001E-3</v>
      </c>
      <c r="AT447" t="s">
        <v>854</v>
      </c>
      <c r="AU447">
        <v>2.8999999999999998E-3</v>
      </c>
      <c r="AV447">
        <v>2.8999999999999998E-3</v>
      </c>
      <c r="AW447">
        <v>1E-3</v>
      </c>
      <c r="AX447">
        <v>6.3E-3</v>
      </c>
      <c r="AY447">
        <v>1.1000000000000001E-3</v>
      </c>
      <c r="AZ447" t="s">
        <v>854</v>
      </c>
      <c r="BA447">
        <v>5.0000000000000001E-4</v>
      </c>
      <c r="BB447">
        <v>4.0000000000000002E-4</v>
      </c>
      <c r="BC447">
        <v>4.0000000000000002E-4</v>
      </c>
      <c r="BD447">
        <v>2.2000000000000001E-3</v>
      </c>
      <c r="BE447">
        <v>5.9999999999999995E-4</v>
      </c>
      <c r="BF447">
        <v>9.7000000000000003E-3</v>
      </c>
      <c r="BG447">
        <v>4.0000000000000002E-4</v>
      </c>
      <c r="BH447" t="s">
        <v>854</v>
      </c>
      <c r="BI447">
        <v>5.0000000000000001E-4</v>
      </c>
      <c r="BJ447" t="s">
        <v>854</v>
      </c>
      <c r="BK447">
        <v>5.9999999999999995E-4</v>
      </c>
      <c r="BL447" t="s">
        <v>854</v>
      </c>
      <c r="BM447">
        <v>5.9999999999999995E-4</v>
      </c>
      <c r="BN447" t="s">
        <v>854</v>
      </c>
      <c r="BO447">
        <v>6.9999999999999999E-4</v>
      </c>
      <c r="BP447" t="s">
        <v>854</v>
      </c>
      <c r="BQ447">
        <v>8.0000000000000004E-4</v>
      </c>
      <c r="BR447" t="s">
        <v>854</v>
      </c>
      <c r="BS447">
        <v>8.9999999999999998E-4</v>
      </c>
      <c r="BT447">
        <v>9.6299999999999997E-2</v>
      </c>
      <c r="BU447">
        <v>1.2200000000000001E-2</v>
      </c>
      <c r="BV447" t="s">
        <v>854</v>
      </c>
      <c r="BW447">
        <v>2.3999999999999998E-3</v>
      </c>
      <c r="BX447" t="s">
        <v>854</v>
      </c>
      <c r="BY447">
        <v>6.7999999999999996E-3</v>
      </c>
      <c r="BZ447" t="s">
        <v>854</v>
      </c>
      <c r="CA447">
        <v>1.2200000000000001E-2</v>
      </c>
      <c r="CB447" t="s">
        <v>854</v>
      </c>
      <c r="CC447">
        <v>4.3900000000000002E-2</v>
      </c>
      <c r="CD447" t="s">
        <v>854</v>
      </c>
      <c r="CE447">
        <v>1.6000000000000001E-3</v>
      </c>
      <c r="CF447" t="s">
        <v>854</v>
      </c>
      <c r="CG447">
        <v>3.8E-3</v>
      </c>
      <c r="CH447">
        <v>2.9999999999999997E-4</v>
      </c>
      <c r="CI447">
        <v>1E-4</v>
      </c>
      <c r="CJ447" t="s">
        <v>854</v>
      </c>
      <c r="CK447">
        <v>8.9999999999999998E-4</v>
      </c>
      <c r="CL447" t="s">
        <v>854</v>
      </c>
      <c r="CM447">
        <v>2.3E-3</v>
      </c>
      <c r="CN447" t="s">
        <v>854</v>
      </c>
      <c r="CO447">
        <v>4.0000000000000002E-4</v>
      </c>
      <c r="CP447" t="s">
        <v>854</v>
      </c>
      <c r="CQ447">
        <v>4.0000000000000002E-4</v>
      </c>
      <c r="CR447" t="s">
        <v>854</v>
      </c>
      <c r="CS447">
        <v>1.6999999999999999E-3</v>
      </c>
      <c r="CT447" t="s">
        <v>854</v>
      </c>
      <c r="CU447">
        <v>1E-3</v>
      </c>
      <c r="CV447" t="s">
        <v>854</v>
      </c>
      <c r="CW447">
        <v>5.9999999999999995E-4</v>
      </c>
      <c r="CX447" t="s">
        <v>855</v>
      </c>
    </row>
    <row r="450" spans="1:108" x14ac:dyDescent="0.3">
      <c r="A450" t="s">
        <v>764</v>
      </c>
      <c r="C450" t="s">
        <v>765</v>
      </c>
      <c r="D450" t="s">
        <v>766</v>
      </c>
      <c r="E450" t="s">
        <v>767</v>
      </c>
      <c r="F450" t="s">
        <v>768</v>
      </c>
      <c r="G450" t="s">
        <v>769</v>
      </c>
      <c r="H450" t="s">
        <v>766</v>
      </c>
      <c r="I450" t="s">
        <v>770</v>
      </c>
      <c r="J450" t="s">
        <v>771</v>
      </c>
      <c r="K450" t="s">
        <v>772</v>
      </c>
      <c r="L450" t="s">
        <v>773</v>
      </c>
      <c r="M450" t="s">
        <v>774</v>
      </c>
      <c r="N450" t="s">
        <v>775</v>
      </c>
      <c r="O450" t="s">
        <v>776</v>
      </c>
      <c r="P450" t="s">
        <v>777</v>
      </c>
      <c r="Q450" t="s">
        <v>778</v>
      </c>
      <c r="R450" t="s">
        <v>779</v>
      </c>
      <c r="S450" t="s">
        <v>780</v>
      </c>
      <c r="T450" t="s">
        <v>781</v>
      </c>
      <c r="U450" t="s">
        <v>782</v>
      </c>
      <c r="V450" t="s">
        <v>783</v>
      </c>
      <c r="W450" t="s">
        <v>784</v>
      </c>
      <c r="X450" t="s">
        <v>785</v>
      </c>
      <c r="Y450" t="s">
        <v>786</v>
      </c>
      <c r="Z450" t="s">
        <v>10</v>
      </c>
      <c r="AA450" t="s">
        <v>787</v>
      </c>
      <c r="AB450" t="s">
        <v>788</v>
      </c>
      <c r="AC450" t="s">
        <v>789</v>
      </c>
      <c r="AD450" t="s">
        <v>790</v>
      </c>
      <c r="AE450" t="s">
        <v>791</v>
      </c>
      <c r="AF450" t="s">
        <v>792</v>
      </c>
      <c r="AG450" t="s">
        <v>793</v>
      </c>
      <c r="AH450" t="s">
        <v>13</v>
      </c>
      <c r="AI450" t="s">
        <v>857</v>
      </c>
      <c r="AJ450" t="s">
        <v>14</v>
      </c>
      <c r="AK450" t="s">
        <v>796</v>
      </c>
      <c r="AL450" t="s">
        <v>15</v>
      </c>
      <c r="AM450" t="s">
        <v>797</v>
      </c>
      <c r="AN450" t="s">
        <v>16</v>
      </c>
      <c r="AO450" t="s">
        <v>858</v>
      </c>
      <c r="AP450" t="s">
        <v>17</v>
      </c>
      <c r="AQ450" t="s">
        <v>859</v>
      </c>
      <c r="AR450" t="s">
        <v>18</v>
      </c>
      <c r="AS450" t="s">
        <v>802</v>
      </c>
      <c r="AT450" t="s">
        <v>19</v>
      </c>
      <c r="AU450" t="s">
        <v>803</v>
      </c>
      <c r="AV450" t="s">
        <v>20</v>
      </c>
      <c r="AW450" t="s">
        <v>804</v>
      </c>
      <c r="AX450" t="s">
        <v>21</v>
      </c>
      <c r="AY450" t="s">
        <v>805</v>
      </c>
      <c r="AZ450" t="s">
        <v>22</v>
      </c>
      <c r="BA450" t="s">
        <v>806</v>
      </c>
      <c r="BB450" t="s">
        <v>23</v>
      </c>
      <c r="BC450" t="s">
        <v>807</v>
      </c>
      <c r="BD450" t="s">
        <v>808</v>
      </c>
      <c r="BE450" t="s">
        <v>809</v>
      </c>
      <c r="BF450" t="s">
        <v>24</v>
      </c>
      <c r="BG450" t="s">
        <v>810</v>
      </c>
      <c r="BH450" t="s">
        <v>811</v>
      </c>
      <c r="BI450" t="s">
        <v>812</v>
      </c>
      <c r="BJ450" t="s">
        <v>813</v>
      </c>
      <c r="BK450" t="s">
        <v>814</v>
      </c>
      <c r="BL450" t="s">
        <v>815</v>
      </c>
      <c r="BM450" t="s">
        <v>816</v>
      </c>
      <c r="BN450" t="s">
        <v>25</v>
      </c>
      <c r="BO450" t="s">
        <v>856</v>
      </c>
      <c r="BP450" t="s">
        <v>860</v>
      </c>
      <c r="BQ450" t="s">
        <v>861</v>
      </c>
      <c r="BR450" t="s">
        <v>817</v>
      </c>
      <c r="BS450" t="s">
        <v>818</v>
      </c>
      <c r="BT450" t="s">
        <v>819</v>
      </c>
      <c r="BU450" t="s">
        <v>820</v>
      </c>
      <c r="BV450" t="s">
        <v>26</v>
      </c>
      <c r="BW450" t="s">
        <v>821</v>
      </c>
      <c r="BX450" t="s">
        <v>822</v>
      </c>
      <c r="BY450" t="s">
        <v>823</v>
      </c>
      <c r="BZ450" t="s">
        <v>824</v>
      </c>
      <c r="CA450" t="s">
        <v>825</v>
      </c>
      <c r="CB450" t="s">
        <v>27</v>
      </c>
      <c r="CC450" t="s">
        <v>826</v>
      </c>
      <c r="CD450" t="s">
        <v>827</v>
      </c>
      <c r="CE450" t="s">
        <v>828</v>
      </c>
      <c r="CF450" t="s">
        <v>829</v>
      </c>
      <c r="CG450" t="s">
        <v>830</v>
      </c>
      <c r="CH450" t="s">
        <v>831</v>
      </c>
      <c r="CI450" t="s">
        <v>832</v>
      </c>
      <c r="CJ450" t="s">
        <v>833</v>
      </c>
      <c r="CK450" t="s">
        <v>834</v>
      </c>
      <c r="CL450" t="s">
        <v>835</v>
      </c>
      <c r="CM450" t="s">
        <v>836</v>
      </c>
      <c r="CN450" t="s">
        <v>837</v>
      </c>
      <c r="CO450" t="s">
        <v>838</v>
      </c>
      <c r="CP450" t="s">
        <v>862</v>
      </c>
      <c r="CQ450" t="s">
        <v>863</v>
      </c>
      <c r="CR450" t="s">
        <v>839</v>
      </c>
      <c r="CS450" t="s">
        <v>840</v>
      </c>
      <c r="CT450" t="s">
        <v>28</v>
      </c>
      <c r="CU450" t="s">
        <v>841</v>
      </c>
      <c r="CV450" t="s">
        <v>29</v>
      </c>
      <c r="CW450" t="s">
        <v>842</v>
      </c>
      <c r="CX450" t="s">
        <v>30</v>
      </c>
      <c r="CY450" t="s">
        <v>843</v>
      </c>
      <c r="CZ450" t="s">
        <v>844</v>
      </c>
      <c r="DA450" t="s">
        <v>845</v>
      </c>
      <c r="DB450" t="s">
        <v>846</v>
      </c>
      <c r="DC450" t="s">
        <v>847</v>
      </c>
      <c r="DD450" t="s">
        <v>848</v>
      </c>
    </row>
    <row r="451" spans="1:108" x14ac:dyDescent="0.3">
      <c r="A451">
        <v>402</v>
      </c>
      <c r="C451" s="2">
        <v>44235.518055555556</v>
      </c>
      <c r="D451" t="s">
        <v>864</v>
      </c>
      <c r="E451" t="s">
        <v>867</v>
      </c>
      <c r="H451" t="s">
        <v>851</v>
      </c>
      <c r="I451" t="s">
        <v>865</v>
      </c>
      <c r="J451" t="s">
        <v>866</v>
      </c>
      <c r="K451">
        <v>120</v>
      </c>
      <c r="M451">
        <v>0</v>
      </c>
      <c r="O451">
        <v>0</v>
      </c>
      <c r="Q451">
        <v>0</v>
      </c>
      <c r="R451" t="s">
        <v>854</v>
      </c>
      <c r="S451">
        <v>1.0703</v>
      </c>
      <c r="T451">
        <v>1.4802999999999999</v>
      </c>
      <c r="U451">
        <v>0.27939999999999998</v>
      </c>
      <c r="V451">
        <v>55.708300000000001</v>
      </c>
      <c r="W451">
        <v>0.61899999999999999</v>
      </c>
      <c r="X451">
        <v>0.23960000000000001</v>
      </c>
      <c r="Y451">
        <v>4.1000000000000002E-2</v>
      </c>
      <c r="Z451">
        <v>0.31380000000000002</v>
      </c>
      <c r="AA451">
        <v>2.1999999999999999E-2</v>
      </c>
      <c r="AB451" t="s">
        <v>854</v>
      </c>
      <c r="AC451">
        <v>2.3E-2</v>
      </c>
      <c r="AD451">
        <v>0.2034</v>
      </c>
      <c r="AE451">
        <v>1.2200000000000001E-2</v>
      </c>
      <c r="AF451">
        <v>1.9950000000000001</v>
      </c>
      <c r="AG451">
        <v>2.4199999999999999E-2</v>
      </c>
      <c r="AH451">
        <v>8.7800000000000003E-2</v>
      </c>
      <c r="AI451">
        <v>5.1999999999999998E-3</v>
      </c>
      <c r="AJ451">
        <v>5.7000000000000002E-3</v>
      </c>
      <c r="AK451">
        <v>2.0999999999999999E-3</v>
      </c>
      <c r="AL451" t="s">
        <v>854</v>
      </c>
      <c r="AM451">
        <v>2.8E-3</v>
      </c>
      <c r="AN451">
        <v>2.0400000000000001E-2</v>
      </c>
      <c r="AO451">
        <v>4.3E-3</v>
      </c>
      <c r="AP451">
        <v>0.33950000000000002</v>
      </c>
      <c r="AQ451">
        <v>8.6E-3</v>
      </c>
      <c r="AR451" t="s">
        <v>854</v>
      </c>
      <c r="AS451">
        <v>2.8E-3</v>
      </c>
      <c r="AT451" t="s">
        <v>854</v>
      </c>
      <c r="AU451">
        <v>8.9999999999999998E-4</v>
      </c>
      <c r="AV451">
        <v>3.3E-3</v>
      </c>
      <c r="AW451">
        <v>5.9999999999999995E-4</v>
      </c>
      <c r="AX451">
        <v>3.8999999999999998E-3</v>
      </c>
      <c r="AY451">
        <v>5.9999999999999995E-4</v>
      </c>
      <c r="AZ451" t="s">
        <v>854</v>
      </c>
      <c r="BA451">
        <v>2.9999999999999997E-4</v>
      </c>
      <c r="BB451" t="s">
        <v>854</v>
      </c>
      <c r="BC451">
        <v>4.0000000000000002E-4</v>
      </c>
      <c r="BD451">
        <v>8.0000000000000004E-4</v>
      </c>
      <c r="BE451">
        <v>5.0000000000000001E-4</v>
      </c>
      <c r="BF451">
        <v>2.5000000000000001E-3</v>
      </c>
      <c r="BG451">
        <v>5.0000000000000001E-4</v>
      </c>
      <c r="BH451" t="s">
        <v>854</v>
      </c>
      <c r="BI451">
        <v>5.0000000000000001E-4</v>
      </c>
      <c r="BJ451">
        <v>0.01</v>
      </c>
      <c r="BK451">
        <v>6.9999999999999999E-4</v>
      </c>
      <c r="BL451" t="s">
        <v>854</v>
      </c>
      <c r="BM451">
        <v>2.0999999999999999E-3</v>
      </c>
      <c r="BN451" t="s">
        <v>854</v>
      </c>
      <c r="BO451">
        <v>1.6000000000000001E-3</v>
      </c>
      <c r="BP451" t="s">
        <v>854</v>
      </c>
      <c r="BQ451">
        <v>1.6000000000000001E-3</v>
      </c>
      <c r="BR451" t="s">
        <v>854</v>
      </c>
      <c r="BS451">
        <v>3.3E-3</v>
      </c>
      <c r="BT451" t="s">
        <v>854</v>
      </c>
      <c r="BU451">
        <v>8.0000000000000004E-4</v>
      </c>
      <c r="BV451" t="s">
        <v>854</v>
      </c>
      <c r="BW451">
        <v>3.0000000000000001E-3</v>
      </c>
      <c r="BX451" t="s">
        <v>854</v>
      </c>
      <c r="BY451">
        <v>9.2999999999999992E-3</v>
      </c>
      <c r="BZ451" t="s">
        <v>854</v>
      </c>
      <c r="CA451">
        <v>4.4999999999999997E-3</v>
      </c>
      <c r="CB451" t="s">
        <v>854</v>
      </c>
      <c r="CC451">
        <v>1.8700000000000001E-2</v>
      </c>
      <c r="CD451" t="s">
        <v>854</v>
      </c>
      <c r="CE451">
        <v>4.1000000000000002E-2</v>
      </c>
      <c r="CF451" t="s">
        <v>854</v>
      </c>
      <c r="CG451">
        <v>1.3299999999999999E-2</v>
      </c>
      <c r="CH451" t="s">
        <v>854</v>
      </c>
      <c r="CI451">
        <v>2.3999999999999998E-3</v>
      </c>
      <c r="CJ451" t="s">
        <v>854</v>
      </c>
      <c r="CK451">
        <v>6.9999999999999999E-4</v>
      </c>
      <c r="CL451" t="s">
        <v>854</v>
      </c>
      <c r="CM451">
        <v>1.6000000000000001E-3</v>
      </c>
      <c r="CN451" t="s">
        <v>854</v>
      </c>
      <c r="CO451">
        <v>8.9999999999999998E-4</v>
      </c>
      <c r="CP451" t="s">
        <v>854</v>
      </c>
      <c r="CQ451">
        <v>8.0000000000000004E-4</v>
      </c>
      <c r="CR451" t="s">
        <v>854</v>
      </c>
      <c r="CS451">
        <v>3.5000000000000001E-3</v>
      </c>
      <c r="CT451" t="s">
        <v>854</v>
      </c>
      <c r="CU451">
        <v>5.9999999999999995E-4</v>
      </c>
      <c r="CV451" t="s">
        <v>854</v>
      </c>
      <c r="CW451">
        <v>1.2999999999999999E-3</v>
      </c>
      <c r="CX451" t="s">
        <v>854</v>
      </c>
      <c r="CY451">
        <v>2.3E-3</v>
      </c>
      <c r="CZ451" t="s">
        <v>854</v>
      </c>
      <c r="DA451">
        <v>2.0999999999999999E-3</v>
      </c>
      <c r="DB451" t="s">
        <v>854</v>
      </c>
      <c r="DC451">
        <v>6.4999999999999997E-3</v>
      </c>
      <c r="DD451" t="s">
        <v>855</v>
      </c>
    </row>
    <row r="452" spans="1:108" x14ac:dyDescent="0.3">
      <c r="A452">
        <v>403</v>
      </c>
      <c r="C452" s="2">
        <v>44235.531944444447</v>
      </c>
      <c r="D452" t="s">
        <v>864</v>
      </c>
      <c r="E452" t="s">
        <v>867</v>
      </c>
      <c r="H452" t="s">
        <v>851</v>
      </c>
      <c r="I452" t="s">
        <v>865</v>
      </c>
      <c r="J452" t="s">
        <v>866</v>
      </c>
      <c r="K452">
        <v>120</v>
      </c>
      <c r="M452">
        <v>0</v>
      </c>
      <c r="O452">
        <v>0</v>
      </c>
      <c r="Q452">
        <v>0</v>
      </c>
      <c r="R452" t="s">
        <v>854</v>
      </c>
      <c r="S452">
        <v>1.0608</v>
      </c>
      <c r="T452">
        <v>1.6695</v>
      </c>
      <c r="U452">
        <v>0.27710000000000001</v>
      </c>
      <c r="V452">
        <v>55.873100000000001</v>
      </c>
      <c r="W452">
        <v>0.61950000000000005</v>
      </c>
      <c r="X452">
        <v>0.26679999999999998</v>
      </c>
      <c r="Y452">
        <v>4.0300000000000002E-2</v>
      </c>
      <c r="Z452">
        <v>0.309</v>
      </c>
      <c r="AA452">
        <v>2.1499999999999998E-2</v>
      </c>
      <c r="AB452" t="s">
        <v>854</v>
      </c>
      <c r="AC452">
        <v>2.2800000000000001E-2</v>
      </c>
      <c r="AD452">
        <v>0.20219999999999999</v>
      </c>
      <c r="AE452">
        <v>1.21E-2</v>
      </c>
      <c r="AF452">
        <v>1.9984</v>
      </c>
      <c r="AG452">
        <v>2.4199999999999999E-2</v>
      </c>
      <c r="AH452">
        <v>8.6699999999999999E-2</v>
      </c>
      <c r="AI452">
        <v>5.1999999999999998E-3</v>
      </c>
      <c r="AJ452">
        <v>5.0000000000000001E-3</v>
      </c>
      <c r="AK452">
        <v>2.0999999999999999E-3</v>
      </c>
      <c r="AL452" t="s">
        <v>854</v>
      </c>
      <c r="AM452">
        <v>2.7000000000000001E-3</v>
      </c>
      <c r="AN452">
        <v>2.06E-2</v>
      </c>
      <c r="AO452">
        <v>4.3E-3</v>
      </c>
      <c r="AP452">
        <v>0.34139999999999998</v>
      </c>
      <c r="AQ452">
        <v>8.6E-3</v>
      </c>
      <c r="AR452" t="s">
        <v>854</v>
      </c>
      <c r="AS452">
        <v>2.8E-3</v>
      </c>
      <c r="AT452" t="s">
        <v>854</v>
      </c>
      <c r="AU452">
        <v>1E-3</v>
      </c>
      <c r="AV452">
        <v>3.0999999999999999E-3</v>
      </c>
      <c r="AW452">
        <v>5.9999999999999995E-4</v>
      </c>
      <c r="AX452">
        <v>3.7000000000000002E-3</v>
      </c>
      <c r="AY452">
        <v>5.9999999999999995E-4</v>
      </c>
      <c r="AZ452" t="s">
        <v>854</v>
      </c>
      <c r="BA452">
        <v>2.9999999999999997E-4</v>
      </c>
      <c r="BB452" t="s">
        <v>854</v>
      </c>
      <c r="BC452">
        <v>4.0000000000000002E-4</v>
      </c>
      <c r="BD452" t="s">
        <v>854</v>
      </c>
      <c r="BE452">
        <v>5.0000000000000001E-4</v>
      </c>
      <c r="BF452">
        <v>2.2000000000000001E-3</v>
      </c>
      <c r="BG452">
        <v>5.0000000000000001E-4</v>
      </c>
      <c r="BH452" t="s">
        <v>854</v>
      </c>
      <c r="BI452">
        <v>5.0000000000000001E-4</v>
      </c>
      <c r="BJ452">
        <v>1.0200000000000001E-2</v>
      </c>
      <c r="BK452">
        <v>6.9999999999999999E-4</v>
      </c>
      <c r="BL452" t="s">
        <v>854</v>
      </c>
      <c r="BM452">
        <v>2.7000000000000001E-3</v>
      </c>
      <c r="BN452" t="s">
        <v>854</v>
      </c>
      <c r="BO452">
        <v>1.6000000000000001E-3</v>
      </c>
      <c r="BP452" t="s">
        <v>854</v>
      </c>
      <c r="BQ452">
        <v>1.6000000000000001E-3</v>
      </c>
      <c r="BR452" t="s">
        <v>854</v>
      </c>
      <c r="BS452">
        <v>3.3E-3</v>
      </c>
      <c r="BT452" t="s">
        <v>854</v>
      </c>
      <c r="BU452">
        <v>1.1000000000000001E-3</v>
      </c>
      <c r="BV452" t="s">
        <v>854</v>
      </c>
      <c r="BW452">
        <v>3.0999999999999999E-3</v>
      </c>
      <c r="BX452">
        <v>1.9699999999999999E-2</v>
      </c>
      <c r="BY452">
        <v>9.1999999999999998E-3</v>
      </c>
      <c r="BZ452" t="s">
        <v>854</v>
      </c>
      <c r="CA452">
        <v>4.4999999999999997E-3</v>
      </c>
      <c r="CB452" t="s">
        <v>854</v>
      </c>
      <c r="CC452">
        <v>3.27E-2</v>
      </c>
      <c r="CD452" t="s">
        <v>854</v>
      </c>
      <c r="CE452">
        <v>4.1000000000000002E-2</v>
      </c>
      <c r="CF452" t="s">
        <v>854</v>
      </c>
      <c r="CG452">
        <v>1.3299999999999999E-2</v>
      </c>
      <c r="CH452" t="s">
        <v>854</v>
      </c>
      <c r="CI452">
        <v>2.3E-3</v>
      </c>
      <c r="CJ452" t="s">
        <v>854</v>
      </c>
      <c r="CK452">
        <v>6.9999999999999999E-4</v>
      </c>
      <c r="CL452" t="s">
        <v>854</v>
      </c>
      <c r="CM452">
        <v>1.6999999999999999E-3</v>
      </c>
      <c r="CN452" t="s">
        <v>854</v>
      </c>
      <c r="CO452">
        <v>8.9999999999999998E-4</v>
      </c>
      <c r="CP452" t="s">
        <v>854</v>
      </c>
      <c r="CQ452">
        <v>6.9999999999999999E-4</v>
      </c>
      <c r="CR452" t="s">
        <v>854</v>
      </c>
      <c r="CS452">
        <v>3.3E-3</v>
      </c>
      <c r="CT452" t="s">
        <v>854</v>
      </c>
      <c r="CU452">
        <v>5.9999999999999995E-4</v>
      </c>
      <c r="CV452" t="s">
        <v>854</v>
      </c>
      <c r="CW452">
        <v>1.2999999999999999E-3</v>
      </c>
      <c r="CX452" t="s">
        <v>854</v>
      </c>
      <c r="CY452">
        <v>2.3999999999999998E-3</v>
      </c>
      <c r="CZ452" t="s">
        <v>854</v>
      </c>
      <c r="DA452">
        <v>2.3E-3</v>
      </c>
      <c r="DB452" t="s">
        <v>854</v>
      </c>
      <c r="DC452">
        <v>6.6E-3</v>
      </c>
      <c r="DD452" t="s">
        <v>855</v>
      </c>
    </row>
    <row r="453" spans="1:108" x14ac:dyDescent="0.3">
      <c r="A453">
        <v>404</v>
      </c>
      <c r="C453" s="2">
        <v>44235.538888888892</v>
      </c>
      <c r="D453" t="s">
        <v>864</v>
      </c>
      <c r="E453" t="s">
        <v>867</v>
      </c>
      <c r="H453" t="s">
        <v>851</v>
      </c>
      <c r="I453" t="s">
        <v>865</v>
      </c>
      <c r="J453" t="s">
        <v>866</v>
      </c>
      <c r="K453">
        <v>120</v>
      </c>
      <c r="M453">
        <v>0</v>
      </c>
      <c r="O453">
        <v>0</v>
      </c>
      <c r="Q453">
        <v>0</v>
      </c>
      <c r="R453" t="s">
        <v>854</v>
      </c>
      <c r="S453">
        <v>1.0489999999999999</v>
      </c>
      <c r="T453">
        <v>1.5058</v>
      </c>
      <c r="U453">
        <v>0.27560000000000001</v>
      </c>
      <c r="V453">
        <v>55.992800000000003</v>
      </c>
      <c r="W453">
        <v>0.62039999999999995</v>
      </c>
      <c r="X453">
        <v>0.25090000000000001</v>
      </c>
      <c r="Y453">
        <v>4.0500000000000001E-2</v>
      </c>
      <c r="Z453">
        <v>0.29459999999999997</v>
      </c>
      <c r="AA453">
        <v>2.1499999999999998E-2</v>
      </c>
      <c r="AB453" t="s">
        <v>854</v>
      </c>
      <c r="AC453">
        <v>2.3E-2</v>
      </c>
      <c r="AD453">
        <v>0.19980000000000001</v>
      </c>
      <c r="AE453">
        <v>1.2200000000000001E-2</v>
      </c>
      <c r="AF453">
        <v>1.9921</v>
      </c>
      <c r="AG453">
        <v>2.4199999999999999E-2</v>
      </c>
      <c r="AH453">
        <v>8.3699999999999997E-2</v>
      </c>
      <c r="AI453">
        <v>5.1999999999999998E-3</v>
      </c>
      <c r="AJ453">
        <v>4.4999999999999997E-3</v>
      </c>
      <c r="AK453">
        <v>2.0999999999999999E-3</v>
      </c>
      <c r="AL453" t="s">
        <v>854</v>
      </c>
      <c r="AM453">
        <v>2.7000000000000001E-3</v>
      </c>
      <c r="AN453">
        <v>2.0500000000000001E-2</v>
      </c>
      <c r="AO453">
        <v>4.3E-3</v>
      </c>
      <c r="AP453">
        <v>0.3372</v>
      </c>
      <c r="AQ453">
        <v>8.6E-3</v>
      </c>
      <c r="AR453" t="s">
        <v>854</v>
      </c>
      <c r="AS453">
        <v>2.8E-3</v>
      </c>
      <c r="AT453" t="s">
        <v>854</v>
      </c>
      <c r="AU453">
        <v>1E-3</v>
      </c>
      <c r="AV453">
        <v>2.8999999999999998E-3</v>
      </c>
      <c r="AW453">
        <v>5.9999999999999995E-4</v>
      </c>
      <c r="AX453">
        <v>3.8E-3</v>
      </c>
      <c r="AY453">
        <v>5.9999999999999995E-4</v>
      </c>
      <c r="AZ453" t="s">
        <v>854</v>
      </c>
      <c r="BA453">
        <v>2.9999999999999997E-4</v>
      </c>
      <c r="BB453" t="s">
        <v>854</v>
      </c>
      <c r="BC453">
        <v>2.9999999999999997E-4</v>
      </c>
      <c r="BD453" t="s">
        <v>854</v>
      </c>
      <c r="BE453">
        <v>5.0000000000000001E-4</v>
      </c>
      <c r="BF453">
        <v>2.3999999999999998E-3</v>
      </c>
      <c r="BG453">
        <v>5.0000000000000001E-4</v>
      </c>
      <c r="BH453" t="s">
        <v>854</v>
      </c>
      <c r="BI453">
        <v>5.0000000000000001E-4</v>
      </c>
      <c r="BJ453">
        <v>1.04E-2</v>
      </c>
      <c r="BK453">
        <v>6.9999999999999999E-4</v>
      </c>
      <c r="BL453" t="s">
        <v>854</v>
      </c>
      <c r="BM453">
        <v>2.7000000000000001E-3</v>
      </c>
      <c r="BN453" t="s">
        <v>854</v>
      </c>
      <c r="BO453">
        <v>1.6000000000000001E-3</v>
      </c>
      <c r="BP453" t="s">
        <v>854</v>
      </c>
      <c r="BQ453">
        <v>1.6000000000000001E-3</v>
      </c>
      <c r="BR453" t="s">
        <v>854</v>
      </c>
      <c r="BS453">
        <v>3.3E-3</v>
      </c>
      <c r="BT453" t="s">
        <v>854</v>
      </c>
      <c r="BU453">
        <v>8.0000000000000004E-4</v>
      </c>
      <c r="BV453" t="s">
        <v>854</v>
      </c>
      <c r="BW453">
        <v>2.0999999999999999E-3</v>
      </c>
      <c r="BX453" t="s">
        <v>854</v>
      </c>
      <c r="BY453">
        <v>9.2999999999999992E-3</v>
      </c>
      <c r="BZ453" t="s">
        <v>854</v>
      </c>
      <c r="CA453">
        <v>4.4999999999999997E-3</v>
      </c>
      <c r="CB453" t="s">
        <v>854</v>
      </c>
      <c r="CC453">
        <v>3.2500000000000001E-2</v>
      </c>
      <c r="CD453" t="s">
        <v>854</v>
      </c>
      <c r="CE453">
        <v>2.0899999999999998E-2</v>
      </c>
      <c r="CF453" t="s">
        <v>854</v>
      </c>
      <c r="CG453">
        <v>1.3299999999999999E-2</v>
      </c>
      <c r="CH453" t="s">
        <v>854</v>
      </c>
      <c r="CI453">
        <v>2.3999999999999998E-3</v>
      </c>
      <c r="CJ453" t="s">
        <v>854</v>
      </c>
      <c r="CK453">
        <v>6.9999999999999999E-4</v>
      </c>
      <c r="CL453" t="s">
        <v>854</v>
      </c>
      <c r="CM453">
        <v>1.6000000000000001E-3</v>
      </c>
      <c r="CN453" t="s">
        <v>854</v>
      </c>
      <c r="CO453">
        <v>8.9999999999999998E-4</v>
      </c>
      <c r="CP453" t="s">
        <v>854</v>
      </c>
      <c r="CQ453">
        <v>6.9999999999999999E-4</v>
      </c>
      <c r="CR453" t="s">
        <v>854</v>
      </c>
      <c r="CS453">
        <v>3.3E-3</v>
      </c>
      <c r="CT453" t="s">
        <v>854</v>
      </c>
      <c r="CU453">
        <v>6.9999999999999999E-4</v>
      </c>
      <c r="CV453" t="s">
        <v>854</v>
      </c>
      <c r="CW453">
        <v>1.2999999999999999E-3</v>
      </c>
      <c r="CX453" t="s">
        <v>854</v>
      </c>
      <c r="CY453">
        <v>2.3999999999999998E-3</v>
      </c>
      <c r="CZ453" t="s">
        <v>854</v>
      </c>
      <c r="DA453">
        <v>2.3E-3</v>
      </c>
      <c r="DB453" t="s">
        <v>854</v>
      </c>
      <c r="DC453">
        <v>6.6E-3</v>
      </c>
      <c r="DD453" t="s">
        <v>855</v>
      </c>
    </row>
    <row r="456" spans="1:108" x14ac:dyDescent="0.3">
      <c r="A456" t="s">
        <v>764</v>
      </c>
      <c r="C456" t="s">
        <v>765</v>
      </c>
      <c r="D456" t="s">
        <v>766</v>
      </c>
      <c r="E456" t="s">
        <v>767</v>
      </c>
      <c r="F456" t="s">
        <v>768</v>
      </c>
      <c r="G456" t="s">
        <v>769</v>
      </c>
      <c r="H456" t="s">
        <v>766</v>
      </c>
      <c r="I456" t="s">
        <v>770</v>
      </c>
      <c r="J456" t="s">
        <v>771</v>
      </c>
      <c r="K456" t="s">
        <v>772</v>
      </c>
      <c r="L456" t="s">
        <v>773</v>
      </c>
      <c r="M456" t="s">
        <v>774</v>
      </c>
      <c r="N456" t="s">
        <v>775</v>
      </c>
      <c r="O456" t="s">
        <v>776</v>
      </c>
      <c r="P456" t="s">
        <v>777</v>
      </c>
      <c r="Q456" t="s">
        <v>778</v>
      </c>
      <c r="R456" t="s">
        <v>848</v>
      </c>
    </row>
    <row r="457" spans="1:108" x14ac:dyDescent="0.3">
      <c r="A457">
        <v>405</v>
      </c>
      <c r="C457" s="2">
        <v>44235.611111111109</v>
      </c>
      <c r="D457" t="s">
        <v>864</v>
      </c>
      <c r="E457" t="s">
        <v>867</v>
      </c>
      <c r="H457" t="s">
        <v>851</v>
      </c>
      <c r="I457" t="s">
        <v>865</v>
      </c>
      <c r="K457">
        <v>1</v>
      </c>
      <c r="L457" t="s">
        <v>871</v>
      </c>
      <c r="M457">
        <v>100</v>
      </c>
      <c r="O457">
        <v>0</v>
      </c>
      <c r="Q457">
        <v>0</v>
      </c>
      <c r="R457" t="s">
        <v>855</v>
      </c>
    </row>
    <row r="460" spans="1:108" x14ac:dyDescent="0.3">
      <c r="A460" t="s">
        <v>764</v>
      </c>
      <c r="C460" t="s">
        <v>765</v>
      </c>
      <c r="D460" t="s">
        <v>766</v>
      </c>
      <c r="E460" t="s">
        <v>767</v>
      </c>
      <c r="F460" t="s">
        <v>768</v>
      </c>
      <c r="G460" t="s">
        <v>769</v>
      </c>
      <c r="H460" t="s">
        <v>766</v>
      </c>
      <c r="I460" t="s">
        <v>770</v>
      </c>
      <c r="J460" t="s">
        <v>771</v>
      </c>
      <c r="K460" t="s">
        <v>772</v>
      </c>
      <c r="L460" t="s">
        <v>773</v>
      </c>
      <c r="M460" t="s">
        <v>774</v>
      </c>
      <c r="N460" t="s">
        <v>775</v>
      </c>
      <c r="O460" t="s">
        <v>776</v>
      </c>
      <c r="P460" t="s">
        <v>777</v>
      </c>
      <c r="Q460" t="s">
        <v>778</v>
      </c>
      <c r="R460" t="s">
        <v>779</v>
      </c>
      <c r="S460" t="s">
        <v>780</v>
      </c>
      <c r="T460" t="s">
        <v>781</v>
      </c>
      <c r="U460" t="s">
        <v>782</v>
      </c>
      <c r="V460" t="s">
        <v>783</v>
      </c>
      <c r="W460" t="s">
        <v>784</v>
      </c>
      <c r="X460" t="s">
        <v>785</v>
      </c>
      <c r="Y460" t="s">
        <v>786</v>
      </c>
      <c r="Z460" t="s">
        <v>10</v>
      </c>
      <c r="AA460" t="s">
        <v>787</v>
      </c>
      <c r="AB460" t="s">
        <v>788</v>
      </c>
      <c r="AC460" t="s">
        <v>789</v>
      </c>
      <c r="AD460" t="s">
        <v>790</v>
      </c>
      <c r="AE460" t="s">
        <v>791</v>
      </c>
      <c r="AF460" t="s">
        <v>792</v>
      </c>
      <c r="AG460" t="s">
        <v>793</v>
      </c>
      <c r="AH460" t="s">
        <v>13</v>
      </c>
      <c r="AI460" t="s">
        <v>857</v>
      </c>
      <c r="AJ460" t="s">
        <v>14</v>
      </c>
      <c r="AK460" t="s">
        <v>796</v>
      </c>
      <c r="AL460" t="s">
        <v>15</v>
      </c>
      <c r="AM460" t="s">
        <v>797</v>
      </c>
      <c r="AN460" t="s">
        <v>16</v>
      </c>
      <c r="AO460" t="s">
        <v>858</v>
      </c>
      <c r="AP460" t="s">
        <v>17</v>
      </c>
      <c r="AQ460" t="s">
        <v>859</v>
      </c>
      <c r="AR460" t="s">
        <v>18</v>
      </c>
      <c r="AS460" t="s">
        <v>802</v>
      </c>
      <c r="AT460" t="s">
        <v>19</v>
      </c>
      <c r="AU460" t="s">
        <v>803</v>
      </c>
      <c r="AV460" t="s">
        <v>20</v>
      </c>
      <c r="AW460" t="s">
        <v>804</v>
      </c>
      <c r="AX460" t="s">
        <v>21</v>
      </c>
      <c r="AY460" t="s">
        <v>805</v>
      </c>
      <c r="AZ460" t="s">
        <v>22</v>
      </c>
      <c r="BA460" t="s">
        <v>806</v>
      </c>
      <c r="BB460" t="s">
        <v>23</v>
      </c>
      <c r="BC460" t="s">
        <v>807</v>
      </c>
      <c r="BD460" t="s">
        <v>808</v>
      </c>
      <c r="BE460" t="s">
        <v>809</v>
      </c>
      <c r="BF460" t="s">
        <v>24</v>
      </c>
      <c r="BG460" t="s">
        <v>810</v>
      </c>
      <c r="BH460" t="s">
        <v>811</v>
      </c>
      <c r="BI460" t="s">
        <v>812</v>
      </c>
      <c r="BJ460" t="s">
        <v>813</v>
      </c>
      <c r="BK460" t="s">
        <v>814</v>
      </c>
      <c r="BL460" t="s">
        <v>815</v>
      </c>
      <c r="BM460" t="s">
        <v>816</v>
      </c>
      <c r="BN460" t="s">
        <v>25</v>
      </c>
      <c r="BO460" t="s">
        <v>856</v>
      </c>
      <c r="BP460" t="s">
        <v>860</v>
      </c>
      <c r="BQ460" t="s">
        <v>861</v>
      </c>
      <c r="BR460" t="s">
        <v>817</v>
      </c>
      <c r="BS460" t="s">
        <v>818</v>
      </c>
      <c r="BT460" t="s">
        <v>819</v>
      </c>
      <c r="BU460" t="s">
        <v>820</v>
      </c>
      <c r="BV460" t="s">
        <v>26</v>
      </c>
      <c r="BW460" t="s">
        <v>821</v>
      </c>
      <c r="BX460" t="s">
        <v>822</v>
      </c>
      <c r="BY460" t="s">
        <v>823</v>
      </c>
      <c r="BZ460" t="s">
        <v>824</v>
      </c>
      <c r="CA460" t="s">
        <v>825</v>
      </c>
      <c r="CB460" t="s">
        <v>27</v>
      </c>
      <c r="CC460" t="s">
        <v>826</v>
      </c>
      <c r="CD460" t="s">
        <v>827</v>
      </c>
      <c r="CE460" t="s">
        <v>828</v>
      </c>
      <c r="CF460" t="s">
        <v>829</v>
      </c>
      <c r="CG460" t="s">
        <v>830</v>
      </c>
      <c r="CH460" t="s">
        <v>831</v>
      </c>
      <c r="CI460" t="s">
        <v>832</v>
      </c>
      <c r="CJ460" t="s">
        <v>833</v>
      </c>
      <c r="CK460" t="s">
        <v>834</v>
      </c>
      <c r="CL460" t="s">
        <v>835</v>
      </c>
      <c r="CM460" t="s">
        <v>836</v>
      </c>
      <c r="CN460" t="s">
        <v>837</v>
      </c>
      <c r="CO460" t="s">
        <v>838</v>
      </c>
      <c r="CP460" t="s">
        <v>862</v>
      </c>
      <c r="CQ460" t="s">
        <v>863</v>
      </c>
      <c r="CR460" t="s">
        <v>839</v>
      </c>
      <c r="CS460" t="s">
        <v>840</v>
      </c>
      <c r="CT460" t="s">
        <v>28</v>
      </c>
      <c r="CU460" t="s">
        <v>841</v>
      </c>
      <c r="CV460" t="s">
        <v>29</v>
      </c>
      <c r="CW460" t="s">
        <v>842</v>
      </c>
      <c r="CX460" t="s">
        <v>30</v>
      </c>
      <c r="CY460" t="s">
        <v>843</v>
      </c>
      <c r="CZ460" t="s">
        <v>844</v>
      </c>
      <c r="DA460" t="s">
        <v>845</v>
      </c>
      <c r="DB460" t="s">
        <v>846</v>
      </c>
      <c r="DC460" t="s">
        <v>847</v>
      </c>
      <c r="DD460" t="s">
        <v>848</v>
      </c>
    </row>
    <row r="461" spans="1:108" x14ac:dyDescent="0.3">
      <c r="A461">
        <v>406</v>
      </c>
      <c r="C461" s="2">
        <v>44242.674305555556</v>
      </c>
      <c r="D461" t="s">
        <v>864</v>
      </c>
      <c r="E461" t="s">
        <v>867</v>
      </c>
      <c r="H461" t="s">
        <v>851</v>
      </c>
      <c r="I461" t="s">
        <v>865</v>
      </c>
      <c r="J461" t="s">
        <v>866</v>
      </c>
      <c r="K461">
        <v>120</v>
      </c>
      <c r="M461">
        <v>0</v>
      </c>
      <c r="O461">
        <v>0</v>
      </c>
      <c r="Q461">
        <v>0</v>
      </c>
      <c r="R461" t="s">
        <v>854</v>
      </c>
      <c r="S461">
        <v>1.097</v>
      </c>
      <c r="T461">
        <v>1.3776999999999999</v>
      </c>
      <c r="U461">
        <v>0.28439999999999999</v>
      </c>
      <c r="V461">
        <v>59.601700000000001</v>
      </c>
      <c r="W461">
        <v>0.64539999999999997</v>
      </c>
      <c r="X461">
        <v>0.1663</v>
      </c>
      <c r="Y461">
        <v>4.1099999999999998E-2</v>
      </c>
      <c r="Z461">
        <v>0.27539999999999998</v>
      </c>
      <c r="AA461">
        <v>2.1999999999999999E-2</v>
      </c>
      <c r="AB461" t="s">
        <v>854</v>
      </c>
      <c r="AC461">
        <v>2.2100000000000002E-2</v>
      </c>
      <c r="AD461">
        <v>0.1646</v>
      </c>
      <c r="AE461">
        <v>1.1900000000000001E-2</v>
      </c>
      <c r="AF461">
        <v>2.0087000000000002</v>
      </c>
      <c r="AG461">
        <v>2.4500000000000001E-2</v>
      </c>
      <c r="AH461">
        <v>8.6599999999999996E-2</v>
      </c>
      <c r="AI461">
        <v>5.3E-3</v>
      </c>
      <c r="AJ461" t="s">
        <v>854</v>
      </c>
      <c r="AK461">
        <v>1.9E-3</v>
      </c>
      <c r="AL461" t="s">
        <v>854</v>
      </c>
      <c r="AM461">
        <v>2.7000000000000001E-3</v>
      </c>
      <c r="AN461">
        <v>1.8499999999999999E-2</v>
      </c>
      <c r="AO461">
        <v>4.3E-3</v>
      </c>
      <c r="AP461">
        <v>0.32969999999999999</v>
      </c>
      <c r="AQ461">
        <v>8.5000000000000006E-3</v>
      </c>
      <c r="AR461" t="s">
        <v>854</v>
      </c>
      <c r="AS461">
        <v>2.8E-3</v>
      </c>
      <c r="AT461" t="s">
        <v>854</v>
      </c>
      <c r="AU461">
        <v>1E-3</v>
      </c>
      <c r="AV461">
        <v>3.0000000000000001E-3</v>
      </c>
      <c r="AW461">
        <v>5.9999999999999995E-4</v>
      </c>
      <c r="AX461">
        <v>3.3999999999999998E-3</v>
      </c>
      <c r="AY461">
        <v>5.9999999999999995E-4</v>
      </c>
      <c r="AZ461" t="s">
        <v>854</v>
      </c>
      <c r="BA461">
        <v>2.9999999999999997E-4</v>
      </c>
      <c r="BB461" t="s">
        <v>854</v>
      </c>
      <c r="BC461">
        <v>4.0000000000000002E-4</v>
      </c>
      <c r="BD461">
        <v>5.9999999999999995E-4</v>
      </c>
      <c r="BE461">
        <v>4.0000000000000002E-4</v>
      </c>
      <c r="BF461">
        <v>2.2000000000000001E-3</v>
      </c>
      <c r="BG461">
        <v>5.0000000000000001E-4</v>
      </c>
      <c r="BH461" t="s">
        <v>854</v>
      </c>
      <c r="BI461">
        <v>5.0000000000000001E-4</v>
      </c>
      <c r="BJ461">
        <v>0.01</v>
      </c>
      <c r="BK461">
        <v>6.9999999999999999E-4</v>
      </c>
      <c r="BL461" t="s">
        <v>854</v>
      </c>
      <c r="BM461">
        <v>2.5000000000000001E-3</v>
      </c>
      <c r="BN461" t="s">
        <v>854</v>
      </c>
      <c r="BO461">
        <v>1.6000000000000001E-3</v>
      </c>
      <c r="BP461" t="s">
        <v>854</v>
      </c>
      <c r="BQ461">
        <v>1.6000000000000001E-3</v>
      </c>
      <c r="BR461" t="s">
        <v>854</v>
      </c>
      <c r="BS461">
        <v>3.3E-3</v>
      </c>
      <c r="BT461" t="s">
        <v>854</v>
      </c>
      <c r="BU461">
        <v>8.0000000000000004E-4</v>
      </c>
      <c r="BV461" t="s">
        <v>854</v>
      </c>
      <c r="BW461">
        <v>3.0000000000000001E-3</v>
      </c>
      <c r="BX461">
        <v>9.1999999999999998E-3</v>
      </c>
      <c r="BY461">
        <v>8.8000000000000005E-3</v>
      </c>
      <c r="BZ461" t="s">
        <v>854</v>
      </c>
      <c r="CA461">
        <v>4.4000000000000003E-3</v>
      </c>
      <c r="CB461" t="s">
        <v>854</v>
      </c>
      <c r="CC461">
        <v>3.2800000000000003E-2</v>
      </c>
      <c r="CD461" t="s">
        <v>854</v>
      </c>
      <c r="CE461">
        <v>4.0099999999999997E-2</v>
      </c>
      <c r="CF461" t="s">
        <v>854</v>
      </c>
      <c r="CG461">
        <v>1.2699999999999999E-2</v>
      </c>
      <c r="CH461" t="s">
        <v>854</v>
      </c>
      <c r="CI461">
        <v>2.3999999999999998E-3</v>
      </c>
      <c r="CJ461" t="s">
        <v>854</v>
      </c>
      <c r="CK461">
        <v>6.9999999999999999E-4</v>
      </c>
      <c r="CL461" t="s">
        <v>854</v>
      </c>
      <c r="CM461">
        <v>1.6000000000000001E-3</v>
      </c>
      <c r="CN461" t="s">
        <v>854</v>
      </c>
      <c r="CO461">
        <v>8.0000000000000004E-4</v>
      </c>
      <c r="CP461" t="s">
        <v>854</v>
      </c>
      <c r="CQ461">
        <v>6.9999999999999999E-4</v>
      </c>
      <c r="CR461" t="s">
        <v>854</v>
      </c>
      <c r="CS461">
        <v>3.2000000000000002E-3</v>
      </c>
      <c r="CT461" t="s">
        <v>854</v>
      </c>
      <c r="CU461">
        <v>5.9999999999999995E-4</v>
      </c>
      <c r="CV461" t="s">
        <v>854</v>
      </c>
      <c r="CW461">
        <v>1.2999999999999999E-3</v>
      </c>
      <c r="CX461" t="s">
        <v>854</v>
      </c>
      <c r="CY461">
        <v>2.3E-3</v>
      </c>
      <c r="CZ461" t="s">
        <v>854</v>
      </c>
      <c r="DA461">
        <v>2.2000000000000001E-3</v>
      </c>
      <c r="DB461" t="s">
        <v>854</v>
      </c>
      <c r="DC461">
        <v>6.3E-3</v>
      </c>
      <c r="DD461" t="s">
        <v>855</v>
      </c>
    </row>
    <row r="464" spans="1:108" x14ac:dyDescent="0.3">
      <c r="A464" t="s">
        <v>764</v>
      </c>
      <c r="C464" t="s">
        <v>765</v>
      </c>
      <c r="D464" t="s">
        <v>766</v>
      </c>
      <c r="E464" t="s">
        <v>767</v>
      </c>
      <c r="F464" t="s">
        <v>768</v>
      </c>
      <c r="G464" t="s">
        <v>769</v>
      </c>
      <c r="H464" t="s">
        <v>766</v>
      </c>
      <c r="I464" t="s">
        <v>770</v>
      </c>
      <c r="J464" t="s">
        <v>771</v>
      </c>
      <c r="K464" t="s">
        <v>772</v>
      </c>
      <c r="L464" t="s">
        <v>773</v>
      </c>
      <c r="M464" t="s">
        <v>774</v>
      </c>
      <c r="N464" t="s">
        <v>775</v>
      </c>
      <c r="O464" t="s">
        <v>776</v>
      </c>
      <c r="P464" t="s">
        <v>777</v>
      </c>
      <c r="Q464" t="s">
        <v>778</v>
      </c>
      <c r="R464" t="s">
        <v>8</v>
      </c>
      <c r="S464" t="s">
        <v>872</v>
      </c>
      <c r="T464" t="s">
        <v>9</v>
      </c>
      <c r="U464" t="s">
        <v>873</v>
      </c>
      <c r="V464" t="s">
        <v>10</v>
      </c>
      <c r="W464" t="s">
        <v>787</v>
      </c>
      <c r="X464" t="s">
        <v>788</v>
      </c>
      <c r="Y464" t="s">
        <v>789</v>
      </c>
      <c r="Z464" t="s">
        <v>11</v>
      </c>
      <c r="AA464" t="s">
        <v>874</v>
      </c>
      <c r="AB464" t="s">
        <v>12</v>
      </c>
      <c r="AC464" t="s">
        <v>875</v>
      </c>
      <c r="AD464" t="s">
        <v>16</v>
      </c>
      <c r="AE464" t="s">
        <v>858</v>
      </c>
      <c r="AF464" t="s">
        <v>17</v>
      </c>
      <c r="AG464" t="s">
        <v>859</v>
      </c>
      <c r="AH464" t="s">
        <v>20</v>
      </c>
      <c r="AI464" t="s">
        <v>804</v>
      </c>
      <c r="AJ464" t="s">
        <v>21</v>
      </c>
      <c r="AK464" t="s">
        <v>805</v>
      </c>
      <c r="AL464" t="s">
        <v>876</v>
      </c>
      <c r="AM464" t="s">
        <v>877</v>
      </c>
      <c r="AN464" t="s">
        <v>808</v>
      </c>
      <c r="AO464" t="s">
        <v>809</v>
      </c>
      <c r="AP464" t="s">
        <v>848</v>
      </c>
    </row>
    <row r="465" spans="1:108" x14ac:dyDescent="0.3">
      <c r="A465">
        <v>407</v>
      </c>
      <c r="C465" s="2">
        <v>44280.443055555559</v>
      </c>
      <c r="D465" t="s">
        <v>864</v>
      </c>
      <c r="E465" t="s">
        <v>867</v>
      </c>
      <c r="H465" t="s">
        <v>851</v>
      </c>
      <c r="I465" t="s">
        <v>878</v>
      </c>
      <c r="J465" t="s">
        <v>879</v>
      </c>
      <c r="K465">
        <v>120</v>
      </c>
      <c r="M465">
        <v>0</v>
      </c>
      <c r="O465">
        <v>0</v>
      </c>
      <c r="Q465">
        <v>0</v>
      </c>
      <c r="R465">
        <v>0.99490000000000001</v>
      </c>
      <c r="S465">
        <v>2.5000000000000001E-2</v>
      </c>
      <c r="T465">
        <v>0.19850000000000001</v>
      </c>
      <c r="U465">
        <v>7.4999999999999997E-3</v>
      </c>
      <c r="V465">
        <v>0.12280000000000001</v>
      </c>
      <c r="W465">
        <v>2.8999999999999998E-3</v>
      </c>
      <c r="X465">
        <v>0.26079999999999998</v>
      </c>
      <c r="Y465">
        <v>5.2699999999999997E-2</v>
      </c>
      <c r="Z465">
        <v>1.833</v>
      </c>
      <c r="AA465">
        <v>4.5499999999999999E-2</v>
      </c>
      <c r="AB465">
        <v>1.9656</v>
      </c>
      <c r="AC465">
        <v>7.3000000000000001E-3</v>
      </c>
      <c r="AD465">
        <v>6.9599999999999995E-2</v>
      </c>
      <c r="AE465">
        <v>2.3E-3</v>
      </c>
      <c r="AF465">
        <v>0.1585</v>
      </c>
      <c r="AG465">
        <v>2.3E-3</v>
      </c>
      <c r="AH465">
        <v>1.34E-2</v>
      </c>
      <c r="AI465">
        <v>5.0000000000000001E-4</v>
      </c>
      <c r="AJ465">
        <v>1.9699999999999999E-2</v>
      </c>
      <c r="AK465">
        <v>5.0000000000000001E-4</v>
      </c>
      <c r="AL465" t="s">
        <v>854</v>
      </c>
      <c r="AM465">
        <v>5.9999999999999995E-4</v>
      </c>
      <c r="AN465" t="s">
        <v>854</v>
      </c>
      <c r="AO465">
        <v>4.0000000000000002E-4</v>
      </c>
      <c r="AP465" t="s">
        <v>855</v>
      </c>
    </row>
    <row r="466" spans="1:108" x14ac:dyDescent="0.3">
      <c r="A466">
        <v>408</v>
      </c>
      <c r="C466" s="2">
        <v>44280.446527777778</v>
      </c>
      <c r="D466" t="s">
        <v>864</v>
      </c>
      <c r="E466" t="s">
        <v>867</v>
      </c>
      <c r="H466" t="s">
        <v>851</v>
      </c>
      <c r="I466" t="s">
        <v>878</v>
      </c>
      <c r="J466" t="s">
        <v>879</v>
      </c>
      <c r="K466">
        <v>120</v>
      </c>
      <c r="M466">
        <v>0</v>
      </c>
      <c r="O466">
        <v>0</v>
      </c>
      <c r="Q466">
        <v>0</v>
      </c>
      <c r="R466">
        <v>1.2531000000000001</v>
      </c>
      <c r="S466">
        <v>2.63E-2</v>
      </c>
      <c r="T466">
        <v>0.1062</v>
      </c>
      <c r="U466">
        <v>6.6E-3</v>
      </c>
      <c r="V466">
        <v>0.38390000000000002</v>
      </c>
      <c r="W466">
        <v>4.3E-3</v>
      </c>
      <c r="X466">
        <v>0.35099999999999998</v>
      </c>
      <c r="Y466">
        <v>5.8700000000000002E-2</v>
      </c>
      <c r="Z466">
        <v>2.6850000000000001</v>
      </c>
      <c r="AA466">
        <v>5.6599999999999998E-2</v>
      </c>
      <c r="AB466">
        <v>2.4264999999999999</v>
      </c>
      <c r="AC466">
        <v>8.5000000000000006E-3</v>
      </c>
      <c r="AD466">
        <v>3.7600000000000001E-2</v>
      </c>
      <c r="AE466">
        <v>1.9E-3</v>
      </c>
      <c r="AF466">
        <v>0.30049999999999999</v>
      </c>
      <c r="AG466">
        <v>3.3E-3</v>
      </c>
      <c r="AH466">
        <v>1.9599999999999999E-2</v>
      </c>
      <c r="AI466">
        <v>5.9999999999999995E-4</v>
      </c>
      <c r="AJ466">
        <v>2.0899999999999998E-2</v>
      </c>
      <c r="AK466">
        <v>5.0000000000000001E-4</v>
      </c>
      <c r="AL466">
        <v>4.5999999999999999E-3</v>
      </c>
      <c r="AM466">
        <v>5.9999999999999995E-4</v>
      </c>
      <c r="AN466">
        <v>1.1999999999999999E-3</v>
      </c>
      <c r="AO466">
        <v>4.0000000000000002E-4</v>
      </c>
      <c r="AP466" t="s">
        <v>855</v>
      </c>
    </row>
    <row r="467" spans="1:108" x14ac:dyDescent="0.3">
      <c r="A467">
        <v>409</v>
      </c>
      <c r="C467" s="2">
        <v>44280.448611111111</v>
      </c>
      <c r="D467" t="s">
        <v>864</v>
      </c>
      <c r="E467" t="s">
        <v>867</v>
      </c>
      <c r="H467" t="s">
        <v>851</v>
      </c>
      <c r="I467" t="s">
        <v>878</v>
      </c>
      <c r="J467" t="s">
        <v>879</v>
      </c>
      <c r="K467">
        <v>120</v>
      </c>
      <c r="M467">
        <v>0</v>
      </c>
      <c r="O467">
        <v>0</v>
      </c>
      <c r="Q467">
        <v>0</v>
      </c>
      <c r="R467">
        <v>1.6827000000000001</v>
      </c>
      <c r="S467">
        <v>3.04E-2</v>
      </c>
      <c r="T467">
        <v>0.19040000000000001</v>
      </c>
      <c r="U467">
        <v>8.0999999999999996E-3</v>
      </c>
      <c r="V467">
        <v>0.59330000000000005</v>
      </c>
      <c r="W467">
        <v>5.4000000000000003E-3</v>
      </c>
      <c r="X467">
        <v>0.39889999999999998</v>
      </c>
      <c r="Y467">
        <v>6.1699999999999998E-2</v>
      </c>
      <c r="Z467">
        <v>3.1251000000000002</v>
      </c>
      <c r="AA467">
        <v>5.9200000000000003E-2</v>
      </c>
      <c r="AB467">
        <v>3.5104000000000002</v>
      </c>
      <c r="AC467">
        <v>1.0800000000000001E-2</v>
      </c>
      <c r="AD467">
        <v>4.0500000000000001E-2</v>
      </c>
      <c r="AE467">
        <v>1.9E-3</v>
      </c>
      <c r="AF467">
        <v>0.34839999999999999</v>
      </c>
      <c r="AG467">
        <v>3.5000000000000001E-3</v>
      </c>
      <c r="AH467">
        <v>2.1399999999999999E-2</v>
      </c>
      <c r="AI467">
        <v>5.9999999999999995E-4</v>
      </c>
      <c r="AJ467">
        <v>2.1600000000000001E-2</v>
      </c>
      <c r="AK467">
        <v>5.0000000000000001E-4</v>
      </c>
      <c r="AL467">
        <v>6.1999999999999998E-3</v>
      </c>
      <c r="AM467">
        <v>5.9999999999999995E-4</v>
      </c>
      <c r="AN467">
        <v>1.2999999999999999E-3</v>
      </c>
      <c r="AO467">
        <v>4.0000000000000002E-4</v>
      </c>
      <c r="AP467" t="s">
        <v>855</v>
      </c>
    </row>
    <row r="468" spans="1:108" x14ac:dyDescent="0.3">
      <c r="A468">
        <v>410</v>
      </c>
      <c r="C468" s="2">
        <v>44280.451388888891</v>
      </c>
      <c r="D468" t="s">
        <v>864</v>
      </c>
      <c r="E468" t="s">
        <v>867</v>
      </c>
      <c r="H468" t="s">
        <v>851</v>
      </c>
      <c r="I468" t="s">
        <v>878</v>
      </c>
      <c r="J468" t="s">
        <v>879</v>
      </c>
      <c r="K468">
        <v>120</v>
      </c>
      <c r="M468">
        <v>0</v>
      </c>
      <c r="O468">
        <v>0</v>
      </c>
      <c r="Q468">
        <v>0</v>
      </c>
      <c r="R468">
        <v>1.4115</v>
      </c>
      <c r="S468">
        <v>2.7900000000000001E-2</v>
      </c>
      <c r="T468">
        <v>0.14380000000000001</v>
      </c>
      <c r="U468">
        <v>7.3000000000000001E-3</v>
      </c>
      <c r="V468">
        <v>0.48070000000000002</v>
      </c>
      <c r="W468">
        <v>4.7999999999999996E-3</v>
      </c>
      <c r="X468">
        <v>0.39250000000000002</v>
      </c>
      <c r="Y468">
        <v>5.8400000000000001E-2</v>
      </c>
      <c r="Z468">
        <v>3.0907</v>
      </c>
      <c r="AA468">
        <v>6.1699999999999998E-2</v>
      </c>
      <c r="AB468">
        <v>3.0476999999999999</v>
      </c>
      <c r="AC468">
        <v>9.7999999999999997E-3</v>
      </c>
      <c r="AD468">
        <v>4.3700000000000003E-2</v>
      </c>
      <c r="AE468">
        <v>2E-3</v>
      </c>
      <c r="AF468">
        <v>0.37759999999999999</v>
      </c>
      <c r="AG468">
        <v>3.8E-3</v>
      </c>
      <c r="AH468">
        <v>2.0500000000000001E-2</v>
      </c>
      <c r="AI468">
        <v>5.9999999999999995E-4</v>
      </c>
      <c r="AJ468">
        <v>2.1999999999999999E-2</v>
      </c>
      <c r="AK468">
        <v>5.9999999999999995E-4</v>
      </c>
      <c r="AL468">
        <v>4.8999999999999998E-3</v>
      </c>
      <c r="AM468">
        <v>5.9999999999999995E-4</v>
      </c>
      <c r="AN468">
        <v>1.4E-3</v>
      </c>
      <c r="AO468">
        <v>4.0000000000000002E-4</v>
      </c>
      <c r="AP468" t="s">
        <v>855</v>
      </c>
    </row>
    <row r="469" spans="1:108" x14ac:dyDescent="0.3">
      <c r="A469">
        <v>411</v>
      </c>
      <c r="C469" s="2">
        <v>44280.454861111109</v>
      </c>
      <c r="D469" t="s">
        <v>864</v>
      </c>
      <c r="E469" t="s">
        <v>867</v>
      </c>
      <c r="H469" t="s">
        <v>851</v>
      </c>
      <c r="I469" t="s">
        <v>878</v>
      </c>
      <c r="J469" t="s">
        <v>879</v>
      </c>
      <c r="K469">
        <v>120</v>
      </c>
      <c r="M469">
        <v>0</v>
      </c>
      <c r="O469">
        <v>0</v>
      </c>
      <c r="Q469">
        <v>0</v>
      </c>
      <c r="R469">
        <v>1.2821</v>
      </c>
      <c r="S469">
        <v>2.76E-2</v>
      </c>
      <c r="T469">
        <v>0.12859999999999999</v>
      </c>
      <c r="U469">
        <v>7.4999999999999997E-3</v>
      </c>
      <c r="V469">
        <v>0.40600000000000003</v>
      </c>
      <c r="W469">
        <v>4.5999999999999999E-3</v>
      </c>
      <c r="X469">
        <v>0.35460000000000003</v>
      </c>
      <c r="Y469">
        <v>6.0100000000000001E-2</v>
      </c>
      <c r="Z469">
        <v>1.8731</v>
      </c>
      <c r="AA469">
        <v>4.1500000000000002E-2</v>
      </c>
      <c r="AB469">
        <v>2.6903000000000001</v>
      </c>
      <c r="AC469">
        <v>8.8999999999999999E-3</v>
      </c>
      <c r="AD469">
        <v>3.1699999999999999E-2</v>
      </c>
      <c r="AE469">
        <v>1.5E-3</v>
      </c>
      <c r="AF469">
        <v>0.24429999999999999</v>
      </c>
      <c r="AG469">
        <v>2.5999999999999999E-3</v>
      </c>
      <c r="AH469">
        <v>1.5900000000000001E-2</v>
      </c>
      <c r="AI469">
        <v>5.0000000000000001E-4</v>
      </c>
      <c r="AJ469">
        <v>1.5900000000000001E-2</v>
      </c>
      <c r="AK469">
        <v>4.0000000000000002E-4</v>
      </c>
      <c r="AL469">
        <v>4.0000000000000001E-3</v>
      </c>
      <c r="AM469">
        <v>5.0000000000000001E-4</v>
      </c>
      <c r="AN469">
        <v>1.1000000000000001E-3</v>
      </c>
      <c r="AO469">
        <v>2.9999999999999997E-4</v>
      </c>
      <c r="AP469" t="s">
        <v>855</v>
      </c>
    </row>
    <row r="470" spans="1:108" x14ac:dyDescent="0.3">
      <c r="A470">
        <v>412</v>
      </c>
      <c r="C470" s="2">
        <v>44280.458333333336</v>
      </c>
      <c r="D470" t="s">
        <v>864</v>
      </c>
      <c r="E470" t="s">
        <v>867</v>
      </c>
      <c r="H470" t="s">
        <v>851</v>
      </c>
      <c r="I470" t="s">
        <v>878</v>
      </c>
      <c r="J470" t="s">
        <v>879</v>
      </c>
      <c r="K470">
        <v>120</v>
      </c>
      <c r="M470">
        <v>0</v>
      </c>
      <c r="O470">
        <v>0</v>
      </c>
      <c r="Q470">
        <v>0</v>
      </c>
      <c r="R470">
        <v>1.7339</v>
      </c>
      <c r="S470">
        <v>3.04E-2</v>
      </c>
      <c r="T470">
        <v>0.16600000000000001</v>
      </c>
      <c r="U470">
        <v>7.7999999999999996E-3</v>
      </c>
      <c r="V470">
        <v>0.52859999999999996</v>
      </c>
      <c r="W470">
        <v>5.1000000000000004E-3</v>
      </c>
      <c r="X470">
        <v>0.54310000000000003</v>
      </c>
      <c r="Y470">
        <v>6.2100000000000002E-2</v>
      </c>
      <c r="Z470">
        <v>3.6135999999999999</v>
      </c>
      <c r="AA470">
        <v>6.5699999999999995E-2</v>
      </c>
      <c r="AB470">
        <v>3.5341999999999998</v>
      </c>
      <c r="AC470">
        <v>1.0999999999999999E-2</v>
      </c>
      <c r="AD470">
        <v>4.7500000000000001E-2</v>
      </c>
      <c r="AE470">
        <v>2.0999999999999999E-3</v>
      </c>
      <c r="AF470">
        <v>0.41599999999999998</v>
      </c>
      <c r="AG470">
        <v>4.0000000000000001E-3</v>
      </c>
      <c r="AH470">
        <v>2.2800000000000001E-2</v>
      </c>
      <c r="AI470">
        <v>6.9999999999999999E-4</v>
      </c>
      <c r="AJ470">
        <v>2.3300000000000001E-2</v>
      </c>
      <c r="AK470">
        <v>5.9999999999999995E-4</v>
      </c>
      <c r="AL470">
        <v>7.1999999999999998E-3</v>
      </c>
      <c r="AM470">
        <v>6.9999999999999999E-4</v>
      </c>
      <c r="AN470">
        <v>2E-3</v>
      </c>
      <c r="AO470">
        <v>4.0000000000000002E-4</v>
      </c>
      <c r="AP470" t="s">
        <v>855</v>
      </c>
    </row>
    <row r="471" spans="1:108" x14ac:dyDescent="0.3">
      <c r="A471">
        <v>413</v>
      </c>
      <c r="C471" s="2">
        <v>44280.495138888888</v>
      </c>
      <c r="D471" t="s">
        <v>864</v>
      </c>
      <c r="E471" t="s">
        <v>867</v>
      </c>
      <c r="H471" t="s">
        <v>851</v>
      </c>
      <c r="I471" t="s">
        <v>878</v>
      </c>
      <c r="J471" t="s">
        <v>879</v>
      </c>
      <c r="K471">
        <v>120</v>
      </c>
      <c r="M471">
        <v>0</v>
      </c>
      <c r="O471">
        <v>0</v>
      </c>
      <c r="Q471">
        <v>0</v>
      </c>
      <c r="R471">
        <v>0.26850000000000002</v>
      </c>
      <c r="S471">
        <v>1.7100000000000001E-2</v>
      </c>
      <c r="T471" t="s">
        <v>854</v>
      </c>
      <c r="U471">
        <v>5.5999999999999999E-3</v>
      </c>
      <c r="V471">
        <v>0.11890000000000001</v>
      </c>
      <c r="W471">
        <v>2.5999999999999999E-3</v>
      </c>
      <c r="X471">
        <v>0.26790000000000003</v>
      </c>
      <c r="Y471">
        <v>5.1400000000000001E-2</v>
      </c>
      <c r="Z471">
        <v>0.76190000000000002</v>
      </c>
      <c r="AA471">
        <v>3.8199999999999998E-2</v>
      </c>
      <c r="AB471">
        <v>4.2424999999999997</v>
      </c>
      <c r="AC471">
        <v>1.04E-2</v>
      </c>
      <c r="AD471">
        <v>4.4999999999999997E-3</v>
      </c>
      <c r="AE471">
        <v>1E-3</v>
      </c>
      <c r="AF471">
        <v>6.0100000000000001E-2</v>
      </c>
      <c r="AG471">
        <v>1.6000000000000001E-3</v>
      </c>
      <c r="AH471">
        <v>3.2000000000000002E-3</v>
      </c>
      <c r="AI471">
        <v>2.9999999999999997E-4</v>
      </c>
      <c r="AJ471">
        <v>2.2000000000000001E-3</v>
      </c>
      <c r="AK471">
        <v>2.9999999999999997E-4</v>
      </c>
      <c r="AL471" t="s">
        <v>854</v>
      </c>
      <c r="AM471">
        <v>5.9999999999999995E-4</v>
      </c>
      <c r="AN471" t="s">
        <v>854</v>
      </c>
      <c r="AO471">
        <v>4.0000000000000002E-4</v>
      </c>
      <c r="AP471" t="s">
        <v>855</v>
      </c>
    </row>
    <row r="474" spans="1:108" x14ac:dyDescent="0.3">
      <c r="A474" t="s">
        <v>764</v>
      </c>
      <c r="C474" t="s">
        <v>765</v>
      </c>
      <c r="D474" t="s">
        <v>766</v>
      </c>
      <c r="E474" t="s">
        <v>767</v>
      </c>
      <c r="F474" t="s">
        <v>768</v>
      </c>
      <c r="G474" t="s">
        <v>769</v>
      </c>
      <c r="H474" t="s">
        <v>766</v>
      </c>
      <c r="I474" t="s">
        <v>770</v>
      </c>
      <c r="J474" t="s">
        <v>771</v>
      </c>
      <c r="K474" t="s">
        <v>772</v>
      </c>
      <c r="L474" t="s">
        <v>773</v>
      </c>
      <c r="M474" t="s">
        <v>774</v>
      </c>
      <c r="N474" t="s">
        <v>775</v>
      </c>
      <c r="O474" t="s">
        <v>776</v>
      </c>
      <c r="P474" t="s">
        <v>777</v>
      </c>
      <c r="Q474" t="s">
        <v>778</v>
      </c>
      <c r="R474" t="s">
        <v>779</v>
      </c>
      <c r="S474" t="s">
        <v>780</v>
      </c>
      <c r="T474" t="s">
        <v>781</v>
      </c>
      <c r="U474" t="s">
        <v>782</v>
      </c>
      <c r="V474" t="s">
        <v>783</v>
      </c>
      <c r="W474" t="s">
        <v>784</v>
      </c>
      <c r="X474" t="s">
        <v>785</v>
      </c>
      <c r="Y474" t="s">
        <v>786</v>
      </c>
      <c r="Z474" t="s">
        <v>10</v>
      </c>
      <c r="AA474" t="s">
        <v>787</v>
      </c>
      <c r="AB474" t="s">
        <v>788</v>
      </c>
      <c r="AC474" t="s">
        <v>789</v>
      </c>
      <c r="AD474" t="s">
        <v>790</v>
      </c>
      <c r="AE474" t="s">
        <v>791</v>
      </c>
      <c r="AF474" t="s">
        <v>792</v>
      </c>
      <c r="AG474" t="s">
        <v>793</v>
      </c>
      <c r="AH474" t="s">
        <v>13</v>
      </c>
      <c r="AI474" t="s">
        <v>857</v>
      </c>
      <c r="AJ474" t="s">
        <v>14</v>
      </c>
      <c r="AK474" t="s">
        <v>796</v>
      </c>
      <c r="AL474" t="s">
        <v>15</v>
      </c>
      <c r="AM474" t="s">
        <v>797</v>
      </c>
      <c r="AN474" t="s">
        <v>16</v>
      </c>
      <c r="AO474" t="s">
        <v>858</v>
      </c>
      <c r="AP474" t="s">
        <v>17</v>
      </c>
      <c r="AQ474" t="s">
        <v>859</v>
      </c>
      <c r="AR474" t="s">
        <v>18</v>
      </c>
      <c r="AS474" t="s">
        <v>802</v>
      </c>
      <c r="AT474" t="s">
        <v>19</v>
      </c>
      <c r="AU474" t="s">
        <v>803</v>
      </c>
      <c r="AV474" t="s">
        <v>20</v>
      </c>
      <c r="AW474" t="s">
        <v>804</v>
      </c>
      <c r="AX474" t="s">
        <v>21</v>
      </c>
      <c r="AY474" t="s">
        <v>805</v>
      </c>
      <c r="AZ474" t="s">
        <v>22</v>
      </c>
      <c r="BA474" t="s">
        <v>806</v>
      </c>
      <c r="BB474" t="s">
        <v>23</v>
      </c>
      <c r="BC474" t="s">
        <v>807</v>
      </c>
      <c r="BD474" t="s">
        <v>808</v>
      </c>
      <c r="BE474" t="s">
        <v>809</v>
      </c>
      <c r="BF474" t="s">
        <v>24</v>
      </c>
      <c r="BG474" t="s">
        <v>810</v>
      </c>
      <c r="BH474" t="s">
        <v>811</v>
      </c>
      <c r="BI474" t="s">
        <v>812</v>
      </c>
      <c r="BJ474" t="s">
        <v>813</v>
      </c>
      <c r="BK474" t="s">
        <v>814</v>
      </c>
      <c r="BL474" t="s">
        <v>815</v>
      </c>
      <c r="BM474" t="s">
        <v>816</v>
      </c>
      <c r="BN474" t="s">
        <v>25</v>
      </c>
      <c r="BO474" t="s">
        <v>856</v>
      </c>
      <c r="BP474" t="s">
        <v>860</v>
      </c>
      <c r="BQ474" t="s">
        <v>861</v>
      </c>
      <c r="BR474" t="s">
        <v>817</v>
      </c>
      <c r="BS474" t="s">
        <v>818</v>
      </c>
      <c r="BT474" t="s">
        <v>819</v>
      </c>
      <c r="BU474" t="s">
        <v>820</v>
      </c>
      <c r="BV474" t="s">
        <v>26</v>
      </c>
      <c r="BW474" t="s">
        <v>821</v>
      </c>
      <c r="BX474" t="s">
        <v>822</v>
      </c>
      <c r="BY474" t="s">
        <v>823</v>
      </c>
      <c r="BZ474" t="s">
        <v>824</v>
      </c>
      <c r="CA474" t="s">
        <v>825</v>
      </c>
      <c r="CB474" t="s">
        <v>27</v>
      </c>
      <c r="CC474" t="s">
        <v>826</v>
      </c>
      <c r="CD474" t="s">
        <v>827</v>
      </c>
      <c r="CE474" t="s">
        <v>828</v>
      </c>
      <c r="CF474" t="s">
        <v>829</v>
      </c>
      <c r="CG474" t="s">
        <v>830</v>
      </c>
      <c r="CH474" t="s">
        <v>831</v>
      </c>
      <c r="CI474" t="s">
        <v>832</v>
      </c>
      <c r="CJ474" t="s">
        <v>833</v>
      </c>
      <c r="CK474" t="s">
        <v>834</v>
      </c>
      <c r="CL474" t="s">
        <v>835</v>
      </c>
      <c r="CM474" t="s">
        <v>836</v>
      </c>
      <c r="CN474" t="s">
        <v>837</v>
      </c>
      <c r="CO474" t="s">
        <v>838</v>
      </c>
      <c r="CP474" t="s">
        <v>862</v>
      </c>
      <c r="CQ474" t="s">
        <v>863</v>
      </c>
      <c r="CR474" t="s">
        <v>839</v>
      </c>
      <c r="CS474" t="s">
        <v>840</v>
      </c>
      <c r="CT474" t="s">
        <v>28</v>
      </c>
      <c r="CU474" t="s">
        <v>841</v>
      </c>
      <c r="CV474" t="s">
        <v>29</v>
      </c>
      <c r="CW474" t="s">
        <v>842</v>
      </c>
      <c r="CX474" t="s">
        <v>30</v>
      </c>
      <c r="CY474" t="s">
        <v>843</v>
      </c>
      <c r="CZ474" t="s">
        <v>844</v>
      </c>
      <c r="DA474" t="s">
        <v>845</v>
      </c>
      <c r="DB474" t="s">
        <v>846</v>
      </c>
      <c r="DC474" t="s">
        <v>847</v>
      </c>
      <c r="DD474" t="s">
        <v>848</v>
      </c>
    </row>
    <row r="475" spans="1:108" x14ac:dyDescent="0.3">
      <c r="A475">
        <v>414</v>
      </c>
      <c r="B475" t="s">
        <v>1282</v>
      </c>
      <c r="C475" s="2">
        <v>44508.348611111112</v>
      </c>
      <c r="D475" t="s">
        <v>864</v>
      </c>
      <c r="E475" t="s">
        <v>880</v>
      </c>
      <c r="H475" t="s">
        <v>881</v>
      </c>
      <c r="I475" t="s">
        <v>865</v>
      </c>
      <c r="J475" t="s">
        <v>866</v>
      </c>
      <c r="K475">
        <v>120</v>
      </c>
      <c r="M475">
        <v>0</v>
      </c>
      <c r="O475">
        <v>0</v>
      </c>
      <c r="Q475">
        <v>0</v>
      </c>
      <c r="R475" t="s">
        <v>854</v>
      </c>
      <c r="S475">
        <v>1.1514</v>
      </c>
      <c r="T475">
        <v>3.6358000000000001</v>
      </c>
      <c r="U475">
        <v>0.35670000000000002</v>
      </c>
      <c r="V475">
        <v>82.736699999999999</v>
      </c>
      <c r="W475">
        <v>0.81440000000000001</v>
      </c>
      <c r="X475">
        <v>0.18509999999999999</v>
      </c>
      <c r="Y475">
        <v>3.7999999999999999E-2</v>
      </c>
      <c r="Z475" t="s">
        <v>854</v>
      </c>
      <c r="AA475">
        <v>1.67E-2</v>
      </c>
      <c r="AB475" t="s">
        <v>854</v>
      </c>
      <c r="AC475">
        <v>1.6400000000000001E-2</v>
      </c>
      <c r="AD475">
        <v>0.98270000000000002</v>
      </c>
      <c r="AE475">
        <v>2.06E-2</v>
      </c>
      <c r="AF475">
        <v>0.3221</v>
      </c>
      <c r="AG475">
        <v>1.3299999999999999E-2</v>
      </c>
      <c r="AH475">
        <v>9.6699999999999994E-2</v>
      </c>
      <c r="AI475">
        <v>5.3E-3</v>
      </c>
      <c r="AJ475">
        <v>1.1999999999999999E-3</v>
      </c>
      <c r="AK475">
        <v>8.0000000000000004E-4</v>
      </c>
      <c r="AL475">
        <v>5.1000000000000004E-3</v>
      </c>
      <c r="AM475">
        <v>2.8999999999999998E-3</v>
      </c>
      <c r="AN475">
        <v>1.7999999999999999E-2</v>
      </c>
      <c r="AO475">
        <v>4.1999999999999997E-3</v>
      </c>
      <c r="AP475">
        <v>0.91110000000000002</v>
      </c>
      <c r="AQ475">
        <v>1.3599999999999999E-2</v>
      </c>
      <c r="AR475" t="s">
        <v>854</v>
      </c>
      <c r="AS475">
        <v>4.3E-3</v>
      </c>
      <c r="AT475" t="s">
        <v>854</v>
      </c>
      <c r="AU475">
        <v>1.1000000000000001E-3</v>
      </c>
      <c r="AV475">
        <v>2.8E-3</v>
      </c>
      <c r="AW475">
        <v>5.9999999999999995E-4</v>
      </c>
      <c r="AX475">
        <v>1.6999999999999999E-3</v>
      </c>
      <c r="AY475">
        <v>5.9999999999999995E-4</v>
      </c>
      <c r="AZ475" t="s">
        <v>854</v>
      </c>
      <c r="BA475">
        <v>2.9999999999999997E-4</v>
      </c>
      <c r="BB475" t="s">
        <v>854</v>
      </c>
      <c r="BC475">
        <v>4.0000000000000002E-4</v>
      </c>
      <c r="BD475">
        <v>1.9E-3</v>
      </c>
      <c r="BE475">
        <v>4.0000000000000002E-4</v>
      </c>
      <c r="BF475">
        <v>3.0999999999999999E-3</v>
      </c>
      <c r="BG475">
        <v>5.9999999999999995E-4</v>
      </c>
      <c r="BH475" t="s">
        <v>854</v>
      </c>
      <c r="BI475">
        <v>5.9999999999999995E-4</v>
      </c>
      <c r="BJ475">
        <v>1.23E-2</v>
      </c>
      <c r="BK475">
        <v>6.9999999999999999E-4</v>
      </c>
      <c r="BL475" t="s">
        <v>854</v>
      </c>
      <c r="BM475">
        <v>6.9999999999999999E-4</v>
      </c>
      <c r="BN475">
        <v>1E-3</v>
      </c>
      <c r="BO475">
        <v>8.9999999999999998E-4</v>
      </c>
      <c r="BP475" t="s">
        <v>854</v>
      </c>
      <c r="BQ475">
        <v>1.6000000000000001E-3</v>
      </c>
      <c r="BR475" t="s">
        <v>854</v>
      </c>
      <c r="BS475">
        <v>3.2000000000000002E-3</v>
      </c>
      <c r="BT475" t="s">
        <v>854</v>
      </c>
      <c r="BU475">
        <v>8.0000000000000004E-4</v>
      </c>
      <c r="BV475" t="s">
        <v>854</v>
      </c>
      <c r="BW475">
        <v>2.3E-3</v>
      </c>
      <c r="BX475" t="s">
        <v>854</v>
      </c>
      <c r="BY475">
        <v>4.4000000000000003E-3</v>
      </c>
      <c r="BZ475" t="s">
        <v>854</v>
      </c>
      <c r="CA475">
        <v>3.0000000000000001E-3</v>
      </c>
      <c r="CB475">
        <v>2.7799999999999998E-2</v>
      </c>
      <c r="CC475">
        <v>1.5599999999999999E-2</v>
      </c>
      <c r="CD475" t="s">
        <v>854</v>
      </c>
      <c r="CE475">
        <v>2.63E-2</v>
      </c>
      <c r="CF475" t="s">
        <v>854</v>
      </c>
      <c r="CG475">
        <v>8.3000000000000001E-3</v>
      </c>
      <c r="CH475" t="s">
        <v>854</v>
      </c>
      <c r="CI475">
        <v>2.0999999999999999E-3</v>
      </c>
      <c r="CJ475" t="s">
        <v>854</v>
      </c>
      <c r="CK475">
        <v>5.9999999999999995E-4</v>
      </c>
      <c r="CL475" t="s">
        <v>854</v>
      </c>
      <c r="CM475">
        <v>1.8E-3</v>
      </c>
      <c r="CN475" t="s">
        <v>854</v>
      </c>
      <c r="CO475">
        <v>8.9999999999999998E-4</v>
      </c>
      <c r="CP475" t="s">
        <v>854</v>
      </c>
      <c r="CQ475">
        <v>8.0000000000000004E-4</v>
      </c>
      <c r="CR475" t="s">
        <v>854</v>
      </c>
      <c r="CS475">
        <v>1.2999999999999999E-3</v>
      </c>
      <c r="CT475" t="s">
        <v>854</v>
      </c>
      <c r="CU475">
        <v>5.0000000000000001E-4</v>
      </c>
      <c r="CV475" t="s">
        <v>854</v>
      </c>
      <c r="CW475">
        <v>1.6999999999999999E-3</v>
      </c>
      <c r="CX475" t="s">
        <v>854</v>
      </c>
      <c r="CY475">
        <v>2.3999999999999998E-3</v>
      </c>
      <c r="CZ475" t="s">
        <v>854</v>
      </c>
      <c r="DA475">
        <v>2.3999999999999998E-3</v>
      </c>
      <c r="DB475" t="s">
        <v>854</v>
      </c>
      <c r="DC475">
        <v>5.5999999999999999E-3</v>
      </c>
      <c r="DD475" t="s">
        <v>855</v>
      </c>
    </row>
    <row r="476" spans="1:108" x14ac:dyDescent="0.3">
      <c r="A476">
        <v>415</v>
      </c>
      <c r="B476" t="s">
        <v>1283</v>
      </c>
      <c r="C476" s="2">
        <v>44508.352777777778</v>
      </c>
      <c r="D476" t="s">
        <v>864</v>
      </c>
      <c r="E476" t="s">
        <v>880</v>
      </c>
      <c r="H476" t="s">
        <v>881</v>
      </c>
      <c r="I476" t="s">
        <v>865</v>
      </c>
      <c r="J476" t="s">
        <v>866</v>
      </c>
      <c r="K476">
        <v>120</v>
      </c>
      <c r="M476">
        <v>0</v>
      </c>
      <c r="O476">
        <v>0</v>
      </c>
      <c r="Q476">
        <v>0</v>
      </c>
      <c r="R476" t="s">
        <v>854</v>
      </c>
      <c r="S476">
        <v>1.1822999999999999</v>
      </c>
      <c r="T476">
        <v>3.8100999999999998</v>
      </c>
      <c r="U476">
        <v>0.3569</v>
      </c>
      <c r="V476">
        <v>81.584999999999994</v>
      </c>
      <c r="W476">
        <v>0.80520000000000003</v>
      </c>
      <c r="X476">
        <v>0.2102</v>
      </c>
      <c r="Y476">
        <v>3.8199999999999998E-2</v>
      </c>
      <c r="Z476" t="s">
        <v>854</v>
      </c>
      <c r="AA476">
        <v>1.6500000000000001E-2</v>
      </c>
      <c r="AB476" t="s">
        <v>854</v>
      </c>
      <c r="AC476">
        <v>1.7000000000000001E-2</v>
      </c>
      <c r="AD476">
        <v>1.0278</v>
      </c>
      <c r="AE476">
        <v>2.1000000000000001E-2</v>
      </c>
      <c r="AF476">
        <v>0.31480000000000002</v>
      </c>
      <c r="AG476">
        <v>1.32E-2</v>
      </c>
      <c r="AH476">
        <v>0.1103</v>
      </c>
      <c r="AI476">
        <v>5.4000000000000003E-3</v>
      </c>
      <c r="AJ476">
        <v>2E-3</v>
      </c>
      <c r="AK476">
        <v>8.0000000000000004E-4</v>
      </c>
      <c r="AL476">
        <v>7.0000000000000001E-3</v>
      </c>
      <c r="AM476">
        <v>2.8E-3</v>
      </c>
      <c r="AN476">
        <v>1.49E-2</v>
      </c>
      <c r="AO476">
        <v>4.1000000000000003E-3</v>
      </c>
      <c r="AP476">
        <v>0.89559999999999995</v>
      </c>
      <c r="AQ476">
        <v>1.34E-2</v>
      </c>
      <c r="AR476" t="s">
        <v>854</v>
      </c>
      <c r="AS476">
        <v>4.3E-3</v>
      </c>
      <c r="AT476" t="s">
        <v>854</v>
      </c>
      <c r="AU476">
        <v>1.1000000000000001E-3</v>
      </c>
      <c r="AV476">
        <v>1.9E-3</v>
      </c>
      <c r="AW476">
        <v>5.9999999999999995E-4</v>
      </c>
      <c r="AX476">
        <v>2E-3</v>
      </c>
      <c r="AY476">
        <v>5.9999999999999995E-4</v>
      </c>
      <c r="AZ476">
        <v>5.0000000000000001E-4</v>
      </c>
      <c r="BA476">
        <v>2.9999999999999997E-4</v>
      </c>
      <c r="BB476" t="s">
        <v>854</v>
      </c>
      <c r="BC476">
        <v>4.0000000000000002E-4</v>
      </c>
      <c r="BD476">
        <v>2E-3</v>
      </c>
      <c r="BE476">
        <v>5.0000000000000001E-4</v>
      </c>
      <c r="BF476">
        <v>3.2000000000000002E-3</v>
      </c>
      <c r="BG476">
        <v>5.9999999999999995E-4</v>
      </c>
      <c r="BH476" t="s">
        <v>854</v>
      </c>
      <c r="BI476">
        <v>5.9999999999999995E-4</v>
      </c>
      <c r="BJ476">
        <v>1.03E-2</v>
      </c>
      <c r="BK476">
        <v>6.9999999999999999E-4</v>
      </c>
      <c r="BL476" t="s">
        <v>854</v>
      </c>
      <c r="BM476">
        <v>6.9999999999999999E-4</v>
      </c>
      <c r="BN476" t="s">
        <v>854</v>
      </c>
      <c r="BO476">
        <v>8.9999999999999998E-4</v>
      </c>
      <c r="BP476" t="s">
        <v>854</v>
      </c>
      <c r="BQ476">
        <v>1.6000000000000001E-3</v>
      </c>
      <c r="BR476" t="s">
        <v>854</v>
      </c>
      <c r="BS476">
        <v>3.2000000000000002E-3</v>
      </c>
      <c r="BT476" t="s">
        <v>854</v>
      </c>
      <c r="BU476">
        <v>8.0000000000000004E-4</v>
      </c>
      <c r="BV476" t="s">
        <v>854</v>
      </c>
      <c r="BW476">
        <v>2.3E-3</v>
      </c>
      <c r="BX476" t="s">
        <v>854</v>
      </c>
      <c r="BY476">
        <v>4.4999999999999997E-3</v>
      </c>
      <c r="BZ476" t="s">
        <v>854</v>
      </c>
      <c r="CA476">
        <v>2.8999999999999998E-3</v>
      </c>
      <c r="CB476" t="s">
        <v>854</v>
      </c>
      <c r="CC476">
        <v>1.54E-2</v>
      </c>
      <c r="CD476" t="s">
        <v>854</v>
      </c>
      <c r="CE476">
        <v>2.6200000000000001E-2</v>
      </c>
      <c r="CF476">
        <v>1.32E-2</v>
      </c>
      <c r="CG476">
        <v>8.3999999999999995E-3</v>
      </c>
      <c r="CH476" t="s">
        <v>854</v>
      </c>
      <c r="CI476">
        <v>2.0999999999999999E-3</v>
      </c>
      <c r="CJ476" t="s">
        <v>854</v>
      </c>
      <c r="CK476">
        <v>5.9999999999999995E-4</v>
      </c>
      <c r="CL476" t="s">
        <v>854</v>
      </c>
      <c r="CM476">
        <v>1.8E-3</v>
      </c>
      <c r="CN476" t="s">
        <v>854</v>
      </c>
      <c r="CO476">
        <v>1.1000000000000001E-3</v>
      </c>
      <c r="CP476" t="s">
        <v>854</v>
      </c>
      <c r="CQ476">
        <v>8.0000000000000004E-4</v>
      </c>
      <c r="CR476" t="s">
        <v>854</v>
      </c>
      <c r="CS476">
        <v>1.4E-3</v>
      </c>
      <c r="CT476" t="s">
        <v>854</v>
      </c>
      <c r="CU476">
        <v>5.9999999999999995E-4</v>
      </c>
      <c r="CV476" t="s">
        <v>854</v>
      </c>
      <c r="CW476">
        <v>1.6999999999999999E-3</v>
      </c>
      <c r="CX476" t="s">
        <v>854</v>
      </c>
      <c r="CY476">
        <v>2.5000000000000001E-3</v>
      </c>
      <c r="CZ476" t="s">
        <v>854</v>
      </c>
      <c r="DA476">
        <v>2.3999999999999998E-3</v>
      </c>
      <c r="DB476" t="s">
        <v>854</v>
      </c>
      <c r="DC476">
        <v>5.7000000000000002E-3</v>
      </c>
      <c r="DD476" t="s">
        <v>855</v>
      </c>
    </row>
    <row r="477" spans="1:108" x14ac:dyDescent="0.3">
      <c r="A477">
        <v>416</v>
      </c>
      <c r="B477" t="s">
        <v>1284</v>
      </c>
      <c r="C477" s="2">
        <v>44508.357638888891</v>
      </c>
      <c r="D477" t="s">
        <v>864</v>
      </c>
      <c r="E477" t="s">
        <v>880</v>
      </c>
      <c r="H477" t="s">
        <v>881</v>
      </c>
      <c r="I477" t="s">
        <v>865</v>
      </c>
      <c r="J477" t="s">
        <v>866</v>
      </c>
      <c r="K477">
        <v>120</v>
      </c>
      <c r="M477">
        <v>0</v>
      </c>
      <c r="O477">
        <v>0</v>
      </c>
      <c r="Q477">
        <v>0</v>
      </c>
      <c r="R477" t="s">
        <v>854</v>
      </c>
      <c r="S477">
        <v>1.1709000000000001</v>
      </c>
      <c r="T477">
        <v>3.7831999999999999</v>
      </c>
      <c r="U477">
        <v>0.35749999999999998</v>
      </c>
      <c r="V477">
        <v>81.317099999999996</v>
      </c>
      <c r="W477">
        <v>0.80289999999999995</v>
      </c>
      <c r="X477">
        <v>0.19109999999999999</v>
      </c>
      <c r="Y477">
        <v>3.7900000000000003E-2</v>
      </c>
      <c r="Z477" t="s">
        <v>854</v>
      </c>
      <c r="AA477">
        <v>1.6500000000000001E-2</v>
      </c>
      <c r="AB477" t="s">
        <v>854</v>
      </c>
      <c r="AC477">
        <v>1.7100000000000001E-2</v>
      </c>
      <c r="AD477">
        <v>0.9899</v>
      </c>
      <c r="AE477">
        <v>2.06E-2</v>
      </c>
      <c r="AF477">
        <v>0.31359999999999999</v>
      </c>
      <c r="AG477">
        <v>1.3100000000000001E-2</v>
      </c>
      <c r="AH477">
        <v>0.1147</v>
      </c>
      <c r="AI477">
        <v>5.4000000000000003E-3</v>
      </c>
      <c r="AJ477">
        <v>2.2000000000000001E-3</v>
      </c>
      <c r="AK477">
        <v>8.0000000000000004E-4</v>
      </c>
      <c r="AL477">
        <v>8.5000000000000006E-3</v>
      </c>
      <c r="AM477">
        <v>2.8E-3</v>
      </c>
      <c r="AN477">
        <v>1.66E-2</v>
      </c>
      <c r="AO477">
        <v>4.1000000000000003E-3</v>
      </c>
      <c r="AP477">
        <v>0.89649999999999996</v>
      </c>
      <c r="AQ477">
        <v>1.34E-2</v>
      </c>
      <c r="AR477" t="s">
        <v>854</v>
      </c>
      <c r="AS477">
        <v>4.3E-3</v>
      </c>
      <c r="AT477" t="s">
        <v>854</v>
      </c>
      <c r="AU477">
        <v>1.1000000000000001E-3</v>
      </c>
      <c r="AV477">
        <v>2.8999999999999998E-3</v>
      </c>
      <c r="AW477">
        <v>5.9999999999999995E-4</v>
      </c>
      <c r="AX477">
        <v>2E-3</v>
      </c>
      <c r="AY477">
        <v>5.0000000000000001E-4</v>
      </c>
      <c r="AZ477" t="s">
        <v>854</v>
      </c>
      <c r="BA477">
        <v>2.9999999999999997E-4</v>
      </c>
      <c r="BB477" t="s">
        <v>854</v>
      </c>
      <c r="BC477">
        <v>4.0000000000000002E-4</v>
      </c>
      <c r="BD477">
        <v>2.0999999999999999E-3</v>
      </c>
      <c r="BE477">
        <v>4.0000000000000002E-4</v>
      </c>
      <c r="BF477">
        <v>3.0000000000000001E-3</v>
      </c>
      <c r="BG477">
        <v>5.9999999999999995E-4</v>
      </c>
      <c r="BH477" t="s">
        <v>854</v>
      </c>
      <c r="BI477">
        <v>5.9999999999999995E-4</v>
      </c>
      <c r="BJ477">
        <v>1.1599999999999999E-2</v>
      </c>
      <c r="BK477">
        <v>6.9999999999999999E-4</v>
      </c>
      <c r="BL477" t="s">
        <v>854</v>
      </c>
      <c r="BM477">
        <v>5.9999999999999995E-4</v>
      </c>
      <c r="BN477" t="s">
        <v>854</v>
      </c>
      <c r="BO477">
        <v>1E-3</v>
      </c>
      <c r="BP477" t="s">
        <v>854</v>
      </c>
      <c r="BQ477">
        <v>1.6000000000000001E-3</v>
      </c>
      <c r="BR477" t="s">
        <v>854</v>
      </c>
      <c r="BS477">
        <v>3.2000000000000002E-3</v>
      </c>
      <c r="BT477" t="s">
        <v>854</v>
      </c>
      <c r="BU477">
        <v>1.1000000000000001E-3</v>
      </c>
      <c r="BV477" t="s">
        <v>854</v>
      </c>
      <c r="BW477">
        <v>2.3E-3</v>
      </c>
      <c r="BX477" t="s">
        <v>854</v>
      </c>
      <c r="BY477">
        <v>4.4999999999999997E-3</v>
      </c>
      <c r="BZ477" t="s">
        <v>854</v>
      </c>
      <c r="CA477">
        <v>3.0000000000000001E-3</v>
      </c>
      <c r="CB477" t="s">
        <v>854</v>
      </c>
      <c r="CC477">
        <v>1.54E-2</v>
      </c>
      <c r="CD477" t="s">
        <v>854</v>
      </c>
      <c r="CE477">
        <v>2.58E-2</v>
      </c>
      <c r="CF477">
        <v>1.15E-2</v>
      </c>
      <c r="CG477">
        <v>8.3999999999999995E-3</v>
      </c>
      <c r="CH477" t="s">
        <v>854</v>
      </c>
      <c r="CI477">
        <v>2E-3</v>
      </c>
      <c r="CJ477" t="s">
        <v>854</v>
      </c>
      <c r="CK477">
        <v>5.9999999999999995E-4</v>
      </c>
      <c r="CL477" t="s">
        <v>854</v>
      </c>
      <c r="CM477">
        <v>1.6999999999999999E-3</v>
      </c>
      <c r="CN477" t="s">
        <v>854</v>
      </c>
      <c r="CO477">
        <v>1.1000000000000001E-3</v>
      </c>
      <c r="CP477" t="s">
        <v>854</v>
      </c>
      <c r="CQ477">
        <v>8.0000000000000004E-4</v>
      </c>
      <c r="CR477" t="s">
        <v>854</v>
      </c>
      <c r="CS477">
        <v>1.5E-3</v>
      </c>
      <c r="CT477" t="s">
        <v>854</v>
      </c>
      <c r="CU477">
        <v>5.0000000000000001E-4</v>
      </c>
      <c r="CV477" t="s">
        <v>854</v>
      </c>
      <c r="CW477">
        <v>1.6999999999999999E-3</v>
      </c>
      <c r="CX477" t="s">
        <v>854</v>
      </c>
      <c r="CY477">
        <v>2.3999999999999998E-3</v>
      </c>
      <c r="CZ477" t="s">
        <v>854</v>
      </c>
      <c r="DA477">
        <v>2.3999999999999998E-3</v>
      </c>
      <c r="DB477" t="s">
        <v>854</v>
      </c>
      <c r="DC477">
        <v>5.7000000000000002E-3</v>
      </c>
      <c r="DD477" t="s">
        <v>855</v>
      </c>
    </row>
    <row r="478" spans="1:108" x14ac:dyDescent="0.3">
      <c r="A478">
        <v>417</v>
      </c>
      <c r="B478" t="s">
        <v>1285</v>
      </c>
      <c r="C478" s="2">
        <v>44508.363194444442</v>
      </c>
      <c r="D478" t="s">
        <v>864</v>
      </c>
      <c r="E478" t="s">
        <v>880</v>
      </c>
      <c r="H478" t="s">
        <v>881</v>
      </c>
      <c r="I478" t="s">
        <v>865</v>
      </c>
      <c r="J478" t="s">
        <v>866</v>
      </c>
      <c r="K478">
        <v>120</v>
      </c>
      <c r="M478">
        <v>0</v>
      </c>
      <c r="O478">
        <v>0</v>
      </c>
      <c r="Q478">
        <v>0</v>
      </c>
      <c r="R478" t="s">
        <v>854</v>
      </c>
      <c r="S478">
        <v>1.179</v>
      </c>
      <c r="T478">
        <v>3.7120000000000002</v>
      </c>
      <c r="U478">
        <v>0.35820000000000002</v>
      </c>
      <c r="V478">
        <v>81.859300000000005</v>
      </c>
      <c r="W478">
        <v>0.8085</v>
      </c>
      <c r="X478">
        <v>0.20369999999999999</v>
      </c>
      <c r="Y478">
        <v>3.85E-2</v>
      </c>
      <c r="Z478" t="s">
        <v>854</v>
      </c>
      <c r="AA478">
        <v>1.66E-2</v>
      </c>
      <c r="AB478" t="s">
        <v>854</v>
      </c>
      <c r="AC478">
        <v>1.6799999999999999E-2</v>
      </c>
      <c r="AD478">
        <v>1.0285</v>
      </c>
      <c r="AE478">
        <v>2.1000000000000001E-2</v>
      </c>
      <c r="AF478">
        <v>0.33660000000000001</v>
      </c>
      <c r="AG478">
        <v>1.34E-2</v>
      </c>
      <c r="AH478">
        <v>0.14399999999999999</v>
      </c>
      <c r="AI478">
        <v>5.7000000000000002E-3</v>
      </c>
      <c r="AJ478">
        <v>2.3999999999999998E-3</v>
      </c>
      <c r="AK478">
        <v>8.0000000000000004E-4</v>
      </c>
      <c r="AL478">
        <v>9.7000000000000003E-3</v>
      </c>
      <c r="AM478">
        <v>2.8E-3</v>
      </c>
      <c r="AN478">
        <v>2.86E-2</v>
      </c>
      <c r="AO478">
        <v>4.7000000000000002E-3</v>
      </c>
      <c r="AP478">
        <v>1.1659999999999999</v>
      </c>
      <c r="AQ478">
        <v>1.5299999999999999E-2</v>
      </c>
      <c r="AR478" t="s">
        <v>854</v>
      </c>
      <c r="AS478">
        <v>4.7999999999999996E-3</v>
      </c>
      <c r="AT478" t="s">
        <v>854</v>
      </c>
      <c r="AU478">
        <v>1.1999999999999999E-3</v>
      </c>
      <c r="AV478">
        <v>2.3E-3</v>
      </c>
      <c r="AW478">
        <v>6.9999999999999999E-4</v>
      </c>
      <c r="AX478">
        <v>1.9E-3</v>
      </c>
      <c r="AY478">
        <v>5.9999999999999995E-4</v>
      </c>
      <c r="AZ478">
        <v>5.0000000000000001E-4</v>
      </c>
      <c r="BA478">
        <v>2.9999999999999997E-4</v>
      </c>
      <c r="BB478" t="s">
        <v>854</v>
      </c>
      <c r="BC478">
        <v>4.0000000000000002E-4</v>
      </c>
      <c r="BD478">
        <v>2.3999999999999998E-3</v>
      </c>
      <c r="BE478">
        <v>5.0000000000000001E-4</v>
      </c>
      <c r="BF478">
        <v>2.7000000000000001E-3</v>
      </c>
      <c r="BG478">
        <v>5.9999999999999995E-4</v>
      </c>
      <c r="BH478">
        <v>5.9999999999999995E-4</v>
      </c>
      <c r="BI478">
        <v>5.9999999999999995E-4</v>
      </c>
      <c r="BJ478">
        <v>1.52E-2</v>
      </c>
      <c r="BK478">
        <v>8.0000000000000004E-4</v>
      </c>
      <c r="BL478" t="s">
        <v>854</v>
      </c>
      <c r="BM478">
        <v>5.0000000000000001E-4</v>
      </c>
      <c r="BN478">
        <v>8.9999999999999998E-4</v>
      </c>
      <c r="BO478">
        <v>8.9999999999999998E-4</v>
      </c>
      <c r="BP478" t="s">
        <v>854</v>
      </c>
      <c r="BQ478">
        <v>1.6000000000000001E-3</v>
      </c>
      <c r="BR478" t="s">
        <v>854</v>
      </c>
      <c r="BS478">
        <v>3.2000000000000002E-3</v>
      </c>
      <c r="BT478" t="s">
        <v>854</v>
      </c>
      <c r="BU478">
        <v>1.1000000000000001E-3</v>
      </c>
      <c r="BV478" t="s">
        <v>854</v>
      </c>
      <c r="BW478">
        <v>3.5000000000000001E-3</v>
      </c>
      <c r="BX478" t="s">
        <v>854</v>
      </c>
      <c r="BY478">
        <v>4.4999999999999997E-3</v>
      </c>
      <c r="BZ478" t="s">
        <v>854</v>
      </c>
      <c r="CA478">
        <v>2.8999999999999998E-3</v>
      </c>
      <c r="CB478" t="s">
        <v>854</v>
      </c>
      <c r="CC478">
        <v>1.55E-2</v>
      </c>
      <c r="CD478" t="s">
        <v>854</v>
      </c>
      <c r="CE478">
        <v>2.5999999999999999E-2</v>
      </c>
      <c r="CF478">
        <v>1.14E-2</v>
      </c>
      <c r="CG478">
        <v>8.2000000000000007E-3</v>
      </c>
      <c r="CH478" t="s">
        <v>854</v>
      </c>
      <c r="CI478">
        <v>2E-3</v>
      </c>
      <c r="CJ478" t="s">
        <v>854</v>
      </c>
      <c r="CK478">
        <v>5.9999999999999995E-4</v>
      </c>
      <c r="CL478" t="s">
        <v>854</v>
      </c>
      <c r="CM478">
        <v>1.6999999999999999E-3</v>
      </c>
      <c r="CN478" t="s">
        <v>854</v>
      </c>
      <c r="CO478">
        <v>1.1000000000000001E-3</v>
      </c>
      <c r="CP478">
        <v>1.1000000000000001E-3</v>
      </c>
      <c r="CQ478">
        <v>8.0000000000000004E-4</v>
      </c>
      <c r="CR478" t="s">
        <v>854</v>
      </c>
      <c r="CS478">
        <v>1.4E-3</v>
      </c>
      <c r="CT478" t="s">
        <v>854</v>
      </c>
      <c r="CU478">
        <v>5.9999999999999995E-4</v>
      </c>
      <c r="CV478" t="s">
        <v>854</v>
      </c>
      <c r="CW478">
        <v>1.6999999999999999E-3</v>
      </c>
      <c r="CX478" t="s">
        <v>854</v>
      </c>
      <c r="CY478">
        <v>2.5000000000000001E-3</v>
      </c>
      <c r="CZ478" t="s">
        <v>854</v>
      </c>
      <c r="DA478">
        <v>2.3E-3</v>
      </c>
      <c r="DB478" t="s">
        <v>854</v>
      </c>
      <c r="DC478">
        <v>5.7999999999999996E-3</v>
      </c>
      <c r="DD478" t="s">
        <v>855</v>
      </c>
    </row>
    <row r="479" spans="1:108" x14ac:dyDescent="0.3">
      <c r="A479">
        <v>418</v>
      </c>
      <c r="B479" t="s">
        <v>1286</v>
      </c>
      <c r="C479" s="2">
        <v>44508.371527777781</v>
      </c>
      <c r="D479" t="s">
        <v>864</v>
      </c>
      <c r="E479" t="s">
        <v>880</v>
      </c>
      <c r="H479" t="s">
        <v>881</v>
      </c>
      <c r="I479" t="s">
        <v>865</v>
      </c>
      <c r="J479" t="s">
        <v>866</v>
      </c>
      <c r="K479">
        <v>120</v>
      </c>
      <c r="M479">
        <v>0</v>
      </c>
      <c r="O479">
        <v>0</v>
      </c>
      <c r="Q479">
        <v>0</v>
      </c>
      <c r="R479" t="s">
        <v>854</v>
      </c>
      <c r="S479">
        <v>1.1396999999999999</v>
      </c>
      <c r="T479">
        <v>4.0145999999999997</v>
      </c>
      <c r="U479">
        <v>0.36220000000000002</v>
      </c>
      <c r="V479">
        <v>82.462500000000006</v>
      </c>
      <c r="W479">
        <v>0.81369999999999998</v>
      </c>
      <c r="X479">
        <v>0.2382</v>
      </c>
      <c r="Y479">
        <v>3.8899999999999997E-2</v>
      </c>
      <c r="Z479" t="s">
        <v>854</v>
      </c>
      <c r="AA479">
        <v>1.67E-2</v>
      </c>
      <c r="AB479" t="s">
        <v>854</v>
      </c>
      <c r="AC479">
        <v>1.6899999999999998E-2</v>
      </c>
      <c r="AD479">
        <v>1.0674999999999999</v>
      </c>
      <c r="AE479">
        <v>2.1299999999999999E-2</v>
      </c>
      <c r="AF479">
        <v>0.32840000000000003</v>
      </c>
      <c r="AG479">
        <v>1.34E-2</v>
      </c>
      <c r="AH479">
        <v>0.15909999999999999</v>
      </c>
      <c r="AI479">
        <v>5.8999999999999999E-3</v>
      </c>
      <c r="AJ479">
        <v>2.5999999999999999E-3</v>
      </c>
      <c r="AK479">
        <v>8.0000000000000004E-4</v>
      </c>
      <c r="AL479">
        <v>6.4000000000000003E-3</v>
      </c>
      <c r="AM479">
        <v>2.8E-3</v>
      </c>
      <c r="AN479">
        <v>3.2599999999999997E-2</v>
      </c>
      <c r="AO479">
        <v>4.7000000000000002E-3</v>
      </c>
      <c r="AP479">
        <v>1.1714</v>
      </c>
      <c r="AQ479">
        <v>1.5299999999999999E-2</v>
      </c>
      <c r="AR479" t="s">
        <v>854</v>
      </c>
      <c r="AS479">
        <v>4.7999999999999996E-3</v>
      </c>
      <c r="AT479" t="s">
        <v>854</v>
      </c>
      <c r="AU479">
        <v>1.1999999999999999E-3</v>
      </c>
      <c r="AV479">
        <v>3.0000000000000001E-3</v>
      </c>
      <c r="AW479">
        <v>5.9999999999999995E-4</v>
      </c>
      <c r="AX479">
        <v>1.6999999999999999E-3</v>
      </c>
      <c r="AY479">
        <v>5.9999999999999995E-4</v>
      </c>
      <c r="AZ479" t="s">
        <v>854</v>
      </c>
      <c r="BA479">
        <v>2.9999999999999997E-4</v>
      </c>
      <c r="BB479" t="s">
        <v>854</v>
      </c>
      <c r="BC479">
        <v>5.0000000000000001E-4</v>
      </c>
      <c r="BD479">
        <v>2.2000000000000001E-3</v>
      </c>
      <c r="BE479">
        <v>4.0000000000000002E-4</v>
      </c>
      <c r="BF479">
        <v>2.7000000000000001E-3</v>
      </c>
      <c r="BG479">
        <v>5.9999999999999995E-4</v>
      </c>
      <c r="BH479">
        <v>8.0000000000000004E-4</v>
      </c>
      <c r="BI479">
        <v>5.9999999999999995E-4</v>
      </c>
      <c r="BJ479">
        <v>1.61E-2</v>
      </c>
      <c r="BK479">
        <v>8.0000000000000004E-4</v>
      </c>
      <c r="BL479" t="s">
        <v>854</v>
      </c>
      <c r="BM479">
        <v>5.0000000000000001E-4</v>
      </c>
      <c r="BN479" t="s">
        <v>854</v>
      </c>
      <c r="BO479">
        <v>8.9999999999999998E-4</v>
      </c>
      <c r="BP479" t="s">
        <v>854</v>
      </c>
      <c r="BQ479">
        <v>1.6000000000000001E-3</v>
      </c>
      <c r="BR479" t="s">
        <v>854</v>
      </c>
      <c r="BS479">
        <v>3.2000000000000002E-3</v>
      </c>
      <c r="BT479" t="s">
        <v>854</v>
      </c>
      <c r="BU479">
        <v>8.0000000000000004E-4</v>
      </c>
      <c r="BV479" t="s">
        <v>854</v>
      </c>
      <c r="BW479">
        <v>2.3E-3</v>
      </c>
      <c r="BX479" t="s">
        <v>854</v>
      </c>
      <c r="BY479">
        <v>4.3E-3</v>
      </c>
      <c r="BZ479" t="s">
        <v>854</v>
      </c>
      <c r="CA479">
        <v>1.6999999999999999E-3</v>
      </c>
      <c r="CB479" t="s">
        <v>854</v>
      </c>
      <c r="CC479">
        <v>1.5599999999999999E-2</v>
      </c>
      <c r="CD479" t="s">
        <v>854</v>
      </c>
      <c r="CE479">
        <v>2.58E-2</v>
      </c>
      <c r="CF479">
        <v>1.0800000000000001E-2</v>
      </c>
      <c r="CG479">
        <v>8.0999999999999996E-3</v>
      </c>
      <c r="CH479" t="s">
        <v>854</v>
      </c>
      <c r="CI479">
        <v>2.0999999999999999E-3</v>
      </c>
      <c r="CJ479" t="s">
        <v>854</v>
      </c>
      <c r="CK479">
        <v>5.9999999999999995E-4</v>
      </c>
      <c r="CL479" t="s">
        <v>854</v>
      </c>
      <c r="CM479">
        <v>1.6000000000000001E-3</v>
      </c>
      <c r="CN479" t="s">
        <v>854</v>
      </c>
      <c r="CO479">
        <v>8.9999999999999998E-4</v>
      </c>
      <c r="CP479">
        <v>1E-3</v>
      </c>
      <c r="CQ479">
        <v>8.0000000000000004E-4</v>
      </c>
      <c r="CR479" t="s">
        <v>854</v>
      </c>
      <c r="CS479">
        <v>1.4E-3</v>
      </c>
      <c r="CT479" t="s">
        <v>854</v>
      </c>
      <c r="CU479">
        <v>5.0000000000000001E-4</v>
      </c>
      <c r="CV479" t="s">
        <v>854</v>
      </c>
      <c r="CW479">
        <v>1.2999999999999999E-3</v>
      </c>
      <c r="CX479" t="s">
        <v>854</v>
      </c>
      <c r="CY479">
        <v>2.3999999999999998E-3</v>
      </c>
      <c r="CZ479" t="s">
        <v>854</v>
      </c>
      <c r="DA479">
        <v>2.2000000000000001E-3</v>
      </c>
      <c r="DB479" t="s">
        <v>854</v>
      </c>
      <c r="DC479">
        <v>6.7000000000000002E-3</v>
      </c>
      <c r="DD479" t="s">
        <v>855</v>
      </c>
    </row>
    <row r="480" spans="1:108" x14ac:dyDescent="0.3">
      <c r="A480">
        <v>419</v>
      </c>
      <c r="B480" t="s">
        <v>1287</v>
      </c>
      <c r="C480" s="2">
        <v>44508.377083333333</v>
      </c>
      <c r="D480" t="s">
        <v>864</v>
      </c>
      <c r="E480" t="s">
        <v>880</v>
      </c>
      <c r="H480" t="s">
        <v>881</v>
      </c>
      <c r="I480" t="s">
        <v>865</v>
      </c>
      <c r="J480" t="s">
        <v>866</v>
      </c>
      <c r="K480">
        <v>120</v>
      </c>
      <c r="M480">
        <v>0</v>
      </c>
      <c r="O480">
        <v>0</v>
      </c>
      <c r="Q480">
        <v>0</v>
      </c>
      <c r="R480" t="s">
        <v>854</v>
      </c>
      <c r="S480">
        <v>1.1599999999999999</v>
      </c>
      <c r="T480">
        <v>4.0651000000000002</v>
      </c>
      <c r="U480">
        <v>0.36359999999999998</v>
      </c>
      <c r="V480">
        <v>82.957300000000004</v>
      </c>
      <c r="W480">
        <v>0.81720000000000004</v>
      </c>
      <c r="X480">
        <v>0.2195</v>
      </c>
      <c r="Y480">
        <v>3.85E-2</v>
      </c>
      <c r="Z480" t="s">
        <v>854</v>
      </c>
      <c r="AA480">
        <v>1.66E-2</v>
      </c>
      <c r="AB480" t="s">
        <v>854</v>
      </c>
      <c r="AC480">
        <v>1.6799999999999999E-2</v>
      </c>
      <c r="AD480">
        <v>1.0327999999999999</v>
      </c>
      <c r="AE480">
        <v>2.1000000000000001E-2</v>
      </c>
      <c r="AF480">
        <v>0.3281</v>
      </c>
      <c r="AG480">
        <v>1.34E-2</v>
      </c>
      <c r="AH480">
        <v>0.13789999999999999</v>
      </c>
      <c r="AI480">
        <v>5.7000000000000002E-3</v>
      </c>
      <c r="AJ480">
        <v>2.0999999999999999E-3</v>
      </c>
      <c r="AK480">
        <v>6.9999999999999999E-4</v>
      </c>
      <c r="AL480">
        <v>9.1000000000000004E-3</v>
      </c>
      <c r="AM480">
        <v>2.8E-3</v>
      </c>
      <c r="AN480">
        <v>3.0200000000000001E-2</v>
      </c>
      <c r="AO480">
        <v>4.7000000000000002E-3</v>
      </c>
      <c r="AP480">
        <v>1.113</v>
      </c>
      <c r="AQ480">
        <v>1.4999999999999999E-2</v>
      </c>
      <c r="AR480" t="s">
        <v>854</v>
      </c>
      <c r="AS480">
        <v>4.7999999999999996E-3</v>
      </c>
      <c r="AT480" t="s">
        <v>854</v>
      </c>
      <c r="AU480">
        <v>1.1000000000000001E-3</v>
      </c>
      <c r="AV480">
        <v>2.7000000000000001E-3</v>
      </c>
      <c r="AW480">
        <v>6.9999999999999999E-4</v>
      </c>
      <c r="AX480">
        <v>1.6000000000000001E-3</v>
      </c>
      <c r="AY480">
        <v>5.9999999999999995E-4</v>
      </c>
      <c r="AZ480" t="s">
        <v>854</v>
      </c>
      <c r="BA480">
        <v>2.9999999999999997E-4</v>
      </c>
      <c r="BB480" t="s">
        <v>854</v>
      </c>
      <c r="BC480">
        <v>4.0000000000000002E-4</v>
      </c>
      <c r="BD480">
        <v>2.0999999999999999E-3</v>
      </c>
      <c r="BE480">
        <v>4.0000000000000002E-4</v>
      </c>
      <c r="BF480">
        <v>2.7000000000000001E-3</v>
      </c>
      <c r="BG480">
        <v>5.9999999999999995E-4</v>
      </c>
      <c r="BH480" t="s">
        <v>854</v>
      </c>
      <c r="BI480">
        <v>5.9999999999999995E-4</v>
      </c>
      <c r="BJ480">
        <v>1.6899999999999998E-2</v>
      </c>
      <c r="BK480">
        <v>8.0000000000000004E-4</v>
      </c>
      <c r="BL480" t="s">
        <v>854</v>
      </c>
      <c r="BM480">
        <v>4.0000000000000002E-4</v>
      </c>
      <c r="BN480" t="s">
        <v>854</v>
      </c>
      <c r="BO480">
        <v>8.9999999999999998E-4</v>
      </c>
      <c r="BP480" t="s">
        <v>854</v>
      </c>
      <c r="BQ480">
        <v>1.6000000000000001E-3</v>
      </c>
      <c r="BR480" t="s">
        <v>854</v>
      </c>
      <c r="BS480">
        <v>3.2000000000000002E-3</v>
      </c>
      <c r="BT480" t="s">
        <v>854</v>
      </c>
      <c r="BU480">
        <v>8.0000000000000004E-4</v>
      </c>
      <c r="BV480" t="s">
        <v>854</v>
      </c>
      <c r="BW480">
        <v>2.3E-3</v>
      </c>
      <c r="BX480" t="s">
        <v>854</v>
      </c>
      <c r="BY480">
        <v>4.1999999999999997E-3</v>
      </c>
      <c r="BZ480" t="s">
        <v>854</v>
      </c>
      <c r="CA480">
        <v>2.8999999999999998E-3</v>
      </c>
      <c r="CB480" t="s">
        <v>854</v>
      </c>
      <c r="CC480">
        <v>1.54E-2</v>
      </c>
      <c r="CD480" t="s">
        <v>854</v>
      </c>
      <c r="CE480">
        <v>2.53E-2</v>
      </c>
      <c r="CF480">
        <v>1.6400000000000001E-2</v>
      </c>
      <c r="CG480">
        <v>8.0999999999999996E-3</v>
      </c>
      <c r="CH480" t="s">
        <v>854</v>
      </c>
      <c r="CI480">
        <v>2.0999999999999999E-3</v>
      </c>
      <c r="CJ480" t="s">
        <v>854</v>
      </c>
      <c r="CK480">
        <v>5.9999999999999995E-4</v>
      </c>
      <c r="CL480" t="s">
        <v>854</v>
      </c>
      <c r="CM480">
        <v>1.9E-3</v>
      </c>
      <c r="CN480" t="s">
        <v>854</v>
      </c>
      <c r="CO480">
        <v>8.9999999999999998E-4</v>
      </c>
      <c r="CP480" t="s">
        <v>854</v>
      </c>
      <c r="CQ480">
        <v>8.0000000000000004E-4</v>
      </c>
      <c r="CR480" t="s">
        <v>854</v>
      </c>
      <c r="CS480">
        <v>1.2999999999999999E-3</v>
      </c>
      <c r="CT480" t="s">
        <v>854</v>
      </c>
      <c r="CU480">
        <v>5.9999999999999995E-4</v>
      </c>
      <c r="CV480" t="s">
        <v>854</v>
      </c>
      <c r="CW480">
        <v>1.6999999999999999E-3</v>
      </c>
      <c r="CX480" t="s">
        <v>854</v>
      </c>
      <c r="CY480">
        <v>2.3999999999999998E-3</v>
      </c>
      <c r="CZ480" t="s">
        <v>854</v>
      </c>
      <c r="DA480">
        <v>2.3999999999999998E-3</v>
      </c>
      <c r="DB480" t="s">
        <v>854</v>
      </c>
      <c r="DC480">
        <v>6.7999999999999996E-3</v>
      </c>
      <c r="DD480" t="s">
        <v>855</v>
      </c>
    </row>
    <row r="481" spans="1:108" x14ac:dyDescent="0.3">
      <c r="A481">
        <v>420</v>
      </c>
      <c r="B481" t="s">
        <v>1288</v>
      </c>
      <c r="C481" s="2">
        <v>44508.384027777778</v>
      </c>
      <c r="D481" t="s">
        <v>864</v>
      </c>
      <c r="E481" t="s">
        <v>880</v>
      </c>
      <c r="H481" t="s">
        <v>881</v>
      </c>
      <c r="I481" t="s">
        <v>865</v>
      </c>
      <c r="J481" t="s">
        <v>866</v>
      </c>
      <c r="K481">
        <v>120</v>
      </c>
      <c r="M481">
        <v>0</v>
      </c>
      <c r="O481">
        <v>0</v>
      </c>
      <c r="Q481">
        <v>0</v>
      </c>
      <c r="R481" t="s">
        <v>854</v>
      </c>
      <c r="S481">
        <v>1.1685000000000001</v>
      </c>
      <c r="T481">
        <v>3.4336000000000002</v>
      </c>
      <c r="U481">
        <v>0.34989999999999999</v>
      </c>
      <c r="V481">
        <v>83.006299999999996</v>
      </c>
      <c r="W481">
        <v>0.81610000000000005</v>
      </c>
      <c r="X481">
        <v>0.1875</v>
      </c>
      <c r="Y481">
        <v>3.7499999999999999E-2</v>
      </c>
      <c r="Z481" t="s">
        <v>854</v>
      </c>
      <c r="AA481">
        <v>1.6299999999999999E-2</v>
      </c>
      <c r="AB481" t="s">
        <v>854</v>
      </c>
      <c r="AC481">
        <v>1.6500000000000001E-2</v>
      </c>
      <c r="AD481">
        <v>0.96099999999999997</v>
      </c>
      <c r="AE481">
        <v>2.0400000000000001E-2</v>
      </c>
      <c r="AF481">
        <v>0.33739999999999998</v>
      </c>
      <c r="AG481">
        <v>1.34E-2</v>
      </c>
      <c r="AH481">
        <v>8.9499999999999996E-2</v>
      </c>
      <c r="AI481">
        <v>5.1000000000000004E-3</v>
      </c>
      <c r="AJ481">
        <v>1.6999999999999999E-3</v>
      </c>
      <c r="AK481">
        <v>8.0000000000000004E-4</v>
      </c>
      <c r="AL481">
        <v>6.6E-3</v>
      </c>
      <c r="AM481">
        <v>2.8E-3</v>
      </c>
      <c r="AN481">
        <v>2.0299999999999999E-2</v>
      </c>
      <c r="AO481">
        <v>4.3E-3</v>
      </c>
      <c r="AP481">
        <v>0.80559999999999998</v>
      </c>
      <c r="AQ481">
        <v>1.2800000000000001E-2</v>
      </c>
      <c r="AR481" t="s">
        <v>854</v>
      </c>
      <c r="AS481">
        <v>4.1000000000000003E-3</v>
      </c>
      <c r="AT481" t="s">
        <v>854</v>
      </c>
      <c r="AU481">
        <v>1.1000000000000001E-3</v>
      </c>
      <c r="AV481">
        <v>2.5999999999999999E-3</v>
      </c>
      <c r="AW481">
        <v>5.9999999999999995E-4</v>
      </c>
      <c r="AX481">
        <v>1.9E-3</v>
      </c>
      <c r="AY481">
        <v>5.0000000000000001E-4</v>
      </c>
      <c r="AZ481" t="s">
        <v>854</v>
      </c>
      <c r="BA481">
        <v>2.9999999999999997E-4</v>
      </c>
      <c r="BB481" t="s">
        <v>854</v>
      </c>
      <c r="BC481">
        <v>4.0000000000000002E-4</v>
      </c>
      <c r="BD481">
        <v>1.9E-3</v>
      </c>
      <c r="BE481">
        <v>4.0000000000000002E-4</v>
      </c>
      <c r="BF481">
        <v>3.2000000000000002E-3</v>
      </c>
      <c r="BG481">
        <v>5.9999999999999995E-4</v>
      </c>
      <c r="BH481" t="s">
        <v>854</v>
      </c>
      <c r="BI481">
        <v>5.9999999999999995E-4</v>
      </c>
      <c r="BJ481">
        <v>7.3000000000000001E-3</v>
      </c>
      <c r="BK481">
        <v>6.9999999999999999E-4</v>
      </c>
      <c r="BL481" t="s">
        <v>854</v>
      </c>
      <c r="BM481">
        <v>5.9999999999999995E-4</v>
      </c>
      <c r="BN481" t="s">
        <v>854</v>
      </c>
      <c r="BO481">
        <v>8.9999999999999998E-4</v>
      </c>
      <c r="BP481" t="s">
        <v>854</v>
      </c>
      <c r="BQ481">
        <v>1.6000000000000001E-3</v>
      </c>
      <c r="BR481" t="s">
        <v>854</v>
      </c>
      <c r="BS481">
        <v>3.2000000000000002E-3</v>
      </c>
      <c r="BT481" t="s">
        <v>854</v>
      </c>
      <c r="BU481">
        <v>8.0000000000000004E-4</v>
      </c>
      <c r="BV481" t="s">
        <v>854</v>
      </c>
      <c r="BW481">
        <v>2.3E-3</v>
      </c>
      <c r="BX481" t="s">
        <v>854</v>
      </c>
      <c r="BY481">
        <v>4.3E-3</v>
      </c>
      <c r="BZ481" t="s">
        <v>854</v>
      </c>
      <c r="CA481">
        <v>2.8999999999999998E-3</v>
      </c>
      <c r="CB481" t="s">
        <v>854</v>
      </c>
      <c r="CC481">
        <v>2.69E-2</v>
      </c>
      <c r="CD481" t="s">
        <v>854</v>
      </c>
      <c r="CE481">
        <v>1.3100000000000001E-2</v>
      </c>
      <c r="CF481">
        <v>1.04E-2</v>
      </c>
      <c r="CG481">
        <v>8.0000000000000002E-3</v>
      </c>
      <c r="CH481" t="s">
        <v>854</v>
      </c>
      <c r="CI481">
        <v>2E-3</v>
      </c>
      <c r="CJ481" t="s">
        <v>854</v>
      </c>
      <c r="CK481">
        <v>5.9999999999999995E-4</v>
      </c>
      <c r="CL481" t="s">
        <v>854</v>
      </c>
      <c r="CM481">
        <v>1.6999999999999999E-3</v>
      </c>
      <c r="CN481" t="s">
        <v>854</v>
      </c>
      <c r="CO481">
        <v>8.9999999999999998E-4</v>
      </c>
      <c r="CP481" t="s">
        <v>854</v>
      </c>
      <c r="CQ481">
        <v>8.0000000000000004E-4</v>
      </c>
      <c r="CR481" t="s">
        <v>854</v>
      </c>
      <c r="CS481">
        <v>1.4E-3</v>
      </c>
      <c r="CT481" t="s">
        <v>854</v>
      </c>
      <c r="CU481">
        <v>5.0000000000000001E-4</v>
      </c>
      <c r="CV481" t="s">
        <v>854</v>
      </c>
      <c r="CW481">
        <v>1.6999999999999999E-3</v>
      </c>
      <c r="CX481" t="s">
        <v>854</v>
      </c>
      <c r="CY481">
        <v>2E-3</v>
      </c>
      <c r="CZ481" t="s">
        <v>854</v>
      </c>
      <c r="DA481">
        <v>2.3999999999999998E-3</v>
      </c>
      <c r="DB481" t="s">
        <v>854</v>
      </c>
      <c r="DC481">
        <v>6.7000000000000002E-3</v>
      </c>
      <c r="DD481" t="s">
        <v>855</v>
      </c>
    </row>
    <row r="482" spans="1:108" x14ac:dyDescent="0.3">
      <c r="A482">
        <v>421</v>
      </c>
      <c r="B482" t="s">
        <v>1289</v>
      </c>
      <c r="C482" s="2">
        <v>44508.388194444444</v>
      </c>
      <c r="D482" t="s">
        <v>864</v>
      </c>
      <c r="E482" t="s">
        <v>880</v>
      </c>
      <c r="H482" t="s">
        <v>881</v>
      </c>
      <c r="I482" t="s">
        <v>865</v>
      </c>
      <c r="J482" t="s">
        <v>866</v>
      </c>
      <c r="K482">
        <v>120</v>
      </c>
      <c r="M482">
        <v>0</v>
      </c>
      <c r="O482">
        <v>0</v>
      </c>
      <c r="Q482">
        <v>0</v>
      </c>
      <c r="R482" t="s">
        <v>854</v>
      </c>
      <c r="S482">
        <v>1.1614</v>
      </c>
      <c r="T482">
        <v>3.4621</v>
      </c>
      <c r="U482">
        <v>0.35410000000000003</v>
      </c>
      <c r="V482">
        <v>84.668599999999998</v>
      </c>
      <c r="W482">
        <v>0.83050000000000002</v>
      </c>
      <c r="X482">
        <v>0.19370000000000001</v>
      </c>
      <c r="Y482">
        <v>3.8199999999999998E-2</v>
      </c>
      <c r="Z482" t="s">
        <v>854</v>
      </c>
      <c r="AA482">
        <v>1.67E-2</v>
      </c>
      <c r="AB482" t="s">
        <v>854</v>
      </c>
      <c r="AC482">
        <v>1.6400000000000001E-2</v>
      </c>
      <c r="AD482">
        <v>0.96299999999999997</v>
      </c>
      <c r="AE482">
        <v>2.0400000000000001E-2</v>
      </c>
      <c r="AF482">
        <v>0.32529999999999998</v>
      </c>
      <c r="AG482">
        <v>1.34E-2</v>
      </c>
      <c r="AH482">
        <v>8.6999999999999994E-2</v>
      </c>
      <c r="AI482">
        <v>5.0000000000000001E-3</v>
      </c>
      <c r="AJ482">
        <v>1.4E-3</v>
      </c>
      <c r="AK482">
        <v>6.9999999999999999E-4</v>
      </c>
      <c r="AL482">
        <v>4.8999999999999998E-3</v>
      </c>
      <c r="AM482">
        <v>2.8E-3</v>
      </c>
      <c r="AN482">
        <v>1.6299999999999999E-2</v>
      </c>
      <c r="AO482">
        <v>4.1999999999999997E-3</v>
      </c>
      <c r="AP482">
        <v>0.85209999999999997</v>
      </c>
      <c r="AQ482">
        <v>1.32E-2</v>
      </c>
      <c r="AR482" t="s">
        <v>854</v>
      </c>
      <c r="AS482">
        <v>4.1999999999999997E-3</v>
      </c>
      <c r="AT482" t="s">
        <v>854</v>
      </c>
      <c r="AU482">
        <v>1.1000000000000001E-3</v>
      </c>
      <c r="AV482">
        <v>2.2000000000000001E-3</v>
      </c>
      <c r="AW482">
        <v>5.9999999999999995E-4</v>
      </c>
      <c r="AX482">
        <v>1.9E-3</v>
      </c>
      <c r="AY482">
        <v>5.0000000000000001E-4</v>
      </c>
      <c r="AZ482" t="s">
        <v>854</v>
      </c>
      <c r="BA482">
        <v>2.9999999999999997E-4</v>
      </c>
      <c r="BB482" t="s">
        <v>854</v>
      </c>
      <c r="BC482">
        <v>2.9999999999999997E-4</v>
      </c>
      <c r="BD482">
        <v>2E-3</v>
      </c>
      <c r="BE482">
        <v>4.0000000000000002E-4</v>
      </c>
      <c r="BF482">
        <v>2.7000000000000001E-3</v>
      </c>
      <c r="BG482">
        <v>5.9999999999999995E-4</v>
      </c>
      <c r="BH482">
        <v>5.9999999999999995E-4</v>
      </c>
      <c r="BI482">
        <v>5.9999999999999995E-4</v>
      </c>
      <c r="BJ482">
        <v>8.9999999999999993E-3</v>
      </c>
      <c r="BK482">
        <v>6.9999999999999999E-4</v>
      </c>
      <c r="BL482" t="s">
        <v>854</v>
      </c>
      <c r="BM482">
        <v>5.0000000000000001E-4</v>
      </c>
      <c r="BN482" t="s">
        <v>854</v>
      </c>
      <c r="BO482">
        <v>8.9999999999999998E-4</v>
      </c>
      <c r="BP482" t="s">
        <v>854</v>
      </c>
      <c r="BQ482">
        <v>1.6000000000000001E-3</v>
      </c>
      <c r="BR482" t="s">
        <v>854</v>
      </c>
      <c r="BS482">
        <v>3.3E-3</v>
      </c>
      <c r="BT482" t="s">
        <v>854</v>
      </c>
      <c r="BU482">
        <v>8.0000000000000004E-4</v>
      </c>
      <c r="BV482" t="s">
        <v>854</v>
      </c>
      <c r="BW482">
        <v>2.3E-3</v>
      </c>
      <c r="BX482">
        <v>5.4999999999999997E-3</v>
      </c>
      <c r="BY482">
        <v>4.1000000000000003E-3</v>
      </c>
      <c r="BZ482" t="s">
        <v>854</v>
      </c>
      <c r="CA482">
        <v>2.8999999999999998E-3</v>
      </c>
      <c r="CB482" t="s">
        <v>854</v>
      </c>
      <c r="CC482">
        <v>1.5599999999999999E-2</v>
      </c>
      <c r="CD482" t="s">
        <v>854</v>
      </c>
      <c r="CE482">
        <v>2.4899999999999999E-2</v>
      </c>
      <c r="CF482">
        <v>9.4999999999999998E-3</v>
      </c>
      <c r="CG482">
        <v>7.6E-3</v>
      </c>
      <c r="CH482" t="s">
        <v>854</v>
      </c>
      <c r="CI482">
        <v>1.8E-3</v>
      </c>
      <c r="CJ482" t="s">
        <v>854</v>
      </c>
      <c r="CK482">
        <v>5.9999999999999995E-4</v>
      </c>
      <c r="CL482" t="s">
        <v>854</v>
      </c>
      <c r="CM482">
        <v>1.8E-3</v>
      </c>
      <c r="CN482" t="s">
        <v>854</v>
      </c>
      <c r="CO482">
        <v>8.9999999999999998E-4</v>
      </c>
      <c r="CP482" t="s">
        <v>854</v>
      </c>
      <c r="CQ482">
        <v>8.0000000000000004E-4</v>
      </c>
      <c r="CR482" t="s">
        <v>854</v>
      </c>
      <c r="CS482">
        <v>1.2999999999999999E-3</v>
      </c>
      <c r="CT482" t="s">
        <v>854</v>
      </c>
      <c r="CU482">
        <v>5.0000000000000001E-4</v>
      </c>
      <c r="CV482" t="s">
        <v>854</v>
      </c>
      <c r="CW482">
        <v>1.2999999999999999E-3</v>
      </c>
      <c r="CX482" t="s">
        <v>854</v>
      </c>
      <c r="CY482">
        <v>2.3999999999999998E-3</v>
      </c>
      <c r="CZ482" t="s">
        <v>854</v>
      </c>
      <c r="DA482">
        <v>2.3999999999999998E-3</v>
      </c>
      <c r="DB482" t="s">
        <v>854</v>
      </c>
      <c r="DC482">
        <v>6.7000000000000002E-3</v>
      </c>
      <c r="DD482" t="s">
        <v>855</v>
      </c>
    </row>
    <row r="483" spans="1:108" x14ac:dyDescent="0.3">
      <c r="A483">
        <v>422</v>
      </c>
      <c r="B483" t="s">
        <v>1290</v>
      </c>
      <c r="C483" s="2">
        <v>44508.395138888889</v>
      </c>
      <c r="D483" t="s">
        <v>864</v>
      </c>
      <c r="E483" t="s">
        <v>880</v>
      </c>
      <c r="H483" t="s">
        <v>881</v>
      </c>
      <c r="I483" t="s">
        <v>865</v>
      </c>
      <c r="J483" t="s">
        <v>866</v>
      </c>
      <c r="K483">
        <v>120</v>
      </c>
      <c r="M483">
        <v>0</v>
      </c>
      <c r="O483">
        <v>0</v>
      </c>
      <c r="Q483">
        <v>0</v>
      </c>
      <c r="R483" t="s">
        <v>854</v>
      </c>
      <c r="S483">
        <v>1.1418999999999999</v>
      </c>
      <c r="T483">
        <v>3.4643999999999999</v>
      </c>
      <c r="U483">
        <v>0.34760000000000002</v>
      </c>
      <c r="V483">
        <v>83.125399999999999</v>
      </c>
      <c r="W483">
        <v>0.81679999999999997</v>
      </c>
      <c r="X483">
        <v>0.2092</v>
      </c>
      <c r="Y483">
        <v>3.7199999999999997E-2</v>
      </c>
      <c r="Z483" t="s">
        <v>854</v>
      </c>
      <c r="AA483">
        <v>1.6299999999999999E-2</v>
      </c>
      <c r="AB483" t="s">
        <v>854</v>
      </c>
      <c r="AC483">
        <v>1.6500000000000001E-2</v>
      </c>
      <c r="AD483">
        <v>0.93820000000000003</v>
      </c>
      <c r="AE483">
        <v>2.01E-2</v>
      </c>
      <c r="AF483">
        <v>0.31929999999999997</v>
      </c>
      <c r="AG483">
        <v>1.32E-2</v>
      </c>
      <c r="AH483">
        <v>9.64E-2</v>
      </c>
      <c r="AI483">
        <v>5.1000000000000004E-3</v>
      </c>
      <c r="AJ483">
        <v>2.2000000000000001E-3</v>
      </c>
      <c r="AK483">
        <v>6.9999999999999999E-4</v>
      </c>
      <c r="AL483">
        <v>5.7999999999999996E-3</v>
      </c>
      <c r="AM483">
        <v>2.8E-3</v>
      </c>
      <c r="AN483">
        <v>2.0299999999999999E-2</v>
      </c>
      <c r="AO483">
        <v>4.1999999999999997E-3</v>
      </c>
      <c r="AP483">
        <v>0.83809999999999996</v>
      </c>
      <c r="AQ483">
        <v>1.2999999999999999E-2</v>
      </c>
      <c r="AR483" t="s">
        <v>854</v>
      </c>
      <c r="AS483">
        <v>4.1999999999999997E-3</v>
      </c>
      <c r="AT483" t="s">
        <v>854</v>
      </c>
      <c r="AU483">
        <v>1.1000000000000001E-3</v>
      </c>
      <c r="AV483">
        <v>2.5999999999999999E-3</v>
      </c>
      <c r="AW483">
        <v>5.9999999999999995E-4</v>
      </c>
      <c r="AX483">
        <v>2.3E-3</v>
      </c>
      <c r="AY483">
        <v>5.9999999999999995E-4</v>
      </c>
      <c r="AZ483" t="s">
        <v>854</v>
      </c>
      <c r="BA483">
        <v>2.9999999999999997E-4</v>
      </c>
      <c r="BB483" t="s">
        <v>854</v>
      </c>
      <c r="BC483">
        <v>5.0000000000000001E-4</v>
      </c>
      <c r="BD483">
        <v>1.8E-3</v>
      </c>
      <c r="BE483">
        <v>4.0000000000000002E-4</v>
      </c>
      <c r="BF483">
        <v>3.0000000000000001E-3</v>
      </c>
      <c r="BG483">
        <v>5.9999999999999995E-4</v>
      </c>
      <c r="BH483" t="s">
        <v>854</v>
      </c>
      <c r="BI483">
        <v>5.9999999999999995E-4</v>
      </c>
      <c r="BJ483">
        <v>7.4999999999999997E-3</v>
      </c>
      <c r="BK483">
        <v>6.9999999999999999E-4</v>
      </c>
      <c r="BL483" t="s">
        <v>854</v>
      </c>
      <c r="BM483">
        <v>5.0000000000000001E-4</v>
      </c>
      <c r="BN483" t="s">
        <v>854</v>
      </c>
      <c r="BO483">
        <v>8.9999999999999998E-4</v>
      </c>
      <c r="BP483" t="s">
        <v>854</v>
      </c>
      <c r="BQ483">
        <v>1.6000000000000001E-3</v>
      </c>
      <c r="BR483" t="s">
        <v>854</v>
      </c>
      <c r="BS483">
        <v>3.3E-3</v>
      </c>
      <c r="BT483" t="s">
        <v>854</v>
      </c>
      <c r="BU483">
        <v>8.0000000000000004E-4</v>
      </c>
      <c r="BV483" t="s">
        <v>854</v>
      </c>
      <c r="BW483">
        <v>2.3999999999999998E-3</v>
      </c>
      <c r="BX483" t="s">
        <v>854</v>
      </c>
      <c r="BY483">
        <v>4.3E-3</v>
      </c>
      <c r="BZ483" t="s">
        <v>854</v>
      </c>
      <c r="CA483">
        <v>2.8999999999999998E-3</v>
      </c>
      <c r="CB483" t="s">
        <v>854</v>
      </c>
      <c r="CC483">
        <v>1.54E-2</v>
      </c>
      <c r="CD483" t="s">
        <v>854</v>
      </c>
      <c r="CE483">
        <v>2.5499999999999998E-2</v>
      </c>
      <c r="CF483">
        <v>1.23E-2</v>
      </c>
      <c r="CG483">
        <v>7.9000000000000008E-3</v>
      </c>
      <c r="CH483" t="s">
        <v>854</v>
      </c>
      <c r="CI483">
        <v>2E-3</v>
      </c>
      <c r="CJ483" t="s">
        <v>854</v>
      </c>
      <c r="CK483">
        <v>5.9999999999999995E-4</v>
      </c>
      <c r="CL483" t="s">
        <v>854</v>
      </c>
      <c r="CM483">
        <v>1.6000000000000001E-3</v>
      </c>
      <c r="CN483" t="s">
        <v>854</v>
      </c>
      <c r="CO483">
        <v>1.1000000000000001E-3</v>
      </c>
      <c r="CP483" t="s">
        <v>854</v>
      </c>
      <c r="CQ483">
        <v>8.0000000000000004E-4</v>
      </c>
      <c r="CR483" t="s">
        <v>854</v>
      </c>
      <c r="CS483">
        <v>1.4E-3</v>
      </c>
      <c r="CT483" t="s">
        <v>854</v>
      </c>
      <c r="CU483">
        <v>5.9999999999999995E-4</v>
      </c>
      <c r="CV483" t="s">
        <v>854</v>
      </c>
      <c r="CW483">
        <v>1.6999999999999999E-3</v>
      </c>
      <c r="CX483" t="s">
        <v>854</v>
      </c>
      <c r="CY483">
        <v>2.5000000000000001E-3</v>
      </c>
      <c r="CZ483" t="s">
        <v>854</v>
      </c>
      <c r="DA483">
        <v>2.3999999999999998E-3</v>
      </c>
      <c r="DB483" t="s">
        <v>854</v>
      </c>
      <c r="DC483">
        <v>6.8999999999999999E-3</v>
      </c>
      <c r="DD483" t="s">
        <v>855</v>
      </c>
    </row>
    <row r="484" spans="1:108" x14ac:dyDescent="0.3">
      <c r="A484">
        <v>423</v>
      </c>
      <c r="B484" t="s">
        <v>1291</v>
      </c>
      <c r="C484" s="2">
        <v>44508.400694444441</v>
      </c>
      <c r="D484" t="s">
        <v>864</v>
      </c>
      <c r="E484" t="s">
        <v>880</v>
      </c>
      <c r="H484" t="s">
        <v>881</v>
      </c>
      <c r="I484" t="s">
        <v>865</v>
      </c>
      <c r="J484" t="s">
        <v>866</v>
      </c>
      <c r="K484">
        <v>120</v>
      </c>
      <c r="M484">
        <v>0</v>
      </c>
      <c r="O484">
        <v>0</v>
      </c>
      <c r="Q484">
        <v>0</v>
      </c>
      <c r="R484" t="s">
        <v>854</v>
      </c>
      <c r="S484">
        <v>1.1598999999999999</v>
      </c>
      <c r="T484">
        <v>3.9504000000000001</v>
      </c>
      <c r="U484">
        <v>0.35909999999999997</v>
      </c>
      <c r="V484">
        <v>83.571200000000005</v>
      </c>
      <c r="W484">
        <v>0.82130000000000003</v>
      </c>
      <c r="X484">
        <v>0.2321</v>
      </c>
      <c r="Y484">
        <v>3.8199999999999998E-2</v>
      </c>
      <c r="Z484" t="s">
        <v>854</v>
      </c>
      <c r="AA484">
        <v>1.6500000000000001E-2</v>
      </c>
      <c r="AB484" t="s">
        <v>854</v>
      </c>
      <c r="AC484">
        <v>1.6500000000000001E-2</v>
      </c>
      <c r="AD484">
        <v>1.0029999999999999</v>
      </c>
      <c r="AE484">
        <v>2.07E-2</v>
      </c>
      <c r="AF484">
        <v>0.31230000000000002</v>
      </c>
      <c r="AG484">
        <v>1.3100000000000001E-2</v>
      </c>
      <c r="AH484">
        <v>0.1171</v>
      </c>
      <c r="AI484">
        <v>5.4000000000000003E-3</v>
      </c>
      <c r="AJ484">
        <v>2.3E-3</v>
      </c>
      <c r="AK484">
        <v>6.9999999999999999E-4</v>
      </c>
      <c r="AL484">
        <v>7.1000000000000004E-3</v>
      </c>
      <c r="AM484">
        <v>2.7000000000000001E-3</v>
      </c>
      <c r="AN484">
        <v>2.7400000000000001E-2</v>
      </c>
      <c r="AO484">
        <v>4.4999999999999997E-3</v>
      </c>
      <c r="AP484">
        <v>0.91920000000000002</v>
      </c>
      <c r="AQ484">
        <v>1.3599999999999999E-2</v>
      </c>
      <c r="AR484" t="s">
        <v>854</v>
      </c>
      <c r="AS484">
        <v>4.3E-3</v>
      </c>
      <c r="AT484" t="s">
        <v>854</v>
      </c>
      <c r="AU484">
        <v>1.1000000000000001E-3</v>
      </c>
      <c r="AV484">
        <v>2.3999999999999998E-3</v>
      </c>
      <c r="AW484">
        <v>5.9999999999999995E-4</v>
      </c>
      <c r="AX484">
        <v>2.0999999999999999E-3</v>
      </c>
      <c r="AY484">
        <v>5.9999999999999995E-4</v>
      </c>
      <c r="AZ484">
        <v>4.0000000000000002E-4</v>
      </c>
      <c r="BA484">
        <v>2.9999999999999997E-4</v>
      </c>
      <c r="BB484" t="s">
        <v>854</v>
      </c>
      <c r="BC484">
        <v>2.9999999999999997E-4</v>
      </c>
      <c r="BD484">
        <v>2E-3</v>
      </c>
      <c r="BE484">
        <v>4.0000000000000002E-4</v>
      </c>
      <c r="BF484">
        <v>2.8999999999999998E-3</v>
      </c>
      <c r="BG484">
        <v>5.9999999999999995E-4</v>
      </c>
      <c r="BH484" t="s">
        <v>854</v>
      </c>
      <c r="BI484">
        <v>5.9999999999999995E-4</v>
      </c>
      <c r="BJ484">
        <v>1.06E-2</v>
      </c>
      <c r="BK484">
        <v>6.9999999999999999E-4</v>
      </c>
      <c r="BL484" t="s">
        <v>854</v>
      </c>
      <c r="BM484">
        <v>4.0000000000000002E-4</v>
      </c>
      <c r="BN484">
        <v>1.1999999999999999E-3</v>
      </c>
      <c r="BO484">
        <v>8.9999999999999998E-4</v>
      </c>
      <c r="BP484" t="s">
        <v>854</v>
      </c>
      <c r="BQ484">
        <v>1.6000000000000001E-3</v>
      </c>
      <c r="BR484" t="s">
        <v>854</v>
      </c>
      <c r="BS484">
        <v>3.2000000000000002E-3</v>
      </c>
      <c r="BT484" t="s">
        <v>854</v>
      </c>
      <c r="BU484">
        <v>1.1000000000000001E-3</v>
      </c>
      <c r="BV484" t="s">
        <v>854</v>
      </c>
      <c r="BW484">
        <v>2.3E-3</v>
      </c>
      <c r="BX484">
        <v>5.7999999999999996E-3</v>
      </c>
      <c r="BY484">
        <v>4.1000000000000003E-3</v>
      </c>
      <c r="BZ484" t="s">
        <v>854</v>
      </c>
      <c r="CA484">
        <v>2.8999999999999998E-3</v>
      </c>
      <c r="CB484" t="s">
        <v>854</v>
      </c>
      <c r="CC484">
        <v>1.54E-2</v>
      </c>
      <c r="CD484" t="s">
        <v>854</v>
      </c>
      <c r="CE484">
        <v>1.2800000000000001E-2</v>
      </c>
      <c r="CF484">
        <v>1.44E-2</v>
      </c>
      <c r="CG484">
        <v>7.7999999999999996E-3</v>
      </c>
      <c r="CH484" t="s">
        <v>854</v>
      </c>
      <c r="CI484">
        <v>1.9E-3</v>
      </c>
      <c r="CJ484" t="s">
        <v>854</v>
      </c>
      <c r="CK484">
        <v>5.9999999999999995E-4</v>
      </c>
      <c r="CL484" t="s">
        <v>854</v>
      </c>
      <c r="CM484">
        <v>1.6999999999999999E-3</v>
      </c>
      <c r="CN484" t="s">
        <v>854</v>
      </c>
      <c r="CO484">
        <v>8.9999999999999998E-4</v>
      </c>
      <c r="CP484" t="s">
        <v>854</v>
      </c>
      <c r="CQ484">
        <v>8.0000000000000004E-4</v>
      </c>
      <c r="CR484" t="s">
        <v>854</v>
      </c>
      <c r="CS484">
        <v>1.2999999999999999E-3</v>
      </c>
      <c r="CT484" t="s">
        <v>854</v>
      </c>
      <c r="CU484">
        <v>5.0000000000000001E-4</v>
      </c>
      <c r="CV484" t="s">
        <v>854</v>
      </c>
      <c r="CW484">
        <v>1.6999999999999999E-3</v>
      </c>
      <c r="CX484" t="s">
        <v>854</v>
      </c>
      <c r="CY484">
        <v>2.3999999999999998E-3</v>
      </c>
      <c r="CZ484" t="s">
        <v>854</v>
      </c>
      <c r="DA484">
        <v>2.3999999999999998E-3</v>
      </c>
      <c r="DB484" t="s">
        <v>854</v>
      </c>
      <c r="DC484">
        <v>6.6E-3</v>
      </c>
      <c r="DD484" t="s">
        <v>855</v>
      </c>
    </row>
    <row r="485" spans="1:108" x14ac:dyDescent="0.3">
      <c r="A485">
        <v>424</v>
      </c>
      <c r="B485" t="s">
        <v>1292</v>
      </c>
      <c r="C485" s="2">
        <v>44508.411805555559</v>
      </c>
      <c r="D485" t="s">
        <v>864</v>
      </c>
      <c r="E485" t="s">
        <v>880</v>
      </c>
      <c r="H485" t="s">
        <v>881</v>
      </c>
      <c r="I485" t="s">
        <v>865</v>
      </c>
      <c r="J485" t="s">
        <v>866</v>
      </c>
      <c r="K485">
        <v>120</v>
      </c>
      <c r="M485">
        <v>0</v>
      </c>
      <c r="O485">
        <v>0</v>
      </c>
      <c r="Q485">
        <v>0</v>
      </c>
      <c r="R485" t="s">
        <v>854</v>
      </c>
      <c r="S485">
        <v>1.1738999999999999</v>
      </c>
      <c r="T485">
        <v>4.0873999999999997</v>
      </c>
      <c r="U485">
        <v>0.3659</v>
      </c>
      <c r="V485">
        <v>81.854500000000002</v>
      </c>
      <c r="W485">
        <v>0.80740000000000001</v>
      </c>
      <c r="X485">
        <v>0.1716</v>
      </c>
      <c r="Y485">
        <v>3.7999999999999999E-2</v>
      </c>
      <c r="Z485" t="s">
        <v>854</v>
      </c>
      <c r="AA485">
        <v>1.67E-2</v>
      </c>
      <c r="AB485" t="s">
        <v>854</v>
      </c>
      <c r="AC485">
        <v>1.66E-2</v>
      </c>
      <c r="AD485">
        <v>1.0095000000000001</v>
      </c>
      <c r="AE485">
        <v>2.0799999999999999E-2</v>
      </c>
      <c r="AF485">
        <v>0.31430000000000002</v>
      </c>
      <c r="AG485">
        <v>1.3100000000000001E-2</v>
      </c>
      <c r="AH485">
        <v>0.1138</v>
      </c>
      <c r="AI485">
        <v>5.4000000000000003E-3</v>
      </c>
      <c r="AJ485">
        <v>1.8E-3</v>
      </c>
      <c r="AK485">
        <v>8.0000000000000004E-4</v>
      </c>
      <c r="AL485">
        <v>5.3E-3</v>
      </c>
      <c r="AM485">
        <v>2.8E-3</v>
      </c>
      <c r="AN485">
        <v>2.6800000000000001E-2</v>
      </c>
      <c r="AO485">
        <v>4.4999999999999997E-3</v>
      </c>
      <c r="AP485">
        <v>0.91180000000000005</v>
      </c>
      <c r="AQ485">
        <v>1.3599999999999999E-2</v>
      </c>
      <c r="AR485" t="s">
        <v>854</v>
      </c>
      <c r="AS485">
        <v>4.3E-3</v>
      </c>
      <c r="AT485" t="s">
        <v>854</v>
      </c>
      <c r="AU485">
        <v>1.1999999999999999E-3</v>
      </c>
      <c r="AV485">
        <v>2.5999999999999999E-3</v>
      </c>
      <c r="AW485">
        <v>5.9999999999999995E-4</v>
      </c>
      <c r="AX485">
        <v>2E-3</v>
      </c>
      <c r="AY485">
        <v>5.9999999999999995E-4</v>
      </c>
      <c r="AZ485">
        <v>5.0000000000000001E-4</v>
      </c>
      <c r="BA485">
        <v>2.9999999999999997E-4</v>
      </c>
      <c r="BB485" t="s">
        <v>854</v>
      </c>
      <c r="BC485">
        <v>5.0000000000000001E-4</v>
      </c>
      <c r="BD485">
        <v>1.9E-3</v>
      </c>
      <c r="BE485">
        <v>5.0000000000000001E-4</v>
      </c>
      <c r="BF485">
        <v>2.8E-3</v>
      </c>
      <c r="BG485">
        <v>5.9999999999999995E-4</v>
      </c>
      <c r="BH485" t="s">
        <v>854</v>
      </c>
      <c r="BI485">
        <v>5.9999999999999995E-4</v>
      </c>
      <c r="BJ485">
        <v>1.26E-2</v>
      </c>
      <c r="BK485">
        <v>6.9999999999999999E-4</v>
      </c>
      <c r="BL485" t="s">
        <v>854</v>
      </c>
      <c r="BM485">
        <v>5.0000000000000001E-4</v>
      </c>
      <c r="BN485" t="s">
        <v>854</v>
      </c>
      <c r="BO485">
        <v>8.9999999999999998E-4</v>
      </c>
      <c r="BP485" t="s">
        <v>854</v>
      </c>
      <c r="BQ485">
        <v>1.6000000000000001E-3</v>
      </c>
      <c r="BR485" t="s">
        <v>854</v>
      </c>
      <c r="BS485">
        <v>3.2000000000000002E-3</v>
      </c>
      <c r="BT485" t="s">
        <v>854</v>
      </c>
      <c r="BU485">
        <v>8.0000000000000004E-4</v>
      </c>
      <c r="BV485" t="s">
        <v>854</v>
      </c>
      <c r="BW485">
        <v>2.3E-3</v>
      </c>
      <c r="BX485" t="s">
        <v>854</v>
      </c>
      <c r="BY485">
        <v>4.3E-3</v>
      </c>
      <c r="BZ485" t="s">
        <v>854</v>
      </c>
      <c r="CA485">
        <v>1.6999999999999999E-3</v>
      </c>
      <c r="CB485" t="s">
        <v>854</v>
      </c>
      <c r="CC485">
        <v>1.55E-2</v>
      </c>
      <c r="CD485" t="s">
        <v>854</v>
      </c>
      <c r="CE485">
        <v>2.5999999999999999E-2</v>
      </c>
      <c r="CF485" t="s">
        <v>854</v>
      </c>
      <c r="CG485">
        <v>8.3000000000000001E-3</v>
      </c>
      <c r="CH485" t="s">
        <v>854</v>
      </c>
      <c r="CI485">
        <v>2E-3</v>
      </c>
      <c r="CJ485" t="s">
        <v>854</v>
      </c>
      <c r="CK485">
        <v>5.9999999999999995E-4</v>
      </c>
      <c r="CL485" t="s">
        <v>854</v>
      </c>
      <c r="CM485">
        <v>1.8E-3</v>
      </c>
      <c r="CN485" t="s">
        <v>854</v>
      </c>
      <c r="CO485">
        <v>1E-3</v>
      </c>
      <c r="CP485" t="s">
        <v>854</v>
      </c>
      <c r="CQ485">
        <v>8.0000000000000004E-4</v>
      </c>
      <c r="CR485" t="s">
        <v>854</v>
      </c>
      <c r="CS485">
        <v>1.5E-3</v>
      </c>
      <c r="CT485" t="s">
        <v>854</v>
      </c>
      <c r="CU485">
        <v>5.0000000000000001E-4</v>
      </c>
      <c r="CV485" t="s">
        <v>854</v>
      </c>
      <c r="CW485">
        <v>1.6999999999999999E-3</v>
      </c>
      <c r="CX485" t="s">
        <v>854</v>
      </c>
      <c r="CY485">
        <v>2.5000000000000001E-3</v>
      </c>
      <c r="CZ485" t="s">
        <v>854</v>
      </c>
      <c r="DA485">
        <v>2.3E-3</v>
      </c>
      <c r="DB485" t="s">
        <v>854</v>
      </c>
      <c r="DC485">
        <v>6.8999999999999999E-3</v>
      </c>
      <c r="DD485" t="s">
        <v>855</v>
      </c>
    </row>
    <row r="486" spans="1:108" x14ac:dyDescent="0.3">
      <c r="A486">
        <v>425</v>
      </c>
      <c r="B486" t="s">
        <v>1293</v>
      </c>
      <c r="C486" s="2">
        <v>44508.415972222225</v>
      </c>
      <c r="D486" t="s">
        <v>864</v>
      </c>
      <c r="E486" t="s">
        <v>880</v>
      </c>
      <c r="H486" t="s">
        <v>881</v>
      </c>
      <c r="I486" t="s">
        <v>865</v>
      </c>
      <c r="J486" t="s">
        <v>866</v>
      </c>
      <c r="K486">
        <v>120</v>
      </c>
      <c r="M486">
        <v>0</v>
      </c>
      <c r="O486">
        <v>0</v>
      </c>
      <c r="Q486">
        <v>0</v>
      </c>
      <c r="R486" t="s">
        <v>854</v>
      </c>
      <c r="S486">
        <v>1.1482000000000001</v>
      </c>
      <c r="T486">
        <v>3.7109000000000001</v>
      </c>
      <c r="U486">
        <v>0.35020000000000001</v>
      </c>
      <c r="V486">
        <v>82.868700000000004</v>
      </c>
      <c r="W486">
        <v>0.81510000000000005</v>
      </c>
      <c r="X486">
        <v>0.23810000000000001</v>
      </c>
      <c r="Y486">
        <v>3.7499999999999999E-2</v>
      </c>
      <c r="Z486">
        <v>2.1000000000000001E-2</v>
      </c>
      <c r="AA486">
        <v>1.6400000000000001E-2</v>
      </c>
      <c r="AB486" t="s">
        <v>854</v>
      </c>
      <c r="AC486">
        <v>1.67E-2</v>
      </c>
      <c r="AD486">
        <v>0.98470000000000002</v>
      </c>
      <c r="AE486">
        <v>2.0500000000000001E-2</v>
      </c>
      <c r="AF486">
        <v>0.3029</v>
      </c>
      <c r="AG486">
        <v>1.2999999999999999E-2</v>
      </c>
      <c r="AH486">
        <v>0.1079</v>
      </c>
      <c r="AI486">
        <v>5.3E-3</v>
      </c>
      <c r="AJ486">
        <v>2.5999999999999999E-3</v>
      </c>
      <c r="AK486">
        <v>8.0000000000000004E-4</v>
      </c>
      <c r="AL486">
        <v>8.6999999999999994E-3</v>
      </c>
      <c r="AM486">
        <v>2.8E-3</v>
      </c>
      <c r="AN486">
        <v>2.6599999999999999E-2</v>
      </c>
      <c r="AO486">
        <v>4.4000000000000003E-3</v>
      </c>
      <c r="AP486">
        <v>0.91410000000000002</v>
      </c>
      <c r="AQ486">
        <v>1.35E-2</v>
      </c>
      <c r="AR486" t="s">
        <v>854</v>
      </c>
      <c r="AS486">
        <v>4.3E-3</v>
      </c>
      <c r="AT486" t="s">
        <v>854</v>
      </c>
      <c r="AU486">
        <v>1.1000000000000001E-3</v>
      </c>
      <c r="AV486">
        <v>2.5000000000000001E-3</v>
      </c>
      <c r="AW486">
        <v>5.9999999999999995E-4</v>
      </c>
      <c r="AX486">
        <v>2.3E-3</v>
      </c>
      <c r="AY486">
        <v>5.9999999999999995E-4</v>
      </c>
      <c r="AZ486" t="s">
        <v>854</v>
      </c>
      <c r="BA486">
        <v>2.9999999999999997E-4</v>
      </c>
      <c r="BB486" t="s">
        <v>854</v>
      </c>
      <c r="BC486">
        <v>5.0000000000000001E-4</v>
      </c>
      <c r="BD486">
        <v>2E-3</v>
      </c>
      <c r="BE486">
        <v>5.0000000000000001E-4</v>
      </c>
      <c r="BF486">
        <v>2.7000000000000001E-3</v>
      </c>
      <c r="BG486">
        <v>5.9999999999999995E-4</v>
      </c>
      <c r="BH486" t="s">
        <v>854</v>
      </c>
      <c r="BI486">
        <v>5.9999999999999995E-4</v>
      </c>
      <c r="BJ486">
        <v>1.14E-2</v>
      </c>
      <c r="BK486">
        <v>6.9999999999999999E-4</v>
      </c>
      <c r="BL486" t="s">
        <v>854</v>
      </c>
      <c r="BM486">
        <v>5.9999999999999995E-4</v>
      </c>
      <c r="BN486" t="s">
        <v>854</v>
      </c>
      <c r="BO486">
        <v>8.9999999999999998E-4</v>
      </c>
      <c r="BP486" t="s">
        <v>854</v>
      </c>
      <c r="BQ486">
        <v>1.6000000000000001E-3</v>
      </c>
      <c r="BR486" t="s">
        <v>854</v>
      </c>
      <c r="BS486">
        <v>3.2000000000000002E-3</v>
      </c>
      <c r="BT486" t="s">
        <v>854</v>
      </c>
      <c r="BU486">
        <v>8.0000000000000004E-4</v>
      </c>
      <c r="BV486" t="s">
        <v>854</v>
      </c>
      <c r="BW486">
        <v>2.3999999999999998E-3</v>
      </c>
      <c r="BX486" t="s">
        <v>854</v>
      </c>
      <c r="BY486">
        <v>4.1999999999999997E-3</v>
      </c>
      <c r="BZ486" t="s">
        <v>854</v>
      </c>
      <c r="CA486">
        <v>2.8999999999999998E-3</v>
      </c>
      <c r="CB486">
        <v>2.8000000000000001E-2</v>
      </c>
      <c r="CC486">
        <v>1.52E-2</v>
      </c>
      <c r="CD486" t="s">
        <v>854</v>
      </c>
      <c r="CE486">
        <v>2.5100000000000001E-2</v>
      </c>
      <c r="CF486" t="s">
        <v>854</v>
      </c>
      <c r="CG486">
        <v>7.7999999999999996E-3</v>
      </c>
      <c r="CH486" t="s">
        <v>854</v>
      </c>
      <c r="CI486">
        <v>1.8E-3</v>
      </c>
      <c r="CJ486" t="s">
        <v>854</v>
      </c>
      <c r="CK486">
        <v>5.9999999999999995E-4</v>
      </c>
      <c r="CL486" t="s">
        <v>854</v>
      </c>
      <c r="CM486">
        <v>1.8E-3</v>
      </c>
      <c r="CN486" t="s">
        <v>854</v>
      </c>
      <c r="CO486">
        <v>1.1000000000000001E-3</v>
      </c>
      <c r="CP486" t="s">
        <v>854</v>
      </c>
      <c r="CQ486">
        <v>8.0000000000000004E-4</v>
      </c>
      <c r="CR486" t="s">
        <v>854</v>
      </c>
      <c r="CS486">
        <v>1.2999999999999999E-3</v>
      </c>
      <c r="CT486" t="s">
        <v>854</v>
      </c>
      <c r="CU486">
        <v>5.0000000000000001E-4</v>
      </c>
      <c r="CV486" t="s">
        <v>854</v>
      </c>
      <c r="CW486">
        <v>1.4E-3</v>
      </c>
      <c r="CX486" t="s">
        <v>854</v>
      </c>
      <c r="CY486">
        <v>2.5000000000000001E-3</v>
      </c>
      <c r="CZ486" t="s">
        <v>854</v>
      </c>
      <c r="DA486">
        <v>2.5000000000000001E-3</v>
      </c>
      <c r="DB486" t="s">
        <v>854</v>
      </c>
      <c r="DC486">
        <v>6.8999999999999999E-3</v>
      </c>
      <c r="DD486" t="s">
        <v>855</v>
      </c>
    </row>
    <row r="487" spans="1:108" x14ac:dyDescent="0.3">
      <c r="A487">
        <v>426</v>
      </c>
      <c r="B487" t="s">
        <v>1294</v>
      </c>
      <c r="C487" s="2">
        <v>44508.425000000003</v>
      </c>
      <c r="D487" t="s">
        <v>864</v>
      </c>
      <c r="E487" t="s">
        <v>880</v>
      </c>
      <c r="H487" t="s">
        <v>881</v>
      </c>
      <c r="I487" t="s">
        <v>865</v>
      </c>
      <c r="J487" t="s">
        <v>866</v>
      </c>
      <c r="K487">
        <v>120</v>
      </c>
      <c r="M487">
        <v>0</v>
      </c>
      <c r="O487">
        <v>0</v>
      </c>
      <c r="Q487">
        <v>0</v>
      </c>
      <c r="R487" t="s">
        <v>854</v>
      </c>
      <c r="S487">
        <v>1.1524000000000001</v>
      </c>
      <c r="T487">
        <v>3.5956000000000001</v>
      </c>
      <c r="U487">
        <v>0.35339999999999999</v>
      </c>
      <c r="V487">
        <v>83.455299999999994</v>
      </c>
      <c r="W487">
        <v>0.82040000000000002</v>
      </c>
      <c r="X487">
        <v>0.20030000000000001</v>
      </c>
      <c r="Y487">
        <v>3.7600000000000001E-2</v>
      </c>
      <c r="Z487" t="s">
        <v>854</v>
      </c>
      <c r="AA487">
        <v>1.6500000000000001E-2</v>
      </c>
      <c r="AB487" t="s">
        <v>854</v>
      </c>
      <c r="AC487">
        <v>1.6500000000000001E-2</v>
      </c>
      <c r="AD487">
        <v>1.0208999999999999</v>
      </c>
      <c r="AE487">
        <v>2.0899999999999998E-2</v>
      </c>
      <c r="AF487">
        <v>0.3332</v>
      </c>
      <c r="AG487">
        <v>1.34E-2</v>
      </c>
      <c r="AH487">
        <v>0.1048</v>
      </c>
      <c r="AI487">
        <v>5.1999999999999998E-3</v>
      </c>
      <c r="AJ487">
        <v>2E-3</v>
      </c>
      <c r="AK487">
        <v>6.9999999999999999E-4</v>
      </c>
      <c r="AL487">
        <v>7.3000000000000001E-3</v>
      </c>
      <c r="AM487">
        <v>2.7000000000000001E-3</v>
      </c>
      <c r="AN487">
        <v>2.0299999999999999E-2</v>
      </c>
      <c r="AO487">
        <v>4.3E-3</v>
      </c>
      <c r="AP487">
        <v>0.91500000000000004</v>
      </c>
      <c r="AQ487">
        <v>1.3599999999999999E-2</v>
      </c>
      <c r="AR487" t="s">
        <v>854</v>
      </c>
      <c r="AS487">
        <v>4.3E-3</v>
      </c>
      <c r="AT487" t="s">
        <v>854</v>
      </c>
      <c r="AU487">
        <v>1.1999999999999999E-3</v>
      </c>
      <c r="AV487">
        <v>2.5000000000000001E-3</v>
      </c>
      <c r="AW487">
        <v>5.9999999999999995E-4</v>
      </c>
      <c r="AX487">
        <v>1.6000000000000001E-3</v>
      </c>
      <c r="AY487">
        <v>5.9999999999999995E-4</v>
      </c>
      <c r="AZ487" t="s">
        <v>854</v>
      </c>
      <c r="BA487">
        <v>2.9999999999999997E-4</v>
      </c>
      <c r="BB487" t="s">
        <v>854</v>
      </c>
      <c r="BC487">
        <v>2.9999999999999997E-4</v>
      </c>
      <c r="BD487">
        <v>2.2000000000000001E-3</v>
      </c>
      <c r="BE487">
        <v>4.0000000000000002E-4</v>
      </c>
      <c r="BF487">
        <v>3.3999999999999998E-3</v>
      </c>
      <c r="BG487">
        <v>5.9999999999999995E-4</v>
      </c>
      <c r="BH487" t="s">
        <v>854</v>
      </c>
      <c r="BI487">
        <v>5.9999999999999995E-4</v>
      </c>
      <c r="BJ487">
        <v>7.9000000000000008E-3</v>
      </c>
      <c r="BK487">
        <v>6.9999999999999999E-4</v>
      </c>
      <c r="BL487" t="s">
        <v>854</v>
      </c>
      <c r="BM487">
        <v>5.0000000000000001E-4</v>
      </c>
      <c r="BN487" t="s">
        <v>854</v>
      </c>
      <c r="BO487">
        <v>8.9999999999999998E-4</v>
      </c>
      <c r="BP487" t="s">
        <v>854</v>
      </c>
      <c r="BQ487">
        <v>1.6000000000000001E-3</v>
      </c>
      <c r="BR487" t="s">
        <v>854</v>
      </c>
      <c r="BS487">
        <v>3.2000000000000002E-3</v>
      </c>
      <c r="BT487">
        <v>1.2999999999999999E-3</v>
      </c>
      <c r="BU487">
        <v>8.0000000000000004E-4</v>
      </c>
      <c r="BV487" t="s">
        <v>854</v>
      </c>
      <c r="BW487">
        <v>2.3E-3</v>
      </c>
      <c r="BX487" t="s">
        <v>854</v>
      </c>
      <c r="BY487">
        <v>4.1999999999999997E-3</v>
      </c>
      <c r="BZ487" t="s">
        <v>854</v>
      </c>
      <c r="CA487">
        <v>1.6000000000000001E-3</v>
      </c>
      <c r="CB487" t="s">
        <v>854</v>
      </c>
      <c r="CC487">
        <v>1.5299999999999999E-2</v>
      </c>
      <c r="CD487" t="s">
        <v>854</v>
      </c>
      <c r="CE487">
        <v>1.2999999999999999E-2</v>
      </c>
      <c r="CF487">
        <v>1.55E-2</v>
      </c>
      <c r="CG487">
        <v>7.7999999999999996E-3</v>
      </c>
      <c r="CH487" t="s">
        <v>854</v>
      </c>
      <c r="CI487">
        <v>2E-3</v>
      </c>
      <c r="CJ487" t="s">
        <v>854</v>
      </c>
      <c r="CK487">
        <v>5.9999999999999995E-4</v>
      </c>
      <c r="CL487" t="s">
        <v>854</v>
      </c>
      <c r="CM487">
        <v>1.6000000000000001E-3</v>
      </c>
      <c r="CN487" t="s">
        <v>854</v>
      </c>
      <c r="CO487">
        <v>8.9999999999999998E-4</v>
      </c>
      <c r="CP487">
        <v>1E-3</v>
      </c>
      <c r="CQ487">
        <v>8.0000000000000004E-4</v>
      </c>
      <c r="CR487" t="s">
        <v>854</v>
      </c>
      <c r="CS487">
        <v>1.2999999999999999E-3</v>
      </c>
      <c r="CT487" t="s">
        <v>854</v>
      </c>
      <c r="CU487">
        <v>5.0000000000000001E-4</v>
      </c>
      <c r="CV487" t="s">
        <v>854</v>
      </c>
      <c r="CW487">
        <v>1.2999999999999999E-3</v>
      </c>
      <c r="CX487" t="s">
        <v>854</v>
      </c>
      <c r="CY487">
        <v>2.3999999999999998E-3</v>
      </c>
      <c r="CZ487" t="s">
        <v>854</v>
      </c>
      <c r="DA487">
        <v>2.3999999999999998E-3</v>
      </c>
      <c r="DB487" t="s">
        <v>854</v>
      </c>
      <c r="DC487">
        <v>6.7000000000000002E-3</v>
      </c>
      <c r="DD487" t="s">
        <v>855</v>
      </c>
    </row>
    <row r="488" spans="1:108" x14ac:dyDescent="0.3">
      <c r="A488">
        <v>427</v>
      </c>
      <c r="B488" t="s">
        <v>1295</v>
      </c>
      <c r="C488" s="2">
        <v>44508.433333333334</v>
      </c>
      <c r="D488" t="s">
        <v>864</v>
      </c>
      <c r="E488" t="s">
        <v>880</v>
      </c>
      <c r="H488" t="s">
        <v>881</v>
      </c>
      <c r="I488" t="s">
        <v>865</v>
      </c>
      <c r="J488" t="s">
        <v>866</v>
      </c>
      <c r="K488">
        <v>120</v>
      </c>
      <c r="M488">
        <v>0</v>
      </c>
      <c r="O488">
        <v>0</v>
      </c>
      <c r="Q488">
        <v>0</v>
      </c>
      <c r="R488" t="s">
        <v>854</v>
      </c>
      <c r="S488">
        <v>1.1778999999999999</v>
      </c>
      <c r="T488">
        <v>3.8142999999999998</v>
      </c>
      <c r="U488">
        <v>0.35959999999999998</v>
      </c>
      <c r="V488">
        <v>84.159800000000004</v>
      </c>
      <c r="W488">
        <v>0.82609999999999995</v>
      </c>
      <c r="X488">
        <v>0.19270000000000001</v>
      </c>
      <c r="Y488">
        <v>3.7600000000000001E-2</v>
      </c>
      <c r="Z488" t="s">
        <v>854</v>
      </c>
      <c r="AA488">
        <v>1.66E-2</v>
      </c>
      <c r="AB488" t="s">
        <v>854</v>
      </c>
      <c r="AC488">
        <v>1.6199999999999999E-2</v>
      </c>
      <c r="AD488">
        <v>0.98399999999999999</v>
      </c>
      <c r="AE488">
        <v>2.06E-2</v>
      </c>
      <c r="AF488">
        <v>0.31740000000000002</v>
      </c>
      <c r="AG488">
        <v>1.32E-2</v>
      </c>
      <c r="AH488">
        <v>0.1022</v>
      </c>
      <c r="AI488">
        <v>5.3E-3</v>
      </c>
      <c r="AJ488">
        <v>2E-3</v>
      </c>
      <c r="AK488">
        <v>6.9999999999999999E-4</v>
      </c>
      <c r="AL488">
        <v>7.1000000000000004E-3</v>
      </c>
      <c r="AM488">
        <v>2.8E-3</v>
      </c>
      <c r="AN488">
        <v>1.7600000000000001E-2</v>
      </c>
      <c r="AO488">
        <v>4.1999999999999997E-3</v>
      </c>
      <c r="AP488">
        <v>0.92320000000000002</v>
      </c>
      <c r="AQ488">
        <v>1.3599999999999999E-2</v>
      </c>
      <c r="AR488" t="s">
        <v>854</v>
      </c>
      <c r="AS488">
        <v>4.4000000000000003E-3</v>
      </c>
      <c r="AT488" t="s">
        <v>854</v>
      </c>
      <c r="AU488">
        <v>1.1000000000000001E-3</v>
      </c>
      <c r="AV488">
        <v>2.5000000000000001E-3</v>
      </c>
      <c r="AW488">
        <v>5.9999999999999995E-4</v>
      </c>
      <c r="AX488">
        <v>2.0999999999999999E-3</v>
      </c>
      <c r="AY488">
        <v>5.9999999999999995E-4</v>
      </c>
      <c r="AZ488" t="s">
        <v>854</v>
      </c>
      <c r="BA488">
        <v>2.9999999999999997E-4</v>
      </c>
      <c r="BB488" t="s">
        <v>854</v>
      </c>
      <c r="BC488">
        <v>4.0000000000000002E-4</v>
      </c>
      <c r="BD488">
        <v>2.2000000000000001E-3</v>
      </c>
      <c r="BE488">
        <v>4.0000000000000002E-4</v>
      </c>
      <c r="BF488">
        <v>3.2000000000000002E-3</v>
      </c>
      <c r="BG488">
        <v>5.9999999999999995E-4</v>
      </c>
      <c r="BH488" t="s">
        <v>854</v>
      </c>
      <c r="BI488">
        <v>5.9999999999999995E-4</v>
      </c>
      <c r="BJ488">
        <v>8.5000000000000006E-3</v>
      </c>
      <c r="BK488">
        <v>6.9999999999999999E-4</v>
      </c>
      <c r="BL488" t="s">
        <v>854</v>
      </c>
      <c r="BM488">
        <v>4.0000000000000002E-4</v>
      </c>
      <c r="BN488" t="s">
        <v>854</v>
      </c>
      <c r="BO488">
        <v>8.9999999999999998E-4</v>
      </c>
      <c r="BP488" t="s">
        <v>854</v>
      </c>
      <c r="BQ488">
        <v>1.6000000000000001E-3</v>
      </c>
      <c r="BR488" t="s">
        <v>854</v>
      </c>
      <c r="BS488">
        <v>3.2000000000000002E-3</v>
      </c>
      <c r="BT488" t="s">
        <v>854</v>
      </c>
      <c r="BU488">
        <v>1.1000000000000001E-3</v>
      </c>
      <c r="BV488" t="s">
        <v>854</v>
      </c>
      <c r="BW488">
        <v>3.5000000000000001E-3</v>
      </c>
      <c r="BX488" t="s">
        <v>854</v>
      </c>
      <c r="BY488">
        <v>4.1000000000000003E-3</v>
      </c>
      <c r="BZ488" t="s">
        <v>854</v>
      </c>
      <c r="CA488">
        <v>1.6000000000000001E-3</v>
      </c>
      <c r="CB488">
        <v>2.8500000000000001E-2</v>
      </c>
      <c r="CC488">
        <v>1.54E-2</v>
      </c>
      <c r="CD488" t="s">
        <v>854</v>
      </c>
      <c r="CE488">
        <v>2.5100000000000001E-2</v>
      </c>
      <c r="CF488" t="s">
        <v>854</v>
      </c>
      <c r="CG488">
        <v>7.6E-3</v>
      </c>
      <c r="CH488" t="s">
        <v>854</v>
      </c>
      <c r="CI488">
        <v>2.0999999999999999E-3</v>
      </c>
      <c r="CJ488" t="s">
        <v>854</v>
      </c>
      <c r="CK488">
        <v>5.9999999999999995E-4</v>
      </c>
      <c r="CL488" t="s">
        <v>854</v>
      </c>
      <c r="CM488">
        <v>1.6999999999999999E-3</v>
      </c>
      <c r="CN488" t="s">
        <v>854</v>
      </c>
      <c r="CO488">
        <v>1E-3</v>
      </c>
      <c r="CP488" t="s">
        <v>854</v>
      </c>
      <c r="CQ488">
        <v>8.0000000000000004E-4</v>
      </c>
      <c r="CR488" t="s">
        <v>854</v>
      </c>
      <c r="CS488">
        <v>1.2999999999999999E-3</v>
      </c>
      <c r="CT488" t="s">
        <v>854</v>
      </c>
      <c r="CU488">
        <v>5.9999999999999995E-4</v>
      </c>
      <c r="CV488" t="s">
        <v>854</v>
      </c>
      <c r="CW488">
        <v>1.6999999999999999E-3</v>
      </c>
      <c r="CX488" t="s">
        <v>854</v>
      </c>
      <c r="CY488">
        <v>2E-3</v>
      </c>
      <c r="CZ488" t="s">
        <v>854</v>
      </c>
      <c r="DA488">
        <v>2.3E-3</v>
      </c>
      <c r="DB488" t="s">
        <v>854</v>
      </c>
      <c r="DC488">
        <v>5.7000000000000002E-3</v>
      </c>
      <c r="DD488" t="s">
        <v>855</v>
      </c>
    </row>
    <row r="489" spans="1:108" x14ac:dyDescent="0.3">
      <c r="A489">
        <v>428</v>
      </c>
      <c r="B489" t="s">
        <v>1296</v>
      </c>
      <c r="C489" s="2">
        <v>44508.450694444444</v>
      </c>
      <c r="D489" t="s">
        <v>864</v>
      </c>
      <c r="E489" t="s">
        <v>880</v>
      </c>
      <c r="H489" t="s">
        <v>881</v>
      </c>
      <c r="I489" t="s">
        <v>865</v>
      </c>
      <c r="J489" t="s">
        <v>866</v>
      </c>
      <c r="K489">
        <v>120</v>
      </c>
      <c r="M489">
        <v>0</v>
      </c>
      <c r="O489">
        <v>0</v>
      </c>
      <c r="Q489">
        <v>0</v>
      </c>
      <c r="R489" t="s">
        <v>854</v>
      </c>
      <c r="S489">
        <v>1.1881999999999999</v>
      </c>
      <c r="T489">
        <v>3.55</v>
      </c>
      <c r="U489">
        <v>0.3508</v>
      </c>
      <c r="V489">
        <v>82.637500000000003</v>
      </c>
      <c r="W489">
        <v>0.81259999999999999</v>
      </c>
      <c r="X489">
        <v>0.19389999999999999</v>
      </c>
      <c r="Y489">
        <v>3.7199999999999997E-2</v>
      </c>
      <c r="Z489" t="s">
        <v>854</v>
      </c>
      <c r="AA489">
        <v>1.61E-2</v>
      </c>
      <c r="AB489" t="s">
        <v>854</v>
      </c>
      <c r="AC489">
        <v>1.6500000000000001E-2</v>
      </c>
      <c r="AD489">
        <v>0.96870000000000001</v>
      </c>
      <c r="AE489">
        <v>2.0400000000000001E-2</v>
      </c>
      <c r="AF489">
        <v>0.3211</v>
      </c>
      <c r="AG489">
        <v>1.3100000000000001E-2</v>
      </c>
      <c r="AH489">
        <v>0.1011</v>
      </c>
      <c r="AI489">
        <v>5.1999999999999998E-3</v>
      </c>
      <c r="AJ489">
        <v>1.9E-3</v>
      </c>
      <c r="AK489">
        <v>8.0000000000000004E-4</v>
      </c>
      <c r="AL489">
        <v>4.4999999999999997E-3</v>
      </c>
      <c r="AM489">
        <v>2.8E-3</v>
      </c>
      <c r="AN489">
        <v>1.7000000000000001E-2</v>
      </c>
      <c r="AO489">
        <v>4.1999999999999997E-3</v>
      </c>
      <c r="AP489">
        <v>0.8679</v>
      </c>
      <c r="AQ489">
        <v>1.32E-2</v>
      </c>
      <c r="AR489" t="s">
        <v>854</v>
      </c>
      <c r="AS489">
        <v>4.3E-3</v>
      </c>
      <c r="AT489" t="s">
        <v>854</v>
      </c>
      <c r="AU489">
        <v>1.1999999999999999E-3</v>
      </c>
      <c r="AV489">
        <v>2.5999999999999999E-3</v>
      </c>
      <c r="AW489">
        <v>5.9999999999999995E-4</v>
      </c>
      <c r="AX489">
        <v>2.0999999999999999E-3</v>
      </c>
      <c r="AY489">
        <v>5.9999999999999995E-4</v>
      </c>
      <c r="AZ489" t="s">
        <v>854</v>
      </c>
      <c r="BA489">
        <v>2.9999999999999997E-4</v>
      </c>
      <c r="BB489" t="s">
        <v>854</v>
      </c>
      <c r="BC489">
        <v>2.9999999999999997E-4</v>
      </c>
      <c r="BD489">
        <v>2.0999999999999999E-3</v>
      </c>
      <c r="BE489">
        <v>5.0000000000000001E-4</v>
      </c>
      <c r="BF489">
        <v>3.0000000000000001E-3</v>
      </c>
      <c r="BG489">
        <v>5.9999999999999995E-4</v>
      </c>
      <c r="BH489" t="s">
        <v>854</v>
      </c>
      <c r="BI489">
        <v>5.9999999999999995E-4</v>
      </c>
      <c r="BJ489">
        <v>9.7000000000000003E-3</v>
      </c>
      <c r="BK489">
        <v>6.9999999999999999E-4</v>
      </c>
      <c r="BL489" t="s">
        <v>854</v>
      </c>
      <c r="BM489">
        <v>5.0000000000000001E-4</v>
      </c>
      <c r="BN489" t="s">
        <v>854</v>
      </c>
      <c r="BO489">
        <v>8.9999999999999998E-4</v>
      </c>
      <c r="BP489" t="s">
        <v>854</v>
      </c>
      <c r="BQ489">
        <v>1.6000000000000001E-3</v>
      </c>
      <c r="BR489" t="s">
        <v>854</v>
      </c>
      <c r="BS489">
        <v>3.2000000000000002E-3</v>
      </c>
      <c r="BT489" t="s">
        <v>854</v>
      </c>
      <c r="BU489">
        <v>8.0000000000000004E-4</v>
      </c>
      <c r="BV489" t="s">
        <v>854</v>
      </c>
      <c r="BW489">
        <v>2.3999999999999998E-3</v>
      </c>
      <c r="BX489" t="s">
        <v>854</v>
      </c>
      <c r="BY489">
        <v>4.3E-3</v>
      </c>
      <c r="BZ489" t="s">
        <v>854</v>
      </c>
      <c r="CA489">
        <v>1.6000000000000001E-3</v>
      </c>
      <c r="CB489" t="s">
        <v>854</v>
      </c>
      <c r="CC489">
        <v>1.5299999999999999E-2</v>
      </c>
      <c r="CD489" t="s">
        <v>854</v>
      </c>
      <c r="CE489">
        <v>1.29E-2</v>
      </c>
      <c r="CF489">
        <v>1.0800000000000001E-2</v>
      </c>
      <c r="CG489">
        <v>8.0000000000000002E-3</v>
      </c>
      <c r="CH489" t="s">
        <v>854</v>
      </c>
      <c r="CI489">
        <v>2E-3</v>
      </c>
      <c r="CJ489" t="s">
        <v>854</v>
      </c>
      <c r="CK489">
        <v>5.9999999999999995E-4</v>
      </c>
      <c r="CL489" t="s">
        <v>854</v>
      </c>
      <c r="CM489">
        <v>1.8E-3</v>
      </c>
      <c r="CN489" t="s">
        <v>854</v>
      </c>
      <c r="CO489">
        <v>1.1000000000000001E-3</v>
      </c>
      <c r="CP489" t="s">
        <v>854</v>
      </c>
      <c r="CQ489">
        <v>8.0000000000000004E-4</v>
      </c>
      <c r="CR489" t="s">
        <v>854</v>
      </c>
      <c r="CS489">
        <v>1.4E-3</v>
      </c>
      <c r="CT489" t="s">
        <v>854</v>
      </c>
      <c r="CU489">
        <v>5.0000000000000001E-4</v>
      </c>
      <c r="CV489" t="s">
        <v>854</v>
      </c>
      <c r="CW489">
        <v>1.6999999999999999E-3</v>
      </c>
      <c r="CX489" t="s">
        <v>854</v>
      </c>
      <c r="CY489">
        <v>2.5000000000000001E-3</v>
      </c>
      <c r="CZ489" t="s">
        <v>854</v>
      </c>
      <c r="DA489">
        <v>2.3999999999999998E-3</v>
      </c>
      <c r="DB489" t="s">
        <v>854</v>
      </c>
      <c r="DC489">
        <v>6.8999999999999999E-3</v>
      </c>
      <c r="DD489" t="s">
        <v>855</v>
      </c>
    </row>
    <row r="490" spans="1:108" x14ac:dyDescent="0.3">
      <c r="A490">
        <v>429</v>
      </c>
      <c r="B490" t="s">
        <v>1297</v>
      </c>
      <c r="C490" s="2">
        <v>44508.455555555556</v>
      </c>
      <c r="D490" t="s">
        <v>864</v>
      </c>
      <c r="E490" t="s">
        <v>880</v>
      </c>
      <c r="H490" t="s">
        <v>881</v>
      </c>
      <c r="I490" t="s">
        <v>865</v>
      </c>
      <c r="J490" t="s">
        <v>866</v>
      </c>
      <c r="K490">
        <v>120</v>
      </c>
      <c r="M490">
        <v>0</v>
      </c>
      <c r="O490">
        <v>0</v>
      </c>
      <c r="Q490">
        <v>0</v>
      </c>
      <c r="R490" t="s">
        <v>854</v>
      </c>
      <c r="S490">
        <v>1.1918</v>
      </c>
      <c r="T490">
        <v>3.6665999999999999</v>
      </c>
      <c r="U490">
        <v>0.35580000000000001</v>
      </c>
      <c r="V490">
        <v>83.317099999999996</v>
      </c>
      <c r="W490">
        <v>0.81920000000000004</v>
      </c>
      <c r="X490">
        <v>0.2155</v>
      </c>
      <c r="Y490">
        <v>3.8199999999999998E-2</v>
      </c>
      <c r="Z490" t="s">
        <v>854</v>
      </c>
      <c r="AA490">
        <v>1.67E-2</v>
      </c>
      <c r="AB490" t="s">
        <v>854</v>
      </c>
      <c r="AC490">
        <v>1.6500000000000001E-2</v>
      </c>
      <c r="AD490">
        <v>1.0109999999999999</v>
      </c>
      <c r="AE490">
        <v>2.0799999999999999E-2</v>
      </c>
      <c r="AF490">
        <v>0.32829999999999998</v>
      </c>
      <c r="AG490">
        <v>1.34E-2</v>
      </c>
      <c r="AH490">
        <v>0.12839999999999999</v>
      </c>
      <c r="AI490">
        <v>5.5999999999999999E-3</v>
      </c>
      <c r="AJ490">
        <v>2.0999999999999999E-3</v>
      </c>
      <c r="AK490">
        <v>8.0000000000000004E-4</v>
      </c>
      <c r="AL490">
        <v>4.1999999999999997E-3</v>
      </c>
      <c r="AM490">
        <v>2.8E-3</v>
      </c>
      <c r="AN490">
        <v>1.95E-2</v>
      </c>
      <c r="AO490">
        <v>4.1999999999999997E-3</v>
      </c>
      <c r="AP490">
        <v>0.92520000000000002</v>
      </c>
      <c r="AQ490">
        <v>1.3599999999999999E-2</v>
      </c>
      <c r="AR490" t="s">
        <v>854</v>
      </c>
      <c r="AS490">
        <v>4.3E-3</v>
      </c>
      <c r="AT490" t="s">
        <v>854</v>
      </c>
      <c r="AU490">
        <v>1.1000000000000001E-3</v>
      </c>
      <c r="AV490">
        <v>2.0999999999999999E-3</v>
      </c>
      <c r="AW490">
        <v>5.9999999999999995E-4</v>
      </c>
      <c r="AX490">
        <v>2.2000000000000001E-3</v>
      </c>
      <c r="AY490">
        <v>5.9999999999999995E-4</v>
      </c>
      <c r="AZ490" t="s">
        <v>854</v>
      </c>
      <c r="BA490">
        <v>2.9999999999999997E-4</v>
      </c>
      <c r="BB490" t="s">
        <v>854</v>
      </c>
      <c r="BC490">
        <v>4.0000000000000002E-4</v>
      </c>
      <c r="BD490">
        <v>2.2000000000000001E-3</v>
      </c>
      <c r="BE490">
        <v>4.0000000000000002E-4</v>
      </c>
      <c r="BF490">
        <v>3.0999999999999999E-3</v>
      </c>
      <c r="BG490">
        <v>5.9999999999999995E-4</v>
      </c>
      <c r="BH490" t="s">
        <v>854</v>
      </c>
      <c r="BI490">
        <v>5.9999999999999995E-4</v>
      </c>
      <c r="BJ490">
        <v>1.15E-2</v>
      </c>
      <c r="BK490">
        <v>6.9999999999999999E-4</v>
      </c>
      <c r="BL490" t="s">
        <v>854</v>
      </c>
      <c r="BM490">
        <v>4.0000000000000002E-4</v>
      </c>
      <c r="BN490" t="s">
        <v>854</v>
      </c>
      <c r="BO490">
        <v>8.9999999999999998E-4</v>
      </c>
      <c r="BP490" t="s">
        <v>854</v>
      </c>
      <c r="BQ490">
        <v>1.6000000000000001E-3</v>
      </c>
      <c r="BR490" t="s">
        <v>854</v>
      </c>
      <c r="BS490">
        <v>3.2000000000000002E-3</v>
      </c>
      <c r="BT490" t="s">
        <v>854</v>
      </c>
      <c r="BU490">
        <v>8.0000000000000004E-4</v>
      </c>
      <c r="BV490" t="s">
        <v>854</v>
      </c>
      <c r="BW490">
        <v>2.3E-3</v>
      </c>
      <c r="BX490" t="s">
        <v>854</v>
      </c>
      <c r="BY490">
        <v>4.1999999999999997E-3</v>
      </c>
      <c r="BZ490" t="s">
        <v>854</v>
      </c>
      <c r="CA490">
        <v>2.8999999999999998E-3</v>
      </c>
      <c r="CB490" t="s">
        <v>854</v>
      </c>
      <c r="CC490">
        <v>1.54E-2</v>
      </c>
      <c r="CD490" t="s">
        <v>854</v>
      </c>
      <c r="CE490">
        <v>2.4899999999999999E-2</v>
      </c>
      <c r="CF490" t="s">
        <v>854</v>
      </c>
      <c r="CG490">
        <v>7.9000000000000008E-3</v>
      </c>
      <c r="CH490" t="s">
        <v>854</v>
      </c>
      <c r="CI490">
        <v>1.8E-3</v>
      </c>
      <c r="CJ490" t="s">
        <v>854</v>
      </c>
      <c r="CK490">
        <v>5.9999999999999995E-4</v>
      </c>
      <c r="CL490" t="s">
        <v>854</v>
      </c>
      <c r="CM490">
        <v>1.8E-3</v>
      </c>
      <c r="CN490" t="s">
        <v>854</v>
      </c>
      <c r="CO490">
        <v>8.9999999999999998E-4</v>
      </c>
      <c r="CP490" t="s">
        <v>854</v>
      </c>
      <c r="CQ490">
        <v>8.0000000000000004E-4</v>
      </c>
      <c r="CR490" t="s">
        <v>854</v>
      </c>
      <c r="CS490">
        <v>1.2999999999999999E-3</v>
      </c>
      <c r="CT490" t="s">
        <v>854</v>
      </c>
      <c r="CU490">
        <v>5.0000000000000001E-4</v>
      </c>
      <c r="CV490" t="s">
        <v>854</v>
      </c>
      <c r="CW490">
        <v>1.2999999999999999E-3</v>
      </c>
      <c r="CX490" t="s">
        <v>854</v>
      </c>
      <c r="CY490">
        <v>2.3999999999999998E-3</v>
      </c>
      <c r="CZ490" t="s">
        <v>854</v>
      </c>
      <c r="DA490">
        <v>2.3E-3</v>
      </c>
      <c r="DB490" t="s">
        <v>854</v>
      </c>
      <c r="DC490">
        <v>6.7000000000000002E-3</v>
      </c>
      <c r="DD490" t="s">
        <v>855</v>
      </c>
    </row>
    <row r="491" spans="1:108" x14ac:dyDescent="0.3">
      <c r="A491">
        <v>430</v>
      </c>
      <c r="B491" t="s">
        <v>1298</v>
      </c>
      <c r="C491" s="2">
        <v>44508.463888888888</v>
      </c>
      <c r="D491" t="s">
        <v>864</v>
      </c>
      <c r="E491" t="s">
        <v>880</v>
      </c>
      <c r="H491" t="s">
        <v>881</v>
      </c>
      <c r="I491" t="s">
        <v>865</v>
      </c>
      <c r="J491" t="s">
        <v>866</v>
      </c>
      <c r="K491">
        <v>120</v>
      </c>
      <c r="M491">
        <v>0</v>
      </c>
      <c r="O491">
        <v>0</v>
      </c>
      <c r="Q491">
        <v>0</v>
      </c>
      <c r="R491" t="s">
        <v>854</v>
      </c>
      <c r="S491">
        <v>1.1545000000000001</v>
      </c>
      <c r="T491">
        <v>3.3733</v>
      </c>
      <c r="U491">
        <v>0.34589999999999999</v>
      </c>
      <c r="V491">
        <v>81.146199999999993</v>
      </c>
      <c r="W491">
        <v>0.80079999999999996</v>
      </c>
      <c r="X491">
        <v>0.18529999999999999</v>
      </c>
      <c r="Y491">
        <v>3.7199999999999997E-2</v>
      </c>
      <c r="Z491" t="s">
        <v>854</v>
      </c>
      <c r="AA491">
        <v>1.6299999999999999E-2</v>
      </c>
      <c r="AB491" t="s">
        <v>854</v>
      </c>
      <c r="AC491">
        <v>1.6799999999999999E-2</v>
      </c>
      <c r="AD491">
        <v>0.97889999999999999</v>
      </c>
      <c r="AE491">
        <v>2.0500000000000001E-2</v>
      </c>
      <c r="AF491">
        <v>0.30599999999999999</v>
      </c>
      <c r="AG491">
        <v>1.29E-2</v>
      </c>
      <c r="AH491">
        <v>0.1245</v>
      </c>
      <c r="AI491">
        <v>5.4999999999999997E-3</v>
      </c>
      <c r="AJ491">
        <v>2.2000000000000001E-3</v>
      </c>
      <c r="AK491">
        <v>8.9999999999999998E-4</v>
      </c>
      <c r="AL491">
        <v>4.5999999999999999E-3</v>
      </c>
      <c r="AM491">
        <v>2.8E-3</v>
      </c>
      <c r="AN491">
        <v>1.5900000000000001E-2</v>
      </c>
      <c r="AO491">
        <v>4.1999999999999997E-3</v>
      </c>
      <c r="AP491">
        <v>0.89229999999999998</v>
      </c>
      <c r="AQ491">
        <v>1.34E-2</v>
      </c>
      <c r="AR491" t="s">
        <v>854</v>
      </c>
      <c r="AS491">
        <v>4.1999999999999997E-3</v>
      </c>
      <c r="AT491" t="s">
        <v>854</v>
      </c>
      <c r="AU491">
        <v>1.1999999999999999E-3</v>
      </c>
      <c r="AV491">
        <v>2.3999999999999998E-3</v>
      </c>
      <c r="AW491">
        <v>5.9999999999999995E-4</v>
      </c>
      <c r="AX491">
        <v>1.8E-3</v>
      </c>
      <c r="AY491">
        <v>5.9999999999999995E-4</v>
      </c>
      <c r="AZ491" t="s">
        <v>854</v>
      </c>
      <c r="BA491">
        <v>2.9999999999999997E-4</v>
      </c>
      <c r="BB491" t="s">
        <v>854</v>
      </c>
      <c r="BC491">
        <v>4.0000000000000002E-4</v>
      </c>
      <c r="BD491">
        <v>2.2000000000000001E-3</v>
      </c>
      <c r="BE491">
        <v>5.0000000000000001E-4</v>
      </c>
      <c r="BF491">
        <v>2.8999999999999998E-3</v>
      </c>
      <c r="BG491">
        <v>5.9999999999999995E-4</v>
      </c>
      <c r="BH491">
        <v>6.9999999999999999E-4</v>
      </c>
      <c r="BI491">
        <v>5.9999999999999995E-4</v>
      </c>
      <c r="BJ491">
        <v>1.15E-2</v>
      </c>
      <c r="BK491">
        <v>6.9999999999999999E-4</v>
      </c>
      <c r="BL491" t="s">
        <v>854</v>
      </c>
      <c r="BM491">
        <v>5.9999999999999995E-4</v>
      </c>
      <c r="BN491" t="s">
        <v>854</v>
      </c>
      <c r="BO491">
        <v>1E-3</v>
      </c>
      <c r="BP491" t="s">
        <v>854</v>
      </c>
      <c r="BQ491">
        <v>1.5E-3</v>
      </c>
      <c r="BR491" t="s">
        <v>854</v>
      </c>
      <c r="BS491">
        <v>3.0999999999999999E-3</v>
      </c>
      <c r="BT491" t="s">
        <v>854</v>
      </c>
      <c r="BU491">
        <v>8.0000000000000004E-4</v>
      </c>
      <c r="BV491" t="s">
        <v>854</v>
      </c>
      <c r="BW491">
        <v>2.3999999999999998E-3</v>
      </c>
      <c r="BX491" t="s">
        <v>854</v>
      </c>
      <c r="BY491">
        <v>4.5999999999999999E-3</v>
      </c>
      <c r="BZ491" t="s">
        <v>854</v>
      </c>
      <c r="CA491">
        <v>2.8999999999999998E-3</v>
      </c>
      <c r="CB491" t="s">
        <v>854</v>
      </c>
      <c r="CC491">
        <v>1.5299999999999999E-2</v>
      </c>
      <c r="CD491" t="s">
        <v>854</v>
      </c>
      <c r="CE491">
        <v>2.5899999999999999E-2</v>
      </c>
      <c r="CF491">
        <v>0.01</v>
      </c>
      <c r="CG491">
        <v>8.3999999999999995E-3</v>
      </c>
      <c r="CH491" t="s">
        <v>854</v>
      </c>
      <c r="CI491">
        <v>2.0999999999999999E-3</v>
      </c>
      <c r="CJ491" t="s">
        <v>854</v>
      </c>
      <c r="CK491">
        <v>5.9999999999999995E-4</v>
      </c>
      <c r="CL491" t="s">
        <v>854</v>
      </c>
      <c r="CM491">
        <v>1.9E-3</v>
      </c>
      <c r="CN491" t="s">
        <v>854</v>
      </c>
      <c r="CO491">
        <v>8.9999999999999998E-4</v>
      </c>
      <c r="CP491" t="s">
        <v>854</v>
      </c>
      <c r="CQ491">
        <v>8.0000000000000004E-4</v>
      </c>
      <c r="CR491" t="s">
        <v>854</v>
      </c>
      <c r="CS491">
        <v>1.5E-3</v>
      </c>
      <c r="CT491" t="s">
        <v>854</v>
      </c>
      <c r="CU491">
        <v>5.9999999999999995E-4</v>
      </c>
      <c r="CV491" t="s">
        <v>854</v>
      </c>
      <c r="CW491">
        <v>1.4E-3</v>
      </c>
      <c r="CX491" t="s">
        <v>854</v>
      </c>
      <c r="CY491">
        <v>2.0999999999999999E-3</v>
      </c>
      <c r="CZ491" t="s">
        <v>854</v>
      </c>
      <c r="DA491">
        <v>2.3E-3</v>
      </c>
      <c r="DB491" t="s">
        <v>854</v>
      </c>
      <c r="DC491">
        <v>6.8999999999999999E-3</v>
      </c>
      <c r="DD491" t="s">
        <v>855</v>
      </c>
    </row>
    <row r="492" spans="1:108" x14ac:dyDescent="0.3">
      <c r="A492">
        <v>431</v>
      </c>
      <c r="B492" t="s">
        <v>1299</v>
      </c>
      <c r="C492" s="2">
        <v>44508.469444444447</v>
      </c>
      <c r="D492" t="s">
        <v>864</v>
      </c>
      <c r="E492" t="s">
        <v>880</v>
      </c>
      <c r="H492" t="s">
        <v>881</v>
      </c>
      <c r="I492" t="s">
        <v>865</v>
      </c>
      <c r="J492" t="s">
        <v>866</v>
      </c>
      <c r="K492">
        <v>120</v>
      </c>
      <c r="M492">
        <v>0</v>
      </c>
      <c r="O492">
        <v>0</v>
      </c>
      <c r="Q492">
        <v>0</v>
      </c>
      <c r="R492" t="s">
        <v>854</v>
      </c>
      <c r="S492">
        <v>1.1507000000000001</v>
      </c>
      <c r="T492">
        <v>3.5337999999999998</v>
      </c>
      <c r="U492">
        <v>0.34949999999999998</v>
      </c>
      <c r="V492">
        <v>82.861099999999993</v>
      </c>
      <c r="W492">
        <v>0.81510000000000005</v>
      </c>
      <c r="X492">
        <v>0.20699999999999999</v>
      </c>
      <c r="Y492">
        <v>3.7600000000000001E-2</v>
      </c>
      <c r="Z492" t="s">
        <v>854</v>
      </c>
      <c r="AA492">
        <v>1.6299999999999999E-2</v>
      </c>
      <c r="AB492" t="s">
        <v>854</v>
      </c>
      <c r="AC492">
        <v>1.66E-2</v>
      </c>
      <c r="AD492">
        <v>1.0154000000000001</v>
      </c>
      <c r="AE492">
        <v>2.0799999999999999E-2</v>
      </c>
      <c r="AF492">
        <v>0.3085</v>
      </c>
      <c r="AG492">
        <v>1.2999999999999999E-2</v>
      </c>
      <c r="AH492">
        <v>0.1226</v>
      </c>
      <c r="AI492">
        <v>5.4000000000000003E-3</v>
      </c>
      <c r="AJ492">
        <v>2.2000000000000001E-3</v>
      </c>
      <c r="AK492">
        <v>8.0000000000000004E-4</v>
      </c>
      <c r="AL492">
        <v>6.8999999999999999E-3</v>
      </c>
      <c r="AM492">
        <v>2.8E-3</v>
      </c>
      <c r="AN492">
        <v>1.9099999999999999E-2</v>
      </c>
      <c r="AO492">
        <v>4.3E-3</v>
      </c>
      <c r="AP492">
        <v>0.92769999999999997</v>
      </c>
      <c r="AQ492">
        <v>1.37E-2</v>
      </c>
      <c r="AR492" t="s">
        <v>854</v>
      </c>
      <c r="AS492">
        <v>4.3E-3</v>
      </c>
      <c r="AT492" t="s">
        <v>854</v>
      </c>
      <c r="AU492">
        <v>1.1000000000000001E-3</v>
      </c>
      <c r="AV492">
        <v>2.7000000000000001E-3</v>
      </c>
      <c r="AW492">
        <v>5.9999999999999995E-4</v>
      </c>
      <c r="AX492">
        <v>1.9E-3</v>
      </c>
      <c r="AY492">
        <v>5.0000000000000001E-4</v>
      </c>
      <c r="AZ492" t="s">
        <v>854</v>
      </c>
      <c r="BA492">
        <v>2.9999999999999997E-4</v>
      </c>
      <c r="BB492" t="s">
        <v>854</v>
      </c>
      <c r="BC492">
        <v>2.9999999999999997E-4</v>
      </c>
      <c r="BD492">
        <v>2.0999999999999999E-3</v>
      </c>
      <c r="BE492">
        <v>4.0000000000000002E-4</v>
      </c>
      <c r="BF492">
        <v>3.0000000000000001E-3</v>
      </c>
      <c r="BG492">
        <v>5.9999999999999995E-4</v>
      </c>
      <c r="BH492">
        <v>5.9999999999999995E-4</v>
      </c>
      <c r="BI492">
        <v>5.9999999999999995E-4</v>
      </c>
      <c r="BJ492">
        <v>1.14E-2</v>
      </c>
      <c r="BK492">
        <v>6.9999999999999999E-4</v>
      </c>
      <c r="BL492" t="s">
        <v>854</v>
      </c>
      <c r="BM492">
        <v>5.0000000000000001E-4</v>
      </c>
      <c r="BN492" t="s">
        <v>854</v>
      </c>
      <c r="BO492">
        <v>8.9999999999999998E-4</v>
      </c>
      <c r="BP492" t="s">
        <v>854</v>
      </c>
      <c r="BQ492">
        <v>1.6000000000000001E-3</v>
      </c>
      <c r="BR492" t="s">
        <v>854</v>
      </c>
      <c r="BS492">
        <v>3.2000000000000002E-3</v>
      </c>
      <c r="BT492" t="s">
        <v>854</v>
      </c>
      <c r="BU492">
        <v>8.0000000000000004E-4</v>
      </c>
      <c r="BV492" t="s">
        <v>854</v>
      </c>
      <c r="BW492">
        <v>2.3E-3</v>
      </c>
      <c r="BX492" t="s">
        <v>854</v>
      </c>
      <c r="BY492">
        <v>4.3E-3</v>
      </c>
      <c r="BZ492" t="s">
        <v>854</v>
      </c>
      <c r="CA492">
        <v>2.8999999999999998E-3</v>
      </c>
      <c r="CB492" t="s">
        <v>854</v>
      </c>
      <c r="CC492">
        <v>1.5299999999999999E-2</v>
      </c>
      <c r="CD492" t="s">
        <v>854</v>
      </c>
      <c r="CE492">
        <v>2.4799999999999999E-2</v>
      </c>
      <c r="CF492">
        <v>8.8999999999999999E-3</v>
      </c>
      <c r="CG492">
        <v>7.9000000000000008E-3</v>
      </c>
      <c r="CH492" t="s">
        <v>854</v>
      </c>
      <c r="CI492">
        <v>2E-3</v>
      </c>
      <c r="CJ492" t="s">
        <v>854</v>
      </c>
      <c r="CK492">
        <v>5.9999999999999995E-4</v>
      </c>
      <c r="CL492" t="s">
        <v>854</v>
      </c>
      <c r="CM492">
        <v>1.6999999999999999E-3</v>
      </c>
      <c r="CN492" t="s">
        <v>854</v>
      </c>
      <c r="CO492">
        <v>8.9999999999999998E-4</v>
      </c>
      <c r="CP492" t="s">
        <v>854</v>
      </c>
      <c r="CQ492">
        <v>8.0000000000000004E-4</v>
      </c>
      <c r="CR492" t="s">
        <v>854</v>
      </c>
      <c r="CS492">
        <v>1.4E-3</v>
      </c>
      <c r="CT492" t="s">
        <v>854</v>
      </c>
      <c r="CU492">
        <v>5.9999999999999995E-4</v>
      </c>
      <c r="CV492" t="s">
        <v>854</v>
      </c>
      <c r="CW492">
        <v>1.2999999999999999E-3</v>
      </c>
      <c r="CX492" t="s">
        <v>854</v>
      </c>
      <c r="CY492">
        <v>2.3999999999999998E-3</v>
      </c>
      <c r="CZ492" t="s">
        <v>854</v>
      </c>
      <c r="DA492">
        <v>2.3999999999999998E-3</v>
      </c>
      <c r="DB492" t="s">
        <v>854</v>
      </c>
      <c r="DC492">
        <v>6.7000000000000002E-3</v>
      </c>
      <c r="DD492" t="s">
        <v>855</v>
      </c>
    </row>
    <row r="493" spans="1:108" x14ac:dyDescent="0.3">
      <c r="A493">
        <v>432</v>
      </c>
      <c r="B493" t="s">
        <v>1300</v>
      </c>
      <c r="C493" s="2">
        <v>44508.475694444445</v>
      </c>
      <c r="D493" t="s">
        <v>864</v>
      </c>
      <c r="E493" t="s">
        <v>880</v>
      </c>
      <c r="H493" t="s">
        <v>881</v>
      </c>
      <c r="I493" t="s">
        <v>865</v>
      </c>
      <c r="J493" t="s">
        <v>866</v>
      </c>
      <c r="K493">
        <v>120</v>
      </c>
      <c r="M493">
        <v>0</v>
      </c>
      <c r="O493">
        <v>0</v>
      </c>
      <c r="Q493">
        <v>0</v>
      </c>
      <c r="R493" t="s">
        <v>854</v>
      </c>
      <c r="S493">
        <v>1.1444000000000001</v>
      </c>
      <c r="T493">
        <v>3.694</v>
      </c>
      <c r="U493">
        <v>0.35299999999999998</v>
      </c>
      <c r="V493">
        <v>83.454800000000006</v>
      </c>
      <c r="W493">
        <v>0.81950000000000001</v>
      </c>
      <c r="X493">
        <v>0.19520000000000001</v>
      </c>
      <c r="Y493">
        <v>3.6600000000000001E-2</v>
      </c>
      <c r="Z493" t="s">
        <v>854</v>
      </c>
      <c r="AA493">
        <v>1.6299999999999999E-2</v>
      </c>
      <c r="AB493" t="s">
        <v>854</v>
      </c>
      <c r="AC493">
        <v>1.6299999999999999E-2</v>
      </c>
      <c r="AD493">
        <v>1.0366</v>
      </c>
      <c r="AE493">
        <v>2.1000000000000001E-2</v>
      </c>
      <c r="AF493">
        <v>0.30630000000000002</v>
      </c>
      <c r="AG493">
        <v>1.3100000000000001E-2</v>
      </c>
      <c r="AH493">
        <v>9.8799999999999999E-2</v>
      </c>
      <c r="AI493">
        <v>5.1999999999999998E-3</v>
      </c>
      <c r="AJ493">
        <v>1.9E-3</v>
      </c>
      <c r="AK493">
        <v>6.9999999999999999E-4</v>
      </c>
      <c r="AL493">
        <v>5.4000000000000003E-3</v>
      </c>
      <c r="AM493">
        <v>2.8E-3</v>
      </c>
      <c r="AN493">
        <v>1.9E-2</v>
      </c>
      <c r="AO493">
        <v>4.0000000000000001E-3</v>
      </c>
      <c r="AP493">
        <v>0.84760000000000002</v>
      </c>
      <c r="AQ493">
        <v>1.3100000000000001E-2</v>
      </c>
      <c r="AR493" t="s">
        <v>854</v>
      </c>
      <c r="AS493">
        <v>4.1000000000000003E-3</v>
      </c>
      <c r="AT493" t="s">
        <v>854</v>
      </c>
      <c r="AU493">
        <v>1.1000000000000001E-3</v>
      </c>
      <c r="AV493">
        <v>2.8E-3</v>
      </c>
      <c r="AW493">
        <v>5.9999999999999995E-4</v>
      </c>
      <c r="AX493">
        <v>1.5E-3</v>
      </c>
      <c r="AY493">
        <v>5.0000000000000001E-4</v>
      </c>
      <c r="AZ493" t="s">
        <v>854</v>
      </c>
      <c r="BA493">
        <v>2.9999999999999997E-4</v>
      </c>
      <c r="BB493" t="s">
        <v>854</v>
      </c>
      <c r="BC493">
        <v>4.0000000000000002E-4</v>
      </c>
      <c r="BD493">
        <v>2.2000000000000001E-3</v>
      </c>
      <c r="BE493">
        <v>4.0000000000000002E-4</v>
      </c>
      <c r="BF493">
        <v>2.8999999999999998E-3</v>
      </c>
      <c r="BG493">
        <v>5.9999999999999995E-4</v>
      </c>
      <c r="BH493" t="s">
        <v>854</v>
      </c>
      <c r="BI493">
        <v>5.9999999999999995E-4</v>
      </c>
      <c r="BJ493">
        <v>8.5000000000000006E-3</v>
      </c>
      <c r="BK493">
        <v>6.9999999999999999E-4</v>
      </c>
      <c r="BL493" t="s">
        <v>854</v>
      </c>
      <c r="BM493">
        <v>5.9999999999999995E-4</v>
      </c>
      <c r="BN493" t="s">
        <v>854</v>
      </c>
      <c r="BO493">
        <v>8.9999999999999998E-4</v>
      </c>
      <c r="BP493" t="s">
        <v>854</v>
      </c>
      <c r="BQ493">
        <v>1.6000000000000001E-3</v>
      </c>
      <c r="BR493" t="s">
        <v>854</v>
      </c>
      <c r="BS493">
        <v>3.2000000000000002E-3</v>
      </c>
      <c r="BT493" t="s">
        <v>854</v>
      </c>
      <c r="BU493">
        <v>8.0000000000000004E-4</v>
      </c>
      <c r="BV493" t="s">
        <v>854</v>
      </c>
      <c r="BW493">
        <v>2.3999999999999998E-3</v>
      </c>
      <c r="BX493" t="s">
        <v>854</v>
      </c>
      <c r="BY493">
        <v>4.1000000000000003E-3</v>
      </c>
      <c r="BZ493" t="s">
        <v>854</v>
      </c>
      <c r="CA493">
        <v>2.8E-3</v>
      </c>
      <c r="CB493" t="s">
        <v>854</v>
      </c>
      <c r="CC493">
        <v>1.5299999999999999E-2</v>
      </c>
      <c r="CD493" t="s">
        <v>854</v>
      </c>
      <c r="CE493">
        <v>2.4799999999999999E-2</v>
      </c>
      <c r="CF493">
        <v>9.4999999999999998E-3</v>
      </c>
      <c r="CG493">
        <v>7.9000000000000008E-3</v>
      </c>
      <c r="CH493" t="s">
        <v>854</v>
      </c>
      <c r="CI493">
        <v>2E-3</v>
      </c>
      <c r="CJ493" t="s">
        <v>854</v>
      </c>
      <c r="CK493">
        <v>5.9999999999999995E-4</v>
      </c>
      <c r="CL493" t="s">
        <v>854</v>
      </c>
      <c r="CM493">
        <v>1.8E-3</v>
      </c>
      <c r="CN493" t="s">
        <v>854</v>
      </c>
      <c r="CO493">
        <v>8.9999999999999998E-4</v>
      </c>
      <c r="CP493" t="s">
        <v>854</v>
      </c>
      <c r="CQ493">
        <v>8.0000000000000004E-4</v>
      </c>
      <c r="CR493" t="s">
        <v>854</v>
      </c>
      <c r="CS493">
        <v>1.4E-3</v>
      </c>
      <c r="CT493" t="s">
        <v>854</v>
      </c>
      <c r="CU493">
        <v>5.0000000000000001E-4</v>
      </c>
      <c r="CV493" t="s">
        <v>854</v>
      </c>
      <c r="CW493">
        <v>1.2999999999999999E-3</v>
      </c>
      <c r="CX493" t="s">
        <v>854</v>
      </c>
      <c r="CY493">
        <v>2.5000000000000001E-3</v>
      </c>
      <c r="CZ493" t="s">
        <v>854</v>
      </c>
      <c r="DA493">
        <v>2.3999999999999998E-3</v>
      </c>
      <c r="DB493" t="s">
        <v>854</v>
      </c>
      <c r="DC493">
        <v>6.7999999999999996E-3</v>
      </c>
      <c r="DD493" t="s">
        <v>855</v>
      </c>
    </row>
    <row r="494" spans="1:108" x14ac:dyDescent="0.3">
      <c r="A494">
        <v>433</v>
      </c>
      <c r="B494" t="s">
        <v>1301</v>
      </c>
      <c r="C494" s="2">
        <v>44508.481944444444</v>
      </c>
      <c r="D494" t="s">
        <v>864</v>
      </c>
      <c r="E494" t="s">
        <v>880</v>
      </c>
      <c r="H494" t="s">
        <v>881</v>
      </c>
      <c r="I494" t="s">
        <v>865</v>
      </c>
      <c r="J494" t="s">
        <v>866</v>
      </c>
      <c r="K494">
        <v>121</v>
      </c>
      <c r="M494">
        <v>0</v>
      </c>
      <c r="O494">
        <v>0</v>
      </c>
      <c r="Q494">
        <v>0</v>
      </c>
      <c r="R494" t="s">
        <v>854</v>
      </c>
      <c r="S494">
        <v>1.1569</v>
      </c>
      <c r="T494">
        <v>3.6543999999999999</v>
      </c>
      <c r="U494">
        <v>0.35189999999999999</v>
      </c>
      <c r="V494">
        <v>84.556700000000006</v>
      </c>
      <c r="W494">
        <v>0.82250000000000001</v>
      </c>
      <c r="X494">
        <v>0.1971</v>
      </c>
      <c r="Y494">
        <v>3.6900000000000002E-2</v>
      </c>
      <c r="Z494" t="s">
        <v>854</v>
      </c>
      <c r="AA494">
        <v>1.61E-2</v>
      </c>
      <c r="AB494" t="s">
        <v>854</v>
      </c>
      <c r="AC494">
        <v>1.5900000000000001E-2</v>
      </c>
      <c r="AD494">
        <v>1.0129999999999999</v>
      </c>
      <c r="AE494">
        <v>2.06E-2</v>
      </c>
      <c r="AF494">
        <v>0.29899999999999999</v>
      </c>
      <c r="AG494">
        <v>1.29E-2</v>
      </c>
      <c r="AH494">
        <v>9.8599999999999993E-2</v>
      </c>
      <c r="AI494">
        <v>5.1000000000000004E-3</v>
      </c>
      <c r="AJ494">
        <v>1.8E-3</v>
      </c>
      <c r="AK494">
        <v>6.9999999999999999E-4</v>
      </c>
      <c r="AL494">
        <v>5.1000000000000004E-3</v>
      </c>
      <c r="AM494">
        <v>2.7000000000000001E-3</v>
      </c>
      <c r="AN494">
        <v>1.37E-2</v>
      </c>
      <c r="AO494">
        <v>4.1000000000000003E-3</v>
      </c>
      <c r="AP494">
        <v>0.83299999999999996</v>
      </c>
      <c r="AQ494">
        <v>1.2999999999999999E-2</v>
      </c>
      <c r="AR494" t="s">
        <v>854</v>
      </c>
      <c r="AS494">
        <v>4.1999999999999997E-3</v>
      </c>
      <c r="AT494" t="s">
        <v>854</v>
      </c>
      <c r="AU494">
        <v>1.1000000000000001E-3</v>
      </c>
      <c r="AV494">
        <v>2.3999999999999998E-3</v>
      </c>
      <c r="AW494">
        <v>5.9999999999999995E-4</v>
      </c>
      <c r="AX494">
        <v>1.8E-3</v>
      </c>
      <c r="AY494">
        <v>5.0000000000000001E-4</v>
      </c>
      <c r="AZ494">
        <v>5.0000000000000001E-4</v>
      </c>
      <c r="BA494">
        <v>2.9999999999999997E-4</v>
      </c>
      <c r="BB494" t="s">
        <v>854</v>
      </c>
      <c r="BC494">
        <v>4.0000000000000002E-4</v>
      </c>
      <c r="BD494">
        <v>2.2000000000000001E-3</v>
      </c>
      <c r="BE494">
        <v>4.0000000000000002E-4</v>
      </c>
      <c r="BF494">
        <v>3.7000000000000002E-3</v>
      </c>
      <c r="BG494">
        <v>5.9999999999999995E-4</v>
      </c>
      <c r="BH494" t="s">
        <v>854</v>
      </c>
      <c r="BI494">
        <v>5.9999999999999995E-4</v>
      </c>
      <c r="BJ494">
        <v>8.8999999999999999E-3</v>
      </c>
      <c r="BK494">
        <v>6.9999999999999999E-4</v>
      </c>
      <c r="BL494" t="s">
        <v>854</v>
      </c>
      <c r="BM494">
        <v>4.0000000000000002E-4</v>
      </c>
      <c r="BN494" t="s">
        <v>854</v>
      </c>
      <c r="BO494">
        <v>8.9999999999999998E-4</v>
      </c>
      <c r="BP494" t="s">
        <v>854</v>
      </c>
      <c r="BQ494">
        <v>1.6000000000000001E-3</v>
      </c>
      <c r="BR494" t="s">
        <v>854</v>
      </c>
      <c r="BS494">
        <v>3.2000000000000002E-3</v>
      </c>
      <c r="BT494" t="s">
        <v>854</v>
      </c>
      <c r="BU494">
        <v>8.0000000000000004E-4</v>
      </c>
      <c r="BV494" t="s">
        <v>854</v>
      </c>
      <c r="BW494">
        <v>2.3E-3</v>
      </c>
      <c r="BX494" t="s">
        <v>854</v>
      </c>
      <c r="BY494">
        <v>4.0000000000000001E-3</v>
      </c>
      <c r="BZ494" t="s">
        <v>854</v>
      </c>
      <c r="CA494">
        <v>2.8E-3</v>
      </c>
      <c r="CB494" t="s">
        <v>854</v>
      </c>
      <c r="CC494">
        <v>1.52E-2</v>
      </c>
      <c r="CD494" t="s">
        <v>854</v>
      </c>
      <c r="CE494">
        <v>1.26E-2</v>
      </c>
      <c r="CF494">
        <v>1.15E-2</v>
      </c>
      <c r="CG494">
        <v>7.6E-3</v>
      </c>
      <c r="CH494" t="s">
        <v>854</v>
      </c>
      <c r="CI494">
        <v>1.8E-3</v>
      </c>
      <c r="CJ494" t="s">
        <v>854</v>
      </c>
      <c r="CK494">
        <v>5.9999999999999995E-4</v>
      </c>
      <c r="CL494" t="s">
        <v>854</v>
      </c>
      <c r="CM494">
        <v>1.6999999999999999E-3</v>
      </c>
      <c r="CN494" t="s">
        <v>854</v>
      </c>
      <c r="CO494">
        <v>1E-3</v>
      </c>
      <c r="CP494" t="s">
        <v>854</v>
      </c>
      <c r="CQ494">
        <v>8.0000000000000004E-4</v>
      </c>
      <c r="CR494" t="s">
        <v>854</v>
      </c>
      <c r="CS494">
        <v>1.2999999999999999E-3</v>
      </c>
      <c r="CT494" t="s">
        <v>854</v>
      </c>
      <c r="CU494">
        <v>5.0000000000000001E-4</v>
      </c>
      <c r="CV494" t="s">
        <v>854</v>
      </c>
      <c r="CW494">
        <v>1.6999999999999999E-3</v>
      </c>
      <c r="CX494" t="s">
        <v>854</v>
      </c>
      <c r="CY494">
        <v>2E-3</v>
      </c>
      <c r="CZ494" t="s">
        <v>854</v>
      </c>
      <c r="DA494">
        <v>2.3999999999999998E-3</v>
      </c>
      <c r="DB494" t="s">
        <v>854</v>
      </c>
      <c r="DC494">
        <v>6.6E-3</v>
      </c>
      <c r="DD494" t="s">
        <v>855</v>
      </c>
    </row>
    <row r="495" spans="1:108" x14ac:dyDescent="0.3">
      <c r="A495">
        <v>434</v>
      </c>
      <c r="B495" t="s">
        <v>1302</v>
      </c>
      <c r="C495" s="2">
        <v>44508.492361111108</v>
      </c>
      <c r="D495" t="s">
        <v>864</v>
      </c>
      <c r="E495" t="s">
        <v>880</v>
      </c>
      <c r="H495" t="s">
        <v>881</v>
      </c>
      <c r="I495" t="s">
        <v>865</v>
      </c>
      <c r="J495" t="s">
        <v>866</v>
      </c>
      <c r="K495">
        <v>120</v>
      </c>
      <c r="M495">
        <v>0</v>
      </c>
      <c r="O495">
        <v>0</v>
      </c>
      <c r="Q495">
        <v>0</v>
      </c>
      <c r="R495" t="s">
        <v>854</v>
      </c>
      <c r="S495">
        <v>1.1801999999999999</v>
      </c>
      <c r="T495">
        <v>3.5448</v>
      </c>
      <c r="U495">
        <v>0.35120000000000001</v>
      </c>
      <c r="V495">
        <v>81.237399999999994</v>
      </c>
      <c r="W495">
        <v>0.80159999999999998</v>
      </c>
      <c r="X495">
        <v>0.1835</v>
      </c>
      <c r="Y495">
        <v>3.6999999999999998E-2</v>
      </c>
      <c r="Z495" t="s">
        <v>854</v>
      </c>
      <c r="AA495">
        <v>1.6299999999999999E-2</v>
      </c>
      <c r="AB495" t="s">
        <v>854</v>
      </c>
      <c r="AC495">
        <v>1.6899999999999998E-2</v>
      </c>
      <c r="AD495">
        <v>0.97550000000000003</v>
      </c>
      <c r="AE495">
        <v>2.0400000000000001E-2</v>
      </c>
      <c r="AF495">
        <v>0.2893</v>
      </c>
      <c r="AG495">
        <v>1.2699999999999999E-2</v>
      </c>
      <c r="AH495">
        <v>9.1800000000000007E-2</v>
      </c>
      <c r="AI495">
        <v>5.1000000000000004E-3</v>
      </c>
      <c r="AJ495">
        <v>2.7000000000000001E-3</v>
      </c>
      <c r="AK495">
        <v>8.0000000000000004E-4</v>
      </c>
      <c r="AL495">
        <v>5.1000000000000004E-3</v>
      </c>
      <c r="AM495">
        <v>2.7000000000000001E-3</v>
      </c>
      <c r="AN495">
        <v>1.3299999999999999E-2</v>
      </c>
      <c r="AO495">
        <v>4.0000000000000001E-3</v>
      </c>
      <c r="AP495">
        <v>0.80689999999999995</v>
      </c>
      <c r="AQ495">
        <v>1.2699999999999999E-2</v>
      </c>
      <c r="AR495" t="s">
        <v>854</v>
      </c>
      <c r="AS495">
        <v>4.1000000000000003E-3</v>
      </c>
      <c r="AT495" t="s">
        <v>854</v>
      </c>
      <c r="AU495">
        <v>1.1999999999999999E-3</v>
      </c>
      <c r="AV495">
        <v>2.3999999999999998E-3</v>
      </c>
      <c r="AW495">
        <v>6.9999999999999999E-4</v>
      </c>
      <c r="AX495">
        <v>1.6000000000000001E-3</v>
      </c>
      <c r="AY495">
        <v>5.9999999999999995E-4</v>
      </c>
      <c r="AZ495" t="s">
        <v>854</v>
      </c>
      <c r="BA495">
        <v>2.9999999999999997E-4</v>
      </c>
      <c r="BB495" t="s">
        <v>854</v>
      </c>
      <c r="BC495">
        <v>5.0000000000000001E-4</v>
      </c>
      <c r="BD495">
        <v>2.0999999999999999E-3</v>
      </c>
      <c r="BE495">
        <v>5.0000000000000001E-4</v>
      </c>
      <c r="BF495">
        <v>2.7000000000000001E-3</v>
      </c>
      <c r="BG495">
        <v>5.9999999999999995E-4</v>
      </c>
      <c r="BH495" t="s">
        <v>854</v>
      </c>
      <c r="BI495">
        <v>5.9999999999999995E-4</v>
      </c>
      <c r="BJ495">
        <v>8.5000000000000006E-3</v>
      </c>
      <c r="BK495">
        <v>6.9999999999999999E-4</v>
      </c>
      <c r="BL495" t="s">
        <v>854</v>
      </c>
      <c r="BM495">
        <v>8.0000000000000004E-4</v>
      </c>
      <c r="BN495" t="s">
        <v>854</v>
      </c>
      <c r="BO495">
        <v>8.9999999999999998E-4</v>
      </c>
      <c r="BP495" t="s">
        <v>854</v>
      </c>
      <c r="BQ495">
        <v>1.6000000000000001E-3</v>
      </c>
      <c r="BR495" t="s">
        <v>854</v>
      </c>
      <c r="BS495">
        <v>3.0999999999999999E-3</v>
      </c>
      <c r="BT495" t="s">
        <v>854</v>
      </c>
      <c r="BU495">
        <v>8.0000000000000004E-4</v>
      </c>
      <c r="BV495" t="s">
        <v>854</v>
      </c>
      <c r="BW495">
        <v>2.3999999999999998E-3</v>
      </c>
      <c r="BX495" t="s">
        <v>854</v>
      </c>
      <c r="BY495">
        <v>4.4999999999999997E-3</v>
      </c>
      <c r="BZ495" t="s">
        <v>854</v>
      </c>
      <c r="CA495">
        <v>2.8999999999999998E-3</v>
      </c>
      <c r="CB495" t="s">
        <v>854</v>
      </c>
      <c r="CC495">
        <v>1.54E-2</v>
      </c>
      <c r="CD495" t="s">
        <v>854</v>
      </c>
      <c r="CE495">
        <v>2.58E-2</v>
      </c>
      <c r="CF495">
        <v>1.23E-2</v>
      </c>
      <c r="CG495">
        <v>8.3000000000000001E-3</v>
      </c>
      <c r="CH495" t="s">
        <v>854</v>
      </c>
      <c r="CI495">
        <v>2E-3</v>
      </c>
      <c r="CJ495" t="s">
        <v>854</v>
      </c>
      <c r="CK495">
        <v>5.9999999999999995E-4</v>
      </c>
      <c r="CL495" t="s">
        <v>854</v>
      </c>
      <c r="CM495">
        <v>1.6999999999999999E-3</v>
      </c>
      <c r="CN495" t="s">
        <v>854</v>
      </c>
      <c r="CO495">
        <v>8.9999999999999998E-4</v>
      </c>
      <c r="CP495" t="s">
        <v>854</v>
      </c>
      <c r="CQ495">
        <v>8.0000000000000004E-4</v>
      </c>
      <c r="CR495" t="s">
        <v>854</v>
      </c>
      <c r="CS495">
        <v>1.5E-3</v>
      </c>
      <c r="CT495" t="s">
        <v>854</v>
      </c>
      <c r="CU495">
        <v>5.0000000000000001E-4</v>
      </c>
      <c r="CV495" t="s">
        <v>854</v>
      </c>
      <c r="CW495">
        <v>1.8E-3</v>
      </c>
      <c r="CX495" t="s">
        <v>854</v>
      </c>
      <c r="CY495">
        <v>2.5999999999999999E-3</v>
      </c>
      <c r="CZ495" t="s">
        <v>854</v>
      </c>
      <c r="DA495">
        <v>2.5000000000000001E-3</v>
      </c>
      <c r="DB495" t="s">
        <v>854</v>
      </c>
      <c r="DC495">
        <v>7.1000000000000004E-3</v>
      </c>
      <c r="DD495" t="s">
        <v>855</v>
      </c>
    </row>
    <row r="496" spans="1:108" x14ac:dyDescent="0.3">
      <c r="A496">
        <v>435</v>
      </c>
      <c r="B496" t="s">
        <v>1303</v>
      </c>
      <c r="C496" s="2">
        <v>44508.5</v>
      </c>
      <c r="D496" t="s">
        <v>864</v>
      </c>
      <c r="E496" t="s">
        <v>880</v>
      </c>
      <c r="H496" t="s">
        <v>881</v>
      </c>
      <c r="I496" t="s">
        <v>865</v>
      </c>
      <c r="J496" t="s">
        <v>866</v>
      </c>
      <c r="K496">
        <v>121</v>
      </c>
      <c r="M496">
        <v>0</v>
      </c>
      <c r="O496">
        <v>0</v>
      </c>
      <c r="Q496">
        <v>0</v>
      </c>
      <c r="R496" t="s">
        <v>854</v>
      </c>
      <c r="S496">
        <v>1.1606000000000001</v>
      </c>
      <c r="T496">
        <v>3.7183999999999999</v>
      </c>
      <c r="U496">
        <v>0.35360000000000003</v>
      </c>
      <c r="V496">
        <v>84.219899999999996</v>
      </c>
      <c r="W496">
        <v>0.81950000000000001</v>
      </c>
      <c r="X496">
        <v>0.17899999999999999</v>
      </c>
      <c r="Y496">
        <v>3.6999999999999998E-2</v>
      </c>
      <c r="Z496" t="s">
        <v>854</v>
      </c>
      <c r="AA496">
        <v>1.66E-2</v>
      </c>
      <c r="AB496" t="s">
        <v>854</v>
      </c>
      <c r="AC496">
        <v>1.6299999999999999E-2</v>
      </c>
      <c r="AD496">
        <v>0.98750000000000004</v>
      </c>
      <c r="AE496">
        <v>2.0400000000000001E-2</v>
      </c>
      <c r="AF496">
        <v>0.32079999999999997</v>
      </c>
      <c r="AG496">
        <v>1.32E-2</v>
      </c>
      <c r="AH496">
        <v>0.1037</v>
      </c>
      <c r="AI496">
        <v>5.1999999999999998E-3</v>
      </c>
      <c r="AJ496">
        <v>1.9E-3</v>
      </c>
      <c r="AK496">
        <v>6.9999999999999999E-4</v>
      </c>
      <c r="AL496">
        <v>6.1000000000000004E-3</v>
      </c>
      <c r="AM496">
        <v>2.7000000000000001E-3</v>
      </c>
      <c r="AN496">
        <v>1.8100000000000002E-2</v>
      </c>
      <c r="AO496">
        <v>4.1999999999999997E-3</v>
      </c>
      <c r="AP496">
        <v>0.8306</v>
      </c>
      <c r="AQ496">
        <v>1.29E-2</v>
      </c>
      <c r="AR496" t="s">
        <v>854</v>
      </c>
      <c r="AS496">
        <v>4.1999999999999997E-3</v>
      </c>
      <c r="AT496" t="s">
        <v>854</v>
      </c>
      <c r="AU496">
        <v>1.1000000000000001E-3</v>
      </c>
      <c r="AV496">
        <v>2.5000000000000001E-3</v>
      </c>
      <c r="AW496">
        <v>5.9999999999999995E-4</v>
      </c>
      <c r="AX496">
        <v>1.5E-3</v>
      </c>
      <c r="AY496">
        <v>5.0000000000000001E-4</v>
      </c>
      <c r="AZ496" t="s">
        <v>854</v>
      </c>
      <c r="BA496">
        <v>2.9999999999999997E-4</v>
      </c>
      <c r="BB496" t="s">
        <v>854</v>
      </c>
      <c r="BC496">
        <v>4.0000000000000002E-4</v>
      </c>
      <c r="BD496">
        <v>2E-3</v>
      </c>
      <c r="BE496">
        <v>4.0000000000000002E-4</v>
      </c>
      <c r="BF496">
        <v>3.3E-3</v>
      </c>
      <c r="BG496">
        <v>5.9999999999999995E-4</v>
      </c>
      <c r="BH496" t="s">
        <v>854</v>
      </c>
      <c r="BI496">
        <v>5.9999999999999995E-4</v>
      </c>
      <c r="BJ496">
        <v>1.04E-2</v>
      </c>
      <c r="BK496">
        <v>6.9999999999999999E-4</v>
      </c>
      <c r="BL496" t="s">
        <v>854</v>
      </c>
      <c r="BM496">
        <v>5.0000000000000001E-4</v>
      </c>
      <c r="BN496" t="s">
        <v>854</v>
      </c>
      <c r="BO496">
        <v>8.9999999999999998E-4</v>
      </c>
      <c r="BP496" t="s">
        <v>854</v>
      </c>
      <c r="BQ496">
        <v>1.6000000000000001E-3</v>
      </c>
      <c r="BR496" t="s">
        <v>854</v>
      </c>
      <c r="BS496">
        <v>3.2000000000000002E-3</v>
      </c>
      <c r="BT496" t="s">
        <v>854</v>
      </c>
      <c r="BU496">
        <v>8.0000000000000004E-4</v>
      </c>
      <c r="BV496" t="s">
        <v>854</v>
      </c>
      <c r="BW496">
        <v>3.5000000000000001E-3</v>
      </c>
      <c r="BX496" t="s">
        <v>854</v>
      </c>
      <c r="BY496">
        <v>4.0000000000000001E-3</v>
      </c>
      <c r="BZ496" t="s">
        <v>854</v>
      </c>
      <c r="CA496">
        <v>1.6000000000000001E-3</v>
      </c>
      <c r="CB496" t="s">
        <v>854</v>
      </c>
      <c r="CC496">
        <v>1.5299999999999999E-2</v>
      </c>
      <c r="CD496" t="s">
        <v>854</v>
      </c>
      <c r="CE496">
        <v>2.46E-2</v>
      </c>
      <c r="CF496">
        <v>1.35E-2</v>
      </c>
      <c r="CG496">
        <v>7.4999999999999997E-3</v>
      </c>
      <c r="CH496" t="s">
        <v>854</v>
      </c>
      <c r="CI496">
        <v>1.9E-3</v>
      </c>
      <c r="CJ496" t="s">
        <v>854</v>
      </c>
      <c r="CK496">
        <v>5.9999999999999995E-4</v>
      </c>
      <c r="CL496" t="s">
        <v>854</v>
      </c>
      <c r="CM496">
        <v>1.8E-3</v>
      </c>
      <c r="CN496" t="s">
        <v>854</v>
      </c>
      <c r="CO496">
        <v>1.1000000000000001E-3</v>
      </c>
      <c r="CP496" t="s">
        <v>854</v>
      </c>
      <c r="CQ496">
        <v>8.0000000000000004E-4</v>
      </c>
      <c r="CR496" t="s">
        <v>854</v>
      </c>
      <c r="CS496">
        <v>1.2999999999999999E-3</v>
      </c>
      <c r="CT496" t="s">
        <v>854</v>
      </c>
      <c r="CU496">
        <v>5.0000000000000001E-4</v>
      </c>
      <c r="CV496" t="s">
        <v>854</v>
      </c>
      <c r="CW496">
        <v>1.6999999999999999E-3</v>
      </c>
      <c r="CX496" t="s">
        <v>854</v>
      </c>
      <c r="CY496">
        <v>2.3999999999999998E-3</v>
      </c>
      <c r="CZ496" t="s">
        <v>854</v>
      </c>
      <c r="DA496">
        <v>2.3999999999999998E-3</v>
      </c>
      <c r="DB496" t="s">
        <v>854</v>
      </c>
      <c r="DC496">
        <v>6.7000000000000002E-3</v>
      </c>
      <c r="DD496" t="s">
        <v>855</v>
      </c>
    </row>
    <row r="497" spans="1:108" x14ac:dyDescent="0.3">
      <c r="A497">
        <v>436</v>
      </c>
      <c r="B497" t="s">
        <v>1304</v>
      </c>
      <c r="C497" s="2">
        <v>44508.508333333331</v>
      </c>
      <c r="D497" t="s">
        <v>864</v>
      </c>
      <c r="E497" t="s">
        <v>880</v>
      </c>
      <c r="H497" t="s">
        <v>881</v>
      </c>
      <c r="I497" t="s">
        <v>865</v>
      </c>
      <c r="J497" t="s">
        <v>866</v>
      </c>
      <c r="K497">
        <v>120</v>
      </c>
      <c r="M497">
        <v>0</v>
      </c>
      <c r="O497">
        <v>0</v>
      </c>
      <c r="Q497">
        <v>0</v>
      </c>
      <c r="R497" t="s">
        <v>854</v>
      </c>
      <c r="S497">
        <v>1.1619999999999999</v>
      </c>
      <c r="T497">
        <v>3.5015000000000001</v>
      </c>
      <c r="U497">
        <v>0.34839999999999999</v>
      </c>
      <c r="V497">
        <v>83.213999999999999</v>
      </c>
      <c r="W497">
        <v>0.81740000000000002</v>
      </c>
      <c r="X497">
        <v>0.20349999999999999</v>
      </c>
      <c r="Y497">
        <v>3.7100000000000001E-2</v>
      </c>
      <c r="Z497" t="s">
        <v>854</v>
      </c>
      <c r="AA497">
        <v>1.6400000000000001E-2</v>
      </c>
      <c r="AB497" t="s">
        <v>854</v>
      </c>
      <c r="AC497">
        <v>1.6400000000000001E-2</v>
      </c>
      <c r="AD497">
        <v>0.97629999999999995</v>
      </c>
      <c r="AE497">
        <v>2.0400000000000001E-2</v>
      </c>
      <c r="AF497">
        <v>0.30930000000000002</v>
      </c>
      <c r="AG497">
        <v>1.3100000000000001E-2</v>
      </c>
      <c r="AH497">
        <v>0.1069</v>
      </c>
      <c r="AI497">
        <v>5.3E-3</v>
      </c>
      <c r="AJ497">
        <v>2.3E-3</v>
      </c>
      <c r="AK497">
        <v>6.9999999999999999E-4</v>
      </c>
      <c r="AL497">
        <v>7.6E-3</v>
      </c>
      <c r="AM497">
        <v>2.7000000000000001E-3</v>
      </c>
      <c r="AN497">
        <v>1.8700000000000001E-2</v>
      </c>
      <c r="AO497">
        <v>4.1999999999999997E-3</v>
      </c>
      <c r="AP497">
        <v>0.81910000000000005</v>
      </c>
      <c r="AQ497">
        <v>1.2800000000000001E-2</v>
      </c>
      <c r="AR497" t="s">
        <v>854</v>
      </c>
      <c r="AS497">
        <v>4.1000000000000003E-3</v>
      </c>
      <c r="AT497" t="s">
        <v>854</v>
      </c>
      <c r="AU497">
        <v>1.1000000000000001E-3</v>
      </c>
      <c r="AV497">
        <v>2.7000000000000001E-3</v>
      </c>
      <c r="AW497">
        <v>5.9999999999999995E-4</v>
      </c>
      <c r="AX497">
        <v>1.1000000000000001E-3</v>
      </c>
      <c r="AY497">
        <v>5.0000000000000001E-4</v>
      </c>
      <c r="AZ497" t="s">
        <v>854</v>
      </c>
      <c r="BA497">
        <v>2.9999999999999997E-4</v>
      </c>
      <c r="BB497" t="s">
        <v>854</v>
      </c>
      <c r="BC497">
        <v>2.9999999999999997E-4</v>
      </c>
      <c r="BD497">
        <v>2E-3</v>
      </c>
      <c r="BE497">
        <v>5.0000000000000001E-4</v>
      </c>
      <c r="BF497">
        <v>3.0000000000000001E-3</v>
      </c>
      <c r="BG497">
        <v>5.9999999999999995E-4</v>
      </c>
      <c r="BH497" t="s">
        <v>854</v>
      </c>
      <c r="BI497">
        <v>5.9999999999999995E-4</v>
      </c>
      <c r="BJ497">
        <v>8.5000000000000006E-3</v>
      </c>
      <c r="BK497">
        <v>6.9999999999999999E-4</v>
      </c>
      <c r="BL497" t="s">
        <v>854</v>
      </c>
      <c r="BM497">
        <v>5.9999999999999995E-4</v>
      </c>
      <c r="BN497" t="s">
        <v>854</v>
      </c>
      <c r="BO497">
        <v>8.9999999999999998E-4</v>
      </c>
      <c r="BP497" t="s">
        <v>854</v>
      </c>
      <c r="BQ497">
        <v>1.6000000000000001E-3</v>
      </c>
      <c r="BR497" t="s">
        <v>854</v>
      </c>
      <c r="BS497">
        <v>3.2000000000000002E-3</v>
      </c>
      <c r="BT497" t="s">
        <v>854</v>
      </c>
      <c r="BU497">
        <v>8.0000000000000004E-4</v>
      </c>
      <c r="BV497" t="s">
        <v>854</v>
      </c>
      <c r="BW497">
        <v>2.3999999999999998E-3</v>
      </c>
      <c r="BX497" t="s">
        <v>854</v>
      </c>
      <c r="BY497">
        <v>4.1999999999999997E-3</v>
      </c>
      <c r="BZ497" t="s">
        <v>854</v>
      </c>
      <c r="CA497">
        <v>2.8999999999999998E-3</v>
      </c>
      <c r="CB497" t="s">
        <v>854</v>
      </c>
      <c r="CC497">
        <v>1.5299999999999999E-2</v>
      </c>
      <c r="CD497" t="s">
        <v>854</v>
      </c>
      <c r="CE497">
        <v>2.4799999999999999E-2</v>
      </c>
      <c r="CF497">
        <v>8.6E-3</v>
      </c>
      <c r="CG497">
        <v>7.7000000000000002E-3</v>
      </c>
      <c r="CH497" t="s">
        <v>854</v>
      </c>
      <c r="CI497">
        <v>2E-3</v>
      </c>
      <c r="CJ497" t="s">
        <v>854</v>
      </c>
      <c r="CK497">
        <v>5.9999999999999995E-4</v>
      </c>
      <c r="CL497" t="s">
        <v>854</v>
      </c>
      <c r="CM497">
        <v>1.8E-3</v>
      </c>
      <c r="CN497" t="s">
        <v>854</v>
      </c>
      <c r="CO497">
        <v>1.1000000000000001E-3</v>
      </c>
      <c r="CP497" t="s">
        <v>854</v>
      </c>
      <c r="CQ497">
        <v>8.0000000000000004E-4</v>
      </c>
      <c r="CR497" t="s">
        <v>854</v>
      </c>
      <c r="CS497">
        <v>1.2999999999999999E-3</v>
      </c>
      <c r="CT497" t="s">
        <v>854</v>
      </c>
      <c r="CU497">
        <v>5.0000000000000001E-4</v>
      </c>
      <c r="CV497" t="s">
        <v>854</v>
      </c>
      <c r="CW497">
        <v>1.4E-3</v>
      </c>
      <c r="CX497" t="s">
        <v>854</v>
      </c>
      <c r="CY497">
        <v>2.5000000000000001E-3</v>
      </c>
      <c r="CZ497" t="s">
        <v>854</v>
      </c>
      <c r="DA497">
        <v>2.5000000000000001E-3</v>
      </c>
      <c r="DB497" t="s">
        <v>854</v>
      </c>
      <c r="DC497">
        <v>7.0000000000000001E-3</v>
      </c>
      <c r="DD497" t="s">
        <v>855</v>
      </c>
    </row>
    <row r="498" spans="1:108" x14ac:dyDescent="0.3">
      <c r="A498">
        <v>437</v>
      </c>
      <c r="B498" t="s">
        <v>1305</v>
      </c>
      <c r="C498" s="2">
        <v>44508.513888888891</v>
      </c>
      <c r="D498" t="s">
        <v>864</v>
      </c>
      <c r="E498" t="s">
        <v>880</v>
      </c>
      <c r="H498" t="s">
        <v>881</v>
      </c>
      <c r="I498" t="s">
        <v>865</v>
      </c>
      <c r="J498" t="s">
        <v>866</v>
      </c>
      <c r="K498">
        <v>120</v>
      </c>
      <c r="M498">
        <v>0</v>
      </c>
      <c r="O498">
        <v>0</v>
      </c>
      <c r="Q498">
        <v>0</v>
      </c>
      <c r="R498" t="s">
        <v>854</v>
      </c>
      <c r="S498">
        <v>1.1773</v>
      </c>
      <c r="T498">
        <v>3.6088</v>
      </c>
      <c r="U498">
        <v>0.35560000000000003</v>
      </c>
      <c r="V498">
        <v>85.427800000000005</v>
      </c>
      <c r="W498">
        <v>0.8367</v>
      </c>
      <c r="X498">
        <v>0.17580000000000001</v>
      </c>
      <c r="Y498">
        <v>3.6600000000000001E-2</v>
      </c>
      <c r="Z498" t="s">
        <v>854</v>
      </c>
      <c r="AA498">
        <v>1.66E-2</v>
      </c>
      <c r="AB498" t="s">
        <v>854</v>
      </c>
      <c r="AC498">
        <v>1.61E-2</v>
      </c>
      <c r="AD498">
        <v>0.99</v>
      </c>
      <c r="AE498">
        <v>2.06E-2</v>
      </c>
      <c r="AF498">
        <v>0.312</v>
      </c>
      <c r="AG498">
        <v>1.32E-2</v>
      </c>
      <c r="AH498">
        <v>9.7100000000000006E-2</v>
      </c>
      <c r="AI498">
        <v>5.1999999999999998E-3</v>
      </c>
      <c r="AJ498">
        <v>1.2999999999999999E-3</v>
      </c>
      <c r="AK498">
        <v>5.9999999999999995E-4</v>
      </c>
      <c r="AL498">
        <v>3.2000000000000002E-3</v>
      </c>
      <c r="AM498">
        <v>2.8E-3</v>
      </c>
      <c r="AN498">
        <v>1.8700000000000001E-2</v>
      </c>
      <c r="AO498">
        <v>4.1999999999999997E-3</v>
      </c>
      <c r="AP498">
        <v>0.86419999999999997</v>
      </c>
      <c r="AQ498">
        <v>1.32E-2</v>
      </c>
      <c r="AR498" t="s">
        <v>854</v>
      </c>
      <c r="AS498">
        <v>4.1999999999999997E-3</v>
      </c>
      <c r="AT498" t="s">
        <v>854</v>
      </c>
      <c r="AU498">
        <v>1.1000000000000001E-3</v>
      </c>
      <c r="AV498">
        <v>2.3999999999999998E-3</v>
      </c>
      <c r="AW498">
        <v>5.9999999999999995E-4</v>
      </c>
      <c r="AX498">
        <v>1.2999999999999999E-3</v>
      </c>
      <c r="AY498">
        <v>5.9999999999999995E-4</v>
      </c>
      <c r="AZ498">
        <v>5.0000000000000001E-4</v>
      </c>
      <c r="BA498">
        <v>2.9999999999999997E-4</v>
      </c>
      <c r="BB498" t="s">
        <v>854</v>
      </c>
      <c r="BC498">
        <v>4.0000000000000002E-4</v>
      </c>
      <c r="BD498">
        <v>1.9E-3</v>
      </c>
      <c r="BE498">
        <v>4.0000000000000002E-4</v>
      </c>
      <c r="BF498">
        <v>3.2000000000000002E-3</v>
      </c>
      <c r="BG498">
        <v>5.9999999999999995E-4</v>
      </c>
      <c r="BH498" t="s">
        <v>854</v>
      </c>
      <c r="BI498">
        <v>5.9999999999999995E-4</v>
      </c>
      <c r="BJ498">
        <v>8.8999999999999999E-3</v>
      </c>
      <c r="BK498">
        <v>6.9999999999999999E-4</v>
      </c>
      <c r="BL498" t="s">
        <v>854</v>
      </c>
      <c r="BM498">
        <v>5.0000000000000001E-4</v>
      </c>
      <c r="BN498" t="s">
        <v>854</v>
      </c>
      <c r="BO498">
        <v>8.9999999999999998E-4</v>
      </c>
      <c r="BP498" t="s">
        <v>854</v>
      </c>
      <c r="BQ498">
        <v>1.6000000000000001E-3</v>
      </c>
      <c r="BR498" t="s">
        <v>854</v>
      </c>
      <c r="BS498">
        <v>3.2000000000000002E-3</v>
      </c>
      <c r="BT498" t="s">
        <v>854</v>
      </c>
      <c r="BU498">
        <v>8.0000000000000004E-4</v>
      </c>
      <c r="BV498" t="s">
        <v>854</v>
      </c>
      <c r="BW498">
        <v>2.3999999999999998E-3</v>
      </c>
      <c r="BX498" t="s">
        <v>854</v>
      </c>
      <c r="BY498">
        <v>3.8999999999999998E-3</v>
      </c>
      <c r="BZ498" t="s">
        <v>854</v>
      </c>
      <c r="CA498">
        <v>2.8E-3</v>
      </c>
      <c r="CB498" t="s">
        <v>854</v>
      </c>
      <c r="CC498">
        <v>1.55E-2</v>
      </c>
      <c r="CD498" t="s">
        <v>854</v>
      </c>
      <c r="CE498">
        <v>2.46E-2</v>
      </c>
      <c r="CF498" t="s">
        <v>854</v>
      </c>
      <c r="CG498">
        <v>7.4999999999999997E-3</v>
      </c>
      <c r="CH498" t="s">
        <v>854</v>
      </c>
      <c r="CI498">
        <v>2.0999999999999999E-3</v>
      </c>
      <c r="CJ498" t="s">
        <v>854</v>
      </c>
      <c r="CK498">
        <v>5.9999999999999995E-4</v>
      </c>
      <c r="CL498" t="s">
        <v>854</v>
      </c>
      <c r="CM498">
        <v>1.6000000000000001E-3</v>
      </c>
      <c r="CN498" t="s">
        <v>854</v>
      </c>
      <c r="CO498">
        <v>8.9999999999999998E-4</v>
      </c>
      <c r="CP498">
        <v>1E-3</v>
      </c>
      <c r="CQ498">
        <v>8.0000000000000004E-4</v>
      </c>
      <c r="CR498" t="s">
        <v>854</v>
      </c>
      <c r="CS498">
        <v>1.1999999999999999E-3</v>
      </c>
      <c r="CT498" t="s">
        <v>854</v>
      </c>
      <c r="CU498">
        <v>5.0000000000000001E-4</v>
      </c>
      <c r="CV498" t="s">
        <v>854</v>
      </c>
      <c r="CW498">
        <v>1.6999999999999999E-3</v>
      </c>
      <c r="CX498" t="s">
        <v>854</v>
      </c>
      <c r="CY498">
        <v>2.5000000000000001E-3</v>
      </c>
      <c r="CZ498" t="s">
        <v>854</v>
      </c>
      <c r="DA498">
        <v>2.3999999999999998E-3</v>
      </c>
      <c r="DB498" t="s">
        <v>854</v>
      </c>
      <c r="DC498">
        <v>6.7999999999999996E-3</v>
      </c>
      <c r="DD498" t="s">
        <v>855</v>
      </c>
    </row>
    <row r="499" spans="1:108" x14ac:dyDescent="0.3">
      <c r="A499">
        <v>438</v>
      </c>
      <c r="B499" t="s">
        <v>1306</v>
      </c>
      <c r="C499" s="2">
        <v>44508.592361111114</v>
      </c>
      <c r="D499" t="s">
        <v>864</v>
      </c>
      <c r="E499" t="s">
        <v>880</v>
      </c>
      <c r="H499" t="s">
        <v>881</v>
      </c>
      <c r="I499" t="s">
        <v>865</v>
      </c>
      <c r="J499" t="s">
        <v>866</v>
      </c>
      <c r="K499">
        <v>120</v>
      </c>
      <c r="M499">
        <v>0</v>
      </c>
      <c r="O499">
        <v>0</v>
      </c>
      <c r="Q499">
        <v>0</v>
      </c>
      <c r="R499" t="s">
        <v>854</v>
      </c>
      <c r="S499">
        <v>1.2005999999999999</v>
      </c>
      <c r="T499">
        <v>3.9022000000000001</v>
      </c>
      <c r="U499">
        <v>0.36320000000000002</v>
      </c>
      <c r="V499">
        <v>83.584800000000001</v>
      </c>
      <c r="W499">
        <v>0.82189999999999996</v>
      </c>
      <c r="X499">
        <v>0.17199999999999999</v>
      </c>
      <c r="Y499">
        <v>3.7900000000000003E-2</v>
      </c>
      <c r="Z499" t="s">
        <v>854</v>
      </c>
      <c r="AA499">
        <v>1.66E-2</v>
      </c>
      <c r="AB499" t="s">
        <v>854</v>
      </c>
      <c r="AC499">
        <v>1.6400000000000001E-2</v>
      </c>
      <c r="AD499">
        <v>1.0313000000000001</v>
      </c>
      <c r="AE499">
        <v>2.1000000000000001E-2</v>
      </c>
      <c r="AF499">
        <v>0.34089999999999998</v>
      </c>
      <c r="AG499">
        <v>1.3599999999999999E-2</v>
      </c>
      <c r="AH499">
        <v>0.14530000000000001</v>
      </c>
      <c r="AI499">
        <v>5.7000000000000002E-3</v>
      </c>
      <c r="AJ499">
        <v>2.0999999999999999E-3</v>
      </c>
      <c r="AK499">
        <v>6.9999999999999999E-4</v>
      </c>
      <c r="AL499">
        <v>7.3000000000000001E-3</v>
      </c>
      <c r="AM499">
        <v>2.8E-3</v>
      </c>
      <c r="AN499">
        <v>2.92E-2</v>
      </c>
      <c r="AO499">
        <v>4.7000000000000002E-3</v>
      </c>
      <c r="AP499">
        <v>1.077</v>
      </c>
      <c r="AQ499">
        <v>1.47E-2</v>
      </c>
      <c r="AR499" t="s">
        <v>854</v>
      </c>
      <c r="AS499">
        <v>4.7000000000000002E-3</v>
      </c>
      <c r="AT499" t="s">
        <v>854</v>
      </c>
      <c r="AU499">
        <v>1.1999999999999999E-3</v>
      </c>
      <c r="AV499">
        <v>2.5000000000000001E-3</v>
      </c>
      <c r="AW499">
        <v>5.9999999999999995E-4</v>
      </c>
      <c r="AX499">
        <v>2.2000000000000001E-3</v>
      </c>
      <c r="AY499">
        <v>5.9999999999999995E-4</v>
      </c>
      <c r="AZ499" t="s">
        <v>854</v>
      </c>
      <c r="BA499">
        <v>2.9999999999999997E-4</v>
      </c>
      <c r="BB499" t="s">
        <v>854</v>
      </c>
      <c r="BC499">
        <v>4.0000000000000002E-4</v>
      </c>
      <c r="BD499">
        <v>2.0999999999999999E-3</v>
      </c>
      <c r="BE499">
        <v>4.0000000000000002E-4</v>
      </c>
      <c r="BF499">
        <v>3.2000000000000002E-3</v>
      </c>
      <c r="BG499">
        <v>5.9999999999999995E-4</v>
      </c>
      <c r="BH499">
        <v>8.9999999999999998E-4</v>
      </c>
      <c r="BI499">
        <v>5.9999999999999995E-4</v>
      </c>
      <c r="BJ499">
        <v>1.52E-2</v>
      </c>
      <c r="BK499">
        <v>8.0000000000000004E-4</v>
      </c>
      <c r="BL499" t="s">
        <v>854</v>
      </c>
      <c r="BM499">
        <v>4.0000000000000002E-4</v>
      </c>
      <c r="BN499" t="s">
        <v>854</v>
      </c>
      <c r="BO499">
        <v>8.9999999999999998E-4</v>
      </c>
      <c r="BP499" t="s">
        <v>854</v>
      </c>
      <c r="BQ499">
        <v>1.6000000000000001E-3</v>
      </c>
      <c r="BR499" t="s">
        <v>854</v>
      </c>
      <c r="BS499">
        <v>3.2000000000000002E-3</v>
      </c>
      <c r="BT499">
        <v>1E-3</v>
      </c>
      <c r="BU499">
        <v>8.0000000000000004E-4</v>
      </c>
      <c r="BV499" t="s">
        <v>854</v>
      </c>
      <c r="BW499">
        <v>2.3E-3</v>
      </c>
      <c r="BX499" t="s">
        <v>854</v>
      </c>
      <c r="BY499">
        <v>4.1999999999999997E-3</v>
      </c>
      <c r="BZ499" t="s">
        <v>854</v>
      </c>
      <c r="CA499">
        <v>2.8E-3</v>
      </c>
      <c r="CB499" t="s">
        <v>854</v>
      </c>
      <c r="CC499">
        <v>1.4999999999999999E-2</v>
      </c>
      <c r="CD499" t="s">
        <v>854</v>
      </c>
      <c r="CE499">
        <v>2.47E-2</v>
      </c>
      <c r="CF499">
        <v>9.2999999999999992E-3</v>
      </c>
      <c r="CG499">
        <v>7.7999999999999996E-3</v>
      </c>
      <c r="CH499" t="s">
        <v>854</v>
      </c>
      <c r="CI499">
        <v>2E-3</v>
      </c>
      <c r="CJ499" t="s">
        <v>854</v>
      </c>
      <c r="CK499">
        <v>5.9999999999999995E-4</v>
      </c>
      <c r="CL499" t="s">
        <v>854</v>
      </c>
      <c r="CM499">
        <v>1.6000000000000001E-3</v>
      </c>
      <c r="CN499" t="s">
        <v>854</v>
      </c>
      <c r="CO499">
        <v>8.9999999999999998E-4</v>
      </c>
      <c r="CP499" t="s">
        <v>854</v>
      </c>
      <c r="CQ499">
        <v>8.0000000000000004E-4</v>
      </c>
      <c r="CR499" t="s">
        <v>854</v>
      </c>
      <c r="CS499">
        <v>1.2999999999999999E-3</v>
      </c>
      <c r="CT499" t="s">
        <v>854</v>
      </c>
      <c r="CU499">
        <v>5.0000000000000001E-4</v>
      </c>
      <c r="CV499" t="s">
        <v>854</v>
      </c>
      <c r="CW499">
        <v>1.2999999999999999E-3</v>
      </c>
      <c r="CX499" t="s">
        <v>854</v>
      </c>
      <c r="CY499">
        <v>2.3999999999999998E-3</v>
      </c>
      <c r="CZ499" t="s">
        <v>854</v>
      </c>
      <c r="DA499">
        <v>2.3999999999999998E-3</v>
      </c>
      <c r="DB499" t="s">
        <v>854</v>
      </c>
      <c r="DC499">
        <v>6.7999999999999996E-3</v>
      </c>
      <c r="DD499" t="s">
        <v>855</v>
      </c>
    </row>
    <row r="500" spans="1:108" x14ac:dyDescent="0.3">
      <c r="A500">
        <v>439</v>
      </c>
      <c r="B500" t="s">
        <v>1307</v>
      </c>
      <c r="C500" s="2">
        <v>44508.595833333333</v>
      </c>
      <c r="D500" t="s">
        <v>864</v>
      </c>
      <c r="E500" t="s">
        <v>880</v>
      </c>
      <c r="H500" t="s">
        <v>881</v>
      </c>
      <c r="I500" t="s">
        <v>865</v>
      </c>
      <c r="J500" t="s">
        <v>866</v>
      </c>
      <c r="K500">
        <v>120</v>
      </c>
      <c r="M500">
        <v>0</v>
      </c>
      <c r="O500">
        <v>0</v>
      </c>
      <c r="Q500">
        <v>0</v>
      </c>
      <c r="R500" t="s">
        <v>854</v>
      </c>
      <c r="S500">
        <v>1.1638999999999999</v>
      </c>
      <c r="T500">
        <v>3.6606999999999998</v>
      </c>
      <c r="U500">
        <v>0.35410000000000003</v>
      </c>
      <c r="V500">
        <v>82.412499999999994</v>
      </c>
      <c r="W500">
        <v>0.81210000000000004</v>
      </c>
      <c r="X500">
        <v>0.19589999999999999</v>
      </c>
      <c r="Y500">
        <v>3.7600000000000001E-2</v>
      </c>
      <c r="Z500" t="s">
        <v>854</v>
      </c>
      <c r="AA500">
        <v>1.6400000000000001E-2</v>
      </c>
      <c r="AB500" t="s">
        <v>854</v>
      </c>
      <c r="AC500">
        <v>1.66E-2</v>
      </c>
      <c r="AD500">
        <v>1.0195000000000001</v>
      </c>
      <c r="AE500">
        <v>2.0899999999999998E-2</v>
      </c>
      <c r="AF500">
        <v>0.3337</v>
      </c>
      <c r="AG500">
        <v>1.34E-2</v>
      </c>
      <c r="AH500">
        <v>0.14430000000000001</v>
      </c>
      <c r="AI500">
        <v>5.7999999999999996E-3</v>
      </c>
      <c r="AJ500">
        <v>2.2000000000000001E-3</v>
      </c>
      <c r="AK500">
        <v>8.0000000000000004E-4</v>
      </c>
      <c r="AL500">
        <v>6.7000000000000002E-3</v>
      </c>
      <c r="AM500">
        <v>2.8E-3</v>
      </c>
      <c r="AN500">
        <v>3.2300000000000002E-2</v>
      </c>
      <c r="AO500">
        <v>4.7000000000000002E-3</v>
      </c>
      <c r="AP500">
        <v>1.0517000000000001</v>
      </c>
      <c r="AQ500">
        <v>1.4500000000000001E-2</v>
      </c>
      <c r="AR500" t="s">
        <v>854</v>
      </c>
      <c r="AS500">
        <v>4.7000000000000002E-3</v>
      </c>
      <c r="AT500" t="s">
        <v>854</v>
      </c>
      <c r="AU500">
        <v>1.1999999999999999E-3</v>
      </c>
      <c r="AV500">
        <v>2.3999999999999998E-3</v>
      </c>
      <c r="AW500">
        <v>5.9999999999999995E-4</v>
      </c>
      <c r="AX500">
        <v>2.2000000000000001E-3</v>
      </c>
      <c r="AY500">
        <v>5.9999999999999995E-4</v>
      </c>
      <c r="AZ500" t="s">
        <v>854</v>
      </c>
      <c r="BA500">
        <v>2.9999999999999997E-4</v>
      </c>
      <c r="BB500" t="s">
        <v>854</v>
      </c>
      <c r="BC500">
        <v>4.0000000000000002E-4</v>
      </c>
      <c r="BD500">
        <v>2E-3</v>
      </c>
      <c r="BE500">
        <v>4.0000000000000002E-4</v>
      </c>
      <c r="BF500">
        <v>2.8E-3</v>
      </c>
      <c r="BG500">
        <v>5.9999999999999995E-4</v>
      </c>
      <c r="BH500">
        <v>5.9999999999999995E-4</v>
      </c>
      <c r="BI500">
        <v>5.9999999999999995E-4</v>
      </c>
      <c r="BJ500">
        <v>1.7999999999999999E-2</v>
      </c>
      <c r="BK500">
        <v>8.0000000000000004E-4</v>
      </c>
      <c r="BL500" t="s">
        <v>854</v>
      </c>
      <c r="BM500">
        <v>5.0000000000000001E-4</v>
      </c>
      <c r="BN500" t="s">
        <v>854</v>
      </c>
      <c r="BO500">
        <v>8.9999999999999998E-4</v>
      </c>
      <c r="BP500" t="s">
        <v>854</v>
      </c>
      <c r="BQ500">
        <v>1.6000000000000001E-3</v>
      </c>
      <c r="BR500" t="s">
        <v>854</v>
      </c>
      <c r="BS500">
        <v>3.2000000000000002E-3</v>
      </c>
      <c r="BT500" t="s">
        <v>854</v>
      </c>
      <c r="BU500">
        <v>8.0000000000000004E-4</v>
      </c>
      <c r="BV500" t="s">
        <v>854</v>
      </c>
      <c r="BW500">
        <v>3.5000000000000001E-3</v>
      </c>
      <c r="BX500" t="s">
        <v>854</v>
      </c>
      <c r="BY500">
        <v>4.3E-3</v>
      </c>
      <c r="BZ500" t="s">
        <v>854</v>
      </c>
      <c r="CA500">
        <v>2.8999999999999998E-3</v>
      </c>
      <c r="CB500" t="s">
        <v>854</v>
      </c>
      <c r="CC500">
        <v>1.52E-2</v>
      </c>
      <c r="CD500" t="s">
        <v>854</v>
      </c>
      <c r="CE500">
        <v>2.5100000000000001E-2</v>
      </c>
      <c r="CF500">
        <v>1.0699999999999999E-2</v>
      </c>
      <c r="CG500">
        <v>8.0999999999999996E-3</v>
      </c>
      <c r="CH500" t="s">
        <v>854</v>
      </c>
      <c r="CI500">
        <v>2.0999999999999999E-3</v>
      </c>
      <c r="CJ500" t="s">
        <v>854</v>
      </c>
      <c r="CK500">
        <v>5.9999999999999995E-4</v>
      </c>
      <c r="CL500" t="s">
        <v>854</v>
      </c>
      <c r="CM500">
        <v>1.8E-3</v>
      </c>
      <c r="CN500" t="s">
        <v>854</v>
      </c>
      <c r="CO500">
        <v>1.1000000000000001E-3</v>
      </c>
      <c r="CP500" t="s">
        <v>854</v>
      </c>
      <c r="CQ500">
        <v>8.0000000000000004E-4</v>
      </c>
      <c r="CR500" t="s">
        <v>854</v>
      </c>
      <c r="CS500">
        <v>1.4E-3</v>
      </c>
      <c r="CT500" t="s">
        <v>854</v>
      </c>
      <c r="CU500">
        <v>5.0000000000000001E-4</v>
      </c>
      <c r="CV500" t="s">
        <v>854</v>
      </c>
      <c r="CW500">
        <v>1.2999999999999999E-3</v>
      </c>
      <c r="CX500" t="s">
        <v>854</v>
      </c>
      <c r="CY500">
        <v>2E-3</v>
      </c>
      <c r="CZ500" t="s">
        <v>854</v>
      </c>
      <c r="DA500">
        <v>2.3999999999999998E-3</v>
      </c>
      <c r="DB500" t="s">
        <v>854</v>
      </c>
      <c r="DC500">
        <v>6.7000000000000002E-3</v>
      </c>
      <c r="DD500" t="s">
        <v>855</v>
      </c>
    </row>
    <row r="501" spans="1:108" x14ac:dyDescent="0.3">
      <c r="A501">
        <v>440</v>
      </c>
      <c r="B501" t="s">
        <v>1308</v>
      </c>
      <c r="C501" s="2">
        <v>44508.599305555559</v>
      </c>
      <c r="D501" t="s">
        <v>864</v>
      </c>
      <c r="E501" t="s">
        <v>880</v>
      </c>
      <c r="H501" t="s">
        <v>881</v>
      </c>
      <c r="I501" t="s">
        <v>865</v>
      </c>
      <c r="J501" t="s">
        <v>866</v>
      </c>
      <c r="K501">
        <v>120</v>
      </c>
      <c r="M501">
        <v>0</v>
      </c>
      <c r="O501">
        <v>0</v>
      </c>
      <c r="Q501">
        <v>0</v>
      </c>
      <c r="R501" t="s">
        <v>854</v>
      </c>
      <c r="S501">
        <v>1.1756</v>
      </c>
      <c r="T501">
        <v>3.6652</v>
      </c>
      <c r="U501">
        <v>0.35260000000000002</v>
      </c>
      <c r="V501">
        <v>80.773799999999994</v>
      </c>
      <c r="W501">
        <v>0.79890000000000005</v>
      </c>
      <c r="X501">
        <v>0.17660000000000001</v>
      </c>
      <c r="Y501">
        <v>3.7100000000000001E-2</v>
      </c>
      <c r="Z501" t="s">
        <v>854</v>
      </c>
      <c r="AA501">
        <v>1.6199999999999999E-2</v>
      </c>
      <c r="AB501" t="s">
        <v>854</v>
      </c>
      <c r="AC501">
        <v>1.6899999999999998E-2</v>
      </c>
      <c r="AD501">
        <v>0.99299999999999999</v>
      </c>
      <c r="AE501">
        <v>2.06E-2</v>
      </c>
      <c r="AF501">
        <v>0.32840000000000003</v>
      </c>
      <c r="AG501">
        <v>1.32E-2</v>
      </c>
      <c r="AH501">
        <v>0.15629999999999999</v>
      </c>
      <c r="AI501">
        <v>5.8999999999999999E-3</v>
      </c>
      <c r="AJ501">
        <v>2.8E-3</v>
      </c>
      <c r="AK501">
        <v>8.9999999999999998E-4</v>
      </c>
      <c r="AL501">
        <v>7.1000000000000004E-3</v>
      </c>
      <c r="AM501">
        <v>2.8E-3</v>
      </c>
      <c r="AN501">
        <v>2.8899999999999999E-2</v>
      </c>
      <c r="AO501">
        <v>4.5999999999999999E-3</v>
      </c>
      <c r="AP501">
        <v>1.216</v>
      </c>
      <c r="AQ501">
        <v>1.5599999999999999E-2</v>
      </c>
      <c r="AR501" t="s">
        <v>854</v>
      </c>
      <c r="AS501">
        <v>4.8999999999999998E-3</v>
      </c>
      <c r="AT501" t="s">
        <v>854</v>
      </c>
      <c r="AU501">
        <v>1.1999999999999999E-3</v>
      </c>
      <c r="AV501">
        <v>2.7000000000000001E-3</v>
      </c>
      <c r="AW501">
        <v>6.9999999999999999E-4</v>
      </c>
      <c r="AX501">
        <v>2.2000000000000001E-3</v>
      </c>
      <c r="AY501">
        <v>5.9999999999999995E-4</v>
      </c>
      <c r="AZ501" t="s">
        <v>854</v>
      </c>
      <c r="BA501">
        <v>2.9999999999999997E-4</v>
      </c>
      <c r="BB501" t="s">
        <v>854</v>
      </c>
      <c r="BC501">
        <v>5.0000000000000001E-4</v>
      </c>
      <c r="BD501">
        <v>2.2000000000000001E-3</v>
      </c>
      <c r="BE501">
        <v>5.0000000000000001E-4</v>
      </c>
      <c r="BF501">
        <v>3.0999999999999999E-3</v>
      </c>
      <c r="BG501">
        <v>5.9999999999999995E-4</v>
      </c>
      <c r="BH501">
        <v>5.9999999999999995E-4</v>
      </c>
      <c r="BI501">
        <v>5.9999999999999995E-4</v>
      </c>
      <c r="BJ501">
        <v>1.7600000000000001E-2</v>
      </c>
      <c r="BK501">
        <v>8.0000000000000004E-4</v>
      </c>
      <c r="BL501" t="s">
        <v>854</v>
      </c>
      <c r="BM501">
        <v>6.9999999999999999E-4</v>
      </c>
      <c r="BN501" t="s">
        <v>854</v>
      </c>
      <c r="BO501">
        <v>8.9999999999999998E-4</v>
      </c>
      <c r="BP501" t="s">
        <v>854</v>
      </c>
      <c r="BQ501">
        <v>1.6000000000000001E-3</v>
      </c>
      <c r="BR501" t="s">
        <v>854</v>
      </c>
      <c r="BS501">
        <v>3.0999999999999999E-3</v>
      </c>
      <c r="BT501" t="s">
        <v>854</v>
      </c>
      <c r="BU501">
        <v>8.0000000000000004E-4</v>
      </c>
      <c r="BV501" t="s">
        <v>854</v>
      </c>
      <c r="BW501">
        <v>2.3999999999999998E-3</v>
      </c>
      <c r="BX501" t="s">
        <v>854</v>
      </c>
      <c r="BY501">
        <v>4.5999999999999999E-3</v>
      </c>
      <c r="BZ501" t="s">
        <v>854</v>
      </c>
      <c r="CA501">
        <v>2.8999999999999998E-3</v>
      </c>
      <c r="CB501" t="s">
        <v>854</v>
      </c>
      <c r="CC501">
        <v>1.52E-2</v>
      </c>
      <c r="CD501" t="s">
        <v>854</v>
      </c>
      <c r="CE501">
        <v>2.6100000000000002E-2</v>
      </c>
      <c r="CF501">
        <v>1.26E-2</v>
      </c>
      <c r="CG501">
        <v>8.3999999999999995E-3</v>
      </c>
      <c r="CH501" t="s">
        <v>854</v>
      </c>
      <c r="CI501">
        <v>2.0999999999999999E-3</v>
      </c>
      <c r="CJ501" t="s">
        <v>854</v>
      </c>
      <c r="CK501">
        <v>5.9999999999999995E-4</v>
      </c>
      <c r="CL501" t="s">
        <v>854</v>
      </c>
      <c r="CM501">
        <v>1.8E-3</v>
      </c>
      <c r="CN501" t="s">
        <v>854</v>
      </c>
      <c r="CO501">
        <v>8.9999999999999998E-4</v>
      </c>
      <c r="CP501" t="s">
        <v>854</v>
      </c>
      <c r="CQ501">
        <v>8.0000000000000004E-4</v>
      </c>
      <c r="CR501" t="s">
        <v>854</v>
      </c>
      <c r="CS501">
        <v>1.5E-3</v>
      </c>
      <c r="CT501" t="s">
        <v>854</v>
      </c>
      <c r="CU501">
        <v>5.0000000000000001E-4</v>
      </c>
      <c r="CV501" t="s">
        <v>854</v>
      </c>
      <c r="CW501">
        <v>1.6999999999999999E-3</v>
      </c>
      <c r="CX501" t="s">
        <v>854</v>
      </c>
      <c r="CY501">
        <v>2.5000000000000001E-3</v>
      </c>
      <c r="CZ501" t="s">
        <v>854</v>
      </c>
      <c r="DA501">
        <v>2.5000000000000001E-3</v>
      </c>
      <c r="DB501" t="s">
        <v>854</v>
      </c>
      <c r="DC501">
        <v>7.0000000000000001E-3</v>
      </c>
      <c r="DD501" t="s">
        <v>855</v>
      </c>
    </row>
    <row r="502" spans="1:108" x14ac:dyDescent="0.3">
      <c r="A502">
        <v>441</v>
      </c>
      <c r="B502" t="s">
        <v>1309</v>
      </c>
      <c r="C502" s="2">
        <v>44508.603472222225</v>
      </c>
      <c r="D502" t="s">
        <v>864</v>
      </c>
      <c r="E502" t="s">
        <v>880</v>
      </c>
      <c r="H502" t="s">
        <v>881</v>
      </c>
      <c r="I502" t="s">
        <v>865</v>
      </c>
      <c r="J502" t="s">
        <v>866</v>
      </c>
      <c r="K502">
        <v>120</v>
      </c>
      <c r="M502">
        <v>0</v>
      </c>
      <c r="O502">
        <v>0</v>
      </c>
      <c r="Q502">
        <v>0</v>
      </c>
      <c r="R502" t="s">
        <v>854</v>
      </c>
      <c r="S502">
        <v>1.1648000000000001</v>
      </c>
      <c r="T502">
        <v>4.2843999999999998</v>
      </c>
      <c r="U502">
        <v>0.36830000000000002</v>
      </c>
      <c r="V502">
        <v>82.506299999999996</v>
      </c>
      <c r="W502">
        <v>0.81310000000000004</v>
      </c>
      <c r="X502">
        <v>0.20349999999999999</v>
      </c>
      <c r="Y502">
        <v>3.7999999999999999E-2</v>
      </c>
      <c r="Z502" t="s">
        <v>854</v>
      </c>
      <c r="AA502">
        <v>1.6799999999999999E-2</v>
      </c>
      <c r="AB502" t="s">
        <v>854</v>
      </c>
      <c r="AC502">
        <v>1.67E-2</v>
      </c>
      <c r="AD502">
        <v>1.0326</v>
      </c>
      <c r="AE502">
        <v>2.1000000000000001E-2</v>
      </c>
      <c r="AF502">
        <v>0.29630000000000001</v>
      </c>
      <c r="AG502">
        <v>1.2999999999999999E-2</v>
      </c>
      <c r="AH502">
        <v>0.12379999999999999</v>
      </c>
      <c r="AI502">
        <v>5.4999999999999997E-3</v>
      </c>
      <c r="AJ502">
        <v>2.2000000000000001E-3</v>
      </c>
      <c r="AK502">
        <v>6.9999999999999999E-4</v>
      </c>
      <c r="AL502">
        <v>8.5000000000000006E-3</v>
      </c>
      <c r="AM502">
        <v>2.8E-3</v>
      </c>
      <c r="AN502">
        <v>3.8899999999999997E-2</v>
      </c>
      <c r="AO502">
        <v>5.0000000000000001E-3</v>
      </c>
      <c r="AP502">
        <v>1.0007999999999999</v>
      </c>
      <c r="AQ502">
        <v>1.4200000000000001E-2</v>
      </c>
      <c r="AR502" t="s">
        <v>854</v>
      </c>
      <c r="AS502">
        <v>4.4999999999999997E-3</v>
      </c>
      <c r="AT502" t="s">
        <v>854</v>
      </c>
      <c r="AU502">
        <v>1.1999999999999999E-3</v>
      </c>
      <c r="AV502">
        <v>2.3E-3</v>
      </c>
      <c r="AW502">
        <v>5.9999999999999995E-4</v>
      </c>
      <c r="AX502">
        <v>2.5000000000000001E-3</v>
      </c>
      <c r="AY502">
        <v>5.9999999999999995E-4</v>
      </c>
      <c r="AZ502" t="s">
        <v>854</v>
      </c>
      <c r="BA502">
        <v>2.9999999999999997E-4</v>
      </c>
      <c r="BB502" t="s">
        <v>854</v>
      </c>
      <c r="BC502">
        <v>2.9999999999999997E-4</v>
      </c>
      <c r="BD502">
        <v>2.2000000000000001E-3</v>
      </c>
      <c r="BE502">
        <v>5.0000000000000001E-4</v>
      </c>
      <c r="BF502">
        <v>3.0999999999999999E-3</v>
      </c>
      <c r="BG502">
        <v>5.9999999999999995E-4</v>
      </c>
      <c r="BH502">
        <v>8.9999999999999998E-4</v>
      </c>
      <c r="BI502">
        <v>5.9999999999999995E-4</v>
      </c>
      <c r="BJ502">
        <v>1.24E-2</v>
      </c>
      <c r="BK502">
        <v>6.9999999999999999E-4</v>
      </c>
      <c r="BL502" t="s">
        <v>854</v>
      </c>
      <c r="BM502">
        <v>5.9999999999999995E-4</v>
      </c>
      <c r="BN502" t="s">
        <v>854</v>
      </c>
      <c r="BO502">
        <v>8.9999999999999998E-4</v>
      </c>
      <c r="BP502" t="s">
        <v>854</v>
      </c>
      <c r="BQ502">
        <v>1.6000000000000001E-3</v>
      </c>
      <c r="BR502" t="s">
        <v>854</v>
      </c>
      <c r="BS502">
        <v>3.2000000000000002E-3</v>
      </c>
      <c r="BT502" t="s">
        <v>854</v>
      </c>
      <c r="BU502">
        <v>8.0000000000000004E-4</v>
      </c>
      <c r="BV502" t="s">
        <v>854</v>
      </c>
      <c r="BW502">
        <v>2.3999999999999998E-3</v>
      </c>
      <c r="BX502" t="s">
        <v>854</v>
      </c>
      <c r="BY502">
        <v>4.1999999999999997E-3</v>
      </c>
      <c r="BZ502" t="s">
        <v>854</v>
      </c>
      <c r="CA502">
        <v>2.8999999999999998E-3</v>
      </c>
      <c r="CB502" t="s">
        <v>854</v>
      </c>
      <c r="CC502">
        <v>1.5299999999999999E-2</v>
      </c>
      <c r="CD502" t="s">
        <v>854</v>
      </c>
      <c r="CE502">
        <v>1.3100000000000001E-2</v>
      </c>
      <c r="CF502">
        <v>1.3299999999999999E-2</v>
      </c>
      <c r="CG502">
        <v>8.0999999999999996E-3</v>
      </c>
      <c r="CH502" t="s">
        <v>854</v>
      </c>
      <c r="CI502">
        <v>2.0999999999999999E-3</v>
      </c>
      <c r="CJ502" t="s">
        <v>854</v>
      </c>
      <c r="CK502">
        <v>5.9999999999999995E-4</v>
      </c>
      <c r="CL502" t="s">
        <v>854</v>
      </c>
      <c r="CM502">
        <v>1.6999999999999999E-3</v>
      </c>
      <c r="CN502" t="s">
        <v>854</v>
      </c>
      <c r="CO502">
        <v>1.1000000000000001E-3</v>
      </c>
      <c r="CP502" t="s">
        <v>854</v>
      </c>
      <c r="CQ502">
        <v>8.0000000000000004E-4</v>
      </c>
      <c r="CR502" t="s">
        <v>854</v>
      </c>
      <c r="CS502">
        <v>1.1999999999999999E-3</v>
      </c>
      <c r="CT502" t="s">
        <v>854</v>
      </c>
      <c r="CU502">
        <v>5.9999999999999995E-4</v>
      </c>
      <c r="CV502" t="s">
        <v>854</v>
      </c>
      <c r="CW502">
        <v>1.4E-3</v>
      </c>
      <c r="CX502" t="s">
        <v>854</v>
      </c>
      <c r="CY502">
        <v>2.5000000000000001E-3</v>
      </c>
      <c r="CZ502" t="s">
        <v>854</v>
      </c>
      <c r="DA502">
        <v>2.5000000000000001E-3</v>
      </c>
      <c r="DB502" t="s">
        <v>854</v>
      </c>
      <c r="DC502">
        <v>7.0000000000000001E-3</v>
      </c>
      <c r="DD502" t="s">
        <v>855</v>
      </c>
    </row>
    <row r="503" spans="1:108" x14ac:dyDescent="0.3">
      <c r="A503">
        <v>442</v>
      </c>
      <c r="B503" t="s">
        <v>1310</v>
      </c>
      <c r="C503" s="2">
        <v>44508.60833333333</v>
      </c>
      <c r="D503" t="s">
        <v>864</v>
      </c>
      <c r="E503" t="s">
        <v>880</v>
      </c>
      <c r="H503" t="s">
        <v>881</v>
      </c>
      <c r="I503" t="s">
        <v>865</v>
      </c>
      <c r="J503" t="s">
        <v>866</v>
      </c>
      <c r="K503">
        <v>120</v>
      </c>
      <c r="M503">
        <v>0</v>
      </c>
      <c r="O503">
        <v>0</v>
      </c>
      <c r="Q503">
        <v>0</v>
      </c>
      <c r="R503" t="s">
        <v>854</v>
      </c>
      <c r="S503">
        <v>1.1716</v>
      </c>
      <c r="T503">
        <v>4.4325000000000001</v>
      </c>
      <c r="U503">
        <v>0.37380000000000002</v>
      </c>
      <c r="V503">
        <v>83.073800000000006</v>
      </c>
      <c r="W503">
        <v>0.81799999999999995</v>
      </c>
      <c r="X503">
        <v>0.22839999999999999</v>
      </c>
      <c r="Y503">
        <v>3.9399999999999998E-2</v>
      </c>
      <c r="Z503" t="s">
        <v>854</v>
      </c>
      <c r="AA503">
        <v>1.7100000000000001E-2</v>
      </c>
      <c r="AB503" t="s">
        <v>854</v>
      </c>
      <c r="AC503">
        <v>1.67E-2</v>
      </c>
      <c r="AD503">
        <v>1.0182</v>
      </c>
      <c r="AE503">
        <v>2.0899999999999998E-2</v>
      </c>
      <c r="AF503">
        <v>0.29880000000000001</v>
      </c>
      <c r="AG503">
        <v>1.3100000000000001E-2</v>
      </c>
      <c r="AH503">
        <v>0.1273</v>
      </c>
      <c r="AI503">
        <v>5.4999999999999997E-3</v>
      </c>
      <c r="AJ503">
        <v>2.3999999999999998E-3</v>
      </c>
      <c r="AK503">
        <v>6.9999999999999999E-4</v>
      </c>
      <c r="AL503">
        <v>7.3000000000000001E-3</v>
      </c>
      <c r="AM503">
        <v>2.8E-3</v>
      </c>
      <c r="AN503">
        <v>4.3299999999999998E-2</v>
      </c>
      <c r="AO503">
        <v>5.1000000000000004E-3</v>
      </c>
      <c r="AP503">
        <v>1.0402</v>
      </c>
      <c r="AQ503">
        <v>1.4500000000000001E-2</v>
      </c>
      <c r="AR503" t="s">
        <v>854</v>
      </c>
      <c r="AS503">
        <v>4.4999999999999997E-3</v>
      </c>
      <c r="AT503" t="s">
        <v>854</v>
      </c>
      <c r="AU503">
        <v>1.1000000000000001E-3</v>
      </c>
      <c r="AV503">
        <v>2.5999999999999999E-3</v>
      </c>
      <c r="AW503">
        <v>5.9999999999999995E-4</v>
      </c>
      <c r="AX503">
        <v>2.8E-3</v>
      </c>
      <c r="AY503">
        <v>5.9999999999999995E-4</v>
      </c>
      <c r="AZ503" t="s">
        <v>854</v>
      </c>
      <c r="BA503">
        <v>2.9999999999999997E-4</v>
      </c>
      <c r="BB503" t="s">
        <v>854</v>
      </c>
      <c r="BC503">
        <v>5.0000000000000001E-4</v>
      </c>
      <c r="BD503">
        <v>2.3E-3</v>
      </c>
      <c r="BE503">
        <v>4.0000000000000002E-4</v>
      </c>
      <c r="BF503">
        <v>3.2000000000000002E-3</v>
      </c>
      <c r="BG503">
        <v>5.9999999999999995E-4</v>
      </c>
      <c r="BH503">
        <v>6.9999999999999999E-4</v>
      </c>
      <c r="BI503">
        <v>5.9999999999999995E-4</v>
      </c>
      <c r="BJ503">
        <v>1.3599999999999999E-2</v>
      </c>
      <c r="BK503">
        <v>6.9999999999999999E-4</v>
      </c>
      <c r="BL503" t="s">
        <v>854</v>
      </c>
      <c r="BM503">
        <v>4.0000000000000002E-4</v>
      </c>
      <c r="BN503">
        <v>8.9999999999999998E-4</v>
      </c>
      <c r="BO503">
        <v>8.9999999999999998E-4</v>
      </c>
      <c r="BP503" t="s">
        <v>854</v>
      </c>
      <c r="BQ503">
        <v>1.6000000000000001E-3</v>
      </c>
      <c r="BR503" t="s">
        <v>854</v>
      </c>
      <c r="BS503">
        <v>3.2000000000000002E-3</v>
      </c>
      <c r="BT503" t="s">
        <v>854</v>
      </c>
      <c r="BU503">
        <v>8.0000000000000004E-4</v>
      </c>
      <c r="BV503" t="s">
        <v>854</v>
      </c>
      <c r="BW503">
        <v>2.3E-3</v>
      </c>
      <c r="BX503" t="s">
        <v>854</v>
      </c>
      <c r="BY503">
        <v>4.1000000000000003E-3</v>
      </c>
      <c r="BZ503" t="s">
        <v>854</v>
      </c>
      <c r="CA503">
        <v>1.6000000000000001E-3</v>
      </c>
      <c r="CB503" t="s">
        <v>854</v>
      </c>
      <c r="CC503">
        <v>1.5100000000000001E-2</v>
      </c>
      <c r="CD503" t="s">
        <v>854</v>
      </c>
      <c r="CE503">
        <v>1.29E-2</v>
      </c>
      <c r="CF503">
        <v>1.0800000000000001E-2</v>
      </c>
      <c r="CG503">
        <v>7.9000000000000008E-3</v>
      </c>
      <c r="CH503" t="s">
        <v>854</v>
      </c>
      <c r="CI503">
        <v>2E-3</v>
      </c>
      <c r="CJ503" t="s">
        <v>854</v>
      </c>
      <c r="CK503">
        <v>5.9999999999999995E-4</v>
      </c>
      <c r="CL503" t="s">
        <v>854</v>
      </c>
      <c r="CM503">
        <v>1.6999999999999999E-3</v>
      </c>
      <c r="CN503" t="s">
        <v>854</v>
      </c>
      <c r="CO503">
        <v>8.9999999999999998E-4</v>
      </c>
      <c r="CP503" t="s">
        <v>854</v>
      </c>
      <c r="CQ503">
        <v>8.0000000000000004E-4</v>
      </c>
      <c r="CR503" t="s">
        <v>854</v>
      </c>
      <c r="CS503">
        <v>1.2999999999999999E-3</v>
      </c>
      <c r="CT503" t="s">
        <v>854</v>
      </c>
      <c r="CU503">
        <v>5.0000000000000001E-4</v>
      </c>
      <c r="CV503" t="s">
        <v>854</v>
      </c>
      <c r="CW503">
        <v>1.2999999999999999E-3</v>
      </c>
      <c r="CX503" t="s">
        <v>854</v>
      </c>
      <c r="CY503">
        <v>2.3999999999999998E-3</v>
      </c>
      <c r="CZ503" t="s">
        <v>854</v>
      </c>
      <c r="DA503">
        <v>2.3999999999999998E-3</v>
      </c>
      <c r="DB503" t="s">
        <v>854</v>
      </c>
      <c r="DC503">
        <v>6.7000000000000002E-3</v>
      </c>
      <c r="DD503" t="s">
        <v>855</v>
      </c>
    </row>
    <row r="504" spans="1:108" x14ac:dyDescent="0.3">
      <c r="A504">
        <v>443</v>
      </c>
      <c r="B504" t="s">
        <v>1311</v>
      </c>
      <c r="C504" s="2">
        <v>44508.612500000003</v>
      </c>
      <c r="D504" t="s">
        <v>864</v>
      </c>
      <c r="E504" t="s">
        <v>880</v>
      </c>
      <c r="H504" t="s">
        <v>881</v>
      </c>
      <c r="I504" t="s">
        <v>865</v>
      </c>
      <c r="J504" t="s">
        <v>866</v>
      </c>
      <c r="K504">
        <v>120</v>
      </c>
      <c r="M504">
        <v>0</v>
      </c>
      <c r="O504">
        <v>0</v>
      </c>
      <c r="Q504">
        <v>0</v>
      </c>
      <c r="R504" t="s">
        <v>854</v>
      </c>
      <c r="S504">
        <v>1.1700999999999999</v>
      </c>
      <c r="T504">
        <v>4.1391999999999998</v>
      </c>
      <c r="U504">
        <v>0.36620000000000003</v>
      </c>
      <c r="V504">
        <v>81.754000000000005</v>
      </c>
      <c r="W504">
        <v>0.80689999999999995</v>
      </c>
      <c r="X504">
        <v>0.2218</v>
      </c>
      <c r="Y504">
        <v>3.8899999999999997E-2</v>
      </c>
      <c r="Z504" t="s">
        <v>854</v>
      </c>
      <c r="AA504">
        <v>1.7000000000000001E-2</v>
      </c>
      <c r="AB504" t="s">
        <v>854</v>
      </c>
      <c r="AC504">
        <v>1.7000000000000001E-2</v>
      </c>
      <c r="AD504">
        <v>1.0207999999999999</v>
      </c>
      <c r="AE504">
        <v>2.0899999999999998E-2</v>
      </c>
      <c r="AF504">
        <v>0.29899999999999999</v>
      </c>
      <c r="AG504">
        <v>1.3100000000000001E-2</v>
      </c>
      <c r="AH504">
        <v>0.13289999999999999</v>
      </c>
      <c r="AI504">
        <v>5.5999999999999999E-3</v>
      </c>
      <c r="AJ504">
        <v>2.2000000000000001E-3</v>
      </c>
      <c r="AK504">
        <v>8.0000000000000004E-4</v>
      </c>
      <c r="AL504">
        <v>5.4000000000000003E-3</v>
      </c>
      <c r="AM504">
        <v>2.8E-3</v>
      </c>
      <c r="AN504">
        <v>4.07E-2</v>
      </c>
      <c r="AO504">
        <v>5.0000000000000001E-3</v>
      </c>
      <c r="AP504">
        <v>0.99339999999999995</v>
      </c>
      <c r="AQ504">
        <v>1.41E-2</v>
      </c>
      <c r="AR504" t="s">
        <v>854</v>
      </c>
      <c r="AS504">
        <v>4.4999999999999997E-3</v>
      </c>
      <c r="AT504" t="s">
        <v>854</v>
      </c>
      <c r="AU504">
        <v>1.1000000000000001E-3</v>
      </c>
      <c r="AV504">
        <v>3.0999999999999999E-3</v>
      </c>
      <c r="AW504">
        <v>5.9999999999999995E-4</v>
      </c>
      <c r="AX504">
        <v>2.3999999999999998E-3</v>
      </c>
      <c r="AY504">
        <v>5.9999999999999995E-4</v>
      </c>
      <c r="AZ504" t="s">
        <v>854</v>
      </c>
      <c r="BA504">
        <v>2.9999999999999997E-4</v>
      </c>
      <c r="BB504" t="s">
        <v>854</v>
      </c>
      <c r="BC504">
        <v>4.0000000000000002E-4</v>
      </c>
      <c r="BD504">
        <v>2.3999999999999998E-3</v>
      </c>
      <c r="BE504">
        <v>5.0000000000000001E-4</v>
      </c>
      <c r="BF504">
        <v>2.8999999999999998E-3</v>
      </c>
      <c r="BG504">
        <v>5.9999999999999995E-4</v>
      </c>
      <c r="BH504" t="s">
        <v>854</v>
      </c>
      <c r="BI504">
        <v>5.9999999999999995E-4</v>
      </c>
      <c r="BJ504">
        <v>1.23E-2</v>
      </c>
      <c r="BK504">
        <v>6.9999999999999999E-4</v>
      </c>
      <c r="BL504" t="s">
        <v>854</v>
      </c>
      <c r="BM504">
        <v>6.9999999999999999E-4</v>
      </c>
      <c r="BN504" t="s">
        <v>854</v>
      </c>
      <c r="BO504">
        <v>8.9999999999999998E-4</v>
      </c>
      <c r="BP504" t="s">
        <v>854</v>
      </c>
      <c r="BQ504">
        <v>1.6000000000000001E-3</v>
      </c>
      <c r="BR504" t="s">
        <v>854</v>
      </c>
      <c r="BS504">
        <v>3.2000000000000002E-3</v>
      </c>
      <c r="BT504" t="s">
        <v>854</v>
      </c>
      <c r="BU504">
        <v>1.1000000000000001E-3</v>
      </c>
      <c r="BV504" t="s">
        <v>854</v>
      </c>
      <c r="BW504">
        <v>2.3999999999999998E-3</v>
      </c>
      <c r="BX504">
        <v>4.4000000000000003E-3</v>
      </c>
      <c r="BY504">
        <v>4.3E-3</v>
      </c>
      <c r="BZ504" t="s">
        <v>854</v>
      </c>
      <c r="CA504">
        <v>1.6000000000000001E-3</v>
      </c>
      <c r="CB504" t="s">
        <v>854</v>
      </c>
      <c r="CC504">
        <v>1.5299999999999999E-2</v>
      </c>
      <c r="CD504" t="s">
        <v>854</v>
      </c>
      <c r="CE504">
        <v>2.53E-2</v>
      </c>
      <c r="CF504">
        <v>1.23E-2</v>
      </c>
      <c r="CG504">
        <v>8.3000000000000001E-3</v>
      </c>
      <c r="CH504" t="s">
        <v>854</v>
      </c>
      <c r="CI504">
        <v>2E-3</v>
      </c>
      <c r="CJ504" t="s">
        <v>854</v>
      </c>
      <c r="CK504">
        <v>5.9999999999999995E-4</v>
      </c>
      <c r="CL504" t="s">
        <v>854</v>
      </c>
      <c r="CM504">
        <v>1.8E-3</v>
      </c>
      <c r="CN504" t="s">
        <v>854</v>
      </c>
      <c r="CO504">
        <v>8.9999999999999998E-4</v>
      </c>
      <c r="CP504">
        <v>1E-3</v>
      </c>
      <c r="CQ504">
        <v>8.0000000000000004E-4</v>
      </c>
      <c r="CR504" t="s">
        <v>854</v>
      </c>
      <c r="CS504">
        <v>1.4E-3</v>
      </c>
      <c r="CT504" t="s">
        <v>854</v>
      </c>
      <c r="CU504">
        <v>5.9999999999999995E-4</v>
      </c>
      <c r="CV504" t="s">
        <v>854</v>
      </c>
      <c r="CW504">
        <v>1.6999999999999999E-3</v>
      </c>
      <c r="CX504" t="s">
        <v>854</v>
      </c>
      <c r="CY504">
        <v>2.5000000000000001E-3</v>
      </c>
      <c r="CZ504" t="s">
        <v>854</v>
      </c>
      <c r="DA504">
        <v>2.5000000000000001E-3</v>
      </c>
      <c r="DB504" t="s">
        <v>854</v>
      </c>
      <c r="DC504">
        <v>6.8999999999999999E-3</v>
      </c>
      <c r="DD504" t="s">
        <v>855</v>
      </c>
    </row>
    <row r="505" spans="1:108" x14ac:dyDescent="0.3">
      <c r="A505">
        <v>444</v>
      </c>
      <c r="B505" t="s">
        <v>1312</v>
      </c>
      <c r="C505" s="2">
        <v>44508.615972222222</v>
      </c>
      <c r="D505" t="s">
        <v>864</v>
      </c>
      <c r="E505" t="s">
        <v>880</v>
      </c>
      <c r="H505" t="s">
        <v>881</v>
      </c>
      <c r="I505" t="s">
        <v>865</v>
      </c>
      <c r="J505" t="s">
        <v>866</v>
      </c>
      <c r="K505">
        <v>120</v>
      </c>
      <c r="M505">
        <v>0</v>
      </c>
      <c r="O505">
        <v>0</v>
      </c>
      <c r="Q505">
        <v>0</v>
      </c>
      <c r="R505" t="s">
        <v>854</v>
      </c>
      <c r="S505">
        <v>1.1715</v>
      </c>
      <c r="T505">
        <v>3.3136999999999999</v>
      </c>
      <c r="U505">
        <v>0.34599999999999997</v>
      </c>
      <c r="V505">
        <v>84.927400000000006</v>
      </c>
      <c r="W505">
        <v>0.83169999999999999</v>
      </c>
      <c r="X505">
        <v>0.1925</v>
      </c>
      <c r="Y505">
        <v>3.6900000000000002E-2</v>
      </c>
      <c r="Z505" t="s">
        <v>854</v>
      </c>
      <c r="AA505">
        <v>1.6199999999999999E-2</v>
      </c>
      <c r="AB505" t="s">
        <v>854</v>
      </c>
      <c r="AC505">
        <v>1.61E-2</v>
      </c>
      <c r="AD505">
        <v>0.94550000000000001</v>
      </c>
      <c r="AE505">
        <v>2.0199999999999999E-2</v>
      </c>
      <c r="AF505">
        <v>0.34499999999999997</v>
      </c>
      <c r="AG505">
        <v>1.34E-2</v>
      </c>
      <c r="AH505">
        <v>8.1799999999999998E-2</v>
      </c>
      <c r="AI505">
        <v>4.8999999999999998E-3</v>
      </c>
      <c r="AJ505">
        <v>1.6000000000000001E-3</v>
      </c>
      <c r="AK505">
        <v>6.9999999999999999E-4</v>
      </c>
      <c r="AL505">
        <v>6.1000000000000004E-3</v>
      </c>
      <c r="AM505">
        <v>2.8E-3</v>
      </c>
      <c r="AN505">
        <v>1.38E-2</v>
      </c>
      <c r="AO505">
        <v>3.8999999999999998E-3</v>
      </c>
      <c r="AP505">
        <v>0.74309999999999998</v>
      </c>
      <c r="AQ505">
        <v>1.23E-2</v>
      </c>
      <c r="AR505" t="s">
        <v>854</v>
      </c>
      <c r="AS505">
        <v>3.8999999999999998E-3</v>
      </c>
      <c r="AT505" t="s">
        <v>854</v>
      </c>
      <c r="AU505">
        <v>1.1000000000000001E-3</v>
      </c>
      <c r="AV505">
        <v>2.7000000000000001E-3</v>
      </c>
      <c r="AW505">
        <v>5.9999999999999995E-4</v>
      </c>
      <c r="AX505">
        <v>1.4E-3</v>
      </c>
      <c r="AY505">
        <v>5.0000000000000001E-4</v>
      </c>
      <c r="AZ505" t="s">
        <v>854</v>
      </c>
      <c r="BA505">
        <v>2.9999999999999997E-4</v>
      </c>
      <c r="BB505" t="s">
        <v>854</v>
      </c>
      <c r="BC505">
        <v>2.9999999999999997E-4</v>
      </c>
      <c r="BD505">
        <v>2.2000000000000001E-3</v>
      </c>
      <c r="BE505">
        <v>4.0000000000000002E-4</v>
      </c>
      <c r="BF505">
        <v>3.2000000000000002E-3</v>
      </c>
      <c r="BG505">
        <v>5.9999999999999995E-4</v>
      </c>
      <c r="BH505" t="s">
        <v>854</v>
      </c>
      <c r="BI505">
        <v>5.9999999999999995E-4</v>
      </c>
      <c r="BJ505">
        <v>7.4000000000000003E-3</v>
      </c>
      <c r="BK505">
        <v>6.9999999999999999E-4</v>
      </c>
      <c r="BL505" t="s">
        <v>854</v>
      </c>
      <c r="BM505">
        <v>5.0000000000000001E-4</v>
      </c>
      <c r="BN505" t="s">
        <v>854</v>
      </c>
      <c r="BO505">
        <v>8.9999999999999998E-4</v>
      </c>
      <c r="BP505" t="s">
        <v>854</v>
      </c>
      <c r="BQ505">
        <v>1.6000000000000001E-3</v>
      </c>
      <c r="BR505" t="s">
        <v>854</v>
      </c>
      <c r="BS505">
        <v>3.2000000000000002E-3</v>
      </c>
      <c r="BT505" t="s">
        <v>854</v>
      </c>
      <c r="BU505">
        <v>8.0000000000000004E-4</v>
      </c>
      <c r="BV505" t="s">
        <v>854</v>
      </c>
      <c r="BW505">
        <v>3.5000000000000001E-3</v>
      </c>
      <c r="BX505" t="s">
        <v>854</v>
      </c>
      <c r="BY505">
        <v>4.0000000000000001E-3</v>
      </c>
      <c r="BZ505" t="s">
        <v>854</v>
      </c>
      <c r="CA505">
        <v>2.8E-3</v>
      </c>
      <c r="CB505" t="s">
        <v>854</v>
      </c>
      <c r="CC505">
        <v>1.5299999999999999E-2</v>
      </c>
      <c r="CD505" t="s">
        <v>854</v>
      </c>
      <c r="CE505">
        <v>2.46E-2</v>
      </c>
      <c r="CF505">
        <v>1.6899999999999998E-2</v>
      </c>
      <c r="CG505">
        <v>7.4999999999999997E-3</v>
      </c>
      <c r="CH505" t="s">
        <v>854</v>
      </c>
      <c r="CI505">
        <v>2E-3</v>
      </c>
      <c r="CJ505" t="s">
        <v>854</v>
      </c>
      <c r="CK505">
        <v>5.9999999999999995E-4</v>
      </c>
      <c r="CL505" t="s">
        <v>854</v>
      </c>
      <c r="CM505">
        <v>1.6000000000000001E-3</v>
      </c>
      <c r="CN505" t="s">
        <v>854</v>
      </c>
      <c r="CO505">
        <v>8.9999999999999998E-4</v>
      </c>
      <c r="CP505" t="s">
        <v>854</v>
      </c>
      <c r="CQ505">
        <v>8.0000000000000004E-4</v>
      </c>
      <c r="CR505" t="s">
        <v>854</v>
      </c>
      <c r="CS505">
        <v>1.2999999999999999E-3</v>
      </c>
      <c r="CT505" t="s">
        <v>854</v>
      </c>
      <c r="CU505">
        <v>5.0000000000000001E-4</v>
      </c>
      <c r="CV505" t="s">
        <v>854</v>
      </c>
      <c r="CW505">
        <v>1.2999999999999999E-3</v>
      </c>
      <c r="CX505" t="s">
        <v>854</v>
      </c>
      <c r="CY505">
        <v>2E-3</v>
      </c>
      <c r="CZ505" t="s">
        <v>854</v>
      </c>
      <c r="DA505">
        <v>2.3999999999999998E-3</v>
      </c>
      <c r="DB505" t="s">
        <v>854</v>
      </c>
      <c r="DC505">
        <v>6.7999999999999996E-3</v>
      </c>
      <c r="DD505" t="s">
        <v>855</v>
      </c>
    </row>
    <row r="506" spans="1:108" x14ac:dyDescent="0.3">
      <c r="A506">
        <v>445</v>
      </c>
      <c r="B506" t="s">
        <v>1313</v>
      </c>
      <c r="C506" s="2">
        <v>44508.619444444441</v>
      </c>
      <c r="D506" t="s">
        <v>864</v>
      </c>
      <c r="E506" t="s">
        <v>880</v>
      </c>
      <c r="H506" t="s">
        <v>881</v>
      </c>
      <c r="I506" t="s">
        <v>865</v>
      </c>
      <c r="J506" t="s">
        <v>866</v>
      </c>
      <c r="K506">
        <v>122</v>
      </c>
      <c r="M506">
        <v>0</v>
      </c>
      <c r="O506">
        <v>0</v>
      </c>
      <c r="Q506">
        <v>0</v>
      </c>
      <c r="R506" t="s">
        <v>854</v>
      </c>
      <c r="S506">
        <v>1.137</v>
      </c>
      <c r="T506">
        <v>3.3409</v>
      </c>
      <c r="U506">
        <v>0.34370000000000001</v>
      </c>
      <c r="V506">
        <v>84.822100000000006</v>
      </c>
      <c r="W506">
        <v>0.81740000000000002</v>
      </c>
      <c r="X506">
        <v>0.1948</v>
      </c>
      <c r="Y506">
        <v>3.6999999999999998E-2</v>
      </c>
      <c r="Z506" t="s">
        <v>854</v>
      </c>
      <c r="AA506">
        <v>1.61E-2</v>
      </c>
      <c r="AB506" t="s">
        <v>854</v>
      </c>
      <c r="AC506">
        <v>1.5699999999999999E-2</v>
      </c>
      <c r="AD506">
        <v>0.98909999999999998</v>
      </c>
      <c r="AE506">
        <v>2.0199999999999999E-2</v>
      </c>
      <c r="AF506">
        <v>0.3674</v>
      </c>
      <c r="AG506">
        <v>1.35E-2</v>
      </c>
      <c r="AH506">
        <v>8.3099999999999993E-2</v>
      </c>
      <c r="AI506">
        <v>5.0000000000000001E-3</v>
      </c>
      <c r="AJ506">
        <v>1.4E-3</v>
      </c>
      <c r="AK506">
        <v>6.9999999999999999E-4</v>
      </c>
      <c r="AL506">
        <v>6.4000000000000003E-3</v>
      </c>
      <c r="AM506">
        <v>2.7000000000000001E-3</v>
      </c>
      <c r="AN506">
        <v>1.6199999999999999E-2</v>
      </c>
      <c r="AO506">
        <v>4.1000000000000003E-3</v>
      </c>
      <c r="AP506">
        <v>0.74670000000000003</v>
      </c>
      <c r="AQ506">
        <v>1.23E-2</v>
      </c>
      <c r="AR506" t="s">
        <v>854</v>
      </c>
      <c r="AS506">
        <v>3.8999999999999998E-3</v>
      </c>
      <c r="AT506" t="s">
        <v>854</v>
      </c>
      <c r="AU506">
        <v>1.1000000000000001E-3</v>
      </c>
      <c r="AV506">
        <v>2.5999999999999999E-3</v>
      </c>
      <c r="AW506">
        <v>5.9999999999999995E-4</v>
      </c>
      <c r="AX506">
        <v>1.1999999999999999E-3</v>
      </c>
      <c r="AY506">
        <v>5.0000000000000001E-4</v>
      </c>
      <c r="AZ506" t="s">
        <v>854</v>
      </c>
      <c r="BA506">
        <v>2.9999999999999997E-4</v>
      </c>
      <c r="BB506" t="s">
        <v>854</v>
      </c>
      <c r="BC506">
        <v>2.9999999999999997E-4</v>
      </c>
      <c r="BD506">
        <v>2E-3</v>
      </c>
      <c r="BE506">
        <v>4.0000000000000002E-4</v>
      </c>
      <c r="BF506">
        <v>3.2000000000000002E-3</v>
      </c>
      <c r="BG506">
        <v>5.9999999999999995E-4</v>
      </c>
      <c r="BH506" t="s">
        <v>854</v>
      </c>
      <c r="BI506">
        <v>5.9999999999999995E-4</v>
      </c>
      <c r="BJ506">
        <v>8.3000000000000001E-3</v>
      </c>
      <c r="BK506">
        <v>6.9999999999999999E-4</v>
      </c>
      <c r="BL506" t="s">
        <v>854</v>
      </c>
      <c r="BM506">
        <v>4.0000000000000002E-4</v>
      </c>
      <c r="BN506" t="s">
        <v>854</v>
      </c>
      <c r="BO506">
        <v>8.9999999999999998E-4</v>
      </c>
      <c r="BP506" t="s">
        <v>854</v>
      </c>
      <c r="BQ506">
        <v>1.6000000000000001E-3</v>
      </c>
      <c r="BR506" t="s">
        <v>854</v>
      </c>
      <c r="BS506">
        <v>3.2000000000000002E-3</v>
      </c>
      <c r="BT506" t="s">
        <v>854</v>
      </c>
      <c r="BU506">
        <v>1.1000000000000001E-3</v>
      </c>
      <c r="BV506" t="s">
        <v>854</v>
      </c>
      <c r="BW506">
        <v>2.3E-3</v>
      </c>
      <c r="BX506" t="s">
        <v>854</v>
      </c>
      <c r="BY506">
        <v>4.0000000000000001E-3</v>
      </c>
      <c r="BZ506" t="s">
        <v>854</v>
      </c>
      <c r="CA506">
        <v>2.8E-3</v>
      </c>
      <c r="CB506">
        <v>2.8000000000000001E-2</v>
      </c>
      <c r="CC506">
        <v>1.52E-2</v>
      </c>
      <c r="CD506" t="s">
        <v>854</v>
      </c>
      <c r="CE506">
        <v>2.4299999999999999E-2</v>
      </c>
      <c r="CF506" t="s">
        <v>854</v>
      </c>
      <c r="CG506">
        <v>7.3000000000000001E-3</v>
      </c>
      <c r="CH506" t="s">
        <v>854</v>
      </c>
      <c r="CI506">
        <v>2.0999999999999999E-3</v>
      </c>
      <c r="CJ506" t="s">
        <v>854</v>
      </c>
      <c r="CK506">
        <v>5.9999999999999995E-4</v>
      </c>
      <c r="CL506" t="s">
        <v>854</v>
      </c>
      <c r="CM506">
        <v>1.5E-3</v>
      </c>
      <c r="CN506" t="s">
        <v>854</v>
      </c>
      <c r="CO506">
        <v>8.9999999999999998E-4</v>
      </c>
      <c r="CP506" t="s">
        <v>854</v>
      </c>
      <c r="CQ506">
        <v>8.0000000000000004E-4</v>
      </c>
      <c r="CR506" t="s">
        <v>854</v>
      </c>
      <c r="CS506">
        <v>1.2999999999999999E-3</v>
      </c>
      <c r="CT506" t="s">
        <v>854</v>
      </c>
      <c r="CU506">
        <v>5.0000000000000001E-4</v>
      </c>
      <c r="CV506" t="s">
        <v>854</v>
      </c>
      <c r="CW506">
        <v>1.6999999999999999E-3</v>
      </c>
      <c r="CX506" t="s">
        <v>854</v>
      </c>
      <c r="CY506">
        <v>2E-3</v>
      </c>
      <c r="CZ506" t="s">
        <v>854</v>
      </c>
      <c r="DA506">
        <v>2.3999999999999998E-3</v>
      </c>
      <c r="DB506" t="s">
        <v>854</v>
      </c>
      <c r="DC506">
        <v>6.7000000000000002E-3</v>
      </c>
      <c r="DD506" t="s">
        <v>855</v>
      </c>
    </row>
    <row r="507" spans="1:108" x14ac:dyDescent="0.3">
      <c r="A507">
        <v>446</v>
      </c>
      <c r="B507" t="s">
        <v>1314</v>
      </c>
      <c r="C507" s="2">
        <v>44508.622916666667</v>
      </c>
      <c r="D507" t="s">
        <v>864</v>
      </c>
      <c r="E507" t="s">
        <v>880</v>
      </c>
      <c r="H507" t="s">
        <v>881</v>
      </c>
      <c r="I507" t="s">
        <v>865</v>
      </c>
      <c r="J507" t="s">
        <v>866</v>
      </c>
      <c r="K507">
        <v>120</v>
      </c>
      <c r="M507">
        <v>0</v>
      </c>
      <c r="O507">
        <v>0</v>
      </c>
      <c r="Q507">
        <v>0</v>
      </c>
      <c r="R507" t="s">
        <v>854</v>
      </c>
      <c r="S507">
        <v>2.0899000000000001</v>
      </c>
      <c r="T507">
        <v>4.6036000000000001</v>
      </c>
      <c r="U507">
        <v>0.49109999999999998</v>
      </c>
      <c r="V507">
        <v>88.251999999999995</v>
      </c>
      <c r="W507">
        <v>0.93030000000000002</v>
      </c>
      <c r="X507">
        <v>0.1847</v>
      </c>
      <c r="Y507">
        <v>5.4300000000000001E-2</v>
      </c>
      <c r="Z507">
        <v>3.6700000000000003E-2</v>
      </c>
      <c r="AA507">
        <v>2.3599999999999999E-2</v>
      </c>
      <c r="AB507">
        <v>5.04E-2</v>
      </c>
      <c r="AC507">
        <v>1.9599999999999999E-2</v>
      </c>
      <c r="AD507">
        <v>1.1087</v>
      </c>
      <c r="AE507">
        <v>2.3900000000000001E-2</v>
      </c>
      <c r="AF507">
        <v>0.4037</v>
      </c>
      <c r="AG507">
        <v>1.6199999999999999E-2</v>
      </c>
      <c r="AH507">
        <v>0.1003</v>
      </c>
      <c r="AI507">
        <v>5.7999999999999996E-3</v>
      </c>
      <c r="AJ507">
        <v>1.6000000000000001E-3</v>
      </c>
      <c r="AK507">
        <v>5.0000000000000001E-4</v>
      </c>
      <c r="AL507">
        <v>9.9000000000000008E-3</v>
      </c>
      <c r="AM507">
        <v>3.0000000000000001E-3</v>
      </c>
      <c r="AN507">
        <v>1.3599999999999999E-2</v>
      </c>
      <c r="AO507">
        <v>4.0000000000000001E-3</v>
      </c>
      <c r="AP507">
        <v>0.75280000000000002</v>
      </c>
      <c r="AQ507">
        <v>1.24E-2</v>
      </c>
      <c r="AR507" t="s">
        <v>854</v>
      </c>
      <c r="AS507">
        <v>4.0000000000000001E-3</v>
      </c>
      <c r="AT507" t="s">
        <v>854</v>
      </c>
      <c r="AU507">
        <v>1.1999999999999999E-3</v>
      </c>
      <c r="AV507">
        <v>2.5999999999999999E-3</v>
      </c>
      <c r="AW507">
        <v>5.9999999999999995E-4</v>
      </c>
      <c r="AX507">
        <v>2.0999999999999999E-3</v>
      </c>
      <c r="AY507">
        <v>5.9999999999999995E-4</v>
      </c>
      <c r="AZ507">
        <v>4.0000000000000002E-4</v>
      </c>
      <c r="BA507">
        <v>2.9999999999999997E-4</v>
      </c>
      <c r="BB507" t="s">
        <v>854</v>
      </c>
      <c r="BC507">
        <v>4.0000000000000002E-4</v>
      </c>
      <c r="BD507">
        <v>2E-3</v>
      </c>
      <c r="BE507">
        <v>4.0000000000000002E-4</v>
      </c>
      <c r="BF507">
        <v>3.3999999999999998E-3</v>
      </c>
      <c r="BG507">
        <v>5.9999999999999995E-4</v>
      </c>
      <c r="BH507" t="s">
        <v>854</v>
      </c>
      <c r="BI507">
        <v>5.9999999999999995E-4</v>
      </c>
      <c r="BJ507">
        <v>8.0000000000000002E-3</v>
      </c>
      <c r="BK507">
        <v>6.9999999999999999E-4</v>
      </c>
      <c r="BL507" t="s">
        <v>854</v>
      </c>
      <c r="BM507">
        <v>2.0000000000000001E-4</v>
      </c>
      <c r="BN507" t="s">
        <v>854</v>
      </c>
      <c r="BO507">
        <v>8.0000000000000004E-4</v>
      </c>
      <c r="BP507" t="s">
        <v>854</v>
      </c>
      <c r="BQ507">
        <v>1.6000000000000001E-3</v>
      </c>
      <c r="BR507" t="s">
        <v>854</v>
      </c>
      <c r="BS507">
        <v>3.2000000000000002E-3</v>
      </c>
      <c r="BT507" t="s">
        <v>854</v>
      </c>
      <c r="BU507">
        <v>1.1000000000000001E-3</v>
      </c>
      <c r="BV507" t="s">
        <v>854</v>
      </c>
      <c r="BW507">
        <v>2.3999999999999998E-3</v>
      </c>
      <c r="BX507" t="s">
        <v>854</v>
      </c>
      <c r="BY507">
        <v>3.0000000000000001E-3</v>
      </c>
      <c r="BZ507" t="s">
        <v>854</v>
      </c>
      <c r="CA507">
        <v>2.5999999999999999E-3</v>
      </c>
      <c r="CB507" t="s">
        <v>854</v>
      </c>
      <c r="CC507">
        <v>1.47E-2</v>
      </c>
      <c r="CD507" t="s">
        <v>854</v>
      </c>
      <c r="CE507">
        <v>2.2599999999999999E-2</v>
      </c>
      <c r="CF507">
        <v>1.49E-2</v>
      </c>
      <c r="CG507">
        <v>7.4000000000000003E-3</v>
      </c>
      <c r="CH507" t="s">
        <v>854</v>
      </c>
      <c r="CI507">
        <v>1.6000000000000001E-3</v>
      </c>
      <c r="CJ507" t="s">
        <v>854</v>
      </c>
      <c r="CK507">
        <v>5.9999999999999995E-4</v>
      </c>
      <c r="CL507" t="s">
        <v>854</v>
      </c>
      <c r="CM507">
        <v>1.6999999999999999E-3</v>
      </c>
      <c r="CN507" t="s">
        <v>854</v>
      </c>
      <c r="CO507">
        <v>1E-3</v>
      </c>
      <c r="CP507" t="s">
        <v>854</v>
      </c>
      <c r="CQ507">
        <v>8.0000000000000004E-4</v>
      </c>
      <c r="CR507" t="s">
        <v>854</v>
      </c>
      <c r="CS507">
        <v>8.9999999999999998E-4</v>
      </c>
      <c r="CT507" t="s">
        <v>854</v>
      </c>
      <c r="CU507">
        <v>5.0000000000000001E-4</v>
      </c>
      <c r="CV507" t="s">
        <v>854</v>
      </c>
      <c r="CW507">
        <v>1.8E-3</v>
      </c>
      <c r="CX507" t="s">
        <v>854</v>
      </c>
      <c r="CY507">
        <v>2.5000000000000001E-3</v>
      </c>
      <c r="CZ507" t="s">
        <v>854</v>
      </c>
      <c r="DA507">
        <v>2.5000000000000001E-3</v>
      </c>
      <c r="DB507" t="s">
        <v>854</v>
      </c>
      <c r="DC507">
        <v>7.0000000000000001E-3</v>
      </c>
      <c r="DD507" t="s">
        <v>855</v>
      </c>
    </row>
    <row r="508" spans="1:108" x14ac:dyDescent="0.3">
      <c r="A508">
        <v>447</v>
      </c>
      <c r="B508" t="s">
        <v>1315</v>
      </c>
      <c r="C508" s="2">
        <v>44515.305555555555</v>
      </c>
      <c r="D508" t="s">
        <v>864</v>
      </c>
      <c r="E508" t="s">
        <v>880</v>
      </c>
      <c r="H508" t="s">
        <v>881</v>
      </c>
      <c r="I508" t="s">
        <v>865</v>
      </c>
      <c r="J508" t="s">
        <v>866</v>
      </c>
      <c r="K508">
        <v>120</v>
      </c>
      <c r="M508">
        <v>0</v>
      </c>
      <c r="O508">
        <v>0</v>
      </c>
      <c r="Q508">
        <v>0</v>
      </c>
      <c r="R508" t="s">
        <v>854</v>
      </c>
      <c r="S508">
        <v>1.1332</v>
      </c>
      <c r="T508">
        <v>3.4544000000000001</v>
      </c>
      <c r="U508">
        <v>0.34589999999999999</v>
      </c>
      <c r="V508">
        <v>79.042100000000005</v>
      </c>
      <c r="W508">
        <v>0.78459999999999996</v>
      </c>
      <c r="X508">
        <v>0.1842</v>
      </c>
      <c r="Y508">
        <v>3.6900000000000002E-2</v>
      </c>
      <c r="Z508" t="s">
        <v>854</v>
      </c>
      <c r="AA508">
        <v>1.6400000000000001E-2</v>
      </c>
      <c r="AB508" t="s">
        <v>854</v>
      </c>
      <c r="AC508">
        <v>1.7299999999999999E-2</v>
      </c>
      <c r="AD508">
        <v>1.1080000000000001</v>
      </c>
      <c r="AE508">
        <v>2.1600000000000001E-2</v>
      </c>
      <c r="AF508">
        <v>0.34620000000000001</v>
      </c>
      <c r="AG508">
        <v>1.35E-2</v>
      </c>
      <c r="AH508">
        <v>9.5200000000000007E-2</v>
      </c>
      <c r="AI508">
        <v>5.1999999999999998E-3</v>
      </c>
      <c r="AJ508">
        <v>2.5999999999999999E-3</v>
      </c>
      <c r="AK508">
        <v>1E-3</v>
      </c>
      <c r="AL508">
        <v>8.3999999999999995E-3</v>
      </c>
      <c r="AM508">
        <v>2.8E-3</v>
      </c>
      <c r="AN508">
        <v>1.6400000000000001E-2</v>
      </c>
      <c r="AO508">
        <v>4.1000000000000003E-3</v>
      </c>
      <c r="AP508">
        <v>0.84550000000000003</v>
      </c>
      <c r="AQ508">
        <v>1.3100000000000001E-2</v>
      </c>
      <c r="AR508" t="s">
        <v>854</v>
      </c>
      <c r="AS508">
        <v>4.1999999999999997E-3</v>
      </c>
      <c r="AT508" t="s">
        <v>854</v>
      </c>
      <c r="AU508">
        <v>1.1000000000000001E-3</v>
      </c>
      <c r="AV508">
        <v>2.5000000000000001E-3</v>
      </c>
      <c r="AW508">
        <v>5.9999999999999995E-4</v>
      </c>
      <c r="AX508">
        <v>1.4E-3</v>
      </c>
      <c r="AY508">
        <v>5.0000000000000001E-4</v>
      </c>
      <c r="AZ508" t="s">
        <v>854</v>
      </c>
      <c r="BA508">
        <v>2.9999999999999997E-4</v>
      </c>
      <c r="BB508" t="s">
        <v>854</v>
      </c>
      <c r="BC508">
        <v>2.9999999999999997E-4</v>
      </c>
      <c r="BD508">
        <v>2.3999999999999998E-3</v>
      </c>
      <c r="BE508">
        <v>5.0000000000000001E-4</v>
      </c>
      <c r="BF508">
        <v>3.3E-3</v>
      </c>
      <c r="BG508">
        <v>5.9999999999999995E-4</v>
      </c>
      <c r="BH508" t="s">
        <v>854</v>
      </c>
      <c r="BI508">
        <v>5.9999999999999995E-4</v>
      </c>
      <c r="BJ508">
        <v>7.6E-3</v>
      </c>
      <c r="BK508">
        <v>6.9999999999999999E-4</v>
      </c>
      <c r="BL508" t="s">
        <v>854</v>
      </c>
      <c r="BM508">
        <v>6.9999999999999999E-4</v>
      </c>
      <c r="BN508" t="s">
        <v>854</v>
      </c>
      <c r="BO508">
        <v>1E-3</v>
      </c>
      <c r="BP508" t="s">
        <v>854</v>
      </c>
      <c r="BQ508">
        <v>1.6000000000000001E-3</v>
      </c>
      <c r="BR508" t="s">
        <v>854</v>
      </c>
      <c r="BS508">
        <v>3.3E-3</v>
      </c>
      <c r="BT508" t="s">
        <v>854</v>
      </c>
      <c r="BU508">
        <v>8.0000000000000004E-4</v>
      </c>
      <c r="BV508" t="s">
        <v>854</v>
      </c>
      <c r="BW508">
        <v>2.3E-3</v>
      </c>
      <c r="BX508" t="s">
        <v>854</v>
      </c>
      <c r="BY508">
        <v>5.0000000000000001E-3</v>
      </c>
      <c r="BZ508" t="s">
        <v>854</v>
      </c>
      <c r="CA508">
        <v>3.2000000000000002E-3</v>
      </c>
      <c r="CB508" t="s">
        <v>854</v>
      </c>
      <c r="CC508">
        <v>1.6199999999999999E-2</v>
      </c>
      <c r="CD508" t="s">
        <v>854</v>
      </c>
      <c r="CE508">
        <v>2.8000000000000001E-2</v>
      </c>
      <c r="CF508">
        <v>1.2200000000000001E-2</v>
      </c>
      <c r="CG508">
        <v>8.9999999999999993E-3</v>
      </c>
      <c r="CH508" t="s">
        <v>854</v>
      </c>
      <c r="CI508">
        <v>2.0999999999999999E-3</v>
      </c>
      <c r="CJ508" t="s">
        <v>854</v>
      </c>
      <c r="CK508">
        <v>5.9999999999999995E-4</v>
      </c>
      <c r="CL508" t="s">
        <v>854</v>
      </c>
      <c r="CM508">
        <v>1.5E-3</v>
      </c>
      <c r="CN508" t="s">
        <v>854</v>
      </c>
      <c r="CO508">
        <v>1.1000000000000001E-3</v>
      </c>
      <c r="CP508" t="s">
        <v>854</v>
      </c>
      <c r="CQ508">
        <v>8.0000000000000004E-4</v>
      </c>
      <c r="CR508" t="s">
        <v>854</v>
      </c>
      <c r="CS508">
        <v>1.6999999999999999E-3</v>
      </c>
      <c r="CT508" t="s">
        <v>854</v>
      </c>
      <c r="CU508">
        <v>5.9999999999999995E-4</v>
      </c>
      <c r="CV508" t="s">
        <v>854</v>
      </c>
      <c r="CW508">
        <v>1.2999999999999999E-3</v>
      </c>
      <c r="CX508" t="s">
        <v>854</v>
      </c>
      <c r="CY508">
        <v>2.3999999999999998E-3</v>
      </c>
      <c r="CZ508" t="s">
        <v>854</v>
      </c>
      <c r="DA508">
        <v>2.3999999999999998E-3</v>
      </c>
      <c r="DB508" t="s">
        <v>854</v>
      </c>
      <c r="DC508">
        <v>6.7999999999999996E-3</v>
      </c>
      <c r="DD508" t="s">
        <v>855</v>
      </c>
    </row>
    <row r="509" spans="1:108" x14ac:dyDescent="0.3">
      <c r="A509">
        <v>448</v>
      </c>
      <c r="B509" t="s">
        <v>1316</v>
      </c>
      <c r="C509" s="2">
        <v>44515.315972222219</v>
      </c>
      <c r="D509" t="s">
        <v>864</v>
      </c>
      <c r="E509" t="s">
        <v>880</v>
      </c>
      <c r="H509" t="s">
        <v>881</v>
      </c>
      <c r="I509" t="s">
        <v>865</v>
      </c>
      <c r="J509" t="s">
        <v>866</v>
      </c>
      <c r="K509">
        <v>120</v>
      </c>
      <c r="M509">
        <v>0</v>
      </c>
      <c r="O509">
        <v>0</v>
      </c>
      <c r="Q509">
        <v>0</v>
      </c>
      <c r="R509" t="s">
        <v>854</v>
      </c>
      <c r="S509">
        <v>1.1840999999999999</v>
      </c>
      <c r="T509">
        <v>3.4923000000000002</v>
      </c>
      <c r="U509">
        <v>0.35310000000000002</v>
      </c>
      <c r="V509">
        <v>82.331400000000002</v>
      </c>
      <c r="W509">
        <v>0.81089999999999995</v>
      </c>
      <c r="X509">
        <v>0.18010000000000001</v>
      </c>
      <c r="Y509">
        <v>3.7600000000000001E-2</v>
      </c>
      <c r="Z509" t="s">
        <v>854</v>
      </c>
      <c r="AA509">
        <v>1.6400000000000001E-2</v>
      </c>
      <c r="AB509" t="s">
        <v>854</v>
      </c>
      <c r="AC509">
        <v>1.67E-2</v>
      </c>
      <c r="AD509">
        <v>1.0643</v>
      </c>
      <c r="AE509">
        <v>2.12E-2</v>
      </c>
      <c r="AF509">
        <v>0.32319999999999999</v>
      </c>
      <c r="AG509">
        <v>1.32E-2</v>
      </c>
      <c r="AH509">
        <v>9.7299999999999998E-2</v>
      </c>
      <c r="AI509">
        <v>5.1999999999999998E-3</v>
      </c>
      <c r="AJ509">
        <v>1.2999999999999999E-3</v>
      </c>
      <c r="AK509">
        <v>8.0000000000000004E-4</v>
      </c>
      <c r="AL509">
        <v>4.7999999999999996E-3</v>
      </c>
      <c r="AM509">
        <v>2.8E-3</v>
      </c>
      <c r="AN509">
        <v>1.2800000000000001E-2</v>
      </c>
      <c r="AO509">
        <v>4.1000000000000003E-3</v>
      </c>
      <c r="AP509">
        <v>0.81850000000000001</v>
      </c>
      <c r="AQ509">
        <v>1.29E-2</v>
      </c>
      <c r="AR509" t="s">
        <v>854</v>
      </c>
      <c r="AS509">
        <v>4.1000000000000003E-3</v>
      </c>
      <c r="AT509" t="s">
        <v>854</v>
      </c>
      <c r="AU509">
        <v>1.1000000000000001E-3</v>
      </c>
      <c r="AV509">
        <v>2.2000000000000001E-3</v>
      </c>
      <c r="AW509">
        <v>5.9999999999999995E-4</v>
      </c>
      <c r="AX509">
        <v>1.1999999999999999E-3</v>
      </c>
      <c r="AY509">
        <v>5.0000000000000001E-4</v>
      </c>
      <c r="AZ509" t="s">
        <v>854</v>
      </c>
      <c r="BA509">
        <v>2.9999999999999997E-4</v>
      </c>
      <c r="BB509" t="s">
        <v>854</v>
      </c>
      <c r="BC509">
        <v>4.0000000000000002E-4</v>
      </c>
      <c r="BD509">
        <v>2E-3</v>
      </c>
      <c r="BE509">
        <v>4.0000000000000002E-4</v>
      </c>
      <c r="BF509">
        <v>3.3999999999999998E-3</v>
      </c>
      <c r="BG509">
        <v>5.9999999999999995E-4</v>
      </c>
      <c r="BH509" t="s">
        <v>854</v>
      </c>
      <c r="BI509">
        <v>5.0000000000000001E-4</v>
      </c>
      <c r="BJ509">
        <v>7.6E-3</v>
      </c>
      <c r="BK509">
        <v>6.9999999999999999E-4</v>
      </c>
      <c r="BL509" t="s">
        <v>854</v>
      </c>
      <c r="BM509">
        <v>5.0000000000000001E-4</v>
      </c>
      <c r="BN509" t="s">
        <v>854</v>
      </c>
      <c r="BO509">
        <v>1E-3</v>
      </c>
      <c r="BP509" t="s">
        <v>854</v>
      </c>
      <c r="BQ509">
        <v>1.6000000000000001E-3</v>
      </c>
      <c r="BR509" t="s">
        <v>854</v>
      </c>
      <c r="BS509">
        <v>3.2000000000000002E-3</v>
      </c>
      <c r="BT509" t="s">
        <v>854</v>
      </c>
      <c r="BU509">
        <v>8.0000000000000004E-4</v>
      </c>
      <c r="BV509" t="s">
        <v>854</v>
      </c>
      <c r="BW509">
        <v>2.2000000000000001E-3</v>
      </c>
      <c r="BX509" t="s">
        <v>854</v>
      </c>
      <c r="BY509">
        <v>4.4999999999999997E-3</v>
      </c>
      <c r="BZ509" t="s">
        <v>854</v>
      </c>
      <c r="CA509">
        <v>3.0000000000000001E-3</v>
      </c>
      <c r="CB509" t="s">
        <v>854</v>
      </c>
      <c r="CC509">
        <v>1.6E-2</v>
      </c>
      <c r="CD509" t="s">
        <v>854</v>
      </c>
      <c r="CE509">
        <v>2.6700000000000002E-2</v>
      </c>
      <c r="CF509">
        <v>1.0500000000000001E-2</v>
      </c>
      <c r="CG509">
        <v>8.0999999999999996E-3</v>
      </c>
      <c r="CH509" t="s">
        <v>854</v>
      </c>
      <c r="CI509">
        <v>2.0999999999999999E-3</v>
      </c>
      <c r="CJ509" t="s">
        <v>854</v>
      </c>
      <c r="CK509">
        <v>5.9999999999999995E-4</v>
      </c>
      <c r="CL509" t="s">
        <v>854</v>
      </c>
      <c r="CM509">
        <v>1.5E-3</v>
      </c>
      <c r="CN509" t="s">
        <v>854</v>
      </c>
      <c r="CO509">
        <v>8.0000000000000004E-4</v>
      </c>
      <c r="CP509">
        <v>8.0000000000000004E-4</v>
      </c>
      <c r="CQ509">
        <v>6.9999999999999999E-4</v>
      </c>
      <c r="CR509" t="s">
        <v>854</v>
      </c>
      <c r="CS509">
        <v>1.5E-3</v>
      </c>
      <c r="CT509" t="s">
        <v>854</v>
      </c>
      <c r="CU509">
        <v>5.0000000000000001E-4</v>
      </c>
      <c r="CV509" t="s">
        <v>854</v>
      </c>
      <c r="CW509">
        <v>1.2999999999999999E-3</v>
      </c>
      <c r="CX509" t="s">
        <v>854</v>
      </c>
      <c r="CY509">
        <v>1.9E-3</v>
      </c>
      <c r="CZ509" t="s">
        <v>854</v>
      </c>
      <c r="DA509">
        <v>2.3E-3</v>
      </c>
      <c r="DB509" t="s">
        <v>854</v>
      </c>
      <c r="DC509">
        <v>6.4999999999999997E-3</v>
      </c>
      <c r="DD509" t="s">
        <v>855</v>
      </c>
    </row>
    <row r="510" spans="1:108" x14ac:dyDescent="0.3">
      <c r="A510">
        <v>449</v>
      </c>
      <c r="B510" t="s">
        <v>1317</v>
      </c>
      <c r="C510" s="2">
        <v>44515.320833333331</v>
      </c>
      <c r="D510" t="s">
        <v>864</v>
      </c>
      <c r="E510" t="s">
        <v>880</v>
      </c>
      <c r="H510" t="s">
        <v>881</v>
      </c>
      <c r="I510" t="s">
        <v>865</v>
      </c>
      <c r="J510" t="s">
        <v>866</v>
      </c>
      <c r="K510">
        <v>120</v>
      </c>
      <c r="M510">
        <v>0</v>
      </c>
      <c r="O510">
        <v>0</v>
      </c>
      <c r="Q510">
        <v>0</v>
      </c>
      <c r="R510" t="s">
        <v>854</v>
      </c>
      <c r="S510">
        <v>1.1277999999999999</v>
      </c>
      <c r="T510">
        <v>3.6570999999999998</v>
      </c>
      <c r="U510">
        <v>0.35339999999999999</v>
      </c>
      <c r="V510">
        <v>83.206199999999995</v>
      </c>
      <c r="W510">
        <v>0.81759999999999999</v>
      </c>
      <c r="X510">
        <v>0.1903</v>
      </c>
      <c r="Y510">
        <v>3.7199999999999997E-2</v>
      </c>
      <c r="Z510" t="s">
        <v>854</v>
      </c>
      <c r="AA510">
        <v>1.6500000000000001E-2</v>
      </c>
      <c r="AB510" t="s">
        <v>854</v>
      </c>
      <c r="AC510">
        <v>1.6500000000000001E-2</v>
      </c>
      <c r="AD510">
        <v>1.0387999999999999</v>
      </c>
      <c r="AE510">
        <v>2.1000000000000001E-2</v>
      </c>
      <c r="AF510">
        <v>0.32700000000000001</v>
      </c>
      <c r="AG510">
        <v>1.3299999999999999E-2</v>
      </c>
      <c r="AH510">
        <v>0.10290000000000001</v>
      </c>
      <c r="AI510">
        <v>5.3E-3</v>
      </c>
      <c r="AJ510">
        <v>1.8E-3</v>
      </c>
      <c r="AK510">
        <v>6.9999999999999999E-4</v>
      </c>
      <c r="AL510">
        <v>5.4000000000000003E-3</v>
      </c>
      <c r="AM510">
        <v>2.8E-3</v>
      </c>
      <c r="AN510">
        <v>1.2999999999999999E-2</v>
      </c>
      <c r="AO510">
        <v>4.0000000000000001E-3</v>
      </c>
      <c r="AP510">
        <v>0.80159999999999998</v>
      </c>
      <c r="AQ510">
        <v>1.2699999999999999E-2</v>
      </c>
      <c r="AR510" t="s">
        <v>854</v>
      </c>
      <c r="AS510">
        <v>4.1000000000000003E-3</v>
      </c>
      <c r="AT510" t="s">
        <v>854</v>
      </c>
      <c r="AU510">
        <v>1.1000000000000001E-3</v>
      </c>
      <c r="AV510">
        <v>2.5000000000000001E-3</v>
      </c>
      <c r="AW510">
        <v>5.9999999999999995E-4</v>
      </c>
      <c r="AX510">
        <v>1.5E-3</v>
      </c>
      <c r="AY510">
        <v>5.0000000000000001E-4</v>
      </c>
      <c r="AZ510">
        <v>4.0000000000000002E-4</v>
      </c>
      <c r="BA510">
        <v>2.9999999999999997E-4</v>
      </c>
      <c r="BB510" t="s">
        <v>854</v>
      </c>
      <c r="BC510">
        <v>4.0000000000000002E-4</v>
      </c>
      <c r="BD510">
        <v>2E-3</v>
      </c>
      <c r="BE510">
        <v>4.0000000000000002E-4</v>
      </c>
      <c r="BF510">
        <v>3.5000000000000001E-3</v>
      </c>
      <c r="BG510">
        <v>5.9999999999999995E-4</v>
      </c>
      <c r="BH510">
        <v>8.0000000000000004E-4</v>
      </c>
      <c r="BI510">
        <v>5.9999999999999995E-4</v>
      </c>
      <c r="BJ510">
        <v>1.0500000000000001E-2</v>
      </c>
      <c r="BK510">
        <v>6.9999999999999999E-4</v>
      </c>
      <c r="BL510" t="s">
        <v>854</v>
      </c>
      <c r="BM510">
        <v>5.9999999999999995E-4</v>
      </c>
      <c r="BN510" t="s">
        <v>854</v>
      </c>
      <c r="BO510">
        <v>8.9999999999999998E-4</v>
      </c>
      <c r="BP510" t="s">
        <v>854</v>
      </c>
      <c r="BQ510">
        <v>1.6000000000000001E-3</v>
      </c>
      <c r="BR510" t="s">
        <v>854</v>
      </c>
      <c r="BS510">
        <v>3.2000000000000002E-3</v>
      </c>
      <c r="BT510" t="s">
        <v>854</v>
      </c>
      <c r="BU510">
        <v>8.0000000000000004E-4</v>
      </c>
      <c r="BV510" t="s">
        <v>854</v>
      </c>
      <c r="BW510">
        <v>2.3E-3</v>
      </c>
      <c r="BX510" t="s">
        <v>854</v>
      </c>
      <c r="BY510">
        <v>4.3E-3</v>
      </c>
      <c r="BZ510" t="s">
        <v>854</v>
      </c>
      <c r="CA510">
        <v>2.8999999999999998E-3</v>
      </c>
      <c r="CB510" t="s">
        <v>854</v>
      </c>
      <c r="CC510">
        <v>1.5800000000000002E-2</v>
      </c>
      <c r="CD510" t="s">
        <v>854</v>
      </c>
      <c r="CE510">
        <v>2.5899999999999999E-2</v>
      </c>
      <c r="CF510" t="s">
        <v>854</v>
      </c>
      <c r="CG510">
        <v>7.9000000000000008E-3</v>
      </c>
      <c r="CH510" t="s">
        <v>854</v>
      </c>
      <c r="CI510">
        <v>2E-3</v>
      </c>
      <c r="CJ510" t="s">
        <v>854</v>
      </c>
      <c r="CK510">
        <v>5.9999999999999995E-4</v>
      </c>
      <c r="CL510" t="s">
        <v>854</v>
      </c>
      <c r="CM510">
        <v>1.6999999999999999E-3</v>
      </c>
      <c r="CN510" t="s">
        <v>854</v>
      </c>
      <c r="CO510">
        <v>8.9999999999999998E-4</v>
      </c>
      <c r="CP510" t="s">
        <v>854</v>
      </c>
      <c r="CQ510">
        <v>8.0000000000000004E-4</v>
      </c>
      <c r="CR510" t="s">
        <v>854</v>
      </c>
      <c r="CS510">
        <v>1.4E-3</v>
      </c>
      <c r="CT510" t="s">
        <v>854</v>
      </c>
      <c r="CU510">
        <v>5.9999999999999995E-4</v>
      </c>
      <c r="CV510" t="s">
        <v>854</v>
      </c>
      <c r="CW510">
        <v>1.6999999999999999E-3</v>
      </c>
      <c r="CX510" t="s">
        <v>854</v>
      </c>
      <c r="CY510">
        <v>2.5000000000000001E-3</v>
      </c>
      <c r="CZ510" t="s">
        <v>854</v>
      </c>
      <c r="DA510">
        <v>2.3999999999999998E-3</v>
      </c>
      <c r="DB510" t="s">
        <v>854</v>
      </c>
      <c r="DC510">
        <v>5.7000000000000002E-3</v>
      </c>
      <c r="DD510" t="s">
        <v>855</v>
      </c>
    </row>
    <row r="511" spans="1:108" x14ac:dyDescent="0.3">
      <c r="A511">
        <v>450</v>
      </c>
      <c r="B511" t="s">
        <v>1318</v>
      </c>
      <c r="C511" s="2">
        <v>44515.32708333333</v>
      </c>
      <c r="D511" t="s">
        <v>864</v>
      </c>
      <c r="E511" t="s">
        <v>880</v>
      </c>
      <c r="H511" t="s">
        <v>881</v>
      </c>
      <c r="I511" t="s">
        <v>865</v>
      </c>
      <c r="J511" t="s">
        <v>866</v>
      </c>
      <c r="K511">
        <v>120</v>
      </c>
      <c r="M511">
        <v>0</v>
      </c>
      <c r="O511">
        <v>0</v>
      </c>
      <c r="Q511">
        <v>0</v>
      </c>
      <c r="R511" t="s">
        <v>854</v>
      </c>
      <c r="S511">
        <v>1.1749000000000001</v>
      </c>
      <c r="T511">
        <v>4.3517000000000001</v>
      </c>
      <c r="U511">
        <v>0.36709999999999998</v>
      </c>
      <c r="V511">
        <v>79.6053</v>
      </c>
      <c r="W511">
        <v>0.79120000000000001</v>
      </c>
      <c r="X511">
        <v>0.2288</v>
      </c>
      <c r="Y511">
        <v>3.8199999999999998E-2</v>
      </c>
      <c r="Z511" t="s">
        <v>854</v>
      </c>
      <c r="AA511">
        <v>1.6299999999999999E-2</v>
      </c>
      <c r="AB511" t="s">
        <v>854</v>
      </c>
      <c r="AC511">
        <v>1.7299999999999999E-2</v>
      </c>
      <c r="AD511">
        <v>1.1076999999999999</v>
      </c>
      <c r="AE511">
        <v>2.1700000000000001E-2</v>
      </c>
      <c r="AF511">
        <v>0.38829999999999998</v>
      </c>
      <c r="AG511">
        <v>1.4E-2</v>
      </c>
      <c r="AH511">
        <v>0.1714</v>
      </c>
      <c r="AI511">
        <v>6.1000000000000004E-3</v>
      </c>
      <c r="AJ511">
        <v>2.7000000000000001E-3</v>
      </c>
      <c r="AK511">
        <v>8.9999999999999998E-4</v>
      </c>
      <c r="AL511">
        <v>4.7999999999999996E-3</v>
      </c>
      <c r="AM511">
        <v>2.8E-3</v>
      </c>
      <c r="AN511">
        <v>3.8899999999999997E-2</v>
      </c>
      <c r="AO511">
        <v>4.8999999999999998E-3</v>
      </c>
      <c r="AP511">
        <v>1.3619000000000001</v>
      </c>
      <c r="AQ511">
        <v>1.6500000000000001E-2</v>
      </c>
      <c r="AR511" t="s">
        <v>854</v>
      </c>
      <c r="AS511">
        <v>5.1999999999999998E-3</v>
      </c>
      <c r="AT511" t="s">
        <v>854</v>
      </c>
      <c r="AU511">
        <v>1.1999999999999999E-3</v>
      </c>
      <c r="AV511">
        <v>2.5000000000000001E-3</v>
      </c>
      <c r="AW511">
        <v>5.9999999999999995E-4</v>
      </c>
      <c r="AX511">
        <v>2.5999999999999999E-3</v>
      </c>
      <c r="AY511">
        <v>5.9999999999999995E-4</v>
      </c>
      <c r="AZ511">
        <v>5.9999999999999995E-4</v>
      </c>
      <c r="BA511">
        <v>2.9999999999999997E-4</v>
      </c>
      <c r="BB511" t="s">
        <v>854</v>
      </c>
      <c r="BC511">
        <v>5.0000000000000001E-4</v>
      </c>
      <c r="BD511">
        <v>2.2000000000000001E-3</v>
      </c>
      <c r="BE511">
        <v>5.0000000000000001E-4</v>
      </c>
      <c r="BF511">
        <v>2.8999999999999998E-3</v>
      </c>
      <c r="BG511">
        <v>5.9999999999999995E-4</v>
      </c>
      <c r="BH511">
        <v>6.9999999999999999E-4</v>
      </c>
      <c r="BI511">
        <v>5.9999999999999995E-4</v>
      </c>
      <c r="BJ511">
        <v>1.89E-2</v>
      </c>
      <c r="BK511">
        <v>8.0000000000000004E-4</v>
      </c>
      <c r="BL511" t="s">
        <v>854</v>
      </c>
      <c r="BM511">
        <v>5.9999999999999995E-4</v>
      </c>
      <c r="BN511" t="s">
        <v>854</v>
      </c>
      <c r="BO511">
        <v>8.9999999999999998E-4</v>
      </c>
      <c r="BP511" t="s">
        <v>854</v>
      </c>
      <c r="BQ511">
        <v>1.5E-3</v>
      </c>
      <c r="BR511" t="s">
        <v>854</v>
      </c>
      <c r="BS511">
        <v>3.0999999999999999E-3</v>
      </c>
      <c r="BT511" t="s">
        <v>854</v>
      </c>
      <c r="BU511">
        <v>8.0000000000000004E-4</v>
      </c>
      <c r="BV511" t="s">
        <v>854</v>
      </c>
      <c r="BW511">
        <v>2.3999999999999998E-3</v>
      </c>
      <c r="BX511" t="s">
        <v>854</v>
      </c>
      <c r="BY511">
        <v>4.7000000000000002E-3</v>
      </c>
      <c r="BZ511" t="s">
        <v>854</v>
      </c>
      <c r="CA511">
        <v>3.0000000000000001E-3</v>
      </c>
      <c r="CB511" t="s">
        <v>854</v>
      </c>
      <c r="CC511">
        <v>1.5299999999999999E-2</v>
      </c>
      <c r="CD511" t="s">
        <v>854</v>
      </c>
      <c r="CE511">
        <v>2.63E-2</v>
      </c>
      <c r="CF511">
        <v>1.55E-2</v>
      </c>
      <c r="CG511">
        <v>8.8999999999999999E-3</v>
      </c>
      <c r="CH511" t="s">
        <v>854</v>
      </c>
      <c r="CI511">
        <v>2.0999999999999999E-3</v>
      </c>
      <c r="CJ511" t="s">
        <v>854</v>
      </c>
      <c r="CK511">
        <v>5.9999999999999995E-4</v>
      </c>
      <c r="CL511" t="s">
        <v>854</v>
      </c>
      <c r="CM511">
        <v>1.8E-3</v>
      </c>
      <c r="CN511" t="s">
        <v>854</v>
      </c>
      <c r="CO511">
        <v>8.9999999999999998E-4</v>
      </c>
      <c r="CP511" t="s">
        <v>854</v>
      </c>
      <c r="CQ511">
        <v>8.0000000000000004E-4</v>
      </c>
      <c r="CR511" t="s">
        <v>854</v>
      </c>
      <c r="CS511">
        <v>1.4E-3</v>
      </c>
      <c r="CT511" t="s">
        <v>854</v>
      </c>
      <c r="CU511">
        <v>5.0000000000000001E-4</v>
      </c>
      <c r="CV511" t="s">
        <v>854</v>
      </c>
      <c r="CW511">
        <v>1.6999999999999999E-3</v>
      </c>
      <c r="CX511" t="s">
        <v>854</v>
      </c>
      <c r="CY511">
        <v>2.0999999999999999E-3</v>
      </c>
      <c r="CZ511" t="s">
        <v>854</v>
      </c>
      <c r="DA511">
        <v>2.5000000000000001E-3</v>
      </c>
      <c r="DB511" t="s">
        <v>854</v>
      </c>
      <c r="DC511">
        <v>6.8999999999999999E-3</v>
      </c>
      <c r="DD511" t="s">
        <v>855</v>
      </c>
    </row>
    <row r="512" spans="1:108" x14ac:dyDescent="0.3">
      <c r="A512">
        <v>451</v>
      </c>
      <c r="B512" t="s">
        <v>1319</v>
      </c>
      <c r="C512" s="2">
        <v>44515.331250000003</v>
      </c>
      <c r="D512" t="s">
        <v>864</v>
      </c>
      <c r="E512" t="s">
        <v>880</v>
      </c>
      <c r="H512" t="s">
        <v>881</v>
      </c>
      <c r="I512" t="s">
        <v>865</v>
      </c>
      <c r="J512" t="s">
        <v>866</v>
      </c>
      <c r="K512">
        <v>120</v>
      </c>
      <c r="M512">
        <v>0</v>
      </c>
      <c r="O512">
        <v>0</v>
      </c>
      <c r="Q512">
        <v>0</v>
      </c>
      <c r="R512" t="s">
        <v>854</v>
      </c>
      <c r="S512">
        <v>1.1883999999999999</v>
      </c>
      <c r="T512">
        <v>4.2072000000000003</v>
      </c>
      <c r="U512">
        <v>0.36959999999999998</v>
      </c>
      <c r="V512">
        <v>80.983500000000006</v>
      </c>
      <c r="W512">
        <v>0.80259999999999998</v>
      </c>
      <c r="X512">
        <v>0.2049</v>
      </c>
      <c r="Y512">
        <v>3.9199999999999999E-2</v>
      </c>
      <c r="Z512" t="s">
        <v>854</v>
      </c>
      <c r="AA512">
        <v>1.7299999999999999E-2</v>
      </c>
      <c r="AB512" t="s">
        <v>854</v>
      </c>
      <c r="AC512">
        <v>1.7299999999999999E-2</v>
      </c>
      <c r="AD512">
        <v>1.0896999999999999</v>
      </c>
      <c r="AE512">
        <v>2.1600000000000001E-2</v>
      </c>
      <c r="AF512">
        <v>0.37659999999999999</v>
      </c>
      <c r="AG512">
        <v>1.4E-2</v>
      </c>
      <c r="AH512">
        <v>0.17019999999999999</v>
      </c>
      <c r="AI512">
        <v>6.1000000000000004E-3</v>
      </c>
      <c r="AJ512">
        <v>3.0000000000000001E-3</v>
      </c>
      <c r="AK512">
        <v>8.0000000000000004E-4</v>
      </c>
      <c r="AL512">
        <v>9.1999999999999998E-3</v>
      </c>
      <c r="AM512">
        <v>2.8E-3</v>
      </c>
      <c r="AN512">
        <v>3.3799999999999997E-2</v>
      </c>
      <c r="AO512">
        <v>4.8999999999999998E-3</v>
      </c>
      <c r="AP512">
        <v>1.3819999999999999</v>
      </c>
      <c r="AQ512">
        <v>1.66E-2</v>
      </c>
      <c r="AR512" t="s">
        <v>854</v>
      </c>
      <c r="AS512">
        <v>5.1999999999999998E-3</v>
      </c>
      <c r="AT512" t="s">
        <v>854</v>
      </c>
      <c r="AU512">
        <v>1.1999999999999999E-3</v>
      </c>
      <c r="AV512">
        <v>2.3999999999999998E-3</v>
      </c>
      <c r="AW512">
        <v>5.9999999999999995E-4</v>
      </c>
      <c r="AX512">
        <v>2.3E-3</v>
      </c>
      <c r="AY512">
        <v>5.9999999999999995E-4</v>
      </c>
      <c r="AZ512" t="s">
        <v>854</v>
      </c>
      <c r="BA512">
        <v>2.9999999999999997E-4</v>
      </c>
      <c r="BB512" t="s">
        <v>854</v>
      </c>
      <c r="BC512">
        <v>5.0000000000000001E-4</v>
      </c>
      <c r="BD512">
        <v>2.2000000000000001E-3</v>
      </c>
      <c r="BE512">
        <v>5.0000000000000001E-4</v>
      </c>
      <c r="BF512">
        <v>2.8E-3</v>
      </c>
      <c r="BG512">
        <v>5.9999999999999995E-4</v>
      </c>
      <c r="BH512">
        <v>6.9999999999999999E-4</v>
      </c>
      <c r="BI512">
        <v>5.9999999999999995E-4</v>
      </c>
      <c r="BJ512">
        <v>1.9300000000000001E-2</v>
      </c>
      <c r="BK512">
        <v>8.0000000000000004E-4</v>
      </c>
      <c r="BL512" t="s">
        <v>854</v>
      </c>
      <c r="BM512">
        <v>5.0000000000000001E-4</v>
      </c>
      <c r="BN512" t="s">
        <v>854</v>
      </c>
      <c r="BO512">
        <v>8.9999999999999998E-4</v>
      </c>
      <c r="BP512" t="s">
        <v>854</v>
      </c>
      <c r="BQ512">
        <v>1.6000000000000001E-3</v>
      </c>
      <c r="BR512" t="s">
        <v>854</v>
      </c>
      <c r="BS512">
        <v>3.2000000000000002E-3</v>
      </c>
      <c r="BT512" t="s">
        <v>854</v>
      </c>
      <c r="BU512">
        <v>8.0000000000000004E-4</v>
      </c>
      <c r="BV512" t="s">
        <v>854</v>
      </c>
      <c r="BW512">
        <v>2.3999999999999998E-3</v>
      </c>
      <c r="BX512" t="s">
        <v>854</v>
      </c>
      <c r="BY512">
        <v>4.4999999999999997E-3</v>
      </c>
      <c r="BZ512" t="s">
        <v>854</v>
      </c>
      <c r="CA512">
        <v>1.6999999999999999E-3</v>
      </c>
      <c r="CB512" t="s">
        <v>854</v>
      </c>
      <c r="CC512">
        <v>1.54E-2</v>
      </c>
      <c r="CD512" t="s">
        <v>854</v>
      </c>
      <c r="CE512">
        <v>2.63E-2</v>
      </c>
      <c r="CF512">
        <v>1.32E-2</v>
      </c>
      <c r="CG512">
        <v>8.5000000000000006E-3</v>
      </c>
      <c r="CH512" t="s">
        <v>854</v>
      </c>
      <c r="CI512">
        <v>2.0999999999999999E-3</v>
      </c>
      <c r="CJ512" t="s">
        <v>854</v>
      </c>
      <c r="CK512">
        <v>5.9999999999999995E-4</v>
      </c>
      <c r="CL512" t="s">
        <v>854</v>
      </c>
      <c r="CM512">
        <v>1.8E-3</v>
      </c>
      <c r="CN512" t="s">
        <v>854</v>
      </c>
      <c r="CO512">
        <v>1.1000000000000001E-3</v>
      </c>
      <c r="CP512" t="s">
        <v>854</v>
      </c>
      <c r="CQ512">
        <v>8.0000000000000004E-4</v>
      </c>
      <c r="CR512" t="s">
        <v>854</v>
      </c>
      <c r="CS512">
        <v>1.4E-3</v>
      </c>
      <c r="CT512" t="s">
        <v>854</v>
      </c>
      <c r="CU512">
        <v>5.0000000000000001E-4</v>
      </c>
      <c r="CV512" t="s">
        <v>854</v>
      </c>
      <c r="CW512">
        <v>1.6999999999999999E-3</v>
      </c>
      <c r="CX512" t="s">
        <v>854</v>
      </c>
      <c r="CY512">
        <v>2.0999999999999999E-3</v>
      </c>
      <c r="CZ512" t="s">
        <v>854</v>
      </c>
      <c r="DA512">
        <v>2.5000000000000001E-3</v>
      </c>
      <c r="DB512" t="s">
        <v>854</v>
      </c>
      <c r="DC512">
        <v>6.8999999999999999E-3</v>
      </c>
      <c r="DD512" t="s">
        <v>855</v>
      </c>
    </row>
    <row r="513" spans="1:108" x14ac:dyDescent="0.3">
      <c r="A513">
        <v>452</v>
      </c>
      <c r="B513" t="s">
        <v>1320</v>
      </c>
      <c r="C513" s="2">
        <v>44515.335416666669</v>
      </c>
      <c r="D513" t="s">
        <v>864</v>
      </c>
      <c r="E513" t="s">
        <v>880</v>
      </c>
      <c r="H513" t="s">
        <v>881</v>
      </c>
      <c r="I513" t="s">
        <v>865</v>
      </c>
      <c r="J513" t="s">
        <v>866</v>
      </c>
      <c r="K513">
        <v>120</v>
      </c>
      <c r="M513">
        <v>0</v>
      </c>
      <c r="O513">
        <v>0</v>
      </c>
      <c r="Q513">
        <v>0</v>
      </c>
      <c r="R513" t="s">
        <v>854</v>
      </c>
      <c r="S513">
        <v>1.1717</v>
      </c>
      <c r="T513">
        <v>4.2751999999999999</v>
      </c>
      <c r="U513">
        <v>0.36880000000000002</v>
      </c>
      <c r="V513">
        <v>81.795199999999994</v>
      </c>
      <c r="W513">
        <v>0.8085</v>
      </c>
      <c r="X513">
        <v>0.21260000000000001</v>
      </c>
      <c r="Y513">
        <v>3.8699999999999998E-2</v>
      </c>
      <c r="Z513" t="s">
        <v>854</v>
      </c>
      <c r="AA513">
        <v>1.67E-2</v>
      </c>
      <c r="AB513" t="s">
        <v>854</v>
      </c>
      <c r="AC513">
        <v>1.6899999999999998E-2</v>
      </c>
      <c r="AD513">
        <v>1.0674999999999999</v>
      </c>
      <c r="AE513">
        <v>2.1399999999999999E-2</v>
      </c>
      <c r="AF513">
        <v>0.37180000000000002</v>
      </c>
      <c r="AG513">
        <v>1.3899999999999999E-2</v>
      </c>
      <c r="AH513">
        <v>0.18679999999999999</v>
      </c>
      <c r="AI513">
        <v>6.1999999999999998E-3</v>
      </c>
      <c r="AJ513">
        <v>2.7000000000000001E-3</v>
      </c>
      <c r="AK513">
        <v>8.0000000000000004E-4</v>
      </c>
      <c r="AL513">
        <v>5.8999999999999999E-3</v>
      </c>
      <c r="AM513">
        <v>2.8E-3</v>
      </c>
      <c r="AN513">
        <v>3.6600000000000001E-2</v>
      </c>
      <c r="AO513">
        <v>5.0000000000000001E-3</v>
      </c>
      <c r="AP513">
        <v>1.3997999999999999</v>
      </c>
      <c r="AQ513">
        <v>1.67E-2</v>
      </c>
      <c r="AR513" t="s">
        <v>854</v>
      </c>
      <c r="AS513">
        <v>5.3E-3</v>
      </c>
      <c r="AT513" t="s">
        <v>854</v>
      </c>
      <c r="AU513">
        <v>1.1999999999999999E-3</v>
      </c>
      <c r="AV513">
        <v>2.5999999999999999E-3</v>
      </c>
      <c r="AW513">
        <v>5.9999999999999995E-4</v>
      </c>
      <c r="AX513">
        <v>2E-3</v>
      </c>
      <c r="AY513">
        <v>5.9999999999999995E-4</v>
      </c>
      <c r="AZ513" t="s">
        <v>854</v>
      </c>
      <c r="BA513">
        <v>2.9999999999999997E-4</v>
      </c>
      <c r="BB513" t="s">
        <v>854</v>
      </c>
      <c r="BC513">
        <v>5.0000000000000001E-4</v>
      </c>
      <c r="BD513">
        <v>2.0999999999999999E-3</v>
      </c>
      <c r="BE513">
        <v>5.0000000000000001E-4</v>
      </c>
      <c r="BF513">
        <v>2.8E-3</v>
      </c>
      <c r="BG513">
        <v>5.9999999999999995E-4</v>
      </c>
      <c r="BH513" t="s">
        <v>854</v>
      </c>
      <c r="BI513">
        <v>5.9999999999999995E-4</v>
      </c>
      <c r="BJ513">
        <v>1.9300000000000001E-2</v>
      </c>
      <c r="BK513">
        <v>8.0000000000000004E-4</v>
      </c>
      <c r="BL513" t="s">
        <v>854</v>
      </c>
      <c r="BM513">
        <v>5.0000000000000001E-4</v>
      </c>
      <c r="BN513">
        <v>1.1000000000000001E-3</v>
      </c>
      <c r="BO513">
        <v>8.9999999999999998E-4</v>
      </c>
      <c r="BP513" t="s">
        <v>854</v>
      </c>
      <c r="BQ513">
        <v>1.6000000000000001E-3</v>
      </c>
      <c r="BR513" t="s">
        <v>854</v>
      </c>
      <c r="BS513">
        <v>3.2000000000000002E-3</v>
      </c>
      <c r="BT513" t="s">
        <v>854</v>
      </c>
      <c r="BU513">
        <v>8.0000000000000004E-4</v>
      </c>
      <c r="BV513" t="s">
        <v>854</v>
      </c>
      <c r="BW513">
        <v>2.3999999999999998E-3</v>
      </c>
      <c r="BX513" t="s">
        <v>854</v>
      </c>
      <c r="BY513">
        <v>4.4999999999999997E-3</v>
      </c>
      <c r="BZ513" t="s">
        <v>854</v>
      </c>
      <c r="CA513">
        <v>2.8999999999999998E-3</v>
      </c>
      <c r="CB513" t="s">
        <v>854</v>
      </c>
      <c r="CC513">
        <v>1.55E-2</v>
      </c>
      <c r="CD513" t="s">
        <v>854</v>
      </c>
      <c r="CE513">
        <v>2.6100000000000002E-2</v>
      </c>
      <c r="CF513">
        <v>8.3999999999999995E-3</v>
      </c>
      <c r="CG513">
        <v>8.3000000000000001E-3</v>
      </c>
      <c r="CH513" t="s">
        <v>854</v>
      </c>
      <c r="CI513">
        <v>2E-3</v>
      </c>
      <c r="CJ513" t="s">
        <v>854</v>
      </c>
      <c r="CK513">
        <v>5.9999999999999995E-4</v>
      </c>
      <c r="CL513" t="s">
        <v>854</v>
      </c>
      <c r="CM513">
        <v>1.8E-3</v>
      </c>
      <c r="CN513" t="s">
        <v>854</v>
      </c>
      <c r="CO513">
        <v>8.9999999999999998E-4</v>
      </c>
      <c r="CP513" t="s">
        <v>854</v>
      </c>
      <c r="CQ513">
        <v>8.0000000000000004E-4</v>
      </c>
      <c r="CR513" t="s">
        <v>854</v>
      </c>
      <c r="CS513">
        <v>1.2999999999999999E-3</v>
      </c>
      <c r="CT513" t="s">
        <v>854</v>
      </c>
      <c r="CU513">
        <v>5.0000000000000001E-4</v>
      </c>
      <c r="CV513" t="s">
        <v>854</v>
      </c>
      <c r="CW513">
        <v>1.2999999999999999E-3</v>
      </c>
      <c r="CX513" t="s">
        <v>854</v>
      </c>
      <c r="CY513">
        <v>2.5000000000000001E-3</v>
      </c>
      <c r="CZ513" t="s">
        <v>854</v>
      </c>
      <c r="DA513">
        <v>2.3999999999999998E-3</v>
      </c>
      <c r="DB513" t="s">
        <v>854</v>
      </c>
      <c r="DC513">
        <v>5.7999999999999996E-3</v>
      </c>
      <c r="DD513" t="s">
        <v>855</v>
      </c>
    </row>
    <row r="514" spans="1:108" x14ac:dyDescent="0.3">
      <c r="A514">
        <v>453</v>
      </c>
      <c r="B514" t="s">
        <v>1321</v>
      </c>
      <c r="C514" s="2">
        <v>44515.34097222222</v>
      </c>
      <c r="D514" t="s">
        <v>864</v>
      </c>
      <c r="E514" t="s">
        <v>880</v>
      </c>
      <c r="H514" t="s">
        <v>881</v>
      </c>
      <c r="I514" t="s">
        <v>865</v>
      </c>
      <c r="J514" t="s">
        <v>866</v>
      </c>
      <c r="K514">
        <v>120</v>
      </c>
      <c r="M514">
        <v>0</v>
      </c>
      <c r="O514">
        <v>0</v>
      </c>
      <c r="Q514">
        <v>0</v>
      </c>
      <c r="R514" t="s">
        <v>854</v>
      </c>
      <c r="S514">
        <v>1.1681999999999999</v>
      </c>
      <c r="T514">
        <v>3.7663000000000002</v>
      </c>
      <c r="U514">
        <v>0.3569</v>
      </c>
      <c r="V514">
        <v>82.069699999999997</v>
      </c>
      <c r="W514">
        <v>0.80859999999999999</v>
      </c>
      <c r="X514">
        <v>0.17599999999999999</v>
      </c>
      <c r="Y514">
        <v>3.73E-2</v>
      </c>
      <c r="Z514" t="s">
        <v>854</v>
      </c>
      <c r="AA514">
        <v>1.6500000000000001E-2</v>
      </c>
      <c r="AB514" t="s">
        <v>854</v>
      </c>
      <c r="AC514">
        <v>1.6799999999999999E-2</v>
      </c>
      <c r="AD514">
        <v>0.98760000000000003</v>
      </c>
      <c r="AE514">
        <v>2.07E-2</v>
      </c>
      <c r="AF514">
        <v>0.32990000000000003</v>
      </c>
      <c r="AG514">
        <v>1.34E-2</v>
      </c>
      <c r="AH514">
        <v>9.1700000000000004E-2</v>
      </c>
      <c r="AI514">
        <v>5.1999999999999998E-3</v>
      </c>
      <c r="AJ514">
        <v>1.1000000000000001E-3</v>
      </c>
      <c r="AK514">
        <v>8.0000000000000004E-4</v>
      </c>
      <c r="AL514" t="s">
        <v>854</v>
      </c>
      <c r="AM514">
        <v>2.8E-3</v>
      </c>
      <c r="AN514">
        <v>0.02</v>
      </c>
      <c r="AO514">
        <v>4.1999999999999997E-3</v>
      </c>
      <c r="AP514">
        <v>0.85270000000000001</v>
      </c>
      <c r="AQ514">
        <v>1.3100000000000001E-2</v>
      </c>
      <c r="AR514" t="s">
        <v>854</v>
      </c>
      <c r="AS514">
        <v>4.1999999999999997E-3</v>
      </c>
      <c r="AT514" t="s">
        <v>854</v>
      </c>
      <c r="AU514">
        <v>1.1000000000000001E-3</v>
      </c>
      <c r="AV514">
        <v>2.5999999999999999E-3</v>
      </c>
      <c r="AW514">
        <v>5.9999999999999995E-4</v>
      </c>
      <c r="AX514">
        <v>1.8E-3</v>
      </c>
      <c r="AY514">
        <v>5.9999999999999995E-4</v>
      </c>
      <c r="AZ514" t="s">
        <v>854</v>
      </c>
      <c r="BA514">
        <v>2.9999999999999997E-4</v>
      </c>
      <c r="BB514" t="s">
        <v>854</v>
      </c>
      <c r="BC514">
        <v>5.0000000000000001E-4</v>
      </c>
      <c r="BD514">
        <v>2.3E-3</v>
      </c>
      <c r="BE514">
        <v>5.0000000000000001E-4</v>
      </c>
      <c r="BF514">
        <v>3.5000000000000001E-3</v>
      </c>
      <c r="BG514">
        <v>5.9999999999999995E-4</v>
      </c>
      <c r="BH514" t="s">
        <v>854</v>
      </c>
      <c r="BI514">
        <v>5.9999999999999995E-4</v>
      </c>
      <c r="BJ514">
        <v>8.9999999999999993E-3</v>
      </c>
      <c r="BK514">
        <v>6.9999999999999999E-4</v>
      </c>
      <c r="BL514" t="s">
        <v>854</v>
      </c>
      <c r="BM514">
        <v>6.9999999999999999E-4</v>
      </c>
      <c r="BN514" t="s">
        <v>854</v>
      </c>
      <c r="BO514">
        <v>8.9999999999999998E-4</v>
      </c>
      <c r="BP514" t="s">
        <v>854</v>
      </c>
      <c r="BQ514">
        <v>1.6000000000000001E-3</v>
      </c>
      <c r="BR514" t="s">
        <v>854</v>
      </c>
      <c r="BS514">
        <v>3.2000000000000002E-3</v>
      </c>
      <c r="BT514">
        <v>1.1999999999999999E-3</v>
      </c>
      <c r="BU514">
        <v>8.0000000000000004E-4</v>
      </c>
      <c r="BV514" t="s">
        <v>854</v>
      </c>
      <c r="BW514">
        <v>2.3E-3</v>
      </c>
      <c r="BX514" t="s">
        <v>854</v>
      </c>
      <c r="BY514">
        <v>4.3E-3</v>
      </c>
      <c r="BZ514" t="s">
        <v>854</v>
      </c>
      <c r="CA514">
        <v>2.8999999999999998E-3</v>
      </c>
      <c r="CB514" t="s">
        <v>854</v>
      </c>
      <c r="CC514">
        <v>1.55E-2</v>
      </c>
      <c r="CD514" t="s">
        <v>854</v>
      </c>
      <c r="CE514">
        <v>2.5899999999999999E-2</v>
      </c>
      <c r="CF514" t="s">
        <v>854</v>
      </c>
      <c r="CG514">
        <v>8.3000000000000001E-3</v>
      </c>
      <c r="CH514" t="s">
        <v>854</v>
      </c>
      <c r="CI514">
        <v>2E-3</v>
      </c>
      <c r="CJ514" t="s">
        <v>854</v>
      </c>
      <c r="CK514">
        <v>5.9999999999999995E-4</v>
      </c>
      <c r="CL514" t="s">
        <v>854</v>
      </c>
      <c r="CM514">
        <v>1.6999999999999999E-3</v>
      </c>
      <c r="CN514" t="s">
        <v>854</v>
      </c>
      <c r="CO514">
        <v>8.9999999999999998E-4</v>
      </c>
      <c r="CP514" t="s">
        <v>854</v>
      </c>
      <c r="CQ514">
        <v>8.0000000000000004E-4</v>
      </c>
      <c r="CR514" t="s">
        <v>854</v>
      </c>
      <c r="CS514">
        <v>1.4E-3</v>
      </c>
      <c r="CT514" t="s">
        <v>854</v>
      </c>
      <c r="CU514">
        <v>5.0000000000000001E-4</v>
      </c>
      <c r="CV514" t="s">
        <v>854</v>
      </c>
      <c r="CW514">
        <v>1.2999999999999999E-3</v>
      </c>
      <c r="CX514" t="s">
        <v>854</v>
      </c>
      <c r="CY514">
        <v>2E-3</v>
      </c>
      <c r="CZ514" t="s">
        <v>854</v>
      </c>
      <c r="DA514">
        <v>2.3E-3</v>
      </c>
      <c r="DB514" t="s">
        <v>854</v>
      </c>
      <c r="DC514">
        <v>6.8999999999999999E-3</v>
      </c>
      <c r="DD514" t="s">
        <v>855</v>
      </c>
    </row>
    <row r="515" spans="1:108" x14ac:dyDescent="0.3">
      <c r="A515">
        <v>454</v>
      </c>
      <c r="B515" t="s">
        <v>1322</v>
      </c>
      <c r="C515" s="2">
        <v>44515.347222222219</v>
      </c>
      <c r="D515" t="s">
        <v>864</v>
      </c>
      <c r="E515" t="s">
        <v>880</v>
      </c>
      <c r="H515" t="s">
        <v>881</v>
      </c>
      <c r="I515" t="s">
        <v>865</v>
      </c>
      <c r="J515" t="s">
        <v>866</v>
      </c>
      <c r="K515">
        <v>120</v>
      </c>
      <c r="M515">
        <v>0</v>
      </c>
      <c r="O515">
        <v>0</v>
      </c>
      <c r="Q515">
        <v>0</v>
      </c>
      <c r="R515" t="s">
        <v>854</v>
      </c>
      <c r="S515">
        <v>1.1774</v>
      </c>
      <c r="T515">
        <v>3.9769000000000001</v>
      </c>
      <c r="U515">
        <v>0.36099999999999999</v>
      </c>
      <c r="V515">
        <v>82.916700000000006</v>
      </c>
      <c r="W515">
        <v>0.81569999999999998</v>
      </c>
      <c r="X515">
        <v>0.19400000000000001</v>
      </c>
      <c r="Y515">
        <v>3.7199999999999997E-2</v>
      </c>
      <c r="Z515" t="s">
        <v>854</v>
      </c>
      <c r="AA515">
        <v>1.6500000000000001E-2</v>
      </c>
      <c r="AB515" t="s">
        <v>854</v>
      </c>
      <c r="AC515">
        <v>1.6500000000000001E-2</v>
      </c>
      <c r="AD515">
        <v>1.0121</v>
      </c>
      <c r="AE515">
        <v>2.0799999999999999E-2</v>
      </c>
      <c r="AF515">
        <v>0.34389999999999998</v>
      </c>
      <c r="AG515">
        <v>1.35E-2</v>
      </c>
      <c r="AH515">
        <v>9.8199999999999996E-2</v>
      </c>
      <c r="AI515">
        <v>5.1999999999999998E-3</v>
      </c>
      <c r="AJ515">
        <v>2.2000000000000001E-3</v>
      </c>
      <c r="AK515">
        <v>6.9999999999999999E-4</v>
      </c>
      <c r="AL515">
        <v>6.4999999999999997E-3</v>
      </c>
      <c r="AM515">
        <v>2.8E-3</v>
      </c>
      <c r="AN515">
        <v>1.61E-2</v>
      </c>
      <c r="AO515">
        <v>4.1000000000000003E-3</v>
      </c>
      <c r="AP515">
        <v>0.87549999999999994</v>
      </c>
      <c r="AQ515">
        <v>1.3299999999999999E-2</v>
      </c>
      <c r="AR515" t="s">
        <v>854</v>
      </c>
      <c r="AS515">
        <v>4.1999999999999997E-3</v>
      </c>
      <c r="AT515" t="s">
        <v>854</v>
      </c>
      <c r="AU515">
        <v>1.1000000000000001E-3</v>
      </c>
      <c r="AV515">
        <v>2.2000000000000001E-3</v>
      </c>
      <c r="AW515">
        <v>5.9999999999999995E-4</v>
      </c>
      <c r="AX515">
        <v>2E-3</v>
      </c>
      <c r="AY515">
        <v>5.9999999999999995E-4</v>
      </c>
      <c r="AZ515" t="s">
        <v>854</v>
      </c>
      <c r="BA515">
        <v>2.9999999999999997E-4</v>
      </c>
      <c r="BB515" t="s">
        <v>854</v>
      </c>
      <c r="BC515">
        <v>5.0000000000000001E-4</v>
      </c>
      <c r="BD515">
        <v>2.3E-3</v>
      </c>
      <c r="BE515">
        <v>5.0000000000000001E-4</v>
      </c>
      <c r="BF515">
        <v>3.0000000000000001E-3</v>
      </c>
      <c r="BG515">
        <v>5.9999999999999995E-4</v>
      </c>
      <c r="BH515">
        <v>6.9999999999999999E-4</v>
      </c>
      <c r="BI515">
        <v>5.9999999999999995E-4</v>
      </c>
      <c r="BJ515">
        <v>9.1999999999999998E-3</v>
      </c>
      <c r="BK515">
        <v>6.9999999999999999E-4</v>
      </c>
      <c r="BL515" t="s">
        <v>854</v>
      </c>
      <c r="BM515">
        <v>5.0000000000000001E-4</v>
      </c>
      <c r="BN515" t="s">
        <v>854</v>
      </c>
      <c r="BO515">
        <v>8.9999999999999998E-4</v>
      </c>
      <c r="BP515" t="s">
        <v>854</v>
      </c>
      <c r="BQ515">
        <v>1.6000000000000001E-3</v>
      </c>
      <c r="BR515" t="s">
        <v>854</v>
      </c>
      <c r="BS515">
        <v>3.2000000000000002E-3</v>
      </c>
      <c r="BT515" t="s">
        <v>854</v>
      </c>
      <c r="BU515">
        <v>8.0000000000000004E-4</v>
      </c>
      <c r="BV515" t="s">
        <v>854</v>
      </c>
      <c r="BW515">
        <v>2.3999999999999998E-3</v>
      </c>
      <c r="BX515" t="s">
        <v>854</v>
      </c>
      <c r="BY515">
        <v>4.1999999999999997E-3</v>
      </c>
      <c r="BZ515" t="s">
        <v>854</v>
      </c>
      <c r="CA515">
        <v>1.6999999999999999E-3</v>
      </c>
      <c r="CB515" t="s">
        <v>854</v>
      </c>
      <c r="CC515">
        <v>1.55E-2</v>
      </c>
      <c r="CD515" t="s">
        <v>854</v>
      </c>
      <c r="CE515">
        <v>2.5399999999999999E-2</v>
      </c>
      <c r="CF515">
        <v>1.03E-2</v>
      </c>
      <c r="CG515">
        <v>8.0000000000000002E-3</v>
      </c>
      <c r="CH515" t="s">
        <v>854</v>
      </c>
      <c r="CI515">
        <v>1.9E-3</v>
      </c>
      <c r="CJ515" t="s">
        <v>854</v>
      </c>
      <c r="CK515">
        <v>5.9999999999999995E-4</v>
      </c>
      <c r="CL515" t="s">
        <v>854</v>
      </c>
      <c r="CM515">
        <v>1.8E-3</v>
      </c>
      <c r="CN515" t="s">
        <v>854</v>
      </c>
      <c r="CO515">
        <v>1.1000000000000001E-3</v>
      </c>
      <c r="CP515" t="s">
        <v>854</v>
      </c>
      <c r="CQ515">
        <v>8.0000000000000004E-4</v>
      </c>
      <c r="CR515" t="s">
        <v>854</v>
      </c>
      <c r="CS515">
        <v>1.4E-3</v>
      </c>
      <c r="CT515" t="s">
        <v>854</v>
      </c>
      <c r="CU515">
        <v>5.0000000000000001E-4</v>
      </c>
      <c r="CV515" t="s">
        <v>854</v>
      </c>
      <c r="CW515">
        <v>1.2999999999999999E-3</v>
      </c>
      <c r="CX515" t="s">
        <v>854</v>
      </c>
      <c r="CY515">
        <v>2.0999999999999999E-3</v>
      </c>
      <c r="CZ515" t="s">
        <v>854</v>
      </c>
      <c r="DA515">
        <v>2.3999999999999998E-3</v>
      </c>
      <c r="DB515" t="s">
        <v>854</v>
      </c>
      <c r="DC515">
        <v>5.7999999999999996E-3</v>
      </c>
      <c r="DD515" t="s">
        <v>855</v>
      </c>
    </row>
    <row r="516" spans="1:108" x14ac:dyDescent="0.3">
      <c r="A516">
        <v>455</v>
      </c>
      <c r="B516" t="s">
        <v>1323</v>
      </c>
      <c r="C516" s="2">
        <v>44515.355555555558</v>
      </c>
      <c r="D516" t="s">
        <v>864</v>
      </c>
      <c r="E516" t="s">
        <v>880</v>
      </c>
      <c r="H516" t="s">
        <v>881</v>
      </c>
      <c r="I516" t="s">
        <v>865</v>
      </c>
      <c r="J516" t="s">
        <v>866</v>
      </c>
      <c r="K516">
        <v>120</v>
      </c>
      <c r="M516">
        <v>0</v>
      </c>
      <c r="O516">
        <v>0</v>
      </c>
      <c r="Q516">
        <v>0</v>
      </c>
      <c r="R516" t="s">
        <v>854</v>
      </c>
      <c r="S516">
        <v>1.1474</v>
      </c>
      <c r="T516">
        <v>3.5529999999999999</v>
      </c>
      <c r="U516">
        <v>0.3498</v>
      </c>
      <c r="V516">
        <v>82.638599999999997</v>
      </c>
      <c r="W516">
        <v>0.81289999999999996</v>
      </c>
      <c r="X516">
        <v>0.19589999999999999</v>
      </c>
      <c r="Y516">
        <v>3.6900000000000002E-2</v>
      </c>
      <c r="Z516" t="s">
        <v>854</v>
      </c>
      <c r="AA516">
        <v>1.6299999999999999E-2</v>
      </c>
      <c r="AB516" t="s">
        <v>854</v>
      </c>
      <c r="AC516">
        <v>1.67E-2</v>
      </c>
      <c r="AD516">
        <v>0.98529999999999995</v>
      </c>
      <c r="AE516">
        <v>2.06E-2</v>
      </c>
      <c r="AF516">
        <v>0.32850000000000001</v>
      </c>
      <c r="AG516">
        <v>1.3299999999999999E-2</v>
      </c>
      <c r="AH516">
        <v>9.7199999999999995E-2</v>
      </c>
      <c r="AI516">
        <v>5.1999999999999998E-3</v>
      </c>
      <c r="AJ516">
        <v>2.0999999999999999E-3</v>
      </c>
      <c r="AK516">
        <v>8.0000000000000004E-4</v>
      </c>
      <c r="AL516">
        <v>4.3E-3</v>
      </c>
      <c r="AM516">
        <v>2.8E-3</v>
      </c>
      <c r="AN516">
        <v>1.8100000000000002E-2</v>
      </c>
      <c r="AO516">
        <v>4.0000000000000001E-3</v>
      </c>
      <c r="AP516">
        <v>0.83840000000000003</v>
      </c>
      <c r="AQ516">
        <v>1.2999999999999999E-2</v>
      </c>
      <c r="AR516" t="s">
        <v>854</v>
      </c>
      <c r="AS516">
        <v>4.1000000000000003E-3</v>
      </c>
      <c r="AT516" t="s">
        <v>854</v>
      </c>
      <c r="AU516">
        <v>1.1000000000000001E-3</v>
      </c>
      <c r="AV516">
        <v>2.5000000000000001E-3</v>
      </c>
      <c r="AW516">
        <v>5.9999999999999995E-4</v>
      </c>
      <c r="AX516">
        <v>1.6000000000000001E-3</v>
      </c>
      <c r="AY516">
        <v>5.9999999999999995E-4</v>
      </c>
      <c r="AZ516" t="s">
        <v>854</v>
      </c>
      <c r="BA516">
        <v>2.9999999999999997E-4</v>
      </c>
      <c r="BB516" t="s">
        <v>854</v>
      </c>
      <c r="BC516">
        <v>4.0000000000000002E-4</v>
      </c>
      <c r="BD516">
        <v>2E-3</v>
      </c>
      <c r="BE516">
        <v>5.0000000000000001E-4</v>
      </c>
      <c r="BF516">
        <v>3.3999999999999998E-3</v>
      </c>
      <c r="BG516">
        <v>5.9999999999999995E-4</v>
      </c>
      <c r="BH516" t="s">
        <v>854</v>
      </c>
      <c r="BI516">
        <v>5.9999999999999995E-4</v>
      </c>
      <c r="BJ516">
        <v>7.7000000000000002E-3</v>
      </c>
      <c r="BK516">
        <v>6.9999999999999999E-4</v>
      </c>
      <c r="BL516" t="s">
        <v>854</v>
      </c>
      <c r="BM516">
        <v>6.9999999999999999E-4</v>
      </c>
      <c r="BN516" t="s">
        <v>854</v>
      </c>
      <c r="BO516">
        <v>8.9999999999999998E-4</v>
      </c>
      <c r="BP516" t="s">
        <v>854</v>
      </c>
      <c r="BQ516">
        <v>1.6000000000000001E-3</v>
      </c>
      <c r="BR516" t="s">
        <v>854</v>
      </c>
      <c r="BS516">
        <v>3.2000000000000002E-3</v>
      </c>
      <c r="BT516" t="s">
        <v>854</v>
      </c>
      <c r="BU516">
        <v>8.0000000000000004E-4</v>
      </c>
      <c r="BV516" t="s">
        <v>854</v>
      </c>
      <c r="BW516">
        <v>2.3999999999999998E-3</v>
      </c>
      <c r="BX516" t="s">
        <v>854</v>
      </c>
      <c r="BY516">
        <v>4.3E-3</v>
      </c>
      <c r="BZ516" t="s">
        <v>854</v>
      </c>
      <c r="CA516">
        <v>2.8999999999999998E-3</v>
      </c>
      <c r="CB516" t="s">
        <v>854</v>
      </c>
      <c r="CC516">
        <v>1.5599999999999999E-2</v>
      </c>
      <c r="CD516" t="s">
        <v>854</v>
      </c>
      <c r="CE516">
        <v>2.5600000000000001E-2</v>
      </c>
      <c r="CF516">
        <v>9.4999999999999998E-3</v>
      </c>
      <c r="CG516">
        <v>8.0999999999999996E-3</v>
      </c>
      <c r="CH516" t="s">
        <v>854</v>
      </c>
      <c r="CI516">
        <v>2.0999999999999999E-3</v>
      </c>
      <c r="CJ516" t="s">
        <v>854</v>
      </c>
      <c r="CK516">
        <v>5.9999999999999995E-4</v>
      </c>
      <c r="CL516" t="s">
        <v>854</v>
      </c>
      <c r="CM516">
        <v>1.6000000000000001E-3</v>
      </c>
      <c r="CN516" t="s">
        <v>854</v>
      </c>
      <c r="CO516">
        <v>8.9999999999999998E-4</v>
      </c>
      <c r="CP516" t="s">
        <v>854</v>
      </c>
      <c r="CQ516">
        <v>8.0000000000000004E-4</v>
      </c>
      <c r="CR516" t="s">
        <v>854</v>
      </c>
      <c r="CS516">
        <v>1.4E-3</v>
      </c>
      <c r="CT516" t="s">
        <v>854</v>
      </c>
      <c r="CU516">
        <v>5.0000000000000001E-4</v>
      </c>
      <c r="CV516" t="s">
        <v>854</v>
      </c>
      <c r="CW516">
        <v>1.4E-3</v>
      </c>
      <c r="CX516" t="s">
        <v>854</v>
      </c>
      <c r="CY516">
        <v>2.5000000000000001E-3</v>
      </c>
      <c r="CZ516" t="s">
        <v>854</v>
      </c>
      <c r="DA516">
        <v>2.3999999999999998E-3</v>
      </c>
      <c r="DB516" t="s">
        <v>854</v>
      </c>
      <c r="DC516">
        <v>6.7999999999999996E-3</v>
      </c>
      <c r="DD516" t="s">
        <v>855</v>
      </c>
    </row>
    <row r="517" spans="1:108" x14ac:dyDescent="0.3">
      <c r="A517">
        <v>456</v>
      </c>
      <c r="B517" t="s">
        <v>1324</v>
      </c>
      <c r="C517" s="2">
        <v>44515.36041666667</v>
      </c>
      <c r="D517" t="s">
        <v>864</v>
      </c>
      <c r="E517" t="s">
        <v>880</v>
      </c>
      <c r="H517" t="s">
        <v>881</v>
      </c>
      <c r="I517" t="s">
        <v>865</v>
      </c>
      <c r="J517" t="s">
        <v>866</v>
      </c>
      <c r="K517">
        <v>120</v>
      </c>
      <c r="M517">
        <v>0</v>
      </c>
      <c r="O517">
        <v>0</v>
      </c>
      <c r="Q517">
        <v>0</v>
      </c>
      <c r="R517" t="s">
        <v>854</v>
      </c>
      <c r="S517">
        <v>1.1480999999999999</v>
      </c>
      <c r="T517">
        <v>4.2015000000000002</v>
      </c>
      <c r="U517">
        <v>0.36380000000000001</v>
      </c>
      <c r="V517">
        <v>83.114900000000006</v>
      </c>
      <c r="W517">
        <v>0.81789999999999996</v>
      </c>
      <c r="X517">
        <v>0.1958</v>
      </c>
      <c r="Y517">
        <v>3.7400000000000003E-2</v>
      </c>
      <c r="Z517" t="s">
        <v>854</v>
      </c>
      <c r="AA517">
        <v>1.6500000000000001E-2</v>
      </c>
      <c r="AB517" t="s">
        <v>854</v>
      </c>
      <c r="AC517">
        <v>1.66E-2</v>
      </c>
      <c r="AD517">
        <v>1.0047999999999999</v>
      </c>
      <c r="AE517">
        <v>2.07E-2</v>
      </c>
      <c r="AF517">
        <v>0.33069999999999999</v>
      </c>
      <c r="AG517">
        <v>1.3299999999999999E-2</v>
      </c>
      <c r="AH517">
        <v>0.13980000000000001</v>
      </c>
      <c r="AI517">
        <v>5.5999999999999999E-3</v>
      </c>
      <c r="AJ517">
        <v>2.7000000000000001E-3</v>
      </c>
      <c r="AK517">
        <v>6.9999999999999999E-4</v>
      </c>
      <c r="AL517">
        <v>8.8000000000000005E-3</v>
      </c>
      <c r="AM517">
        <v>2.7000000000000001E-3</v>
      </c>
      <c r="AN517">
        <v>3.1399999999999997E-2</v>
      </c>
      <c r="AO517">
        <v>4.7000000000000002E-3</v>
      </c>
      <c r="AP517">
        <v>1.0971</v>
      </c>
      <c r="AQ517">
        <v>1.4800000000000001E-2</v>
      </c>
      <c r="AR517" t="s">
        <v>854</v>
      </c>
      <c r="AS517">
        <v>4.7000000000000002E-3</v>
      </c>
      <c r="AT517" t="s">
        <v>854</v>
      </c>
      <c r="AU517">
        <v>1.1000000000000001E-3</v>
      </c>
      <c r="AV517">
        <v>3.2000000000000002E-3</v>
      </c>
      <c r="AW517">
        <v>5.9999999999999995E-4</v>
      </c>
      <c r="AX517">
        <v>2.3999999999999998E-3</v>
      </c>
      <c r="AY517">
        <v>5.9999999999999995E-4</v>
      </c>
      <c r="AZ517" t="s">
        <v>854</v>
      </c>
      <c r="BA517">
        <v>2.9999999999999997E-4</v>
      </c>
      <c r="BB517" t="s">
        <v>854</v>
      </c>
      <c r="BC517">
        <v>4.0000000000000002E-4</v>
      </c>
      <c r="BD517">
        <v>2E-3</v>
      </c>
      <c r="BE517">
        <v>4.0000000000000002E-4</v>
      </c>
      <c r="BF517">
        <v>3.0000000000000001E-3</v>
      </c>
      <c r="BG517">
        <v>5.9999999999999995E-4</v>
      </c>
      <c r="BH517">
        <v>6.9999999999999999E-4</v>
      </c>
      <c r="BI517">
        <v>5.9999999999999995E-4</v>
      </c>
      <c r="BJ517">
        <v>1.0999999999999999E-2</v>
      </c>
      <c r="BK517">
        <v>6.9999999999999999E-4</v>
      </c>
      <c r="BL517" t="s">
        <v>854</v>
      </c>
      <c r="BM517">
        <v>4.0000000000000002E-4</v>
      </c>
      <c r="BN517">
        <v>1E-3</v>
      </c>
      <c r="BO517">
        <v>8.9999999999999998E-4</v>
      </c>
      <c r="BP517" t="s">
        <v>854</v>
      </c>
      <c r="BQ517">
        <v>1.6000000000000001E-3</v>
      </c>
      <c r="BR517" t="s">
        <v>854</v>
      </c>
      <c r="BS517">
        <v>3.2000000000000002E-3</v>
      </c>
      <c r="BT517" t="s">
        <v>854</v>
      </c>
      <c r="BU517">
        <v>8.0000000000000004E-4</v>
      </c>
      <c r="BV517" t="s">
        <v>854</v>
      </c>
      <c r="BW517">
        <v>2.3E-3</v>
      </c>
      <c r="BX517" t="s">
        <v>854</v>
      </c>
      <c r="BY517">
        <v>4.1999999999999997E-3</v>
      </c>
      <c r="BZ517" t="s">
        <v>854</v>
      </c>
      <c r="CA517">
        <v>2.8999999999999998E-3</v>
      </c>
      <c r="CB517" t="s">
        <v>854</v>
      </c>
      <c r="CC517">
        <v>1.5299999999999999E-2</v>
      </c>
      <c r="CD517" t="s">
        <v>854</v>
      </c>
      <c r="CE517">
        <v>2.53E-2</v>
      </c>
      <c r="CF517">
        <v>1.66E-2</v>
      </c>
      <c r="CG517">
        <v>7.9000000000000008E-3</v>
      </c>
      <c r="CH517" t="s">
        <v>854</v>
      </c>
      <c r="CI517">
        <v>2E-3</v>
      </c>
      <c r="CJ517" t="s">
        <v>854</v>
      </c>
      <c r="CK517">
        <v>5.9999999999999995E-4</v>
      </c>
      <c r="CL517" t="s">
        <v>854</v>
      </c>
      <c r="CM517">
        <v>1.6999999999999999E-3</v>
      </c>
      <c r="CN517" t="s">
        <v>854</v>
      </c>
      <c r="CO517">
        <v>8.9999999999999998E-4</v>
      </c>
      <c r="CP517" t="s">
        <v>854</v>
      </c>
      <c r="CQ517">
        <v>8.0000000000000004E-4</v>
      </c>
      <c r="CR517" t="s">
        <v>854</v>
      </c>
      <c r="CS517">
        <v>1.1999999999999999E-3</v>
      </c>
      <c r="CT517" t="s">
        <v>854</v>
      </c>
      <c r="CU517">
        <v>5.0000000000000001E-4</v>
      </c>
      <c r="CV517" t="s">
        <v>854</v>
      </c>
      <c r="CW517">
        <v>1.2999999999999999E-3</v>
      </c>
      <c r="CX517" t="s">
        <v>854</v>
      </c>
      <c r="CY517">
        <v>2E-3</v>
      </c>
      <c r="CZ517" t="s">
        <v>854</v>
      </c>
      <c r="DA517">
        <v>2.3999999999999998E-3</v>
      </c>
      <c r="DB517" t="s">
        <v>854</v>
      </c>
      <c r="DC517">
        <v>5.7000000000000002E-3</v>
      </c>
      <c r="DD517" t="s">
        <v>855</v>
      </c>
    </row>
    <row r="518" spans="1:108" x14ac:dyDescent="0.3">
      <c r="A518">
        <v>457</v>
      </c>
      <c r="B518" t="s">
        <v>1325</v>
      </c>
      <c r="C518" s="2">
        <v>44515.365972222222</v>
      </c>
      <c r="D518" t="s">
        <v>864</v>
      </c>
      <c r="E518" t="s">
        <v>880</v>
      </c>
      <c r="H518" t="s">
        <v>881</v>
      </c>
      <c r="I518" t="s">
        <v>865</v>
      </c>
      <c r="J518" t="s">
        <v>866</v>
      </c>
      <c r="K518">
        <v>120</v>
      </c>
      <c r="M518">
        <v>0</v>
      </c>
      <c r="O518">
        <v>0</v>
      </c>
      <c r="Q518">
        <v>0</v>
      </c>
      <c r="R518" t="s">
        <v>854</v>
      </c>
      <c r="S518">
        <v>1.1899</v>
      </c>
      <c r="T518">
        <v>3.9049</v>
      </c>
      <c r="U518">
        <v>0.3609</v>
      </c>
      <c r="V518">
        <v>83.3459</v>
      </c>
      <c r="W518">
        <v>0.82040000000000002</v>
      </c>
      <c r="X518">
        <v>0.192</v>
      </c>
      <c r="Y518">
        <v>3.7600000000000001E-2</v>
      </c>
      <c r="Z518" t="s">
        <v>854</v>
      </c>
      <c r="AA518">
        <v>1.67E-2</v>
      </c>
      <c r="AB518" t="s">
        <v>854</v>
      </c>
      <c r="AC518">
        <v>1.6500000000000001E-2</v>
      </c>
      <c r="AD518">
        <v>1.0004</v>
      </c>
      <c r="AE518">
        <v>2.0799999999999999E-2</v>
      </c>
      <c r="AF518">
        <v>0.32729999999999998</v>
      </c>
      <c r="AG518">
        <v>1.34E-2</v>
      </c>
      <c r="AH518">
        <v>0.1431</v>
      </c>
      <c r="AI518">
        <v>5.7999999999999996E-3</v>
      </c>
      <c r="AJ518">
        <v>2E-3</v>
      </c>
      <c r="AK518">
        <v>6.9999999999999999E-4</v>
      </c>
      <c r="AL518">
        <v>5.8999999999999999E-3</v>
      </c>
      <c r="AM518">
        <v>2.8E-3</v>
      </c>
      <c r="AN518">
        <v>3.3500000000000002E-2</v>
      </c>
      <c r="AO518">
        <v>4.7999999999999996E-3</v>
      </c>
      <c r="AP518">
        <v>1.0717000000000001</v>
      </c>
      <c r="AQ518">
        <v>1.47E-2</v>
      </c>
      <c r="AR518" t="s">
        <v>854</v>
      </c>
      <c r="AS518">
        <v>4.7000000000000002E-3</v>
      </c>
      <c r="AT518" t="s">
        <v>854</v>
      </c>
      <c r="AU518">
        <v>1.1000000000000001E-3</v>
      </c>
      <c r="AV518">
        <v>2.3999999999999998E-3</v>
      </c>
      <c r="AW518">
        <v>5.9999999999999995E-4</v>
      </c>
      <c r="AX518">
        <v>2.3E-3</v>
      </c>
      <c r="AY518">
        <v>5.9999999999999995E-4</v>
      </c>
      <c r="AZ518" t="s">
        <v>854</v>
      </c>
      <c r="BA518">
        <v>2.9999999999999997E-4</v>
      </c>
      <c r="BB518" t="s">
        <v>854</v>
      </c>
      <c r="BC518">
        <v>2.9999999999999997E-4</v>
      </c>
      <c r="BD518">
        <v>2E-3</v>
      </c>
      <c r="BE518">
        <v>4.0000000000000002E-4</v>
      </c>
      <c r="BF518">
        <v>2.7000000000000001E-3</v>
      </c>
      <c r="BG518">
        <v>5.9999999999999995E-4</v>
      </c>
      <c r="BH518">
        <v>5.9999999999999995E-4</v>
      </c>
      <c r="BI518">
        <v>5.9999999999999995E-4</v>
      </c>
      <c r="BJ518">
        <v>1.1900000000000001E-2</v>
      </c>
      <c r="BK518">
        <v>6.9999999999999999E-4</v>
      </c>
      <c r="BL518" t="s">
        <v>854</v>
      </c>
      <c r="BM518">
        <v>4.0000000000000002E-4</v>
      </c>
      <c r="BN518" t="s">
        <v>854</v>
      </c>
      <c r="BO518">
        <v>8.9999999999999998E-4</v>
      </c>
      <c r="BP518" t="s">
        <v>854</v>
      </c>
      <c r="BQ518">
        <v>1.6000000000000001E-3</v>
      </c>
      <c r="BR518" t="s">
        <v>854</v>
      </c>
      <c r="BS518">
        <v>3.2000000000000002E-3</v>
      </c>
      <c r="BT518">
        <v>1.1000000000000001E-3</v>
      </c>
      <c r="BU518">
        <v>8.0000000000000004E-4</v>
      </c>
      <c r="BV518" t="s">
        <v>854</v>
      </c>
      <c r="BW518">
        <v>2.3E-3</v>
      </c>
      <c r="BX518" t="s">
        <v>854</v>
      </c>
      <c r="BY518">
        <v>4.1999999999999997E-3</v>
      </c>
      <c r="BZ518" t="s">
        <v>854</v>
      </c>
      <c r="CA518">
        <v>2.8E-3</v>
      </c>
      <c r="CB518" t="s">
        <v>854</v>
      </c>
      <c r="CC518">
        <v>1.54E-2</v>
      </c>
      <c r="CD518" t="s">
        <v>854</v>
      </c>
      <c r="CE518">
        <v>2.5100000000000001E-2</v>
      </c>
      <c r="CF518" t="s">
        <v>854</v>
      </c>
      <c r="CG518">
        <v>7.9000000000000008E-3</v>
      </c>
      <c r="CH518" t="s">
        <v>854</v>
      </c>
      <c r="CI518">
        <v>1.9E-3</v>
      </c>
      <c r="CJ518" t="s">
        <v>854</v>
      </c>
      <c r="CK518">
        <v>5.9999999999999995E-4</v>
      </c>
      <c r="CL518" t="s">
        <v>854</v>
      </c>
      <c r="CM518">
        <v>1.6999999999999999E-3</v>
      </c>
      <c r="CN518" t="s">
        <v>854</v>
      </c>
      <c r="CO518">
        <v>8.9999999999999998E-4</v>
      </c>
      <c r="CP518" t="s">
        <v>854</v>
      </c>
      <c r="CQ518">
        <v>8.0000000000000004E-4</v>
      </c>
      <c r="CR518" t="s">
        <v>854</v>
      </c>
      <c r="CS518">
        <v>1.1999999999999999E-3</v>
      </c>
      <c r="CT518" t="s">
        <v>854</v>
      </c>
      <c r="CU518">
        <v>5.9999999999999995E-4</v>
      </c>
      <c r="CV518" t="s">
        <v>854</v>
      </c>
      <c r="CW518">
        <v>1.2999999999999999E-3</v>
      </c>
      <c r="CX518" t="s">
        <v>854</v>
      </c>
      <c r="CY518">
        <v>2.5000000000000001E-3</v>
      </c>
      <c r="CZ518" t="s">
        <v>854</v>
      </c>
      <c r="DA518">
        <v>2.3999999999999998E-3</v>
      </c>
      <c r="DB518" t="s">
        <v>854</v>
      </c>
      <c r="DC518">
        <v>6.7000000000000002E-3</v>
      </c>
      <c r="DD518" t="s">
        <v>855</v>
      </c>
    </row>
    <row r="519" spans="1:108" x14ac:dyDescent="0.3">
      <c r="A519">
        <v>458</v>
      </c>
      <c r="B519" t="s">
        <v>1326</v>
      </c>
      <c r="C519" s="2">
        <v>44515.370833333334</v>
      </c>
      <c r="D519" t="s">
        <v>864</v>
      </c>
      <c r="E519" t="s">
        <v>880</v>
      </c>
      <c r="H519" t="s">
        <v>881</v>
      </c>
      <c r="I519" t="s">
        <v>865</v>
      </c>
      <c r="J519" t="s">
        <v>866</v>
      </c>
      <c r="K519">
        <v>120</v>
      </c>
      <c r="M519">
        <v>0</v>
      </c>
      <c r="O519">
        <v>0</v>
      </c>
      <c r="Q519">
        <v>0</v>
      </c>
      <c r="R519" t="s">
        <v>854</v>
      </c>
      <c r="S519">
        <v>1.1767000000000001</v>
      </c>
      <c r="T519">
        <v>3.9359999999999999</v>
      </c>
      <c r="U519">
        <v>0.35949999999999999</v>
      </c>
      <c r="V519">
        <v>82.279200000000003</v>
      </c>
      <c r="W519">
        <v>0.81140000000000001</v>
      </c>
      <c r="X519">
        <v>0.22220000000000001</v>
      </c>
      <c r="Y519">
        <v>3.8199999999999998E-2</v>
      </c>
      <c r="Z519" t="s">
        <v>854</v>
      </c>
      <c r="AA519">
        <v>1.6400000000000001E-2</v>
      </c>
      <c r="AB519" t="s">
        <v>854</v>
      </c>
      <c r="AC519">
        <v>1.6799999999999999E-2</v>
      </c>
      <c r="AD519">
        <v>0.98040000000000005</v>
      </c>
      <c r="AE519">
        <v>2.06E-2</v>
      </c>
      <c r="AF519">
        <v>0.32700000000000001</v>
      </c>
      <c r="AG519">
        <v>1.3299999999999999E-2</v>
      </c>
      <c r="AH519">
        <v>0.12770000000000001</v>
      </c>
      <c r="AI519">
        <v>5.5999999999999999E-3</v>
      </c>
      <c r="AJ519">
        <v>2.0999999999999999E-3</v>
      </c>
      <c r="AK519">
        <v>8.0000000000000004E-4</v>
      </c>
      <c r="AL519">
        <v>6.7000000000000002E-3</v>
      </c>
      <c r="AM519">
        <v>2.8E-3</v>
      </c>
      <c r="AN519">
        <v>3.0499999999999999E-2</v>
      </c>
      <c r="AO519">
        <v>4.5999999999999999E-3</v>
      </c>
      <c r="AP519">
        <v>1.0588</v>
      </c>
      <c r="AQ519">
        <v>1.46E-2</v>
      </c>
      <c r="AR519" t="s">
        <v>854</v>
      </c>
      <c r="AS519">
        <v>4.7000000000000002E-3</v>
      </c>
      <c r="AT519" t="s">
        <v>854</v>
      </c>
      <c r="AU519">
        <v>1.1999999999999999E-3</v>
      </c>
      <c r="AV519">
        <v>2.3999999999999998E-3</v>
      </c>
      <c r="AW519">
        <v>5.9999999999999995E-4</v>
      </c>
      <c r="AX519">
        <v>2.3E-3</v>
      </c>
      <c r="AY519">
        <v>5.9999999999999995E-4</v>
      </c>
      <c r="AZ519" t="s">
        <v>854</v>
      </c>
      <c r="BA519">
        <v>2.9999999999999997E-4</v>
      </c>
      <c r="BB519" t="s">
        <v>854</v>
      </c>
      <c r="BC519">
        <v>4.0000000000000002E-4</v>
      </c>
      <c r="BD519">
        <v>2E-3</v>
      </c>
      <c r="BE519">
        <v>4.0000000000000002E-4</v>
      </c>
      <c r="BF519">
        <v>2.8999999999999998E-3</v>
      </c>
      <c r="BG519">
        <v>5.9999999999999995E-4</v>
      </c>
      <c r="BH519" t="s">
        <v>854</v>
      </c>
      <c r="BI519">
        <v>5.9999999999999995E-4</v>
      </c>
      <c r="BJ519">
        <v>1.2500000000000001E-2</v>
      </c>
      <c r="BK519">
        <v>6.9999999999999999E-4</v>
      </c>
      <c r="BL519" t="s">
        <v>854</v>
      </c>
      <c r="BM519">
        <v>5.0000000000000001E-4</v>
      </c>
      <c r="BN519" t="s">
        <v>854</v>
      </c>
      <c r="BO519">
        <v>8.9999999999999998E-4</v>
      </c>
      <c r="BP519" t="s">
        <v>854</v>
      </c>
      <c r="BQ519">
        <v>1.6000000000000001E-3</v>
      </c>
      <c r="BR519" t="s">
        <v>854</v>
      </c>
      <c r="BS519">
        <v>3.2000000000000002E-3</v>
      </c>
      <c r="BT519" t="s">
        <v>854</v>
      </c>
      <c r="BU519">
        <v>8.0000000000000004E-4</v>
      </c>
      <c r="BV519" t="s">
        <v>854</v>
      </c>
      <c r="BW519">
        <v>2.3E-3</v>
      </c>
      <c r="BX519" t="s">
        <v>854</v>
      </c>
      <c r="BY519">
        <v>4.3E-3</v>
      </c>
      <c r="BZ519" t="s">
        <v>854</v>
      </c>
      <c r="CA519">
        <v>2.8E-3</v>
      </c>
      <c r="CB519" t="s">
        <v>854</v>
      </c>
      <c r="CC519">
        <v>1.5299999999999999E-2</v>
      </c>
      <c r="CD519" t="s">
        <v>854</v>
      </c>
      <c r="CE519">
        <v>2.5499999999999998E-2</v>
      </c>
      <c r="CF519">
        <v>8.8000000000000005E-3</v>
      </c>
      <c r="CG519">
        <v>8.2000000000000007E-3</v>
      </c>
      <c r="CH519" t="s">
        <v>854</v>
      </c>
      <c r="CI519">
        <v>2E-3</v>
      </c>
      <c r="CJ519" t="s">
        <v>854</v>
      </c>
      <c r="CK519">
        <v>5.9999999999999995E-4</v>
      </c>
      <c r="CL519" t="s">
        <v>854</v>
      </c>
      <c r="CM519">
        <v>1.8E-3</v>
      </c>
      <c r="CN519" t="s">
        <v>854</v>
      </c>
      <c r="CO519">
        <v>1.1000000000000001E-3</v>
      </c>
      <c r="CP519" t="s">
        <v>854</v>
      </c>
      <c r="CQ519">
        <v>8.0000000000000004E-4</v>
      </c>
      <c r="CR519" t="s">
        <v>854</v>
      </c>
      <c r="CS519">
        <v>1.4E-3</v>
      </c>
      <c r="CT519" t="s">
        <v>854</v>
      </c>
      <c r="CU519">
        <v>5.0000000000000001E-4</v>
      </c>
      <c r="CV519" t="s">
        <v>854</v>
      </c>
      <c r="CW519">
        <v>1.2999999999999999E-3</v>
      </c>
      <c r="CX519" t="s">
        <v>854</v>
      </c>
      <c r="CY519">
        <v>2.5000000000000001E-3</v>
      </c>
      <c r="CZ519" t="s">
        <v>854</v>
      </c>
      <c r="DA519">
        <v>2.3999999999999998E-3</v>
      </c>
      <c r="DB519" t="s">
        <v>854</v>
      </c>
      <c r="DC519">
        <v>6.7999999999999996E-3</v>
      </c>
      <c r="DD519" t="s">
        <v>855</v>
      </c>
    </row>
    <row r="520" spans="1:108" x14ac:dyDescent="0.3">
      <c r="A520">
        <v>459</v>
      </c>
      <c r="B520" t="s">
        <v>1327</v>
      </c>
      <c r="C520" s="2">
        <v>44515.374305555553</v>
      </c>
      <c r="D520" t="s">
        <v>864</v>
      </c>
      <c r="E520" t="s">
        <v>880</v>
      </c>
      <c r="H520" t="s">
        <v>881</v>
      </c>
      <c r="I520" t="s">
        <v>865</v>
      </c>
      <c r="J520" t="s">
        <v>866</v>
      </c>
      <c r="K520">
        <v>120</v>
      </c>
      <c r="M520">
        <v>0</v>
      </c>
      <c r="O520">
        <v>0</v>
      </c>
      <c r="Q520">
        <v>0</v>
      </c>
      <c r="R520" t="s">
        <v>854</v>
      </c>
      <c r="S520">
        <v>1.1628000000000001</v>
      </c>
      <c r="T520">
        <v>3.7231999999999998</v>
      </c>
      <c r="U520">
        <v>0.35389999999999999</v>
      </c>
      <c r="V520">
        <v>84.165199999999999</v>
      </c>
      <c r="W520">
        <v>0.82569999999999999</v>
      </c>
      <c r="X520">
        <v>0.1694</v>
      </c>
      <c r="Y520">
        <v>3.6299999999999999E-2</v>
      </c>
      <c r="Z520" t="s">
        <v>854</v>
      </c>
      <c r="AA520">
        <v>1.6299999999999999E-2</v>
      </c>
      <c r="AB520" t="s">
        <v>854</v>
      </c>
      <c r="AC520">
        <v>1.6400000000000001E-2</v>
      </c>
      <c r="AD520">
        <v>0.96789999999999998</v>
      </c>
      <c r="AE520">
        <v>2.0400000000000001E-2</v>
      </c>
      <c r="AF520">
        <v>0.30649999999999999</v>
      </c>
      <c r="AG520">
        <v>1.3100000000000001E-2</v>
      </c>
      <c r="AH520">
        <v>9.9299999999999999E-2</v>
      </c>
      <c r="AI520">
        <v>5.1999999999999998E-3</v>
      </c>
      <c r="AJ520">
        <v>1.8E-3</v>
      </c>
      <c r="AK520">
        <v>6.9999999999999999E-4</v>
      </c>
      <c r="AL520">
        <v>5.3E-3</v>
      </c>
      <c r="AM520">
        <v>2.8E-3</v>
      </c>
      <c r="AN520">
        <v>1.78E-2</v>
      </c>
      <c r="AO520">
        <v>4.3E-3</v>
      </c>
      <c r="AP520">
        <v>0.86670000000000003</v>
      </c>
      <c r="AQ520">
        <v>1.32E-2</v>
      </c>
      <c r="AR520" t="s">
        <v>854</v>
      </c>
      <c r="AS520">
        <v>4.3E-3</v>
      </c>
      <c r="AT520" t="s">
        <v>854</v>
      </c>
      <c r="AU520">
        <v>1.1000000000000001E-3</v>
      </c>
      <c r="AV520">
        <v>2E-3</v>
      </c>
      <c r="AW520">
        <v>5.9999999999999995E-4</v>
      </c>
      <c r="AX520">
        <v>1.9E-3</v>
      </c>
      <c r="AY520">
        <v>5.9999999999999995E-4</v>
      </c>
      <c r="AZ520" t="s">
        <v>854</v>
      </c>
      <c r="BA520">
        <v>2.9999999999999997E-4</v>
      </c>
      <c r="BB520" t="s">
        <v>854</v>
      </c>
      <c r="BC520">
        <v>4.0000000000000002E-4</v>
      </c>
      <c r="BD520">
        <v>2E-3</v>
      </c>
      <c r="BE520">
        <v>4.0000000000000002E-4</v>
      </c>
      <c r="BF520">
        <v>3.0999999999999999E-3</v>
      </c>
      <c r="BG520">
        <v>5.9999999999999995E-4</v>
      </c>
      <c r="BH520">
        <v>6.9999999999999999E-4</v>
      </c>
      <c r="BI520">
        <v>5.9999999999999995E-4</v>
      </c>
      <c r="BJ520">
        <v>9.7000000000000003E-3</v>
      </c>
      <c r="BK520">
        <v>6.9999999999999999E-4</v>
      </c>
      <c r="BL520" t="s">
        <v>854</v>
      </c>
      <c r="BM520">
        <v>5.0000000000000001E-4</v>
      </c>
      <c r="BN520">
        <v>8.9999999999999998E-4</v>
      </c>
      <c r="BO520">
        <v>8.9999999999999998E-4</v>
      </c>
      <c r="BP520" t="s">
        <v>854</v>
      </c>
      <c r="BQ520">
        <v>1.6000000000000001E-3</v>
      </c>
      <c r="BR520" t="s">
        <v>854</v>
      </c>
      <c r="BS520">
        <v>3.2000000000000002E-3</v>
      </c>
      <c r="BT520" t="s">
        <v>854</v>
      </c>
      <c r="BU520">
        <v>8.0000000000000004E-4</v>
      </c>
      <c r="BV520" t="s">
        <v>854</v>
      </c>
      <c r="BW520">
        <v>3.3999999999999998E-3</v>
      </c>
      <c r="BX520" t="s">
        <v>854</v>
      </c>
      <c r="BY520">
        <v>4.1000000000000003E-3</v>
      </c>
      <c r="BZ520" t="s">
        <v>854</v>
      </c>
      <c r="CA520">
        <v>1.6000000000000001E-3</v>
      </c>
      <c r="CB520" t="s">
        <v>854</v>
      </c>
      <c r="CC520">
        <v>1.55E-2</v>
      </c>
      <c r="CD520" t="s">
        <v>854</v>
      </c>
      <c r="CE520">
        <v>2.5000000000000001E-2</v>
      </c>
      <c r="CF520">
        <v>1.04E-2</v>
      </c>
      <c r="CG520">
        <v>7.7999999999999996E-3</v>
      </c>
      <c r="CH520" t="s">
        <v>854</v>
      </c>
      <c r="CI520">
        <v>2.0999999999999999E-3</v>
      </c>
      <c r="CJ520" t="s">
        <v>854</v>
      </c>
      <c r="CK520">
        <v>5.9999999999999995E-4</v>
      </c>
      <c r="CL520" t="s">
        <v>854</v>
      </c>
      <c r="CM520">
        <v>1.6000000000000001E-3</v>
      </c>
      <c r="CN520" t="s">
        <v>854</v>
      </c>
      <c r="CO520">
        <v>1E-3</v>
      </c>
      <c r="CP520" t="s">
        <v>854</v>
      </c>
      <c r="CQ520">
        <v>8.0000000000000004E-4</v>
      </c>
      <c r="CR520" t="s">
        <v>854</v>
      </c>
      <c r="CS520">
        <v>1.2999999999999999E-3</v>
      </c>
      <c r="CT520" t="s">
        <v>854</v>
      </c>
      <c r="CU520">
        <v>5.0000000000000001E-4</v>
      </c>
      <c r="CV520" t="s">
        <v>854</v>
      </c>
      <c r="CW520">
        <v>1.6999999999999999E-3</v>
      </c>
      <c r="CX520" t="s">
        <v>854</v>
      </c>
      <c r="CY520">
        <v>2.3999999999999998E-3</v>
      </c>
      <c r="CZ520" t="s">
        <v>854</v>
      </c>
      <c r="DA520">
        <v>2.3999999999999998E-3</v>
      </c>
      <c r="DB520" t="s">
        <v>854</v>
      </c>
      <c r="DC520">
        <v>6.6E-3</v>
      </c>
      <c r="DD520" t="s">
        <v>855</v>
      </c>
    </row>
    <row r="521" spans="1:108" x14ac:dyDescent="0.3">
      <c r="A521">
        <v>460</v>
      </c>
      <c r="B521" t="s">
        <v>1328</v>
      </c>
      <c r="C521" s="2">
        <v>44518.352777777778</v>
      </c>
      <c r="D521" t="s">
        <v>864</v>
      </c>
      <c r="E521" t="s">
        <v>880</v>
      </c>
      <c r="H521" t="s">
        <v>881</v>
      </c>
      <c r="I521" t="s">
        <v>865</v>
      </c>
      <c r="J521" t="s">
        <v>866</v>
      </c>
      <c r="K521">
        <v>120</v>
      </c>
      <c r="M521">
        <v>0</v>
      </c>
      <c r="O521">
        <v>0</v>
      </c>
      <c r="Q521">
        <v>0</v>
      </c>
      <c r="R521" t="s">
        <v>854</v>
      </c>
      <c r="S521">
        <v>1.175</v>
      </c>
      <c r="T521">
        <v>3.4148999999999998</v>
      </c>
      <c r="U521">
        <v>0.34920000000000001</v>
      </c>
      <c r="V521">
        <v>83.816100000000006</v>
      </c>
      <c r="W521">
        <v>0.82269999999999999</v>
      </c>
      <c r="X521">
        <v>0.16650000000000001</v>
      </c>
      <c r="Y521">
        <v>3.6600000000000001E-2</v>
      </c>
      <c r="Z521" t="s">
        <v>854</v>
      </c>
      <c r="AA521">
        <v>1.66E-2</v>
      </c>
      <c r="AB521" t="s">
        <v>854</v>
      </c>
      <c r="AC521">
        <v>1.6500000000000001E-2</v>
      </c>
      <c r="AD521">
        <v>0.95020000000000004</v>
      </c>
      <c r="AE521">
        <v>2.0299999999999999E-2</v>
      </c>
      <c r="AF521">
        <v>0.29239999999999999</v>
      </c>
      <c r="AG521">
        <v>1.2999999999999999E-2</v>
      </c>
      <c r="AH521">
        <v>9.7199999999999995E-2</v>
      </c>
      <c r="AI521">
        <v>5.1999999999999998E-3</v>
      </c>
      <c r="AJ521">
        <v>1.6999999999999999E-3</v>
      </c>
      <c r="AK521">
        <v>6.9999999999999999E-4</v>
      </c>
      <c r="AL521">
        <v>4.7999999999999996E-3</v>
      </c>
      <c r="AM521">
        <v>2.8E-3</v>
      </c>
      <c r="AN521">
        <v>2.1600000000000001E-2</v>
      </c>
      <c r="AO521">
        <v>4.3E-3</v>
      </c>
      <c r="AP521">
        <v>0.83720000000000006</v>
      </c>
      <c r="AQ521">
        <v>1.2999999999999999E-2</v>
      </c>
      <c r="AR521" t="s">
        <v>854</v>
      </c>
      <c r="AS521">
        <v>4.1999999999999997E-3</v>
      </c>
      <c r="AT521" t="s">
        <v>854</v>
      </c>
      <c r="AU521">
        <v>1.1000000000000001E-3</v>
      </c>
      <c r="AV521">
        <v>2.2000000000000001E-3</v>
      </c>
      <c r="AW521">
        <v>5.9999999999999995E-4</v>
      </c>
      <c r="AX521">
        <v>1.8E-3</v>
      </c>
      <c r="AY521">
        <v>5.9999999999999995E-4</v>
      </c>
      <c r="AZ521" t="s">
        <v>854</v>
      </c>
      <c r="BA521">
        <v>2.9999999999999997E-4</v>
      </c>
      <c r="BB521" t="s">
        <v>854</v>
      </c>
      <c r="BC521">
        <v>2.9999999999999997E-4</v>
      </c>
      <c r="BD521">
        <v>2.0999999999999999E-3</v>
      </c>
      <c r="BE521">
        <v>4.0000000000000002E-4</v>
      </c>
      <c r="BF521">
        <v>3.2000000000000002E-3</v>
      </c>
      <c r="BG521">
        <v>5.9999999999999995E-4</v>
      </c>
      <c r="BH521">
        <v>8.0000000000000004E-4</v>
      </c>
      <c r="BI521">
        <v>5.9999999999999995E-4</v>
      </c>
      <c r="BJ521">
        <v>7.3000000000000001E-3</v>
      </c>
      <c r="BK521">
        <v>6.9999999999999999E-4</v>
      </c>
      <c r="BL521" t="s">
        <v>854</v>
      </c>
      <c r="BM521">
        <v>4.0000000000000002E-4</v>
      </c>
      <c r="BN521" t="s">
        <v>854</v>
      </c>
      <c r="BO521">
        <v>8.9999999999999998E-4</v>
      </c>
      <c r="BP521" t="s">
        <v>854</v>
      </c>
      <c r="BQ521">
        <v>1.6000000000000001E-3</v>
      </c>
      <c r="BR521" t="s">
        <v>854</v>
      </c>
      <c r="BS521">
        <v>3.3E-3</v>
      </c>
      <c r="BT521" t="s">
        <v>854</v>
      </c>
      <c r="BU521">
        <v>1.1000000000000001E-3</v>
      </c>
      <c r="BV521" t="s">
        <v>854</v>
      </c>
      <c r="BW521">
        <v>3.3999999999999998E-3</v>
      </c>
      <c r="BX521" t="s">
        <v>854</v>
      </c>
      <c r="BY521">
        <v>4.1999999999999997E-3</v>
      </c>
      <c r="BZ521" t="s">
        <v>854</v>
      </c>
      <c r="CA521">
        <v>2.8999999999999998E-3</v>
      </c>
      <c r="CB521" t="s">
        <v>854</v>
      </c>
      <c r="CC521">
        <v>1.55E-2</v>
      </c>
      <c r="CD521" t="s">
        <v>854</v>
      </c>
      <c r="CE521">
        <v>2.52E-2</v>
      </c>
      <c r="CF521">
        <v>8.2000000000000007E-3</v>
      </c>
      <c r="CG521">
        <v>7.7999999999999996E-3</v>
      </c>
      <c r="CH521" t="s">
        <v>854</v>
      </c>
      <c r="CI521">
        <v>2.0999999999999999E-3</v>
      </c>
      <c r="CJ521" t="s">
        <v>854</v>
      </c>
      <c r="CK521">
        <v>5.9999999999999995E-4</v>
      </c>
      <c r="CL521" t="s">
        <v>854</v>
      </c>
      <c r="CM521">
        <v>1.6999999999999999E-3</v>
      </c>
      <c r="CN521" t="s">
        <v>854</v>
      </c>
      <c r="CO521">
        <v>1.1000000000000001E-3</v>
      </c>
      <c r="CP521" t="s">
        <v>854</v>
      </c>
      <c r="CQ521">
        <v>8.0000000000000004E-4</v>
      </c>
      <c r="CR521" t="s">
        <v>854</v>
      </c>
      <c r="CS521">
        <v>1.4E-3</v>
      </c>
      <c r="CT521" t="s">
        <v>854</v>
      </c>
      <c r="CU521">
        <v>5.0000000000000001E-4</v>
      </c>
      <c r="CV521" t="s">
        <v>854</v>
      </c>
      <c r="CW521">
        <v>1.6999999999999999E-3</v>
      </c>
      <c r="CX521" t="s">
        <v>854</v>
      </c>
      <c r="CY521">
        <v>2.3999999999999998E-3</v>
      </c>
      <c r="CZ521" t="s">
        <v>854</v>
      </c>
      <c r="DA521">
        <v>2.3999999999999998E-3</v>
      </c>
      <c r="DB521" t="s">
        <v>854</v>
      </c>
      <c r="DC521">
        <v>5.7999999999999996E-3</v>
      </c>
      <c r="DD521" t="s">
        <v>855</v>
      </c>
    </row>
    <row r="522" spans="1:108" x14ac:dyDescent="0.3">
      <c r="A522">
        <v>461</v>
      </c>
      <c r="B522" t="s">
        <v>1329</v>
      </c>
      <c r="C522" s="2">
        <v>44518.361805555556</v>
      </c>
      <c r="D522" t="s">
        <v>864</v>
      </c>
      <c r="E522" t="s">
        <v>880</v>
      </c>
      <c r="H522" t="s">
        <v>881</v>
      </c>
      <c r="I522" t="s">
        <v>865</v>
      </c>
      <c r="J522" t="s">
        <v>866</v>
      </c>
      <c r="K522">
        <v>120</v>
      </c>
      <c r="M522">
        <v>0</v>
      </c>
      <c r="O522">
        <v>0</v>
      </c>
      <c r="Q522">
        <v>0</v>
      </c>
      <c r="R522" t="s">
        <v>854</v>
      </c>
      <c r="S522">
        <v>1.1673</v>
      </c>
      <c r="T522">
        <v>3.5402999999999998</v>
      </c>
      <c r="U522">
        <v>0.35339999999999999</v>
      </c>
      <c r="V522">
        <v>84.31</v>
      </c>
      <c r="W522">
        <v>0.82709999999999995</v>
      </c>
      <c r="X522">
        <v>0.14149999999999999</v>
      </c>
      <c r="Y522">
        <v>3.6799999999999999E-2</v>
      </c>
      <c r="Z522" t="s">
        <v>854</v>
      </c>
      <c r="AA522">
        <v>1.6899999999999998E-2</v>
      </c>
      <c r="AB522" t="s">
        <v>854</v>
      </c>
      <c r="AC522">
        <v>1.6400000000000001E-2</v>
      </c>
      <c r="AD522">
        <v>0.9718</v>
      </c>
      <c r="AE522">
        <v>2.0400000000000001E-2</v>
      </c>
      <c r="AF522">
        <v>0.29749999999999999</v>
      </c>
      <c r="AG522">
        <v>1.29E-2</v>
      </c>
      <c r="AH522">
        <v>8.8400000000000006E-2</v>
      </c>
      <c r="AI522">
        <v>5.1000000000000004E-3</v>
      </c>
      <c r="AJ522">
        <v>1.8E-3</v>
      </c>
      <c r="AK522">
        <v>6.9999999999999999E-4</v>
      </c>
      <c r="AL522">
        <v>6.4000000000000003E-3</v>
      </c>
      <c r="AM522">
        <v>2.8E-3</v>
      </c>
      <c r="AN522">
        <v>2.2100000000000002E-2</v>
      </c>
      <c r="AO522">
        <v>4.3E-3</v>
      </c>
      <c r="AP522">
        <v>0.81989999999999996</v>
      </c>
      <c r="AQ522">
        <v>1.29E-2</v>
      </c>
      <c r="AR522" t="s">
        <v>854</v>
      </c>
      <c r="AS522">
        <v>4.1000000000000003E-3</v>
      </c>
      <c r="AT522" t="s">
        <v>854</v>
      </c>
      <c r="AU522">
        <v>1.1000000000000001E-3</v>
      </c>
      <c r="AV522">
        <v>2E-3</v>
      </c>
      <c r="AW522">
        <v>5.9999999999999995E-4</v>
      </c>
      <c r="AX522">
        <v>1.9E-3</v>
      </c>
      <c r="AY522">
        <v>5.9999999999999995E-4</v>
      </c>
      <c r="AZ522" t="s">
        <v>854</v>
      </c>
      <c r="BA522">
        <v>2.9999999999999997E-4</v>
      </c>
      <c r="BB522" t="s">
        <v>854</v>
      </c>
      <c r="BC522">
        <v>4.0000000000000002E-4</v>
      </c>
      <c r="BD522">
        <v>1.9E-3</v>
      </c>
      <c r="BE522">
        <v>4.0000000000000002E-4</v>
      </c>
      <c r="BF522">
        <v>2.7000000000000001E-3</v>
      </c>
      <c r="BG522">
        <v>5.9999999999999995E-4</v>
      </c>
      <c r="BH522">
        <v>5.9999999999999995E-4</v>
      </c>
      <c r="BI522">
        <v>5.9999999999999995E-4</v>
      </c>
      <c r="BJ522">
        <v>9.5999999999999992E-3</v>
      </c>
      <c r="BK522">
        <v>6.9999999999999999E-4</v>
      </c>
      <c r="BL522" t="s">
        <v>854</v>
      </c>
      <c r="BM522">
        <v>5.9999999999999995E-4</v>
      </c>
      <c r="BN522" t="s">
        <v>854</v>
      </c>
      <c r="BO522">
        <v>8.9999999999999998E-4</v>
      </c>
      <c r="BP522" t="s">
        <v>854</v>
      </c>
      <c r="BQ522">
        <v>1.6000000000000001E-3</v>
      </c>
      <c r="BR522" t="s">
        <v>854</v>
      </c>
      <c r="BS522">
        <v>3.3E-3</v>
      </c>
      <c r="BT522" t="s">
        <v>854</v>
      </c>
      <c r="BU522">
        <v>8.0000000000000004E-4</v>
      </c>
      <c r="BV522" t="s">
        <v>854</v>
      </c>
      <c r="BW522">
        <v>2.3E-3</v>
      </c>
      <c r="BX522" t="s">
        <v>854</v>
      </c>
      <c r="BY522">
        <v>4.1000000000000003E-3</v>
      </c>
      <c r="BZ522" t="s">
        <v>854</v>
      </c>
      <c r="CA522">
        <v>2.8999999999999998E-3</v>
      </c>
      <c r="CB522">
        <v>3.0300000000000001E-2</v>
      </c>
      <c r="CC522">
        <v>1.5599999999999999E-2</v>
      </c>
      <c r="CD522" t="s">
        <v>854</v>
      </c>
      <c r="CE522">
        <v>2.5000000000000001E-2</v>
      </c>
      <c r="CF522">
        <v>8.2000000000000007E-3</v>
      </c>
      <c r="CG522">
        <v>7.6E-3</v>
      </c>
      <c r="CH522" t="s">
        <v>854</v>
      </c>
      <c r="CI522">
        <v>2.2000000000000001E-3</v>
      </c>
      <c r="CJ522" t="s">
        <v>854</v>
      </c>
      <c r="CK522">
        <v>6.9999999999999999E-4</v>
      </c>
      <c r="CL522" t="s">
        <v>854</v>
      </c>
      <c r="CM522">
        <v>1.6999999999999999E-3</v>
      </c>
      <c r="CN522" t="s">
        <v>854</v>
      </c>
      <c r="CO522">
        <v>1.1000000000000001E-3</v>
      </c>
      <c r="CP522" t="s">
        <v>854</v>
      </c>
      <c r="CQ522">
        <v>8.0000000000000004E-4</v>
      </c>
      <c r="CR522" t="s">
        <v>854</v>
      </c>
      <c r="CS522">
        <v>1.4E-3</v>
      </c>
      <c r="CT522" t="s">
        <v>854</v>
      </c>
      <c r="CU522">
        <v>5.0000000000000001E-4</v>
      </c>
      <c r="CV522" t="s">
        <v>854</v>
      </c>
      <c r="CW522">
        <v>1.2999999999999999E-3</v>
      </c>
      <c r="CX522" t="s">
        <v>854</v>
      </c>
      <c r="CY522">
        <v>2.3999999999999998E-3</v>
      </c>
      <c r="CZ522" t="s">
        <v>854</v>
      </c>
      <c r="DA522">
        <v>2.3999999999999998E-3</v>
      </c>
      <c r="DB522" t="s">
        <v>854</v>
      </c>
      <c r="DC522">
        <v>6.7000000000000002E-3</v>
      </c>
      <c r="DD522" t="s">
        <v>855</v>
      </c>
    </row>
    <row r="523" spans="1:108" x14ac:dyDescent="0.3">
      <c r="A523">
        <v>462</v>
      </c>
      <c r="B523" t="s">
        <v>1330</v>
      </c>
      <c r="C523" s="2">
        <v>44518.370138888888</v>
      </c>
      <c r="D523" t="s">
        <v>864</v>
      </c>
      <c r="E523" t="s">
        <v>880</v>
      </c>
      <c r="H523" t="s">
        <v>881</v>
      </c>
      <c r="I523" t="s">
        <v>865</v>
      </c>
      <c r="J523" t="s">
        <v>866</v>
      </c>
      <c r="K523">
        <v>120</v>
      </c>
      <c r="M523">
        <v>0</v>
      </c>
      <c r="O523">
        <v>0</v>
      </c>
      <c r="Q523">
        <v>0</v>
      </c>
      <c r="R523" t="s">
        <v>854</v>
      </c>
      <c r="S523">
        <v>1.1952</v>
      </c>
      <c r="T523">
        <v>4.2869000000000002</v>
      </c>
      <c r="U523">
        <v>0.3715</v>
      </c>
      <c r="V523">
        <v>82.861000000000004</v>
      </c>
      <c r="W523">
        <v>0.81769999999999998</v>
      </c>
      <c r="X523">
        <v>0.21590000000000001</v>
      </c>
      <c r="Y523">
        <v>3.8699999999999998E-2</v>
      </c>
      <c r="Z523" t="s">
        <v>854</v>
      </c>
      <c r="AA523">
        <v>1.6799999999999999E-2</v>
      </c>
      <c r="AB523" t="s">
        <v>854</v>
      </c>
      <c r="AC523">
        <v>1.6899999999999998E-2</v>
      </c>
      <c r="AD523">
        <v>1.1478999999999999</v>
      </c>
      <c r="AE523">
        <v>2.2100000000000002E-2</v>
      </c>
      <c r="AF523">
        <v>0.3695</v>
      </c>
      <c r="AG523">
        <v>1.41E-2</v>
      </c>
      <c r="AH523">
        <v>0.189</v>
      </c>
      <c r="AI523">
        <v>6.3E-3</v>
      </c>
      <c r="AJ523">
        <v>2.3E-3</v>
      </c>
      <c r="AK523">
        <v>8.0000000000000004E-4</v>
      </c>
      <c r="AL523">
        <v>6.1000000000000004E-3</v>
      </c>
      <c r="AM523">
        <v>2.8999999999999998E-3</v>
      </c>
      <c r="AN523">
        <v>3.8100000000000002E-2</v>
      </c>
      <c r="AO523">
        <v>4.8999999999999998E-3</v>
      </c>
      <c r="AP523">
        <v>1.3326</v>
      </c>
      <c r="AQ523">
        <v>1.6299999999999999E-2</v>
      </c>
      <c r="AR523" t="s">
        <v>854</v>
      </c>
      <c r="AS523">
        <v>5.1999999999999998E-3</v>
      </c>
      <c r="AT523" t="s">
        <v>854</v>
      </c>
      <c r="AU523">
        <v>1.1000000000000001E-3</v>
      </c>
      <c r="AV523">
        <v>2.7000000000000001E-3</v>
      </c>
      <c r="AW523">
        <v>5.9999999999999995E-4</v>
      </c>
      <c r="AX523">
        <v>2.3E-3</v>
      </c>
      <c r="AY523">
        <v>5.9999999999999995E-4</v>
      </c>
      <c r="AZ523" t="s">
        <v>854</v>
      </c>
      <c r="BA523">
        <v>2.9999999999999997E-4</v>
      </c>
      <c r="BB523" t="s">
        <v>854</v>
      </c>
      <c r="BC523">
        <v>4.0000000000000002E-4</v>
      </c>
      <c r="BD523">
        <v>2.0999999999999999E-3</v>
      </c>
      <c r="BE523">
        <v>4.0000000000000002E-4</v>
      </c>
      <c r="BF523">
        <v>2.5999999999999999E-3</v>
      </c>
      <c r="BG523">
        <v>5.9999999999999995E-4</v>
      </c>
      <c r="BH523" t="s">
        <v>854</v>
      </c>
      <c r="BI523">
        <v>5.9999999999999995E-4</v>
      </c>
      <c r="BJ523">
        <v>2.24E-2</v>
      </c>
      <c r="BK523">
        <v>8.0000000000000004E-4</v>
      </c>
      <c r="BL523" t="s">
        <v>854</v>
      </c>
      <c r="BM523">
        <v>4.0000000000000002E-4</v>
      </c>
      <c r="BN523">
        <v>1.1000000000000001E-3</v>
      </c>
      <c r="BO523">
        <v>8.9999999999999998E-4</v>
      </c>
      <c r="BP523" t="s">
        <v>854</v>
      </c>
      <c r="BQ523">
        <v>1.6000000000000001E-3</v>
      </c>
      <c r="BR523">
        <v>4.5999999999999999E-3</v>
      </c>
      <c r="BS523">
        <v>3.2000000000000002E-3</v>
      </c>
      <c r="BT523">
        <v>1E-3</v>
      </c>
      <c r="BU523">
        <v>8.0000000000000004E-4</v>
      </c>
      <c r="BV523" t="s">
        <v>854</v>
      </c>
      <c r="BW523">
        <v>2.3E-3</v>
      </c>
      <c r="BX523" t="s">
        <v>854</v>
      </c>
      <c r="BY523">
        <v>4.1999999999999997E-3</v>
      </c>
      <c r="BZ523" t="s">
        <v>854</v>
      </c>
      <c r="CA523">
        <v>2.8E-3</v>
      </c>
      <c r="CB523" t="s">
        <v>854</v>
      </c>
      <c r="CC523">
        <v>1.5299999999999999E-2</v>
      </c>
      <c r="CD523" t="s">
        <v>854</v>
      </c>
      <c r="CE523">
        <v>2.5600000000000001E-2</v>
      </c>
      <c r="CF523" t="s">
        <v>854</v>
      </c>
      <c r="CG523">
        <v>8.3000000000000001E-3</v>
      </c>
      <c r="CH523" t="s">
        <v>854</v>
      </c>
      <c r="CI523">
        <v>2.0999999999999999E-3</v>
      </c>
      <c r="CJ523" t="s">
        <v>854</v>
      </c>
      <c r="CK523">
        <v>5.9999999999999995E-4</v>
      </c>
      <c r="CL523" t="s">
        <v>854</v>
      </c>
      <c r="CM523">
        <v>1.8E-3</v>
      </c>
      <c r="CN523" t="s">
        <v>854</v>
      </c>
      <c r="CO523">
        <v>8.9999999999999998E-4</v>
      </c>
      <c r="CP523" t="s">
        <v>854</v>
      </c>
      <c r="CQ523">
        <v>8.0000000000000004E-4</v>
      </c>
      <c r="CR523" t="s">
        <v>854</v>
      </c>
      <c r="CS523">
        <v>1.1999999999999999E-3</v>
      </c>
      <c r="CT523" t="s">
        <v>854</v>
      </c>
      <c r="CU523">
        <v>5.9999999999999995E-4</v>
      </c>
      <c r="CV523" t="s">
        <v>854</v>
      </c>
      <c r="CW523">
        <v>1.2999999999999999E-3</v>
      </c>
      <c r="CX523" t="s">
        <v>854</v>
      </c>
      <c r="CY523">
        <v>2.3999999999999998E-3</v>
      </c>
      <c r="CZ523" t="s">
        <v>854</v>
      </c>
      <c r="DA523">
        <v>2.3999999999999998E-3</v>
      </c>
      <c r="DB523" t="s">
        <v>854</v>
      </c>
      <c r="DC523">
        <v>6.7000000000000002E-3</v>
      </c>
      <c r="DD523" t="s">
        <v>855</v>
      </c>
    </row>
    <row r="524" spans="1:108" x14ac:dyDescent="0.3">
      <c r="A524">
        <v>463</v>
      </c>
      <c r="B524" t="s">
        <v>1331</v>
      </c>
      <c r="C524" s="2">
        <v>44518.37777777778</v>
      </c>
      <c r="D524" t="s">
        <v>864</v>
      </c>
      <c r="E524" t="s">
        <v>880</v>
      </c>
      <c r="H524" t="s">
        <v>881</v>
      </c>
      <c r="I524" t="s">
        <v>865</v>
      </c>
      <c r="J524" t="s">
        <v>866</v>
      </c>
      <c r="K524">
        <v>120</v>
      </c>
      <c r="M524">
        <v>0</v>
      </c>
      <c r="O524">
        <v>0</v>
      </c>
      <c r="Q524">
        <v>0</v>
      </c>
      <c r="R524" t="s">
        <v>854</v>
      </c>
      <c r="S524">
        <v>1.2051000000000001</v>
      </c>
      <c r="T524">
        <v>4.2618</v>
      </c>
      <c r="U524">
        <v>0.373</v>
      </c>
      <c r="V524">
        <v>83.094099999999997</v>
      </c>
      <c r="W524">
        <v>0.81969999999999998</v>
      </c>
      <c r="X524">
        <v>0.1787</v>
      </c>
      <c r="Y524">
        <v>3.8800000000000001E-2</v>
      </c>
      <c r="Z524" t="s">
        <v>854</v>
      </c>
      <c r="AA524">
        <v>1.6899999999999998E-2</v>
      </c>
      <c r="AB524" t="s">
        <v>854</v>
      </c>
      <c r="AC524">
        <v>1.6799999999999999E-2</v>
      </c>
      <c r="AD524">
        <v>1.1379999999999999</v>
      </c>
      <c r="AE524">
        <v>2.1899999999999999E-2</v>
      </c>
      <c r="AF524">
        <v>0.39340000000000003</v>
      </c>
      <c r="AG524">
        <v>1.4200000000000001E-2</v>
      </c>
      <c r="AH524">
        <v>0.19620000000000001</v>
      </c>
      <c r="AI524">
        <v>6.3E-3</v>
      </c>
      <c r="AJ524">
        <v>2.8999999999999998E-3</v>
      </c>
      <c r="AK524">
        <v>6.9999999999999999E-4</v>
      </c>
      <c r="AL524">
        <v>8.3000000000000001E-3</v>
      </c>
      <c r="AM524">
        <v>2.8E-3</v>
      </c>
      <c r="AN524">
        <v>3.49E-2</v>
      </c>
      <c r="AO524">
        <v>4.8999999999999998E-3</v>
      </c>
      <c r="AP524">
        <v>1.3731</v>
      </c>
      <c r="AQ524">
        <v>1.66E-2</v>
      </c>
      <c r="AR524" t="s">
        <v>854</v>
      </c>
      <c r="AS524">
        <v>5.1999999999999998E-3</v>
      </c>
      <c r="AT524" t="s">
        <v>854</v>
      </c>
      <c r="AU524">
        <v>1.1999999999999999E-3</v>
      </c>
      <c r="AV524">
        <v>2.5999999999999999E-3</v>
      </c>
      <c r="AW524">
        <v>6.9999999999999999E-4</v>
      </c>
      <c r="AX524">
        <v>2.3E-3</v>
      </c>
      <c r="AY524">
        <v>5.9999999999999995E-4</v>
      </c>
      <c r="AZ524" t="s">
        <v>854</v>
      </c>
      <c r="BA524">
        <v>2.9999999999999997E-4</v>
      </c>
      <c r="BB524" t="s">
        <v>854</v>
      </c>
      <c r="BC524">
        <v>5.0000000000000001E-4</v>
      </c>
      <c r="BD524">
        <v>2.5000000000000001E-3</v>
      </c>
      <c r="BE524">
        <v>5.0000000000000001E-4</v>
      </c>
      <c r="BF524">
        <v>3.3999999999999998E-3</v>
      </c>
      <c r="BG524">
        <v>5.9999999999999995E-4</v>
      </c>
      <c r="BH524">
        <v>1E-3</v>
      </c>
      <c r="BI524">
        <v>5.9999999999999995E-4</v>
      </c>
      <c r="BJ524">
        <v>2.76E-2</v>
      </c>
      <c r="BK524">
        <v>8.9999999999999998E-4</v>
      </c>
      <c r="BL524" t="s">
        <v>854</v>
      </c>
      <c r="BM524">
        <v>4.0000000000000002E-4</v>
      </c>
      <c r="BN524" t="s">
        <v>854</v>
      </c>
      <c r="BO524">
        <v>8.9999999999999998E-4</v>
      </c>
      <c r="BP524" t="s">
        <v>854</v>
      </c>
      <c r="BQ524">
        <v>1.6000000000000001E-3</v>
      </c>
      <c r="BR524" t="s">
        <v>854</v>
      </c>
      <c r="BS524">
        <v>3.2000000000000002E-3</v>
      </c>
      <c r="BT524" t="s">
        <v>854</v>
      </c>
      <c r="BU524">
        <v>8.0000000000000004E-4</v>
      </c>
      <c r="BV524" t="s">
        <v>854</v>
      </c>
      <c r="BW524">
        <v>2.3999999999999998E-3</v>
      </c>
      <c r="BX524" t="s">
        <v>854</v>
      </c>
      <c r="BY524">
        <v>4.1999999999999997E-3</v>
      </c>
      <c r="BZ524" t="s">
        <v>854</v>
      </c>
      <c r="CA524">
        <v>2.8E-3</v>
      </c>
      <c r="CB524" t="s">
        <v>854</v>
      </c>
      <c r="CC524">
        <v>1.5299999999999999E-2</v>
      </c>
      <c r="CD524" t="s">
        <v>854</v>
      </c>
      <c r="CE524">
        <v>1.3100000000000001E-2</v>
      </c>
      <c r="CF524">
        <v>1.35E-2</v>
      </c>
      <c r="CG524">
        <v>7.9000000000000008E-3</v>
      </c>
      <c r="CH524" t="s">
        <v>854</v>
      </c>
      <c r="CI524">
        <v>2E-3</v>
      </c>
      <c r="CJ524" t="s">
        <v>854</v>
      </c>
      <c r="CK524">
        <v>5.9999999999999995E-4</v>
      </c>
      <c r="CL524" t="s">
        <v>854</v>
      </c>
      <c r="CM524">
        <v>1.8E-3</v>
      </c>
      <c r="CN524" t="s">
        <v>854</v>
      </c>
      <c r="CO524">
        <v>8.9999999999999998E-4</v>
      </c>
      <c r="CP524">
        <v>1E-3</v>
      </c>
      <c r="CQ524">
        <v>8.0000000000000004E-4</v>
      </c>
      <c r="CR524" t="s">
        <v>854</v>
      </c>
      <c r="CS524">
        <v>1.1999999999999999E-3</v>
      </c>
      <c r="CT524" t="s">
        <v>854</v>
      </c>
      <c r="CU524">
        <v>5.9999999999999995E-4</v>
      </c>
      <c r="CV524" t="s">
        <v>854</v>
      </c>
      <c r="CW524">
        <v>1.4E-3</v>
      </c>
      <c r="CX524" t="s">
        <v>854</v>
      </c>
      <c r="CY524">
        <v>2.5000000000000001E-3</v>
      </c>
      <c r="CZ524" t="s">
        <v>854</v>
      </c>
      <c r="DA524">
        <v>2.3E-3</v>
      </c>
      <c r="DB524" t="s">
        <v>854</v>
      </c>
      <c r="DC524">
        <v>7.0000000000000001E-3</v>
      </c>
      <c r="DD524" t="s">
        <v>855</v>
      </c>
    </row>
    <row r="525" spans="1:108" x14ac:dyDescent="0.3">
      <c r="A525">
        <v>464</v>
      </c>
      <c r="B525" t="s">
        <v>1332</v>
      </c>
      <c r="C525" s="2">
        <v>44518.382638888892</v>
      </c>
      <c r="D525" t="s">
        <v>864</v>
      </c>
      <c r="E525" t="s">
        <v>880</v>
      </c>
      <c r="H525" t="s">
        <v>881</v>
      </c>
      <c r="I525" t="s">
        <v>865</v>
      </c>
      <c r="J525" t="s">
        <v>866</v>
      </c>
      <c r="K525">
        <v>120</v>
      </c>
      <c r="M525">
        <v>0</v>
      </c>
      <c r="O525">
        <v>0</v>
      </c>
      <c r="Q525">
        <v>0</v>
      </c>
      <c r="R525" t="s">
        <v>854</v>
      </c>
      <c r="S525">
        <v>1.2150000000000001</v>
      </c>
      <c r="T525">
        <v>4.1303000000000001</v>
      </c>
      <c r="U525">
        <v>0.36940000000000001</v>
      </c>
      <c r="V525">
        <v>81.312100000000001</v>
      </c>
      <c r="W525">
        <v>0.80469999999999997</v>
      </c>
      <c r="X525">
        <v>0.18629999999999999</v>
      </c>
      <c r="Y525">
        <v>3.9E-2</v>
      </c>
      <c r="Z525" t="s">
        <v>854</v>
      </c>
      <c r="AA525">
        <v>1.7100000000000001E-2</v>
      </c>
      <c r="AB525" t="s">
        <v>854</v>
      </c>
      <c r="AC525">
        <v>1.7299999999999999E-2</v>
      </c>
      <c r="AD525">
        <v>1.173</v>
      </c>
      <c r="AE525">
        <v>2.23E-2</v>
      </c>
      <c r="AF525">
        <v>0.38679999999999998</v>
      </c>
      <c r="AG525">
        <v>1.4200000000000001E-2</v>
      </c>
      <c r="AH525">
        <v>0.18410000000000001</v>
      </c>
      <c r="AI525">
        <v>6.3E-3</v>
      </c>
      <c r="AJ525">
        <v>2.3E-3</v>
      </c>
      <c r="AK525">
        <v>8.0000000000000004E-4</v>
      </c>
      <c r="AL525">
        <v>8.2000000000000007E-3</v>
      </c>
      <c r="AM525">
        <v>2.8E-3</v>
      </c>
      <c r="AN525">
        <v>3.4200000000000001E-2</v>
      </c>
      <c r="AO525">
        <v>4.8999999999999998E-3</v>
      </c>
      <c r="AP525">
        <v>1.2987</v>
      </c>
      <c r="AQ525">
        <v>1.61E-2</v>
      </c>
      <c r="AR525" t="s">
        <v>854</v>
      </c>
      <c r="AS525">
        <v>5.1000000000000004E-3</v>
      </c>
      <c r="AT525" t="s">
        <v>854</v>
      </c>
      <c r="AU525">
        <v>1.1999999999999999E-3</v>
      </c>
      <c r="AV525">
        <v>2.8999999999999998E-3</v>
      </c>
      <c r="AW525">
        <v>6.9999999999999999E-4</v>
      </c>
      <c r="AX525">
        <v>1.8E-3</v>
      </c>
      <c r="AY525">
        <v>5.9999999999999995E-4</v>
      </c>
      <c r="AZ525" t="s">
        <v>854</v>
      </c>
      <c r="BA525">
        <v>2.9999999999999997E-4</v>
      </c>
      <c r="BB525" t="s">
        <v>854</v>
      </c>
      <c r="BC525">
        <v>5.0000000000000001E-4</v>
      </c>
      <c r="BD525">
        <v>2.8E-3</v>
      </c>
      <c r="BE525">
        <v>5.0000000000000001E-4</v>
      </c>
      <c r="BF525">
        <v>3.0000000000000001E-3</v>
      </c>
      <c r="BG525">
        <v>5.9999999999999995E-4</v>
      </c>
      <c r="BH525">
        <v>8.9999999999999998E-4</v>
      </c>
      <c r="BI525">
        <v>5.9999999999999995E-4</v>
      </c>
      <c r="BJ525">
        <v>2.1299999999999999E-2</v>
      </c>
      <c r="BK525">
        <v>8.0000000000000004E-4</v>
      </c>
      <c r="BL525" t="s">
        <v>854</v>
      </c>
      <c r="BM525">
        <v>5.0000000000000001E-4</v>
      </c>
      <c r="BN525" t="s">
        <v>854</v>
      </c>
      <c r="BO525">
        <v>8.9999999999999998E-4</v>
      </c>
      <c r="BP525" t="s">
        <v>854</v>
      </c>
      <c r="BQ525">
        <v>1.6000000000000001E-3</v>
      </c>
      <c r="BR525" t="s">
        <v>854</v>
      </c>
      <c r="BS525">
        <v>3.0999999999999999E-3</v>
      </c>
      <c r="BT525" t="s">
        <v>854</v>
      </c>
      <c r="BU525">
        <v>8.0000000000000004E-4</v>
      </c>
      <c r="BV525" t="s">
        <v>854</v>
      </c>
      <c r="BW525">
        <v>2.3999999999999998E-3</v>
      </c>
      <c r="BX525" t="s">
        <v>854</v>
      </c>
      <c r="BY525">
        <v>4.4999999999999997E-3</v>
      </c>
      <c r="BZ525" t="s">
        <v>854</v>
      </c>
      <c r="CA525">
        <v>2.8999999999999998E-3</v>
      </c>
      <c r="CB525" t="s">
        <v>854</v>
      </c>
      <c r="CC525">
        <v>1.52E-2</v>
      </c>
      <c r="CD525" t="s">
        <v>854</v>
      </c>
      <c r="CE525">
        <v>2.5700000000000001E-2</v>
      </c>
      <c r="CF525">
        <v>1.0200000000000001E-2</v>
      </c>
      <c r="CG525">
        <v>8.5000000000000006E-3</v>
      </c>
      <c r="CH525" t="s">
        <v>854</v>
      </c>
      <c r="CI525">
        <v>2.0999999999999999E-3</v>
      </c>
      <c r="CJ525" t="s">
        <v>854</v>
      </c>
      <c r="CK525">
        <v>5.9999999999999995E-4</v>
      </c>
      <c r="CL525" t="s">
        <v>854</v>
      </c>
      <c r="CM525">
        <v>1.6000000000000001E-3</v>
      </c>
      <c r="CN525" t="s">
        <v>854</v>
      </c>
      <c r="CO525">
        <v>8.9999999999999998E-4</v>
      </c>
      <c r="CP525" t="s">
        <v>854</v>
      </c>
      <c r="CQ525">
        <v>8.0000000000000004E-4</v>
      </c>
      <c r="CR525" t="s">
        <v>854</v>
      </c>
      <c r="CS525">
        <v>1.4E-3</v>
      </c>
      <c r="CT525" t="s">
        <v>854</v>
      </c>
      <c r="CU525">
        <v>5.9999999999999995E-4</v>
      </c>
      <c r="CV525" t="s">
        <v>854</v>
      </c>
      <c r="CW525">
        <v>1.2999999999999999E-3</v>
      </c>
      <c r="CX525" t="s">
        <v>854</v>
      </c>
      <c r="CY525">
        <v>2.0999999999999999E-3</v>
      </c>
      <c r="CZ525" t="s">
        <v>854</v>
      </c>
      <c r="DA525">
        <v>2.5000000000000001E-3</v>
      </c>
      <c r="DB525" t="s">
        <v>854</v>
      </c>
      <c r="DC525">
        <v>6.8999999999999999E-3</v>
      </c>
      <c r="DD525" t="s">
        <v>855</v>
      </c>
    </row>
    <row r="526" spans="1:108" x14ac:dyDescent="0.3">
      <c r="A526">
        <v>465</v>
      </c>
      <c r="B526" t="s">
        <v>1333</v>
      </c>
      <c r="C526" s="2">
        <v>44518.388888888891</v>
      </c>
      <c r="D526" t="s">
        <v>864</v>
      </c>
      <c r="E526" t="s">
        <v>880</v>
      </c>
      <c r="H526" t="s">
        <v>881</v>
      </c>
      <c r="I526" t="s">
        <v>865</v>
      </c>
      <c r="J526" t="s">
        <v>866</v>
      </c>
      <c r="K526">
        <v>120</v>
      </c>
      <c r="M526">
        <v>0</v>
      </c>
      <c r="O526">
        <v>0</v>
      </c>
      <c r="Q526">
        <v>0</v>
      </c>
      <c r="R526" t="s">
        <v>854</v>
      </c>
      <c r="S526">
        <v>1.2018</v>
      </c>
      <c r="T526">
        <v>3.9983</v>
      </c>
      <c r="U526">
        <v>0.36220000000000002</v>
      </c>
      <c r="V526">
        <v>82.257300000000001</v>
      </c>
      <c r="W526">
        <v>0.81179999999999997</v>
      </c>
      <c r="X526">
        <v>0.18590000000000001</v>
      </c>
      <c r="Y526">
        <v>3.7499999999999999E-2</v>
      </c>
      <c r="Z526" t="s">
        <v>854</v>
      </c>
      <c r="AA526">
        <v>1.6400000000000001E-2</v>
      </c>
      <c r="AB526" t="s">
        <v>854</v>
      </c>
      <c r="AC526">
        <v>1.6899999999999998E-2</v>
      </c>
      <c r="AD526">
        <v>1.0973999999999999</v>
      </c>
      <c r="AE526">
        <v>2.1600000000000001E-2</v>
      </c>
      <c r="AF526">
        <v>0.4113</v>
      </c>
      <c r="AG526">
        <v>1.43E-2</v>
      </c>
      <c r="AH526">
        <v>0.16039999999999999</v>
      </c>
      <c r="AI526">
        <v>6.0000000000000001E-3</v>
      </c>
      <c r="AJ526">
        <v>2.3999999999999998E-3</v>
      </c>
      <c r="AK526">
        <v>8.0000000000000004E-4</v>
      </c>
      <c r="AL526">
        <v>8.6E-3</v>
      </c>
      <c r="AM526">
        <v>2.8E-3</v>
      </c>
      <c r="AN526">
        <v>2.69E-2</v>
      </c>
      <c r="AO526">
        <v>4.5999999999999999E-3</v>
      </c>
      <c r="AP526">
        <v>1.1948000000000001</v>
      </c>
      <c r="AQ526">
        <v>1.55E-2</v>
      </c>
      <c r="AR526" t="s">
        <v>854</v>
      </c>
      <c r="AS526">
        <v>4.8999999999999998E-3</v>
      </c>
      <c r="AT526" t="s">
        <v>854</v>
      </c>
      <c r="AU526">
        <v>1.1000000000000001E-3</v>
      </c>
      <c r="AV526">
        <v>2.5999999999999999E-3</v>
      </c>
      <c r="AW526">
        <v>5.9999999999999995E-4</v>
      </c>
      <c r="AX526">
        <v>2.0999999999999999E-3</v>
      </c>
      <c r="AY526">
        <v>5.9999999999999995E-4</v>
      </c>
      <c r="AZ526" t="s">
        <v>854</v>
      </c>
      <c r="BA526">
        <v>2.9999999999999997E-4</v>
      </c>
      <c r="BB526" t="s">
        <v>854</v>
      </c>
      <c r="BC526">
        <v>5.0000000000000001E-4</v>
      </c>
      <c r="BD526">
        <v>2.5000000000000001E-3</v>
      </c>
      <c r="BE526">
        <v>5.0000000000000001E-4</v>
      </c>
      <c r="BF526">
        <v>2.8999999999999998E-3</v>
      </c>
      <c r="BG526">
        <v>5.9999999999999995E-4</v>
      </c>
      <c r="BH526" t="s">
        <v>854</v>
      </c>
      <c r="BI526">
        <v>5.9999999999999995E-4</v>
      </c>
      <c r="BJ526">
        <v>1.7899999999999999E-2</v>
      </c>
      <c r="BK526">
        <v>8.0000000000000004E-4</v>
      </c>
      <c r="BL526" t="s">
        <v>854</v>
      </c>
      <c r="BM526">
        <v>4.0000000000000002E-4</v>
      </c>
      <c r="BN526" t="s">
        <v>854</v>
      </c>
      <c r="BO526">
        <v>8.9999999999999998E-4</v>
      </c>
      <c r="BP526" t="s">
        <v>854</v>
      </c>
      <c r="BQ526">
        <v>1.6000000000000001E-3</v>
      </c>
      <c r="BR526" t="s">
        <v>854</v>
      </c>
      <c r="BS526">
        <v>3.2000000000000002E-3</v>
      </c>
      <c r="BT526" t="s">
        <v>854</v>
      </c>
      <c r="BU526">
        <v>8.0000000000000004E-4</v>
      </c>
      <c r="BV526" t="s">
        <v>854</v>
      </c>
      <c r="BW526">
        <v>2.3999999999999998E-3</v>
      </c>
      <c r="BX526" t="s">
        <v>854</v>
      </c>
      <c r="BY526">
        <v>4.4000000000000003E-3</v>
      </c>
      <c r="BZ526" t="s">
        <v>854</v>
      </c>
      <c r="CA526">
        <v>2.8999999999999998E-3</v>
      </c>
      <c r="CB526" t="s">
        <v>854</v>
      </c>
      <c r="CC526">
        <v>1.55E-2</v>
      </c>
      <c r="CD526" t="s">
        <v>854</v>
      </c>
      <c r="CE526">
        <v>2.5700000000000001E-2</v>
      </c>
      <c r="CF526">
        <v>1.2500000000000001E-2</v>
      </c>
      <c r="CG526">
        <v>8.2000000000000007E-3</v>
      </c>
      <c r="CH526" t="s">
        <v>854</v>
      </c>
      <c r="CI526">
        <v>2E-3</v>
      </c>
      <c r="CJ526" t="s">
        <v>854</v>
      </c>
      <c r="CK526">
        <v>5.9999999999999995E-4</v>
      </c>
      <c r="CL526" t="s">
        <v>854</v>
      </c>
      <c r="CM526">
        <v>1.8E-3</v>
      </c>
      <c r="CN526" t="s">
        <v>854</v>
      </c>
      <c r="CO526">
        <v>1.1000000000000001E-3</v>
      </c>
      <c r="CP526" t="s">
        <v>854</v>
      </c>
      <c r="CQ526">
        <v>8.0000000000000004E-4</v>
      </c>
      <c r="CR526" t="s">
        <v>854</v>
      </c>
      <c r="CS526">
        <v>1.2999999999999999E-3</v>
      </c>
      <c r="CT526" t="s">
        <v>854</v>
      </c>
      <c r="CU526">
        <v>5.0000000000000001E-4</v>
      </c>
      <c r="CV526" t="s">
        <v>854</v>
      </c>
      <c r="CW526">
        <v>1.6999999999999999E-3</v>
      </c>
      <c r="CX526" t="s">
        <v>854</v>
      </c>
      <c r="CY526">
        <v>2.5000000000000001E-3</v>
      </c>
      <c r="CZ526" t="s">
        <v>854</v>
      </c>
      <c r="DA526">
        <v>2.5000000000000001E-3</v>
      </c>
      <c r="DB526" t="s">
        <v>854</v>
      </c>
      <c r="DC526">
        <v>6.8999999999999999E-3</v>
      </c>
      <c r="DD526" t="s">
        <v>855</v>
      </c>
    </row>
    <row r="527" spans="1:108" x14ac:dyDescent="0.3">
      <c r="A527">
        <v>466</v>
      </c>
      <c r="B527" t="s">
        <v>1334</v>
      </c>
      <c r="C527" s="2">
        <v>44518.393055555556</v>
      </c>
      <c r="D527" t="s">
        <v>864</v>
      </c>
      <c r="E527" t="s">
        <v>880</v>
      </c>
      <c r="H527" t="s">
        <v>881</v>
      </c>
      <c r="I527" t="s">
        <v>865</v>
      </c>
      <c r="J527" t="s">
        <v>866</v>
      </c>
      <c r="K527">
        <v>120</v>
      </c>
      <c r="M527">
        <v>0</v>
      </c>
      <c r="O527">
        <v>0</v>
      </c>
      <c r="Q527">
        <v>0</v>
      </c>
      <c r="R527" t="s">
        <v>854</v>
      </c>
      <c r="S527">
        <v>1.1649</v>
      </c>
      <c r="T527">
        <v>4.0323000000000002</v>
      </c>
      <c r="U527">
        <v>0.36299999999999999</v>
      </c>
      <c r="V527">
        <v>82.023600000000002</v>
      </c>
      <c r="W527">
        <v>0.81</v>
      </c>
      <c r="X527">
        <v>0.19980000000000001</v>
      </c>
      <c r="Y527">
        <v>3.8100000000000002E-2</v>
      </c>
      <c r="Z527" t="s">
        <v>854</v>
      </c>
      <c r="AA527">
        <v>1.66E-2</v>
      </c>
      <c r="AB527" t="s">
        <v>854</v>
      </c>
      <c r="AC527">
        <v>1.7000000000000001E-2</v>
      </c>
      <c r="AD527">
        <v>1.1031</v>
      </c>
      <c r="AE527">
        <v>2.1700000000000001E-2</v>
      </c>
      <c r="AF527">
        <v>0.39369999999999999</v>
      </c>
      <c r="AG527">
        <v>1.4200000000000001E-2</v>
      </c>
      <c r="AH527">
        <v>0.15579999999999999</v>
      </c>
      <c r="AI527">
        <v>5.8999999999999999E-3</v>
      </c>
      <c r="AJ527">
        <v>2.3E-3</v>
      </c>
      <c r="AK527">
        <v>8.0000000000000004E-4</v>
      </c>
      <c r="AL527">
        <v>5.0000000000000001E-3</v>
      </c>
      <c r="AM527">
        <v>2.8E-3</v>
      </c>
      <c r="AN527">
        <v>2.5499999999999998E-2</v>
      </c>
      <c r="AO527">
        <v>4.5999999999999999E-3</v>
      </c>
      <c r="AP527">
        <v>1.1535</v>
      </c>
      <c r="AQ527">
        <v>1.52E-2</v>
      </c>
      <c r="AR527" t="s">
        <v>854</v>
      </c>
      <c r="AS527">
        <v>4.7999999999999996E-3</v>
      </c>
      <c r="AT527" t="s">
        <v>854</v>
      </c>
      <c r="AU527">
        <v>1.1000000000000001E-3</v>
      </c>
      <c r="AV527">
        <v>2.0999999999999999E-3</v>
      </c>
      <c r="AW527">
        <v>5.9999999999999995E-4</v>
      </c>
      <c r="AX527">
        <v>2E-3</v>
      </c>
      <c r="AY527">
        <v>5.9999999999999995E-4</v>
      </c>
      <c r="AZ527" t="s">
        <v>854</v>
      </c>
      <c r="BA527">
        <v>2.9999999999999997E-4</v>
      </c>
      <c r="BB527" t="s">
        <v>854</v>
      </c>
      <c r="BC527">
        <v>4.0000000000000002E-4</v>
      </c>
      <c r="BD527">
        <v>2.3E-3</v>
      </c>
      <c r="BE527">
        <v>4.0000000000000002E-4</v>
      </c>
      <c r="BF527">
        <v>2.8999999999999998E-3</v>
      </c>
      <c r="BG527">
        <v>5.9999999999999995E-4</v>
      </c>
      <c r="BH527" t="s">
        <v>854</v>
      </c>
      <c r="BI527">
        <v>5.9999999999999995E-4</v>
      </c>
      <c r="BJ527">
        <v>1.7000000000000001E-2</v>
      </c>
      <c r="BK527">
        <v>8.0000000000000004E-4</v>
      </c>
      <c r="BL527" t="s">
        <v>854</v>
      </c>
      <c r="BM527">
        <v>5.0000000000000001E-4</v>
      </c>
      <c r="BN527">
        <v>1.1000000000000001E-3</v>
      </c>
      <c r="BO527">
        <v>8.9999999999999998E-4</v>
      </c>
      <c r="BP527" t="s">
        <v>854</v>
      </c>
      <c r="BQ527">
        <v>1.6000000000000001E-3</v>
      </c>
      <c r="BR527" t="s">
        <v>854</v>
      </c>
      <c r="BS527">
        <v>3.2000000000000002E-3</v>
      </c>
      <c r="BT527" t="s">
        <v>854</v>
      </c>
      <c r="BU527">
        <v>8.0000000000000004E-4</v>
      </c>
      <c r="BV527" t="s">
        <v>854</v>
      </c>
      <c r="BW527">
        <v>2.3E-3</v>
      </c>
      <c r="BX527" t="s">
        <v>854</v>
      </c>
      <c r="BY527">
        <v>4.4000000000000003E-3</v>
      </c>
      <c r="BZ527" t="s">
        <v>854</v>
      </c>
      <c r="CA527">
        <v>2.8999999999999998E-3</v>
      </c>
      <c r="CB527" t="s">
        <v>854</v>
      </c>
      <c r="CC527">
        <v>1.54E-2</v>
      </c>
      <c r="CD527" t="s">
        <v>854</v>
      </c>
      <c r="CE527">
        <v>2.5600000000000001E-2</v>
      </c>
      <c r="CF527" t="s">
        <v>854</v>
      </c>
      <c r="CG527">
        <v>8.3000000000000001E-3</v>
      </c>
      <c r="CH527" t="s">
        <v>854</v>
      </c>
      <c r="CI527">
        <v>2.0999999999999999E-3</v>
      </c>
      <c r="CJ527" t="s">
        <v>854</v>
      </c>
      <c r="CK527">
        <v>5.9999999999999995E-4</v>
      </c>
      <c r="CL527" t="s">
        <v>854</v>
      </c>
      <c r="CM527">
        <v>1.6000000000000001E-3</v>
      </c>
      <c r="CN527" t="s">
        <v>854</v>
      </c>
      <c r="CO527">
        <v>1E-3</v>
      </c>
      <c r="CP527" t="s">
        <v>854</v>
      </c>
      <c r="CQ527">
        <v>8.0000000000000004E-4</v>
      </c>
      <c r="CR527" t="s">
        <v>854</v>
      </c>
      <c r="CS527">
        <v>1.4E-3</v>
      </c>
      <c r="CT527" t="s">
        <v>854</v>
      </c>
      <c r="CU527">
        <v>5.9999999999999995E-4</v>
      </c>
      <c r="CV527" t="s">
        <v>854</v>
      </c>
      <c r="CW527">
        <v>1.6999999999999999E-3</v>
      </c>
      <c r="CX527" t="s">
        <v>854</v>
      </c>
      <c r="CY527">
        <v>2.5000000000000001E-3</v>
      </c>
      <c r="CZ527" t="s">
        <v>854</v>
      </c>
      <c r="DA527">
        <v>2.3999999999999998E-3</v>
      </c>
      <c r="DB527" t="s">
        <v>854</v>
      </c>
      <c r="DC527">
        <v>5.7000000000000002E-3</v>
      </c>
      <c r="DD527" t="s">
        <v>855</v>
      </c>
    </row>
    <row r="528" spans="1:108" x14ac:dyDescent="0.3">
      <c r="A528">
        <v>467</v>
      </c>
      <c r="B528" t="s">
        <v>1335</v>
      </c>
      <c r="C528" s="2">
        <v>44518.397222222222</v>
      </c>
      <c r="D528" t="s">
        <v>864</v>
      </c>
      <c r="E528" t="s">
        <v>880</v>
      </c>
      <c r="H528" t="s">
        <v>881</v>
      </c>
      <c r="I528" t="s">
        <v>865</v>
      </c>
      <c r="J528" t="s">
        <v>866</v>
      </c>
      <c r="K528">
        <v>120</v>
      </c>
      <c r="M528">
        <v>0</v>
      </c>
      <c r="O528">
        <v>0</v>
      </c>
      <c r="Q528">
        <v>0</v>
      </c>
      <c r="R528" t="s">
        <v>854</v>
      </c>
      <c r="S528">
        <v>1.2107000000000001</v>
      </c>
      <c r="T528">
        <v>3.9380999999999999</v>
      </c>
      <c r="U528">
        <v>0.36409999999999998</v>
      </c>
      <c r="V528">
        <v>83.275300000000001</v>
      </c>
      <c r="W528">
        <v>0.82040000000000002</v>
      </c>
      <c r="X528">
        <v>0.2084</v>
      </c>
      <c r="Y528">
        <v>3.8300000000000001E-2</v>
      </c>
      <c r="Z528" t="s">
        <v>854</v>
      </c>
      <c r="AA528">
        <v>1.6500000000000001E-2</v>
      </c>
      <c r="AB528" t="s">
        <v>854</v>
      </c>
      <c r="AC528">
        <v>1.6799999999999999E-2</v>
      </c>
      <c r="AD528">
        <v>1.1435</v>
      </c>
      <c r="AE528">
        <v>2.1999999999999999E-2</v>
      </c>
      <c r="AF528">
        <v>0.41320000000000001</v>
      </c>
      <c r="AG528">
        <v>1.44E-2</v>
      </c>
      <c r="AH528">
        <v>0.16919999999999999</v>
      </c>
      <c r="AI528">
        <v>6.1999999999999998E-3</v>
      </c>
      <c r="AJ528">
        <v>2.0999999999999999E-3</v>
      </c>
      <c r="AK528">
        <v>8.0000000000000004E-4</v>
      </c>
      <c r="AL528">
        <v>4.4999999999999997E-3</v>
      </c>
      <c r="AM528">
        <v>2.8E-3</v>
      </c>
      <c r="AN528">
        <v>2.6100000000000002E-2</v>
      </c>
      <c r="AO528">
        <v>4.5999999999999999E-3</v>
      </c>
      <c r="AP528">
        <v>1.1669</v>
      </c>
      <c r="AQ528">
        <v>1.5299999999999999E-2</v>
      </c>
      <c r="AR528" t="s">
        <v>854</v>
      </c>
      <c r="AS528">
        <v>4.7999999999999996E-3</v>
      </c>
      <c r="AT528" t="s">
        <v>854</v>
      </c>
      <c r="AU528">
        <v>1.1999999999999999E-3</v>
      </c>
      <c r="AV528">
        <v>2.3999999999999998E-3</v>
      </c>
      <c r="AW528">
        <v>5.9999999999999995E-4</v>
      </c>
      <c r="AX528">
        <v>2.0999999999999999E-3</v>
      </c>
      <c r="AY528">
        <v>5.9999999999999995E-4</v>
      </c>
      <c r="AZ528" t="s">
        <v>854</v>
      </c>
      <c r="BA528">
        <v>2.9999999999999997E-4</v>
      </c>
      <c r="BB528" t="s">
        <v>854</v>
      </c>
      <c r="BC528">
        <v>4.0000000000000002E-4</v>
      </c>
      <c r="BD528">
        <v>2E-3</v>
      </c>
      <c r="BE528">
        <v>4.0000000000000002E-4</v>
      </c>
      <c r="BF528">
        <v>3.0999999999999999E-3</v>
      </c>
      <c r="BG528">
        <v>5.9999999999999995E-4</v>
      </c>
      <c r="BH528">
        <v>8.9999999999999998E-4</v>
      </c>
      <c r="BI528">
        <v>5.9999999999999995E-4</v>
      </c>
      <c r="BJ528">
        <v>1.78E-2</v>
      </c>
      <c r="BK528">
        <v>8.0000000000000004E-4</v>
      </c>
      <c r="BL528" t="s">
        <v>854</v>
      </c>
      <c r="BM528">
        <v>4.0000000000000002E-4</v>
      </c>
      <c r="BN528" t="s">
        <v>854</v>
      </c>
      <c r="BO528">
        <v>8.9999999999999998E-4</v>
      </c>
      <c r="BP528" t="s">
        <v>854</v>
      </c>
      <c r="BQ528">
        <v>1.6000000000000001E-3</v>
      </c>
      <c r="BR528">
        <v>3.7000000000000002E-3</v>
      </c>
      <c r="BS528">
        <v>3.2000000000000002E-3</v>
      </c>
      <c r="BT528">
        <v>1.1999999999999999E-3</v>
      </c>
      <c r="BU528">
        <v>8.0000000000000004E-4</v>
      </c>
      <c r="BV528" t="s">
        <v>854</v>
      </c>
      <c r="BW528">
        <v>2.3E-3</v>
      </c>
      <c r="BX528" t="s">
        <v>854</v>
      </c>
      <c r="BY528">
        <v>4.1999999999999997E-3</v>
      </c>
      <c r="BZ528" t="s">
        <v>854</v>
      </c>
      <c r="CA528">
        <v>1.6000000000000001E-3</v>
      </c>
      <c r="CB528">
        <v>3.1300000000000001E-2</v>
      </c>
      <c r="CC528">
        <v>1.55E-2</v>
      </c>
      <c r="CD528" t="s">
        <v>854</v>
      </c>
      <c r="CE528">
        <v>2.5100000000000001E-2</v>
      </c>
      <c r="CF528" t="s">
        <v>854</v>
      </c>
      <c r="CG528">
        <v>7.9000000000000008E-3</v>
      </c>
      <c r="CH528" t="s">
        <v>854</v>
      </c>
      <c r="CI528">
        <v>2.0999999999999999E-3</v>
      </c>
      <c r="CJ528" t="s">
        <v>854</v>
      </c>
      <c r="CK528">
        <v>5.9999999999999995E-4</v>
      </c>
      <c r="CL528" t="s">
        <v>854</v>
      </c>
      <c r="CM528">
        <v>1.8E-3</v>
      </c>
      <c r="CN528" t="s">
        <v>854</v>
      </c>
      <c r="CO528">
        <v>8.9999999999999998E-4</v>
      </c>
      <c r="CP528" t="s">
        <v>854</v>
      </c>
      <c r="CQ528">
        <v>8.0000000000000004E-4</v>
      </c>
      <c r="CR528" t="s">
        <v>854</v>
      </c>
      <c r="CS528">
        <v>1.2999999999999999E-3</v>
      </c>
      <c r="CT528" t="s">
        <v>854</v>
      </c>
      <c r="CU528">
        <v>5.0000000000000001E-4</v>
      </c>
      <c r="CV528" t="s">
        <v>854</v>
      </c>
      <c r="CW528">
        <v>1.6999999999999999E-3</v>
      </c>
      <c r="CX528" t="s">
        <v>854</v>
      </c>
      <c r="CY528">
        <v>2.3999999999999998E-3</v>
      </c>
      <c r="CZ528" t="s">
        <v>854</v>
      </c>
      <c r="DA528">
        <v>2.3999999999999998E-3</v>
      </c>
      <c r="DB528" t="s">
        <v>854</v>
      </c>
      <c r="DC528">
        <v>6.7000000000000002E-3</v>
      </c>
      <c r="DD528" t="s">
        <v>855</v>
      </c>
    </row>
    <row r="529" spans="1:108" x14ac:dyDescent="0.3">
      <c r="A529">
        <v>468</v>
      </c>
      <c r="B529" t="s">
        <v>1336</v>
      </c>
      <c r="C529" s="2">
        <v>44518.45</v>
      </c>
      <c r="D529" t="s">
        <v>864</v>
      </c>
      <c r="E529" t="s">
        <v>880</v>
      </c>
      <c r="H529" t="s">
        <v>881</v>
      </c>
      <c r="I529" t="s">
        <v>865</v>
      </c>
      <c r="J529" t="s">
        <v>866</v>
      </c>
      <c r="K529">
        <v>120</v>
      </c>
      <c r="M529">
        <v>0</v>
      </c>
      <c r="O529">
        <v>0</v>
      </c>
      <c r="Q529">
        <v>0</v>
      </c>
      <c r="R529" t="s">
        <v>854</v>
      </c>
      <c r="S529">
        <v>1.1879</v>
      </c>
      <c r="T529">
        <v>4.0368000000000004</v>
      </c>
      <c r="U529">
        <v>0.36149999999999999</v>
      </c>
      <c r="V529">
        <v>80.737200000000001</v>
      </c>
      <c r="W529">
        <v>0.79959999999999998</v>
      </c>
      <c r="X529">
        <v>0.21990000000000001</v>
      </c>
      <c r="Y529">
        <v>3.8800000000000001E-2</v>
      </c>
      <c r="Z529" t="s">
        <v>854</v>
      </c>
      <c r="AA529">
        <v>1.6299999999999999E-2</v>
      </c>
      <c r="AB529" t="s">
        <v>854</v>
      </c>
      <c r="AC529">
        <v>1.7100000000000001E-2</v>
      </c>
      <c r="AD529">
        <v>1.0587</v>
      </c>
      <c r="AE529">
        <v>2.12E-2</v>
      </c>
      <c r="AF529">
        <v>0.39279999999999998</v>
      </c>
      <c r="AG529">
        <v>1.4E-2</v>
      </c>
      <c r="AH529">
        <v>0.1799</v>
      </c>
      <c r="AI529">
        <v>6.1000000000000004E-3</v>
      </c>
      <c r="AJ529">
        <v>2.3999999999999998E-3</v>
      </c>
      <c r="AK529">
        <v>8.9999999999999998E-4</v>
      </c>
      <c r="AL529">
        <v>8.6E-3</v>
      </c>
      <c r="AM529">
        <v>2.8E-3</v>
      </c>
      <c r="AN529">
        <v>3.78E-2</v>
      </c>
      <c r="AO529">
        <v>5.0000000000000001E-3</v>
      </c>
      <c r="AP529">
        <v>1.2612000000000001</v>
      </c>
      <c r="AQ529">
        <v>1.5900000000000001E-2</v>
      </c>
      <c r="AR529" t="s">
        <v>854</v>
      </c>
      <c r="AS529">
        <v>5.0000000000000001E-3</v>
      </c>
      <c r="AT529" t="s">
        <v>854</v>
      </c>
      <c r="AU529">
        <v>1.1999999999999999E-3</v>
      </c>
      <c r="AV529">
        <v>2.5000000000000001E-3</v>
      </c>
      <c r="AW529">
        <v>6.9999999999999999E-4</v>
      </c>
      <c r="AX529">
        <v>2.0999999999999999E-3</v>
      </c>
      <c r="AY529">
        <v>5.9999999999999995E-4</v>
      </c>
      <c r="AZ529">
        <v>5.0000000000000001E-4</v>
      </c>
      <c r="BA529">
        <v>2.9999999999999997E-4</v>
      </c>
      <c r="BB529" t="s">
        <v>854</v>
      </c>
      <c r="BC529">
        <v>5.0000000000000001E-4</v>
      </c>
      <c r="BD529">
        <v>2.3999999999999998E-3</v>
      </c>
      <c r="BE529">
        <v>5.0000000000000001E-4</v>
      </c>
      <c r="BF529">
        <v>3.0999999999999999E-3</v>
      </c>
      <c r="BG529">
        <v>5.9999999999999995E-4</v>
      </c>
      <c r="BH529">
        <v>6.9999999999999999E-4</v>
      </c>
      <c r="BI529">
        <v>5.9999999999999995E-4</v>
      </c>
      <c r="BJ529">
        <v>2.1999999999999999E-2</v>
      </c>
      <c r="BK529">
        <v>8.0000000000000004E-4</v>
      </c>
      <c r="BL529" t="s">
        <v>854</v>
      </c>
      <c r="BM529">
        <v>5.0000000000000001E-4</v>
      </c>
      <c r="BN529" t="s">
        <v>854</v>
      </c>
      <c r="BO529">
        <v>8.9999999999999998E-4</v>
      </c>
      <c r="BP529" t="s">
        <v>854</v>
      </c>
      <c r="BQ529">
        <v>1.6000000000000001E-3</v>
      </c>
      <c r="BR529" t="s">
        <v>854</v>
      </c>
      <c r="BS529">
        <v>3.2000000000000002E-3</v>
      </c>
      <c r="BT529" t="s">
        <v>854</v>
      </c>
      <c r="BU529">
        <v>8.0000000000000004E-4</v>
      </c>
      <c r="BV529" t="s">
        <v>854</v>
      </c>
      <c r="BW529">
        <v>3.5000000000000001E-3</v>
      </c>
      <c r="BX529" t="s">
        <v>854</v>
      </c>
      <c r="BY529">
        <v>4.5999999999999999E-3</v>
      </c>
      <c r="BZ529" t="s">
        <v>854</v>
      </c>
      <c r="CA529">
        <v>2.8999999999999998E-3</v>
      </c>
      <c r="CB529" t="s">
        <v>854</v>
      </c>
      <c r="CC529">
        <v>1.5599999999999999E-2</v>
      </c>
      <c r="CD529" t="s">
        <v>854</v>
      </c>
      <c r="CE529">
        <v>2.63E-2</v>
      </c>
      <c r="CF529">
        <v>1.8700000000000001E-2</v>
      </c>
      <c r="CG529">
        <v>8.5000000000000006E-3</v>
      </c>
      <c r="CH529" t="s">
        <v>854</v>
      </c>
      <c r="CI529">
        <v>2E-3</v>
      </c>
      <c r="CJ529" t="s">
        <v>854</v>
      </c>
      <c r="CK529">
        <v>5.9999999999999995E-4</v>
      </c>
      <c r="CL529" t="s">
        <v>854</v>
      </c>
      <c r="CM529">
        <v>1.6000000000000001E-3</v>
      </c>
      <c r="CN529" t="s">
        <v>854</v>
      </c>
      <c r="CO529">
        <v>1.1000000000000001E-3</v>
      </c>
      <c r="CP529" t="s">
        <v>854</v>
      </c>
      <c r="CQ529">
        <v>8.0000000000000004E-4</v>
      </c>
      <c r="CR529" t="s">
        <v>854</v>
      </c>
      <c r="CS529">
        <v>1.4E-3</v>
      </c>
      <c r="CT529" t="s">
        <v>854</v>
      </c>
      <c r="CU529">
        <v>5.0000000000000001E-4</v>
      </c>
      <c r="CV529" t="s">
        <v>854</v>
      </c>
      <c r="CW529">
        <v>1.4E-3</v>
      </c>
      <c r="CX529" t="s">
        <v>854</v>
      </c>
      <c r="CY529">
        <v>2.5000000000000001E-3</v>
      </c>
      <c r="CZ529" t="s">
        <v>854</v>
      </c>
      <c r="DA529">
        <v>2.5000000000000001E-3</v>
      </c>
      <c r="DB529" t="s">
        <v>854</v>
      </c>
      <c r="DC529">
        <v>7.0000000000000001E-3</v>
      </c>
      <c r="DD529" t="s">
        <v>855</v>
      </c>
    </row>
    <row r="530" spans="1:108" x14ac:dyDescent="0.3">
      <c r="A530">
        <v>469</v>
      </c>
      <c r="B530" t="s">
        <v>1337</v>
      </c>
      <c r="C530" s="2">
        <v>44518.45416666667</v>
      </c>
      <c r="D530" t="s">
        <v>864</v>
      </c>
      <c r="E530" t="s">
        <v>880</v>
      </c>
      <c r="H530" t="s">
        <v>881</v>
      </c>
      <c r="I530" t="s">
        <v>865</v>
      </c>
      <c r="J530" t="s">
        <v>866</v>
      </c>
      <c r="K530">
        <v>120</v>
      </c>
      <c r="M530">
        <v>0</v>
      </c>
      <c r="O530">
        <v>0</v>
      </c>
      <c r="Q530">
        <v>0</v>
      </c>
      <c r="R530" t="s">
        <v>854</v>
      </c>
      <c r="S530">
        <v>1.1987000000000001</v>
      </c>
      <c r="T530">
        <v>4.0541</v>
      </c>
      <c r="U530">
        <v>0.36359999999999998</v>
      </c>
      <c r="V530">
        <v>79.447900000000004</v>
      </c>
      <c r="W530">
        <v>0.79010000000000002</v>
      </c>
      <c r="X530">
        <v>0.20860000000000001</v>
      </c>
      <c r="Y530">
        <v>3.8300000000000001E-2</v>
      </c>
      <c r="Z530" t="s">
        <v>854</v>
      </c>
      <c r="AA530">
        <v>1.6400000000000001E-2</v>
      </c>
      <c r="AB530" t="s">
        <v>854</v>
      </c>
      <c r="AC530">
        <v>1.7500000000000002E-2</v>
      </c>
      <c r="AD530">
        <v>1.0679000000000001</v>
      </c>
      <c r="AE530">
        <v>2.1299999999999999E-2</v>
      </c>
      <c r="AF530">
        <v>0.39779999999999999</v>
      </c>
      <c r="AG530">
        <v>1.4E-2</v>
      </c>
      <c r="AH530">
        <v>0.18410000000000001</v>
      </c>
      <c r="AI530">
        <v>6.3E-3</v>
      </c>
      <c r="AJ530">
        <v>2.3E-3</v>
      </c>
      <c r="AK530">
        <v>8.9999999999999998E-4</v>
      </c>
      <c r="AL530">
        <v>5.0000000000000001E-3</v>
      </c>
      <c r="AM530">
        <v>2.8E-3</v>
      </c>
      <c r="AN530">
        <v>4.2700000000000002E-2</v>
      </c>
      <c r="AO530">
        <v>5.1000000000000004E-3</v>
      </c>
      <c r="AP530">
        <v>1.3664000000000001</v>
      </c>
      <c r="AQ530">
        <v>1.66E-2</v>
      </c>
      <c r="AR530" t="s">
        <v>854</v>
      </c>
      <c r="AS530">
        <v>5.3E-3</v>
      </c>
      <c r="AT530" t="s">
        <v>854</v>
      </c>
      <c r="AU530">
        <v>1.1999999999999999E-3</v>
      </c>
      <c r="AV530">
        <v>2.5999999999999999E-3</v>
      </c>
      <c r="AW530">
        <v>5.9999999999999995E-4</v>
      </c>
      <c r="AX530">
        <v>2.3E-3</v>
      </c>
      <c r="AY530">
        <v>5.9999999999999995E-4</v>
      </c>
      <c r="AZ530" t="s">
        <v>854</v>
      </c>
      <c r="BA530">
        <v>2.9999999999999997E-4</v>
      </c>
      <c r="BB530" t="s">
        <v>854</v>
      </c>
      <c r="BC530">
        <v>4.0000000000000002E-4</v>
      </c>
      <c r="BD530">
        <v>2.0999999999999999E-3</v>
      </c>
      <c r="BE530">
        <v>4.0000000000000002E-4</v>
      </c>
      <c r="BF530">
        <v>2.8E-3</v>
      </c>
      <c r="BG530">
        <v>5.9999999999999995E-4</v>
      </c>
      <c r="BH530">
        <v>1E-3</v>
      </c>
      <c r="BI530">
        <v>5.9999999999999995E-4</v>
      </c>
      <c r="BJ530">
        <v>2.2800000000000001E-2</v>
      </c>
      <c r="BK530">
        <v>8.0000000000000004E-4</v>
      </c>
      <c r="BL530" t="s">
        <v>854</v>
      </c>
      <c r="BM530">
        <v>5.9999999999999995E-4</v>
      </c>
      <c r="BN530" t="s">
        <v>854</v>
      </c>
      <c r="BO530">
        <v>1E-3</v>
      </c>
      <c r="BP530" t="s">
        <v>854</v>
      </c>
      <c r="BQ530">
        <v>1.6000000000000001E-3</v>
      </c>
      <c r="BR530" t="s">
        <v>854</v>
      </c>
      <c r="BS530">
        <v>3.2000000000000002E-3</v>
      </c>
      <c r="BT530" t="s">
        <v>854</v>
      </c>
      <c r="BU530">
        <v>8.0000000000000004E-4</v>
      </c>
      <c r="BV530" t="s">
        <v>854</v>
      </c>
      <c r="BW530">
        <v>2.3E-3</v>
      </c>
      <c r="BX530" t="s">
        <v>854</v>
      </c>
      <c r="BY530">
        <v>5.0000000000000001E-3</v>
      </c>
      <c r="BZ530" t="s">
        <v>854</v>
      </c>
      <c r="CA530">
        <v>3.0999999999999999E-3</v>
      </c>
      <c r="CB530">
        <v>3.2199999999999999E-2</v>
      </c>
      <c r="CC530">
        <v>1.5900000000000001E-2</v>
      </c>
      <c r="CD530" t="s">
        <v>854</v>
      </c>
      <c r="CE530">
        <v>1.4200000000000001E-2</v>
      </c>
      <c r="CF530" t="s">
        <v>854</v>
      </c>
      <c r="CG530">
        <v>8.8999999999999999E-3</v>
      </c>
      <c r="CH530" t="s">
        <v>854</v>
      </c>
      <c r="CI530">
        <v>2.2000000000000001E-3</v>
      </c>
      <c r="CJ530" t="s">
        <v>854</v>
      </c>
      <c r="CK530">
        <v>5.9999999999999995E-4</v>
      </c>
      <c r="CL530" t="s">
        <v>854</v>
      </c>
      <c r="CM530">
        <v>1.8E-3</v>
      </c>
      <c r="CN530" t="s">
        <v>854</v>
      </c>
      <c r="CO530">
        <v>8.9999999999999998E-4</v>
      </c>
      <c r="CP530" t="s">
        <v>854</v>
      </c>
      <c r="CQ530">
        <v>8.0000000000000004E-4</v>
      </c>
      <c r="CR530" t="s">
        <v>854</v>
      </c>
      <c r="CS530">
        <v>1.5E-3</v>
      </c>
      <c r="CT530" t="s">
        <v>854</v>
      </c>
      <c r="CU530">
        <v>5.9999999999999995E-4</v>
      </c>
      <c r="CV530" t="s">
        <v>854</v>
      </c>
      <c r="CW530">
        <v>1.2999999999999999E-3</v>
      </c>
      <c r="CX530" t="s">
        <v>854</v>
      </c>
      <c r="CY530">
        <v>2.3999999999999998E-3</v>
      </c>
      <c r="CZ530" t="s">
        <v>854</v>
      </c>
      <c r="DA530">
        <v>2.3999999999999998E-3</v>
      </c>
      <c r="DB530" t="s">
        <v>854</v>
      </c>
      <c r="DC530">
        <v>6.7000000000000002E-3</v>
      </c>
      <c r="DD530" t="s">
        <v>855</v>
      </c>
    </row>
    <row r="531" spans="1:108" x14ac:dyDescent="0.3">
      <c r="A531">
        <v>470</v>
      </c>
      <c r="B531" t="s">
        <v>1338</v>
      </c>
      <c r="C531" s="2">
        <v>44518.464583333334</v>
      </c>
      <c r="D531" t="s">
        <v>864</v>
      </c>
      <c r="E531" t="s">
        <v>880</v>
      </c>
      <c r="H531" t="s">
        <v>881</v>
      </c>
      <c r="I531" t="s">
        <v>865</v>
      </c>
      <c r="J531" t="s">
        <v>866</v>
      </c>
      <c r="K531">
        <v>120</v>
      </c>
      <c r="M531">
        <v>0</v>
      </c>
      <c r="O531">
        <v>0</v>
      </c>
      <c r="Q531">
        <v>0</v>
      </c>
      <c r="R531" t="s">
        <v>854</v>
      </c>
      <c r="S531">
        <v>1.1874</v>
      </c>
      <c r="T531">
        <v>4.4786999999999999</v>
      </c>
      <c r="U531">
        <v>0.373</v>
      </c>
      <c r="V531">
        <v>80.172799999999995</v>
      </c>
      <c r="W531">
        <v>0.7954</v>
      </c>
      <c r="X531">
        <v>0.2417</v>
      </c>
      <c r="Y531">
        <v>3.9399999999999998E-2</v>
      </c>
      <c r="Z531" t="s">
        <v>854</v>
      </c>
      <c r="AA531">
        <v>1.6799999999999999E-2</v>
      </c>
      <c r="AB531" t="s">
        <v>854</v>
      </c>
      <c r="AC531">
        <v>1.7100000000000001E-2</v>
      </c>
      <c r="AD531">
        <v>1.1686000000000001</v>
      </c>
      <c r="AE531">
        <v>2.2200000000000001E-2</v>
      </c>
      <c r="AF531">
        <v>0.40670000000000001</v>
      </c>
      <c r="AG531">
        <v>1.4200000000000001E-2</v>
      </c>
      <c r="AH531">
        <v>0.17130000000000001</v>
      </c>
      <c r="AI531">
        <v>6.1999999999999998E-3</v>
      </c>
      <c r="AJ531">
        <v>1.6999999999999999E-3</v>
      </c>
      <c r="AK531">
        <v>8.9999999999999998E-4</v>
      </c>
      <c r="AL531">
        <v>5.8999999999999999E-3</v>
      </c>
      <c r="AM531">
        <v>2.8E-3</v>
      </c>
      <c r="AN531">
        <v>4.0300000000000002E-2</v>
      </c>
      <c r="AO531">
        <v>5.0000000000000001E-3</v>
      </c>
      <c r="AP531">
        <v>1.2334000000000001</v>
      </c>
      <c r="AQ531">
        <v>1.5699999999999999E-2</v>
      </c>
      <c r="AR531" t="s">
        <v>854</v>
      </c>
      <c r="AS531">
        <v>4.8999999999999998E-3</v>
      </c>
      <c r="AT531" t="s">
        <v>854</v>
      </c>
      <c r="AU531">
        <v>1.1999999999999999E-3</v>
      </c>
      <c r="AV531">
        <v>2.5000000000000001E-3</v>
      </c>
      <c r="AW531">
        <v>5.9999999999999995E-4</v>
      </c>
      <c r="AX531">
        <v>2.3999999999999998E-3</v>
      </c>
      <c r="AY531">
        <v>5.9999999999999995E-4</v>
      </c>
      <c r="AZ531" t="s">
        <v>854</v>
      </c>
      <c r="BA531">
        <v>2.9999999999999997E-4</v>
      </c>
      <c r="BB531" t="s">
        <v>854</v>
      </c>
      <c r="BC531">
        <v>5.0000000000000001E-4</v>
      </c>
      <c r="BD531">
        <v>2.3999999999999998E-3</v>
      </c>
      <c r="BE531">
        <v>5.0000000000000001E-4</v>
      </c>
      <c r="BF531">
        <v>3.3999999999999998E-3</v>
      </c>
      <c r="BG531">
        <v>5.9999999999999995E-4</v>
      </c>
      <c r="BH531">
        <v>6.9999999999999999E-4</v>
      </c>
      <c r="BI531">
        <v>5.9999999999999995E-4</v>
      </c>
      <c r="BJ531">
        <v>1.8599999999999998E-2</v>
      </c>
      <c r="BK531">
        <v>8.0000000000000004E-4</v>
      </c>
      <c r="BL531" t="s">
        <v>854</v>
      </c>
      <c r="BM531">
        <v>5.9999999999999995E-4</v>
      </c>
      <c r="BN531" t="s">
        <v>854</v>
      </c>
      <c r="BO531">
        <v>8.9999999999999998E-4</v>
      </c>
      <c r="BP531" t="s">
        <v>854</v>
      </c>
      <c r="BQ531">
        <v>1.6000000000000001E-3</v>
      </c>
      <c r="BR531" t="s">
        <v>854</v>
      </c>
      <c r="BS531">
        <v>3.2000000000000002E-3</v>
      </c>
      <c r="BT531" t="s">
        <v>854</v>
      </c>
      <c r="BU531">
        <v>8.0000000000000004E-4</v>
      </c>
      <c r="BV531" t="s">
        <v>854</v>
      </c>
      <c r="BW531">
        <v>2.3999999999999998E-3</v>
      </c>
      <c r="BX531" t="s">
        <v>854</v>
      </c>
      <c r="BY531">
        <v>4.5999999999999999E-3</v>
      </c>
      <c r="BZ531" t="s">
        <v>854</v>
      </c>
      <c r="CA531">
        <v>3.0000000000000001E-3</v>
      </c>
      <c r="CB531">
        <v>3.7499999999999999E-2</v>
      </c>
      <c r="CC531">
        <v>1.55E-2</v>
      </c>
      <c r="CD531" t="s">
        <v>854</v>
      </c>
      <c r="CE531">
        <v>2.6599999999999999E-2</v>
      </c>
      <c r="CF531">
        <v>9.1999999999999998E-3</v>
      </c>
      <c r="CG531">
        <v>8.8000000000000005E-3</v>
      </c>
      <c r="CH531" t="s">
        <v>854</v>
      </c>
      <c r="CI531">
        <v>1.9E-3</v>
      </c>
      <c r="CJ531" t="s">
        <v>854</v>
      </c>
      <c r="CK531">
        <v>5.9999999999999995E-4</v>
      </c>
      <c r="CL531" t="s">
        <v>854</v>
      </c>
      <c r="CM531">
        <v>1.8E-3</v>
      </c>
      <c r="CN531" t="s">
        <v>854</v>
      </c>
      <c r="CO531">
        <v>8.9999999999999998E-4</v>
      </c>
      <c r="CP531" t="s">
        <v>854</v>
      </c>
      <c r="CQ531">
        <v>8.0000000000000004E-4</v>
      </c>
      <c r="CR531" t="s">
        <v>854</v>
      </c>
      <c r="CS531">
        <v>1.5E-3</v>
      </c>
      <c r="CT531" t="s">
        <v>854</v>
      </c>
      <c r="CU531">
        <v>5.0000000000000001E-4</v>
      </c>
      <c r="CV531" t="s">
        <v>854</v>
      </c>
      <c r="CW531">
        <v>1.2999999999999999E-3</v>
      </c>
      <c r="CX531" t="s">
        <v>854</v>
      </c>
      <c r="CY531">
        <v>2.5000000000000001E-3</v>
      </c>
      <c r="CZ531" t="s">
        <v>854</v>
      </c>
      <c r="DA531">
        <v>2.3999999999999998E-3</v>
      </c>
      <c r="DB531" t="s">
        <v>854</v>
      </c>
      <c r="DC531">
        <v>6.7999999999999996E-3</v>
      </c>
      <c r="DD531" t="s">
        <v>855</v>
      </c>
    </row>
    <row r="532" spans="1:108" x14ac:dyDescent="0.3">
      <c r="A532">
        <v>471</v>
      </c>
      <c r="B532" t="s">
        <v>1339</v>
      </c>
      <c r="C532" s="2">
        <v>44518.472916666666</v>
      </c>
      <c r="D532" t="s">
        <v>864</v>
      </c>
      <c r="E532" t="s">
        <v>880</v>
      </c>
      <c r="H532" t="s">
        <v>881</v>
      </c>
      <c r="I532" t="s">
        <v>865</v>
      </c>
      <c r="J532" t="s">
        <v>866</v>
      </c>
      <c r="K532">
        <v>120</v>
      </c>
      <c r="M532">
        <v>0</v>
      </c>
      <c r="O532">
        <v>0</v>
      </c>
      <c r="Q532">
        <v>0</v>
      </c>
      <c r="R532" t="s">
        <v>854</v>
      </c>
      <c r="S532">
        <v>1.1578999999999999</v>
      </c>
      <c r="T532">
        <v>3.8893</v>
      </c>
      <c r="U532">
        <v>0.35659999999999997</v>
      </c>
      <c r="V532">
        <v>80.465599999999995</v>
      </c>
      <c r="W532">
        <v>0.7964</v>
      </c>
      <c r="X532">
        <v>0.1903</v>
      </c>
      <c r="Y532">
        <v>3.7499999999999999E-2</v>
      </c>
      <c r="Z532" t="s">
        <v>854</v>
      </c>
      <c r="AA532">
        <v>1.6299999999999999E-2</v>
      </c>
      <c r="AB532" t="s">
        <v>854</v>
      </c>
      <c r="AC532">
        <v>1.72E-2</v>
      </c>
      <c r="AD532">
        <v>0.93389999999999995</v>
      </c>
      <c r="AE532">
        <v>2.0199999999999999E-2</v>
      </c>
      <c r="AF532">
        <v>0.32690000000000002</v>
      </c>
      <c r="AG532">
        <v>1.3299999999999999E-2</v>
      </c>
      <c r="AH532">
        <v>0.11899999999999999</v>
      </c>
      <c r="AI532">
        <v>5.4999999999999997E-3</v>
      </c>
      <c r="AJ532">
        <v>2.0999999999999999E-3</v>
      </c>
      <c r="AK532">
        <v>8.9999999999999998E-4</v>
      </c>
      <c r="AL532">
        <v>7.4000000000000003E-3</v>
      </c>
      <c r="AM532">
        <v>2.8E-3</v>
      </c>
      <c r="AN532">
        <v>3.2399999999999998E-2</v>
      </c>
      <c r="AO532">
        <v>4.7999999999999996E-3</v>
      </c>
      <c r="AP532">
        <v>1.0167999999999999</v>
      </c>
      <c r="AQ532">
        <v>1.43E-2</v>
      </c>
      <c r="AR532" t="s">
        <v>854</v>
      </c>
      <c r="AS532">
        <v>4.5999999999999999E-3</v>
      </c>
      <c r="AT532" t="s">
        <v>854</v>
      </c>
      <c r="AU532">
        <v>1.1999999999999999E-3</v>
      </c>
      <c r="AV532">
        <v>2.5000000000000001E-3</v>
      </c>
      <c r="AW532">
        <v>5.9999999999999995E-4</v>
      </c>
      <c r="AX532">
        <v>2.8999999999999998E-3</v>
      </c>
      <c r="AY532">
        <v>5.9999999999999995E-4</v>
      </c>
      <c r="AZ532" t="s">
        <v>854</v>
      </c>
      <c r="BA532">
        <v>2.9999999999999997E-4</v>
      </c>
      <c r="BB532" t="s">
        <v>854</v>
      </c>
      <c r="BC532">
        <v>4.0000000000000002E-4</v>
      </c>
      <c r="BD532">
        <v>2.3E-3</v>
      </c>
      <c r="BE532">
        <v>5.0000000000000001E-4</v>
      </c>
      <c r="BF532">
        <v>2.8999999999999998E-3</v>
      </c>
      <c r="BG532">
        <v>5.9999999999999995E-4</v>
      </c>
      <c r="BH532" t="s">
        <v>854</v>
      </c>
      <c r="BI532">
        <v>5.9999999999999995E-4</v>
      </c>
      <c r="BJ532">
        <v>1.38E-2</v>
      </c>
      <c r="BK532">
        <v>6.9999999999999999E-4</v>
      </c>
      <c r="BL532" t="s">
        <v>854</v>
      </c>
      <c r="BM532">
        <v>5.9999999999999995E-4</v>
      </c>
      <c r="BN532" t="s">
        <v>854</v>
      </c>
      <c r="BO532">
        <v>1E-3</v>
      </c>
      <c r="BP532" t="s">
        <v>854</v>
      </c>
      <c r="BQ532">
        <v>1.6000000000000001E-3</v>
      </c>
      <c r="BR532" t="s">
        <v>854</v>
      </c>
      <c r="BS532">
        <v>3.2000000000000002E-3</v>
      </c>
      <c r="BT532" t="s">
        <v>854</v>
      </c>
      <c r="BU532">
        <v>8.0000000000000004E-4</v>
      </c>
      <c r="BV532" t="s">
        <v>854</v>
      </c>
      <c r="BW532">
        <v>2.3E-3</v>
      </c>
      <c r="BX532" t="s">
        <v>854</v>
      </c>
      <c r="BY532">
        <v>4.5999999999999999E-3</v>
      </c>
      <c r="BZ532" t="s">
        <v>854</v>
      </c>
      <c r="CA532">
        <v>3.0000000000000001E-3</v>
      </c>
      <c r="CB532" t="s">
        <v>854</v>
      </c>
      <c r="CC532">
        <v>1.5299999999999999E-2</v>
      </c>
      <c r="CD532" t="s">
        <v>854</v>
      </c>
      <c r="CE532">
        <v>2.6499999999999999E-2</v>
      </c>
      <c r="CF532">
        <v>1.1900000000000001E-2</v>
      </c>
      <c r="CG532">
        <v>8.6E-3</v>
      </c>
      <c r="CH532" t="s">
        <v>854</v>
      </c>
      <c r="CI532">
        <v>2.0999999999999999E-3</v>
      </c>
      <c r="CJ532" t="s">
        <v>854</v>
      </c>
      <c r="CK532">
        <v>5.9999999999999995E-4</v>
      </c>
      <c r="CL532" t="s">
        <v>854</v>
      </c>
      <c r="CM532">
        <v>1.6999999999999999E-3</v>
      </c>
      <c r="CN532" t="s">
        <v>854</v>
      </c>
      <c r="CO532">
        <v>8.9999999999999998E-4</v>
      </c>
      <c r="CP532" t="s">
        <v>854</v>
      </c>
      <c r="CQ532">
        <v>8.0000000000000004E-4</v>
      </c>
      <c r="CR532" t="s">
        <v>854</v>
      </c>
      <c r="CS532">
        <v>1.4E-3</v>
      </c>
      <c r="CT532" t="s">
        <v>854</v>
      </c>
      <c r="CU532">
        <v>5.0000000000000001E-4</v>
      </c>
      <c r="CV532" t="s">
        <v>854</v>
      </c>
      <c r="CW532">
        <v>1.2999999999999999E-3</v>
      </c>
      <c r="CX532" t="s">
        <v>854</v>
      </c>
      <c r="CY532">
        <v>2.5000000000000001E-3</v>
      </c>
      <c r="CZ532" t="s">
        <v>854</v>
      </c>
      <c r="DA532">
        <v>2.3999999999999998E-3</v>
      </c>
      <c r="DB532" t="s">
        <v>854</v>
      </c>
      <c r="DC532">
        <v>6.8999999999999999E-3</v>
      </c>
      <c r="DD532" t="s">
        <v>855</v>
      </c>
    </row>
    <row r="533" spans="1:108" x14ac:dyDescent="0.3">
      <c r="A533">
        <v>472</v>
      </c>
      <c r="B533" t="s">
        <v>1340</v>
      </c>
      <c r="C533" s="2">
        <v>44518.489583333336</v>
      </c>
      <c r="D533" t="s">
        <v>864</v>
      </c>
      <c r="E533" t="s">
        <v>880</v>
      </c>
      <c r="H533" t="s">
        <v>881</v>
      </c>
      <c r="I533" t="s">
        <v>865</v>
      </c>
      <c r="J533" t="s">
        <v>866</v>
      </c>
      <c r="K533">
        <v>120</v>
      </c>
      <c r="M533">
        <v>0</v>
      </c>
      <c r="O533">
        <v>0</v>
      </c>
      <c r="Q533">
        <v>0</v>
      </c>
      <c r="R533" t="s">
        <v>854</v>
      </c>
      <c r="S533">
        <v>1.1492</v>
      </c>
      <c r="T533">
        <v>3.6511999999999998</v>
      </c>
      <c r="U533">
        <v>0.35199999999999998</v>
      </c>
      <c r="V533">
        <v>80.504800000000003</v>
      </c>
      <c r="W533">
        <v>0.79679999999999995</v>
      </c>
      <c r="X533">
        <v>0.22500000000000001</v>
      </c>
      <c r="Y533">
        <v>3.8300000000000001E-2</v>
      </c>
      <c r="Z533" t="s">
        <v>854</v>
      </c>
      <c r="AA533">
        <v>1.6400000000000001E-2</v>
      </c>
      <c r="AB533" t="s">
        <v>854</v>
      </c>
      <c r="AC533">
        <v>1.72E-2</v>
      </c>
      <c r="AD533">
        <v>0.94840000000000002</v>
      </c>
      <c r="AE533">
        <v>2.0299999999999999E-2</v>
      </c>
      <c r="AF533">
        <v>0.32669999999999999</v>
      </c>
      <c r="AG533">
        <v>1.32E-2</v>
      </c>
      <c r="AH533">
        <v>0.1129</v>
      </c>
      <c r="AI533">
        <v>5.4999999999999997E-3</v>
      </c>
      <c r="AJ533">
        <v>1.8E-3</v>
      </c>
      <c r="AK533">
        <v>8.9999999999999998E-4</v>
      </c>
      <c r="AL533">
        <v>7.4000000000000003E-3</v>
      </c>
      <c r="AM533">
        <v>2.8E-3</v>
      </c>
      <c r="AN533">
        <v>3.3700000000000001E-2</v>
      </c>
      <c r="AO533">
        <v>4.7000000000000002E-3</v>
      </c>
      <c r="AP533">
        <v>1.0198</v>
      </c>
      <c r="AQ533">
        <v>1.43E-2</v>
      </c>
      <c r="AR533" t="s">
        <v>854</v>
      </c>
      <c r="AS533">
        <v>4.5999999999999999E-3</v>
      </c>
      <c r="AT533" t="s">
        <v>854</v>
      </c>
      <c r="AU533">
        <v>1.1000000000000001E-3</v>
      </c>
      <c r="AV533">
        <v>2.5000000000000001E-3</v>
      </c>
      <c r="AW533">
        <v>5.9999999999999995E-4</v>
      </c>
      <c r="AX533">
        <v>2.5000000000000001E-3</v>
      </c>
      <c r="AY533">
        <v>5.9999999999999995E-4</v>
      </c>
      <c r="AZ533" t="s">
        <v>854</v>
      </c>
      <c r="BA533">
        <v>2.9999999999999997E-4</v>
      </c>
      <c r="BB533" t="s">
        <v>854</v>
      </c>
      <c r="BC533">
        <v>5.0000000000000001E-4</v>
      </c>
      <c r="BD533">
        <v>2.3E-3</v>
      </c>
      <c r="BE533">
        <v>5.0000000000000001E-4</v>
      </c>
      <c r="BF533">
        <v>2.7000000000000001E-3</v>
      </c>
      <c r="BG533">
        <v>5.9999999999999995E-4</v>
      </c>
      <c r="BH533">
        <v>5.9999999999999995E-4</v>
      </c>
      <c r="BI533">
        <v>5.9999999999999995E-4</v>
      </c>
      <c r="BJ533">
        <v>1.32E-2</v>
      </c>
      <c r="BK533">
        <v>6.9999999999999999E-4</v>
      </c>
      <c r="BL533" t="s">
        <v>854</v>
      </c>
      <c r="BM533">
        <v>5.9999999999999995E-4</v>
      </c>
      <c r="BN533" t="s">
        <v>854</v>
      </c>
      <c r="BO533">
        <v>1E-3</v>
      </c>
      <c r="BP533" t="s">
        <v>854</v>
      </c>
      <c r="BQ533">
        <v>1.6000000000000001E-3</v>
      </c>
      <c r="BR533" t="s">
        <v>854</v>
      </c>
      <c r="BS533">
        <v>3.2000000000000002E-3</v>
      </c>
      <c r="BT533" t="s">
        <v>854</v>
      </c>
      <c r="BU533">
        <v>8.0000000000000004E-4</v>
      </c>
      <c r="BV533" t="s">
        <v>854</v>
      </c>
      <c r="BW533">
        <v>2.3999999999999998E-3</v>
      </c>
      <c r="BX533" t="s">
        <v>854</v>
      </c>
      <c r="BY533">
        <v>4.7000000000000002E-3</v>
      </c>
      <c r="BZ533" t="s">
        <v>854</v>
      </c>
      <c r="CA533">
        <v>1.6999999999999999E-3</v>
      </c>
      <c r="CB533">
        <v>2.76E-2</v>
      </c>
      <c r="CC533">
        <v>1.54E-2</v>
      </c>
      <c r="CD533" t="s">
        <v>854</v>
      </c>
      <c r="CE533">
        <v>2.6499999999999999E-2</v>
      </c>
      <c r="CF533">
        <v>9.5999999999999992E-3</v>
      </c>
      <c r="CG533">
        <v>8.6999999999999994E-3</v>
      </c>
      <c r="CH533" t="s">
        <v>854</v>
      </c>
      <c r="CI533">
        <v>2.0999999999999999E-3</v>
      </c>
      <c r="CJ533" t="s">
        <v>854</v>
      </c>
      <c r="CK533">
        <v>5.9999999999999995E-4</v>
      </c>
      <c r="CL533" t="s">
        <v>854</v>
      </c>
      <c r="CM533">
        <v>1.8E-3</v>
      </c>
      <c r="CN533" t="s">
        <v>854</v>
      </c>
      <c r="CO533">
        <v>8.9999999999999998E-4</v>
      </c>
      <c r="CP533" t="s">
        <v>854</v>
      </c>
      <c r="CQ533">
        <v>8.0000000000000004E-4</v>
      </c>
      <c r="CR533" t="s">
        <v>854</v>
      </c>
      <c r="CS533">
        <v>1.5E-3</v>
      </c>
      <c r="CT533" t="s">
        <v>854</v>
      </c>
      <c r="CU533">
        <v>5.0000000000000001E-4</v>
      </c>
      <c r="CV533" t="s">
        <v>854</v>
      </c>
      <c r="CW533">
        <v>1.2999999999999999E-3</v>
      </c>
      <c r="CX533" t="s">
        <v>854</v>
      </c>
      <c r="CY533">
        <v>2.5000000000000001E-3</v>
      </c>
      <c r="CZ533" t="s">
        <v>854</v>
      </c>
      <c r="DA533">
        <v>2.5000000000000001E-3</v>
      </c>
      <c r="DB533" t="s">
        <v>854</v>
      </c>
      <c r="DC533">
        <v>5.8999999999999999E-3</v>
      </c>
      <c r="DD533" t="s">
        <v>855</v>
      </c>
    </row>
    <row r="534" spans="1:108" x14ac:dyDescent="0.3">
      <c r="A534">
        <v>473</v>
      </c>
      <c r="B534" t="s">
        <v>1341</v>
      </c>
      <c r="C534" s="2">
        <v>44518.496527777781</v>
      </c>
      <c r="D534" t="s">
        <v>864</v>
      </c>
      <c r="E534" t="s">
        <v>880</v>
      </c>
      <c r="H534" t="s">
        <v>881</v>
      </c>
      <c r="I534" t="s">
        <v>865</v>
      </c>
      <c r="J534" t="s">
        <v>866</v>
      </c>
      <c r="K534">
        <v>120</v>
      </c>
      <c r="M534">
        <v>0</v>
      </c>
      <c r="O534">
        <v>0</v>
      </c>
      <c r="Q534">
        <v>0</v>
      </c>
      <c r="R534" t="s">
        <v>854</v>
      </c>
      <c r="S534">
        <v>1.1660999999999999</v>
      </c>
      <c r="T534">
        <v>3.8851</v>
      </c>
      <c r="U534">
        <v>0.35959999999999998</v>
      </c>
      <c r="V534">
        <v>80.465199999999996</v>
      </c>
      <c r="W534">
        <v>0.79649999999999999</v>
      </c>
      <c r="X534">
        <v>0.19889999999999999</v>
      </c>
      <c r="Y534">
        <v>3.8300000000000001E-2</v>
      </c>
      <c r="Z534" t="s">
        <v>854</v>
      </c>
      <c r="AA534">
        <v>1.67E-2</v>
      </c>
      <c r="AB534" t="s">
        <v>854</v>
      </c>
      <c r="AC534">
        <v>1.7299999999999999E-2</v>
      </c>
      <c r="AD534">
        <v>0.92630000000000001</v>
      </c>
      <c r="AE534">
        <v>2.01E-2</v>
      </c>
      <c r="AF534">
        <v>0.32650000000000001</v>
      </c>
      <c r="AG534">
        <v>1.3299999999999999E-2</v>
      </c>
      <c r="AH534">
        <v>0.1153</v>
      </c>
      <c r="AI534">
        <v>5.4999999999999997E-3</v>
      </c>
      <c r="AJ534">
        <v>2.0999999999999999E-3</v>
      </c>
      <c r="AK534">
        <v>8.9999999999999998E-4</v>
      </c>
      <c r="AL534">
        <v>4.3E-3</v>
      </c>
      <c r="AM534">
        <v>2.8E-3</v>
      </c>
      <c r="AN534">
        <v>3.5200000000000002E-2</v>
      </c>
      <c r="AO534">
        <v>4.7000000000000002E-3</v>
      </c>
      <c r="AP534">
        <v>1.0209999999999999</v>
      </c>
      <c r="AQ534">
        <v>1.43E-2</v>
      </c>
      <c r="AR534" t="s">
        <v>854</v>
      </c>
      <c r="AS534">
        <v>4.5999999999999999E-3</v>
      </c>
      <c r="AT534" t="s">
        <v>854</v>
      </c>
      <c r="AU534">
        <v>1.1000000000000001E-3</v>
      </c>
      <c r="AV534">
        <v>2.3999999999999998E-3</v>
      </c>
      <c r="AW534">
        <v>5.9999999999999995E-4</v>
      </c>
      <c r="AX534">
        <v>3.2000000000000002E-3</v>
      </c>
      <c r="AY534">
        <v>5.9999999999999995E-4</v>
      </c>
      <c r="AZ534" t="s">
        <v>854</v>
      </c>
      <c r="BA534">
        <v>2.9999999999999997E-4</v>
      </c>
      <c r="BB534" t="s">
        <v>854</v>
      </c>
      <c r="BC534">
        <v>4.0000000000000002E-4</v>
      </c>
      <c r="BD534">
        <v>2.3999999999999998E-3</v>
      </c>
      <c r="BE534">
        <v>5.0000000000000001E-4</v>
      </c>
      <c r="BF534">
        <v>3.2000000000000002E-3</v>
      </c>
      <c r="BG534">
        <v>5.9999999999999995E-4</v>
      </c>
      <c r="BH534" t="s">
        <v>854</v>
      </c>
      <c r="BI534">
        <v>5.9999999999999995E-4</v>
      </c>
      <c r="BJ534">
        <v>1.37E-2</v>
      </c>
      <c r="BK534">
        <v>6.9999999999999999E-4</v>
      </c>
      <c r="BL534" t="s">
        <v>854</v>
      </c>
      <c r="BM534">
        <v>8.0000000000000004E-4</v>
      </c>
      <c r="BN534" t="s">
        <v>854</v>
      </c>
      <c r="BO534">
        <v>1E-3</v>
      </c>
      <c r="BP534" t="s">
        <v>854</v>
      </c>
      <c r="BQ534">
        <v>1.6000000000000001E-3</v>
      </c>
      <c r="BR534" t="s">
        <v>854</v>
      </c>
      <c r="BS534">
        <v>3.2000000000000002E-3</v>
      </c>
      <c r="BT534" t="s">
        <v>854</v>
      </c>
      <c r="BU534">
        <v>8.0000000000000004E-4</v>
      </c>
      <c r="BV534" t="s">
        <v>854</v>
      </c>
      <c r="BW534">
        <v>2.3E-3</v>
      </c>
      <c r="BX534">
        <v>5.4000000000000003E-3</v>
      </c>
      <c r="BY534">
        <v>4.5999999999999999E-3</v>
      </c>
      <c r="BZ534" t="s">
        <v>854</v>
      </c>
      <c r="CA534">
        <v>2.8999999999999998E-3</v>
      </c>
      <c r="CB534" t="s">
        <v>854</v>
      </c>
      <c r="CC534">
        <v>1.55E-2</v>
      </c>
      <c r="CD534" t="s">
        <v>854</v>
      </c>
      <c r="CE534">
        <v>2.6599999999999999E-2</v>
      </c>
      <c r="CF534" t="s">
        <v>854</v>
      </c>
      <c r="CG534">
        <v>8.6999999999999994E-3</v>
      </c>
      <c r="CH534" t="s">
        <v>854</v>
      </c>
      <c r="CI534">
        <v>2E-3</v>
      </c>
      <c r="CJ534" t="s">
        <v>854</v>
      </c>
      <c r="CK534">
        <v>5.9999999999999995E-4</v>
      </c>
      <c r="CL534" t="s">
        <v>854</v>
      </c>
      <c r="CM534">
        <v>1.6999999999999999E-3</v>
      </c>
      <c r="CN534" t="s">
        <v>854</v>
      </c>
      <c r="CO534">
        <v>8.9999999999999998E-4</v>
      </c>
      <c r="CP534" t="s">
        <v>854</v>
      </c>
      <c r="CQ534">
        <v>8.0000000000000004E-4</v>
      </c>
      <c r="CR534" t="s">
        <v>854</v>
      </c>
      <c r="CS534">
        <v>1.4E-3</v>
      </c>
      <c r="CT534" t="s">
        <v>854</v>
      </c>
      <c r="CU534">
        <v>5.0000000000000001E-4</v>
      </c>
      <c r="CV534" t="s">
        <v>854</v>
      </c>
      <c r="CW534">
        <v>1.2999999999999999E-3</v>
      </c>
      <c r="CX534" t="s">
        <v>854</v>
      </c>
      <c r="CY534">
        <v>2.5000000000000001E-3</v>
      </c>
      <c r="CZ534" t="s">
        <v>854</v>
      </c>
      <c r="DA534">
        <v>2.3999999999999998E-3</v>
      </c>
      <c r="DB534" t="s">
        <v>854</v>
      </c>
      <c r="DC534">
        <v>5.8999999999999999E-3</v>
      </c>
      <c r="DD534" t="s">
        <v>855</v>
      </c>
    </row>
    <row r="535" spans="1:108" x14ac:dyDescent="0.3">
      <c r="A535">
        <v>474</v>
      </c>
      <c r="B535" t="s">
        <v>1342</v>
      </c>
      <c r="C535" s="2">
        <v>44518.502083333333</v>
      </c>
      <c r="D535" t="s">
        <v>864</v>
      </c>
      <c r="E535" t="s">
        <v>880</v>
      </c>
      <c r="H535" t="s">
        <v>881</v>
      </c>
      <c r="I535" t="s">
        <v>865</v>
      </c>
      <c r="J535" t="s">
        <v>866</v>
      </c>
      <c r="K535">
        <v>120</v>
      </c>
      <c r="M535">
        <v>0</v>
      </c>
      <c r="O535">
        <v>0</v>
      </c>
      <c r="Q535">
        <v>0</v>
      </c>
      <c r="R535" t="s">
        <v>854</v>
      </c>
      <c r="S535">
        <v>1.1731</v>
      </c>
      <c r="T535">
        <v>3.8289</v>
      </c>
      <c r="U535">
        <v>0.35699999999999998</v>
      </c>
      <c r="V535">
        <v>82.470299999999995</v>
      </c>
      <c r="W535">
        <v>0.81259999999999999</v>
      </c>
      <c r="X535">
        <v>0.21329999999999999</v>
      </c>
      <c r="Y535">
        <v>3.7999999999999999E-2</v>
      </c>
      <c r="Z535" t="s">
        <v>854</v>
      </c>
      <c r="AA535">
        <v>1.6500000000000001E-2</v>
      </c>
      <c r="AB535" t="s">
        <v>854</v>
      </c>
      <c r="AC535">
        <v>1.66E-2</v>
      </c>
      <c r="AD535">
        <v>0.92320000000000002</v>
      </c>
      <c r="AE535">
        <v>2.01E-2</v>
      </c>
      <c r="AF535">
        <v>0.33689999999999998</v>
      </c>
      <c r="AG535">
        <v>1.34E-2</v>
      </c>
      <c r="AH535">
        <v>0.1245</v>
      </c>
      <c r="AI535">
        <v>5.5999999999999999E-3</v>
      </c>
      <c r="AJ535">
        <v>2.3E-3</v>
      </c>
      <c r="AK535">
        <v>8.0000000000000004E-4</v>
      </c>
      <c r="AL535">
        <v>6.4999999999999997E-3</v>
      </c>
      <c r="AM535">
        <v>2.8E-3</v>
      </c>
      <c r="AN535">
        <v>3.32E-2</v>
      </c>
      <c r="AO535">
        <v>4.7000000000000002E-3</v>
      </c>
      <c r="AP535">
        <v>1.028</v>
      </c>
      <c r="AQ535">
        <v>1.44E-2</v>
      </c>
      <c r="AR535" t="s">
        <v>854</v>
      </c>
      <c r="AS535">
        <v>4.4999999999999997E-3</v>
      </c>
      <c r="AT535" t="s">
        <v>854</v>
      </c>
      <c r="AU535">
        <v>1.1999999999999999E-3</v>
      </c>
      <c r="AV535">
        <v>2.3999999999999998E-3</v>
      </c>
      <c r="AW535">
        <v>5.9999999999999995E-4</v>
      </c>
      <c r="AX535">
        <v>2.3999999999999998E-3</v>
      </c>
      <c r="AY535">
        <v>5.9999999999999995E-4</v>
      </c>
      <c r="AZ535" t="s">
        <v>854</v>
      </c>
      <c r="BA535">
        <v>2.9999999999999997E-4</v>
      </c>
      <c r="BB535" t="s">
        <v>854</v>
      </c>
      <c r="BC535">
        <v>4.0000000000000002E-4</v>
      </c>
      <c r="BD535">
        <v>1.8E-3</v>
      </c>
      <c r="BE535">
        <v>5.0000000000000001E-4</v>
      </c>
      <c r="BF535">
        <v>2.7000000000000001E-3</v>
      </c>
      <c r="BG535">
        <v>5.9999999999999995E-4</v>
      </c>
      <c r="BH535">
        <v>6.9999999999999999E-4</v>
      </c>
      <c r="BI535">
        <v>5.9999999999999995E-4</v>
      </c>
      <c r="BJ535">
        <v>1.24E-2</v>
      </c>
      <c r="BK535">
        <v>6.9999999999999999E-4</v>
      </c>
      <c r="BL535" t="s">
        <v>854</v>
      </c>
      <c r="BM535">
        <v>5.9999999999999995E-4</v>
      </c>
      <c r="BN535" t="s">
        <v>854</v>
      </c>
      <c r="BO535">
        <v>8.9999999999999998E-4</v>
      </c>
      <c r="BP535" t="s">
        <v>854</v>
      </c>
      <c r="BQ535">
        <v>1.6000000000000001E-3</v>
      </c>
      <c r="BR535" t="s">
        <v>854</v>
      </c>
      <c r="BS535">
        <v>3.2000000000000002E-3</v>
      </c>
      <c r="BT535" t="s">
        <v>854</v>
      </c>
      <c r="BU535">
        <v>8.0000000000000004E-4</v>
      </c>
      <c r="BV535" t="s">
        <v>854</v>
      </c>
      <c r="BW535">
        <v>2.3999999999999998E-3</v>
      </c>
      <c r="BX535" t="s">
        <v>854</v>
      </c>
      <c r="BY535">
        <v>4.4000000000000003E-3</v>
      </c>
      <c r="BZ535" t="s">
        <v>854</v>
      </c>
      <c r="CA535">
        <v>2.8999999999999998E-3</v>
      </c>
      <c r="CB535" t="s">
        <v>854</v>
      </c>
      <c r="CC535">
        <v>1.54E-2</v>
      </c>
      <c r="CD535" t="s">
        <v>854</v>
      </c>
      <c r="CE535">
        <v>2.5600000000000001E-2</v>
      </c>
      <c r="CF535">
        <v>1.04E-2</v>
      </c>
      <c r="CG535">
        <v>8.2000000000000007E-3</v>
      </c>
      <c r="CH535" t="s">
        <v>854</v>
      </c>
      <c r="CI535">
        <v>2.0999999999999999E-3</v>
      </c>
      <c r="CJ535" t="s">
        <v>854</v>
      </c>
      <c r="CK535">
        <v>5.9999999999999995E-4</v>
      </c>
      <c r="CL535" t="s">
        <v>854</v>
      </c>
      <c r="CM535">
        <v>1.6999999999999999E-3</v>
      </c>
      <c r="CN535" t="s">
        <v>854</v>
      </c>
      <c r="CO535">
        <v>1.1000000000000001E-3</v>
      </c>
      <c r="CP535">
        <v>8.0000000000000004E-4</v>
      </c>
      <c r="CQ535">
        <v>8.0000000000000004E-4</v>
      </c>
      <c r="CR535" t="s">
        <v>854</v>
      </c>
      <c r="CS535">
        <v>1.4E-3</v>
      </c>
      <c r="CT535" t="s">
        <v>854</v>
      </c>
      <c r="CU535">
        <v>5.0000000000000001E-4</v>
      </c>
      <c r="CV535" t="s">
        <v>854</v>
      </c>
      <c r="CW535">
        <v>1.2999999999999999E-3</v>
      </c>
      <c r="CX535" t="s">
        <v>854</v>
      </c>
      <c r="CY535">
        <v>2.5000000000000001E-3</v>
      </c>
      <c r="CZ535" t="s">
        <v>854</v>
      </c>
      <c r="DA535">
        <v>2.3999999999999998E-3</v>
      </c>
      <c r="DB535" t="s">
        <v>854</v>
      </c>
      <c r="DC535">
        <v>7.0000000000000001E-3</v>
      </c>
      <c r="DD535" t="s">
        <v>855</v>
      </c>
    </row>
    <row r="536" spans="1:108" x14ac:dyDescent="0.3">
      <c r="A536">
        <v>475</v>
      </c>
      <c r="B536" t="s">
        <v>1343</v>
      </c>
      <c r="C536" s="2">
        <v>44518.506249999999</v>
      </c>
      <c r="D536" t="s">
        <v>864</v>
      </c>
      <c r="E536" t="s">
        <v>880</v>
      </c>
      <c r="H536" t="s">
        <v>881</v>
      </c>
      <c r="I536" t="s">
        <v>865</v>
      </c>
      <c r="J536" t="s">
        <v>866</v>
      </c>
      <c r="K536">
        <v>120</v>
      </c>
      <c r="M536">
        <v>0</v>
      </c>
      <c r="O536">
        <v>0</v>
      </c>
      <c r="Q536">
        <v>0</v>
      </c>
      <c r="R536" t="s">
        <v>854</v>
      </c>
      <c r="S536">
        <v>1.1611</v>
      </c>
      <c r="T536">
        <v>3.9079999999999999</v>
      </c>
      <c r="U536">
        <v>0.35639999999999999</v>
      </c>
      <c r="V536">
        <v>80.689899999999994</v>
      </c>
      <c r="W536">
        <v>0.79810000000000003</v>
      </c>
      <c r="X536">
        <v>0.21049999999999999</v>
      </c>
      <c r="Y536">
        <v>3.7699999999999997E-2</v>
      </c>
      <c r="Z536" t="s">
        <v>854</v>
      </c>
      <c r="AA536">
        <v>1.6400000000000001E-2</v>
      </c>
      <c r="AB536" t="s">
        <v>854</v>
      </c>
      <c r="AC536">
        <v>1.7000000000000001E-2</v>
      </c>
      <c r="AD536">
        <v>0.93959999999999999</v>
      </c>
      <c r="AE536">
        <v>2.0199999999999999E-2</v>
      </c>
      <c r="AF536">
        <v>0.32469999999999999</v>
      </c>
      <c r="AG536">
        <v>1.32E-2</v>
      </c>
      <c r="AH536">
        <v>0.1181</v>
      </c>
      <c r="AI536">
        <v>5.4999999999999997E-3</v>
      </c>
      <c r="AJ536">
        <v>2.7000000000000001E-3</v>
      </c>
      <c r="AK536">
        <v>8.9999999999999998E-4</v>
      </c>
      <c r="AL536">
        <v>7.4999999999999997E-3</v>
      </c>
      <c r="AM536">
        <v>2.8E-3</v>
      </c>
      <c r="AN536">
        <v>3.1399999999999997E-2</v>
      </c>
      <c r="AO536">
        <v>4.7000000000000002E-3</v>
      </c>
      <c r="AP536">
        <v>1.0429999999999999</v>
      </c>
      <c r="AQ536">
        <v>1.4500000000000001E-2</v>
      </c>
      <c r="AR536" t="s">
        <v>854</v>
      </c>
      <c r="AS536">
        <v>4.5999999999999999E-3</v>
      </c>
      <c r="AT536" t="s">
        <v>854</v>
      </c>
      <c r="AU536">
        <v>1.1999999999999999E-3</v>
      </c>
      <c r="AV536">
        <v>2.5999999999999999E-3</v>
      </c>
      <c r="AW536">
        <v>6.9999999999999999E-4</v>
      </c>
      <c r="AX536">
        <v>2.3999999999999998E-3</v>
      </c>
      <c r="AY536">
        <v>5.9999999999999995E-4</v>
      </c>
      <c r="AZ536">
        <v>5.0000000000000001E-4</v>
      </c>
      <c r="BA536">
        <v>2.9999999999999997E-4</v>
      </c>
      <c r="BB536" t="s">
        <v>854</v>
      </c>
      <c r="BC536">
        <v>5.0000000000000001E-4</v>
      </c>
      <c r="BD536">
        <v>2.2000000000000001E-3</v>
      </c>
      <c r="BE536">
        <v>5.0000000000000001E-4</v>
      </c>
      <c r="BF536">
        <v>3.0000000000000001E-3</v>
      </c>
      <c r="BG536">
        <v>5.9999999999999995E-4</v>
      </c>
      <c r="BH536">
        <v>6.9999999999999999E-4</v>
      </c>
      <c r="BI536">
        <v>5.9999999999999995E-4</v>
      </c>
      <c r="BJ536">
        <v>1.15E-2</v>
      </c>
      <c r="BK536">
        <v>6.9999999999999999E-4</v>
      </c>
      <c r="BL536" t="s">
        <v>854</v>
      </c>
      <c r="BM536">
        <v>5.9999999999999995E-4</v>
      </c>
      <c r="BN536" t="s">
        <v>854</v>
      </c>
      <c r="BO536">
        <v>1E-3</v>
      </c>
      <c r="BP536" t="s">
        <v>854</v>
      </c>
      <c r="BQ536">
        <v>1.6000000000000001E-3</v>
      </c>
      <c r="BR536" t="s">
        <v>854</v>
      </c>
      <c r="BS536">
        <v>3.2000000000000002E-3</v>
      </c>
      <c r="BT536" t="s">
        <v>854</v>
      </c>
      <c r="BU536">
        <v>8.0000000000000004E-4</v>
      </c>
      <c r="BV536" t="s">
        <v>854</v>
      </c>
      <c r="BW536">
        <v>2.3999999999999998E-3</v>
      </c>
      <c r="BX536" t="s">
        <v>854</v>
      </c>
      <c r="BY536">
        <v>4.5999999999999999E-3</v>
      </c>
      <c r="BZ536" t="s">
        <v>854</v>
      </c>
      <c r="CA536">
        <v>3.0000000000000001E-3</v>
      </c>
      <c r="CB536" t="s">
        <v>854</v>
      </c>
      <c r="CC536">
        <v>1.54E-2</v>
      </c>
      <c r="CD536" t="s">
        <v>854</v>
      </c>
      <c r="CE536">
        <v>2.5999999999999999E-2</v>
      </c>
      <c r="CF536">
        <v>1.4999999999999999E-2</v>
      </c>
      <c r="CG536">
        <v>8.6E-3</v>
      </c>
      <c r="CH536" t="s">
        <v>854</v>
      </c>
      <c r="CI536">
        <v>2E-3</v>
      </c>
      <c r="CJ536" t="s">
        <v>854</v>
      </c>
      <c r="CK536">
        <v>5.9999999999999995E-4</v>
      </c>
      <c r="CL536" t="s">
        <v>854</v>
      </c>
      <c r="CM536">
        <v>1.6000000000000001E-3</v>
      </c>
      <c r="CN536" t="s">
        <v>854</v>
      </c>
      <c r="CO536">
        <v>8.9999999999999998E-4</v>
      </c>
      <c r="CP536">
        <v>1.1000000000000001E-3</v>
      </c>
      <c r="CQ536">
        <v>8.0000000000000004E-4</v>
      </c>
      <c r="CR536" t="s">
        <v>854</v>
      </c>
      <c r="CS536">
        <v>1.4E-3</v>
      </c>
      <c r="CT536" t="s">
        <v>854</v>
      </c>
      <c r="CU536">
        <v>5.0000000000000001E-4</v>
      </c>
      <c r="CV536" t="s">
        <v>854</v>
      </c>
      <c r="CW536">
        <v>1.6999999999999999E-3</v>
      </c>
      <c r="CX536" t="s">
        <v>854</v>
      </c>
      <c r="CY536">
        <v>2.5000000000000001E-3</v>
      </c>
      <c r="CZ536" t="s">
        <v>854</v>
      </c>
      <c r="DA536">
        <v>2.5000000000000001E-3</v>
      </c>
      <c r="DB536" t="s">
        <v>854</v>
      </c>
      <c r="DC536">
        <v>7.0000000000000001E-3</v>
      </c>
      <c r="DD536" t="s">
        <v>855</v>
      </c>
    </row>
    <row r="537" spans="1:108" x14ac:dyDescent="0.3">
      <c r="A537">
        <v>476</v>
      </c>
      <c r="B537" t="s">
        <v>1344</v>
      </c>
      <c r="C537" s="2">
        <v>44518.510416666664</v>
      </c>
      <c r="D537" t="s">
        <v>864</v>
      </c>
      <c r="E537" t="s">
        <v>880</v>
      </c>
      <c r="H537" t="s">
        <v>881</v>
      </c>
      <c r="I537" t="s">
        <v>865</v>
      </c>
      <c r="J537" t="s">
        <v>866</v>
      </c>
      <c r="K537">
        <v>120</v>
      </c>
      <c r="M537">
        <v>0</v>
      </c>
      <c r="O537">
        <v>0</v>
      </c>
      <c r="Q537">
        <v>0</v>
      </c>
      <c r="R537" t="s">
        <v>854</v>
      </c>
      <c r="S537">
        <v>1.1608000000000001</v>
      </c>
      <c r="T537">
        <v>4.0167000000000002</v>
      </c>
      <c r="U537">
        <v>0.36149999999999999</v>
      </c>
      <c r="V537">
        <v>80.725499999999997</v>
      </c>
      <c r="W537">
        <v>0.79900000000000004</v>
      </c>
      <c r="X537">
        <v>0.23219999999999999</v>
      </c>
      <c r="Y537">
        <v>3.9E-2</v>
      </c>
      <c r="Z537" t="s">
        <v>854</v>
      </c>
      <c r="AA537">
        <v>1.66E-2</v>
      </c>
      <c r="AB537" t="s">
        <v>854</v>
      </c>
      <c r="AC537">
        <v>1.72E-2</v>
      </c>
      <c r="AD537">
        <v>1.0299</v>
      </c>
      <c r="AE537">
        <v>2.1000000000000001E-2</v>
      </c>
      <c r="AF537">
        <v>0.35289999999999999</v>
      </c>
      <c r="AG537">
        <v>1.3599999999999999E-2</v>
      </c>
      <c r="AH537">
        <v>0.14879999999999999</v>
      </c>
      <c r="AI537">
        <v>5.7999999999999996E-3</v>
      </c>
      <c r="AJ537">
        <v>3.0999999999999999E-3</v>
      </c>
      <c r="AK537">
        <v>8.9999999999999998E-4</v>
      </c>
      <c r="AL537">
        <v>7.1000000000000004E-3</v>
      </c>
      <c r="AM537">
        <v>2.8E-3</v>
      </c>
      <c r="AN537">
        <v>0.04</v>
      </c>
      <c r="AO537">
        <v>5.0000000000000001E-3</v>
      </c>
      <c r="AP537">
        <v>1.1438999999999999</v>
      </c>
      <c r="AQ537">
        <v>1.5100000000000001E-2</v>
      </c>
      <c r="AR537" t="s">
        <v>854</v>
      </c>
      <c r="AS537">
        <v>4.7999999999999996E-3</v>
      </c>
      <c r="AT537" t="s">
        <v>854</v>
      </c>
      <c r="AU537">
        <v>1.1999999999999999E-3</v>
      </c>
      <c r="AV537">
        <v>2.3E-3</v>
      </c>
      <c r="AW537">
        <v>5.9999999999999995E-4</v>
      </c>
      <c r="AX537">
        <v>2.0999999999999999E-3</v>
      </c>
      <c r="AY537">
        <v>5.9999999999999995E-4</v>
      </c>
      <c r="AZ537" t="s">
        <v>854</v>
      </c>
      <c r="BA537">
        <v>2.9999999999999997E-4</v>
      </c>
      <c r="BB537" t="s">
        <v>854</v>
      </c>
      <c r="BC537">
        <v>4.0000000000000002E-4</v>
      </c>
      <c r="BD537">
        <v>2.3999999999999998E-3</v>
      </c>
      <c r="BE537">
        <v>5.0000000000000001E-4</v>
      </c>
      <c r="BF537">
        <v>2.7000000000000001E-3</v>
      </c>
      <c r="BG537">
        <v>5.9999999999999995E-4</v>
      </c>
      <c r="BH537">
        <v>6.9999999999999999E-4</v>
      </c>
      <c r="BI537">
        <v>5.9999999999999995E-4</v>
      </c>
      <c r="BJ537">
        <v>1.67E-2</v>
      </c>
      <c r="BK537">
        <v>8.0000000000000004E-4</v>
      </c>
      <c r="BL537" t="s">
        <v>854</v>
      </c>
      <c r="BM537">
        <v>5.9999999999999995E-4</v>
      </c>
      <c r="BN537" t="s">
        <v>854</v>
      </c>
      <c r="BO537">
        <v>1E-3</v>
      </c>
      <c r="BP537" t="s">
        <v>854</v>
      </c>
      <c r="BQ537">
        <v>1.6000000000000001E-3</v>
      </c>
      <c r="BR537" t="s">
        <v>854</v>
      </c>
      <c r="BS537">
        <v>3.2000000000000002E-3</v>
      </c>
      <c r="BT537" t="s">
        <v>854</v>
      </c>
      <c r="BU537">
        <v>8.0000000000000004E-4</v>
      </c>
      <c r="BV537" t="s">
        <v>854</v>
      </c>
      <c r="BW537">
        <v>2.3E-3</v>
      </c>
      <c r="BX537" t="s">
        <v>854</v>
      </c>
      <c r="BY537">
        <v>4.5999999999999999E-3</v>
      </c>
      <c r="BZ537" t="s">
        <v>854</v>
      </c>
      <c r="CA537">
        <v>3.0000000000000001E-3</v>
      </c>
      <c r="CB537" t="s">
        <v>854</v>
      </c>
      <c r="CC537">
        <v>1.5599999999999999E-2</v>
      </c>
      <c r="CD537" t="s">
        <v>854</v>
      </c>
      <c r="CE537">
        <v>2.6200000000000001E-2</v>
      </c>
      <c r="CF537">
        <v>1.18E-2</v>
      </c>
      <c r="CG537">
        <v>8.5000000000000006E-3</v>
      </c>
      <c r="CH537" t="s">
        <v>854</v>
      </c>
      <c r="CI537">
        <v>2.0999999999999999E-3</v>
      </c>
      <c r="CJ537" t="s">
        <v>854</v>
      </c>
      <c r="CK537">
        <v>5.9999999999999995E-4</v>
      </c>
      <c r="CL537" t="s">
        <v>854</v>
      </c>
      <c r="CM537">
        <v>1.8E-3</v>
      </c>
      <c r="CN537" t="s">
        <v>854</v>
      </c>
      <c r="CO537">
        <v>8.9999999999999998E-4</v>
      </c>
      <c r="CP537" t="s">
        <v>854</v>
      </c>
      <c r="CQ537">
        <v>8.0000000000000004E-4</v>
      </c>
      <c r="CR537" t="s">
        <v>854</v>
      </c>
      <c r="CS537">
        <v>1.5E-3</v>
      </c>
      <c r="CT537" t="s">
        <v>854</v>
      </c>
      <c r="CU537">
        <v>5.0000000000000001E-4</v>
      </c>
      <c r="CV537" t="s">
        <v>854</v>
      </c>
      <c r="CW537">
        <v>1.4E-3</v>
      </c>
      <c r="CX537" t="s">
        <v>854</v>
      </c>
      <c r="CY537">
        <v>2.5000000000000001E-3</v>
      </c>
      <c r="CZ537" t="s">
        <v>854</v>
      </c>
      <c r="DA537">
        <v>2.3E-3</v>
      </c>
      <c r="DB537" t="s">
        <v>854</v>
      </c>
      <c r="DC537">
        <v>6.8999999999999999E-3</v>
      </c>
      <c r="DD537" t="s">
        <v>855</v>
      </c>
    </row>
    <row r="538" spans="1:108" x14ac:dyDescent="0.3">
      <c r="A538">
        <v>477</v>
      </c>
      <c r="B538" t="s">
        <v>1345</v>
      </c>
      <c r="C538" s="2">
        <v>44518.518055555556</v>
      </c>
      <c r="D538" t="s">
        <v>864</v>
      </c>
      <c r="E538" t="s">
        <v>880</v>
      </c>
      <c r="H538" t="s">
        <v>881</v>
      </c>
      <c r="I538" t="s">
        <v>865</v>
      </c>
      <c r="J538" t="s">
        <v>866</v>
      </c>
      <c r="K538">
        <v>120</v>
      </c>
      <c r="M538">
        <v>0</v>
      </c>
      <c r="O538">
        <v>0</v>
      </c>
      <c r="Q538">
        <v>0</v>
      </c>
      <c r="R538" t="s">
        <v>854</v>
      </c>
      <c r="S538">
        <v>1.1617</v>
      </c>
      <c r="T538">
        <v>4.1980000000000004</v>
      </c>
      <c r="U538">
        <v>0.36509999999999998</v>
      </c>
      <c r="V538">
        <v>80.763300000000001</v>
      </c>
      <c r="W538">
        <v>0.79890000000000005</v>
      </c>
      <c r="X538">
        <v>0.22339999999999999</v>
      </c>
      <c r="Y538">
        <v>3.8899999999999997E-2</v>
      </c>
      <c r="Z538" t="s">
        <v>854</v>
      </c>
      <c r="AA538">
        <v>1.6799999999999999E-2</v>
      </c>
      <c r="AB538" t="s">
        <v>854</v>
      </c>
      <c r="AC538">
        <v>1.7000000000000001E-2</v>
      </c>
      <c r="AD538">
        <v>1.0382</v>
      </c>
      <c r="AE538">
        <v>2.1100000000000001E-2</v>
      </c>
      <c r="AF538">
        <v>0.34329999999999999</v>
      </c>
      <c r="AG538">
        <v>1.35E-2</v>
      </c>
      <c r="AH538">
        <v>0.14249999999999999</v>
      </c>
      <c r="AI538">
        <v>5.7000000000000002E-3</v>
      </c>
      <c r="AJ538">
        <v>2.5000000000000001E-3</v>
      </c>
      <c r="AK538">
        <v>8.9999999999999998E-4</v>
      </c>
      <c r="AL538">
        <v>5.0000000000000001E-3</v>
      </c>
      <c r="AM538">
        <v>2.8E-3</v>
      </c>
      <c r="AN538">
        <v>4.2599999999999999E-2</v>
      </c>
      <c r="AO538">
        <v>4.8999999999999998E-3</v>
      </c>
      <c r="AP538">
        <v>1.0535000000000001</v>
      </c>
      <c r="AQ538">
        <v>1.4500000000000001E-2</v>
      </c>
      <c r="AR538" t="s">
        <v>854</v>
      </c>
      <c r="AS538">
        <v>4.5999999999999999E-3</v>
      </c>
      <c r="AT538" t="s">
        <v>854</v>
      </c>
      <c r="AU538">
        <v>1.1000000000000001E-3</v>
      </c>
      <c r="AV538">
        <v>2.5999999999999999E-3</v>
      </c>
      <c r="AW538">
        <v>5.9999999999999995E-4</v>
      </c>
      <c r="AX538">
        <v>2.5000000000000001E-3</v>
      </c>
      <c r="AY538">
        <v>5.9999999999999995E-4</v>
      </c>
      <c r="AZ538" t="s">
        <v>854</v>
      </c>
      <c r="BA538">
        <v>2.9999999999999997E-4</v>
      </c>
      <c r="BB538" t="s">
        <v>854</v>
      </c>
      <c r="BC538">
        <v>5.0000000000000001E-4</v>
      </c>
      <c r="BD538">
        <v>2.3999999999999998E-3</v>
      </c>
      <c r="BE538">
        <v>5.0000000000000001E-4</v>
      </c>
      <c r="BF538">
        <v>3.0999999999999999E-3</v>
      </c>
      <c r="BG538">
        <v>5.9999999999999995E-4</v>
      </c>
      <c r="BH538" t="s">
        <v>854</v>
      </c>
      <c r="BI538">
        <v>5.9999999999999995E-4</v>
      </c>
      <c r="BJ538">
        <v>1.41E-2</v>
      </c>
      <c r="BK538">
        <v>6.9999999999999999E-4</v>
      </c>
      <c r="BL538" t="s">
        <v>854</v>
      </c>
      <c r="BM538">
        <v>5.9999999999999995E-4</v>
      </c>
      <c r="BN538" t="s">
        <v>854</v>
      </c>
      <c r="BO538">
        <v>8.9999999999999998E-4</v>
      </c>
      <c r="BP538" t="s">
        <v>854</v>
      </c>
      <c r="BQ538">
        <v>1.6000000000000001E-3</v>
      </c>
      <c r="BR538">
        <v>3.5000000000000001E-3</v>
      </c>
      <c r="BS538">
        <v>3.0999999999999999E-3</v>
      </c>
      <c r="BT538" t="s">
        <v>854</v>
      </c>
      <c r="BU538">
        <v>8.0000000000000004E-4</v>
      </c>
      <c r="BV538" t="s">
        <v>854</v>
      </c>
      <c r="BW538">
        <v>2.3E-3</v>
      </c>
      <c r="BX538" t="s">
        <v>854</v>
      </c>
      <c r="BY538">
        <v>4.4999999999999997E-3</v>
      </c>
      <c r="BZ538" t="s">
        <v>854</v>
      </c>
      <c r="CA538">
        <v>2.8999999999999998E-3</v>
      </c>
      <c r="CB538" t="s">
        <v>854</v>
      </c>
      <c r="CC538">
        <v>1.5299999999999999E-2</v>
      </c>
      <c r="CD538" t="s">
        <v>854</v>
      </c>
      <c r="CE538">
        <v>2.5999999999999999E-2</v>
      </c>
      <c r="CF538">
        <v>1.3299999999999999E-2</v>
      </c>
      <c r="CG538">
        <v>8.6E-3</v>
      </c>
      <c r="CH538" t="s">
        <v>854</v>
      </c>
      <c r="CI538">
        <v>1.9E-3</v>
      </c>
      <c r="CJ538" t="s">
        <v>854</v>
      </c>
      <c r="CK538">
        <v>5.9999999999999995E-4</v>
      </c>
      <c r="CL538" t="s">
        <v>854</v>
      </c>
      <c r="CM538">
        <v>1.8E-3</v>
      </c>
      <c r="CN538" t="s">
        <v>854</v>
      </c>
      <c r="CO538">
        <v>8.9999999999999998E-4</v>
      </c>
      <c r="CP538" t="s">
        <v>854</v>
      </c>
      <c r="CQ538">
        <v>8.0000000000000004E-4</v>
      </c>
      <c r="CR538" t="s">
        <v>854</v>
      </c>
      <c r="CS538">
        <v>1.5E-3</v>
      </c>
      <c r="CT538" t="s">
        <v>854</v>
      </c>
      <c r="CU538">
        <v>5.0000000000000001E-4</v>
      </c>
      <c r="CV538" t="s">
        <v>854</v>
      </c>
      <c r="CW538">
        <v>1.2999999999999999E-3</v>
      </c>
      <c r="CX538" t="s">
        <v>854</v>
      </c>
      <c r="CY538">
        <v>2.0999999999999999E-3</v>
      </c>
      <c r="CZ538" t="s">
        <v>854</v>
      </c>
      <c r="DA538">
        <v>2.3999999999999998E-3</v>
      </c>
      <c r="DB538" t="s">
        <v>854</v>
      </c>
      <c r="DC538">
        <v>6.7999999999999996E-3</v>
      </c>
      <c r="DD538" t="s">
        <v>855</v>
      </c>
    </row>
    <row r="539" spans="1:108" x14ac:dyDescent="0.3">
      <c r="A539">
        <v>478</v>
      </c>
      <c r="B539" t="s">
        <v>1346</v>
      </c>
      <c r="C539" s="2">
        <v>44518.522916666669</v>
      </c>
      <c r="D539" t="s">
        <v>864</v>
      </c>
      <c r="E539" t="s">
        <v>880</v>
      </c>
      <c r="H539" t="s">
        <v>881</v>
      </c>
      <c r="I539" t="s">
        <v>865</v>
      </c>
      <c r="J539" t="s">
        <v>866</v>
      </c>
      <c r="K539">
        <v>120</v>
      </c>
      <c r="M539">
        <v>0</v>
      </c>
      <c r="O539">
        <v>0</v>
      </c>
      <c r="Q539">
        <v>0</v>
      </c>
      <c r="R539" t="s">
        <v>854</v>
      </c>
      <c r="S539">
        <v>1.1500999999999999</v>
      </c>
      <c r="T539">
        <v>4.0407000000000002</v>
      </c>
      <c r="U539">
        <v>0.3649</v>
      </c>
      <c r="V539">
        <v>82.294600000000003</v>
      </c>
      <c r="W539">
        <v>0.81159999999999999</v>
      </c>
      <c r="X539">
        <v>0.21179999999999999</v>
      </c>
      <c r="Y539">
        <v>3.8699999999999998E-2</v>
      </c>
      <c r="Z539" t="s">
        <v>854</v>
      </c>
      <c r="AA539">
        <v>1.6899999999999998E-2</v>
      </c>
      <c r="AB539" t="s">
        <v>854</v>
      </c>
      <c r="AC539">
        <v>1.6899999999999998E-2</v>
      </c>
      <c r="AD539">
        <v>1.0187999999999999</v>
      </c>
      <c r="AE539">
        <v>2.0899999999999998E-2</v>
      </c>
      <c r="AF539">
        <v>0.34910000000000002</v>
      </c>
      <c r="AG539">
        <v>1.3599999999999999E-2</v>
      </c>
      <c r="AH539">
        <v>0.14230000000000001</v>
      </c>
      <c r="AI539">
        <v>5.7999999999999996E-3</v>
      </c>
      <c r="AJ539">
        <v>2.5000000000000001E-3</v>
      </c>
      <c r="AK539">
        <v>8.0000000000000004E-4</v>
      </c>
      <c r="AL539">
        <v>5.7999999999999996E-3</v>
      </c>
      <c r="AM539">
        <v>2.8E-3</v>
      </c>
      <c r="AN539">
        <v>3.9399999999999998E-2</v>
      </c>
      <c r="AO539">
        <v>4.8999999999999998E-3</v>
      </c>
      <c r="AP539">
        <v>1.1152</v>
      </c>
      <c r="AQ539">
        <v>1.4999999999999999E-2</v>
      </c>
      <c r="AR539" t="s">
        <v>854</v>
      </c>
      <c r="AS539">
        <v>4.7999999999999996E-3</v>
      </c>
      <c r="AT539" t="s">
        <v>854</v>
      </c>
      <c r="AU539">
        <v>1.1999999999999999E-3</v>
      </c>
      <c r="AV539">
        <v>2.7000000000000001E-3</v>
      </c>
      <c r="AW539">
        <v>5.9999999999999995E-4</v>
      </c>
      <c r="AX539">
        <v>2.5000000000000001E-3</v>
      </c>
      <c r="AY539">
        <v>5.9999999999999995E-4</v>
      </c>
      <c r="AZ539">
        <v>5.0000000000000001E-4</v>
      </c>
      <c r="BA539">
        <v>2.9999999999999997E-4</v>
      </c>
      <c r="BB539" t="s">
        <v>854</v>
      </c>
      <c r="BC539">
        <v>4.0000000000000002E-4</v>
      </c>
      <c r="BD539">
        <v>2E-3</v>
      </c>
      <c r="BE539">
        <v>4.0000000000000002E-4</v>
      </c>
      <c r="BF539">
        <v>3.5000000000000001E-3</v>
      </c>
      <c r="BG539">
        <v>5.9999999999999995E-4</v>
      </c>
      <c r="BH539" t="s">
        <v>854</v>
      </c>
      <c r="BI539">
        <v>5.9999999999999995E-4</v>
      </c>
      <c r="BJ539">
        <v>1.38E-2</v>
      </c>
      <c r="BK539">
        <v>6.9999999999999999E-4</v>
      </c>
      <c r="BL539" t="s">
        <v>854</v>
      </c>
      <c r="BM539">
        <v>5.0000000000000001E-4</v>
      </c>
      <c r="BN539" t="s">
        <v>854</v>
      </c>
      <c r="BO539">
        <v>8.9999999999999998E-4</v>
      </c>
      <c r="BP539" t="s">
        <v>854</v>
      </c>
      <c r="BQ539">
        <v>1.6000000000000001E-3</v>
      </c>
      <c r="BR539" t="s">
        <v>854</v>
      </c>
      <c r="BS539">
        <v>3.2000000000000002E-3</v>
      </c>
      <c r="BT539">
        <v>1E-3</v>
      </c>
      <c r="BU539">
        <v>8.0000000000000004E-4</v>
      </c>
      <c r="BV539" t="s">
        <v>854</v>
      </c>
      <c r="BW539">
        <v>2.3E-3</v>
      </c>
      <c r="BX539" t="s">
        <v>854</v>
      </c>
      <c r="BY539">
        <v>4.3E-3</v>
      </c>
      <c r="BZ539" t="s">
        <v>854</v>
      </c>
      <c r="CA539">
        <v>2.8999999999999998E-3</v>
      </c>
      <c r="CB539" t="s">
        <v>854</v>
      </c>
      <c r="CC539">
        <v>1.55E-2</v>
      </c>
      <c r="CD539" t="s">
        <v>854</v>
      </c>
      <c r="CE539">
        <v>2.58E-2</v>
      </c>
      <c r="CF539">
        <v>1.3299999999999999E-2</v>
      </c>
      <c r="CG539">
        <v>8.2000000000000007E-3</v>
      </c>
      <c r="CH539" t="s">
        <v>854</v>
      </c>
      <c r="CI539">
        <v>2E-3</v>
      </c>
      <c r="CJ539" t="s">
        <v>854</v>
      </c>
      <c r="CK539">
        <v>5.9999999999999995E-4</v>
      </c>
      <c r="CL539" t="s">
        <v>854</v>
      </c>
      <c r="CM539">
        <v>1.8E-3</v>
      </c>
      <c r="CN539" t="s">
        <v>854</v>
      </c>
      <c r="CO539">
        <v>8.9999999999999998E-4</v>
      </c>
      <c r="CP539" t="s">
        <v>854</v>
      </c>
      <c r="CQ539">
        <v>8.0000000000000004E-4</v>
      </c>
      <c r="CR539" t="s">
        <v>854</v>
      </c>
      <c r="CS539">
        <v>1.4E-3</v>
      </c>
      <c r="CT539" t="s">
        <v>854</v>
      </c>
      <c r="CU539">
        <v>5.0000000000000001E-4</v>
      </c>
      <c r="CV539" t="s">
        <v>854</v>
      </c>
      <c r="CW539">
        <v>1.6999999999999999E-3</v>
      </c>
      <c r="CX539" t="s">
        <v>854</v>
      </c>
      <c r="CY539">
        <v>2.5000000000000001E-3</v>
      </c>
      <c r="CZ539" t="s">
        <v>854</v>
      </c>
      <c r="DA539">
        <v>2.3999999999999998E-3</v>
      </c>
      <c r="DB539" t="s">
        <v>854</v>
      </c>
      <c r="DC539">
        <v>5.7999999999999996E-3</v>
      </c>
      <c r="DD539" t="s">
        <v>855</v>
      </c>
    </row>
    <row r="540" spans="1:108" x14ac:dyDescent="0.3">
      <c r="A540">
        <v>479</v>
      </c>
      <c r="B540" t="s">
        <v>1347</v>
      </c>
      <c r="C540" s="2">
        <v>44518.52847222222</v>
      </c>
      <c r="D540" t="s">
        <v>864</v>
      </c>
      <c r="E540" t="s">
        <v>880</v>
      </c>
      <c r="H540" t="s">
        <v>881</v>
      </c>
      <c r="I540" t="s">
        <v>865</v>
      </c>
      <c r="J540" t="s">
        <v>866</v>
      </c>
      <c r="K540">
        <v>120</v>
      </c>
      <c r="M540">
        <v>0</v>
      </c>
      <c r="O540">
        <v>0</v>
      </c>
      <c r="Q540">
        <v>0</v>
      </c>
      <c r="R540" t="s">
        <v>854</v>
      </c>
      <c r="S540">
        <v>1.1831</v>
      </c>
      <c r="T540">
        <v>3.6839</v>
      </c>
      <c r="U540">
        <v>0.35270000000000001</v>
      </c>
      <c r="V540">
        <v>83.692300000000003</v>
      </c>
      <c r="W540">
        <v>0.82230000000000003</v>
      </c>
      <c r="X540">
        <v>0.2041</v>
      </c>
      <c r="Y540">
        <v>3.7199999999999997E-2</v>
      </c>
      <c r="Z540" t="s">
        <v>854</v>
      </c>
      <c r="AA540">
        <v>1.6500000000000001E-2</v>
      </c>
      <c r="AB540" t="s">
        <v>854</v>
      </c>
      <c r="AC540">
        <v>1.6500000000000001E-2</v>
      </c>
      <c r="AD540">
        <v>0.83899999999999997</v>
      </c>
      <c r="AE540">
        <v>1.9300000000000001E-2</v>
      </c>
      <c r="AF540">
        <v>0.30280000000000001</v>
      </c>
      <c r="AG540">
        <v>1.2999999999999999E-2</v>
      </c>
      <c r="AH540">
        <v>0.113</v>
      </c>
      <c r="AI540">
        <v>5.4000000000000003E-3</v>
      </c>
      <c r="AJ540">
        <v>1.5E-3</v>
      </c>
      <c r="AK540">
        <v>6.9999999999999999E-4</v>
      </c>
      <c r="AL540" t="s">
        <v>854</v>
      </c>
      <c r="AM540">
        <v>2.8E-3</v>
      </c>
      <c r="AN540">
        <v>2.93E-2</v>
      </c>
      <c r="AO540">
        <v>4.4999999999999997E-3</v>
      </c>
      <c r="AP540">
        <v>0.86639999999999995</v>
      </c>
      <c r="AQ540">
        <v>1.32E-2</v>
      </c>
      <c r="AR540" t="s">
        <v>854</v>
      </c>
      <c r="AS540">
        <v>4.1999999999999997E-3</v>
      </c>
      <c r="AT540" t="s">
        <v>854</v>
      </c>
      <c r="AU540">
        <v>1.1000000000000001E-3</v>
      </c>
      <c r="AV540">
        <v>2.5999999999999999E-3</v>
      </c>
      <c r="AW540">
        <v>5.9999999999999995E-4</v>
      </c>
      <c r="AX540">
        <v>2.3E-3</v>
      </c>
      <c r="AY540">
        <v>5.9999999999999995E-4</v>
      </c>
      <c r="AZ540" t="s">
        <v>854</v>
      </c>
      <c r="BA540">
        <v>2.9999999999999997E-4</v>
      </c>
      <c r="BB540" t="s">
        <v>854</v>
      </c>
      <c r="BC540">
        <v>4.0000000000000002E-4</v>
      </c>
      <c r="BD540">
        <v>1.8E-3</v>
      </c>
      <c r="BE540">
        <v>4.0000000000000002E-4</v>
      </c>
      <c r="BF540">
        <v>2.5999999999999999E-3</v>
      </c>
      <c r="BG540">
        <v>5.9999999999999995E-4</v>
      </c>
      <c r="BH540">
        <v>6.9999999999999999E-4</v>
      </c>
      <c r="BI540">
        <v>5.9999999999999995E-4</v>
      </c>
      <c r="BJ540">
        <v>8.6999999999999994E-3</v>
      </c>
      <c r="BK540">
        <v>6.9999999999999999E-4</v>
      </c>
      <c r="BL540" t="s">
        <v>854</v>
      </c>
      <c r="BM540">
        <v>5.9999999999999995E-4</v>
      </c>
      <c r="BN540" t="s">
        <v>854</v>
      </c>
      <c r="BO540">
        <v>8.9999999999999998E-4</v>
      </c>
      <c r="BP540" t="s">
        <v>854</v>
      </c>
      <c r="BQ540">
        <v>1.6000000000000001E-3</v>
      </c>
      <c r="BR540" t="s">
        <v>854</v>
      </c>
      <c r="BS540">
        <v>3.2000000000000002E-3</v>
      </c>
      <c r="BT540" t="s">
        <v>854</v>
      </c>
      <c r="BU540">
        <v>8.0000000000000004E-4</v>
      </c>
      <c r="BV540" t="s">
        <v>854</v>
      </c>
      <c r="BW540">
        <v>2.3999999999999998E-3</v>
      </c>
      <c r="BX540" t="s">
        <v>854</v>
      </c>
      <c r="BY540">
        <v>4.1000000000000003E-3</v>
      </c>
      <c r="BZ540" t="s">
        <v>854</v>
      </c>
      <c r="CA540">
        <v>2.8999999999999998E-3</v>
      </c>
      <c r="CB540" t="s">
        <v>854</v>
      </c>
      <c r="CC540">
        <v>1.5299999999999999E-2</v>
      </c>
      <c r="CD540" t="s">
        <v>854</v>
      </c>
      <c r="CE540">
        <v>2.5000000000000001E-2</v>
      </c>
      <c r="CF540" t="s">
        <v>854</v>
      </c>
      <c r="CG540">
        <v>8.0000000000000002E-3</v>
      </c>
      <c r="CH540" t="s">
        <v>854</v>
      </c>
      <c r="CI540">
        <v>2.0999999999999999E-3</v>
      </c>
      <c r="CJ540" t="s">
        <v>854</v>
      </c>
      <c r="CK540">
        <v>5.9999999999999995E-4</v>
      </c>
      <c r="CL540" t="s">
        <v>854</v>
      </c>
      <c r="CM540">
        <v>1.5E-3</v>
      </c>
      <c r="CN540" t="s">
        <v>854</v>
      </c>
      <c r="CO540">
        <v>8.9999999999999998E-4</v>
      </c>
      <c r="CP540" t="s">
        <v>854</v>
      </c>
      <c r="CQ540">
        <v>8.0000000000000004E-4</v>
      </c>
      <c r="CR540" t="s">
        <v>854</v>
      </c>
      <c r="CS540">
        <v>1.2999999999999999E-3</v>
      </c>
      <c r="CT540" t="s">
        <v>854</v>
      </c>
      <c r="CU540">
        <v>5.0000000000000001E-4</v>
      </c>
      <c r="CV540" t="s">
        <v>854</v>
      </c>
      <c r="CW540">
        <v>1.6999999999999999E-3</v>
      </c>
      <c r="CX540" t="s">
        <v>854</v>
      </c>
      <c r="CY540">
        <v>2.5000000000000001E-3</v>
      </c>
      <c r="CZ540" t="s">
        <v>854</v>
      </c>
      <c r="DA540">
        <v>2.5000000000000001E-3</v>
      </c>
      <c r="DB540" t="s">
        <v>854</v>
      </c>
      <c r="DC540">
        <v>6.8999999999999999E-3</v>
      </c>
      <c r="DD540" t="s">
        <v>855</v>
      </c>
    </row>
    <row r="541" spans="1:108" x14ac:dyDescent="0.3">
      <c r="A541">
        <v>480</v>
      </c>
      <c r="B541" t="s">
        <v>1348</v>
      </c>
      <c r="C541" s="2">
        <v>44518.543055555558</v>
      </c>
      <c r="D541" t="s">
        <v>864</v>
      </c>
      <c r="E541" t="s">
        <v>880</v>
      </c>
      <c r="H541" t="s">
        <v>881</v>
      </c>
      <c r="I541" t="s">
        <v>865</v>
      </c>
      <c r="J541" t="s">
        <v>866</v>
      </c>
      <c r="K541">
        <v>120</v>
      </c>
      <c r="M541">
        <v>0</v>
      </c>
      <c r="O541">
        <v>0</v>
      </c>
      <c r="Q541">
        <v>0</v>
      </c>
      <c r="R541" t="s">
        <v>854</v>
      </c>
      <c r="S541">
        <v>1.1640999999999999</v>
      </c>
      <c r="T541">
        <v>3.3243999999999998</v>
      </c>
      <c r="U541">
        <v>0.34510000000000002</v>
      </c>
      <c r="V541">
        <v>82.877099999999999</v>
      </c>
      <c r="W541">
        <v>0.81469999999999998</v>
      </c>
      <c r="X541">
        <v>0.17829999999999999</v>
      </c>
      <c r="Y541">
        <v>3.6999999999999998E-2</v>
      </c>
      <c r="Z541" t="s">
        <v>854</v>
      </c>
      <c r="AA541">
        <v>1.66E-2</v>
      </c>
      <c r="AB541" t="s">
        <v>854</v>
      </c>
      <c r="AC541">
        <v>1.66E-2</v>
      </c>
      <c r="AD541">
        <v>0.83599999999999997</v>
      </c>
      <c r="AE541">
        <v>1.9300000000000001E-2</v>
      </c>
      <c r="AF541">
        <v>0.28100000000000003</v>
      </c>
      <c r="AG541">
        <v>1.2699999999999999E-2</v>
      </c>
      <c r="AH541">
        <v>9.7900000000000001E-2</v>
      </c>
      <c r="AI541">
        <v>5.3E-3</v>
      </c>
      <c r="AJ541">
        <v>1E-3</v>
      </c>
      <c r="AK541">
        <v>8.0000000000000004E-4</v>
      </c>
      <c r="AL541" t="s">
        <v>854</v>
      </c>
      <c r="AM541">
        <v>2.8E-3</v>
      </c>
      <c r="AN541">
        <v>2.8799999999999999E-2</v>
      </c>
      <c r="AO541">
        <v>4.5999999999999999E-3</v>
      </c>
      <c r="AP541">
        <v>0.8528</v>
      </c>
      <c r="AQ541">
        <v>1.3100000000000001E-2</v>
      </c>
      <c r="AR541" t="s">
        <v>854</v>
      </c>
      <c r="AS541">
        <v>4.1999999999999997E-3</v>
      </c>
      <c r="AT541" t="s">
        <v>854</v>
      </c>
      <c r="AU541">
        <v>1.1000000000000001E-3</v>
      </c>
      <c r="AV541">
        <v>2.8E-3</v>
      </c>
      <c r="AW541">
        <v>6.9999999999999999E-4</v>
      </c>
      <c r="AX541">
        <v>2.5999999999999999E-3</v>
      </c>
      <c r="AY541">
        <v>5.9999999999999995E-4</v>
      </c>
      <c r="AZ541" t="s">
        <v>854</v>
      </c>
      <c r="BA541">
        <v>2.9999999999999997E-4</v>
      </c>
      <c r="BB541" t="s">
        <v>854</v>
      </c>
      <c r="BC541">
        <v>5.0000000000000001E-4</v>
      </c>
      <c r="BD541">
        <v>1.8E-3</v>
      </c>
      <c r="BE541">
        <v>4.0000000000000002E-4</v>
      </c>
      <c r="BF541">
        <v>2.5000000000000001E-3</v>
      </c>
      <c r="BG541">
        <v>5.9999999999999995E-4</v>
      </c>
      <c r="BH541">
        <v>5.9999999999999995E-4</v>
      </c>
      <c r="BI541">
        <v>5.9999999999999995E-4</v>
      </c>
      <c r="BJ541">
        <v>1.61E-2</v>
      </c>
      <c r="BK541">
        <v>8.0000000000000004E-4</v>
      </c>
      <c r="BL541" t="s">
        <v>854</v>
      </c>
      <c r="BM541">
        <v>5.0000000000000001E-4</v>
      </c>
      <c r="BN541" t="s">
        <v>854</v>
      </c>
      <c r="BO541">
        <v>8.9999999999999998E-4</v>
      </c>
      <c r="BP541" t="s">
        <v>854</v>
      </c>
      <c r="BQ541">
        <v>1.6000000000000001E-3</v>
      </c>
      <c r="BR541" t="s">
        <v>854</v>
      </c>
      <c r="BS541">
        <v>3.2000000000000002E-3</v>
      </c>
      <c r="BT541" t="s">
        <v>854</v>
      </c>
      <c r="BU541">
        <v>8.0000000000000004E-4</v>
      </c>
      <c r="BV541" t="s">
        <v>854</v>
      </c>
      <c r="BW541">
        <v>2.3999999999999998E-3</v>
      </c>
      <c r="BX541" t="s">
        <v>854</v>
      </c>
      <c r="BY541">
        <v>4.3E-3</v>
      </c>
      <c r="BZ541" t="s">
        <v>854</v>
      </c>
      <c r="CA541">
        <v>2.8999999999999998E-3</v>
      </c>
      <c r="CB541" t="s">
        <v>854</v>
      </c>
      <c r="CC541">
        <v>1.5299999999999999E-2</v>
      </c>
      <c r="CD541" t="s">
        <v>854</v>
      </c>
      <c r="CE541">
        <v>2.52E-2</v>
      </c>
      <c r="CF541" t="s">
        <v>854</v>
      </c>
      <c r="CG541">
        <v>8.2000000000000007E-3</v>
      </c>
      <c r="CH541" t="s">
        <v>854</v>
      </c>
      <c r="CI541">
        <v>2E-3</v>
      </c>
      <c r="CJ541" t="s">
        <v>854</v>
      </c>
      <c r="CK541">
        <v>5.9999999999999995E-4</v>
      </c>
      <c r="CL541" t="s">
        <v>854</v>
      </c>
      <c r="CM541">
        <v>1.6000000000000001E-3</v>
      </c>
      <c r="CN541" t="s">
        <v>854</v>
      </c>
      <c r="CO541">
        <v>8.9999999999999998E-4</v>
      </c>
      <c r="CP541" t="s">
        <v>854</v>
      </c>
      <c r="CQ541">
        <v>8.0000000000000004E-4</v>
      </c>
      <c r="CR541" t="s">
        <v>854</v>
      </c>
      <c r="CS541">
        <v>1.5E-3</v>
      </c>
      <c r="CT541" t="s">
        <v>854</v>
      </c>
      <c r="CU541">
        <v>5.9999999999999995E-4</v>
      </c>
      <c r="CV541" t="s">
        <v>854</v>
      </c>
      <c r="CW541">
        <v>1.4E-3</v>
      </c>
      <c r="CX541" t="s">
        <v>854</v>
      </c>
      <c r="CY541">
        <v>2.5000000000000001E-3</v>
      </c>
      <c r="CZ541" t="s">
        <v>854</v>
      </c>
      <c r="DA541">
        <v>2.5000000000000001E-3</v>
      </c>
      <c r="DB541" t="s">
        <v>854</v>
      </c>
      <c r="DC541">
        <v>6.8999999999999999E-3</v>
      </c>
      <c r="DD541" t="s">
        <v>855</v>
      </c>
    </row>
    <row r="542" spans="1:108" x14ac:dyDescent="0.3">
      <c r="A542">
        <v>481</v>
      </c>
      <c r="B542" t="s">
        <v>1349</v>
      </c>
      <c r="C542" s="2">
        <v>44518.553472222222</v>
      </c>
      <c r="D542" t="s">
        <v>864</v>
      </c>
      <c r="E542" t="s">
        <v>880</v>
      </c>
      <c r="H542" t="s">
        <v>881</v>
      </c>
      <c r="I542" t="s">
        <v>865</v>
      </c>
      <c r="J542" t="s">
        <v>866</v>
      </c>
      <c r="K542">
        <v>120</v>
      </c>
      <c r="M542">
        <v>0</v>
      </c>
      <c r="O542">
        <v>0</v>
      </c>
      <c r="Q542">
        <v>0</v>
      </c>
      <c r="R542" t="s">
        <v>854</v>
      </c>
      <c r="S542">
        <v>1.1704000000000001</v>
      </c>
      <c r="T542">
        <v>3.3649</v>
      </c>
      <c r="U542">
        <v>0.3478</v>
      </c>
      <c r="V542">
        <v>83.553100000000001</v>
      </c>
      <c r="W542">
        <v>0.82120000000000004</v>
      </c>
      <c r="X542">
        <v>0.19439999999999999</v>
      </c>
      <c r="Y542">
        <v>3.7499999999999999E-2</v>
      </c>
      <c r="Z542" t="s">
        <v>854</v>
      </c>
      <c r="AA542">
        <v>1.6500000000000001E-2</v>
      </c>
      <c r="AB542" t="s">
        <v>854</v>
      </c>
      <c r="AC542">
        <v>1.66E-2</v>
      </c>
      <c r="AD542">
        <v>0.88100000000000001</v>
      </c>
      <c r="AE542">
        <v>1.9599999999999999E-2</v>
      </c>
      <c r="AF542">
        <v>0.309</v>
      </c>
      <c r="AG542">
        <v>1.2999999999999999E-2</v>
      </c>
      <c r="AH542">
        <v>0.105</v>
      </c>
      <c r="AI542">
        <v>5.3E-3</v>
      </c>
      <c r="AJ542">
        <v>1.5E-3</v>
      </c>
      <c r="AK542">
        <v>6.9999999999999999E-4</v>
      </c>
      <c r="AL542">
        <v>6.8999999999999999E-3</v>
      </c>
      <c r="AM542">
        <v>2.8E-3</v>
      </c>
      <c r="AN542">
        <v>2.7799999999999998E-2</v>
      </c>
      <c r="AO542">
        <v>4.5999999999999999E-3</v>
      </c>
      <c r="AP542">
        <v>0.90459999999999996</v>
      </c>
      <c r="AQ542">
        <v>1.35E-2</v>
      </c>
      <c r="AR542" t="s">
        <v>854</v>
      </c>
      <c r="AS542">
        <v>4.3E-3</v>
      </c>
      <c r="AT542" t="s">
        <v>854</v>
      </c>
      <c r="AU542">
        <v>1.1000000000000001E-3</v>
      </c>
      <c r="AV542">
        <v>2.5999999999999999E-3</v>
      </c>
      <c r="AW542">
        <v>5.9999999999999995E-4</v>
      </c>
      <c r="AX542">
        <v>2.2000000000000001E-3</v>
      </c>
      <c r="AY542">
        <v>5.9999999999999995E-4</v>
      </c>
      <c r="AZ542">
        <v>2.9999999999999997E-4</v>
      </c>
      <c r="BA542">
        <v>2.9999999999999997E-4</v>
      </c>
      <c r="BB542" t="s">
        <v>854</v>
      </c>
      <c r="BC542">
        <v>2.9999999999999997E-4</v>
      </c>
      <c r="BD542">
        <v>1.6000000000000001E-3</v>
      </c>
      <c r="BE542">
        <v>4.0000000000000002E-4</v>
      </c>
      <c r="BF542">
        <v>2.3999999999999998E-3</v>
      </c>
      <c r="BG542">
        <v>5.9999999999999995E-4</v>
      </c>
      <c r="BH542">
        <v>6.9999999999999999E-4</v>
      </c>
      <c r="BI542">
        <v>5.9999999999999995E-4</v>
      </c>
      <c r="BJ542">
        <v>9.7999999999999997E-3</v>
      </c>
      <c r="BK542">
        <v>6.9999999999999999E-4</v>
      </c>
      <c r="BL542" t="s">
        <v>854</v>
      </c>
      <c r="BM542">
        <v>5.9999999999999995E-4</v>
      </c>
      <c r="BN542" t="s">
        <v>854</v>
      </c>
      <c r="BO542">
        <v>8.9999999999999998E-4</v>
      </c>
      <c r="BP542" t="s">
        <v>854</v>
      </c>
      <c r="BQ542">
        <v>1.6000000000000001E-3</v>
      </c>
      <c r="BR542" t="s">
        <v>854</v>
      </c>
      <c r="BS542">
        <v>3.2000000000000002E-3</v>
      </c>
      <c r="BT542" t="s">
        <v>854</v>
      </c>
      <c r="BU542">
        <v>8.0000000000000004E-4</v>
      </c>
      <c r="BV542" t="s">
        <v>854</v>
      </c>
      <c r="BW542">
        <v>2.3E-3</v>
      </c>
      <c r="BX542" t="s">
        <v>854</v>
      </c>
      <c r="BY542">
        <v>4.3E-3</v>
      </c>
      <c r="BZ542" t="s">
        <v>854</v>
      </c>
      <c r="CA542">
        <v>2.8999999999999998E-3</v>
      </c>
      <c r="CB542" t="s">
        <v>854</v>
      </c>
      <c r="CC542">
        <v>1.5299999999999999E-2</v>
      </c>
      <c r="CD542" t="s">
        <v>854</v>
      </c>
      <c r="CE542">
        <v>2.4899999999999999E-2</v>
      </c>
      <c r="CF542" t="s">
        <v>854</v>
      </c>
      <c r="CG542">
        <v>7.7999999999999996E-3</v>
      </c>
      <c r="CH542" t="s">
        <v>854</v>
      </c>
      <c r="CI542">
        <v>1.9E-3</v>
      </c>
      <c r="CJ542" t="s">
        <v>854</v>
      </c>
      <c r="CK542">
        <v>5.9999999999999995E-4</v>
      </c>
      <c r="CL542" t="s">
        <v>854</v>
      </c>
      <c r="CM542">
        <v>1.6999999999999999E-3</v>
      </c>
      <c r="CN542" t="s">
        <v>854</v>
      </c>
      <c r="CO542">
        <v>8.9999999999999998E-4</v>
      </c>
      <c r="CP542" t="s">
        <v>854</v>
      </c>
      <c r="CQ542">
        <v>8.0000000000000004E-4</v>
      </c>
      <c r="CR542" t="s">
        <v>854</v>
      </c>
      <c r="CS542">
        <v>1.4E-3</v>
      </c>
      <c r="CT542" t="s">
        <v>854</v>
      </c>
      <c r="CU542">
        <v>5.0000000000000001E-4</v>
      </c>
      <c r="CV542" t="s">
        <v>854</v>
      </c>
      <c r="CW542">
        <v>1.6999999999999999E-3</v>
      </c>
      <c r="CX542" t="s">
        <v>854</v>
      </c>
      <c r="CY542">
        <v>2.3999999999999998E-3</v>
      </c>
      <c r="CZ542" t="s">
        <v>854</v>
      </c>
      <c r="DA542">
        <v>2.3E-3</v>
      </c>
      <c r="DB542" t="s">
        <v>854</v>
      </c>
      <c r="DC542">
        <v>6.7000000000000002E-3</v>
      </c>
      <c r="DD542" t="s">
        <v>855</v>
      </c>
    </row>
    <row r="543" spans="1:108" x14ac:dyDescent="0.3">
      <c r="A543">
        <v>482</v>
      </c>
      <c r="B543" t="s">
        <v>1350</v>
      </c>
      <c r="C543" s="2">
        <v>44518.561805555553</v>
      </c>
      <c r="D543" t="s">
        <v>864</v>
      </c>
      <c r="E543" t="s">
        <v>880</v>
      </c>
      <c r="H543" t="s">
        <v>881</v>
      </c>
      <c r="I543" t="s">
        <v>865</v>
      </c>
      <c r="J543" t="s">
        <v>866</v>
      </c>
      <c r="K543">
        <v>120</v>
      </c>
      <c r="M543">
        <v>0</v>
      </c>
      <c r="O543">
        <v>0</v>
      </c>
      <c r="Q543">
        <v>0</v>
      </c>
      <c r="R543" t="s">
        <v>854</v>
      </c>
      <c r="S543">
        <v>1.1694</v>
      </c>
      <c r="T543">
        <v>3.9561000000000002</v>
      </c>
      <c r="U543">
        <v>0.36020000000000002</v>
      </c>
      <c r="V543">
        <v>80.234099999999998</v>
      </c>
      <c r="W543">
        <v>0.79430000000000001</v>
      </c>
      <c r="X543">
        <v>0.2026</v>
      </c>
      <c r="Y543">
        <v>3.8199999999999998E-2</v>
      </c>
      <c r="Z543" t="s">
        <v>854</v>
      </c>
      <c r="AA543">
        <v>1.66E-2</v>
      </c>
      <c r="AB543" t="s">
        <v>854</v>
      </c>
      <c r="AC543">
        <v>1.72E-2</v>
      </c>
      <c r="AD543">
        <v>0.99570000000000003</v>
      </c>
      <c r="AE543">
        <v>2.07E-2</v>
      </c>
      <c r="AF543">
        <v>0.30370000000000003</v>
      </c>
      <c r="AG543">
        <v>1.2999999999999999E-2</v>
      </c>
      <c r="AH543">
        <v>0.12479999999999999</v>
      </c>
      <c r="AI543">
        <v>5.4999999999999997E-3</v>
      </c>
      <c r="AJ543">
        <v>2.2000000000000001E-3</v>
      </c>
      <c r="AK543">
        <v>8.9999999999999998E-4</v>
      </c>
      <c r="AL543">
        <v>4.4999999999999997E-3</v>
      </c>
      <c r="AM543">
        <v>2.8E-3</v>
      </c>
      <c r="AN543">
        <v>2.9600000000000001E-2</v>
      </c>
      <c r="AO543">
        <v>4.4999999999999997E-3</v>
      </c>
      <c r="AP543">
        <v>1.0239</v>
      </c>
      <c r="AQ543">
        <v>1.43E-2</v>
      </c>
      <c r="AR543" t="s">
        <v>854</v>
      </c>
      <c r="AS543">
        <v>4.5999999999999999E-3</v>
      </c>
      <c r="AT543" t="s">
        <v>854</v>
      </c>
      <c r="AU543">
        <v>1.1000000000000001E-3</v>
      </c>
      <c r="AV543">
        <v>2.3E-3</v>
      </c>
      <c r="AW543">
        <v>5.9999999999999995E-4</v>
      </c>
      <c r="AX543">
        <v>2.8E-3</v>
      </c>
      <c r="AY543">
        <v>5.9999999999999995E-4</v>
      </c>
      <c r="AZ543" t="s">
        <v>854</v>
      </c>
      <c r="BA543">
        <v>2.9999999999999997E-4</v>
      </c>
      <c r="BB543" t="s">
        <v>854</v>
      </c>
      <c r="BC543">
        <v>4.0000000000000002E-4</v>
      </c>
      <c r="BD543">
        <v>2.2000000000000001E-3</v>
      </c>
      <c r="BE543">
        <v>5.0000000000000001E-4</v>
      </c>
      <c r="BF543">
        <v>3.3E-3</v>
      </c>
      <c r="BG543">
        <v>5.9999999999999995E-4</v>
      </c>
      <c r="BH543" t="s">
        <v>854</v>
      </c>
      <c r="BI543">
        <v>5.9999999999999995E-4</v>
      </c>
      <c r="BJ543">
        <v>1.12E-2</v>
      </c>
      <c r="BK543">
        <v>6.9999999999999999E-4</v>
      </c>
      <c r="BL543" t="s">
        <v>854</v>
      </c>
      <c r="BM543">
        <v>5.9999999999999995E-4</v>
      </c>
      <c r="BN543" t="s">
        <v>854</v>
      </c>
      <c r="BO543">
        <v>1E-3</v>
      </c>
      <c r="BP543" t="s">
        <v>854</v>
      </c>
      <c r="BQ543">
        <v>1.6000000000000001E-3</v>
      </c>
      <c r="BR543" t="s">
        <v>854</v>
      </c>
      <c r="BS543">
        <v>3.2000000000000002E-3</v>
      </c>
      <c r="BT543" t="s">
        <v>854</v>
      </c>
      <c r="BU543">
        <v>8.0000000000000004E-4</v>
      </c>
      <c r="BV543" t="s">
        <v>854</v>
      </c>
      <c r="BW543">
        <v>2.3E-3</v>
      </c>
      <c r="BX543" t="s">
        <v>854</v>
      </c>
      <c r="BY543">
        <v>4.5999999999999999E-3</v>
      </c>
      <c r="BZ543" t="s">
        <v>854</v>
      </c>
      <c r="CA543">
        <v>3.0000000000000001E-3</v>
      </c>
      <c r="CB543" t="s">
        <v>854</v>
      </c>
      <c r="CC543">
        <v>1.55E-2</v>
      </c>
      <c r="CD543" t="s">
        <v>854</v>
      </c>
      <c r="CE543">
        <v>2.63E-2</v>
      </c>
      <c r="CF543">
        <v>9.4000000000000004E-3</v>
      </c>
      <c r="CG543">
        <v>8.6999999999999994E-3</v>
      </c>
      <c r="CH543" t="s">
        <v>854</v>
      </c>
      <c r="CI543">
        <v>2E-3</v>
      </c>
      <c r="CJ543" t="s">
        <v>854</v>
      </c>
      <c r="CK543">
        <v>5.9999999999999995E-4</v>
      </c>
      <c r="CL543" t="s">
        <v>854</v>
      </c>
      <c r="CM543">
        <v>1.6999999999999999E-3</v>
      </c>
      <c r="CN543" t="s">
        <v>854</v>
      </c>
      <c r="CO543">
        <v>1.1000000000000001E-3</v>
      </c>
      <c r="CP543" t="s">
        <v>854</v>
      </c>
      <c r="CQ543">
        <v>8.0000000000000004E-4</v>
      </c>
      <c r="CR543" t="s">
        <v>854</v>
      </c>
      <c r="CS543">
        <v>1.5E-3</v>
      </c>
      <c r="CT543" t="s">
        <v>854</v>
      </c>
      <c r="CU543">
        <v>5.9999999999999995E-4</v>
      </c>
      <c r="CV543" t="s">
        <v>854</v>
      </c>
      <c r="CW543">
        <v>1.6999999999999999E-3</v>
      </c>
      <c r="CX543" t="s">
        <v>854</v>
      </c>
      <c r="CY543">
        <v>2.5000000000000001E-3</v>
      </c>
      <c r="CZ543" t="s">
        <v>854</v>
      </c>
      <c r="DA543">
        <v>2.3999999999999998E-3</v>
      </c>
      <c r="DB543" t="s">
        <v>854</v>
      </c>
      <c r="DC543">
        <v>6.7999999999999996E-3</v>
      </c>
      <c r="DD543" t="s">
        <v>855</v>
      </c>
    </row>
    <row r="544" spans="1:108" x14ac:dyDescent="0.3">
      <c r="A544">
        <v>483</v>
      </c>
      <c r="B544" t="s">
        <v>1351</v>
      </c>
      <c r="C544" s="2">
        <v>44518.568749999999</v>
      </c>
      <c r="D544" t="s">
        <v>864</v>
      </c>
      <c r="E544" t="s">
        <v>880</v>
      </c>
      <c r="H544" t="s">
        <v>881</v>
      </c>
      <c r="I544" t="s">
        <v>865</v>
      </c>
      <c r="J544" t="s">
        <v>866</v>
      </c>
      <c r="K544">
        <v>121</v>
      </c>
      <c r="M544">
        <v>0</v>
      </c>
      <c r="O544">
        <v>0</v>
      </c>
      <c r="Q544">
        <v>0</v>
      </c>
      <c r="R544" t="s">
        <v>854</v>
      </c>
      <c r="S544">
        <v>1.1471</v>
      </c>
      <c r="T544">
        <v>4.0148999999999999</v>
      </c>
      <c r="U544">
        <v>0.35699999999999998</v>
      </c>
      <c r="V544">
        <v>80.2834</v>
      </c>
      <c r="W544">
        <v>0.78790000000000004</v>
      </c>
      <c r="X544">
        <v>0.19159999999999999</v>
      </c>
      <c r="Y544">
        <v>3.7600000000000001E-2</v>
      </c>
      <c r="Z544" t="s">
        <v>854</v>
      </c>
      <c r="AA544">
        <v>1.6500000000000001E-2</v>
      </c>
      <c r="AB544" t="s">
        <v>854</v>
      </c>
      <c r="AC544">
        <v>1.7000000000000001E-2</v>
      </c>
      <c r="AD544">
        <v>1.0298</v>
      </c>
      <c r="AE544">
        <v>2.0799999999999999E-2</v>
      </c>
      <c r="AF544">
        <v>0.31340000000000001</v>
      </c>
      <c r="AG544">
        <v>1.2999999999999999E-2</v>
      </c>
      <c r="AH544">
        <v>0.1234</v>
      </c>
      <c r="AI544">
        <v>5.4999999999999997E-3</v>
      </c>
      <c r="AJ544">
        <v>2E-3</v>
      </c>
      <c r="AK544">
        <v>8.9999999999999998E-4</v>
      </c>
      <c r="AL544">
        <v>6.8999999999999999E-3</v>
      </c>
      <c r="AM544">
        <v>2.8E-3</v>
      </c>
      <c r="AN544">
        <v>2.5399999999999999E-2</v>
      </c>
      <c r="AO544">
        <v>4.5999999999999999E-3</v>
      </c>
      <c r="AP544">
        <v>0.98350000000000004</v>
      </c>
      <c r="AQ544">
        <v>1.4E-2</v>
      </c>
      <c r="AR544" t="s">
        <v>854</v>
      </c>
      <c r="AS544">
        <v>4.4000000000000003E-3</v>
      </c>
      <c r="AT544" t="s">
        <v>854</v>
      </c>
      <c r="AU544">
        <v>1.1000000000000001E-3</v>
      </c>
      <c r="AV544">
        <v>3.0000000000000001E-3</v>
      </c>
      <c r="AW544">
        <v>5.9999999999999995E-4</v>
      </c>
      <c r="AX544">
        <v>2.3999999999999998E-3</v>
      </c>
      <c r="AY544">
        <v>5.9999999999999995E-4</v>
      </c>
      <c r="AZ544" t="s">
        <v>854</v>
      </c>
      <c r="BA544">
        <v>2.9999999999999997E-4</v>
      </c>
      <c r="BB544" t="s">
        <v>854</v>
      </c>
      <c r="BC544">
        <v>5.0000000000000001E-4</v>
      </c>
      <c r="BD544">
        <v>2.2000000000000001E-3</v>
      </c>
      <c r="BE544">
        <v>5.0000000000000001E-4</v>
      </c>
      <c r="BF544">
        <v>3.0999999999999999E-3</v>
      </c>
      <c r="BG544">
        <v>5.9999999999999995E-4</v>
      </c>
      <c r="BH544" t="s">
        <v>854</v>
      </c>
      <c r="BI544">
        <v>5.9999999999999995E-4</v>
      </c>
      <c r="BJ544">
        <v>1.3100000000000001E-2</v>
      </c>
      <c r="BK544">
        <v>6.9999999999999999E-4</v>
      </c>
      <c r="BL544" t="s">
        <v>854</v>
      </c>
      <c r="BM544">
        <v>8.0000000000000004E-4</v>
      </c>
      <c r="BN544" t="s">
        <v>854</v>
      </c>
      <c r="BO544">
        <v>1E-3</v>
      </c>
      <c r="BP544" t="s">
        <v>854</v>
      </c>
      <c r="BQ544">
        <v>1.6000000000000001E-3</v>
      </c>
      <c r="BR544" t="s">
        <v>854</v>
      </c>
      <c r="BS544">
        <v>3.2000000000000002E-3</v>
      </c>
      <c r="BT544" t="s">
        <v>854</v>
      </c>
      <c r="BU544">
        <v>1.1000000000000001E-3</v>
      </c>
      <c r="BV544" t="s">
        <v>854</v>
      </c>
      <c r="BW544">
        <v>3.5000000000000001E-3</v>
      </c>
      <c r="BX544" t="s">
        <v>854</v>
      </c>
      <c r="BY544">
        <v>4.5999999999999999E-3</v>
      </c>
      <c r="BZ544" t="s">
        <v>854</v>
      </c>
      <c r="CA544">
        <v>1.6999999999999999E-3</v>
      </c>
      <c r="CB544" t="s">
        <v>854</v>
      </c>
      <c r="CC544">
        <v>1.55E-2</v>
      </c>
      <c r="CD544" t="s">
        <v>854</v>
      </c>
      <c r="CE544">
        <v>2.64E-2</v>
      </c>
      <c r="CF544">
        <v>1.54E-2</v>
      </c>
      <c r="CG544">
        <v>8.6E-3</v>
      </c>
      <c r="CH544" t="s">
        <v>854</v>
      </c>
      <c r="CI544">
        <v>2E-3</v>
      </c>
      <c r="CJ544" t="s">
        <v>854</v>
      </c>
      <c r="CK544">
        <v>5.9999999999999995E-4</v>
      </c>
      <c r="CL544" t="s">
        <v>854</v>
      </c>
      <c r="CM544">
        <v>1.8E-3</v>
      </c>
      <c r="CN544" t="s">
        <v>854</v>
      </c>
      <c r="CO544">
        <v>8.9999999999999998E-4</v>
      </c>
      <c r="CP544" t="s">
        <v>854</v>
      </c>
      <c r="CQ544">
        <v>8.0000000000000004E-4</v>
      </c>
      <c r="CR544" t="s">
        <v>854</v>
      </c>
      <c r="CS544">
        <v>1.4E-3</v>
      </c>
      <c r="CT544" t="s">
        <v>854</v>
      </c>
      <c r="CU544">
        <v>5.0000000000000001E-4</v>
      </c>
      <c r="CV544" t="s">
        <v>854</v>
      </c>
      <c r="CW544">
        <v>1.6999999999999999E-3</v>
      </c>
      <c r="CX544" t="s">
        <v>854</v>
      </c>
      <c r="CY544">
        <v>2.5000000000000001E-3</v>
      </c>
      <c r="CZ544" t="s">
        <v>854</v>
      </c>
      <c r="DA544">
        <v>2.3999999999999998E-3</v>
      </c>
      <c r="DB544" t="s">
        <v>854</v>
      </c>
      <c r="DC544">
        <v>6.8999999999999999E-3</v>
      </c>
      <c r="DD544" t="s">
        <v>855</v>
      </c>
    </row>
    <row r="545" spans="1:108" x14ac:dyDescent="0.3">
      <c r="A545">
        <v>484</v>
      </c>
      <c r="B545" t="s">
        <v>1352</v>
      </c>
      <c r="C545" s="2">
        <v>44518.575694444444</v>
      </c>
      <c r="D545" t="s">
        <v>864</v>
      </c>
      <c r="E545" t="s">
        <v>880</v>
      </c>
      <c r="H545" t="s">
        <v>881</v>
      </c>
      <c r="I545" t="s">
        <v>865</v>
      </c>
      <c r="J545" t="s">
        <v>866</v>
      </c>
      <c r="K545">
        <v>120</v>
      </c>
      <c r="M545">
        <v>0</v>
      </c>
      <c r="O545">
        <v>0</v>
      </c>
      <c r="Q545">
        <v>0</v>
      </c>
      <c r="R545" t="s">
        <v>854</v>
      </c>
      <c r="S545">
        <v>1.1850000000000001</v>
      </c>
      <c r="T545">
        <v>4.1571999999999996</v>
      </c>
      <c r="U545">
        <v>0.36299999999999999</v>
      </c>
      <c r="V545">
        <v>80.789100000000005</v>
      </c>
      <c r="W545">
        <v>0.79849999999999999</v>
      </c>
      <c r="X545">
        <v>0.20549999999999999</v>
      </c>
      <c r="Y545">
        <v>3.7900000000000003E-2</v>
      </c>
      <c r="Z545" t="s">
        <v>854</v>
      </c>
      <c r="AA545">
        <v>1.6500000000000001E-2</v>
      </c>
      <c r="AB545" t="s">
        <v>854</v>
      </c>
      <c r="AC545">
        <v>1.7100000000000001E-2</v>
      </c>
      <c r="AD545">
        <v>0.98499999999999999</v>
      </c>
      <c r="AE545">
        <v>2.0500000000000001E-2</v>
      </c>
      <c r="AF545">
        <v>0.30980000000000002</v>
      </c>
      <c r="AG545">
        <v>1.2999999999999999E-2</v>
      </c>
      <c r="AH545">
        <v>0.1227</v>
      </c>
      <c r="AI545">
        <v>5.5999999999999999E-3</v>
      </c>
      <c r="AJ545">
        <v>2.0999999999999999E-3</v>
      </c>
      <c r="AK545">
        <v>8.0000000000000004E-4</v>
      </c>
      <c r="AL545">
        <v>5.1000000000000004E-3</v>
      </c>
      <c r="AM545">
        <v>2.8E-3</v>
      </c>
      <c r="AN545">
        <v>3.0800000000000001E-2</v>
      </c>
      <c r="AO545">
        <v>4.7000000000000002E-3</v>
      </c>
      <c r="AP545">
        <v>0.9889</v>
      </c>
      <c r="AQ545">
        <v>1.41E-2</v>
      </c>
      <c r="AR545" t="s">
        <v>854</v>
      </c>
      <c r="AS545">
        <v>4.4999999999999997E-3</v>
      </c>
      <c r="AT545" t="s">
        <v>854</v>
      </c>
      <c r="AU545">
        <v>1.1999999999999999E-3</v>
      </c>
      <c r="AV545">
        <v>2.0999999999999999E-3</v>
      </c>
      <c r="AW545">
        <v>5.9999999999999995E-4</v>
      </c>
      <c r="AX545">
        <v>2E-3</v>
      </c>
      <c r="AY545">
        <v>5.9999999999999995E-4</v>
      </c>
      <c r="AZ545" t="s">
        <v>854</v>
      </c>
      <c r="BA545">
        <v>2.9999999999999997E-4</v>
      </c>
      <c r="BB545" t="s">
        <v>854</v>
      </c>
      <c r="BC545">
        <v>4.0000000000000002E-4</v>
      </c>
      <c r="BD545">
        <v>2.3999999999999998E-3</v>
      </c>
      <c r="BE545">
        <v>5.0000000000000001E-4</v>
      </c>
      <c r="BF545">
        <v>3.3E-3</v>
      </c>
      <c r="BG545">
        <v>5.9999999999999995E-4</v>
      </c>
      <c r="BH545" t="s">
        <v>854</v>
      </c>
      <c r="BI545">
        <v>5.9999999999999995E-4</v>
      </c>
      <c r="BJ545">
        <v>9.7999999999999997E-3</v>
      </c>
      <c r="BK545">
        <v>6.9999999999999999E-4</v>
      </c>
      <c r="BL545" t="s">
        <v>854</v>
      </c>
      <c r="BM545">
        <v>6.9999999999999999E-4</v>
      </c>
      <c r="BN545" t="s">
        <v>854</v>
      </c>
      <c r="BO545">
        <v>8.9999999999999998E-4</v>
      </c>
      <c r="BP545" t="s">
        <v>854</v>
      </c>
      <c r="BQ545">
        <v>1.6000000000000001E-3</v>
      </c>
      <c r="BR545" t="s">
        <v>854</v>
      </c>
      <c r="BS545">
        <v>3.2000000000000002E-3</v>
      </c>
      <c r="BT545" t="s">
        <v>854</v>
      </c>
      <c r="BU545">
        <v>8.0000000000000004E-4</v>
      </c>
      <c r="BV545" t="s">
        <v>854</v>
      </c>
      <c r="BW545">
        <v>2.3E-3</v>
      </c>
      <c r="BX545" t="s">
        <v>854</v>
      </c>
      <c r="BY545">
        <v>4.4000000000000003E-3</v>
      </c>
      <c r="BZ545" t="s">
        <v>854</v>
      </c>
      <c r="CA545">
        <v>1.6999999999999999E-3</v>
      </c>
      <c r="CB545">
        <v>2.6700000000000002E-2</v>
      </c>
      <c r="CC545">
        <v>1.54E-2</v>
      </c>
      <c r="CD545" t="s">
        <v>854</v>
      </c>
      <c r="CE545">
        <v>2.6200000000000001E-2</v>
      </c>
      <c r="CF545">
        <v>1.01E-2</v>
      </c>
      <c r="CG545">
        <v>8.5000000000000006E-3</v>
      </c>
      <c r="CH545" t="s">
        <v>854</v>
      </c>
      <c r="CI545">
        <v>2E-3</v>
      </c>
      <c r="CJ545" t="s">
        <v>854</v>
      </c>
      <c r="CK545">
        <v>5.9999999999999995E-4</v>
      </c>
      <c r="CL545" t="s">
        <v>854</v>
      </c>
      <c r="CM545">
        <v>1.9E-3</v>
      </c>
      <c r="CN545" t="s">
        <v>854</v>
      </c>
      <c r="CO545">
        <v>8.9999999999999998E-4</v>
      </c>
      <c r="CP545">
        <v>8.9999999999999998E-4</v>
      </c>
      <c r="CQ545">
        <v>8.0000000000000004E-4</v>
      </c>
      <c r="CR545" t="s">
        <v>854</v>
      </c>
      <c r="CS545">
        <v>1.2999999999999999E-3</v>
      </c>
      <c r="CT545" t="s">
        <v>854</v>
      </c>
      <c r="CU545">
        <v>5.0000000000000001E-4</v>
      </c>
      <c r="CV545" t="s">
        <v>854</v>
      </c>
      <c r="CW545">
        <v>1.6999999999999999E-3</v>
      </c>
      <c r="CX545" t="s">
        <v>854</v>
      </c>
      <c r="CY545">
        <v>2.5000000000000001E-3</v>
      </c>
      <c r="CZ545" t="s">
        <v>854</v>
      </c>
      <c r="DA545">
        <v>2.5000000000000001E-3</v>
      </c>
      <c r="DB545" t="s">
        <v>854</v>
      </c>
      <c r="DC545">
        <v>7.0000000000000001E-3</v>
      </c>
      <c r="DD545" t="s">
        <v>855</v>
      </c>
    </row>
    <row r="546" spans="1:108" x14ac:dyDescent="0.3">
      <c r="A546">
        <v>485</v>
      </c>
      <c r="B546" t="s">
        <v>1353</v>
      </c>
      <c r="C546" s="2">
        <v>44518.581944444442</v>
      </c>
      <c r="D546" t="s">
        <v>864</v>
      </c>
      <c r="E546" t="s">
        <v>880</v>
      </c>
      <c r="H546" t="s">
        <v>881</v>
      </c>
      <c r="I546" t="s">
        <v>865</v>
      </c>
      <c r="J546" t="s">
        <v>866</v>
      </c>
      <c r="K546">
        <v>120</v>
      </c>
      <c r="M546">
        <v>0</v>
      </c>
      <c r="O546">
        <v>0</v>
      </c>
      <c r="Q546">
        <v>0</v>
      </c>
      <c r="R546">
        <v>1.4319</v>
      </c>
      <c r="S546">
        <v>1.1861999999999999</v>
      </c>
      <c r="T546">
        <v>3.9550999999999998</v>
      </c>
      <c r="U546">
        <v>0.35680000000000001</v>
      </c>
      <c r="V546">
        <v>82.224699999999999</v>
      </c>
      <c r="W546">
        <v>0.81</v>
      </c>
      <c r="X546">
        <v>0.2303</v>
      </c>
      <c r="Y546">
        <v>3.7400000000000003E-2</v>
      </c>
      <c r="Z546" t="s">
        <v>854</v>
      </c>
      <c r="AA546">
        <v>1.6E-2</v>
      </c>
      <c r="AB546" t="s">
        <v>854</v>
      </c>
      <c r="AC546">
        <v>1.6799999999999999E-2</v>
      </c>
      <c r="AD546">
        <v>0.99629999999999996</v>
      </c>
      <c r="AE546">
        <v>2.06E-2</v>
      </c>
      <c r="AF546">
        <v>0.34079999999999999</v>
      </c>
      <c r="AG546">
        <v>1.34E-2</v>
      </c>
      <c r="AH546">
        <v>0.1065</v>
      </c>
      <c r="AI546">
        <v>5.4000000000000003E-3</v>
      </c>
      <c r="AJ546">
        <v>2.2000000000000001E-3</v>
      </c>
      <c r="AK546">
        <v>8.0000000000000004E-4</v>
      </c>
      <c r="AL546">
        <v>7.6E-3</v>
      </c>
      <c r="AM546">
        <v>2.8E-3</v>
      </c>
      <c r="AN546">
        <v>2.8500000000000001E-2</v>
      </c>
      <c r="AO546">
        <v>4.5999999999999999E-3</v>
      </c>
      <c r="AP546">
        <v>0.95330000000000004</v>
      </c>
      <c r="AQ546">
        <v>1.38E-2</v>
      </c>
      <c r="AR546" t="s">
        <v>854</v>
      </c>
      <c r="AS546">
        <v>4.4000000000000003E-3</v>
      </c>
      <c r="AT546" t="s">
        <v>854</v>
      </c>
      <c r="AU546">
        <v>1.1000000000000001E-3</v>
      </c>
      <c r="AV546">
        <v>2.8999999999999998E-3</v>
      </c>
      <c r="AW546">
        <v>5.9999999999999995E-4</v>
      </c>
      <c r="AX546">
        <v>2E-3</v>
      </c>
      <c r="AY546">
        <v>5.9999999999999995E-4</v>
      </c>
      <c r="AZ546" t="s">
        <v>854</v>
      </c>
      <c r="BA546">
        <v>2.9999999999999997E-4</v>
      </c>
      <c r="BB546" t="s">
        <v>854</v>
      </c>
      <c r="BC546">
        <v>4.0000000000000002E-4</v>
      </c>
      <c r="BD546">
        <v>2E-3</v>
      </c>
      <c r="BE546">
        <v>4.0000000000000002E-4</v>
      </c>
      <c r="BF546">
        <v>3.3E-3</v>
      </c>
      <c r="BG546">
        <v>5.9999999999999995E-4</v>
      </c>
      <c r="BH546" t="s">
        <v>854</v>
      </c>
      <c r="BI546">
        <v>5.9999999999999995E-4</v>
      </c>
      <c r="BJ546">
        <v>1.2200000000000001E-2</v>
      </c>
      <c r="BK546">
        <v>6.9999999999999999E-4</v>
      </c>
      <c r="BL546" t="s">
        <v>854</v>
      </c>
      <c r="BM546">
        <v>5.0000000000000001E-4</v>
      </c>
      <c r="BN546">
        <v>1E-3</v>
      </c>
      <c r="BO546">
        <v>8.9999999999999998E-4</v>
      </c>
      <c r="BP546" t="s">
        <v>854</v>
      </c>
      <c r="BQ546">
        <v>1.6000000000000001E-3</v>
      </c>
      <c r="BR546" t="s">
        <v>854</v>
      </c>
      <c r="BS546">
        <v>3.2000000000000002E-3</v>
      </c>
      <c r="BT546" t="s">
        <v>854</v>
      </c>
      <c r="BU546">
        <v>8.0000000000000004E-4</v>
      </c>
      <c r="BV546" t="s">
        <v>854</v>
      </c>
      <c r="BW546">
        <v>3.5000000000000001E-3</v>
      </c>
      <c r="BX546" t="s">
        <v>854</v>
      </c>
      <c r="BY546">
        <v>4.3E-3</v>
      </c>
      <c r="BZ546" t="s">
        <v>854</v>
      </c>
      <c r="CA546">
        <v>2.8999999999999998E-3</v>
      </c>
      <c r="CB546">
        <v>3.1899999999999998E-2</v>
      </c>
      <c r="CC546">
        <v>1.55E-2</v>
      </c>
      <c r="CD546" t="s">
        <v>854</v>
      </c>
      <c r="CE546">
        <v>2.5899999999999999E-2</v>
      </c>
      <c r="CF546" t="s">
        <v>854</v>
      </c>
      <c r="CG546">
        <v>8.0999999999999996E-3</v>
      </c>
      <c r="CH546" t="s">
        <v>854</v>
      </c>
      <c r="CI546">
        <v>2E-3</v>
      </c>
      <c r="CJ546" t="s">
        <v>854</v>
      </c>
      <c r="CK546">
        <v>5.9999999999999995E-4</v>
      </c>
      <c r="CL546" t="s">
        <v>854</v>
      </c>
      <c r="CM546">
        <v>1.6999999999999999E-3</v>
      </c>
      <c r="CN546" t="s">
        <v>854</v>
      </c>
      <c r="CO546">
        <v>8.9999999999999998E-4</v>
      </c>
      <c r="CP546" t="s">
        <v>854</v>
      </c>
      <c r="CQ546">
        <v>8.0000000000000004E-4</v>
      </c>
      <c r="CR546" t="s">
        <v>854</v>
      </c>
      <c r="CS546">
        <v>1.2999999999999999E-3</v>
      </c>
      <c r="CT546" t="s">
        <v>854</v>
      </c>
      <c r="CU546">
        <v>5.9999999999999995E-4</v>
      </c>
      <c r="CV546" t="s">
        <v>854</v>
      </c>
      <c r="CW546">
        <v>1.2999999999999999E-3</v>
      </c>
      <c r="CX546" t="s">
        <v>854</v>
      </c>
      <c r="CY546">
        <v>2.5000000000000001E-3</v>
      </c>
      <c r="CZ546" t="s">
        <v>854</v>
      </c>
      <c r="DA546">
        <v>2.3999999999999998E-3</v>
      </c>
      <c r="DB546" t="s">
        <v>854</v>
      </c>
      <c r="DC546">
        <v>6.7000000000000002E-3</v>
      </c>
      <c r="DD546" t="s">
        <v>855</v>
      </c>
    </row>
    <row r="547" spans="1:108" x14ac:dyDescent="0.3">
      <c r="A547">
        <v>486</v>
      </c>
      <c r="B547" t="s">
        <v>1354</v>
      </c>
      <c r="C547" s="2">
        <v>44518.588194444441</v>
      </c>
      <c r="D547" t="s">
        <v>864</v>
      </c>
      <c r="E547" t="s">
        <v>880</v>
      </c>
      <c r="H547" t="s">
        <v>881</v>
      </c>
      <c r="I547" t="s">
        <v>865</v>
      </c>
      <c r="J547" t="s">
        <v>866</v>
      </c>
      <c r="K547">
        <v>120</v>
      </c>
      <c r="M547">
        <v>0</v>
      </c>
      <c r="O547">
        <v>0</v>
      </c>
      <c r="Q547">
        <v>0</v>
      </c>
      <c r="R547" t="s">
        <v>854</v>
      </c>
      <c r="S547">
        <v>1.1693</v>
      </c>
      <c r="T547">
        <v>4.0721999999999996</v>
      </c>
      <c r="U547">
        <v>0.36299999999999999</v>
      </c>
      <c r="V547">
        <v>83.177199999999999</v>
      </c>
      <c r="W547">
        <v>0.81810000000000005</v>
      </c>
      <c r="X547">
        <v>0.22120000000000001</v>
      </c>
      <c r="Y547">
        <v>3.7900000000000003E-2</v>
      </c>
      <c r="Z547" t="s">
        <v>854</v>
      </c>
      <c r="AA547">
        <v>1.66E-2</v>
      </c>
      <c r="AB547" t="s">
        <v>854</v>
      </c>
      <c r="AC547">
        <v>1.66E-2</v>
      </c>
      <c r="AD547">
        <v>1.0222</v>
      </c>
      <c r="AE547">
        <v>2.1000000000000001E-2</v>
      </c>
      <c r="AF547">
        <v>0.33239999999999997</v>
      </c>
      <c r="AG547">
        <v>1.34E-2</v>
      </c>
      <c r="AH547">
        <v>0.1094</v>
      </c>
      <c r="AI547">
        <v>5.4000000000000003E-3</v>
      </c>
      <c r="AJ547" t="s">
        <v>854</v>
      </c>
      <c r="AK547">
        <v>6.9999999999999999E-4</v>
      </c>
      <c r="AL547" t="s">
        <v>854</v>
      </c>
      <c r="AM547">
        <v>2.8999999999999998E-3</v>
      </c>
      <c r="AN547">
        <v>2.7199999999999998E-2</v>
      </c>
      <c r="AO547">
        <v>4.4999999999999997E-3</v>
      </c>
      <c r="AP547">
        <v>0.95340000000000003</v>
      </c>
      <c r="AQ547">
        <v>1.38E-2</v>
      </c>
      <c r="AR547" t="s">
        <v>854</v>
      </c>
      <c r="AS547">
        <v>4.4999999999999997E-3</v>
      </c>
      <c r="AT547" t="s">
        <v>854</v>
      </c>
      <c r="AU547">
        <v>1.1000000000000001E-3</v>
      </c>
      <c r="AV547">
        <v>3.0000000000000001E-3</v>
      </c>
      <c r="AW547">
        <v>5.9999999999999995E-4</v>
      </c>
      <c r="AX547">
        <v>2.0999999999999999E-3</v>
      </c>
      <c r="AY547">
        <v>5.9999999999999995E-4</v>
      </c>
      <c r="AZ547" t="s">
        <v>854</v>
      </c>
      <c r="BA547">
        <v>2.9999999999999997E-4</v>
      </c>
      <c r="BB547" t="s">
        <v>854</v>
      </c>
      <c r="BC547">
        <v>4.0000000000000002E-4</v>
      </c>
      <c r="BD547">
        <v>2E-3</v>
      </c>
      <c r="BE547">
        <v>4.0000000000000002E-4</v>
      </c>
      <c r="BF547">
        <v>3.0999999999999999E-3</v>
      </c>
      <c r="BG547">
        <v>5.9999999999999995E-4</v>
      </c>
      <c r="BH547">
        <v>6.9999999999999999E-4</v>
      </c>
      <c r="BI547">
        <v>5.9999999999999995E-4</v>
      </c>
      <c r="BJ547">
        <v>1.2200000000000001E-2</v>
      </c>
      <c r="BK547">
        <v>6.9999999999999999E-4</v>
      </c>
      <c r="BL547" t="s">
        <v>854</v>
      </c>
      <c r="BM547">
        <v>5.9999999999999995E-4</v>
      </c>
      <c r="BN547" t="s">
        <v>854</v>
      </c>
      <c r="BO547">
        <v>8.9999999999999998E-4</v>
      </c>
      <c r="BP547" t="s">
        <v>854</v>
      </c>
      <c r="BQ547">
        <v>1.6000000000000001E-3</v>
      </c>
      <c r="BR547" t="s">
        <v>854</v>
      </c>
      <c r="BS547">
        <v>3.2000000000000002E-3</v>
      </c>
      <c r="BT547" t="s">
        <v>854</v>
      </c>
      <c r="BU547">
        <v>8.0000000000000004E-4</v>
      </c>
      <c r="BV547" t="s">
        <v>854</v>
      </c>
      <c r="BW547">
        <v>2.3E-3</v>
      </c>
      <c r="BX547" t="s">
        <v>854</v>
      </c>
      <c r="BY547">
        <v>4.1999999999999997E-3</v>
      </c>
      <c r="BZ547" t="s">
        <v>854</v>
      </c>
      <c r="CA547">
        <v>2.8999999999999998E-3</v>
      </c>
      <c r="CB547" t="s">
        <v>854</v>
      </c>
      <c r="CC547">
        <v>1.52E-2</v>
      </c>
      <c r="CD547" t="s">
        <v>854</v>
      </c>
      <c r="CE547">
        <v>2.5399999999999999E-2</v>
      </c>
      <c r="CF547" t="s">
        <v>854</v>
      </c>
      <c r="CG547">
        <v>8.3999999999999995E-3</v>
      </c>
      <c r="CH547" t="s">
        <v>854</v>
      </c>
      <c r="CI547">
        <v>2.0999999999999999E-3</v>
      </c>
      <c r="CJ547" t="s">
        <v>854</v>
      </c>
      <c r="CK547">
        <v>5.9999999999999995E-4</v>
      </c>
      <c r="CL547" t="s">
        <v>854</v>
      </c>
      <c r="CM547">
        <v>1.6999999999999999E-3</v>
      </c>
      <c r="CN547" t="s">
        <v>854</v>
      </c>
      <c r="CO547">
        <v>8.9999999999999998E-4</v>
      </c>
      <c r="CP547" t="s">
        <v>854</v>
      </c>
      <c r="CQ547">
        <v>8.0000000000000004E-4</v>
      </c>
      <c r="CR547" t="s">
        <v>854</v>
      </c>
      <c r="CS547">
        <v>1.2999999999999999E-3</v>
      </c>
      <c r="CT547" t="s">
        <v>854</v>
      </c>
      <c r="CU547">
        <v>5.9999999999999995E-4</v>
      </c>
      <c r="CV547" t="s">
        <v>854</v>
      </c>
      <c r="CW547">
        <v>1.2999999999999999E-3</v>
      </c>
      <c r="CX547" t="s">
        <v>854</v>
      </c>
      <c r="CY547">
        <v>2.3999999999999998E-3</v>
      </c>
      <c r="CZ547" t="s">
        <v>854</v>
      </c>
      <c r="DA547">
        <v>2.3999999999999998E-3</v>
      </c>
      <c r="DB547" t="s">
        <v>854</v>
      </c>
      <c r="DC547">
        <v>6.7999999999999996E-3</v>
      </c>
      <c r="DD547" t="s">
        <v>855</v>
      </c>
    </row>
    <row r="548" spans="1:108" x14ac:dyDescent="0.3">
      <c r="A548">
        <v>487</v>
      </c>
      <c r="B548" t="s">
        <v>1355</v>
      </c>
      <c r="C548" s="2">
        <v>44518.594444444447</v>
      </c>
      <c r="D548" t="s">
        <v>864</v>
      </c>
      <c r="E548" t="s">
        <v>880</v>
      </c>
      <c r="H548" t="s">
        <v>881</v>
      </c>
      <c r="I548" t="s">
        <v>865</v>
      </c>
      <c r="J548" t="s">
        <v>866</v>
      </c>
      <c r="K548">
        <v>120</v>
      </c>
      <c r="M548">
        <v>0</v>
      </c>
      <c r="O548">
        <v>0</v>
      </c>
      <c r="Q548">
        <v>0</v>
      </c>
      <c r="R548" t="s">
        <v>854</v>
      </c>
      <c r="S548">
        <v>1.1937</v>
      </c>
      <c r="T548">
        <v>4.1169000000000002</v>
      </c>
      <c r="U548">
        <v>0.3664</v>
      </c>
      <c r="V548">
        <v>81.751900000000006</v>
      </c>
      <c r="W548">
        <v>0.80679999999999996</v>
      </c>
      <c r="X548">
        <v>0.19789999999999999</v>
      </c>
      <c r="Y548">
        <v>3.85E-2</v>
      </c>
      <c r="Z548" t="s">
        <v>854</v>
      </c>
      <c r="AA548">
        <v>1.6899999999999998E-2</v>
      </c>
      <c r="AB548" t="s">
        <v>854</v>
      </c>
      <c r="AC548">
        <v>1.6899999999999998E-2</v>
      </c>
      <c r="AD548">
        <v>1.0307999999999999</v>
      </c>
      <c r="AE548">
        <v>2.1000000000000001E-2</v>
      </c>
      <c r="AF548">
        <v>0.34370000000000001</v>
      </c>
      <c r="AG548">
        <v>1.35E-2</v>
      </c>
      <c r="AH548">
        <v>0.12039999999999999</v>
      </c>
      <c r="AI548">
        <v>5.4000000000000003E-3</v>
      </c>
      <c r="AJ548">
        <v>2.0999999999999999E-3</v>
      </c>
      <c r="AK548">
        <v>8.0000000000000004E-4</v>
      </c>
      <c r="AL548">
        <v>7.0000000000000001E-3</v>
      </c>
      <c r="AM548">
        <v>2.8E-3</v>
      </c>
      <c r="AN548">
        <v>2.6800000000000001E-2</v>
      </c>
      <c r="AO548">
        <v>4.4999999999999997E-3</v>
      </c>
      <c r="AP548">
        <v>0.93720000000000003</v>
      </c>
      <c r="AQ548">
        <v>1.37E-2</v>
      </c>
      <c r="AR548" t="s">
        <v>854</v>
      </c>
      <c r="AS548">
        <v>4.4000000000000003E-3</v>
      </c>
      <c r="AT548" t="s">
        <v>854</v>
      </c>
      <c r="AU548">
        <v>1.1000000000000001E-3</v>
      </c>
      <c r="AV548">
        <v>2.7000000000000001E-3</v>
      </c>
      <c r="AW548">
        <v>5.9999999999999995E-4</v>
      </c>
      <c r="AX548">
        <v>2.0999999999999999E-3</v>
      </c>
      <c r="AY548">
        <v>5.9999999999999995E-4</v>
      </c>
      <c r="AZ548" t="s">
        <v>854</v>
      </c>
      <c r="BA548">
        <v>2.9999999999999997E-4</v>
      </c>
      <c r="BB548" t="s">
        <v>854</v>
      </c>
      <c r="BC548">
        <v>4.0000000000000002E-4</v>
      </c>
      <c r="BD548">
        <v>2.3E-3</v>
      </c>
      <c r="BE548">
        <v>5.0000000000000001E-4</v>
      </c>
      <c r="BF548">
        <v>3.2000000000000002E-3</v>
      </c>
      <c r="BG548">
        <v>5.9999999999999995E-4</v>
      </c>
      <c r="BH548">
        <v>5.9999999999999995E-4</v>
      </c>
      <c r="BI548">
        <v>5.9999999999999995E-4</v>
      </c>
      <c r="BJ548">
        <v>1.0200000000000001E-2</v>
      </c>
      <c r="BK548">
        <v>6.9999999999999999E-4</v>
      </c>
      <c r="BL548" t="s">
        <v>854</v>
      </c>
      <c r="BM548">
        <v>5.0000000000000001E-4</v>
      </c>
      <c r="BN548" t="s">
        <v>854</v>
      </c>
      <c r="BO548">
        <v>8.9999999999999998E-4</v>
      </c>
      <c r="BP548" t="s">
        <v>854</v>
      </c>
      <c r="BQ548">
        <v>1.6000000000000001E-3</v>
      </c>
      <c r="BR548" t="s">
        <v>854</v>
      </c>
      <c r="BS548">
        <v>3.2000000000000002E-3</v>
      </c>
      <c r="BT548" t="s">
        <v>854</v>
      </c>
      <c r="BU548">
        <v>8.0000000000000004E-4</v>
      </c>
      <c r="BV548" t="s">
        <v>854</v>
      </c>
      <c r="BW548">
        <v>2.3E-3</v>
      </c>
      <c r="BX548" t="s">
        <v>854</v>
      </c>
      <c r="BY548">
        <v>4.4000000000000003E-3</v>
      </c>
      <c r="BZ548" t="s">
        <v>854</v>
      </c>
      <c r="CA548">
        <v>2.8999999999999998E-3</v>
      </c>
      <c r="CB548" t="s">
        <v>854</v>
      </c>
      <c r="CC548">
        <v>1.5299999999999999E-2</v>
      </c>
      <c r="CD548" t="s">
        <v>854</v>
      </c>
      <c r="CE548">
        <v>2.5899999999999999E-2</v>
      </c>
      <c r="CF548">
        <v>1.84E-2</v>
      </c>
      <c r="CG548">
        <v>8.3000000000000001E-3</v>
      </c>
      <c r="CH548" t="s">
        <v>854</v>
      </c>
      <c r="CI548">
        <v>2E-3</v>
      </c>
      <c r="CJ548" t="s">
        <v>854</v>
      </c>
      <c r="CK548">
        <v>5.9999999999999995E-4</v>
      </c>
      <c r="CL548" t="s">
        <v>854</v>
      </c>
      <c r="CM548">
        <v>1.6999999999999999E-3</v>
      </c>
      <c r="CN548" t="s">
        <v>854</v>
      </c>
      <c r="CO548">
        <v>8.9999999999999998E-4</v>
      </c>
      <c r="CP548" t="s">
        <v>854</v>
      </c>
      <c r="CQ548">
        <v>8.0000000000000004E-4</v>
      </c>
      <c r="CR548" t="s">
        <v>854</v>
      </c>
      <c r="CS548">
        <v>1.4E-3</v>
      </c>
      <c r="CT548" t="s">
        <v>854</v>
      </c>
      <c r="CU548">
        <v>5.0000000000000001E-4</v>
      </c>
      <c r="CV548" t="s">
        <v>854</v>
      </c>
      <c r="CW548">
        <v>1.6999999999999999E-3</v>
      </c>
      <c r="CX548" t="s">
        <v>854</v>
      </c>
      <c r="CY548">
        <v>2.3999999999999998E-3</v>
      </c>
      <c r="CZ548" t="s">
        <v>854</v>
      </c>
      <c r="DA548">
        <v>2.3999999999999998E-3</v>
      </c>
      <c r="DB548" t="s">
        <v>854</v>
      </c>
      <c r="DC548">
        <v>6.7999999999999996E-3</v>
      </c>
      <c r="DD548" t="s">
        <v>855</v>
      </c>
    </row>
    <row r="549" spans="1:108" x14ac:dyDescent="0.3">
      <c r="A549">
        <v>488</v>
      </c>
      <c r="B549" t="s">
        <v>1356</v>
      </c>
      <c r="C549" s="2">
        <v>44518.600694444445</v>
      </c>
      <c r="D549" t="s">
        <v>864</v>
      </c>
      <c r="E549" t="s">
        <v>880</v>
      </c>
      <c r="H549" t="s">
        <v>881</v>
      </c>
      <c r="I549" t="s">
        <v>865</v>
      </c>
      <c r="J549" t="s">
        <v>866</v>
      </c>
      <c r="K549">
        <v>120</v>
      </c>
      <c r="M549">
        <v>0</v>
      </c>
      <c r="O549">
        <v>0</v>
      </c>
      <c r="Q549">
        <v>0</v>
      </c>
      <c r="R549" t="s">
        <v>854</v>
      </c>
      <c r="S549">
        <v>1.1601999999999999</v>
      </c>
      <c r="T549">
        <v>3.9769999999999999</v>
      </c>
      <c r="U549">
        <v>0.36099999999999999</v>
      </c>
      <c r="V549">
        <v>80.415099999999995</v>
      </c>
      <c r="W549">
        <v>0.79530000000000001</v>
      </c>
      <c r="X549">
        <v>0.18579999999999999</v>
      </c>
      <c r="Y549">
        <v>3.7699999999999997E-2</v>
      </c>
      <c r="Z549" t="s">
        <v>854</v>
      </c>
      <c r="AA549">
        <v>1.66E-2</v>
      </c>
      <c r="AB549" t="s">
        <v>854</v>
      </c>
      <c r="AC549">
        <v>1.7000000000000001E-2</v>
      </c>
      <c r="AD549">
        <v>1.0992999999999999</v>
      </c>
      <c r="AE549">
        <v>2.1600000000000001E-2</v>
      </c>
      <c r="AF549">
        <v>0.37369999999999998</v>
      </c>
      <c r="AG549">
        <v>1.38E-2</v>
      </c>
      <c r="AH549">
        <v>0.12609999999999999</v>
      </c>
      <c r="AI549">
        <v>5.4999999999999997E-3</v>
      </c>
      <c r="AJ549">
        <v>2.0999999999999999E-3</v>
      </c>
      <c r="AK549">
        <v>8.9999999999999998E-4</v>
      </c>
      <c r="AL549">
        <v>5.3E-3</v>
      </c>
      <c r="AM549">
        <v>2.8E-3</v>
      </c>
      <c r="AN549">
        <v>2.47E-2</v>
      </c>
      <c r="AO549">
        <v>4.4000000000000003E-3</v>
      </c>
      <c r="AP549">
        <v>0.89119999999999999</v>
      </c>
      <c r="AQ549">
        <v>1.34E-2</v>
      </c>
      <c r="AR549" t="s">
        <v>854</v>
      </c>
      <c r="AS549">
        <v>4.3E-3</v>
      </c>
      <c r="AT549" t="s">
        <v>854</v>
      </c>
      <c r="AU549">
        <v>1.1000000000000001E-3</v>
      </c>
      <c r="AV549">
        <v>2.5999999999999999E-3</v>
      </c>
      <c r="AW549">
        <v>5.9999999999999995E-4</v>
      </c>
      <c r="AX549">
        <v>1.8E-3</v>
      </c>
      <c r="AY549">
        <v>5.9999999999999995E-4</v>
      </c>
      <c r="AZ549" t="s">
        <v>854</v>
      </c>
      <c r="BA549">
        <v>2.9999999999999997E-4</v>
      </c>
      <c r="BB549" t="s">
        <v>854</v>
      </c>
      <c r="BC549">
        <v>4.0000000000000002E-4</v>
      </c>
      <c r="BD549">
        <v>2.3E-3</v>
      </c>
      <c r="BE549">
        <v>5.0000000000000001E-4</v>
      </c>
      <c r="BF549">
        <v>3.3E-3</v>
      </c>
      <c r="BG549">
        <v>5.9999999999999995E-4</v>
      </c>
      <c r="BH549" t="s">
        <v>854</v>
      </c>
      <c r="BI549">
        <v>5.9999999999999995E-4</v>
      </c>
      <c r="BJ549">
        <v>1.2E-2</v>
      </c>
      <c r="BK549">
        <v>6.9999999999999999E-4</v>
      </c>
      <c r="BL549" t="s">
        <v>854</v>
      </c>
      <c r="BM549">
        <v>5.9999999999999995E-4</v>
      </c>
      <c r="BN549" t="s">
        <v>854</v>
      </c>
      <c r="BO549">
        <v>1E-3</v>
      </c>
      <c r="BP549" t="s">
        <v>854</v>
      </c>
      <c r="BQ549">
        <v>1.6000000000000001E-3</v>
      </c>
      <c r="BR549" t="s">
        <v>854</v>
      </c>
      <c r="BS549">
        <v>3.2000000000000002E-3</v>
      </c>
      <c r="BT549" t="s">
        <v>854</v>
      </c>
      <c r="BU549">
        <v>8.0000000000000004E-4</v>
      </c>
      <c r="BV549" t="s">
        <v>854</v>
      </c>
      <c r="BW549">
        <v>2.3E-3</v>
      </c>
      <c r="BX549" t="s">
        <v>854</v>
      </c>
      <c r="BY549">
        <v>4.5999999999999999E-3</v>
      </c>
      <c r="BZ549" t="s">
        <v>854</v>
      </c>
      <c r="CA549">
        <v>3.0000000000000001E-3</v>
      </c>
      <c r="CB549" t="s">
        <v>854</v>
      </c>
      <c r="CC549">
        <v>1.5699999999999999E-2</v>
      </c>
      <c r="CD549" t="s">
        <v>854</v>
      </c>
      <c r="CE549">
        <v>1.4E-2</v>
      </c>
      <c r="CF549">
        <v>1.5800000000000002E-2</v>
      </c>
      <c r="CG549">
        <v>8.6999999999999994E-3</v>
      </c>
      <c r="CH549" t="s">
        <v>854</v>
      </c>
      <c r="CI549">
        <v>2.0999999999999999E-3</v>
      </c>
      <c r="CJ549" t="s">
        <v>854</v>
      </c>
      <c r="CK549">
        <v>5.9999999999999995E-4</v>
      </c>
      <c r="CL549" t="s">
        <v>854</v>
      </c>
      <c r="CM549">
        <v>1.6999999999999999E-3</v>
      </c>
      <c r="CN549" t="s">
        <v>854</v>
      </c>
      <c r="CO549">
        <v>8.9999999999999998E-4</v>
      </c>
      <c r="CP549" t="s">
        <v>854</v>
      </c>
      <c r="CQ549">
        <v>8.0000000000000004E-4</v>
      </c>
      <c r="CR549" t="s">
        <v>854</v>
      </c>
      <c r="CS549">
        <v>1.5E-3</v>
      </c>
      <c r="CT549" t="s">
        <v>854</v>
      </c>
      <c r="CU549">
        <v>5.0000000000000001E-4</v>
      </c>
      <c r="CV549" t="s">
        <v>854</v>
      </c>
      <c r="CW549">
        <v>1.6999999999999999E-3</v>
      </c>
      <c r="CX549" t="s">
        <v>854</v>
      </c>
      <c r="CY549">
        <v>2.3999999999999998E-3</v>
      </c>
      <c r="CZ549" t="s">
        <v>854</v>
      </c>
      <c r="DA549">
        <v>2.3999999999999998E-3</v>
      </c>
      <c r="DB549" t="s">
        <v>854</v>
      </c>
      <c r="DC549">
        <v>6.7999999999999996E-3</v>
      </c>
      <c r="DD549" t="s">
        <v>855</v>
      </c>
    </row>
    <row r="550" spans="1:108" x14ac:dyDescent="0.3">
      <c r="A550">
        <v>489</v>
      </c>
      <c r="B550" t="s">
        <v>1357</v>
      </c>
      <c r="C550" s="2">
        <v>44518.604861111111</v>
      </c>
      <c r="D550" t="s">
        <v>864</v>
      </c>
      <c r="E550" t="s">
        <v>880</v>
      </c>
      <c r="H550" t="s">
        <v>881</v>
      </c>
      <c r="I550" t="s">
        <v>865</v>
      </c>
      <c r="J550" t="s">
        <v>866</v>
      </c>
      <c r="K550">
        <v>120</v>
      </c>
      <c r="M550">
        <v>0</v>
      </c>
      <c r="O550">
        <v>0</v>
      </c>
      <c r="Q550">
        <v>0</v>
      </c>
      <c r="R550" t="s">
        <v>854</v>
      </c>
      <c r="S550">
        <v>1.1560999999999999</v>
      </c>
      <c r="T550">
        <v>3.6333000000000002</v>
      </c>
      <c r="U550">
        <v>0.35120000000000001</v>
      </c>
      <c r="V550">
        <v>79.233500000000006</v>
      </c>
      <c r="W550">
        <v>0.78559999999999997</v>
      </c>
      <c r="X550">
        <v>0.1618</v>
      </c>
      <c r="Y550">
        <v>3.6799999999999999E-2</v>
      </c>
      <c r="Z550" t="s">
        <v>854</v>
      </c>
      <c r="AA550">
        <v>1.6500000000000001E-2</v>
      </c>
      <c r="AB550" t="s">
        <v>854</v>
      </c>
      <c r="AC550">
        <v>1.7299999999999999E-2</v>
      </c>
      <c r="AD550">
        <v>1.0419</v>
      </c>
      <c r="AE550">
        <v>2.1000000000000001E-2</v>
      </c>
      <c r="AF550">
        <v>0.35510000000000003</v>
      </c>
      <c r="AG550">
        <v>1.34E-2</v>
      </c>
      <c r="AH550">
        <v>0.12609999999999999</v>
      </c>
      <c r="AI550">
        <v>5.4999999999999997E-3</v>
      </c>
      <c r="AJ550">
        <v>3.0000000000000001E-3</v>
      </c>
      <c r="AK550">
        <v>8.9999999999999998E-4</v>
      </c>
      <c r="AL550">
        <v>3.5999999999999999E-3</v>
      </c>
      <c r="AM550">
        <v>2.8E-3</v>
      </c>
      <c r="AN550">
        <v>1.9400000000000001E-2</v>
      </c>
      <c r="AO550">
        <v>4.4000000000000003E-3</v>
      </c>
      <c r="AP550">
        <v>0.88529999999999998</v>
      </c>
      <c r="AQ550">
        <v>1.34E-2</v>
      </c>
      <c r="AR550" t="s">
        <v>854</v>
      </c>
      <c r="AS550">
        <v>4.3E-3</v>
      </c>
      <c r="AT550" t="s">
        <v>854</v>
      </c>
      <c r="AU550">
        <v>1.1999999999999999E-3</v>
      </c>
      <c r="AV550">
        <v>2.7000000000000001E-3</v>
      </c>
      <c r="AW550">
        <v>6.9999999999999999E-4</v>
      </c>
      <c r="AX550">
        <v>1.6999999999999999E-3</v>
      </c>
      <c r="AY550">
        <v>5.9999999999999995E-4</v>
      </c>
      <c r="AZ550" t="s">
        <v>854</v>
      </c>
      <c r="BA550">
        <v>2.9999999999999997E-4</v>
      </c>
      <c r="BB550" t="s">
        <v>854</v>
      </c>
      <c r="BC550">
        <v>4.0000000000000002E-4</v>
      </c>
      <c r="BD550">
        <v>2.2000000000000001E-3</v>
      </c>
      <c r="BE550">
        <v>5.0000000000000001E-4</v>
      </c>
      <c r="BF550">
        <v>2.8999999999999998E-3</v>
      </c>
      <c r="BG550">
        <v>5.9999999999999995E-4</v>
      </c>
      <c r="BH550" t="s">
        <v>854</v>
      </c>
      <c r="BI550">
        <v>5.9999999999999995E-4</v>
      </c>
      <c r="BJ550">
        <v>1.11E-2</v>
      </c>
      <c r="BK550">
        <v>6.9999999999999999E-4</v>
      </c>
      <c r="BL550" t="s">
        <v>854</v>
      </c>
      <c r="BM550">
        <v>8.9999999999999998E-4</v>
      </c>
      <c r="BN550" t="s">
        <v>854</v>
      </c>
      <c r="BO550">
        <v>1E-3</v>
      </c>
      <c r="BP550" t="s">
        <v>854</v>
      </c>
      <c r="BQ550">
        <v>1.5E-3</v>
      </c>
      <c r="BR550" t="s">
        <v>854</v>
      </c>
      <c r="BS550">
        <v>3.2000000000000002E-3</v>
      </c>
      <c r="BT550" t="s">
        <v>854</v>
      </c>
      <c r="BU550">
        <v>8.0000000000000004E-4</v>
      </c>
      <c r="BV550" t="s">
        <v>854</v>
      </c>
      <c r="BW550">
        <v>2.3999999999999998E-3</v>
      </c>
      <c r="BX550" t="s">
        <v>854</v>
      </c>
      <c r="BY550">
        <v>4.7999999999999996E-3</v>
      </c>
      <c r="BZ550" t="s">
        <v>854</v>
      </c>
      <c r="CA550">
        <v>3.0999999999999999E-3</v>
      </c>
      <c r="CB550" t="s">
        <v>854</v>
      </c>
      <c r="CC550">
        <v>1.5699999999999999E-2</v>
      </c>
      <c r="CD550" t="s">
        <v>854</v>
      </c>
      <c r="CE550">
        <v>2.7E-2</v>
      </c>
      <c r="CF550">
        <v>1.3299999999999999E-2</v>
      </c>
      <c r="CG550">
        <v>8.8999999999999999E-3</v>
      </c>
      <c r="CH550" t="s">
        <v>854</v>
      </c>
      <c r="CI550">
        <v>2.0999999999999999E-3</v>
      </c>
      <c r="CJ550" t="s">
        <v>854</v>
      </c>
      <c r="CK550">
        <v>5.9999999999999995E-4</v>
      </c>
      <c r="CL550" t="s">
        <v>854</v>
      </c>
      <c r="CM550">
        <v>1.8E-3</v>
      </c>
      <c r="CN550" t="s">
        <v>854</v>
      </c>
      <c r="CO550">
        <v>8.9999999999999998E-4</v>
      </c>
      <c r="CP550" t="s">
        <v>854</v>
      </c>
      <c r="CQ550">
        <v>8.0000000000000004E-4</v>
      </c>
      <c r="CR550" t="s">
        <v>854</v>
      </c>
      <c r="CS550">
        <v>1.6000000000000001E-3</v>
      </c>
      <c r="CT550" t="s">
        <v>854</v>
      </c>
      <c r="CU550">
        <v>5.0000000000000001E-4</v>
      </c>
      <c r="CV550" t="s">
        <v>854</v>
      </c>
      <c r="CW550">
        <v>1.6999999999999999E-3</v>
      </c>
      <c r="CX550" t="s">
        <v>854</v>
      </c>
      <c r="CY550">
        <v>2.5000000000000001E-3</v>
      </c>
      <c r="CZ550" t="s">
        <v>854</v>
      </c>
      <c r="DA550">
        <v>2.3999999999999998E-3</v>
      </c>
      <c r="DB550" t="s">
        <v>854</v>
      </c>
      <c r="DC550">
        <v>7.0000000000000001E-3</v>
      </c>
      <c r="DD550" t="s">
        <v>855</v>
      </c>
    </row>
    <row r="551" spans="1:108" x14ac:dyDescent="0.3">
      <c r="A551">
        <v>490</v>
      </c>
      <c r="B551" t="s">
        <v>1358</v>
      </c>
      <c r="C551" s="2">
        <v>44518.615277777775</v>
      </c>
      <c r="D551" t="s">
        <v>864</v>
      </c>
      <c r="E551" t="s">
        <v>880</v>
      </c>
      <c r="H551" t="s">
        <v>881</v>
      </c>
      <c r="I551" t="s">
        <v>865</v>
      </c>
      <c r="J551" t="s">
        <v>866</v>
      </c>
      <c r="K551">
        <v>120</v>
      </c>
      <c r="M551">
        <v>0</v>
      </c>
      <c r="O551">
        <v>0</v>
      </c>
      <c r="Q551">
        <v>0</v>
      </c>
      <c r="R551" t="s">
        <v>854</v>
      </c>
      <c r="S551">
        <v>1.171</v>
      </c>
      <c r="T551">
        <v>3.6880999999999999</v>
      </c>
      <c r="U551">
        <v>0.35659999999999997</v>
      </c>
      <c r="V551">
        <v>83.363699999999994</v>
      </c>
      <c r="W551">
        <v>0.81950000000000001</v>
      </c>
      <c r="X551">
        <v>0.18590000000000001</v>
      </c>
      <c r="Y551">
        <v>3.7600000000000001E-2</v>
      </c>
      <c r="Z551" t="s">
        <v>854</v>
      </c>
      <c r="AA551">
        <v>1.6500000000000001E-2</v>
      </c>
      <c r="AB551" t="s">
        <v>854</v>
      </c>
      <c r="AC551">
        <v>1.66E-2</v>
      </c>
      <c r="AD551">
        <v>1.0237000000000001</v>
      </c>
      <c r="AE551">
        <v>2.1000000000000001E-2</v>
      </c>
      <c r="AF551">
        <v>0.36130000000000001</v>
      </c>
      <c r="AG551">
        <v>1.38E-2</v>
      </c>
      <c r="AH551">
        <v>0.122</v>
      </c>
      <c r="AI551">
        <v>5.4999999999999997E-3</v>
      </c>
      <c r="AJ551">
        <v>2.0999999999999999E-3</v>
      </c>
      <c r="AK551">
        <v>6.9999999999999999E-4</v>
      </c>
      <c r="AL551">
        <v>6.1999999999999998E-3</v>
      </c>
      <c r="AM551">
        <v>2.8E-3</v>
      </c>
      <c r="AN551">
        <v>2.0899999999999998E-2</v>
      </c>
      <c r="AO551">
        <v>4.4000000000000003E-3</v>
      </c>
      <c r="AP551">
        <v>0.87980000000000003</v>
      </c>
      <c r="AQ551">
        <v>1.3299999999999999E-2</v>
      </c>
      <c r="AR551" t="s">
        <v>854</v>
      </c>
      <c r="AS551">
        <v>4.3E-3</v>
      </c>
      <c r="AT551" t="s">
        <v>854</v>
      </c>
      <c r="AU551">
        <v>1.1999999999999999E-3</v>
      </c>
      <c r="AV551">
        <v>2.3E-3</v>
      </c>
      <c r="AW551">
        <v>5.9999999999999995E-4</v>
      </c>
      <c r="AX551">
        <v>1.8E-3</v>
      </c>
      <c r="AY551">
        <v>5.9999999999999995E-4</v>
      </c>
      <c r="AZ551" t="s">
        <v>854</v>
      </c>
      <c r="BA551">
        <v>2.9999999999999997E-4</v>
      </c>
      <c r="BB551" t="s">
        <v>854</v>
      </c>
      <c r="BC551">
        <v>4.0000000000000002E-4</v>
      </c>
      <c r="BD551">
        <v>2.3999999999999998E-3</v>
      </c>
      <c r="BE551">
        <v>4.0000000000000002E-4</v>
      </c>
      <c r="BF551">
        <v>3.0999999999999999E-3</v>
      </c>
      <c r="BG551">
        <v>5.9999999999999995E-4</v>
      </c>
      <c r="BH551" t="s">
        <v>854</v>
      </c>
      <c r="BI551">
        <v>5.9999999999999995E-4</v>
      </c>
      <c r="BJ551">
        <v>1.14E-2</v>
      </c>
      <c r="BK551">
        <v>6.9999999999999999E-4</v>
      </c>
      <c r="BL551" t="s">
        <v>854</v>
      </c>
      <c r="BM551">
        <v>5.0000000000000001E-4</v>
      </c>
      <c r="BN551" t="s">
        <v>854</v>
      </c>
      <c r="BO551">
        <v>8.9999999999999998E-4</v>
      </c>
      <c r="BP551" t="s">
        <v>854</v>
      </c>
      <c r="BQ551">
        <v>1.6000000000000001E-3</v>
      </c>
      <c r="BR551" t="s">
        <v>854</v>
      </c>
      <c r="BS551">
        <v>3.2000000000000002E-3</v>
      </c>
      <c r="BT551" t="s">
        <v>854</v>
      </c>
      <c r="BU551">
        <v>8.0000000000000004E-4</v>
      </c>
      <c r="BV551" t="s">
        <v>854</v>
      </c>
      <c r="BW551">
        <v>2.3E-3</v>
      </c>
      <c r="BX551" t="s">
        <v>854</v>
      </c>
      <c r="BY551">
        <v>4.1999999999999997E-3</v>
      </c>
      <c r="BZ551" t="s">
        <v>854</v>
      </c>
      <c r="CA551">
        <v>2.8999999999999998E-3</v>
      </c>
      <c r="CB551" t="s">
        <v>854</v>
      </c>
      <c r="CC551">
        <v>1.5599999999999999E-2</v>
      </c>
      <c r="CD551" t="s">
        <v>854</v>
      </c>
      <c r="CE551">
        <v>1.3100000000000001E-2</v>
      </c>
      <c r="CF551">
        <v>1.0200000000000001E-2</v>
      </c>
      <c r="CG551">
        <v>7.9000000000000008E-3</v>
      </c>
      <c r="CH551" t="s">
        <v>854</v>
      </c>
      <c r="CI551">
        <v>1.9E-3</v>
      </c>
      <c r="CJ551" t="s">
        <v>854</v>
      </c>
      <c r="CK551">
        <v>5.9999999999999995E-4</v>
      </c>
      <c r="CL551" t="s">
        <v>854</v>
      </c>
      <c r="CM551">
        <v>1.6999999999999999E-3</v>
      </c>
      <c r="CN551" t="s">
        <v>854</v>
      </c>
      <c r="CO551">
        <v>1.1000000000000001E-3</v>
      </c>
      <c r="CP551" t="s">
        <v>854</v>
      </c>
      <c r="CQ551">
        <v>8.0000000000000004E-4</v>
      </c>
      <c r="CR551" t="s">
        <v>854</v>
      </c>
      <c r="CS551">
        <v>1.4E-3</v>
      </c>
      <c r="CT551" t="s">
        <v>854</v>
      </c>
      <c r="CU551">
        <v>5.0000000000000001E-4</v>
      </c>
      <c r="CV551" t="s">
        <v>854</v>
      </c>
      <c r="CW551">
        <v>1.2999999999999999E-3</v>
      </c>
      <c r="CX551" t="s">
        <v>854</v>
      </c>
      <c r="CY551">
        <v>2.0999999999999999E-3</v>
      </c>
      <c r="CZ551" t="s">
        <v>854</v>
      </c>
      <c r="DA551">
        <v>2.3999999999999998E-3</v>
      </c>
      <c r="DB551" t="s">
        <v>854</v>
      </c>
      <c r="DC551">
        <v>6.8999999999999999E-3</v>
      </c>
      <c r="DD551" t="s">
        <v>855</v>
      </c>
    </row>
    <row r="552" spans="1:108" x14ac:dyDescent="0.3">
      <c r="A552">
        <v>491</v>
      </c>
      <c r="B552" t="s">
        <v>1359</v>
      </c>
      <c r="C552" s="2">
        <v>44518.624305555553</v>
      </c>
      <c r="D552" t="s">
        <v>864</v>
      </c>
      <c r="E552" t="s">
        <v>880</v>
      </c>
      <c r="H552" t="s">
        <v>881</v>
      </c>
      <c r="I552" t="s">
        <v>865</v>
      </c>
      <c r="J552" t="s">
        <v>866</v>
      </c>
      <c r="K552">
        <v>120</v>
      </c>
      <c r="M552">
        <v>0</v>
      </c>
      <c r="O552">
        <v>0</v>
      </c>
      <c r="Q552">
        <v>0</v>
      </c>
      <c r="R552" t="s">
        <v>854</v>
      </c>
      <c r="S552">
        <v>1.1534</v>
      </c>
      <c r="T552">
        <v>3.5354000000000001</v>
      </c>
      <c r="U552">
        <v>0.34849999999999998</v>
      </c>
      <c r="V552">
        <v>80.598299999999995</v>
      </c>
      <c r="W552">
        <v>0.79649999999999999</v>
      </c>
      <c r="X552">
        <v>0.17799999999999999</v>
      </c>
      <c r="Y552">
        <v>3.6799999999999999E-2</v>
      </c>
      <c r="Z552" t="s">
        <v>854</v>
      </c>
      <c r="AA552">
        <v>1.6299999999999999E-2</v>
      </c>
      <c r="AB552" t="s">
        <v>854</v>
      </c>
      <c r="AC552">
        <v>1.7000000000000001E-2</v>
      </c>
      <c r="AD552">
        <v>1.0999000000000001</v>
      </c>
      <c r="AE552">
        <v>2.1499999999999998E-2</v>
      </c>
      <c r="AF552">
        <v>0.36559999999999998</v>
      </c>
      <c r="AG552">
        <v>1.37E-2</v>
      </c>
      <c r="AH552">
        <v>0.1207</v>
      </c>
      <c r="AI552">
        <v>5.4999999999999997E-3</v>
      </c>
      <c r="AJ552">
        <v>2.2000000000000001E-3</v>
      </c>
      <c r="AK552">
        <v>8.9999999999999998E-4</v>
      </c>
      <c r="AL552">
        <v>5.7000000000000002E-3</v>
      </c>
      <c r="AM552">
        <v>2.8E-3</v>
      </c>
      <c r="AN552">
        <v>2.53E-2</v>
      </c>
      <c r="AO552">
        <v>4.4000000000000003E-3</v>
      </c>
      <c r="AP552">
        <v>0.88670000000000004</v>
      </c>
      <c r="AQ552">
        <v>1.34E-2</v>
      </c>
      <c r="AR552" t="s">
        <v>854</v>
      </c>
      <c r="AS552">
        <v>4.1999999999999997E-3</v>
      </c>
      <c r="AT552" t="s">
        <v>854</v>
      </c>
      <c r="AU552">
        <v>1.1000000000000001E-3</v>
      </c>
      <c r="AV552">
        <v>2.7000000000000001E-3</v>
      </c>
      <c r="AW552">
        <v>5.9999999999999995E-4</v>
      </c>
      <c r="AX552">
        <v>1.6999999999999999E-3</v>
      </c>
      <c r="AY552">
        <v>5.0000000000000001E-4</v>
      </c>
      <c r="AZ552">
        <v>5.9999999999999995E-4</v>
      </c>
      <c r="BA552">
        <v>2.9999999999999997E-4</v>
      </c>
      <c r="BB552" t="s">
        <v>854</v>
      </c>
      <c r="BC552">
        <v>4.0000000000000002E-4</v>
      </c>
      <c r="BD552">
        <v>2.0999999999999999E-3</v>
      </c>
      <c r="BE552">
        <v>4.0000000000000002E-4</v>
      </c>
      <c r="BF552">
        <v>3.0999999999999999E-3</v>
      </c>
      <c r="BG552">
        <v>5.9999999999999995E-4</v>
      </c>
      <c r="BH552" t="s">
        <v>854</v>
      </c>
      <c r="BI552">
        <v>5.9999999999999995E-4</v>
      </c>
      <c r="BJ552">
        <v>1.03E-2</v>
      </c>
      <c r="BK552">
        <v>6.9999999999999999E-4</v>
      </c>
      <c r="BL552" t="s">
        <v>854</v>
      </c>
      <c r="BM552">
        <v>8.0000000000000004E-4</v>
      </c>
      <c r="BN552" t="s">
        <v>854</v>
      </c>
      <c r="BO552">
        <v>1E-3</v>
      </c>
      <c r="BP552" t="s">
        <v>854</v>
      </c>
      <c r="BQ552">
        <v>1.6000000000000001E-3</v>
      </c>
      <c r="BR552" t="s">
        <v>854</v>
      </c>
      <c r="BS552">
        <v>3.2000000000000002E-3</v>
      </c>
      <c r="BT552" t="s">
        <v>854</v>
      </c>
      <c r="BU552">
        <v>8.0000000000000004E-4</v>
      </c>
      <c r="BV552" t="s">
        <v>854</v>
      </c>
      <c r="BW552">
        <v>3.3999999999999998E-3</v>
      </c>
      <c r="BX552" t="s">
        <v>854</v>
      </c>
      <c r="BY552">
        <v>4.7000000000000002E-3</v>
      </c>
      <c r="BZ552" t="s">
        <v>854</v>
      </c>
      <c r="CA552">
        <v>3.0000000000000001E-3</v>
      </c>
      <c r="CB552" t="s">
        <v>854</v>
      </c>
      <c r="CC552">
        <v>1.5599999999999999E-2</v>
      </c>
      <c r="CD552" t="s">
        <v>854</v>
      </c>
      <c r="CE552">
        <v>2.6599999999999999E-2</v>
      </c>
      <c r="CF552">
        <v>1.7899999999999999E-2</v>
      </c>
      <c r="CG552">
        <v>8.5000000000000006E-3</v>
      </c>
      <c r="CH552" t="s">
        <v>854</v>
      </c>
      <c r="CI552">
        <v>2.0999999999999999E-3</v>
      </c>
      <c r="CJ552" t="s">
        <v>854</v>
      </c>
      <c r="CK552">
        <v>5.9999999999999995E-4</v>
      </c>
      <c r="CL552" t="s">
        <v>854</v>
      </c>
      <c r="CM552">
        <v>1.6000000000000001E-3</v>
      </c>
      <c r="CN552" t="s">
        <v>854</v>
      </c>
      <c r="CO552">
        <v>8.9999999999999998E-4</v>
      </c>
      <c r="CP552" t="s">
        <v>854</v>
      </c>
      <c r="CQ552">
        <v>8.0000000000000004E-4</v>
      </c>
      <c r="CR552" t="s">
        <v>854</v>
      </c>
      <c r="CS552">
        <v>1.4E-3</v>
      </c>
      <c r="CT552" t="s">
        <v>854</v>
      </c>
      <c r="CU552">
        <v>5.0000000000000001E-4</v>
      </c>
      <c r="CV552" t="s">
        <v>854</v>
      </c>
      <c r="CW552">
        <v>1.6999999999999999E-3</v>
      </c>
      <c r="CX552" t="s">
        <v>854</v>
      </c>
      <c r="CY552">
        <v>2.3999999999999998E-3</v>
      </c>
      <c r="CZ552" t="s">
        <v>854</v>
      </c>
      <c r="DA552">
        <v>2.2000000000000001E-3</v>
      </c>
      <c r="DB552" t="s">
        <v>854</v>
      </c>
      <c r="DC552">
        <v>6.6E-3</v>
      </c>
      <c r="DD552" t="s">
        <v>855</v>
      </c>
    </row>
    <row r="553" spans="1:108" x14ac:dyDescent="0.3">
      <c r="A553">
        <v>492</v>
      </c>
      <c r="B553" t="s">
        <v>1360</v>
      </c>
      <c r="C553" s="2">
        <v>44518.62777777778</v>
      </c>
      <c r="D553" t="s">
        <v>864</v>
      </c>
      <c r="E553" t="s">
        <v>880</v>
      </c>
      <c r="H553" t="s">
        <v>881</v>
      </c>
      <c r="I553" t="s">
        <v>865</v>
      </c>
      <c r="J553" t="s">
        <v>866</v>
      </c>
      <c r="K553">
        <v>120</v>
      </c>
      <c r="M553">
        <v>0</v>
      </c>
      <c r="O553">
        <v>0</v>
      </c>
      <c r="Q553">
        <v>0</v>
      </c>
      <c r="R553" t="s">
        <v>854</v>
      </c>
      <c r="S553">
        <v>1.1680999999999999</v>
      </c>
      <c r="T553">
        <v>3.8372999999999999</v>
      </c>
      <c r="U553">
        <v>0.35830000000000001</v>
      </c>
      <c r="V553">
        <v>82.823800000000006</v>
      </c>
      <c r="W553">
        <v>0.81489999999999996</v>
      </c>
      <c r="X553">
        <v>0.1749</v>
      </c>
      <c r="Y553">
        <v>3.73E-2</v>
      </c>
      <c r="Z553" t="s">
        <v>854</v>
      </c>
      <c r="AA553">
        <v>1.6400000000000001E-2</v>
      </c>
      <c r="AB553" t="s">
        <v>854</v>
      </c>
      <c r="AC553">
        <v>1.66E-2</v>
      </c>
      <c r="AD553">
        <v>1.1212</v>
      </c>
      <c r="AE553">
        <v>2.1700000000000001E-2</v>
      </c>
      <c r="AF553">
        <v>0.37780000000000002</v>
      </c>
      <c r="AG553">
        <v>1.3899999999999999E-2</v>
      </c>
      <c r="AH553">
        <v>0.1173</v>
      </c>
      <c r="AI553">
        <v>5.4000000000000003E-3</v>
      </c>
      <c r="AJ553">
        <v>2.2000000000000001E-3</v>
      </c>
      <c r="AK553">
        <v>6.9999999999999999E-4</v>
      </c>
      <c r="AL553">
        <v>7.0000000000000001E-3</v>
      </c>
      <c r="AM553">
        <v>2.7000000000000001E-3</v>
      </c>
      <c r="AN553">
        <v>2.3800000000000002E-2</v>
      </c>
      <c r="AO553">
        <v>4.4999999999999997E-3</v>
      </c>
      <c r="AP553">
        <v>0.93279999999999996</v>
      </c>
      <c r="AQ553">
        <v>1.37E-2</v>
      </c>
      <c r="AR553" t="s">
        <v>854</v>
      </c>
      <c r="AS553">
        <v>4.4000000000000003E-3</v>
      </c>
      <c r="AT553" t="s">
        <v>854</v>
      </c>
      <c r="AU553">
        <v>1.1000000000000001E-3</v>
      </c>
      <c r="AV553">
        <v>2.5999999999999999E-3</v>
      </c>
      <c r="AW553">
        <v>5.9999999999999995E-4</v>
      </c>
      <c r="AX553">
        <v>1.9E-3</v>
      </c>
      <c r="AY553">
        <v>5.0000000000000001E-4</v>
      </c>
      <c r="AZ553" t="s">
        <v>854</v>
      </c>
      <c r="BA553">
        <v>2.9999999999999997E-4</v>
      </c>
      <c r="BB553" t="s">
        <v>854</v>
      </c>
      <c r="BC553">
        <v>2.9999999999999997E-4</v>
      </c>
      <c r="BD553">
        <v>2.0999999999999999E-3</v>
      </c>
      <c r="BE553">
        <v>4.0000000000000002E-4</v>
      </c>
      <c r="BF553">
        <v>3.0000000000000001E-3</v>
      </c>
      <c r="BG553">
        <v>5.9999999999999995E-4</v>
      </c>
      <c r="BH553">
        <v>8.0000000000000004E-4</v>
      </c>
      <c r="BI553">
        <v>5.9999999999999995E-4</v>
      </c>
      <c r="BJ553">
        <v>1.34E-2</v>
      </c>
      <c r="BK553">
        <v>6.9999999999999999E-4</v>
      </c>
      <c r="BL553" t="s">
        <v>854</v>
      </c>
      <c r="BM553">
        <v>5.0000000000000001E-4</v>
      </c>
      <c r="BN553" t="s">
        <v>854</v>
      </c>
      <c r="BO553">
        <v>8.9999999999999998E-4</v>
      </c>
      <c r="BP553" t="s">
        <v>854</v>
      </c>
      <c r="BQ553">
        <v>1.6000000000000001E-3</v>
      </c>
      <c r="BR553" t="s">
        <v>854</v>
      </c>
      <c r="BS553">
        <v>3.2000000000000002E-3</v>
      </c>
      <c r="BT553" t="s">
        <v>854</v>
      </c>
      <c r="BU553">
        <v>8.0000000000000004E-4</v>
      </c>
      <c r="BV553" t="s">
        <v>854</v>
      </c>
      <c r="BW553">
        <v>2.3E-3</v>
      </c>
      <c r="BX553" t="s">
        <v>854</v>
      </c>
      <c r="BY553">
        <v>4.3E-3</v>
      </c>
      <c r="BZ553" t="s">
        <v>854</v>
      </c>
      <c r="CA553">
        <v>3.0000000000000001E-3</v>
      </c>
      <c r="CB553" t="s">
        <v>854</v>
      </c>
      <c r="CC553">
        <v>1.5900000000000001E-2</v>
      </c>
      <c r="CD553" t="s">
        <v>854</v>
      </c>
      <c r="CE553">
        <v>2.6100000000000002E-2</v>
      </c>
      <c r="CF553">
        <v>2.07E-2</v>
      </c>
      <c r="CG553">
        <v>8.0000000000000002E-3</v>
      </c>
      <c r="CH553" t="s">
        <v>854</v>
      </c>
      <c r="CI553">
        <v>2E-3</v>
      </c>
      <c r="CJ553" t="s">
        <v>854</v>
      </c>
      <c r="CK553">
        <v>5.9999999999999995E-4</v>
      </c>
      <c r="CL553" t="s">
        <v>854</v>
      </c>
      <c r="CM553">
        <v>1.5E-3</v>
      </c>
      <c r="CN553" t="s">
        <v>854</v>
      </c>
      <c r="CO553">
        <v>8.0000000000000004E-4</v>
      </c>
      <c r="CP553" t="s">
        <v>854</v>
      </c>
      <c r="CQ553">
        <v>8.0000000000000004E-4</v>
      </c>
      <c r="CR553" t="s">
        <v>854</v>
      </c>
      <c r="CS553">
        <v>1.4E-3</v>
      </c>
      <c r="CT553" t="s">
        <v>854</v>
      </c>
      <c r="CU553">
        <v>5.9999999999999995E-4</v>
      </c>
      <c r="CV553" t="s">
        <v>854</v>
      </c>
      <c r="CW553">
        <v>1.2999999999999999E-3</v>
      </c>
      <c r="CX553" t="s">
        <v>854</v>
      </c>
      <c r="CY553">
        <v>2E-3</v>
      </c>
      <c r="CZ553" t="s">
        <v>854</v>
      </c>
      <c r="DA553">
        <v>2.3999999999999998E-3</v>
      </c>
      <c r="DB553" t="s">
        <v>854</v>
      </c>
      <c r="DC553">
        <v>5.7000000000000002E-3</v>
      </c>
      <c r="DD553" t="s">
        <v>855</v>
      </c>
    </row>
    <row r="554" spans="1:108" x14ac:dyDescent="0.3">
      <c r="A554">
        <v>493</v>
      </c>
      <c r="B554" t="s">
        <v>1361</v>
      </c>
      <c r="C554" s="2">
        <v>44518.634027777778</v>
      </c>
      <c r="D554" t="s">
        <v>864</v>
      </c>
      <c r="E554" t="s">
        <v>880</v>
      </c>
      <c r="H554" t="s">
        <v>881</v>
      </c>
      <c r="I554" t="s">
        <v>865</v>
      </c>
      <c r="J554" t="s">
        <v>866</v>
      </c>
      <c r="K554">
        <v>120</v>
      </c>
      <c r="M554">
        <v>0</v>
      </c>
      <c r="O554">
        <v>0</v>
      </c>
      <c r="Q554">
        <v>0</v>
      </c>
      <c r="R554" t="s">
        <v>854</v>
      </c>
      <c r="S554">
        <v>1.2098</v>
      </c>
      <c r="T554">
        <v>3.8231999999999999</v>
      </c>
      <c r="U554">
        <v>0.36120000000000002</v>
      </c>
      <c r="V554">
        <v>82.5244</v>
      </c>
      <c r="W554">
        <v>0.81279999999999997</v>
      </c>
      <c r="X554">
        <v>0.15909999999999999</v>
      </c>
      <c r="Y554">
        <v>3.7499999999999999E-2</v>
      </c>
      <c r="Z554" t="s">
        <v>854</v>
      </c>
      <c r="AA554">
        <v>1.6500000000000001E-2</v>
      </c>
      <c r="AB554" t="s">
        <v>854</v>
      </c>
      <c r="AC554">
        <v>1.67E-2</v>
      </c>
      <c r="AD554">
        <v>1.1047</v>
      </c>
      <c r="AE554">
        <v>2.1600000000000001E-2</v>
      </c>
      <c r="AF554">
        <v>0.37709999999999999</v>
      </c>
      <c r="AG554">
        <v>1.3899999999999999E-2</v>
      </c>
      <c r="AH554">
        <v>0.12239999999999999</v>
      </c>
      <c r="AI554">
        <v>5.5999999999999999E-3</v>
      </c>
      <c r="AJ554">
        <v>1.9E-3</v>
      </c>
      <c r="AK554">
        <v>8.0000000000000004E-4</v>
      </c>
      <c r="AL554">
        <v>5.8999999999999999E-3</v>
      </c>
      <c r="AM554">
        <v>2.8E-3</v>
      </c>
      <c r="AN554">
        <v>1.83E-2</v>
      </c>
      <c r="AO554">
        <v>4.4000000000000003E-3</v>
      </c>
      <c r="AP554">
        <v>0.91910000000000003</v>
      </c>
      <c r="AQ554">
        <v>1.3599999999999999E-2</v>
      </c>
      <c r="AR554" t="s">
        <v>854</v>
      </c>
      <c r="AS554">
        <v>4.3E-3</v>
      </c>
      <c r="AT554" t="s">
        <v>854</v>
      </c>
      <c r="AU554">
        <v>1.1999999999999999E-3</v>
      </c>
      <c r="AV554">
        <v>2.5000000000000001E-3</v>
      </c>
      <c r="AW554">
        <v>5.9999999999999995E-4</v>
      </c>
      <c r="AX554">
        <v>1.8E-3</v>
      </c>
      <c r="AY554">
        <v>5.9999999999999995E-4</v>
      </c>
      <c r="AZ554" t="s">
        <v>854</v>
      </c>
      <c r="BA554">
        <v>2.9999999999999997E-4</v>
      </c>
      <c r="BB554" t="s">
        <v>854</v>
      </c>
      <c r="BC554">
        <v>2.9999999999999997E-4</v>
      </c>
      <c r="BD554">
        <v>2.3E-3</v>
      </c>
      <c r="BE554">
        <v>4.0000000000000002E-4</v>
      </c>
      <c r="BF554">
        <v>3.3E-3</v>
      </c>
      <c r="BG554">
        <v>5.9999999999999995E-4</v>
      </c>
      <c r="BH554" t="s">
        <v>854</v>
      </c>
      <c r="BI554">
        <v>5.9999999999999995E-4</v>
      </c>
      <c r="BJ554">
        <v>1.3100000000000001E-2</v>
      </c>
      <c r="BK554">
        <v>6.9999999999999999E-4</v>
      </c>
      <c r="BL554" t="s">
        <v>854</v>
      </c>
      <c r="BM554">
        <v>5.0000000000000001E-4</v>
      </c>
      <c r="BN554" t="s">
        <v>854</v>
      </c>
      <c r="BO554">
        <v>8.9999999999999998E-4</v>
      </c>
      <c r="BP554" t="s">
        <v>854</v>
      </c>
      <c r="BQ554">
        <v>1.6000000000000001E-3</v>
      </c>
      <c r="BR554" t="s">
        <v>854</v>
      </c>
      <c r="BS554">
        <v>3.3E-3</v>
      </c>
      <c r="BT554" t="s">
        <v>854</v>
      </c>
      <c r="BU554">
        <v>8.0000000000000004E-4</v>
      </c>
      <c r="BV554" t="s">
        <v>854</v>
      </c>
      <c r="BW554">
        <v>2.3E-3</v>
      </c>
      <c r="BX554" t="s">
        <v>854</v>
      </c>
      <c r="BY554">
        <v>4.4000000000000003E-3</v>
      </c>
      <c r="BZ554" t="s">
        <v>854</v>
      </c>
      <c r="CA554">
        <v>3.0000000000000001E-3</v>
      </c>
      <c r="CB554">
        <v>2.8000000000000001E-2</v>
      </c>
      <c r="CC554">
        <v>1.5900000000000001E-2</v>
      </c>
      <c r="CD554" t="s">
        <v>854</v>
      </c>
      <c r="CE554">
        <v>2.6700000000000002E-2</v>
      </c>
      <c r="CF554" t="s">
        <v>854</v>
      </c>
      <c r="CG554">
        <v>8.0999999999999996E-3</v>
      </c>
      <c r="CH554" t="s">
        <v>854</v>
      </c>
      <c r="CI554">
        <v>2.0999999999999999E-3</v>
      </c>
      <c r="CJ554" t="s">
        <v>854</v>
      </c>
      <c r="CK554">
        <v>5.9999999999999995E-4</v>
      </c>
      <c r="CL554" t="s">
        <v>854</v>
      </c>
      <c r="CM554">
        <v>1.6999999999999999E-3</v>
      </c>
      <c r="CN554" t="s">
        <v>854</v>
      </c>
      <c r="CO554">
        <v>1E-3</v>
      </c>
      <c r="CP554">
        <v>8.0000000000000004E-4</v>
      </c>
      <c r="CQ554">
        <v>8.0000000000000004E-4</v>
      </c>
      <c r="CR554" t="s">
        <v>854</v>
      </c>
      <c r="CS554">
        <v>1.2999999999999999E-3</v>
      </c>
      <c r="CT554" t="s">
        <v>854</v>
      </c>
      <c r="CU554">
        <v>5.0000000000000001E-4</v>
      </c>
      <c r="CV554" t="s">
        <v>854</v>
      </c>
      <c r="CW554">
        <v>1.2999999999999999E-3</v>
      </c>
      <c r="CX554" t="s">
        <v>854</v>
      </c>
      <c r="CY554">
        <v>2.3999999999999998E-3</v>
      </c>
      <c r="CZ554" t="s">
        <v>854</v>
      </c>
      <c r="DA554">
        <v>2.3999999999999998E-3</v>
      </c>
      <c r="DB554" t="s">
        <v>854</v>
      </c>
      <c r="DC554">
        <v>6.7000000000000002E-3</v>
      </c>
      <c r="DD554" t="s">
        <v>855</v>
      </c>
    </row>
    <row r="555" spans="1:108" x14ac:dyDescent="0.3">
      <c r="A555">
        <v>494</v>
      </c>
      <c r="B555" t="s">
        <v>1362</v>
      </c>
      <c r="C555" s="2">
        <v>44518.648611111108</v>
      </c>
      <c r="D555" t="s">
        <v>864</v>
      </c>
      <c r="E555" t="s">
        <v>880</v>
      </c>
      <c r="H555" t="s">
        <v>881</v>
      </c>
      <c r="I555" t="s">
        <v>865</v>
      </c>
      <c r="J555" t="s">
        <v>866</v>
      </c>
      <c r="K555">
        <v>120</v>
      </c>
      <c r="M555">
        <v>0</v>
      </c>
      <c r="O555">
        <v>0</v>
      </c>
      <c r="Q555">
        <v>0</v>
      </c>
      <c r="R555" t="s">
        <v>854</v>
      </c>
      <c r="S555">
        <v>1.1457999999999999</v>
      </c>
      <c r="T555">
        <v>3.8193999999999999</v>
      </c>
      <c r="U555">
        <v>0.35520000000000002</v>
      </c>
      <c r="V555">
        <v>80.733099999999993</v>
      </c>
      <c r="W555">
        <v>0.79779999999999995</v>
      </c>
      <c r="X555">
        <v>0.1709</v>
      </c>
      <c r="Y555">
        <v>3.6999999999999998E-2</v>
      </c>
      <c r="Z555" t="s">
        <v>854</v>
      </c>
      <c r="AA555">
        <v>1.6500000000000001E-2</v>
      </c>
      <c r="AB555" t="s">
        <v>854</v>
      </c>
      <c r="AC555">
        <v>1.7100000000000001E-2</v>
      </c>
      <c r="AD555">
        <v>0.93830000000000002</v>
      </c>
      <c r="AE555">
        <v>2.0199999999999999E-2</v>
      </c>
      <c r="AF555">
        <v>0.29799999999999999</v>
      </c>
      <c r="AG555">
        <v>1.29E-2</v>
      </c>
      <c r="AH555">
        <v>0.1226</v>
      </c>
      <c r="AI555">
        <v>5.4999999999999997E-3</v>
      </c>
      <c r="AJ555">
        <v>2.2000000000000001E-3</v>
      </c>
      <c r="AK555">
        <v>8.9999999999999998E-4</v>
      </c>
      <c r="AL555">
        <v>5.4999999999999997E-3</v>
      </c>
      <c r="AM555">
        <v>2.8E-3</v>
      </c>
      <c r="AN555">
        <v>3.1899999999999998E-2</v>
      </c>
      <c r="AO555">
        <v>4.5999999999999999E-3</v>
      </c>
      <c r="AP555">
        <v>0.98640000000000005</v>
      </c>
      <c r="AQ555">
        <v>1.41E-2</v>
      </c>
      <c r="AR555" t="s">
        <v>854</v>
      </c>
      <c r="AS555">
        <v>4.4999999999999997E-3</v>
      </c>
      <c r="AT555" t="s">
        <v>854</v>
      </c>
      <c r="AU555">
        <v>1.1999999999999999E-3</v>
      </c>
      <c r="AV555">
        <v>2.5999999999999999E-3</v>
      </c>
      <c r="AW555">
        <v>5.9999999999999995E-4</v>
      </c>
      <c r="AX555">
        <v>2.2000000000000001E-3</v>
      </c>
      <c r="AY555">
        <v>5.9999999999999995E-4</v>
      </c>
      <c r="AZ555" t="s">
        <v>854</v>
      </c>
      <c r="BA555">
        <v>2.9999999999999997E-4</v>
      </c>
      <c r="BB555" t="s">
        <v>854</v>
      </c>
      <c r="BC555">
        <v>4.0000000000000002E-4</v>
      </c>
      <c r="BD555">
        <v>2.0999999999999999E-3</v>
      </c>
      <c r="BE555">
        <v>5.0000000000000001E-4</v>
      </c>
      <c r="BF555">
        <v>2.5999999999999999E-3</v>
      </c>
      <c r="BG555">
        <v>5.9999999999999995E-4</v>
      </c>
      <c r="BH555" t="s">
        <v>854</v>
      </c>
      <c r="BI555">
        <v>5.9999999999999995E-4</v>
      </c>
      <c r="BJ555">
        <v>1.41E-2</v>
      </c>
      <c r="BK555">
        <v>8.0000000000000004E-4</v>
      </c>
      <c r="BL555" t="s">
        <v>854</v>
      </c>
      <c r="BM555">
        <v>5.9999999999999995E-4</v>
      </c>
      <c r="BN555" t="s">
        <v>854</v>
      </c>
      <c r="BO555">
        <v>1E-3</v>
      </c>
      <c r="BP555" t="s">
        <v>854</v>
      </c>
      <c r="BQ555">
        <v>1.6000000000000001E-3</v>
      </c>
      <c r="BR555" t="s">
        <v>854</v>
      </c>
      <c r="BS555">
        <v>3.2000000000000002E-3</v>
      </c>
      <c r="BT555" t="s">
        <v>854</v>
      </c>
      <c r="BU555">
        <v>8.0000000000000004E-4</v>
      </c>
      <c r="BV555" t="s">
        <v>854</v>
      </c>
      <c r="BW555">
        <v>2.3999999999999998E-3</v>
      </c>
      <c r="BX555" t="s">
        <v>854</v>
      </c>
      <c r="BY555">
        <v>4.5999999999999999E-3</v>
      </c>
      <c r="BZ555" t="s">
        <v>854</v>
      </c>
      <c r="CA555">
        <v>2.8999999999999998E-3</v>
      </c>
      <c r="CB555" t="s">
        <v>854</v>
      </c>
      <c r="CC555">
        <v>1.54E-2</v>
      </c>
      <c r="CD555" t="s">
        <v>854</v>
      </c>
      <c r="CE555">
        <v>2.6499999999999999E-2</v>
      </c>
      <c r="CF555" t="s">
        <v>854</v>
      </c>
      <c r="CG555">
        <v>8.5000000000000006E-3</v>
      </c>
      <c r="CH555" t="s">
        <v>854</v>
      </c>
      <c r="CI555">
        <v>2E-3</v>
      </c>
      <c r="CJ555" t="s">
        <v>854</v>
      </c>
      <c r="CK555">
        <v>5.9999999999999995E-4</v>
      </c>
      <c r="CL555" t="s">
        <v>854</v>
      </c>
      <c r="CM555">
        <v>1.8E-3</v>
      </c>
      <c r="CN555" t="s">
        <v>854</v>
      </c>
      <c r="CO555">
        <v>8.9999999999999998E-4</v>
      </c>
      <c r="CP555" t="s">
        <v>854</v>
      </c>
      <c r="CQ555">
        <v>8.0000000000000004E-4</v>
      </c>
      <c r="CR555" t="s">
        <v>854</v>
      </c>
      <c r="CS555">
        <v>1.5E-3</v>
      </c>
      <c r="CT555" t="s">
        <v>854</v>
      </c>
      <c r="CU555">
        <v>5.0000000000000001E-4</v>
      </c>
      <c r="CV555" t="s">
        <v>854</v>
      </c>
      <c r="CW555">
        <v>1.4E-3</v>
      </c>
      <c r="CX555" t="s">
        <v>854</v>
      </c>
      <c r="CY555">
        <v>2.5000000000000001E-3</v>
      </c>
      <c r="CZ555" t="s">
        <v>854</v>
      </c>
      <c r="DA555">
        <v>2.3999999999999998E-3</v>
      </c>
      <c r="DB555" t="s">
        <v>854</v>
      </c>
      <c r="DC555">
        <v>6.7999999999999996E-3</v>
      </c>
      <c r="DD555" t="s">
        <v>855</v>
      </c>
    </row>
    <row r="556" spans="1:108" x14ac:dyDescent="0.3">
      <c r="A556">
        <v>495</v>
      </c>
      <c r="B556" t="s">
        <v>1363</v>
      </c>
      <c r="C556" s="2">
        <v>44518.65625</v>
      </c>
      <c r="D556" t="s">
        <v>864</v>
      </c>
      <c r="E556" t="s">
        <v>880</v>
      </c>
      <c r="H556" t="s">
        <v>881</v>
      </c>
      <c r="I556" t="s">
        <v>865</v>
      </c>
      <c r="J556" t="s">
        <v>866</v>
      </c>
      <c r="K556">
        <v>120</v>
      </c>
      <c r="M556">
        <v>0</v>
      </c>
      <c r="O556">
        <v>0</v>
      </c>
      <c r="Q556">
        <v>0</v>
      </c>
      <c r="R556" t="s">
        <v>854</v>
      </c>
      <c r="S556">
        <v>1.1680999999999999</v>
      </c>
      <c r="T556">
        <v>3.9134000000000002</v>
      </c>
      <c r="U556">
        <v>0.35959999999999998</v>
      </c>
      <c r="V556">
        <v>81.350700000000003</v>
      </c>
      <c r="W556">
        <v>0.80310000000000004</v>
      </c>
      <c r="X556">
        <v>0.15340000000000001</v>
      </c>
      <c r="Y556">
        <v>3.6999999999999998E-2</v>
      </c>
      <c r="Z556" t="s">
        <v>854</v>
      </c>
      <c r="AA556">
        <v>1.6799999999999999E-2</v>
      </c>
      <c r="AB556" t="s">
        <v>854</v>
      </c>
      <c r="AC556">
        <v>1.6899999999999998E-2</v>
      </c>
      <c r="AD556">
        <v>0.96089999999999998</v>
      </c>
      <c r="AE556">
        <v>2.0400000000000001E-2</v>
      </c>
      <c r="AF556">
        <v>0.30549999999999999</v>
      </c>
      <c r="AG556">
        <v>1.3100000000000001E-2</v>
      </c>
      <c r="AH556">
        <v>0.13139999999999999</v>
      </c>
      <c r="AI556">
        <v>5.7000000000000002E-3</v>
      </c>
      <c r="AJ556">
        <v>2E-3</v>
      </c>
      <c r="AK556">
        <v>8.0000000000000004E-4</v>
      </c>
      <c r="AL556">
        <v>5.1999999999999998E-3</v>
      </c>
      <c r="AM556">
        <v>2.8E-3</v>
      </c>
      <c r="AN556">
        <v>3.1600000000000003E-2</v>
      </c>
      <c r="AO556">
        <v>4.5999999999999999E-3</v>
      </c>
      <c r="AP556">
        <v>1.0357000000000001</v>
      </c>
      <c r="AQ556">
        <v>1.44E-2</v>
      </c>
      <c r="AR556" t="s">
        <v>854</v>
      </c>
      <c r="AS556">
        <v>4.4999999999999997E-3</v>
      </c>
      <c r="AT556" t="s">
        <v>854</v>
      </c>
      <c r="AU556">
        <v>1.1000000000000001E-3</v>
      </c>
      <c r="AV556">
        <v>2.3E-3</v>
      </c>
      <c r="AW556">
        <v>5.9999999999999995E-4</v>
      </c>
      <c r="AX556">
        <v>2.2000000000000001E-3</v>
      </c>
      <c r="AY556">
        <v>5.9999999999999995E-4</v>
      </c>
      <c r="AZ556" t="s">
        <v>854</v>
      </c>
      <c r="BA556">
        <v>2.9999999999999997E-4</v>
      </c>
      <c r="BB556" t="s">
        <v>854</v>
      </c>
      <c r="BC556">
        <v>2.9999999999999997E-4</v>
      </c>
      <c r="BD556">
        <v>1.9E-3</v>
      </c>
      <c r="BE556">
        <v>4.0000000000000002E-4</v>
      </c>
      <c r="BF556">
        <v>2.8999999999999998E-3</v>
      </c>
      <c r="BG556">
        <v>5.9999999999999995E-4</v>
      </c>
      <c r="BH556" t="s">
        <v>854</v>
      </c>
      <c r="BI556">
        <v>5.9999999999999995E-4</v>
      </c>
      <c r="BJ556">
        <v>1.35E-2</v>
      </c>
      <c r="BK556">
        <v>6.9999999999999999E-4</v>
      </c>
      <c r="BL556" t="s">
        <v>854</v>
      </c>
      <c r="BM556">
        <v>6.9999999999999999E-4</v>
      </c>
      <c r="BN556" t="s">
        <v>854</v>
      </c>
      <c r="BO556">
        <v>8.9999999999999998E-4</v>
      </c>
      <c r="BP556" t="s">
        <v>854</v>
      </c>
      <c r="BQ556">
        <v>1.6000000000000001E-3</v>
      </c>
      <c r="BR556" t="s">
        <v>854</v>
      </c>
      <c r="BS556">
        <v>3.2000000000000002E-3</v>
      </c>
      <c r="BT556" t="s">
        <v>854</v>
      </c>
      <c r="BU556">
        <v>8.0000000000000004E-4</v>
      </c>
      <c r="BV556" t="s">
        <v>854</v>
      </c>
      <c r="BW556">
        <v>2.3E-3</v>
      </c>
      <c r="BX556" t="s">
        <v>854</v>
      </c>
      <c r="BY556">
        <v>4.4999999999999997E-3</v>
      </c>
      <c r="BZ556" t="s">
        <v>854</v>
      </c>
      <c r="CA556">
        <v>2.8999999999999998E-3</v>
      </c>
      <c r="CB556" t="s">
        <v>854</v>
      </c>
      <c r="CC556">
        <v>1.55E-2</v>
      </c>
      <c r="CD556" t="s">
        <v>854</v>
      </c>
      <c r="CE556">
        <v>2.64E-2</v>
      </c>
      <c r="CF556" t="s">
        <v>854</v>
      </c>
      <c r="CG556">
        <v>8.5000000000000006E-3</v>
      </c>
      <c r="CH556" t="s">
        <v>854</v>
      </c>
      <c r="CI556">
        <v>2E-3</v>
      </c>
      <c r="CJ556" t="s">
        <v>854</v>
      </c>
      <c r="CK556">
        <v>5.9999999999999995E-4</v>
      </c>
      <c r="CL556" t="s">
        <v>854</v>
      </c>
      <c r="CM556">
        <v>1.6000000000000001E-3</v>
      </c>
      <c r="CN556" t="s">
        <v>854</v>
      </c>
      <c r="CO556">
        <v>8.9999999999999998E-4</v>
      </c>
      <c r="CP556" t="s">
        <v>854</v>
      </c>
      <c r="CQ556">
        <v>8.0000000000000004E-4</v>
      </c>
      <c r="CR556" t="s">
        <v>854</v>
      </c>
      <c r="CS556">
        <v>1.5E-3</v>
      </c>
      <c r="CT556" t="s">
        <v>854</v>
      </c>
      <c r="CU556">
        <v>5.9999999999999995E-4</v>
      </c>
      <c r="CV556" t="s">
        <v>854</v>
      </c>
      <c r="CW556">
        <v>1.6999999999999999E-3</v>
      </c>
      <c r="CX556" t="s">
        <v>854</v>
      </c>
      <c r="CY556">
        <v>2.5000000000000001E-3</v>
      </c>
      <c r="CZ556" t="s">
        <v>854</v>
      </c>
      <c r="DA556">
        <v>2.2000000000000001E-3</v>
      </c>
      <c r="DB556" t="s">
        <v>854</v>
      </c>
      <c r="DC556">
        <v>6.7999999999999996E-3</v>
      </c>
      <c r="DD556" t="s">
        <v>855</v>
      </c>
    </row>
    <row r="557" spans="1:108" x14ac:dyDescent="0.3">
      <c r="A557">
        <v>496</v>
      </c>
      <c r="B557" t="s">
        <v>1364</v>
      </c>
      <c r="C557" s="2">
        <v>44518.675694444442</v>
      </c>
      <c r="D557" t="s">
        <v>864</v>
      </c>
      <c r="E557" t="s">
        <v>880</v>
      </c>
      <c r="H557" t="s">
        <v>881</v>
      </c>
      <c r="I557" t="s">
        <v>865</v>
      </c>
      <c r="J557" t="s">
        <v>866</v>
      </c>
      <c r="K557">
        <v>120</v>
      </c>
      <c r="M557">
        <v>0</v>
      </c>
      <c r="O557">
        <v>0</v>
      </c>
      <c r="Q557">
        <v>0</v>
      </c>
      <c r="R557" t="s">
        <v>854</v>
      </c>
      <c r="S557">
        <v>1.1475</v>
      </c>
      <c r="T557">
        <v>3.9241000000000001</v>
      </c>
      <c r="U557">
        <v>0.3569</v>
      </c>
      <c r="V557">
        <v>81.213700000000003</v>
      </c>
      <c r="W557">
        <v>0.80200000000000005</v>
      </c>
      <c r="X557">
        <v>0.1681</v>
      </c>
      <c r="Y557">
        <v>3.6799999999999999E-2</v>
      </c>
      <c r="Z557" t="s">
        <v>854</v>
      </c>
      <c r="AA557">
        <v>1.6500000000000001E-2</v>
      </c>
      <c r="AB557" t="s">
        <v>854</v>
      </c>
      <c r="AC557">
        <v>1.6899999999999998E-2</v>
      </c>
      <c r="AD557">
        <v>0.95369999999999999</v>
      </c>
      <c r="AE557">
        <v>2.0299999999999999E-2</v>
      </c>
      <c r="AF557">
        <v>0.3105</v>
      </c>
      <c r="AG557">
        <v>1.3100000000000001E-2</v>
      </c>
      <c r="AH557">
        <v>0.13339999999999999</v>
      </c>
      <c r="AI557">
        <v>5.5999999999999999E-3</v>
      </c>
      <c r="AJ557">
        <v>2.3E-3</v>
      </c>
      <c r="AK557">
        <v>8.0000000000000004E-4</v>
      </c>
      <c r="AL557">
        <v>5.5999999999999999E-3</v>
      </c>
      <c r="AM557">
        <v>2.8E-3</v>
      </c>
      <c r="AN557">
        <v>3.0300000000000001E-2</v>
      </c>
      <c r="AO557">
        <v>4.7000000000000002E-3</v>
      </c>
      <c r="AP557">
        <v>1.0287999999999999</v>
      </c>
      <c r="AQ557">
        <v>1.44E-2</v>
      </c>
      <c r="AR557" t="s">
        <v>854</v>
      </c>
      <c r="AS557">
        <v>4.5999999999999999E-3</v>
      </c>
      <c r="AT557" t="s">
        <v>854</v>
      </c>
      <c r="AU557">
        <v>1.1000000000000001E-3</v>
      </c>
      <c r="AV557">
        <v>2.5999999999999999E-3</v>
      </c>
      <c r="AW557">
        <v>5.9999999999999995E-4</v>
      </c>
      <c r="AX557">
        <v>2.2000000000000001E-3</v>
      </c>
      <c r="AY557">
        <v>5.9999999999999995E-4</v>
      </c>
      <c r="AZ557" t="s">
        <v>854</v>
      </c>
      <c r="BA557">
        <v>2.9999999999999997E-4</v>
      </c>
      <c r="BB557" t="s">
        <v>854</v>
      </c>
      <c r="BC557">
        <v>4.0000000000000002E-4</v>
      </c>
      <c r="BD557">
        <v>1.9E-3</v>
      </c>
      <c r="BE557">
        <v>4.0000000000000002E-4</v>
      </c>
      <c r="BF557">
        <v>2.7000000000000001E-3</v>
      </c>
      <c r="BG557">
        <v>5.9999999999999995E-4</v>
      </c>
      <c r="BH557">
        <v>5.9999999999999995E-4</v>
      </c>
      <c r="BI557">
        <v>5.9999999999999995E-4</v>
      </c>
      <c r="BJ557">
        <v>1.41E-2</v>
      </c>
      <c r="BK557">
        <v>6.9999999999999999E-4</v>
      </c>
      <c r="BL557" t="s">
        <v>854</v>
      </c>
      <c r="BM557">
        <v>5.9999999999999995E-4</v>
      </c>
      <c r="BN557" t="s">
        <v>854</v>
      </c>
      <c r="BO557">
        <v>1E-3</v>
      </c>
      <c r="BP557" t="s">
        <v>854</v>
      </c>
      <c r="BQ557">
        <v>1.6000000000000001E-3</v>
      </c>
      <c r="BR557" t="s">
        <v>854</v>
      </c>
      <c r="BS557">
        <v>3.2000000000000002E-3</v>
      </c>
      <c r="BT557" t="s">
        <v>854</v>
      </c>
      <c r="BU557">
        <v>8.0000000000000004E-4</v>
      </c>
      <c r="BV557" t="s">
        <v>854</v>
      </c>
      <c r="BW557">
        <v>2.3E-3</v>
      </c>
      <c r="BX557" t="s">
        <v>854</v>
      </c>
      <c r="BY557">
        <v>4.4999999999999997E-3</v>
      </c>
      <c r="BZ557" t="s">
        <v>854</v>
      </c>
      <c r="CA557">
        <v>3.0000000000000001E-3</v>
      </c>
      <c r="CB557" t="s">
        <v>854</v>
      </c>
      <c r="CC557">
        <v>1.5599999999999999E-2</v>
      </c>
      <c r="CD557" t="s">
        <v>854</v>
      </c>
      <c r="CE557">
        <v>2.64E-2</v>
      </c>
      <c r="CF557">
        <v>1.3299999999999999E-2</v>
      </c>
      <c r="CG557">
        <v>8.3999999999999995E-3</v>
      </c>
      <c r="CH557" t="s">
        <v>854</v>
      </c>
      <c r="CI557">
        <v>2.0999999999999999E-3</v>
      </c>
      <c r="CJ557" t="s">
        <v>854</v>
      </c>
      <c r="CK557">
        <v>6.9999999999999999E-4</v>
      </c>
      <c r="CL557" t="s">
        <v>854</v>
      </c>
      <c r="CM557">
        <v>1.6999999999999999E-3</v>
      </c>
      <c r="CN557" t="s">
        <v>854</v>
      </c>
      <c r="CO557">
        <v>1.1000000000000001E-3</v>
      </c>
      <c r="CP557" t="s">
        <v>854</v>
      </c>
      <c r="CQ557">
        <v>8.0000000000000004E-4</v>
      </c>
      <c r="CR557" t="s">
        <v>854</v>
      </c>
      <c r="CS557">
        <v>1.5E-3</v>
      </c>
      <c r="CT557" t="s">
        <v>854</v>
      </c>
      <c r="CU557">
        <v>5.0000000000000001E-4</v>
      </c>
      <c r="CV557" t="s">
        <v>854</v>
      </c>
      <c r="CW557">
        <v>1.6999999999999999E-3</v>
      </c>
      <c r="CX557" t="s">
        <v>854</v>
      </c>
      <c r="CY557">
        <v>2.5000000000000001E-3</v>
      </c>
      <c r="CZ557" t="s">
        <v>854</v>
      </c>
      <c r="DA557">
        <v>2.3999999999999998E-3</v>
      </c>
      <c r="DB557" t="s">
        <v>854</v>
      </c>
      <c r="DC557">
        <v>5.7999999999999996E-3</v>
      </c>
      <c r="DD557" t="s">
        <v>855</v>
      </c>
    </row>
    <row r="558" spans="1:108" x14ac:dyDescent="0.3">
      <c r="A558">
        <v>497</v>
      </c>
      <c r="B558" t="s">
        <v>1365</v>
      </c>
      <c r="C558" s="2">
        <v>44522.353472222225</v>
      </c>
      <c r="D558" t="s">
        <v>864</v>
      </c>
      <c r="E558" t="s">
        <v>880</v>
      </c>
      <c r="H558" t="s">
        <v>881</v>
      </c>
      <c r="I558" t="s">
        <v>865</v>
      </c>
      <c r="J558" t="s">
        <v>866</v>
      </c>
      <c r="K558">
        <v>120</v>
      </c>
      <c r="M558">
        <v>0</v>
      </c>
      <c r="O558">
        <v>0</v>
      </c>
      <c r="Q558">
        <v>0</v>
      </c>
      <c r="R558" t="s">
        <v>854</v>
      </c>
      <c r="S558">
        <v>1.1476</v>
      </c>
      <c r="T558">
        <v>3.9036</v>
      </c>
      <c r="U558">
        <v>0.35820000000000002</v>
      </c>
      <c r="V558">
        <v>82.045400000000001</v>
      </c>
      <c r="W558">
        <v>0.81</v>
      </c>
      <c r="X558">
        <v>0.19439999999999999</v>
      </c>
      <c r="Y558">
        <v>3.7499999999999999E-2</v>
      </c>
      <c r="Z558" t="s">
        <v>854</v>
      </c>
      <c r="AA558">
        <v>1.67E-2</v>
      </c>
      <c r="AB558" t="s">
        <v>854</v>
      </c>
      <c r="AC558">
        <v>1.6899999999999998E-2</v>
      </c>
      <c r="AD558">
        <v>0.98209999999999997</v>
      </c>
      <c r="AE558">
        <v>2.06E-2</v>
      </c>
      <c r="AF558">
        <v>0.33119999999999999</v>
      </c>
      <c r="AG558">
        <v>1.34E-2</v>
      </c>
      <c r="AH558">
        <v>0.12939999999999999</v>
      </c>
      <c r="AI558">
        <v>5.5999999999999999E-3</v>
      </c>
      <c r="AJ558">
        <v>2.3E-3</v>
      </c>
      <c r="AK558">
        <v>8.0000000000000004E-4</v>
      </c>
      <c r="AL558">
        <v>5.7000000000000002E-3</v>
      </c>
      <c r="AM558">
        <v>2.8E-3</v>
      </c>
      <c r="AN558">
        <v>2.9600000000000001E-2</v>
      </c>
      <c r="AO558">
        <v>4.5999999999999999E-3</v>
      </c>
      <c r="AP558">
        <v>1.0311999999999999</v>
      </c>
      <c r="AQ558">
        <v>1.44E-2</v>
      </c>
      <c r="AR558" t="s">
        <v>854</v>
      </c>
      <c r="AS558">
        <v>4.5999999999999999E-3</v>
      </c>
      <c r="AT558" t="s">
        <v>854</v>
      </c>
      <c r="AU558">
        <v>1.1999999999999999E-3</v>
      </c>
      <c r="AV558">
        <v>2.5999999999999999E-3</v>
      </c>
      <c r="AW558">
        <v>5.9999999999999995E-4</v>
      </c>
      <c r="AX558">
        <v>2.5999999999999999E-3</v>
      </c>
      <c r="AY558">
        <v>5.9999999999999995E-4</v>
      </c>
      <c r="AZ558" t="s">
        <v>854</v>
      </c>
      <c r="BA558">
        <v>2.9999999999999997E-4</v>
      </c>
      <c r="BB558" t="s">
        <v>854</v>
      </c>
      <c r="BC558">
        <v>4.0000000000000002E-4</v>
      </c>
      <c r="BD558">
        <v>2E-3</v>
      </c>
      <c r="BE558">
        <v>5.0000000000000001E-4</v>
      </c>
      <c r="BF558">
        <v>2.8999999999999998E-3</v>
      </c>
      <c r="BG558">
        <v>5.9999999999999995E-4</v>
      </c>
      <c r="BH558">
        <v>6.9999999999999999E-4</v>
      </c>
      <c r="BI558">
        <v>5.9999999999999995E-4</v>
      </c>
      <c r="BJ558">
        <v>1.5599999999999999E-2</v>
      </c>
      <c r="BK558">
        <v>8.0000000000000004E-4</v>
      </c>
      <c r="BL558" t="s">
        <v>854</v>
      </c>
      <c r="BM558">
        <v>5.0000000000000001E-4</v>
      </c>
      <c r="BN558" t="s">
        <v>854</v>
      </c>
      <c r="BO558">
        <v>8.9999999999999998E-4</v>
      </c>
      <c r="BP558" t="s">
        <v>854</v>
      </c>
      <c r="BQ558">
        <v>1.6000000000000001E-3</v>
      </c>
      <c r="BR558" t="s">
        <v>854</v>
      </c>
      <c r="BS558">
        <v>3.2000000000000002E-3</v>
      </c>
      <c r="BT558" t="s">
        <v>854</v>
      </c>
      <c r="BU558">
        <v>8.0000000000000004E-4</v>
      </c>
      <c r="BV558" t="s">
        <v>854</v>
      </c>
      <c r="BW558">
        <v>2.3999999999999998E-3</v>
      </c>
      <c r="BX558" t="s">
        <v>854</v>
      </c>
      <c r="BY558">
        <v>4.4000000000000003E-3</v>
      </c>
      <c r="BZ558" t="s">
        <v>854</v>
      </c>
      <c r="CA558">
        <v>2.8999999999999998E-3</v>
      </c>
      <c r="CB558" t="s">
        <v>854</v>
      </c>
      <c r="CC558">
        <v>1.5599999999999999E-2</v>
      </c>
      <c r="CD558" t="s">
        <v>854</v>
      </c>
      <c r="CE558">
        <v>2.5899999999999999E-2</v>
      </c>
      <c r="CF558">
        <v>1.2999999999999999E-2</v>
      </c>
      <c r="CG558">
        <v>8.3000000000000001E-3</v>
      </c>
      <c r="CH558" t="s">
        <v>854</v>
      </c>
      <c r="CI558">
        <v>2.0999999999999999E-3</v>
      </c>
      <c r="CJ558" t="s">
        <v>854</v>
      </c>
      <c r="CK558">
        <v>5.9999999999999995E-4</v>
      </c>
      <c r="CL558" t="s">
        <v>854</v>
      </c>
      <c r="CM558">
        <v>1.8E-3</v>
      </c>
      <c r="CN558" t="s">
        <v>854</v>
      </c>
      <c r="CO558">
        <v>1.1000000000000001E-3</v>
      </c>
      <c r="CP558" t="s">
        <v>854</v>
      </c>
      <c r="CQ558">
        <v>8.0000000000000004E-4</v>
      </c>
      <c r="CR558" t="s">
        <v>854</v>
      </c>
      <c r="CS558">
        <v>1.4E-3</v>
      </c>
      <c r="CT558" t="s">
        <v>854</v>
      </c>
      <c r="CU558">
        <v>5.0000000000000001E-4</v>
      </c>
      <c r="CV558" t="s">
        <v>854</v>
      </c>
      <c r="CW558">
        <v>1.2999999999999999E-3</v>
      </c>
      <c r="CX558" t="s">
        <v>854</v>
      </c>
      <c r="CY558">
        <v>2.5000000000000001E-3</v>
      </c>
      <c r="CZ558" t="s">
        <v>854</v>
      </c>
      <c r="DA558">
        <v>2.3999999999999998E-3</v>
      </c>
      <c r="DB558" t="s">
        <v>854</v>
      </c>
      <c r="DC558">
        <v>6.8999999999999999E-3</v>
      </c>
      <c r="DD558" t="s">
        <v>855</v>
      </c>
    </row>
    <row r="559" spans="1:108" x14ac:dyDescent="0.3">
      <c r="A559">
        <v>498</v>
      </c>
      <c r="B559" t="s">
        <v>1366</v>
      </c>
      <c r="C559" s="2">
        <v>44522.365277777775</v>
      </c>
      <c r="D559" t="s">
        <v>864</v>
      </c>
      <c r="E559" t="s">
        <v>880</v>
      </c>
      <c r="H559" t="s">
        <v>881</v>
      </c>
      <c r="I559" t="s">
        <v>865</v>
      </c>
      <c r="J559" t="s">
        <v>866</v>
      </c>
      <c r="K559">
        <v>120</v>
      </c>
      <c r="M559">
        <v>0</v>
      </c>
      <c r="O559">
        <v>0</v>
      </c>
      <c r="Q559">
        <v>0</v>
      </c>
      <c r="R559" t="s">
        <v>854</v>
      </c>
      <c r="S559">
        <v>1.1970000000000001</v>
      </c>
      <c r="T559">
        <v>4.4843999999999999</v>
      </c>
      <c r="U559">
        <v>0.37280000000000002</v>
      </c>
      <c r="V559">
        <v>78.426599999999993</v>
      </c>
      <c r="W559">
        <v>0.78290000000000004</v>
      </c>
      <c r="X559">
        <v>0.2016</v>
      </c>
      <c r="Y559">
        <v>3.8699999999999998E-2</v>
      </c>
      <c r="Z559" t="s">
        <v>854</v>
      </c>
      <c r="AA559">
        <v>1.7000000000000001E-2</v>
      </c>
      <c r="AB559" t="s">
        <v>854</v>
      </c>
      <c r="AC559">
        <v>1.78E-2</v>
      </c>
      <c r="AD559">
        <v>1.1516</v>
      </c>
      <c r="AE559">
        <v>2.2100000000000002E-2</v>
      </c>
      <c r="AF559">
        <v>0.42599999999999999</v>
      </c>
      <c r="AG559">
        <v>1.4500000000000001E-2</v>
      </c>
      <c r="AH559">
        <v>0.2009</v>
      </c>
      <c r="AI559">
        <v>6.4000000000000003E-3</v>
      </c>
      <c r="AJ559">
        <v>3.5999999999999999E-3</v>
      </c>
      <c r="AK559">
        <v>1E-3</v>
      </c>
      <c r="AL559">
        <v>7.1000000000000004E-3</v>
      </c>
      <c r="AM559">
        <v>2.8E-3</v>
      </c>
      <c r="AN559">
        <v>4.3499999999999997E-2</v>
      </c>
      <c r="AO559">
        <v>5.1000000000000004E-3</v>
      </c>
      <c r="AP559">
        <v>1.4568000000000001</v>
      </c>
      <c r="AQ559">
        <v>1.7100000000000001E-2</v>
      </c>
      <c r="AR559" t="s">
        <v>854</v>
      </c>
      <c r="AS559">
        <v>5.4000000000000003E-3</v>
      </c>
      <c r="AT559" t="s">
        <v>854</v>
      </c>
      <c r="AU559">
        <v>1.1999999999999999E-3</v>
      </c>
      <c r="AV559">
        <v>3.0000000000000001E-3</v>
      </c>
      <c r="AW559">
        <v>6.9999999999999999E-4</v>
      </c>
      <c r="AX559">
        <v>2.7000000000000001E-3</v>
      </c>
      <c r="AY559">
        <v>5.9999999999999995E-4</v>
      </c>
      <c r="AZ559" t="s">
        <v>854</v>
      </c>
      <c r="BA559">
        <v>2.9999999999999997E-4</v>
      </c>
      <c r="BB559" t="s">
        <v>854</v>
      </c>
      <c r="BC559">
        <v>5.0000000000000001E-4</v>
      </c>
      <c r="BD559">
        <v>2.3999999999999998E-3</v>
      </c>
      <c r="BE559">
        <v>5.0000000000000001E-4</v>
      </c>
      <c r="BF559">
        <v>2.7000000000000001E-3</v>
      </c>
      <c r="BG559">
        <v>5.9999999999999995E-4</v>
      </c>
      <c r="BH559" t="s">
        <v>854</v>
      </c>
      <c r="BI559">
        <v>5.9999999999999995E-4</v>
      </c>
      <c r="BJ559">
        <v>2.46E-2</v>
      </c>
      <c r="BK559">
        <v>8.9999999999999998E-4</v>
      </c>
      <c r="BL559" t="s">
        <v>854</v>
      </c>
      <c r="BM559">
        <v>5.9999999999999995E-4</v>
      </c>
      <c r="BN559" t="s">
        <v>854</v>
      </c>
      <c r="BO559">
        <v>1E-3</v>
      </c>
      <c r="BP559" t="s">
        <v>854</v>
      </c>
      <c r="BQ559">
        <v>1.6000000000000001E-3</v>
      </c>
      <c r="BR559" t="s">
        <v>854</v>
      </c>
      <c r="BS559">
        <v>3.2000000000000002E-3</v>
      </c>
      <c r="BT559" t="s">
        <v>854</v>
      </c>
      <c r="BU559">
        <v>1.1999999999999999E-3</v>
      </c>
      <c r="BV559" t="s">
        <v>854</v>
      </c>
      <c r="BW559">
        <v>3.5999999999999999E-3</v>
      </c>
      <c r="BX559">
        <v>5.3E-3</v>
      </c>
      <c r="BY559">
        <v>4.8999999999999998E-3</v>
      </c>
      <c r="BZ559" t="s">
        <v>854</v>
      </c>
      <c r="CA559">
        <v>3.0000000000000001E-3</v>
      </c>
      <c r="CB559" t="s">
        <v>854</v>
      </c>
      <c r="CC559">
        <v>1.55E-2</v>
      </c>
      <c r="CD559" t="s">
        <v>854</v>
      </c>
      <c r="CE559">
        <v>2.7199999999999998E-2</v>
      </c>
      <c r="CF559">
        <v>9.2999999999999992E-3</v>
      </c>
      <c r="CG559">
        <v>9.1999999999999998E-3</v>
      </c>
      <c r="CH559" t="s">
        <v>854</v>
      </c>
      <c r="CI559">
        <v>2.0999999999999999E-3</v>
      </c>
      <c r="CJ559" t="s">
        <v>854</v>
      </c>
      <c r="CK559">
        <v>5.9999999999999995E-4</v>
      </c>
      <c r="CL559" t="s">
        <v>854</v>
      </c>
      <c r="CM559">
        <v>1.9E-3</v>
      </c>
      <c r="CN559" t="s">
        <v>854</v>
      </c>
      <c r="CO559">
        <v>8.9999999999999998E-4</v>
      </c>
      <c r="CP559" t="s">
        <v>854</v>
      </c>
      <c r="CQ559">
        <v>8.0000000000000004E-4</v>
      </c>
      <c r="CR559" t="s">
        <v>854</v>
      </c>
      <c r="CS559">
        <v>1.2999999999999999E-3</v>
      </c>
      <c r="CT559" t="s">
        <v>854</v>
      </c>
      <c r="CU559">
        <v>5.0000000000000001E-4</v>
      </c>
      <c r="CV559" t="s">
        <v>854</v>
      </c>
      <c r="CW559">
        <v>1.4E-3</v>
      </c>
      <c r="CX559" t="s">
        <v>854</v>
      </c>
      <c r="CY559">
        <v>2.5999999999999999E-3</v>
      </c>
      <c r="CZ559" t="s">
        <v>854</v>
      </c>
      <c r="DA559">
        <v>2.5999999999999999E-3</v>
      </c>
      <c r="DB559" t="s">
        <v>854</v>
      </c>
      <c r="DC559">
        <v>7.1999999999999998E-3</v>
      </c>
      <c r="DD559" t="s">
        <v>855</v>
      </c>
    </row>
    <row r="560" spans="1:108" x14ac:dyDescent="0.3">
      <c r="A560">
        <v>499</v>
      </c>
      <c r="B560" t="s">
        <v>1367</v>
      </c>
      <c r="C560" s="2">
        <v>44522.369444444441</v>
      </c>
      <c r="D560" t="s">
        <v>864</v>
      </c>
      <c r="E560" t="s">
        <v>880</v>
      </c>
      <c r="H560" t="s">
        <v>881</v>
      </c>
      <c r="I560" t="s">
        <v>865</v>
      </c>
      <c r="J560" t="s">
        <v>866</v>
      </c>
      <c r="K560">
        <v>120</v>
      </c>
      <c r="M560">
        <v>0</v>
      </c>
      <c r="O560">
        <v>0</v>
      </c>
      <c r="Q560">
        <v>0</v>
      </c>
      <c r="R560" t="s">
        <v>854</v>
      </c>
      <c r="S560">
        <v>1.2130000000000001</v>
      </c>
      <c r="T560">
        <v>4.7732000000000001</v>
      </c>
      <c r="U560">
        <v>0.38240000000000002</v>
      </c>
      <c r="V560">
        <v>80.026899999999998</v>
      </c>
      <c r="W560">
        <v>0.79590000000000005</v>
      </c>
      <c r="X560">
        <v>0.2072</v>
      </c>
      <c r="Y560">
        <v>3.9399999999999998E-2</v>
      </c>
      <c r="Z560" t="s">
        <v>854</v>
      </c>
      <c r="AA560">
        <v>1.7299999999999999E-2</v>
      </c>
      <c r="AB560" t="s">
        <v>854</v>
      </c>
      <c r="AC560">
        <v>1.7600000000000001E-2</v>
      </c>
      <c r="AD560">
        <v>1.1916</v>
      </c>
      <c r="AE560">
        <v>2.2499999999999999E-2</v>
      </c>
      <c r="AF560">
        <v>0.45079999999999998</v>
      </c>
      <c r="AG560">
        <v>1.49E-2</v>
      </c>
      <c r="AH560">
        <v>0.20250000000000001</v>
      </c>
      <c r="AI560">
        <v>6.6E-3</v>
      </c>
      <c r="AJ560">
        <v>1.6000000000000001E-3</v>
      </c>
      <c r="AK560">
        <v>8.9999999999999998E-4</v>
      </c>
      <c r="AL560">
        <v>5.4999999999999997E-3</v>
      </c>
      <c r="AM560">
        <v>2.8999999999999998E-3</v>
      </c>
      <c r="AN560">
        <v>4.1300000000000003E-2</v>
      </c>
      <c r="AO560">
        <v>5.1999999999999998E-3</v>
      </c>
      <c r="AP560">
        <v>1.5318000000000001</v>
      </c>
      <c r="AQ560">
        <v>1.7500000000000002E-2</v>
      </c>
      <c r="AR560" t="s">
        <v>854</v>
      </c>
      <c r="AS560">
        <v>5.4999999999999997E-3</v>
      </c>
      <c r="AT560" t="s">
        <v>854</v>
      </c>
      <c r="AU560">
        <v>1.1999999999999999E-3</v>
      </c>
      <c r="AV560">
        <v>2.5999999999999999E-3</v>
      </c>
      <c r="AW560">
        <v>6.9999999999999999E-4</v>
      </c>
      <c r="AX560">
        <v>2.5999999999999999E-3</v>
      </c>
      <c r="AY560">
        <v>5.9999999999999995E-4</v>
      </c>
      <c r="AZ560">
        <v>5.0000000000000001E-4</v>
      </c>
      <c r="BA560">
        <v>2.9999999999999997E-4</v>
      </c>
      <c r="BB560" t="s">
        <v>854</v>
      </c>
      <c r="BC560">
        <v>4.0000000000000002E-4</v>
      </c>
      <c r="BD560">
        <v>2.2000000000000001E-3</v>
      </c>
      <c r="BE560">
        <v>5.0000000000000001E-4</v>
      </c>
      <c r="BF560">
        <v>3.0999999999999999E-3</v>
      </c>
      <c r="BG560">
        <v>5.9999999999999995E-4</v>
      </c>
      <c r="BH560">
        <v>8.9999999999999998E-4</v>
      </c>
      <c r="BI560">
        <v>5.9999999999999995E-4</v>
      </c>
      <c r="BJ560">
        <v>2.1399999999999999E-2</v>
      </c>
      <c r="BK560">
        <v>8.0000000000000004E-4</v>
      </c>
      <c r="BL560" t="s">
        <v>854</v>
      </c>
      <c r="BM560">
        <v>5.0000000000000001E-4</v>
      </c>
      <c r="BN560" t="s">
        <v>854</v>
      </c>
      <c r="BO560">
        <v>8.9999999999999998E-4</v>
      </c>
      <c r="BP560" t="s">
        <v>854</v>
      </c>
      <c r="BQ560">
        <v>1.6000000000000001E-3</v>
      </c>
      <c r="BR560" t="s">
        <v>854</v>
      </c>
      <c r="BS560">
        <v>3.2000000000000002E-3</v>
      </c>
      <c r="BT560" t="s">
        <v>854</v>
      </c>
      <c r="BU560">
        <v>1.1000000000000001E-3</v>
      </c>
      <c r="BV560" t="s">
        <v>854</v>
      </c>
      <c r="BW560">
        <v>3.5999999999999999E-3</v>
      </c>
      <c r="BX560" t="s">
        <v>854</v>
      </c>
      <c r="BY560">
        <v>4.5999999999999999E-3</v>
      </c>
      <c r="BZ560" t="s">
        <v>854</v>
      </c>
      <c r="CA560">
        <v>2.8999999999999998E-3</v>
      </c>
      <c r="CB560">
        <v>4.1399999999999999E-2</v>
      </c>
      <c r="CC560">
        <v>1.5599999999999999E-2</v>
      </c>
      <c r="CD560" t="s">
        <v>854</v>
      </c>
      <c r="CE560">
        <v>2.7099999999999999E-2</v>
      </c>
      <c r="CF560" t="s">
        <v>854</v>
      </c>
      <c r="CG560">
        <v>8.9999999999999993E-3</v>
      </c>
      <c r="CH560" t="s">
        <v>854</v>
      </c>
      <c r="CI560">
        <v>2.0999999999999999E-3</v>
      </c>
      <c r="CJ560" t="s">
        <v>854</v>
      </c>
      <c r="CK560">
        <v>5.9999999999999995E-4</v>
      </c>
      <c r="CL560" t="s">
        <v>854</v>
      </c>
      <c r="CM560">
        <v>1.6999999999999999E-3</v>
      </c>
      <c r="CN560" t="s">
        <v>854</v>
      </c>
      <c r="CO560">
        <v>8.9999999999999998E-4</v>
      </c>
      <c r="CP560">
        <v>8.9999999999999998E-4</v>
      </c>
      <c r="CQ560">
        <v>8.0000000000000004E-4</v>
      </c>
      <c r="CR560" t="s">
        <v>854</v>
      </c>
      <c r="CS560">
        <v>1.2999999999999999E-3</v>
      </c>
      <c r="CT560" t="s">
        <v>854</v>
      </c>
      <c r="CU560">
        <v>5.0000000000000001E-4</v>
      </c>
      <c r="CV560" t="s">
        <v>854</v>
      </c>
      <c r="CW560">
        <v>1.6999999999999999E-3</v>
      </c>
      <c r="CX560" t="s">
        <v>854</v>
      </c>
      <c r="CY560">
        <v>2.5000000000000001E-3</v>
      </c>
      <c r="CZ560" t="s">
        <v>854</v>
      </c>
      <c r="DA560">
        <v>2.5000000000000001E-3</v>
      </c>
      <c r="DB560" t="s">
        <v>854</v>
      </c>
      <c r="DC560">
        <v>7.0000000000000001E-3</v>
      </c>
      <c r="DD560" t="s">
        <v>855</v>
      </c>
    </row>
    <row r="561" spans="1:108" x14ac:dyDescent="0.3">
      <c r="A561">
        <v>500</v>
      </c>
      <c r="B561" t="s">
        <v>1368</v>
      </c>
      <c r="C561" s="2">
        <v>44522.374305555553</v>
      </c>
      <c r="D561" t="s">
        <v>864</v>
      </c>
      <c r="E561" t="s">
        <v>880</v>
      </c>
      <c r="H561" t="s">
        <v>881</v>
      </c>
      <c r="I561" t="s">
        <v>865</v>
      </c>
      <c r="J561" t="s">
        <v>866</v>
      </c>
      <c r="K561">
        <v>120</v>
      </c>
      <c r="M561">
        <v>0</v>
      </c>
      <c r="O561">
        <v>0</v>
      </c>
      <c r="Q561">
        <v>0</v>
      </c>
      <c r="R561" t="s">
        <v>854</v>
      </c>
      <c r="S561">
        <v>1.2033</v>
      </c>
      <c r="T561">
        <v>4.5484</v>
      </c>
      <c r="U561">
        <v>0.37609999999999999</v>
      </c>
      <c r="V561">
        <v>79.246399999999994</v>
      </c>
      <c r="W561">
        <v>0.78949999999999998</v>
      </c>
      <c r="X561">
        <v>0.1991</v>
      </c>
      <c r="Y561">
        <v>3.8800000000000001E-2</v>
      </c>
      <c r="Z561" t="s">
        <v>854</v>
      </c>
      <c r="AA561">
        <v>1.6899999999999998E-2</v>
      </c>
      <c r="AB561" t="s">
        <v>854</v>
      </c>
      <c r="AC561">
        <v>1.7600000000000001E-2</v>
      </c>
      <c r="AD561">
        <v>1.1657</v>
      </c>
      <c r="AE561">
        <v>2.23E-2</v>
      </c>
      <c r="AF561">
        <v>0.42499999999999999</v>
      </c>
      <c r="AG561">
        <v>1.4500000000000001E-2</v>
      </c>
      <c r="AH561">
        <v>0.18779999999999999</v>
      </c>
      <c r="AI561">
        <v>6.4000000000000003E-3</v>
      </c>
      <c r="AJ561">
        <v>2.2000000000000001E-3</v>
      </c>
      <c r="AK561">
        <v>8.9999999999999998E-4</v>
      </c>
      <c r="AL561">
        <v>7.3000000000000001E-3</v>
      </c>
      <c r="AM561">
        <v>2.8999999999999998E-3</v>
      </c>
      <c r="AN561">
        <v>4.2000000000000003E-2</v>
      </c>
      <c r="AO561">
        <v>5.1999999999999998E-3</v>
      </c>
      <c r="AP561">
        <v>1.4463999999999999</v>
      </c>
      <c r="AQ561">
        <v>1.7000000000000001E-2</v>
      </c>
      <c r="AR561" t="s">
        <v>854</v>
      </c>
      <c r="AS561">
        <v>5.4000000000000003E-3</v>
      </c>
      <c r="AT561" t="s">
        <v>854</v>
      </c>
      <c r="AU561">
        <v>1.1999999999999999E-3</v>
      </c>
      <c r="AV561">
        <v>2.8999999999999998E-3</v>
      </c>
      <c r="AW561">
        <v>5.9999999999999995E-4</v>
      </c>
      <c r="AX561">
        <v>3.0000000000000001E-3</v>
      </c>
      <c r="AY561">
        <v>5.9999999999999995E-4</v>
      </c>
      <c r="AZ561" t="s">
        <v>854</v>
      </c>
      <c r="BA561">
        <v>2.9999999999999997E-4</v>
      </c>
      <c r="BB561" t="s">
        <v>854</v>
      </c>
      <c r="BC561">
        <v>5.0000000000000001E-4</v>
      </c>
      <c r="BD561">
        <v>2.8E-3</v>
      </c>
      <c r="BE561">
        <v>5.0000000000000001E-4</v>
      </c>
      <c r="BF561">
        <v>3.8999999999999998E-3</v>
      </c>
      <c r="BG561">
        <v>5.9999999999999995E-4</v>
      </c>
      <c r="BH561" t="s">
        <v>854</v>
      </c>
      <c r="BI561">
        <v>5.9999999999999995E-4</v>
      </c>
      <c r="BJ561">
        <v>2.0199999999999999E-2</v>
      </c>
      <c r="BK561">
        <v>8.0000000000000004E-4</v>
      </c>
      <c r="BL561" t="s">
        <v>854</v>
      </c>
      <c r="BM561">
        <v>5.9999999999999995E-4</v>
      </c>
      <c r="BN561" t="s">
        <v>854</v>
      </c>
      <c r="BO561">
        <v>8.9999999999999998E-4</v>
      </c>
      <c r="BP561" t="s">
        <v>854</v>
      </c>
      <c r="BQ561">
        <v>1.6000000000000001E-3</v>
      </c>
      <c r="BR561" t="s">
        <v>854</v>
      </c>
      <c r="BS561">
        <v>3.0999999999999999E-3</v>
      </c>
      <c r="BT561" t="s">
        <v>854</v>
      </c>
      <c r="BU561">
        <v>8.9999999999999998E-4</v>
      </c>
      <c r="BV561" t="s">
        <v>854</v>
      </c>
      <c r="BW561">
        <v>3.5999999999999999E-3</v>
      </c>
      <c r="BX561" t="s">
        <v>854</v>
      </c>
      <c r="BY561">
        <v>4.7999999999999996E-3</v>
      </c>
      <c r="BZ561" t="s">
        <v>854</v>
      </c>
      <c r="CA561">
        <v>3.0000000000000001E-3</v>
      </c>
      <c r="CB561">
        <v>0.03</v>
      </c>
      <c r="CC561">
        <v>1.55E-2</v>
      </c>
      <c r="CD561" t="s">
        <v>854</v>
      </c>
      <c r="CE561">
        <v>2.6499999999999999E-2</v>
      </c>
      <c r="CF561" t="s">
        <v>854</v>
      </c>
      <c r="CG561">
        <v>9.1999999999999998E-3</v>
      </c>
      <c r="CH561" t="s">
        <v>854</v>
      </c>
      <c r="CI561">
        <v>1.9E-3</v>
      </c>
      <c r="CJ561" t="s">
        <v>854</v>
      </c>
      <c r="CK561">
        <v>5.9999999999999995E-4</v>
      </c>
      <c r="CL561" t="s">
        <v>854</v>
      </c>
      <c r="CM561">
        <v>1.8E-3</v>
      </c>
      <c r="CN561" t="s">
        <v>854</v>
      </c>
      <c r="CO561">
        <v>8.9999999999999998E-4</v>
      </c>
      <c r="CP561" t="s">
        <v>854</v>
      </c>
      <c r="CQ561">
        <v>8.0000000000000004E-4</v>
      </c>
      <c r="CR561" t="s">
        <v>854</v>
      </c>
      <c r="CS561">
        <v>1.4E-3</v>
      </c>
      <c r="CT561" t="s">
        <v>854</v>
      </c>
      <c r="CU561">
        <v>5.9999999999999995E-4</v>
      </c>
      <c r="CV561" t="s">
        <v>854</v>
      </c>
      <c r="CW561">
        <v>1.4E-3</v>
      </c>
      <c r="CX561" t="s">
        <v>854</v>
      </c>
      <c r="CY561">
        <v>2.0999999999999999E-3</v>
      </c>
      <c r="CZ561" t="s">
        <v>854</v>
      </c>
      <c r="DA561">
        <v>2.5000000000000001E-3</v>
      </c>
      <c r="DB561" t="s">
        <v>854</v>
      </c>
      <c r="DC561">
        <v>7.0000000000000001E-3</v>
      </c>
      <c r="DD561" t="s">
        <v>855</v>
      </c>
    </row>
    <row r="562" spans="1:108" x14ac:dyDescent="0.3">
      <c r="A562">
        <v>501</v>
      </c>
      <c r="B562" t="s">
        <v>1369</v>
      </c>
      <c r="C562" s="2">
        <v>44522.378472222219</v>
      </c>
      <c r="D562" t="s">
        <v>864</v>
      </c>
      <c r="E562" t="s">
        <v>880</v>
      </c>
      <c r="H562" t="s">
        <v>881</v>
      </c>
      <c r="I562" t="s">
        <v>865</v>
      </c>
      <c r="J562" t="s">
        <v>866</v>
      </c>
      <c r="K562">
        <v>120</v>
      </c>
      <c r="M562">
        <v>0</v>
      </c>
      <c r="O562">
        <v>0</v>
      </c>
      <c r="Q562">
        <v>0</v>
      </c>
      <c r="R562" t="s">
        <v>854</v>
      </c>
      <c r="S562">
        <v>1.1798999999999999</v>
      </c>
      <c r="T562">
        <v>3.6671999999999998</v>
      </c>
      <c r="U562">
        <v>0.35520000000000002</v>
      </c>
      <c r="V562">
        <v>81.979500000000002</v>
      </c>
      <c r="W562">
        <v>0.80910000000000004</v>
      </c>
      <c r="X562">
        <v>0.17929999999999999</v>
      </c>
      <c r="Y562">
        <v>3.7600000000000001E-2</v>
      </c>
      <c r="Z562" t="s">
        <v>854</v>
      </c>
      <c r="AA562">
        <v>1.66E-2</v>
      </c>
      <c r="AB562" t="s">
        <v>854</v>
      </c>
      <c r="AC562">
        <v>1.6799999999999999E-2</v>
      </c>
      <c r="AD562">
        <v>1.0373000000000001</v>
      </c>
      <c r="AE562">
        <v>2.1000000000000001E-2</v>
      </c>
      <c r="AF562">
        <v>0.3226</v>
      </c>
      <c r="AG562">
        <v>1.3299999999999999E-2</v>
      </c>
      <c r="AH562">
        <v>0.128</v>
      </c>
      <c r="AI562">
        <v>5.5999999999999999E-3</v>
      </c>
      <c r="AJ562">
        <v>2.5999999999999999E-3</v>
      </c>
      <c r="AK562">
        <v>8.0000000000000004E-4</v>
      </c>
      <c r="AL562">
        <v>6.4000000000000003E-3</v>
      </c>
      <c r="AM562">
        <v>2.8E-3</v>
      </c>
      <c r="AN562">
        <v>2.5000000000000001E-2</v>
      </c>
      <c r="AO562">
        <v>4.4000000000000003E-3</v>
      </c>
      <c r="AP562">
        <v>0.97989999999999999</v>
      </c>
      <c r="AQ562">
        <v>1.41E-2</v>
      </c>
      <c r="AR562" t="s">
        <v>854</v>
      </c>
      <c r="AS562">
        <v>4.4999999999999997E-3</v>
      </c>
      <c r="AT562" t="s">
        <v>854</v>
      </c>
      <c r="AU562">
        <v>1.1000000000000001E-3</v>
      </c>
      <c r="AV562">
        <v>2.5000000000000001E-3</v>
      </c>
      <c r="AW562">
        <v>5.9999999999999995E-4</v>
      </c>
      <c r="AX562">
        <v>1.9E-3</v>
      </c>
      <c r="AY562">
        <v>5.9999999999999995E-4</v>
      </c>
      <c r="AZ562" t="s">
        <v>854</v>
      </c>
      <c r="BA562">
        <v>2.9999999999999997E-4</v>
      </c>
      <c r="BB562" t="s">
        <v>854</v>
      </c>
      <c r="BC562">
        <v>4.0000000000000002E-4</v>
      </c>
      <c r="BD562">
        <v>2.0999999999999999E-3</v>
      </c>
      <c r="BE562">
        <v>5.0000000000000001E-4</v>
      </c>
      <c r="BF562">
        <v>3.0999999999999999E-3</v>
      </c>
      <c r="BG562">
        <v>5.9999999999999995E-4</v>
      </c>
      <c r="BH562">
        <v>6.9999999999999999E-4</v>
      </c>
      <c r="BI562">
        <v>5.9999999999999995E-4</v>
      </c>
      <c r="BJ562">
        <v>1.6400000000000001E-2</v>
      </c>
      <c r="BK562">
        <v>8.0000000000000004E-4</v>
      </c>
      <c r="BL562" t="s">
        <v>854</v>
      </c>
      <c r="BM562">
        <v>6.9999999999999999E-4</v>
      </c>
      <c r="BN562" t="s">
        <v>854</v>
      </c>
      <c r="BO562">
        <v>8.9999999999999998E-4</v>
      </c>
      <c r="BP562" t="s">
        <v>854</v>
      </c>
      <c r="BQ562">
        <v>1.6000000000000001E-3</v>
      </c>
      <c r="BR562" t="s">
        <v>854</v>
      </c>
      <c r="BS562">
        <v>3.2000000000000002E-3</v>
      </c>
      <c r="BT562" t="s">
        <v>854</v>
      </c>
      <c r="BU562">
        <v>1.1000000000000001E-3</v>
      </c>
      <c r="BV562" t="s">
        <v>854</v>
      </c>
      <c r="BW562">
        <v>3.5000000000000001E-3</v>
      </c>
      <c r="BX562">
        <v>5.0000000000000001E-3</v>
      </c>
      <c r="BY562">
        <v>4.4999999999999997E-3</v>
      </c>
      <c r="BZ562" t="s">
        <v>854</v>
      </c>
      <c r="CA562">
        <v>2.8999999999999998E-3</v>
      </c>
      <c r="CB562" t="s">
        <v>854</v>
      </c>
      <c r="CC562">
        <v>1.5599999999999999E-2</v>
      </c>
      <c r="CD562" t="s">
        <v>854</v>
      </c>
      <c r="CE562">
        <v>2.58E-2</v>
      </c>
      <c r="CF562" t="s">
        <v>854</v>
      </c>
      <c r="CG562">
        <v>8.2000000000000007E-3</v>
      </c>
      <c r="CH562" t="s">
        <v>854</v>
      </c>
      <c r="CI562">
        <v>2E-3</v>
      </c>
      <c r="CJ562" t="s">
        <v>854</v>
      </c>
      <c r="CK562">
        <v>5.9999999999999995E-4</v>
      </c>
      <c r="CL562" t="s">
        <v>854</v>
      </c>
      <c r="CM562">
        <v>1.6000000000000001E-3</v>
      </c>
      <c r="CN562" t="s">
        <v>854</v>
      </c>
      <c r="CO562">
        <v>1.1000000000000001E-3</v>
      </c>
      <c r="CP562" t="s">
        <v>854</v>
      </c>
      <c r="CQ562">
        <v>8.0000000000000004E-4</v>
      </c>
      <c r="CR562" t="s">
        <v>854</v>
      </c>
      <c r="CS562">
        <v>1.5E-3</v>
      </c>
      <c r="CT562" t="s">
        <v>854</v>
      </c>
      <c r="CU562">
        <v>5.9999999999999995E-4</v>
      </c>
      <c r="CV562" t="s">
        <v>854</v>
      </c>
      <c r="CW562">
        <v>1.6999999999999999E-3</v>
      </c>
      <c r="CX562" t="s">
        <v>854</v>
      </c>
      <c r="CY562">
        <v>2.5000000000000001E-3</v>
      </c>
      <c r="CZ562" t="s">
        <v>854</v>
      </c>
      <c r="DA562">
        <v>2.5000000000000001E-3</v>
      </c>
      <c r="DB562" t="s">
        <v>854</v>
      </c>
      <c r="DC562">
        <v>6.8999999999999999E-3</v>
      </c>
      <c r="DD562" t="s">
        <v>855</v>
      </c>
    </row>
    <row r="563" spans="1:108" x14ac:dyDescent="0.3">
      <c r="A563">
        <v>502</v>
      </c>
      <c r="B563" t="s">
        <v>1370</v>
      </c>
      <c r="C563" s="2">
        <v>44522.382638888892</v>
      </c>
      <c r="D563" t="s">
        <v>864</v>
      </c>
      <c r="E563" t="s">
        <v>880</v>
      </c>
      <c r="H563" t="s">
        <v>881</v>
      </c>
      <c r="I563" t="s">
        <v>865</v>
      </c>
      <c r="J563" t="s">
        <v>866</v>
      </c>
      <c r="K563">
        <v>120</v>
      </c>
      <c r="M563">
        <v>0</v>
      </c>
      <c r="O563">
        <v>0</v>
      </c>
      <c r="Q563">
        <v>0</v>
      </c>
      <c r="R563" t="s">
        <v>854</v>
      </c>
      <c r="S563">
        <v>1.0921000000000001</v>
      </c>
      <c r="T563">
        <v>3.2462</v>
      </c>
      <c r="U563">
        <v>0.33810000000000001</v>
      </c>
      <c r="V563">
        <v>73.166799999999995</v>
      </c>
      <c r="W563">
        <v>0.74129999999999996</v>
      </c>
      <c r="X563">
        <v>0.17319999999999999</v>
      </c>
      <c r="Y563">
        <v>3.7400000000000003E-2</v>
      </c>
      <c r="Z563" t="s">
        <v>854</v>
      </c>
      <c r="AA563">
        <v>1.66E-2</v>
      </c>
      <c r="AB563" t="s">
        <v>854</v>
      </c>
      <c r="AC563">
        <v>1.8800000000000001E-2</v>
      </c>
      <c r="AD563">
        <v>1.0130999999999999</v>
      </c>
      <c r="AE563">
        <v>2.0899999999999998E-2</v>
      </c>
      <c r="AF563">
        <v>0.32929999999999998</v>
      </c>
      <c r="AG563">
        <v>1.3100000000000001E-2</v>
      </c>
      <c r="AH563">
        <v>0.12180000000000001</v>
      </c>
      <c r="AI563">
        <v>5.5999999999999999E-3</v>
      </c>
      <c r="AJ563">
        <v>2.5999999999999999E-3</v>
      </c>
      <c r="AK563">
        <v>1.1999999999999999E-3</v>
      </c>
      <c r="AL563">
        <v>7.3000000000000001E-3</v>
      </c>
      <c r="AM563">
        <v>2.8E-3</v>
      </c>
      <c r="AN563">
        <v>2.3699999999999999E-2</v>
      </c>
      <c r="AO563">
        <v>4.5999999999999999E-3</v>
      </c>
      <c r="AP563">
        <v>0.95730000000000004</v>
      </c>
      <c r="AQ563">
        <v>1.3899999999999999E-2</v>
      </c>
      <c r="AR563" t="s">
        <v>854</v>
      </c>
      <c r="AS563">
        <v>4.4999999999999997E-3</v>
      </c>
      <c r="AT563" t="s">
        <v>854</v>
      </c>
      <c r="AU563">
        <v>1.1999999999999999E-3</v>
      </c>
      <c r="AV563">
        <v>2.8E-3</v>
      </c>
      <c r="AW563">
        <v>5.9999999999999995E-4</v>
      </c>
      <c r="AX563">
        <v>2.0999999999999999E-3</v>
      </c>
      <c r="AY563">
        <v>5.0000000000000001E-4</v>
      </c>
      <c r="AZ563" t="s">
        <v>854</v>
      </c>
      <c r="BA563">
        <v>2.9999999999999997E-4</v>
      </c>
      <c r="BB563" t="s">
        <v>854</v>
      </c>
      <c r="BC563">
        <v>4.0000000000000002E-4</v>
      </c>
      <c r="BD563">
        <v>2.3E-3</v>
      </c>
      <c r="BE563">
        <v>5.0000000000000001E-4</v>
      </c>
      <c r="BF563">
        <v>3.0000000000000001E-3</v>
      </c>
      <c r="BG563">
        <v>5.9999999999999995E-4</v>
      </c>
      <c r="BH563" t="s">
        <v>854</v>
      </c>
      <c r="BI563">
        <v>5.9999999999999995E-4</v>
      </c>
      <c r="BJ563">
        <v>1.2800000000000001E-2</v>
      </c>
      <c r="BK563">
        <v>6.9999999999999999E-4</v>
      </c>
      <c r="BL563" t="s">
        <v>854</v>
      </c>
      <c r="BM563">
        <v>1.1000000000000001E-3</v>
      </c>
      <c r="BN563" t="s">
        <v>854</v>
      </c>
      <c r="BO563">
        <v>1.1000000000000001E-3</v>
      </c>
      <c r="BP563" t="s">
        <v>854</v>
      </c>
      <c r="BQ563">
        <v>1.6000000000000001E-3</v>
      </c>
      <c r="BR563" t="s">
        <v>854</v>
      </c>
      <c r="BS563">
        <v>3.2000000000000002E-3</v>
      </c>
      <c r="BT563" t="s">
        <v>854</v>
      </c>
      <c r="BU563">
        <v>8.0000000000000004E-4</v>
      </c>
      <c r="BV563" t="s">
        <v>854</v>
      </c>
      <c r="BW563">
        <v>2.3E-3</v>
      </c>
      <c r="BX563" t="s">
        <v>854</v>
      </c>
      <c r="BY563">
        <v>6.0000000000000001E-3</v>
      </c>
      <c r="BZ563" t="s">
        <v>854</v>
      </c>
      <c r="CA563">
        <v>3.3999999999999998E-3</v>
      </c>
      <c r="CB563" t="s">
        <v>854</v>
      </c>
      <c r="CC563">
        <v>1.66E-2</v>
      </c>
      <c r="CD563" t="s">
        <v>854</v>
      </c>
      <c r="CE563">
        <v>3.0700000000000002E-2</v>
      </c>
      <c r="CF563">
        <v>1.8499999999999999E-2</v>
      </c>
      <c r="CG563">
        <v>1.04E-2</v>
      </c>
      <c r="CH563" t="s">
        <v>854</v>
      </c>
      <c r="CI563">
        <v>2E-3</v>
      </c>
      <c r="CJ563" t="s">
        <v>854</v>
      </c>
      <c r="CK563">
        <v>5.9999999999999995E-4</v>
      </c>
      <c r="CL563" t="s">
        <v>854</v>
      </c>
      <c r="CM563">
        <v>1.6999999999999999E-3</v>
      </c>
      <c r="CN563" t="s">
        <v>854</v>
      </c>
      <c r="CO563">
        <v>1.1000000000000001E-3</v>
      </c>
      <c r="CP563" t="s">
        <v>854</v>
      </c>
      <c r="CQ563">
        <v>8.0000000000000004E-4</v>
      </c>
      <c r="CR563" t="s">
        <v>854</v>
      </c>
      <c r="CS563">
        <v>2.0999999999999999E-3</v>
      </c>
      <c r="CT563" t="s">
        <v>854</v>
      </c>
      <c r="CU563">
        <v>5.9999999999999995E-4</v>
      </c>
      <c r="CV563" t="s">
        <v>854</v>
      </c>
      <c r="CW563">
        <v>1.2999999999999999E-3</v>
      </c>
      <c r="CX563" t="s">
        <v>854</v>
      </c>
      <c r="CY563">
        <v>2.5000000000000001E-3</v>
      </c>
      <c r="CZ563" t="s">
        <v>854</v>
      </c>
      <c r="DA563">
        <v>2.5000000000000001E-3</v>
      </c>
      <c r="DB563" t="s">
        <v>854</v>
      </c>
      <c r="DC563">
        <v>6.7999999999999996E-3</v>
      </c>
      <c r="DD563" t="s">
        <v>855</v>
      </c>
    </row>
    <row r="564" spans="1:108" x14ac:dyDescent="0.3">
      <c r="A564">
        <v>503</v>
      </c>
      <c r="B564" t="s">
        <v>1371</v>
      </c>
      <c r="C564" s="2">
        <v>44522.388194444444</v>
      </c>
      <c r="D564" t="s">
        <v>864</v>
      </c>
      <c r="E564" t="s">
        <v>880</v>
      </c>
      <c r="H564" t="s">
        <v>881</v>
      </c>
      <c r="I564" t="s">
        <v>865</v>
      </c>
      <c r="J564" t="s">
        <v>866</v>
      </c>
      <c r="K564">
        <v>120</v>
      </c>
      <c r="M564">
        <v>0</v>
      </c>
      <c r="O564">
        <v>0</v>
      </c>
      <c r="Q564">
        <v>0</v>
      </c>
      <c r="R564" t="s">
        <v>854</v>
      </c>
      <c r="S564">
        <v>1.1528</v>
      </c>
      <c r="T564">
        <v>3.8570000000000002</v>
      </c>
      <c r="U564">
        <v>0.35439999999999999</v>
      </c>
      <c r="V564">
        <v>79.622299999999996</v>
      </c>
      <c r="W564">
        <v>0.7893</v>
      </c>
      <c r="X564">
        <v>0.1588</v>
      </c>
      <c r="Y564">
        <v>3.61E-2</v>
      </c>
      <c r="Z564" t="s">
        <v>854</v>
      </c>
      <c r="AA564">
        <v>1.6299999999999999E-2</v>
      </c>
      <c r="AB564" t="s">
        <v>854</v>
      </c>
      <c r="AC564">
        <v>1.7399999999999999E-2</v>
      </c>
      <c r="AD564">
        <v>1.0165999999999999</v>
      </c>
      <c r="AE564">
        <v>2.0799999999999999E-2</v>
      </c>
      <c r="AF564">
        <v>0.31319999999999998</v>
      </c>
      <c r="AG564">
        <v>1.2999999999999999E-2</v>
      </c>
      <c r="AH564">
        <v>0.1066</v>
      </c>
      <c r="AI564">
        <v>5.3E-3</v>
      </c>
      <c r="AJ564">
        <v>2E-3</v>
      </c>
      <c r="AK564">
        <v>8.9999999999999998E-4</v>
      </c>
      <c r="AL564">
        <v>4.0000000000000001E-3</v>
      </c>
      <c r="AM564">
        <v>2.8E-3</v>
      </c>
      <c r="AN564">
        <v>2.4500000000000001E-2</v>
      </c>
      <c r="AO564">
        <v>4.4000000000000003E-3</v>
      </c>
      <c r="AP564">
        <v>0.90129999999999999</v>
      </c>
      <c r="AQ564">
        <v>1.35E-2</v>
      </c>
      <c r="AR564" t="s">
        <v>854</v>
      </c>
      <c r="AS564">
        <v>4.4000000000000003E-3</v>
      </c>
      <c r="AT564" t="s">
        <v>854</v>
      </c>
      <c r="AU564">
        <v>1.1999999999999999E-3</v>
      </c>
      <c r="AV564">
        <v>2.3E-3</v>
      </c>
      <c r="AW564">
        <v>6.9999999999999999E-4</v>
      </c>
      <c r="AX564">
        <v>2E-3</v>
      </c>
      <c r="AY564">
        <v>5.9999999999999995E-4</v>
      </c>
      <c r="AZ564" t="s">
        <v>854</v>
      </c>
      <c r="BA564">
        <v>2.9999999999999997E-4</v>
      </c>
      <c r="BB564" t="s">
        <v>854</v>
      </c>
      <c r="BC564">
        <v>5.0000000000000001E-4</v>
      </c>
      <c r="BD564">
        <v>2.2000000000000001E-3</v>
      </c>
      <c r="BE564">
        <v>5.0000000000000001E-4</v>
      </c>
      <c r="BF564">
        <v>3.0000000000000001E-3</v>
      </c>
      <c r="BG564">
        <v>5.9999999999999995E-4</v>
      </c>
      <c r="BH564">
        <v>6.9999999999999999E-4</v>
      </c>
      <c r="BI564">
        <v>5.9999999999999995E-4</v>
      </c>
      <c r="BJ564">
        <v>1.2200000000000001E-2</v>
      </c>
      <c r="BK564">
        <v>8.0000000000000004E-4</v>
      </c>
      <c r="BL564" t="s">
        <v>854</v>
      </c>
      <c r="BM564">
        <v>8.0000000000000004E-4</v>
      </c>
      <c r="BN564" t="s">
        <v>854</v>
      </c>
      <c r="BO564">
        <v>1E-3</v>
      </c>
      <c r="BP564" t="s">
        <v>854</v>
      </c>
      <c r="BQ564">
        <v>1.6000000000000001E-3</v>
      </c>
      <c r="BR564" t="s">
        <v>854</v>
      </c>
      <c r="BS564">
        <v>3.2000000000000002E-3</v>
      </c>
      <c r="BT564" t="s">
        <v>854</v>
      </c>
      <c r="BU564">
        <v>1.1999999999999999E-3</v>
      </c>
      <c r="BV564" t="s">
        <v>854</v>
      </c>
      <c r="BW564">
        <v>2.3999999999999998E-3</v>
      </c>
      <c r="BX564">
        <v>5.5999999999999999E-3</v>
      </c>
      <c r="BY564">
        <v>4.7000000000000002E-3</v>
      </c>
      <c r="BZ564" t="s">
        <v>854</v>
      </c>
      <c r="CA564">
        <v>3.0000000000000001E-3</v>
      </c>
      <c r="CB564" t="s">
        <v>854</v>
      </c>
      <c r="CC564">
        <v>1.5599999999999999E-2</v>
      </c>
      <c r="CD564" t="s">
        <v>854</v>
      </c>
      <c r="CE564">
        <v>2.7199999999999998E-2</v>
      </c>
      <c r="CF564">
        <v>1.3599999999999999E-2</v>
      </c>
      <c r="CG564">
        <v>8.8000000000000005E-3</v>
      </c>
      <c r="CH564" t="s">
        <v>854</v>
      </c>
      <c r="CI564">
        <v>2E-3</v>
      </c>
      <c r="CJ564" t="s">
        <v>854</v>
      </c>
      <c r="CK564">
        <v>5.9999999999999995E-4</v>
      </c>
      <c r="CL564" t="s">
        <v>854</v>
      </c>
      <c r="CM564">
        <v>1.6000000000000001E-3</v>
      </c>
      <c r="CN564" t="s">
        <v>854</v>
      </c>
      <c r="CO564">
        <v>1.1000000000000001E-3</v>
      </c>
      <c r="CP564" t="s">
        <v>854</v>
      </c>
      <c r="CQ564">
        <v>8.0000000000000004E-4</v>
      </c>
      <c r="CR564" t="s">
        <v>854</v>
      </c>
      <c r="CS564">
        <v>1.5E-3</v>
      </c>
      <c r="CT564" t="s">
        <v>854</v>
      </c>
      <c r="CU564">
        <v>5.9999999999999995E-4</v>
      </c>
      <c r="CV564" t="s">
        <v>854</v>
      </c>
      <c r="CW564">
        <v>1.4E-3</v>
      </c>
      <c r="CX564" t="s">
        <v>854</v>
      </c>
      <c r="CY564">
        <v>2.5999999999999999E-3</v>
      </c>
      <c r="CZ564" t="s">
        <v>854</v>
      </c>
      <c r="DA564">
        <v>2.5000000000000001E-3</v>
      </c>
      <c r="DB564" t="s">
        <v>854</v>
      </c>
      <c r="DC564">
        <v>6.0000000000000001E-3</v>
      </c>
      <c r="DD564" t="s">
        <v>855</v>
      </c>
    </row>
    <row r="565" spans="1:108" x14ac:dyDescent="0.3">
      <c r="A565">
        <v>504</v>
      </c>
      <c r="B565" t="s">
        <v>1372</v>
      </c>
      <c r="C565" s="2">
        <v>44522.434027777781</v>
      </c>
      <c r="D565" t="s">
        <v>864</v>
      </c>
      <c r="E565" t="s">
        <v>880</v>
      </c>
      <c r="H565" t="s">
        <v>881</v>
      </c>
      <c r="I565" t="s">
        <v>865</v>
      </c>
      <c r="J565" t="s">
        <v>866</v>
      </c>
      <c r="K565">
        <v>120</v>
      </c>
      <c r="M565">
        <v>0</v>
      </c>
      <c r="O565">
        <v>0</v>
      </c>
      <c r="Q565">
        <v>0</v>
      </c>
      <c r="R565" t="s">
        <v>854</v>
      </c>
      <c r="S565">
        <v>1.1832</v>
      </c>
      <c r="T565">
        <v>3.8043999999999998</v>
      </c>
      <c r="U565">
        <v>0.35549999999999998</v>
      </c>
      <c r="V565">
        <v>79.375399999999999</v>
      </c>
      <c r="W565">
        <v>0.78790000000000004</v>
      </c>
      <c r="X565">
        <v>0.17599999999999999</v>
      </c>
      <c r="Y565">
        <v>3.7499999999999999E-2</v>
      </c>
      <c r="Z565" t="s">
        <v>854</v>
      </c>
      <c r="AA565">
        <v>1.6500000000000001E-2</v>
      </c>
      <c r="AB565" t="s">
        <v>854</v>
      </c>
      <c r="AC565">
        <v>1.7500000000000002E-2</v>
      </c>
      <c r="AD565">
        <v>0.88749999999999996</v>
      </c>
      <c r="AE565">
        <v>1.9699999999999999E-2</v>
      </c>
      <c r="AF565">
        <v>0.31590000000000001</v>
      </c>
      <c r="AG565">
        <v>1.2999999999999999E-2</v>
      </c>
      <c r="AH565">
        <v>0.124</v>
      </c>
      <c r="AI565">
        <v>5.4999999999999997E-3</v>
      </c>
      <c r="AJ565">
        <v>2.5999999999999999E-3</v>
      </c>
      <c r="AK565">
        <v>8.9999999999999998E-4</v>
      </c>
      <c r="AL565">
        <v>6.7999999999999996E-3</v>
      </c>
      <c r="AM565">
        <v>2.8E-3</v>
      </c>
      <c r="AN565">
        <v>2.7699999999999999E-2</v>
      </c>
      <c r="AO565">
        <v>4.4999999999999997E-3</v>
      </c>
      <c r="AP565">
        <v>1.0150999999999999</v>
      </c>
      <c r="AQ565">
        <v>1.43E-2</v>
      </c>
      <c r="AR565" t="s">
        <v>854</v>
      </c>
      <c r="AS565">
        <v>4.5999999999999999E-3</v>
      </c>
      <c r="AT565" t="s">
        <v>854</v>
      </c>
      <c r="AU565">
        <v>1.1999999999999999E-3</v>
      </c>
      <c r="AV565">
        <v>2.3999999999999998E-3</v>
      </c>
      <c r="AW565">
        <v>5.9999999999999995E-4</v>
      </c>
      <c r="AX565">
        <v>2.0999999999999999E-3</v>
      </c>
      <c r="AY565">
        <v>5.9999999999999995E-4</v>
      </c>
      <c r="AZ565" t="s">
        <v>854</v>
      </c>
      <c r="BA565">
        <v>2.9999999999999997E-4</v>
      </c>
      <c r="BB565" t="s">
        <v>854</v>
      </c>
      <c r="BC565">
        <v>5.0000000000000001E-4</v>
      </c>
      <c r="BD565">
        <v>1.9E-3</v>
      </c>
      <c r="BE565">
        <v>5.0000000000000001E-4</v>
      </c>
      <c r="BF565">
        <v>2.3E-3</v>
      </c>
      <c r="BG565">
        <v>5.9999999999999995E-4</v>
      </c>
      <c r="BH565" t="s">
        <v>854</v>
      </c>
      <c r="BI565">
        <v>5.9999999999999995E-4</v>
      </c>
      <c r="BJ565">
        <v>1.3100000000000001E-2</v>
      </c>
      <c r="BK565">
        <v>6.9999999999999999E-4</v>
      </c>
      <c r="BL565" t="s">
        <v>854</v>
      </c>
      <c r="BM565">
        <v>5.9999999999999995E-4</v>
      </c>
      <c r="BN565" t="s">
        <v>854</v>
      </c>
      <c r="BO565">
        <v>1E-3</v>
      </c>
      <c r="BP565" t="s">
        <v>854</v>
      </c>
      <c r="BQ565">
        <v>1.6000000000000001E-3</v>
      </c>
      <c r="BR565" t="s">
        <v>854</v>
      </c>
      <c r="BS565">
        <v>3.2000000000000002E-3</v>
      </c>
      <c r="BT565" t="s">
        <v>854</v>
      </c>
      <c r="BU565">
        <v>1.1999999999999999E-3</v>
      </c>
      <c r="BV565" t="s">
        <v>854</v>
      </c>
      <c r="BW565">
        <v>2.3999999999999998E-3</v>
      </c>
      <c r="BX565" t="s">
        <v>854</v>
      </c>
      <c r="BY565">
        <v>4.7999999999999996E-3</v>
      </c>
      <c r="BZ565" t="s">
        <v>854</v>
      </c>
      <c r="CA565">
        <v>3.0000000000000001E-3</v>
      </c>
      <c r="CB565" t="s">
        <v>854</v>
      </c>
      <c r="CC565">
        <v>1.5599999999999999E-2</v>
      </c>
      <c r="CD565" t="s">
        <v>854</v>
      </c>
      <c r="CE565">
        <v>2.7099999999999999E-2</v>
      </c>
      <c r="CF565">
        <v>2.0899999999999998E-2</v>
      </c>
      <c r="CG565">
        <v>8.8999999999999999E-3</v>
      </c>
      <c r="CH565" t="s">
        <v>854</v>
      </c>
      <c r="CI565">
        <v>2.0999999999999999E-3</v>
      </c>
      <c r="CJ565" t="s">
        <v>854</v>
      </c>
      <c r="CK565">
        <v>5.9999999999999995E-4</v>
      </c>
      <c r="CL565" t="s">
        <v>854</v>
      </c>
      <c r="CM565">
        <v>1.8E-3</v>
      </c>
      <c r="CN565" t="s">
        <v>854</v>
      </c>
      <c r="CO565">
        <v>8.9999999999999998E-4</v>
      </c>
      <c r="CP565" t="s">
        <v>854</v>
      </c>
      <c r="CQ565">
        <v>8.0000000000000004E-4</v>
      </c>
      <c r="CR565" t="s">
        <v>854</v>
      </c>
      <c r="CS565">
        <v>1.6000000000000001E-3</v>
      </c>
      <c r="CT565" t="s">
        <v>854</v>
      </c>
      <c r="CU565">
        <v>5.9999999999999995E-4</v>
      </c>
      <c r="CV565" t="s">
        <v>854</v>
      </c>
      <c r="CW565">
        <v>1.4E-3</v>
      </c>
      <c r="CX565" t="s">
        <v>854</v>
      </c>
      <c r="CY565">
        <v>2.5000000000000001E-3</v>
      </c>
      <c r="CZ565" t="s">
        <v>854</v>
      </c>
      <c r="DA565">
        <v>2.3999999999999998E-3</v>
      </c>
      <c r="DB565" t="s">
        <v>854</v>
      </c>
      <c r="DC565">
        <v>7.0000000000000001E-3</v>
      </c>
      <c r="DD565" t="s">
        <v>855</v>
      </c>
    </row>
    <row r="566" spans="1:108" x14ac:dyDescent="0.3">
      <c r="A566">
        <v>505</v>
      </c>
      <c r="B566" t="s">
        <v>1373</v>
      </c>
      <c r="C566" s="2">
        <v>44522.4375</v>
      </c>
      <c r="D566" t="s">
        <v>864</v>
      </c>
      <c r="E566" t="s">
        <v>880</v>
      </c>
      <c r="H566" t="s">
        <v>881</v>
      </c>
      <c r="I566" t="s">
        <v>865</v>
      </c>
      <c r="J566" t="s">
        <v>866</v>
      </c>
      <c r="K566">
        <v>120</v>
      </c>
      <c r="M566">
        <v>0</v>
      </c>
      <c r="O566">
        <v>0</v>
      </c>
      <c r="Q566">
        <v>0</v>
      </c>
      <c r="R566">
        <v>1.2798</v>
      </c>
      <c r="S566">
        <v>1.1692</v>
      </c>
      <c r="T566">
        <v>3.6425999999999998</v>
      </c>
      <c r="U566">
        <v>0.34789999999999999</v>
      </c>
      <c r="V566">
        <v>79.185299999999998</v>
      </c>
      <c r="W566">
        <v>0.78680000000000005</v>
      </c>
      <c r="X566">
        <v>0.1817</v>
      </c>
      <c r="Y566">
        <v>3.6900000000000002E-2</v>
      </c>
      <c r="Z566" t="s">
        <v>854</v>
      </c>
      <c r="AA566">
        <v>1.6199999999999999E-2</v>
      </c>
      <c r="AB566" t="s">
        <v>854</v>
      </c>
      <c r="AC566">
        <v>1.72E-2</v>
      </c>
      <c r="AD566">
        <v>0.872</v>
      </c>
      <c r="AE566">
        <v>1.95E-2</v>
      </c>
      <c r="AF566">
        <v>0.316</v>
      </c>
      <c r="AG566">
        <v>1.29E-2</v>
      </c>
      <c r="AH566">
        <v>0.1244</v>
      </c>
      <c r="AI566">
        <v>5.4999999999999997E-3</v>
      </c>
      <c r="AJ566">
        <v>2.5000000000000001E-3</v>
      </c>
      <c r="AK566">
        <v>8.9999999999999998E-4</v>
      </c>
      <c r="AL566">
        <v>5.3E-3</v>
      </c>
      <c r="AM566">
        <v>2.8E-3</v>
      </c>
      <c r="AN566">
        <v>2.6800000000000001E-2</v>
      </c>
      <c r="AO566">
        <v>4.5999999999999999E-3</v>
      </c>
      <c r="AP566">
        <v>1.0507</v>
      </c>
      <c r="AQ566">
        <v>1.4500000000000001E-2</v>
      </c>
      <c r="AR566" t="s">
        <v>854</v>
      </c>
      <c r="AS566">
        <v>4.5999999999999999E-3</v>
      </c>
      <c r="AT566" t="s">
        <v>854</v>
      </c>
      <c r="AU566">
        <v>1.1999999999999999E-3</v>
      </c>
      <c r="AV566">
        <v>2.3E-3</v>
      </c>
      <c r="AW566">
        <v>5.9999999999999995E-4</v>
      </c>
      <c r="AX566">
        <v>2.3E-3</v>
      </c>
      <c r="AY566">
        <v>5.9999999999999995E-4</v>
      </c>
      <c r="AZ566" t="s">
        <v>854</v>
      </c>
      <c r="BA566">
        <v>2.9999999999999997E-4</v>
      </c>
      <c r="BB566" t="s">
        <v>854</v>
      </c>
      <c r="BC566">
        <v>5.0000000000000001E-4</v>
      </c>
      <c r="BD566">
        <v>1.8E-3</v>
      </c>
      <c r="BE566">
        <v>5.0000000000000001E-4</v>
      </c>
      <c r="BF566">
        <v>2.7000000000000001E-3</v>
      </c>
      <c r="BG566">
        <v>5.9999999999999995E-4</v>
      </c>
      <c r="BH566" t="s">
        <v>854</v>
      </c>
      <c r="BI566">
        <v>5.9999999999999995E-4</v>
      </c>
      <c r="BJ566">
        <v>1.24E-2</v>
      </c>
      <c r="BK566">
        <v>6.9999999999999999E-4</v>
      </c>
      <c r="BL566" t="s">
        <v>854</v>
      </c>
      <c r="BM566">
        <v>5.9999999999999995E-4</v>
      </c>
      <c r="BN566" t="s">
        <v>854</v>
      </c>
      <c r="BO566">
        <v>1E-3</v>
      </c>
      <c r="BP566" t="s">
        <v>854</v>
      </c>
      <c r="BQ566">
        <v>1.6000000000000001E-3</v>
      </c>
      <c r="BR566" t="s">
        <v>854</v>
      </c>
      <c r="BS566">
        <v>3.2000000000000002E-3</v>
      </c>
      <c r="BT566" t="s">
        <v>854</v>
      </c>
      <c r="BU566">
        <v>8.0000000000000004E-4</v>
      </c>
      <c r="BV566" t="s">
        <v>854</v>
      </c>
      <c r="BW566">
        <v>2.3E-3</v>
      </c>
      <c r="BX566" t="s">
        <v>854</v>
      </c>
      <c r="BY566">
        <v>4.8999999999999998E-3</v>
      </c>
      <c r="BZ566" t="s">
        <v>854</v>
      </c>
      <c r="CA566">
        <v>3.0999999999999999E-3</v>
      </c>
      <c r="CB566" t="s">
        <v>854</v>
      </c>
      <c r="CC566">
        <v>1.5599999999999999E-2</v>
      </c>
      <c r="CD566" t="s">
        <v>854</v>
      </c>
      <c r="CE566">
        <v>2.7199999999999998E-2</v>
      </c>
      <c r="CF566">
        <v>1.89E-2</v>
      </c>
      <c r="CG566">
        <v>8.8999999999999999E-3</v>
      </c>
      <c r="CH566" t="s">
        <v>854</v>
      </c>
      <c r="CI566">
        <v>2E-3</v>
      </c>
      <c r="CJ566" t="s">
        <v>854</v>
      </c>
      <c r="CK566">
        <v>5.9999999999999995E-4</v>
      </c>
      <c r="CL566" t="s">
        <v>854</v>
      </c>
      <c r="CM566">
        <v>1.6999999999999999E-3</v>
      </c>
      <c r="CN566" t="s">
        <v>854</v>
      </c>
      <c r="CO566">
        <v>8.9999999999999998E-4</v>
      </c>
      <c r="CP566" t="s">
        <v>854</v>
      </c>
      <c r="CQ566">
        <v>8.0000000000000004E-4</v>
      </c>
      <c r="CR566" t="s">
        <v>854</v>
      </c>
      <c r="CS566">
        <v>1.6000000000000001E-3</v>
      </c>
      <c r="CT566" t="s">
        <v>854</v>
      </c>
      <c r="CU566">
        <v>5.0000000000000001E-4</v>
      </c>
      <c r="CV566" t="s">
        <v>854</v>
      </c>
      <c r="CW566">
        <v>1.6999999999999999E-3</v>
      </c>
      <c r="CX566" t="s">
        <v>854</v>
      </c>
      <c r="CY566">
        <v>2.5000000000000001E-3</v>
      </c>
      <c r="CZ566" t="s">
        <v>854</v>
      </c>
      <c r="DA566">
        <v>2.5000000000000001E-3</v>
      </c>
      <c r="DB566" t="s">
        <v>854</v>
      </c>
      <c r="DC566">
        <v>6.7999999999999996E-3</v>
      </c>
      <c r="DD566" t="s">
        <v>855</v>
      </c>
    </row>
    <row r="567" spans="1:108" x14ac:dyDescent="0.3">
      <c r="A567">
        <v>506</v>
      </c>
      <c r="B567" t="s">
        <v>1374</v>
      </c>
      <c r="C567" s="2">
        <v>44522.449305555558</v>
      </c>
      <c r="D567" t="s">
        <v>864</v>
      </c>
      <c r="E567" t="s">
        <v>880</v>
      </c>
      <c r="H567" t="s">
        <v>881</v>
      </c>
      <c r="I567" t="s">
        <v>865</v>
      </c>
      <c r="J567" t="s">
        <v>866</v>
      </c>
      <c r="K567">
        <v>121</v>
      </c>
      <c r="M567">
        <v>0</v>
      </c>
      <c r="O567">
        <v>0</v>
      </c>
      <c r="Q567">
        <v>0</v>
      </c>
      <c r="R567" t="s">
        <v>854</v>
      </c>
      <c r="S567">
        <v>1.1604000000000001</v>
      </c>
      <c r="T567">
        <v>4.5427999999999997</v>
      </c>
      <c r="U567">
        <v>0.36890000000000001</v>
      </c>
      <c r="V567">
        <v>82.369500000000002</v>
      </c>
      <c r="W567">
        <v>0.80679999999999996</v>
      </c>
      <c r="X567">
        <v>0.24030000000000001</v>
      </c>
      <c r="Y567">
        <v>3.8199999999999998E-2</v>
      </c>
      <c r="Z567" t="s">
        <v>854</v>
      </c>
      <c r="AA567">
        <v>1.6400000000000001E-2</v>
      </c>
      <c r="AB567" t="s">
        <v>854</v>
      </c>
      <c r="AC567">
        <v>1.6899999999999998E-2</v>
      </c>
      <c r="AD567">
        <v>1.0212000000000001</v>
      </c>
      <c r="AE567">
        <v>2.0799999999999999E-2</v>
      </c>
      <c r="AF567">
        <v>0.37209999999999999</v>
      </c>
      <c r="AG567">
        <v>1.38E-2</v>
      </c>
      <c r="AH567">
        <v>0.14879999999999999</v>
      </c>
      <c r="AI567">
        <v>5.7999999999999996E-3</v>
      </c>
      <c r="AJ567">
        <v>2.3999999999999998E-3</v>
      </c>
      <c r="AK567">
        <v>6.9999999999999999E-4</v>
      </c>
      <c r="AL567">
        <v>7.7999999999999996E-3</v>
      </c>
      <c r="AM567">
        <v>2.8E-3</v>
      </c>
      <c r="AN567">
        <v>3.0300000000000001E-2</v>
      </c>
      <c r="AO567">
        <v>4.7000000000000002E-3</v>
      </c>
      <c r="AP567">
        <v>1.1742999999999999</v>
      </c>
      <c r="AQ567">
        <v>1.54E-2</v>
      </c>
      <c r="AR567" t="s">
        <v>854</v>
      </c>
      <c r="AS567">
        <v>4.8999999999999998E-3</v>
      </c>
      <c r="AT567" t="s">
        <v>854</v>
      </c>
      <c r="AU567">
        <v>1.1000000000000001E-3</v>
      </c>
      <c r="AV567">
        <v>2.2000000000000001E-3</v>
      </c>
      <c r="AW567">
        <v>5.9999999999999995E-4</v>
      </c>
      <c r="AX567">
        <v>2.3999999999999998E-3</v>
      </c>
      <c r="AY567">
        <v>5.9999999999999995E-4</v>
      </c>
      <c r="AZ567" t="s">
        <v>854</v>
      </c>
      <c r="BA567">
        <v>2.9999999999999997E-4</v>
      </c>
      <c r="BB567" t="s">
        <v>854</v>
      </c>
      <c r="BC567">
        <v>4.0000000000000002E-4</v>
      </c>
      <c r="BD567">
        <v>2.2000000000000001E-3</v>
      </c>
      <c r="BE567">
        <v>4.0000000000000002E-4</v>
      </c>
      <c r="BF567">
        <v>2.7000000000000001E-3</v>
      </c>
      <c r="BG567">
        <v>5.9999999999999995E-4</v>
      </c>
      <c r="BH567">
        <v>6.9999999999999999E-4</v>
      </c>
      <c r="BI567">
        <v>5.9999999999999995E-4</v>
      </c>
      <c r="BJ567">
        <v>1.26E-2</v>
      </c>
      <c r="BK567">
        <v>6.9999999999999999E-4</v>
      </c>
      <c r="BL567" t="s">
        <v>854</v>
      </c>
      <c r="BM567">
        <v>5.0000000000000001E-4</v>
      </c>
      <c r="BN567" t="s">
        <v>854</v>
      </c>
      <c r="BO567">
        <v>8.9999999999999998E-4</v>
      </c>
      <c r="BP567" t="s">
        <v>854</v>
      </c>
      <c r="BQ567">
        <v>1.6000000000000001E-3</v>
      </c>
      <c r="BR567" t="s">
        <v>854</v>
      </c>
      <c r="BS567">
        <v>3.3E-3</v>
      </c>
      <c r="BT567" t="s">
        <v>854</v>
      </c>
      <c r="BU567">
        <v>8.0000000000000004E-4</v>
      </c>
      <c r="BV567" t="s">
        <v>854</v>
      </c>
      <c r="BW567">
        <v>3.5000000000000001E-3</v>
      </c>
      <c r="BX567" t="s">
        <v>854</v>
      </c>
      <c r="BY567">
        <v>4.3E-3</v>
      </c>
      <c r="BZ567" t="s">
        <v>854</v>
      </c>
      <c r="CA567">
        <v>2.8999999999999998E-3</v>
      </c>
      <c r="CB567" t="s">
        <v>854</v>
      </c>
      <c r="CC567">
        <v>1.5599999999999999E-2</v>
      </c>
      <c r="CD567" t="s">
        <v>854</v>
      </c>
      <c r="CE567">
        <v>2.63E-2</v>
      </c>
      <c r="CF567">
        <v>1.1599999999999999E-2</v>
      </c>
      <c r="CG567">
        <v>8.0999999999999996E-3</v>
      </c>
      <c r="CH567" t="s">
        <v>854</v>
      </c>
      <c r="CI567">
        <v>2E-3</v>
      </c>
      <c r="CJ567" t="s">
        <v>854</v>
      </c>
      <c r="CK567">
        <v>5.9999999999999995E-4</v>
      </c>
      <c r="CL567" t="s">
        <v>854</v>
      </c>
      <c r="CM567">
        <v>1.6999999999999999E-3</v>
      </c>
      <c r="CN567" t="s">
        <v>854</v>
      </c>
      <c r="CO567">
        <v>8.9999999999999998E-4</v>
      </c>
      <c r="CP567" t="s">
        <v>854</v>
      </c>
      <c r="CQ567">
        <v>8.0000000000000004E-4</v>
      </c>
      <c r="CR567" t="s">
        <v>854</v>
      </c>
      <c r="CS567">
        <v>1.2999999999999999E-3</v>
      </c>
      <c r="CT567" t="s">
        <v>854</v>
      </c>
      <c r="CU567">
        <v>5.0000000000000001E-4</v>
      </c>
      <c r="CV567" t="s">
        <v>854</v>
      </c>
      <c r="CW567">
        <v>1.2999999999999999E-3</v>
      </c>
      <c r="CX567" t="s">
        <v>854</v>
      </c>
      <c r="CY567">
        <v>2.3999999999999998E-3</v>
      </c>
      <c r="CZ567" t="s">
        <v>854</v>
      </c>
      <c r="DA567">
        <v>2.3999999999999998E-3</v>
      </c>
      <c r="DB567" t="s">
        <v>854</v>
      </c>
      <c r="DC567">
        <v>6.7000000000000002E-3</v>
      </c>
      <c r="DD567" t="s">
        <v>855</v>
      </c>
    </row>
    <row r="568" spans="1:108" x14ac:dyDescent="0.3">
      <c r="A568">
        <v>507</v>
      </c>
      <c r="B568" t="s">
        <v>1375</v>
      </c>
      <c r="C568" s="2">
        <v>44522.461111111108</v>
      </c>
      <c r="D568" t="s">
        <v>864</v>
      </c>
      <c r="E568" t="s">
        <v>880</v>
      </c>
      <c r="H568" t="s">
        <v>881</v>
      </c>
      <c r="I568" t="s">
        <v>865</v>
      </c>
      <c r="J568" t="s">
        <v>866</v>
      </c>
      <c r="K568">
        <v>120</v>
      </c>
      <c r="M568">
        <v>0</v>
      </c>
      <c r="O568">
        <v>0</v>
      </c>
      <c r="Q568">
        <v>0</v>
      </c>
      <c r="R568" t="s">
        <v>854</v>
      </c>
      <c r="S568">
        <v>1.1783999999999999</v>
      </c>
      <c r="T568">
        <v>3.8336000000000001</v>
      </c>
      <c r="U568">
        <v>0.35680000000000001</v>
      </c>
      <c r="V568">
        <v>82.756</v>
      </c>
      <c r="W568">
        <v>0.81530000000000002</v>
      </c>
      <c r="X568">
        <v>0.17299999999999999</v>
      </c>
      <c r="Y568">
        <v>3.6799999999999999E-2</v>
      </c>
      <c r="Z568" t="s">
        <v>854</v>
      </c>
      <c r="AA568">
        <v>1.6500000000000001E-2</v>
      </c>
      <c r="AB568" t="s">
        <v>854</v>
      </c>
      <c r="AC568">
        <v>1.67E-2</v>
      </c>
      <c r="AD568">
        <v>1.0216000000000001</v>
      </c>
      <c r="AE568">
        <v>2.1000000000000001E-2</v>
      </c>
      <c r="AF568">
        <v>0.3206</v>
      </c>
      <c r="AG568">
        <v>1.3299999999999999E-2</v>
      </c>
      <c r="AH568">
        <v>0.126</v>
      </c>
      <c r="AI568">
        <v>5.7000000000000002E-3</v>
      </c>
      <c r="AJ568">
        <v>1.6000000000000001E-3</v>
      </c>
      <c r="AK568">
        <v>8.0000000000000004E-4</v>
      </c>
      <c r="AL568">
        <v>4.3E-3</v>
      </c>
      <c r="AM568">
        <v>2.8E-3</v>
      </c>
      <c r="AN568">
        <v>2.46E-2</v>
      </c>
      <c r="AO568">
        <v>4.4000000000000003E-3</v>
      </c>
      <c r="AP568">
        <v>1.0743</v>
      </c>
      <c r="AQ568">
        <v>1.47E-2</v>
      </c>
      <c r="AR568" t="s">
        <v>854</v>
      </c>
      <c r="AS568">
        <v>4.7000000000000002E-3</v>
      </c>
      <c r="AT568" t="s">
        <v>854</v>
      </c>
      <c r="AU568">
        <v>1.1999999999999999E-3</v>
      </c>
      <c r="AV568">
        <v>2.7000000000000001E-3</v>
      </c>
      <c r="AW568">
        <v>5.9999999999999995E-4</v>
      </c>
      <c r="AX568">
        <v>2E-3</v>
      </c>
      <c r="AY568">
        <v>5.9999999999999995E-4</v>
      </c>
      <c r="AZ568" t="s">
        <v>854</v>
      </c>
      <c r="BA568">
        <v>2.9999999999999997E-4</v>
      </c>
      <c r="BB568" t="s">
        <v>854</v>
      </c>
      <c r="BC568">
        <v>5.0000000000000001E-4</v>
      </c>
      <c r="BD568">
        <v>2.3E-3</v>
      </c>
      <c r="BE568">
        <v>5.0000000000000001E-4</v>
      </c>
      <c r="BF568">
        <v>2.8E-3</v>
      </c>
      <c r="BG568">
        <v>5.9999999999999995E-4</v>
      </c>
      <c r="BH568">
        <v>8.0000000000000004E-4</v>
      </c>
      <c r="BI568">
        <v>5.9999999999999995E-4</v>
      </c>
      <c r="BJ568">
        <v>1.6400000000000001E-2</v>
      </c>
      <c r="BK568">
        <v>8.0000000000000004E-4</v>
      </c>
      <c r="BL568" t="s">
        <v>854</v>
      </c>
      <c r="BM568">
        <v>5.9999999999999995E-4</v>
      </c>
      <c r="BN568" t="s">
        <v>854</v>
      </c>
      <c r="BO568">
        <v>8.9999999999999998E-4</v>
      </c>
      <c r="BP568" t="s">
        <v>854</v>
      </c>
      <c r="BQ568">
        <v>1.6000000000000001E-3</v>
      </c>
      <c r="BR568" t="s">
        <v>854</v>
      </c>
      <c r="BS568">
        <v>3.2000000000000002E-3</v>
      </c>
      <c r="BT568" t="s">
        <v>854</v>
      </c>
      <c r="BU568">
        <v>8.0000000000000004E-4</v>
      </c>
      <c r="BV568" t="s">
        <v>854</v>
      </c>
      <c r="BW568">
        <v>3.5999999999999999E-3</v>
      </c>
      <c r="BX568" t="s">
        <v>854</v>
      </c>
      <c r="BY568">
        <v>4.3E-3</v>
      </c>
      <c r="BZ568" t="s">
        <v>854</v>
      </c>
      <c r="CA568">
        <v>2.8999999999999998E-3</v>
      </c>
      <c r="CB568">
        <v>3.15E-2</v>
      </c>
      <c r="CC568">
        <v>1.55E-2</v>
      </c>
      <c r="CD568" t="s">
        <v>854</v>
      </c>
      <c r="CE568">
        <v>2.5399999999999999E-2</v>
      </c>
      <c r="CF568" t="s">
        <v>854</v>
      </c>
      <c r="CG568">
        <v>8.0999999999999996E-3</v>
      </c>
      <c r="CH568" t="s">
        <v>854</v>
      </c>
      <c r="CI568">
        <v>2.0999999999999999E-3</v>
      </c>
      <c r="CJ568" t="s">
        <v>854</v>
      </c>
      <c r="CK568">
        <v>5.9999999999999995E-4</v>
      </c>
      <c r="CL568" t="s">
        <v>854</v>
      </c>
      <c r="CM568">
        <v>1.8E-3</v>
      </c>
      <c r="CN568" t="s">
        <v>854</v>
      </c>
      <c r="CO568">
        <v>1.1000000000000001E-3</v>
      </c>
      <c r="CP568" t="s">
        <v>854</v>
      </c>
      <c r="CQ568">
        <v>8.0000000000000004E-4</v>
      </c>
      <c r="CR568" t="s">
        <v>854</v>
      </c>
      <c r="CS568">
        <v>1.1999999999999999E-3</v>
      </c>
      <c r="CT568" t="s">
        <v>854</v>
      </c>
      <c r="CU568">
        <v>5.9999999999999995E-4</v>
      </c>
      <c r="CV568" t="s">
        <v>854</v>
      </c>
      <c r="CW568">
        <v>1.4E-3</v>
      </c>
      <c r="CX568" t="s">
        <v>854</v>
      </c>
      <c r="CY568">
        <v>2.5000000000000001E-3</v>
      </c>
      <c r="CZ568" t="s">
        <v>854</v>
      </c>
      <c r="DA568">
        <v>2.5000000000000001E-3</v>
      </c>
      <c r="DB568" t="s">
        <v>854</v>
      </c>
      <c r="DC568">
        <v>7.0000000000000001E-3</v>
      </c>
      <c r="DD568" t="s">
        <v>855</v>
      </c>
    </row>
    <row r="569" spans="1:108" x14ac:dyDescent="0.3">
      <c r="A569">
        <v>508</v>
      </c>
      <c r="B569" t="s">
        <v>1376</v>
      </c>
      <c r="C569" s="2">
        <v>44522.464583333334</v>
      </c>
      <c r="D569" t="s">
        <v>864</v>
      </c>
      <c r="E569" t="s">
        <v>880</v>
      </c>
      <c r="H569" t="s">
        <v>881</v>
      </c>
      <c r="I569" t="s">
        <v>865</v>
      </c>
      <c r="J569" t="s">
        <v>866</v>
      </c>
      <c r="K569">
        <v>120</v>
      </c>
      <c r="M569">
        <v>0</v>
      </c>
      <c r="O569">
        <v>0</v>
      </c>
      <c r="Q569">
        <v>0</v>
      </c>
      <c r="R569" t="s">
        <v>854</v>
      </c>
      <c r="S569">
        <v>1.1726000000000001</v>
      </c>
      <c r="T569">
        <v>3.6065</v>
      </c>
      <c r="U569">
        <v>0.35360000000000003</v>
      </c>
      <c r="V569">
        <v>82.241500000000002</v>
      </c>
      <c r="W569">
        <v>0.81110000000000004</v>
      </c>
      <c r="X569">
        <v>0.16669999999999999</v>
      </c>
      <c r="Y569">
        <v>3.6900000000000002E-2</v>
      </c>
      <c r="Z569" t="s">
        <v>854</v>
      </c>
      <c r="AA569">
        <v>1.6299999999999999E-2</v>
      </c>
      <c r="AB569" t="s">
        <v>854</v>
      </c>
      <c r="AC569">
        <v>1.6799999999999999E-2</v>
      </c>
      <c r="AD569">
        <v>1.0164</v>
      </c>
      <c r="AE569">
        <v>2.0899999999999998E-2</v>
      </c>
      <c r="AF569">
        <v>0.32269999999999999</v>
      </c>
      <c r="AG569">
        <v>1.34E-2</v>
      </c>
      <c r="AH569">
        <v>0.1416</v>
      </c>
      <c r="AI569">
        <v>5.7999999999999996E-3</v>
      </c>
      <c r="AJ569">
        <v>2.5999999999999999E-3</v>
      </c>
      <c r="AK569">
        <v>8.0000000000000004E-4</v>
      </c>
      <c r="AL569">
        <v>6.1999999999999998E-3</v>
      </c>
      <c r="AM569">
        <v>2.8E-3</v>
      </c>
      <c r="AN569">
        <v>2.7799999999999998E-2</v>
      </c>
      <c r="AO569">
        <v>4.4999999999999997E-3</v>
      </c>
      <c r="AP569">
        <v>1.0571999999999999</v>
      </c>
      <c r="AQ569">
        <v>1.46E-2</v>
      </c>
      <c r="AR569" t="s">
        <v>854</v>
      </c>
      <c r="AS569">
        <v>4.5999999999999999E-3</v>
      </c>
      <c r="AT569" t="s">
        <v>854</v>
      </c>
      <c r="AU569">
        <v>1.1999999999999999E-3</v>
      </c>
      <c r="AV569">
        <v>2.5999999999999999E-3</v>
      </c>
      <c r="AW569">
        <v>5.9999999999999995E-4</v>
      </c>
      <c r="AX569">
        <v>1.6999999999999999E-3</v>
      </c>
      <c r="AY569">
        <v>5.9999999999999995E-4</v>
      </c>
      <c r="AZ569" t="s">
        <v>854</v>
      </c>
      <c r="BA569">
        <v>2.9999999999999997E-4</v>
      </c>
      <c r="BB569" t="s">
        <v>854</v>
      </c>
      <c r="BC569">
        <v>5.0000000000000001E-4</v>
      </c>
      <c r="BD569">
        <v>2.0999999999999999E-3</v>
      </c>
      <c r="BE569">
        <v>4.0000000000000002E-4</v>
      </c>
      <c r="BF569">
        <v>2.8E-3</v>
      </c>
      <c r="BG569">
        <v>5.9999999999999995E-4</v>
      </c>
      <c r="BH569">
        <v>5.9999999999999995E-4</v>
      </c>
      <c r="BI569">
        <v>5.9999999999999995E-4</v>
      </c>
      <c r="BJ569">
        <v>1.55E-2</v>
      </c>
      <c r="BK569">
        <v>8.0000000000000004E-4</v>
      </c>
      <c r="BL569" t="s">
        <v>854</v>
      </c>
      <c r="BM569">
        <v>5.0000000000000001E-4</v>
      </c>
      <c r="BN569" t="s">
        <v>854</v>
      </c>
      <c r="BO569">
        <v>8.9999999999999998E-4</v>
      </c>
      <c r="BP569" t="s">
        <v>854</v>
      </c>
      <c r="BQ569">
        <v>1.6000000000000001E-3</v>
      </c>
      <c r="BR569" t="s">
        <v>854</v>
      </c>
      <c r="BS569">
        <v>3.2000000000000002E-3</v>
      </c>
      <c r="BT569" t="s">
        <v>854</v>
      </c>
      <c r="BU569">
        <v>8.0000000000000004E-4</v>
      </c>
      <c r="BV569" t="s">
        <v>854</v>
      </c>
      <c r="BW569">
        <v>2.3E-3</v>
      </c>
      <c r="BX569" t="s">
        <v>854</v>
      </c>
      <c r="BY569">
        <v>4.4999999999999997E-3</v>
      </c>
      <c r="BZ569" t="s">
        <v>854</v>
      </c>
      <c r="CA569">
        <v>2.8999999999999998E-3</v>
      </c>
      <c r="CB569" t="s">
        <v>854</v>
      </c>
      <c r="CC569">
        <v>1.55E-2</v>
      </c>
      <c r="CD569" t="s">
        <v>854</v>
      </c>
      <c r="CE569">
        <v>2.5700000000000001E-2</v>
      </c>
      <c r="CF569">
        <v>1.1299999999999999E-2</v>
      </c>
      <c r="CG569">
        <v>8.2000000000000007E-3</v>
      </c>
      <c r="CH569" t="s">
        <v>854</v>
      </c>
      <c r="CI569">
        <v>2.0999999999999999E-3</v>
      </c>
      <c r="CJ569" t="s">
        <v>854</v>
      </c>
      <c r="CK569">
        <v>5.9999999999999995E-4</v>
      </c>
      <c r="CL569" t="s">
        <v>854</v>
      </c>
      <c r="CM569">
        <v>1.5E-3</v>
      </c>
      <c r="CN569" t="s">
        <v>854</v>
      </c>
      <c r="CO569">
        <v>8.9999999999999998E-4</v>
      </c>
      <c r="CP569">
        <v>1.1000000000000001E-3</v>
      </c>
      <c r="CQ569">
        <v>8.0000000000000004E-4</v>
      </c>
      <c r="CR569" t="s">
        <v>854</v>
      </c>
      <c r="CS569">
        <v>1.2999999999999999E-3</v>
      </c>
      <c r="CT569" t="s">
        <v>854</v>
      </c>
      <c r="CU569">
        <v>5.0000000000000001E-4</v>
      </c>
      <c r="CV569" t="s">
        <v>854</v>
      </c>
      <c r="CW569">
        <v>1.6999999999999999E-3</v>
      </c>
      <c r="CX569" t="s">
        <v>854</v>
      </c>
      <c r="CY569">
        <v>2.5000000000000001E-3</v>
      </c>
      <c r="CZ569" t="s">
        <v>854</v>
      </c>
      <c r="DA569">
        <v>2.3999999999999998E-3</v>
      </c>
      <c r="DB569" t="s">
        <v>854</v>
      </c>
      <c r="DC569">
        <v>6.7999999999999996E-3</v>
      </c>
      <c r="DD569" t="s">
        <v>855</v>
      </c>
    </row>
    <row r="570" spans="1:108" x14ac:dyDescent="0.3">
      <c r="A570">
        <v>509</v>
      </c>
      <c r="B570" t="s">
        <v>1377</v>
      </c>
      <c r="C570" s="2">
        <v>44522.470138888886</v>
      </c>
      <c r="D570" t="s">
        <v>864</v>
      </c>
      <c r="E570" t="s">
        <v>880</v>
      </c>
      <c r="H570" t="s">
        <v>881</v>
      </c>
      <c r="I570" t="s">
        <v>865</v>
      </c>
      <c r="J570" t="s">
        <v>866</v>
      </c>
      <c r="K570">
        <v>120</v>
      </c>
      <c r="M570">
        <v>0</v>
      </c>
      <c r="O570">
        <v>0</v>
      </c>
      <c r="Q570">
        <v>0</v>
      </c>
      <c r="R570" t="s">
        <v>854</v>
      </c>
      <c r="S570">
        <v>1.1947000000000001</v>
      </c>
      <c r="T570">
        <v>3.9533999999999998</v>
      </c>
      <c r="U570">
        <v>0.36149999999999999</v>
      </c>
      <c r="V570">
        <v>82.028599999999997</v>
      </c>
      <c r="W570">
        <v>0.80930000000000002</v>
      </c>
      <c r="X570">
        <v>0.2036</v>
      </c>
      <c r="Y570">
        <v>3.7699999999999997E-2</v>
      </c>
      <c r="Z570" t="s">
        <v>854</v>
      </c>
      <c r="AA570">
        <v>1.6199999999999999E-2</v>
      </c>
      <c r="AB570" t="s">
        <v>854</v>
      </c>
      <c r="AC570">
        <v>1.6799999999999999E-2</v>
      </c>
      <c r="AD570">
        <v>1.0599000000000001</v>
      </c>
      <c r="AE570">
        <v>2.1299999999999999E-2</v>
      </c>
      <c r="AF570">
        <v>0.33879999999999999</v>
      </c>
      <c r="AG570">
        <v>1.35E-2</v>
      </c>
      <c r="AH570">
        <v>0.1273</v>
      </c>
      <c r="AI570">
        <v>5.5999999999999999E-3</v>
      </c>
      <c r="AJ570">
        <v>2.0999999999999999E-3</v>
      </c>
      <c r="AK570">
        <v>8.0000000000000004E-4</v>
      </c>
      <c r="AL570">
        <v>6.3E-3</v>
      </c>
      <c r="AM570">
        <v>2.8E-3</v>
      </c>
      <c r="AN570">
        <v>2.18E-2</v>
      </c>
      <c r="AO570">
        <v>4.5999999999999999E-3</v>
      </c>
      <c r="AP570">
        <v>1.0613999999999999</v>
      </c>
      <c r="AQ570">
        <v>1.46E-2</v>
      </c>
      <c r="AR570" t="s">
        <v>854</v>
      </c>
      <c r="AS570">
        <v>4.7000000000000002E-3</v>
      </c>
      <c r="AT570" t="s">
        <v>854</v>
      </c>
      <c r="AU570">
        <v>1.1999999999999999E-3</v>
      </c>
      <c r="AV570">
        <v>3.0000000000000001E-3</v>
      </c>
      <c r="AW570">
        <v>5.9999999999999995E-4</v>
      </c>
      <c r="AX570">
        <v>2E-3</v>
      </c>
      <c r="AY570">
        <v>5.9999999999999995E-4</v>
      </c>
      <c r="AZ570">
        <v>4.0000000000000002E-4</v>
      </c>
      <c r="BA570">
        <v>2.9999999999999997E-4</v>
      </c>
      <c r="BB570" t="s">
        <v>854</v>
      </c>
      <c r="BC570">
        <v>5.0000000000000001E-4</v>
      </c>
      <c r="BD570">
        <v>2.3E-3</v>
      </c>
      <c r="BE570">
        <v>5.0000000000000001E-4</v>
      </c>
      <c r="BF570">
        <v>3.0999999999999999E-3</v>
      </c>
      <c r="BG570">
        <v>5.9999999999999995E-4</v>
      </c>
      <c r="BH570">
        <v>5.9999999999999995E-4</v>
      </c>
      <c r="BI570">
        <v>5.9999999999999995E-4</v>
      </c>
      <c r="BJ570">
        <v>1.5800000000000002E-2</v>
      </c>
      <c r="BK570">
        <v>8.0000000000000004E-4</v>
      </c>
      <c r="BL570" t="s">
        <v>854</v>
      </c>
      <c r="BM570">
        <v>5.0000000000000001E-4</v>
      </c>
      <c r="BN570" t="s">
        <v>854</v>
      </c>
      <c r="BO570">
        <v>8.9999999999999998E-4</v>
      </c>
      <c r="BP570" t="s">
        <v>854</v>
      </c>
      <c r="BQ570">
        <v>1.6000000000000001E-3</v>
      </c>
      <c r="BR570" t="s">
        <v>854</v>
      </c>
      <c r="BS570">
        <v>3.2000000000000002E-3</v>
      </c>
      <c r="BT570" t="s">
        <v>854</v>
      </c>
      <c r="BU570">
        <v>8.0000000000000004E-4</v>
      </c>
      <c r="BV570" t="s">
        <v>854</v>
      </c>
      <c r="BW570">
        <v>2.3999999999999998E-3</v>
      </c>
      <c r="BX570" t="s">
        <v>854</v>
      </c>
      <c r="BY570">
        <v>4.4000000000000003E-3</v>
      </c>
      <c r="BZ570" t="s">
        <v>854</v>
      </c>
      <c r="CA570">
        <v>2.8999999999999998E-3</v>
      </c>
      <c r="CB570" t="s">
        <v>854</v>
      </c>
      <c r="CC570">
        <v>1.5800000000000002E-2</v>
      </c>
      <c r="CD570" t="s">
        <v>854</v>
      </c>
      <c r="CE570">
        <v>2.6200000000000001E-2</v>
      </c>
      <c r="CF570">
        <v>1.1900000000000001E-2</v>
      </c>
      <c r="CG570">
        <v>8.3000000000000001E-3</v>
      </c>
      <c r="CH570" t="s">
        <v>854</v>
      </c>
      <c r="CI570">
        <v>2E-3</v>
      </c>
      <c r="CJ570" t="s">
        <v>854</v>
      </c>
      <c r="CK570">
        <v>5.9999999999999995E-4</v>
      </c>
      <c r="CL570" t="s">
        <v>854</v>
      </c>
      <c r="CM570">
        <v>1.8E-3</v>
      </c>
      <c r="CN570" t="s">
        <v>854</v>
      </c>
      <c r="CO570">
        <v>8.9999999999999998E-4</v>
      </c>
      <c r="CP570" t="s">
        <v>854</v>
      </c>
      <c r="CQ570">
        <v>8.0000000000000004E-4</v>
      </c>
      <c r="CR570" t="s">
        <v>854</v>
      </c>
      <c r="CS570">
        <v>1.4E-3</v>
      </c>
      <c r="CT570" t="s">
        <v>854</v>
      </c>
      <c r="CU570">
        <v>5.9999999999999995E-4</v>
      </c>
      <c r="CV570" t="s">
        <v>854</v>
      </c>
      <c r="CW570">
        <v>1.6999999999999999E-3</v>
      </c>
      <c r="CX570" t="s">
        <v>854</v>
      </c>
      <c r="CY570">
        <v>2.0999999999999999E-3</v>
      </c>
      <c r="CZ570" t="s">
        <v>854</v>
      </c>
      <c r="DA570">
        <v>2.5000000000000001E-3</v>
      </c>
      <c r="DB570" t="s">
        <v>854</v>
      </c>
      <c r="DC570">
        <v>6.7999999999999996E-3</v>
      </c>
      <c r="DD570" t="s">
        <v>855</v>
      </c>
    </row>
    <row r="571" spans="1:108" x14ac:dyDescent="0.3">
      <c r="A571">
        <v>510</v>
      </c>
      <c r="B571" t="s">
        <v>1378</v>
      </c>
      <c r="C571" s="2">
        <v>44522.473611111112</v>
      </c>
      <c r="D571" t="s">
        <v>864</v>
      </c>
      <c r="E571" t="s">
        <v>880</v>
      </c>
      <c r="H571" t="s">
        <v>881</v>
      </c>
      <c r="I571" t="s">
        <v>865</v>
      </c>
      <c r="J571" t="s">
        <v>866</v>
      </c>
      <c r="K571">
        <v>120</v>
      </c>
      <c r="M571">
        <v>0</v>
      </c>
      <c r="O571">
        <v>0</v>
      </c>
      <c r="Q571">
        <v>0</v>
      </c>
      <c r="R571" t="s">
        <v>854</v>
      </c>
      <c r="S571">
        <v>1.1702999999999999</v>
      </c>
      <c r="T571">
        <v>3.7221000000000002</v>
      </c>
      <c r="U571">
        <v>0.35649999999999998</v>
      </c>
      <c r="V571">
        <v>82.875100000000003</v>
      </c>
      <c r="W571">
        <v>0.8165</v>
      </c>
      <c r="X571">
        <v>0.18310000000000001</v>
      </c>
      <c r="Y571">
        <v>3.7499999999999999E-2</v>
      </c>
      <c r="Z571" t="s">
        <v>854</v>
      </c>
      <c r="AA571">
        <v>1.66E-2</v>
      </c>
      <c r="AB571" t="s">
        <v>854</v>
      </c>
      <c r="AC571">
        <v>1.67E-2</v>
      </c>
      <c r="AD571">
        <v>0.94320000000000004</v>
      </c>
      <c r="AE571">
        <v>2.0299999999999999E-2</v>
      </c>
      <c r="AF571">
        <v>0.33529999999999999</v>
      </c>
      <c r="AG571">
        <v>1.34E-2</v>
      </c>
      <c r="AH571">
        <v>0.1245</v>
      </c>
      <c r="AI571">
        <v>5.5999999999999999E-3</v>
      </c>
      <c r="AJ571">
        <v>1.4E-3</v>
      </c>
      <c r="AK571">
        <v>8.0000000000000004E-4</v>
      </c>
      <c r="AL571">
        <v>4.1000000000000003E-3</v>
      </c>
      <c r="AM571">
        <v>2.8E-3</v>
      </c>
      <c r="AN571">
        <v>3.95E-2</v>
      </c>
      <c r="AO571">
        <v>5.0000000000000001E-3</v>
      </c>
      <c r="AP571">
        <v>1.0113000000000001</v>
      </c>
      <c r="AQ571">
        <v>1.43E-2</v>
      </c>
      <c r="AR571" t="s">
        <v>854</v>
      </c>
      <c r="AS571">
        <v>4.4999999999999997E-3</v>
      </c>
      <c r="AT571" t="s">
        <v>854</v>
      </c>
      <c r="AU571">
        <v>1.1000000000000001E-3</v>
      </c>
      <c r="AV571">
        <v>3.0000000000000001E-3</v>
      </c>
      <c r="AW571">
        <v>5.9999999999999995E-4</v>
      </c>
      <c r="AX571">
        <v>2.3E-3</v>
      </c>
      <c r="AY571">
        <v>5.9999999999999995E-4</v>
      </c>
      <c r="AZ571" t="s">
        <v>854</v>
      </c>
      <c r="BA571">
        <v>2.9999999999999997E-4</v>
      </c>
      <c r="BB571" t="s">
        <v>854</v>
      </c>
      <c r="BC571">
        <v>4.0000000000000002E-4</v>
      </c>
      <c r="BD571">
        <v>2.3E-3</v>
      </c>
      <c r="BE571">
        <v>4.0000000000000002E-4</v>
      </c>
      <c r="BF571">
        <v>2.5000000000000001E-3</v>
      </c>
      <c r="BG571">
        <v>5.9999999999999995E-4</v>
      </c>
      <c r="BH571" t="s">
        <v>854</v>
      </c>
      <c r="BI571">
        <v>5.9999999999999995E-4</v>
      </c>
      <c r="BJ571">
        <v>1.2E-2</v>
      </c>
      <c r="BK571">
        <v>6.9999999999999999E-4</v>
      </c>
      <c r="BL571" t="s">
        <v>854</v>
      </c>
      <c r="BM571">
        <v>5.0000000000000001E-4</v>
      </c>
      <c r="BN571" t="s">
        <v>854</v>
      </c>
      <c r="BO571">
        <v>8.9999999999999998E-4</v>
      </c>
      <c r="BP571" t="s">
        <v>854</v>
      </c>
      <c r="BQ571">
        <v>1.6000000000000001E-3</v>
      </c>
      <c r="BR571" t="s">
        <v>854</v>
      </c>
      <c r="BS571">
        <v>3.2000000000000002E-3</v>
      </c>
      <c r="BT571" t="s">
        <v>854</v>
      </c>
      <c r="BU571">
        <v>8.0000000000000004E-4</v>
      </c>
      <c r="BV571" t="s">
        <v>854</v>
      </c>
      <c r="BW571">
        <v>3.5000000000000001E-3</v>
      </c>
      <c r="BX571" t="s">
        <v>854</v>
      </c>
      <c r="BY571">
        <v>4.3E-3</v>
      </c>
      <c r="BZ571" t="s">
        <v>854</v>
      </c>
      <c r="CA571">
        <v>2.8999999999999998E-3</v>
      </c>
      <c r="CB571" t="s">
        <v>854</v>
      </c>
      <c r="CC571">
        <v>1.5599999999999999E-2</v>
      </c>
      <c r="CD571" t="s">
        <v>854</v>
      </c>
      <c r="CE571">
        <v>2.5499999999999998E-2</v>
      </c>
      <c r="CF571">
        <v>1.04E-2</v>
      </c>
      <c r="CG571">
        <v>8.0999999999999996E-3</v>
      </c>
      <c r="CH571" t="s">
        <v>854</v>
      </c>
      <c r="CI571">
        <v>2.0999999999999999E-3</v>
      </c>
      <c r="CJ571" t="s">
        <v>854</v>
      </c>
      <c r="CK571">
        <v>5.9999999999999995E-4</v>
      </c>
      <c r="CL571" t="s">
        <v>854</v>
      </c>
      <c r="CM571">
        <v>1.6000000000000001E-3</v>
      </c>
      <c r="CN571" t="s">
        <v>854</v>
      </c>
      <c r="CO571">
        <v>8.9999999999999998E-4</v>
      </c>
      <c r="CP571">
        <v>8.9999999999999998E-4</v>
      </c>
      <c r="CQ571">
        <v>8.0000000000000004E-4</v>
      </c>
      <c r="CR571" t="s">
        <v>854</v>
      </c>
      <c r="CS571">
        <v>1.4E-3</v>
      </c>
      <c r="CT571" t="s">
        <v>854</v>
      </c>
      <c r="CU571">
        <v>5.0000000000000001E-4</v>
      </c>
      <c r="CV571" t="s">
        <v>854</v>
      </c>
      <c r="CW571">
        <v>1.6999999999999999E-3</v>
      </c>
      <c r="CX571" t="s">
        <v>854</v>
      </c>
      <c r="CY571">
        <v>2E-3</v>
      </c>
      <c r="CZ571" t="s">
        <v>854</v>
      </c>
      <c r="DA571">
        <v>2.3999999999999998E-3</v>
      </c>
      <c r="DB571" t="s">
        <v>854</v>
      </c>
      <c r="DC571">
        <v>6.7999999999999996E-3</v>
      </c>
      <c r="DD571" t="s">
        <v>855</v>
      </c>
    </row>
    <row r="572" spans="1:108" x14ac:dyDescent="0.3">
      <c r="A572">
        <v>511</v>
      </c>
      <c r="B572" t="s">
        <v>1379</v>
      </c>
      <c r="C572" s="2">
        <v>44522.477777777778</v>
      </c>
      <c r="D572" t="s">
        <v>864</v>
      </c>
      <c r="E572" t="s">
        <v>880</v>
      </c>
      <c r="H572" t="s">
        <v>881</v>
      </c>
      <c r="I572" t="s">
        <v>865</v>
      </c>
      <c r="J572" t="s">
        <v>866</v>
      </c>
      <c r="K572">
        <v>120</v>
      </c>
      <c r="M572">
        <v>0</v>
      </c>
      <c r="O572">
        <v>0</v>
      </c>
      <c r="Q572">
        <v>0</v>
      </c>
      <c r="R572" t="s">
        <v>854</v>
      </c>
      <c r="S572">
        <v>1.1507000000000001</v>
      </c>
      <c r="T572">
        <v>3.4268999999999998</v>
      </c>
      <c r="U572">
        <v>0.34789999999999999</v>
      </c>
      <c r="V572">
        <v>81.434700000000007</v>
      </c>
      <c r="W572">
        <v>0.80489999999999995</v>
      </c>
      <c r="X572">
        <v>0.1966</v>
      </c>
      <c r="Y572">
        <v>3.7699999999999997E-2</v>
      </c>
      <c r="Z572" t="s">
        <v>854</v>
      </c>
      <c r="AA572">
        <v>1.6799999999999999E-2</v>
      </c>
      <c r="AB572" t="s">
        <v>854</v>
      </c>
      <c r="AC572">
        <v>1.7000000000000001E-2</v>
      </c>
      <c r="AD572">
        <v>0.91600000000000004</v>
      </c>
      <c r="AE572">
        <v>0.02</v>
      </c>
      <c r="AF572">
        <v>0.33850000000000002</v>
      </c>
      <c r="AG572">
        <v>1.34E-2</v>
      </c>
      <c r="AH572">
        <v>0.12239999999999999</v>
      </c>
      <c r="AI572">
        <v>5.4999999999999997E-3</v>
      </c>
      <c r="AJ572">
        <v>2.8E-3</v>
      </c>
      <c r="AK572">
        <v>8.0000000000000004E-4</v>
      </c>
      <c r="AL572">
        <v>6.3E-3</v>
      </c>
      <c r="AM572">
        <v>2.8E-3</v>
      </c>
      <c r="AN572">
        <v>3.4200000000000001E-2</v>
      </c>
      <c r="AO572">
        <v>4.7999999999999996E-3</v>
      </c>
      <c r="AP572">
        <v>1.0111000000000001</v>
      </c>
      <c r="AQ572">
        <v>1.43E-2</v>
      </c>
      <c r="AR572" t="s">
        <v>854</v>
      </c>
      <c r="AS572">
        <v>4.4999999999999997E-3</v>
      </c>
      <c r="AT572" t="s">
        <v>854</v>
      </c>
      <c r="AU572">
        <v>1.1999999999999999E-3</v>
      </c>
      <c r="AV572">
        <v>2.8999999999999998E-3</v>
      </c>
      <c r="AW572">
        <v>5.9999999999999995E-4</v>
      </c>
      <c r="AX572">
        <v>2.3E-3</v>
      </c>
      <c r="AY572">
        <v>5.9999999999999995E-4</v>
      </c>
      <c r="AZ572" t="s">
        <v>854</v>
      </c>
      <c r="BA572">
        <v>2.9999999999999997E-4</v>
      </c>
      <c r="BB572" t="s">
        <v>854</v>
      </c>
      <c r="BC572">
        <v>4.0000000000000002E-4</v>
      </c>
      <c r="BD572">
        <v>2.2000000000000001E-3</v>
      </c>
      <c r="BE572">
        <v>5.0000000000000001E-4</v>
      </c>
      <c r="BF572">
        <v>3.0999999999999999E-3</v>
      </c>
      <c r="BG572">
        <v>5.9999999999999995E-4</v>
      </c>
      <c r="BH572" t="s">
        <v>854</v>
      </c>
      <c r="BI572">
        <v>5.9999999999999995E-4</v>
      </c>
      <c r="BJ572">
        <v>1.11E-2</v>
      </c>
      <c r="BK572">
        <v>6.9999999999999999E-4</v>
      </c>
      <c r="BL572" t="s">
        <v>854</v>
      </c>
      <c r="BM572">
        <v>5.9999999999999995E-4</v>
      </c>
      <c r="BN572" t="s">
        <v>854</v>
      </c>
      <c r="BO572">
        <v>1E-3</v>
      </c>
      <c r="BP572" t="s">
        <v>854</v>
      </c>
      <c r="BQ572">
        <v>1.6000000000000001E-3</v>
      </c>
      <c r="BR572" t="s">
        <v>854</v>
      </c>
      <c r="BS572">
        <v>3.2000000000000002E-3</v>
      </c>
      <c r="BT572" t="s">
        <v>854</v>
      </c>
      <c r="BU572">
        <v>8.0000000000000004E-4</v>
      </c>
      <c r="BV572" t="s">
        <v>854</v>
      </c>
      <c r="BW572">
        <v>2.3999999999999998E-3</v>
      </c>
      <c r="BX572" t="s">
        <v>854</v>
      </c>
      <c r="BY572">
        <v>4.5999999999999999E-3</v>
      </c>
      <c r="BZ572" t="s">
        <v>854</v>
      </c>
      <c r="CA572">
        <v>3.0000000000000001E-3</v>
      </c>
      <c r="CB572" t="s">
        <v>854</v>
      </c>
      <c r="CC572">
        <v>1.55E-2</v>
      </c>
      <c r="CD572" t="s">
        <v>854</v>
      </c>
      <c r="CE572">
        <v>2.6100000000000002E-2</v>
      </c>
      <c r="CF572">
        <v>1.49E-2</v>
      </c>
      <c r="CG572">
        <v>8.3000000000000001E-3</v>
      </c>
      <c r="CH572" t="s">
        <v>854</v>
      </c>
      <c r="CI572">
        <v>2E-3</v>
      </c>
      <c r="CJ572" t="s">
        <v>854</v>
      </c>
      <c r="CK572">
        <v>5.9999999999999995E-4</v>
      </c>
      <c r="CL572" t="s">
        <v>854</v>
      </c>
      <c r="CM572">
        <v>1.8E-3</v>
      </c>
      <c r="CN572" t="s">
        <v>854</v>
      </c>
      <c r="CO572">
        <v>8.9999999999999998E-4</v>
      </c>
      <c r="CP572" t="s">
        <v>854</v>
      </c>
      <c r="CQ572">
        <v>8.0000000000000004E-4</v>
      </c>
      <c r="CR572" t="s">
        <v>854</v>
      </c>
      <c r="CS572">
        <v>1.5E-3</v>
      </c>
      <c r="CT572" t="s">
        <v>854</v>
      </c>
      <c r="CU572">
        <v>5.9999999999999995E-4</v>
      </c>
      <c r="CV572" t="s">
        <v>854</v>
      </c>
      <c r="CW572">
        <v>1.6999999999999999E-3</v>
      </c>
      <c r="CX572" t="s">
        <v>854</v>
      </c>
      <c r="CY572">
        <v>2.5000000000000001E-3</v>
      </c>
      <c r="CZ572" t="s">
        <v>854</v>
      </c>
      <c r="DA572">
        <v>2.5000000000000001E-3</v>
      </c>
      <c r="DB572" t="s">
        <v>854</v>
      </c>
      <c r="DC572">
        <v>7.0000000000000001E-3</v>
      </c>
      <c r="DD572" t="s">
        <v>855</v>
      </c>
    </row>
    <row r="573" spans="1:108" x14ac:dyDescent="0.3">
      <c r="A573">
        <v>512</v>
      </c>
      <c r="B573" t="s">
        <v>1380</v>
      </c>
      <c r="C573" s="2">
        <v>44522.481249999997</v>
      </c>
      <c r="D573" t="s">
        <v>864</v>
      </c>
      <c r="E573" t="s">
        <v>880</v>
      </c>
      <c r="H573" t="s">
        <v>881</v>
      </c>
      <c r="I573" t="s">
        <v>865</v>
      </c>
      <c r="J573" t="s">
        <v>866</v>
      </c>
      <c r="K573">
        <v>120</v>
      </c>
      <c r="M573">
        <v>0</v>
      </c>
      <c r="O573">
        <v>0</v>
      </c>
      <c r="Q573">
        <v>0</v>
      </c>
      <c r="R573" t="s">
        <v>854</v>
      </c>
      <c r="S573">
        <v>1.1496999999999999</v>
      </c>
      <c r="T573">
        <v>3.2069999999999999</v>
      </c>
      <c r="U573">
        <v>0.34179999999999999</v>
      </c>
      <c r="V573">
        <v>79.987799999999993</v>
      </c>
      <c r="W573">
        <v>0.79269999999999996</v>
      </c>
      <c r="X573">
        <v>0.17230000000000001</v>
      </c>
      <c r="Y573">
        <v>3.73E-2</v>
      </c>
      <c r="Z573" t="s">
        <v>854</v>
      </c>
      <c r="AA573">
        <v>1.6299999999999999E-2</v>
      </c>
      <c r="AB573" t="s">
        <v>854</v>
      </c>
      <c r="AC573">
        <v>1.72E-2</v>
      </c>
      <c r="AD573">
        <v>0.87549999999999994</v>
      </c>
      <c r="AE573">
        <v>1.9599999999999999E-2</v>
      </c>
      <c r="AF573">
        <v>0.3231</v>
      </c>
      <c r="AG573">
        <v>1.3100000000000001E-2</v>
      </c>
      <c r="AH573">
        <v>0.1148</v>
      </c>
      <c r="AI573">
        <v>5.4999999999999997E-3</v>
      </c>
      <c r="AJ573">
        <v>2.5999999999999999E-3</v>
      </c>
      <c r="AK573">
        <v>8.9999999999999998E-4</v>
      </c>
      <c r="AL573">
        <v>6.0000000000000001E-3</v>
      </c>
      <c r="AM573">
        <v>2.8E-3</v>
      </c>
      <c r="AN573">
        <v>3.1899999999999998E-2</v>
      </c>
      <c r="AO573">
        <v>4.7000000000000002E-3</v>
      </c>
      <c r="AP573">
        <v>0.95920000000000005</v>
      </c>
      <c r="AQ573">
        <v>1.3899999999999999E-2</v>
      </c>
      <c r="AR573" t="s">
        <v>854</v>
      </c>
      <c r="AS573">
        <v>4.4000000000000003E-3</v>
      </c>
      <c r="AT573" t="s">
        <v>854</v>
      </c>
      <c r="AU573">
        <v>1.1999999999999999E-3</v>
      </c>
      <c r="AV573">
        <v>2.8E-3</v>
      </c>
      <c r="AW573">
        <v>6.9999999999999999E-4</v>
      </c>
      <c r="AX573">
        <v>2E-3</v>
      </c>
      <c r="AY573">
        <v>5.9999999999999995E-4</v>
      </c>
      <c r="AZ573" t="s">
        <v>854</v>
      </c>
      <c r="BA573">
        <v>2.9999999999999997E-4</v>
      </c>
      <c r="BB573" t="s">
        <v>854</v>
      </c>
      <c r="BC573">
        <v>5.0000000000000001E-4</v>
      </c>
      <c r="BD573">
        <v>2.0999999999999999E-3</v>
      </c>
      <c r="BE573">
        <v>5.0000000000000001E-4</v>
      </c>
      <c r="BF573">
        <v>2.8E-3</v>
      </c>
      <c r="BG573">
        <v>5.9999999999999995E-4</v>
      </c>
      <c r="BH573" t="s">
        <v>854</v>
      </c>
      <c r="BI573">
        <v>5.9999999999999995E-4</v>
      </c>
      <c r="BJ573">
        <v>1.2500000000000001E-2</v>
      </c>
      <c r="BK573">
        <v>6.9999999999999999E-4</v>
      </c>
      <c r="BL573" t="s">
        <v>854</v>
      </c>
      <c r="BM573">
        <v>6.9999999999999999E-4</v>
      </c>
      <c r="BN573">
        <v>1.1000000000000001E-3</v>
      </c>
      <c r="BO573">
        <v>1E-3</v>
      </c>
      <c r="BP573" t="s">
        <v>854</v>
      </c>
      <c r="BQ573">
        <v>1.6000000000000001E-3</v>
      </c>
      <c r="BR573" t="s">
        <v>854</v>
      </c>
      <c r="BS573">
        <v>3.2000000000000002E-3</v>
      </c>
      <c r="BT573" t="s">
        <v>854</v>
      </c>
      <c r="BU573">
        <v>8.0000000000000004E-4</v>
      </c>
      <c r="BV573" t="s">
        <v>854</v>
      </c>
      <c r="BW573">
        <v>2.3999999999999998E-3</v>
      </c>
      <c r="BX573" t="s">
        <v>854</v>
      </c>
      <c r="BY573">
        <v>4.8999999999999998E-3</v>
      </c>
      <c r="BZ573" t="s">
        <v>854</v>
      </c>
      <c r="CA573">
        <v>1.6999999999999999E-3</v>
      </c>
      <c r="CB573">
        <v>2.7199999999999998E-2</v>
      </c>
      <c r="CC573">
        <v>1.55E-2</v>
      </c>
      <c r="CD573" t="s">
        <v>854</v>
      </c>
      <c r="CE573">
        <v>1.3599999999999999E-2</v>
      </c>
      <c r="CF573">
        <v>1.14E-2</v>
      </c>
      <c r="CG573">
        <v>8.6E-3</v>
      </c>
      <c r="CH573" t="s">
        <v>854</v>
      </c>
      <c r="CI573">
        <v>2E-3</v>
      </c>
      <c r="CJ573" t="s">
        <v>854</v>
      </c>
      <c r="CK573">
        <v>5.9999999999999995E-4</v>
      </c>
      <c r="CL573" t="s">
        <v>854</v>
      </c>
      <c r="CM573">
        <v>1.6000000000000001E-3</v>
      </c>
      <c r="CN573" t="s">
        <v>854</v>
      </c>
      <c r="CO573">
        <v>1.1000000000000001E-3</v>
      </c>
      <c r="CP573" t="s">
        <v>854</v>
      </c>
      <c r="CQ573">
        <v>8.0000000000000004E-4</v>
      </c>
      <c r="CR573" t="s">
        <v>854</v>
      </c>
      <c r="CS573">
        <v>1.6000000000000001E-3</v>
      </c>
      <c r="CT573" t="s">
        <v>854</v>
      </c>
      <c r="CU573">
        <v>5.9999999999999995E-4</v>
      </c>
      <c r="CV573" t="s">
        <v>854</v>
      </c>
      <c r="CW573">
        <v>1.6999999999999999E-3</v>
      </c>
      <c r="CX573" t="s">
        <v>854</v>
      </c>
      <c r="CY573">
        <v>2.0999999999999999E-3</v>
      </c>
      <c r="CZ573" t="s">
        <v>854</v>
      </c>
      <c r="DA573">
        <v>2.5000000000000001E-3</v>
      </c>
      <c r="DB573" t="s">
        <v>854</v>
      </c>
      <c r="DC573">
        <v>5.7999999999999996E-3</v>
      </c>
      <c r="DD573" t="s">
        <v>855</v>
      </c>
    </row>
    <row r="574" spans="1:108" x14ac:dyDescent="0.3">
      <c r="A574">
        <v>513</v>
      </c>
      <c r="B574" t="s">
        <v>1381</v>
      </c>
      <c r="C574" s="2">
        <v>44522.486111111109</v>
      </c>
      <c r="D574" t="s">
        <v>864</v>
      </c>
      <c r="E574" t="s">
        <v>880</v>
      </c>
      <c r="H574" t="s">
        <v>881</v>
      </c>
      <c r="I574" t="s">
        <v>865</v>
      </c>
      <c r="J574" t="s">
        <v>866</v>
      </c>
      <c r="K574">
        <v>120</v>
      </c>
      <c r="M574">
        <v>0</v>
      </c>
      <c r="O574">
        <v>0</v>
      </c>
      <c r="Q574">
        <v>0</v>
      </c>
      <c r="R574">
        <v>1.2175</v>
      </c>
      <c r="S574">
        <v>1.2049000000000001</v>
      </c>
      <c r="T574">
        <v>5.0751999999999997</v>
      </c>
      <c r="U574">
        <v>0.38490000000000002</v>
      </c>
      <c r="V574">
        <v>77.990099999999998</v>
      </c>
      <c r="W574">
        <v>0.77980000000000005</v>
      </c>
      <c r="X574">
        <v>0.30690000000000001</v>
      </c>
      <c r="Y574">
        <v>4.1399999999999999E-2</v>
      </c>
      <c r="Z574" t="s">
        <v>854</v>
      </c>
      <c r="AA574">
        <v>1.7000000000000001E-2</v>
      </c>
      <c r="AB574" t="s">
        <v>854</v>
      </c>
      <c r="AC574">
        <v>1.7899999999999999E-2</v>
      </c>
      <c r="AD574">
        <v>1.2202</v>
      </c>
      <c r="AE574">
        <v>2.2700000000000001E-2</v>
      </c>
      <c r="AF574">
        <v>0.43919999999999998</v>
      </c>
      <c r="AG574">
        <v>1.47E-2</v>
      </c>
      <c r="AH574">
        <v>0.18179999999999999</v>
      </c>
      <c r="AI574">
        <v>6.1999999999999998E-3</v>
      </c>
      <c r="AJ574">
        <v>2.8999999999999998E-3</v>
      </c>
      <c r="AK574">
        <v>1E-3</v>
      </c>
      <c r="AL574">
        <v>8.8999999999999999E-3</v>
      </c>
      <c r="AM574">
        <v>2.8E-3</v>
      </c>
      <c r="AN574">
        <v>6.4600000000000005E-2</v>
      </c>
      <c r="AO574">
        <v>5.7999999999999996E-3</v>
      </c>
      <c r="AP574">
        <v>1.3888</v>
      </c>
      <c r="AQ574">
        <v>1.67E-2</v>
      </c>
      <c r="AR574" t="s">
        <v>854</v>
      </c>
      <c r="AS574">
        <v>5.3E-3</v>
      </c>
      <c r="AT574" t="s">
        <v>854</v>
      </c>
      <c r="AU574">
        <v>1.1999999999999999E-3</v>
      </c>
      <c r="AV574">
        <v>3.2000000000000002E-3</v>
      </c>
      <c r="AW574">
        <v>6.9999999999999999E-4</v>
      </c>
      <c r="AX574">
        <v>3.3999999999999998E-3</v>
      </c>
      <c r="AY574">
        <v>6.9999999999999999E-4</v>
      </c>
      <c r="AZ574">
        <v>5.9999999999999995E-4</v>
      </c>
      <c r="BA574">
        <v>2.9999999999999997E-4</v>
      </c>
      <c r="BB574" t="s">
        <v>854</v>
      </c>
      <c r="BC574">
        <v>4.0000000000000002E-4</v>
      </c>
      <c r="BD574">
        <v>2.5000000000000001E-3</v>
      </c>
      <c r="BE574">
        <v>5.0000000000000001E-4</v>
      </c>
      <c r="BF574">
        <v>3.2000000000000002E-3</v>
      </c>
      <c r="BG574">
        <v>5.9999999999999995E-4</v>
      </c>
      <c r="BH574">
        <v>8.0000000000000004E-4</v>
      </c>
      <c r="BI574">
        <v>5.9999999999999995E-4</v>
      </c>
      <c r="BJ574">
        <v>1.9400000000000001E-2</v>
      </c>
      <c r="BK574">
        <v>8.0000000000000004E-4</v>
      </c>
      <c r="BL574" t="s">
        <v>854</v>
      </c>
      <c r="BM574">
        <v>8.0000000000000004E-4</v>
      </c>
      <c r="BN574" t="s">
        <v>854</v>
      </c>
      <c r="BO574">
        <v>1E-3</v>
      </c>
      <c r="BP574" t="s">
        <v>854</v>
      </c>
      <c r="BQ574">
        <v>1.6000000000000001E-3</v>
      </c>
      <c r="BR574" t="s">
        <v>854</v>
      </c>
      <c r="BS574">
        <v>3.2000000000000002E-3</v>
      </c>
      <c r="BT574" t="s">
        <v>854</v>
      </c>
      <c r="BU574">
        <v>8.0000000000000004E-4</v>
      </c>
      <c r="BV574" t="s">
        <v>854</v>
      </c>
      <c r="BW574">
        <v>2.3999999999999998E-3</v>
      </c>
      <c r="BX574" t="s">
        <v>854</v>
      </c>
      <c r="BY574">
        <v>4.7999999999999996E-3</v>
      </c>
      <c r="BZ574" t="s">
        <v>854</v>
      </c>
      <c r="CA574">
        <v>3.0000000000000001E-3</v>
      </c>
      <c r="CB574" t="s">
        <v>854</v>
      </c>
      <c r="CC574">
        <v>1.5900000000000001E-2</v>
      </c>
      <c r="CD574" t="s">
        <v>854</v>
      </c>
      <c r="CE574">
        <v>2.7900000000000001E-2</v>
      </c>
      <c r="CF574">
        <v>1.2999999999999999E-2</v>
      </c>
      <c r="CG574">
        <v>9.2999999999999992E-3</v>
      </c>
      <c r="CH574" t="s">
        <v>854</v>
      </c>
      <c r="CI574">
        <v>2.2000000000000001E-3</v>
      </c>
      <c r="CJ574" t="s">
        <v>854</v>
      </c>
      <c r="CK574">
        <v>5.9999999999999995E-4</v>
      </c>
      <c r="CL574" t="s">
        <v>854</v>
      </c>
      <c r="CM574">
        <v>1.6000000000000001E-3</v>
      </c>
      <c r="CN574" t="s">
        <v>854</v>
      </c>
      <c r="CO574">
        <v>8.9999999999999998E-4</v>
      </c>
      <c r="CP574" t="s">
        <v>854</v>
      </c>
      <c r="CQ574">
        <v>8.0000000000000004E-4</v>
      </c>
      <c r="CR574" t="s">
        <v>854</v>
      </c>
      <c r="CS574">
        <v>1.5E-3</v>
      </c>
      <c r="CT574" t="s">
        <v>854</v>
      </c>
      <c r="CU574">
        <v>5.9999999999999995E-4</v>
      </c>
      <c r="CV574" t="s">
        <v>854</v>
      </c>
      <c r="CW574">
        <v>1.6999999999999999E-3</v>
      </c>
      <c r="CX574" t="s">
        <v>854</v>
      </c>
      <c r="CY574">
        <v>2.0999999999999999E-3</v>
      </c>
      <c r="CZ574" t="s">
        <v>854</v>
      </c>
      <c r="DA574">
        <v>2.5000000000000001E-3</v>
      </c>
      <c r="DB574" t="s">
        <v>854</v>
      </c>
      <c r="DC574">
        <v>7.0000000000000001E-3</v>
      </c>
      <c r="DD574" t="s">
        <v>855</v>
      </c>
    </row>
    <row r="575" spans="1:108" x14ac:dyDescent="0.3">
      <c r="A575">
        <v>514</v>
      </c>
      <c r="B575" t="s">
        <v>1382</v>
      </c>
      <c r="C575" s="2">
        <v>44522.491666666669</v>
      </c>
      <c r="D575" t="s">
        <v>864</v>
      </c>
      <c r="E575" t="s">
        <v>880</v>
      </c>
      <c r="H575" t="s">
        <v>881</v>
      </c>
      <c r="I575" t="s">
        <v>865</v>
      </c>
      <c r="J575" t="s">
        <v>866</v>
      </c>
      <c r="K575">
        <v>120</v>
      </c>
      <c r="M575">
        <v>0</v>
      </c>
      <c r="O575">
        <v>0</v>
      </c>
      <c r="Q575">
        <v>0</v>
      </c>
      <c r="R575" t="s">
        <v>854</v>
      </c>
      <c r="S575">
        <v>1.2000999999999999</v>
      </c>
      <c r="T575">
        <v>4.8365999999999998</v>
      </c>
      <c r="U575">
        <v>0.3821</v>
      </c>
      <c r="V575">
        <v>76.890100000000004</v>
      </c>
      <c r="W575">
        <v>0.77129999999999999</v>
      </c>
      <c r="X575">
        <v>0.28010000000000002</v>
      </c>
      <c r="Y575">
        <v>4.1599999999999998E-2</v>
      </c>
      <c r="Z575" t="s">
        <v>854</v>
      </c>
      <c r="AA575">
        <v>1.72E-2</v>
      </c>
      <c r="AB575" t="s">
        <v>854</v>
      </c>
      <c r="AC575">
        <v>1.8200000000000001E-2</v>
      </c>
      <c r="AD575">
        <v>1.131</v>
      </c>
      <c r="AE575">
        <v>2.1999999999999999E-2</v>
      </c>
      <c r="AF575">
        <v>0.40179999999999999</v>
      </c>
      <c r="AG575">
        <v>1.4200000000000001E-2</v>
      </c>
      <c r="AH575">
        <v>0.1981</v>
      </c>
      <c r="AI575">
        <v>6.4000000000000003E-3</v>
      </c>
      <c r="AJ575">
        <v>3.5999999999999999E-3</v>
      </c>
      <c r="AK575">
        <v>1E-3</v>
      </c>
      <c r="AL575">
        <v>6.7999999999999996E-3</v>
      </c>
      <c r="AM575">
        <v>2.8E-3</v>
      </c>
      <c r="AN575">
        <v>6.5199999999999994E-2</v>
      </c>
      <c r="AO575">
        <v>5.7000000000000002E-3</v>
      </c>
      <c r="AP575">
        <v>1.3098000000000001</v>
      </c>
      <c r="AQ575">
        <v>1.6199999999999999E-2</v>
      </c>
      <c r="AR575" t="s">
        <v>854</v>
      </c>
      <c r="AS575">
        <v>5.1000000000000004E-3</v>
      </c>
      <c r="AT575" t="s">
        <v>854</v>
      </c>
      <c r="AU575">
        <v>1.1000000000000001E-3</v>
      </c>
      <c r="AV575">
        <v>3.0000000000000001E-3</v>
      </c>
      <c r="AW575">
        <v>6.9999999999999999E-4</v>
      </c>
      <c r="AX575">
        <v>3.8E-3</v>
      </c>
      <c r="AY575">
        <v>5.9999999999999995E-4</v>
      </c>
      <c r="AZ575" t="s">
        <v>854</v>
      </c>
      <c r="BA575">
        <v>2.9999999999999997E-4</v>
      </c>
      <c r="BB575" t="s">
        <v>854</v>
      </c>
      <c r="BC575">
        <v>4.0000000000000002E-4</v>
      </c>
      <c r="BD575">
        <v>2.5999999999999999E-3</v>
      </c>
      <c r="BE575">
        <v>5.0000000000000001E-4</v>
      </c>
      <c r="BF575">
        <v>3.0000000000000001E-3</v>
      </c>
      <c r="BG575">
        <v>5.9999999999999995E-4</v>
      </c>
      <c r="BH575">
        <v>5.9999999999999995E-4</v>
      </c>
      <c r="BI575">
        <v>5.9999999999999995E-4</v>
      </c>
      <c r="BJ575">
        <v>1.7299999999999999E-2</v>
      </c>
      <c r="BK575">
        <v>8.0000000000000004E-4</v>
      </c>
      <c r="BL575" t="s">
        <v>854</v>
      </c>
      <c r="BM575">
        <v>8.9999999999999998E-4</v>
      </c>
      <c r="BN575" t="s">
        <v>854</v>
      </c>
      <c r="BO575">
        <v>1E-3</v>
      </c>
      <c r="BP575" t="s">
        <v>854</v>
      </c>
      <c r="BQ575">
        <v>1.5E-3</v>
      </c>
      <c r="BR575" t="s">
        <v>854</v>
      </c>
      <c r="BS575">
        <v>3.2000000000000002E-3</v>
      </c>
      <c r="BT575" t="s">
        <v>854</v>
      </c>
      <c r="BU575">
        <v>8.0000000000000004E-4</v>
      </c>
      <c r="BV575" t="s">
        <v>854</v>
      </c>
      <c r="BW575">
        <v>2.3E-3</v>
      </c>
      <c r="BX575" t="s">
        <v>854</v>
      </c>
      <c r="BY575">
        <v>5.0000000000000001E-3</v>
      </c>
      <c r="BZ575" t="s">
        <v>854</v>
      </c>
      <c r="CA575">
        <v>3.0999999999999999E-3</v>
      </c>
      <c r="CB575" t="s">
        <v>854</v>
      </c>
      <c r="CC575">
        <v>1.5599999999999999E-2</v>
      </c>
      <c r="CD575" t="s">
        <v>854</v>
      </c>
      <c r="CE575">
        <v>2.7799999999999998E-2</v>
      </c>
      <c r="CF575">
        <v>1.5800000000000002E-2</v>
      </c>
      <c r="CG575">
        <v>9.4999999999999998E-3</v>
      </c>
      <c r="CH575" t="s">
        <v>854</v>
      </c>
      <c r="CI575">
        <v>2E-3</v>
      </c>
      <c r="CJ575" t="s">
        <v>854</v>
      </c>
      <c r="CK575">
        <v>6.9999999999999999E-4</v>
      </c>
      <c r="CL575" t="s">
        <v>854</v>
      </c>
      <c r="CM575">
        <v>1.8E-3</v>
      </c>
      <c r="CN575" t="s">
        <v>854</v>
      </c>
      <c r="CO575">
        <v>8.9999999999999998E-4</v>
      </c>
      <c r="CP575" t="s">
        <v>854</v>
      </c>
      <c r="CQ575">
        <v>8.0000000000000004E-4</v>
      </c>
      <c r="CR575" t="s">
        <v>854</v>
      </c>
      <c r="CS575">
        <v>1.6000000000000001E-3</v>
      </c>
      <c r="CT575" t="s">
        <v>854</v>
      </c>
      <c r="CU575">
        <v>5.0000000000000001E-4</v>
      </c>
      <c r="CV575" t="s">
        <v>854</v>
      </c>
      <c r="CW575">
        <v>1.4E-3</v>
      </c>
      <c r="CX575" t="s">
        <v>854</v>
      </c>
      <c r="CY575">
        <v>2.5000000000000001E-3</v>
      </c>
      <c r="CZ575" t="s">
        <v>854</v>
      </c>
      <c r="DA575">
        <v>2.5000000000000001E-3</v>
      </c>
      <c r="DB575" t="s">
        <v>854</v>
      </c>
      <c r="DC575">
        <v>5.7999999999999996E-3</v>
      </c>
      <c r="DD575" t="s">
        <v>855</v>
      </c>
    </row>
    <row r="576" spans="1:108" x14ac:dyDescent="0.3">
      <c r="A576">
        <v>515</v>
      </c>
      <c r="B576" t="s">
        <v>1383</v>
      </c>
      <c r="C576" s="2">
        <v>44522.498611111114</v>
      </c>
      <c r="D576" t="s">
        <v>864</v>
      </c>
      <c r="E576" t="s">
        <v>880</v>
      </c>
      <c r="H576" t="s">
        <v>881</v>
      </c>
      <c r="I576" t="s">
        <v>865</v>
      </c>
      <c r="J576" t="s">
        <v>866</v>
      </c>
      <c r="K576">
        <v>120</v>
      </c>
      <c r="M576">
        <v>0</v>
      </c>
      <c r="O576">
        <v>0</v>
      </c>
      <c r="Q576">
        <v>0</v>
      </c>
      <c r="R576" t="s">
        <v>854</v>
      </c>
      <c r="S576">
        <v>1.1927000000000001</v>
      </c>
      <c r="T576">
        <v>5.2206999999999999</v>
      </c>
      <c r="U576">
        <v>0.3891</v>
      </c>
      <c r="V576">
        <v>77.452500000000001</v>
      </c>
      <c r="W576">
        <v>0.77559999999999996</v>
      </c>
      <c r="X576">
        <v>0.30130000000000001</v>
      </c>
      <c r="Y576">
        <v>4.1700000000000001E-2</v>
      </c>
      <c r="Z576" t="s">
        <v>854</v>
      </c>
      <c r="AA576">
        <v>1.7100000000000001E-2</v>
      </c>
      <c r="AB576" t="s">
        <v>854</v>
      </c>
      <c r="AC576">
        <v>1.7999999999999999E-2</v>
      </c>
      <c r="AD576">
        <v>1.1979</v>
      </c>
      <c r="AE576">
        <v>2.2499999999999999E-2</v>
      </c>
      <c r="AF576">
        <v>0.40810000000000002</v>
      </c>
      <c r="AG576">
        <v>1.43E-2</v>
      </c>
      <c r="AH576">
        <v>0.1832</v>
      </c>
      <c r="AI576">
        <v>6.1999999999999998E-3</v>
      </c>
      <c r="AJ576">
        <v>3.5000000000000001E-3</v>
      </c>
      <c r="AK576">
        <v>1E-3</v>
      </c>
      <c r="AL576">
        <v>7.9000000000000008E-3</v>
      </c>
      <c r="AM576">
        <v>2.8E-3</v>
      </c>
      <c r="AN576">
        <v>6.4600000000000005E-2</v>
      </c>
      <c r="AO576">
        <v>5.7000000000000002E-3</v>
      </c>
      <c r="AP576">
        <v>1.3313999999999999</v>
      </c>
      <c r="AQ576">
        <v>1.6299999999999999E-2</v>
      </c>
      <c r="AR576" t="s">
        <v>854</v>
      </c>
      <c r="AS576">
        <v>5.1000000000000004E-3</v>
      </c>
      <c r="AT576" t="s">
        <v>854</v>
      </c>
      <c r="AU576">
        <v>1.1999999999999999E-3</v>
      </c>
      <c r="AV576">
        <v>3.0999999999999999E-3</v>
      </c>
      <c r="AW576">
        <v>6.9999999999999999E-4</v>
      </c>
      <c r="AX576">
        <v>3.8E-3</v>
      </c>
      <c r="AY576">
        <v>6.9999999999999999E-4</v>
      </c>
      <c r="AZ576">
        <v>4.0000000000000002E-4</v>
      </c>
      <c r="BA576">
        <v>2.9999999999999997E-4</v>
      </c>
      <c r="BB576" t="s">
        <v>854</v>
      </c>
      <c r="BC576">
        <v>5.0000000000000001E-4</v>
      </c>
      <c r="BD576">
        <v>2.5000000000000001E-3</v>
      </c>
      <c r="BE576">
        <v>5.0000000000000001E-4</v>
      </c>
      <c r="BF576">
        <v>3.3E-3</v>
      </c>
      <c r="BG576">
        <v>5.9999999999999995E-4</v>
      </c>
      <c r="BH576">
        <v>8.0000000000000004E-4</v>
      </c>
      <c r="BI576">
        <v>5.9999999999999995E-4</v>
      </c>
      <c r="BJ576">
        <v>1.67E-2</v>
      </c>
      <c r="BK576">
        <v>8.0000000000000004E-4</v>
      </c>
      <c r="BL576" t="s">
        <v>854</v>
      </c>
      <c r="BM576">
        <v>6.9999999999999999E-4</v>
      </c>
      <c r="BN576" t="s">
        <v>854</v>
      </c>
      <c r="BO576">
        <v>1E-3</v>
      </c>
      <c r="BP576" t="s">
        <v>854</v>
      </c>
      <c r="BQ576">
        <v>1.6000000000000001E-3</v>
      </c>
      <c r="BR576" t="s">
        <v>854</v>
      </c>
      <c r="BS576">
        <v>3.2000000000000002E-3</v>
      </c>
      <c r="BT576" t="s">
        <v>854</v>
      </c>
      <c r="BU576">
        <v>8.9999999999999998E-4</v>
      </c>
      <c r="BV576" t="s">
        <v>854</v>
      </c>
      <c r="BW576">
        <v>3.5999999999999999E-3</v>
      </c>
      <c r="BX576" t="s">
        <v>854</v>
      </c>
      <c r="BY576">
        <v>4.8999999999999998E-3</v>
      </c>
      <c r="BZ576" t="s">
        <v>854</v>
      </c>
      <c r="CA576">
        <v>3.0000000000000001E-3</v>
      </c>
      <c r="CB576" t="s">
        <v>854</v>
      </c>
      <c r="CC576">
        <v>1.5699999999999999E-2</v>
      </c>
      <c r="CD576" t="s">
        <v>854</v>
      </c>
      <c r="CE576">
        <v>2.7900000000000001E-2</v>
      </c>
      <c r="CF576">
        <v>2.12E-2</v>
      </c>
      <c r="CG576">
        <v>9.4000000000000004E-3</v>
      </c>
      <c r="CH576" t="s">
        <v>854</v>
      </c>
      <c r="CI576">
        <v>2.0999999999999999E-3</v>
      </c>
      <c r="CJ576" t="s">
        <v>854</v>
      </c>
      <c r="CK576">
        <v>5.9999999999999995E-4</v>
      </c>
      <c r="CL576" t="s">
        <v>854</v>
      </c>
      <c r="CM576">
        <v>1.6999999999999999E-3</v>
      </c>
      <c r="CN576" t="s">
        <v>854</v>
      </c>
      <c r="CO576">
        <v>1E-3</v>
      </c>
      <c r="CP576" t="s">
        <v>854</v>
      </c>
      <c r="CQ576">
        <v>8.0000000000000004E-4</v>
      </c>
      <c r="CR576" t="s">
        <v>854</v>
      </c>
      <c r="CS576">
        <v>1.6000000000000001E-3</v>
      </c>
      <c r="CT576" t="s">
        <v>854</v>
      </c>
      <c r="CU576">
        <v>5.9999999999999995E-4</v>
      </c>
      <c r="CV576" t="s">
        <v>854</v>
      </c>
      <c r="CW576">
        <v>1.8E-3</v>
      </c>
      <c r="CX576" t="s">
        <v>854</v>
      </c>
      <c r="CY576">
        <v>2.5999999999999999E-3</v>
      </c>
      <c r="CZ576" t="s">
        <v>854</v>
      </c>
      <c r="DA576">
        <v>2.5000000000000001E-3</v>
      </c>
      <c r="DB576" t="s">
        <v>854</v>
      </c>
      <c r="DC576">
        <v>7.1000000000000004E-3</v>
      </c>
      <c r="DD576" t="s">
        <v>855</v>
      </c>
    </row>
    <row r="577" spans="1:108" x14ac:dyDescent="0.3">
      <c r="A577">
        <v>516</v>
      </c>
      <c r="B577" t="s">
        <v>1384</v>
      </c>
      <c r="C577" s="2">
        <v>44522.503472222219</v>
      </c>
      <c r="D577" t="s">
        <v>864</v>
      </c>
      <c r="E577" t="s">
        <v>880</v>
      </c>
      <c r="H577" t="s">
        <v>881</v>
      </c>
      <c r="I577" t="s">
        <v>865</v>
      </c>
      <c r="J577" t="s">
        <v>866</v>
      </c>
      <c r="K577">
        <v>120</v>
      </c>
      <c r="M577">
        <v>0</v>
      </c>
      <c r="O577">
        <v>0</v>
      </c>
      <c r="Q577">
        <v>0</v>
      </c>
      <c r="R577" t="s">
        <v>854</v>
      </c>
      <c r="S577">
        <v>1.1902999999999999</v>
      </c>
      <c r="T577">
        <v>3.9542000000000002</v>
      </c>
      <c r="U577">
        <v>0.36370000000000002</v>
      </c>
      <c r="V577">
        <v>79.943700000000007</v>
      </c>
      <c r="W577">
        <v>0.79410000000000003</v>
      </c>
      <c r="X577">
        <v>0.19400000000000001</v>
      </c>
      <c r="Y577">
        <v>3.9300000000000002E-2</v>
      </c>
      <c r="Z577" t="s">
        <v>854</v>
      </c>
      <c r="AA577">
        <v>1.7100000000000001E-2</v>
      </c>
      <c r="AB577" t="s">
        <v>854</v>
      </c>
      <c r="AC577">
        <v>1.7500000000000002E-2</v>
      </c>
      <c r="AD577">
        <v>1.0039</v>
      </c>
      <c r="AE577">
        <v>2.0799999999999999E-2</v>
      </c>
      <c r="AF577">
        <v>0.43409999999999999</v>
      </c>
      <c r="AG577">
        <v>1.4500000000000001E-2</v>
      </c>
      <c r="AH577">
        <v>0.14510000000000001</v>
      </c>
      <c r="AI577">
        <v>5.8999999999999999E-3</v>
      </c>
      <c r="AJ577">
        <v>2.5000000000000001E-3</v>
      </c>
      <c r="AK577">
        <v>8.9999999999999998E-4</v>
      </c>
      <c r="AL577">
        <v>7.1999999999999998E-3</v>
      </c>
      <c r="AM577">
        <v>2.8E-3</v>
      </c>
      <c r="AN577">
        <v>4.7600000000000003E-2</v>
      </c>
      <c r="AO577">
        <v>5.1999999999999998E-3</v>
      </c>
      <c r="AP577">
        <v>1.1588000000000001</v>
      </c>
      <c r="AQ577">
        <v>1.5299999999999999E-2</v>
      </c>
      <c r="AR577" t="s">
        <v>854</v>
      </c>
      <c r="AS577">
        <v>4.8999999999999998E-3</v>
      </c>
      <c r="AT577" t="s">
        <v>854</v>
      </c>
      <c r="AU577">
        <v>1.1999999999999999E-3</v>
      </c>
      <c r="AV577">
        <v>2.3E-3</v>
      </c>
      <c r="AW577">
        <v>6.9999999999999999E-4</v>
      </c>
      <c r="AX577">
        <v>4.4000000000000003E-3</v>
      </c>
      <c r="AY577">
        <v>6.9999999999999999E-4</v>
      </c>
      <c r="AZ577" t="s">
        <v>854</v>
      </c>
      <c r="BA577">
        <v>2.9999999999999997E-4</v>
      </c>
      <c r="BB577" t="s">
        <v>854</v>
      </c>
      <c r="BC577">
        <v>4.0000000000000002E-4</v>
      </c>
      <c r="BD577">
        <v>2.5999999999999999E-3</v>
      </c>
      <c r="BE577">
        <v>5.0000000000000001E-4</v>
      </c>
      <c r="BF577">
        <v>3.5000000000000001E-3</v>
      </c>
      <c r="BG577">
        <v>5.9999999999999995E-4</v>
      </c>
      <c r="BH577" t="s">
        <v>854</v>
      </c>
      <c r="BI577">
        <v>5.9999999999999995E-4</v>
      </c>
      <c r="BJ577">
        <v>1.6500000000000001E-2</v>
      </c>
      <c r="BK577">
        <v>8.0000000000000004E-4</v>
      </c>
      <c r="BL577" t="s">
        <v>854</v>
      </c>
      <c r="BM577">
        <v>8.0000000000000004E-4</v>
      </c>
      <c r="BN577" t="s">
        <v>854</v>
      </c>
      <c r="BO577">
        <v>1E-3</v>
      </c>
      <c r="BP577" t="s">
        <v>854</v>
      </c>
      <c r="BQ577">
        <v>1.6000000000000001E-3</v>
      </c>
      <c r="BR577" t="s">
        <v>854</v>
      </c>
      <c r="BS577">
        <v>3.2000000000000002E-3</v>
      </c>
      <c r="BT577">
        <v>1.1999999999999999E-3</v>
      </c>
      <c r="BU577">
        <v>8.0000000000000004E-4</v>
      </c>
      <c r="BV577" t="s">
        <v>854</v>
      </c>
      <c r="BW577">
        <v>2.3E-3</v>
      </c>
      <c r="BX577" t="s">
        <v>854</v>
      </c>
      <c r="BY577">
        <v>4.7000000000000002E-3</v>
      </c>
      <c r="BZ577" t="s">
        <v>854</v>
      </c>
      <c r="CA577">
        <v>3.0000000000000001E-3</v>
      </c>
      <c r="CB577">
        <v>2.7199999999999998E-2</v>
      </c>
      <c r="CC577">
        <v>1.55E-2</v>
      </c>
      <c r="CD577" t="s">
        <v>854</v>
      </c>
      <c r="CE577">
        <v>2.6499999999999999E-2</v>
      </c>
      <c r="CF577">
        <v>1.06E-2</v>
      </c>
      <c r="CG577">
        <v>8.8000000000000005E-3</v>
      </c>
      <c r="CH577" t="s">
        <v>854</v>
      </c>
      <c r="CI577">
        <v>2E-3</v>
      </c>
      <c r="CJ577" t="s">
        <v>854</v>
      </c>
      <c r="CK577">
        <v>5.9999999999999995E-4</v>
      </c>
      <c r="CL577" t="s">
        <v>854</v>
      </c>
      <c r="CM577">
        <v>1.8E-3</v>
      </c>
      <c r="CN577" t="s">
        <v>854</v>
      </c>
      <c r="CO577">
        <v>8.9999999999999998E-4</v>
      </c>
      <c r="CP577" t="s">
        <v>854</v>
      </c>
      <c r="CQ577">
        <v>8.0000000000000004E-4</v>
      </c>
      <c r="CR577" t="s">
        <v>854</v>
      </c>
      <c r="CS577">
        <v>1.6000000000000001E-3</v>
      </c>
      <c r="CT577" t="s">
        <v>854</v>
      </c>
      <c r="CU577">
        <v>5.9999999999999995E-4</v>
      </c>
      <c r="CV577" t="s">
        <v>854</v>
      </c>
      <c r="CW577">
        <v>1.4E-3</v>
      </c>
      <c r="CX577" t="s">
        <v>854</v>
      </c>
      <c r="CY577">
        <v>2.5000000000000001E-3</v>
      </c>
      <c r="CZ577" t="s">
        <v>854</v>
      </c>
      <c r="DA577">
        <v>2.3E-3</v>
      </c>
      <c r="DB577" t="s">
        <v>854</v>
      </c>
      <c r="DC577">
        <v>6.8999999999999999E-3</v>
      </c>
      <c r="DD577" t="s">
        <v>855</v>
      </c>
    </row>
    <row r="578" spans="1:108" x14ac:dyDescent="0.3">
      <c r="A578">
        <v>517</v>
      </c>
      <c r="B578" t="s">
        <v>1385</v>
      </c>
      <c r="C578" s="2">
        <v>44522.506944444445</v>
      </c>
      <c r="D578" t="s">
        <v>864</v>
      </c>
      <c r="E578" t="s">
        <v>880</v>
      </c>
      <c r="H578" t="s">
        <v>881</v>
      </c>
      <c r="I578" t="s">
        <v>865</v>
      </c>
      <c r="J578" t="s">
        <v>866</v>
      </c>
      <c r="K578">
        <v>120</v>
      </c>
      <c r="M578">
        <v>0</v>
      </c>
      <c r="O578">
        <v>0</v>
      </c>
      <c r="Q578">
        <v>0</v>
      </c>
      <c r="R578" t="s">
        <v>854</v>
      </c>
      <c r="S578">
        <v>1.1876</v>
      </c>
      <c r="T578">
        <v>4.3855000000000004</v>
      </c>
      <c r="U578">
        <v>0.37390000000000001</v>
      </c>
      <c r="V578">
        <v>80.523399999999995</v>
      </c>
      <c r="W578">
        <v>0.79869999999999997</v>
      </c>
      <c r="X578">
        <v>0.18640000000000001</v>
      </c>
      <c r="Y578">
        <v>3.8899999999999997E-2</v>
      </c>
      <c r="Z578" t="s">
        <v>854</v>
      </c>
      <c r="AA578">
        <v>1.7100000000000001E-2</v>
      </c>
      <c r="AB578" t="s">
        <v>854</v>
      </c>
      <c r="AC578">
        <v>1.7399999999999999E-2</v>
      </c>
      <c r="AD578">
        <v>1.0257000000000001</v>
      </c>
      <c r="AE578">
        <v>2.1100000000000001E-2</v>
      </c>
      <c r="AF578">
        <v>0.46489999999999998</v>
      </c>
      <c r="AG578">
        <v>1.49E-2</v>
      </c>
      <c r="AH578">
        <v>0.14230000000000001</v>
      </c>
      <c r="AI578">
        <v>5.8999999999999999E-3</v>
      </c>
      <c r="AJ578">
        <v>1.9E-3</v>
      </c>
      <c r="AK578">
        <v>8.9999999999999998E-4</v>
      </c>
      <c r="AL578">
        <v>5.4999999999999997E-3</v>
      </c>
      <c r="AM578">
        <v>2.8999999999999998E-3</v>
      </c>
      <c r="AN578">
        <v>4.5600000000000002E-2</v>
      </c>
      <c r="AO578">
        <v>5.3E-3</v>
      </c>
      <c r="AP578">
        <v>1.208</v>
      </c>
      <c r="AQ578">
        <v>1.5599999999999999E-2</v>
      </c>
      <c r="AR578" t="s">
        <v>854</v>
      </c>
      <c r="AS578">
        <v>5.0000000000000001E-3</v>
      </c>
      <c r="AT578" t="s">
        <v>854</v>
      </c>
      <c r="AU578">
        <v>1.1999999999999999E-3</v>
      </c>
      <c r="AV578">
        <v>3.0000000000000001E-3</v>
      </c>
      <c r="AW578">
        <v>5.9999999999999995E-4</v>
      </c>
      <c r="AX578">
        <v>4.8999999999999998E-3</v>
      </c>
      <c r="AY578">
        <v>6.9999999999999999E-4</v>
      </c>
      <c r="AZ578" t="s">
        <v>854</v>
      </c>
      <c r="BA578">
        <v>2.9999999999999997E-4</v>
      </c>
      <c r="BB578" t="s">
        <v>854</v>
      </c>
      <c r="BC578">
        <v>5.0000000000000001E-4</v>
      </c>
      <c r="BD578">
        <v>2.2000000000000001E-3</v>
      </c>
      <c r="BE578">
        <v>5.0000000000000001E-4</v>
      </c>
      <c r="BF578">
        <v>3.3999999999999998E-3</v>
      </c>
      <c r="BG578">
        <v>5.9999999999999995E-4</v>
      </c>
      <c r="BH578">
        <v>6.9999999999999999E-4</v>
      </c>
      <c r="BI578">
        <v>5.9999999999999995E-4</v>
      </c>
      <c r="BJ578">
        <v>1.35E-2</v>
      </c>
      <c r="BK578">
        <v>6.9999999999999999E-4</v>
      </c>
      <c r="BL578">
        <v>6.9999999999999999E-4</v>
      </c>
      <c r="BM578">
        <v>5.9999999999999995E-4</v>
      </c>
      <c r="BN578" t="s">
        <v>854</v>
      </c>
      <c r="BO578">
        <v>1E-3</v>
      </c>
      <c r="BP578" t="s">
        <v>854</v>
      </c>
      <c r="BQ578">
        <v>1.6000000000000001E-3</v>
      </c>
      <c r="BR578" t="s">
        <v>854</v>
      </c>
      <c r="BS578">
        <v>3.2000000000000002E-3</v>
      </c>
      <c r="BT578" t="s">
        <v>854</v>
      </c>
      <c r="BU578">
        <v>8.0000000000000004E-4</v>
      </c>
      <c r="BV578" t="s">
        <v>854</v>
      </c>
      <c r="BW578">
        <v>2.3999999999999998E-3</v>
      </c>
      <c r="BX578" t="s">
        <v>854</v>
      </c>
      <c r="BY578">
        <v>4.5999999999999999E-3</v>
      </c>
      <c r="BZ578" t="s">
        <v>854</v>
      </c>
      <c r="CA578">
        <v>3.0000000000000001E-3</v>
      </c>
      <c r="CB578">
        <v>3.15E-2</v>
      </c>
      <c r="CC578">
        <v>1.5599999999999999E-2</v>
      </c>
      <c r="CD578" t="s">
        <v>854</v>
      </c>
      <c r="CE578">
        <v>2.6700000000000002E-2</v>
      </c>
      <c r="CF578" t="s">
        <v>854</v>
      </c>
      <c r="CG578">
        <v>8.8000000000000005E-3</v>
      </c>
      <c r="CH578" t="s">
        <v>854</v>
      </c>
      <c r="CI578">
        <v>2.0999999999999999E-3</v>
      </c>
      <c r="CJ578" t="s">
        <v>854</v>
      </c>
      <c r="CK578">
        <v>5.9999999999999995E-4</v>
      </c>
      <c r="CL578" t="s">
        <v>854</v>
      </c>
      <c r="CM578">
        <v>1.9E-3</v>
      </c>
      <c r="CN578" t="s">
        <v>854</v>
      </c>
      <c r="CO578">
        <v>1E-3</v>
      </c>
      <c r="CP578" t="s">
        <v>854</v>
      </c>
      <c r="CQ578">
        <v>8.0000000000000004E-4</v>
      </c>
      <c r="CR578" t="s">
        <v>854</v>
      </c>
      <c r="CS578">
        <v>1.5E-3</v>
      </c>
      <c r="CT578" t="s">
        <v>854</v>
      </c>
      <c r="CU578">
        <v>5.9999999999999995E-4</v>
      </c>
      <c r="CV578" t="s">
        <v>854</v>
      </c>
      <c r="CW578">
        <v>1.4E-3</v>
      </c>
      <c r="CX578" t="s">
        <v>854</v>
      </c>
      <c r="CY578">
        <v>2.5000000000000001E-3</v>
      </c>
      <c r="CZ578" t="s">
        <v>854</v>
      </c>
      <c r="DA578">
        <v>2.3E-3</v>
      </c>
      <c r="DB578" t="s">
        <v>854</v>
      </c>
      <c r="DC578">
        <v>5.8999999999999999E-3</v>
      </c>
      <c r="DD578" t="s">
        <v>855</v>
      </c>
    </row>
    <row r="579" spans="1:108" x14ac:dyDescent="0.3">
      <c r="A579">
        <v>518</v>
      </c>
      <c r="B579" t="s">
        <v>1386</v>
      </c>
      <c r="C579" s="2">
        <v>44522.511111111111</v>
      </c>
      <c r="D579" t="s">
        <v>864</v>
      </c>
      <c r="E579" t="s">
        <v>880</v>
      </c>
      <c r="H579" t="s">
        <v>881</v>
      </c>
      <c r="I579" t="s">
        <v>865</v>
      </c>
      <c r="J579" t="s">
        <v>866</v>
      </c>
      <c r="K579">
        <v>120</v>
      </c>
      <c r="M579">
        <v>0</v>
      </c>
      <c r="O579">
        <v>0</v>
      </c>
      <c r="Q579">
        <v>0</v>
      </c>
      <c r="R579" t="s">
        <v>854</v>
      </c>
      <c r="S579">
        <v>1.1772</v>
      </c>
      <c r="T579">
        <v>3.9895999999999998</v>
      </c>
      <c r="U579">
        <v>0.3634</v>
      </c>
      <c r="V579">
        <v>78.6875</v>
      </c>
      <c r="W579">
        <v>0.78380000000000005</v>
      </c>
      <c r="X579">
        <v>0.17419999999999999</v>
      </c>
      <c r="Y579">
        <v>3.8600000000000002E-2</v>
      </c>
      <c r="Z579" t="s">
        <v>854</v>
      </c>
      <c r="AA579">
        <v>1.7000000000000001E-2</v>
      </c>
      <c r="AB579" t="s">
        <v>854</v>
      </c>
      <c r="AC579">
        <v>1.7600000000000001E-2</v>
      </c>
      <c r="AD579">
        <v>0.99260000000000004</v>
      </c>
      <c r="AE579">
        <v>2.0799999999999999E-2</v>
      </c>
      <c r="AF579">
        <v>0.42370000000000002</v>
      </c>
      <c r="AG579">
        <v>1.43E-2</v>
      </c>
      <c r="AH579">
        <v>0.1313</v>
      </c>
      <c r="AI579">
        <v>5.7000000000000002E-3</v>
      </c>
      <c r="AJ579">
        <v>2.5000000000000001E-3</v>
      </c>
      <c r="AK579">
        <v>1E-3</v>
      </c>
      <c r="AL579">
        <v>5.1999999999999998E-3</v>
      </c>
      <c r="AM579">
        <v>2.8E-3</v>
      </c>
      <c r="AN579">
        <v>4.7E-2</v>
      </c>
      <c r="AO579">
        <v>5.1999999999999998E-3</v>
      </c>
      <c r="AP579">
        <v>1.1302000000000001</v>
      </c>
      <c r="AQ579">
        <v>1.5100000000000001E-2</v>
      </c>
      <c r="AR579" t="s">
        <v>854</v>
      </c>
      <c r="AS579">
        <v>4.7999999999999996E-3</v>
      </c>
      <c r="AT579" t="s">
        <v>854</v>
      </c>
      <c r="AU579">
        <v>1.1999999999999999E-3</v>
      </c>
      <c r="AV579">
        <v>2.5000000000000001E-3</v>
      </c>
      <c r="AW579">
        <v>6.9999999999999999E-4</v>
      </c>
      <c r="AX579">
        <v>4.4999999999999997E-3</v>
      </c>
      <c r="AY579">
        <v>6.9999999999999999E-4</v>
      </c>
      <c r="AZ579" t="s">
        <v>854</v>
      </c>
      <c r="BA579">
        <v>2.9999999999999997E-4</v>
      </c>
      <c r="BB579" t="s">
        <v>854</v>
      </c>
      <c r="BC579">
        <v>5.0000000000000001E-4</v>
      </c>
      <c r="BD579">
        <v>2.5000000000000001E-3</v>
      </c>
      <c r="BE579">
        <v>5.0000000000000001E-4</v>
      </c>
      <c r="BF579">
        <v>2.8999999999999998E-3</v>
      </c>
      <c r="BG579">
        <v>5.9999999999999995E-4</v>
      </c>
      <c r="BH579">
        <v>6.9999999999999999E-4</v>
      </c>
      <c r="BI579">
        <v>5.9999999999999995E-4</v>
      </c>
      <c r="BJ579">
        <v>1.61E-2</v>
      </c>
      <c r="BK579">
        <v>8.0000000000000004E-4</v>
      </c>
      <c r="BL579" t="s">
        <v>854</v>
      </c>
      <c r="BM579">
        <v>6.9999999999999999E-4</v>
      </c>
      <c r="BN579" t="s">
        <v>854</v>
      </c>
      <c r="BO579">
        <v>1E-3</v>
      </c>
      <c r="BP579" t="s">
        <v>854</v>
      </c>
      <c r="BQ579">
        <v>1.6000000000000001E-3</v>
      </c>
      <c r="BR579" t="s">
        <v>854</v>
      </c>
      <c r="BS579">
        <v>3.0999999999999999E-3</v>
      </c>
      <c r="BT579" t="s">
        <v>854</v>
      </c>
      <c r="BU579">
        <v>1.1999999999999999E-3</v>
      </c>
      <c r="BV579" t="s">
        <v>854</v>
      </c>
      <c r="BW579">
        <v>3.5000000000000001E-3</v>
      </c>
      <c r="BX579" t="s">
        <v>854</v>
      </c>
      <c r="BY579">
        <v>4.8999999999999998E-3</v>
      </c>
      <c r="BZ579" t="s">
        <v>854</v>
      </c>
      <c r="CA579">
        <v>3.0000000000000001E-3</v>
      </c>
      <c r="CB579" t="s">
        <v>854</v>
      </c>
      <c r="CC579">
        <v>1.5599999999999999E-2</v>
      </c>
      <c r="CD579" t="s">
        <v>854</v>
      </c>
      <c r="CE579">
        <v>2.7400000000000001E-2</v>
      </c>
      <c r="CF579">
        <v>1.34E-2</v>
      </c>
      <c r="CG579">
        <v>9.1999999999999998E-3</v>
      </c>
      <c r="CH579" t="s">
        <v>854</v>
      </c>
      <c r="CI579">
        <v>2.0999999999999999E-3</v>
      </c>
      <c r="CJ579" t="s">
        <v>854</v>
      </c>
      <c r="CK579">
        <v>5.9999999999999995E-4</v>
      </c>
      <c r="CL579" t="s">
        <v>854</v>
      </c>
      <c r="CM579">
        <v>1.9E-3</v>
      </c>
      <c r="CN579" t="s">
        <v>854</v>
      </c>
      <c r="CO579">
        <v>1E-3</v>
      </c>
      <c r="CP579" t="s">
        <v>854</v>
      </c>
      <c r="CQ579">
        <v>8.0000000000000004E-4</v>
      </c>
      <c r="CR579" t="s">
        <v>854</v>
      </c>
      <c r="CS579">
        <v>1.6000000000000001E-3</v>
      </c>
      <c r="CT579" t="s">
        <v>854</v>
      </c>
      <c r="CU579">
        <v>5.0000000000000001E-4</v>
      </c>
      <c r="CV579" t="s">
        <v>854</v>
      </c>
      <c r="CW579">
        <v>1.4E-3</v>
      </c>
      <c r="CX579" t="s">
        <v>854</v>
      </c>
      <c r="CY579">
        <v>2.0999999999999999E-3</v>
      </c>
      <c r="CZ579" t="s">
        <v>854</v>
      </c>
      <c r="DA579">
        <v>2.5000000000000001E-3</v>
      </c>
      <c r="DB579" t="s">
        <v>854</v>
      </c>
      <c r="DC579">
        <v>7.0000000000000001E-3</v>
      </c>
      <c r="DD579" t="s">
        <v>855</v>
      </c>
    </row>
    <row r="580" spans="1:108" x14ac:dyDescent="0.3">
      <c r="A580">
        <v>519</v>
      </c>
      <c r="B580" t="s">
        <v>1387</v>
      </c>
      <c r="C580" s="2">
        <v>44522.518055555556</v>
      </c>
      <c r="D580" t="s">
        <v>864</v>
      </c>
      <c r="E580" t="s">
        <v>880</v>
      </c>
      <c r="H580" t="s">
        <v>881</v>
      </c>
      <c r="I580" t="s">
        <v>865</v>
      </c>
      <c r="J580" t="s">
        <v>866</v>
      </c>
      <c r="K580">
        <v>120</v>
      </c>
      <c r="M580">
        <v>0</v>
      </c>
      <c r="O580">
        <v>0</v>
      </c>
      <c r="Q580">
        <v>0</v>
      </c>
      <c r="R580" t="s">
        <v>854</v>
      </c>
      <c r="S580">
        <v>1.1697</v>
      </c>
      <c r="T580">
        <v>3.7591000000000001</v>
      </c>
      <c r="U580">
        <v>0.35449999999999998</v>
      </c>
      <c r="V580">
        <v>79.8489</v>
      </c>
      <c r="W580">
        <v>0.79120000000000001</v>
      </c>
      <c r="X580">
        <v>0.189</v>
      </c>
      <c r="Y580">
        <v>3.7600000000000001E-2</v>
      </c>
      <c r="Z580" t="s">
        <v>854</v>
      </c>
      <c r="AA580">
        <v>1.6500000000000001E-2</v>
      </c>
      <c r="AB580" t="s">
        <v>854</v>
      </c>
      <c r="AC580">
        <v>1.72E-2</v>
      </c>
      <c r="AD580">
        <v>0.99460000000000004</v>
      </c>
      <c r="AE580">
        <v>2.07E-2</v>
      </c>
      <c r="AF580">
        <v>0.3458</v>
      </c>
      <c r="AG580">
        <v>1.34E-2</v>
      </c>
      <c r="AH580">
        <v>0.10970000000000001</v>
      </c>
      <c r="AI580">
        <v>5.4000000000000003E-3</v>
      </c>
      <c r="AJ580">
        <v>2.7000000000000001E-3</v>
      </c>
      <c r="AK580">
        <v>8.9999999999999998E-4</v>
      </c>
      <c r="AL580">
        <v>6.1999999999999998E-3</v>
      </c>
      <c r="AM580">
        <v>2.8E-3</v>
      </c>
      <c r="AN580">
        <v>2.0400000000000001E-2</v>
      </c>
      <c r="AO580">
        <v>4.1000000000000003E-3</v>
      </c>
      <c r="AP580">
        <v>0.94120000000000004</v>
      </c>
      <c r="AQ580">
        <v>1.37E-2</v>
      </c>
      <c r="AR580" t="s">
        <v>854</v>
      </c>
      <c r="AS580">
        <v>4.4000000000000003E-3</v>
      </c>
      <c r="AT580" t="s">
        <v>854</v>
      </c>
      <c r="AU580">
        <v>1.1000000000000001E-3</v>
      </c>
      <c r="AV580">
        <v>2.5000000000000001E-3</v>
      </c>
      <c r="AW580">
        <v>5.9999999999999995E-4</v>
      </c>
      <c r="AX580">
        <v>1.9E-3</v>
      </c>
      <c r="AY580">
        <v>5.9999999999999995E-4</v>
      </c>
      <c r="AZ580">
        <v>4.0000000000000002E-4</v>
      </c>
      <c r="BA580">
        <v>2.9999999999999997E-4</v>
      </c>
      <c r="BB580" t="s">
        <v>854</v>
      </c>
      <c r="BC580">
        <v>4.0000000000000002E-4</v>
      </c>
      <c r="BD580">
        <v>2.2000000000000001E-3</v>
      </c>
      <c r="BE580">
        <v>5.0000000000000001E-4</v>
      </c>
      <c r="BF580">
        <v>3.0999999999999999E-3</v>
      </c>
      <c r="BG580">
        <v>5.9999999999999995E-4</v>
      </c>
      <c r="BH580" t="s">
        <v>854</v>
      </c>
      <c r="BI580">
        <v>5.9999999999999995E-4</v>
      </c>
      <c r="BJ580">
        <v>8.8000000000000005E-3</v>
      </c>
      <c r="BK580">
        <v>6.9999999999999999E-4</v>
      </c>
      <c r="BL580" t="s">
        <v>854</v>
      </c>
      <c r="BM580">
        <v>5.9999999999999995E-4</v>
      </c>
      <c r="BN580" t="s">
        <v>854</v>
      </c>
      <c r="BO580">
        <v>1E-3</v>
      </c>
      <c r="BP580" t="s">
        <v>854</v>
      </c>
      <c r="BQ580">
        <v>1.6000000000000001E-3</v>
      </c>
      <c r="BR580" t="s">
        <v>854</v>
      </c>
      <c r="BS580">
        <v>3.2000000000000002E-3</v>
      </c>
      <c r="BT580" t="s">
        <v>854</v>
      </c>
      <c r="BU580">
        <v>1.1000000000000001E-3</v>
      </c>
      <c r="BV580" t="s">
        <v>854</v>
      </c>
      <c r="BW580">
        <v>2.3E-3</v>
      </c>
      <c r="BX580">
        <v>6.4999999999999997E-3</v>
      </c>
      <c r="BY580">
        <v>4.7999999999999996E-3</v>
      </c>
      <c r="BZ580" t="s">
        <v>854</v>
      </c>
      <c r="CA580">
        <v>3.0000000000000001E-3</v>
      </c>
      <c r="CB580" t="s">
        <v>854</v>
      </c>
      <c r="CC580">
        <v>1.5900000000000001E-2</v>
      </c>
      <c r="CD580" t="s">
        <v>854</v>
      </c>
      <c r="CE580">
        <v>2.7099999999999999E-2</v>
      </c>
      <c r="CF580">
        <v>1.2E-2</v>
      </c>
      <c r="CG580">
        <v>8.6999999999999994E-3</v>
      </c>
      <c r="CH580" t="s">
        <v>854</v>
      </c>
      <c r="CI580">
        <v>2E-3</v>
      </c>
      <c r="CJ580" t="s">
        <v>854</v>
      </c>
      <c r="CK580">
        <v>5.9999999999999995E-4</v>
      </c>
      <c r="CL580" t="s">
        <v>854</v>
      </c>
      <c r="CM580">
        <v>1.8E-3</v>
      </c>
      <c r="CN580" t="s">
        <v>854</v>
      </c>
      <c r="CO580">
        <v>8.9999999999999998E-4</v>
      </c>
      <c r="CP580" t="s">
        <v>854</v>
      </c>
      <c r="CQ580">
        <v>8.0000000000000004E-4</v>
      </c>
      <c r="CR580" t="s">
        <v>854</v>
      </c>
      <c r="CS580">
        <v>1.5E-3</v>
      </c>
      <c r="CT580" t="s">
        <v>854</v>
      </c>
      <c r="CU580">
        <v>5.0000000000000001E-4</v>
      </c>
      <c r="CV580" t="s">
        <v>854</v>
      </c>
      <c r="CW580">
        <v>1.6999999999999999E-3</v>
      </c>
      <c r="CX580" t="s">
        <v>854</v>
      </c>
      <c r="CY580">
        <v>2.5000000000000001E-3</v>
      </c>
      <c r="CZ580" t="s">
        <v>854</v>
      </c>
      <c r="DA580">
        <v>2.5000000000000001E-3</v>
      </c>
      <c r="DB580" t="s">
        <v>854</v>
      </c>
      <c r="DC580">
        <v>6.7999999999999996E-3</v>
      </c>
      <c r="DD580" t="s">
        <v>855</v>
      </c>
    </row>
    <row r="581" spans="1:108" x14ac:dyDescent="0.3">
      <c r="A581">
        <v>520</v>
      </c>
      <c r="B581" t="s">
        <v>1388</v>
      </c>
      <c r="C581" s="2">
        <v>44522.523611111108</v>
      </c>
      <c r="D581" t="s">
        <v>864</v>
      </c>
      <c r="E581" t="s">
        <v>880</v>
      </c>
      <c r="H581" t="s">
        <v>881</v>
      </c>
      <c r="I581" t="s">
        <v>865</v>
      </c>
      <c r="J581" t="s">
        <v>866</v>
      </c>
      <c r="K581">
        <v>120</v>
      </c>
      <c r="M581">
        <v>0</v>
      </c>
      <c r="O581">
        <v>0</v>
      </c>
      <c r="Q581">
        <v>0</v>
      </c>
      <c r="R581" t="s">
        <v>854</v>
      </c>
      <c r="S581">
        <v>1.1552</v>
      </c>
      <c r="T581">
        <v>3.8723999999999998</v>
      </c>
      <c r="U581">
        <v>0.35399999999999998</v>
      </c>
      <c r="V581">
        <v>79.461600000000004</v>
      </c>
      <c r="W581">
        <v>0.78800000000000003</v>
      </c>
      <c r="X581">
        <v>0.2253</v>
      </c>
      <c r="Y581">
        <v>3.7699999999999997E-2</v>
      </c>
      <c r="Z581" t="s">
        <v>854</v>
      </c>
      <c r="AA581">
        <v>1.6199999999999999E-2</v>
      </c>
      <c r="AB581" t="s">
        <v>854</v>
      </c>
      <c r="AC581">
        <v>1.72E-2</v>
      </c>
      <c r="AD581">
        <v>0.99529999999999996</v>
      </c>
      <c r="AE581">
        <v>2.06E-2</v>
      </c>
      <c r="AF581">
        <v>0.35020000000000001</v>
      </c>
      <c r="AG581">
        <v>1.34E-2</v>
      </c>
      <c r="AH581">
        <v>0.1111</v>
      </c>
      <c r="AI581">
        <v>5.3E-3</v>
      </c>
      <c r="AJ581">
        <v>3.0000000000000001E-3</v>
      </c>
      <c r="AK581">
        <v>8.9999999999999998E-4</v>
      </c>
      <c r="AL581">
        <v>6.6E-3</v>
      </c>
      <c r="AM581">
        <v>2.8E-3</v>
      </c>
      <c r="AN581">
        <v>1.8800000000000001E-2</v>
      </c>
      <c r="AO581">
        <v>4.1999999999999997E-3</v>
      </c>
      <c r="AP581">
        <v>0.91459999999999997</v>
      </c>
      <c r="AQ581">
        <v>1.35E-2</v>
      </c>
      <c r="AR581" t="s">
        <v>854</v>
      </c>
      <c r="AS581">
        <v>4.4000000000000003E-3</v>
      </c>
      <c r="AT581" t="s">
        <v>854</v>
      </c>
      <c r="AU581">
        <v>1.1999999999999999E-3</v>
      </c>
      <c r="AV581">
        <v>2.5000000000000001E-3</v>
      </c>
      <c r="AW581">
        <v>5.9999999999999995E-4</v>
      </c>
      <c r="AX581">
        <v>1.9E-3</v>
      </c>
      <c r="AY581">
        <v>5.9999999999999995E-4</v>
      </c>
      <c r="AZ581" t="s">
        <v>854</v>
      </c>
      <c r="BA581">
        <v>2.9999999999999997E-4</v>
      </c>
      <c r="BB581" t="s">
        <v>854</v>
      </c>
      <c r="BC581">
        <v>5.0000000000000001E-4</v>
      </c>
      <c r="BD581">
        <v>2.0999999999999999E-3</v>
      </c>
      <c r="BE581">
        <v>5.0000000000000001E-4</v>
      </c>
      <c r="BF581">
        <v>3.0000000000000001E-3</v>
      </c>
      <c r="BG581">
        <v>5.9999999999999995E-4</v>
      </c>
      <c r="BH581">
        <v>8.0000000000000004E-4</v>
      </c>
      <c r="BI581">
        <v>5.9999999999999995E-4</v>
      </c>
      <c r="BJ581">
        <v>1.26E-2</v>
      </c>
      <c r="BK581">
        <v>6.9999999999999999E-4</v>
      </c>
      <c r="BL581" t="s">
        <v>854</v>
      </c>
      <c r="BM581">
        <v>6.9999999999999999E-4</v>
      </c>
      <c r="BN581" t="s">
        <v>854</v>
      </c>
      <c r="BO581">
        <v>1E-3</v>
      </c>
      <c r="BP581" t="s">
        <v>854</v>
      </c>
      <c r="BQ581">
        <v>1.6000000000000001E-3</v>
      </c>
      <c r="BR581" t="s">
        <v>854</v>
      </c>
      <c r="BS581">
        <v>3.2000000000000002E-3</v>
      </c>
      <c r="BT581" t="s">
        <v>854</v>
      </c>
      <c r="BU581">
        <v>8.0000000000000004E-4</v>
      </c>
      <c r="BV581" t="s">
        <v>854</v>
      </c>
      <c r="BW581">
        <v>2.3999999999999998E-3</v>
      </c>
      <c r="BX581" t="s">
        <v>854</v>
      </c>
      <c r="BY581">
        <v>4.7999999999999996E-3</v>
      </c>
      <c r="BZ581" t="s">
        <v>854</v>
      </c>
      <c r="CA581">
        <v>3.0999999999999999E-3</v>
      </c>
      <c r="CB581" t="s">
        <v>854</v>
      </c>
      <c r="CC581">
        <v>1.5900000000000001E-2</v>
      </c>
      <c r="CD581" t="s">
        <v>854</v>
      </c>
      <c r="CE581">
        <v>2.76E-2</v>
      </c>
      <c r="CF581">
        <v>1.2E-2</v>
      </c>
      <c r="CG581">
        <v>8.6999999999999994E-3</v>
      </c>
      <c r="CH581" t="s">
        <v>854</v>
      </c>
      <c r="CI581">
        <v>2.0999999999999999E-3</v>
      </c>
      <c r="CJ581" t="s">
        <v>854</v>
      </c>
      <c r="CK581">
        <v>5.9999999999999995E-4</v>
      </c>
      <c r="CL581" t="s">
        <v>854</v>
      </c>
      <c r="CM581">
        <v>1.9E-3</v>
      </c>
      <c r="CN581" t="s">
        <v>854</v>
      </c>
      <c r="CO581">
        <v>8.9999999999999998E-4</v>
      </c>
      <c r="CP581" t="s">
        <v>854</v>
      </c>
      <c r="CQ581">
        <v>8.0000000000000004E-4</v>
      </c>
      <c r="CR581" t="s">
        <v>854</v>
      </c>
      <c r="CS581">
        <v>1.5E-3</v>
      </c>
      <c r="CT581" t="s">
        <v>854</v>
      </c>
      <c r="CU581">
        <v>5.0000000000000001E-4</v>
      </c>
      <c r="CV581" t="s">
        <v>854</v>
      </c>
      <c r="CW581">
        <v>1.6999999999999999E-3</v>
      </c>
      <c r="CX581" t="s">
        <v>854</v>
      </c>
      <c r="CY581">
        <v>2.5000000000000001E-3</v>
      </c>
      <c r="CZ581" t="s">
        <v>854</v>
      </c>
      <c r="DA581">
        <v>2.3999999999999998E-3</v>
      </c>
      <c r="DB581" t="s">
        <v>854</v>
      </c>
      <c r="DC581">
        <v>6.8999999999999999E-3</v>
      </c>
      <c r="DD581" t="s">
        <v>855</v>
      </c>
    </row>
    <row r="582" spans="1:108" x14ac:dyDescent="0.3">
      <c r="A582">
        <v>521</v>
      </c>
      <c r="B582" t="s">
        <v>1389</v>
      </c>
      <c r="C582" s="2">
        <v>44522.529861111114</v>
      </c>
      <c r="D582" t="s">
        <v>864</v>
      </c>
      <c r="E582" t="s">
        <v>880</v>
      </c>
      <c r="H582" t="s">
        <v>881</v>
      </c>
      <c r="I582" t="s">
        <v>865</v>
      </c>
      <c r="J582" t="s">
        <v>866</v>
      </c>
      <c r="K582">
        <v>120</v>
      </c>
      <c r="M582">
        <v>0</v>
      </c>
      <c r="O582">
        <v>0</v>
      </c>
      <c r="Q582">
        <v>0</v>
      </c>
      <c r="R582" t="s">
        <v>854</v>
      </c>
      <c r="S582">
        <v>1.1644000000000001</v>
      </c>
      <c r="T582">
        <v>4.0018000000000002</v>
      </c>
      <c r="U582">
        <v>0.36130000000000001</v>
      </c>
      <c r="V582">
        <v>81.0946</v>
      </c>
      <c r="W582">
        <v>0.80120000000000002</v>
      </c>
      <c r="X582">
        <v>0.16969999999999999</v>
      </c>
      <c r="Y582">
        <v>3.7100000000000001E-2</v>
      </c>
      <c r="Z582" t="s">
        <v>854</v>
      </c>
      <c r="AA582">
        <v>1.6500000000000001E-2</v>
      </c>
      <c r="AB582" t="s">
        <v>854</v>
      </c>
      <c r="AC582">
        <v>1.6899999999999998E-2</v>
      </c>
      <c r="AD582">
        <v>1.0062</v>
      </c>
      <c r="AE582">
        <v>2.0799999999999999E-2</v>
      </c>
      <c r="AF582">
        <v>0.35720000000000002</v>
      </c>
      <c r="AG582">
        <v>1.3599999999999999E-2</v>
      </c>
      <c r="AH582">
        <v>0.1278</v>
      </c>
      <c r="AI582">
        <v>5.4999999999999997E-3</v>
      </c>
      <c r="AJ582">
        <v>2.7000000000000001E-3</v>
      </c>
      <c r="AK582">
        <v>8.0000000000000004E-4</v>
      </c>
      <c r="AL582">
        <v>6.6E-3</v>
      </c>
      <c r="AM582">
        <v>2.7000000000000001E-3</v>
      </c>
      <c r="AN582">
        <v>1.6E-2</v>
      </c>
      <c r="AO582">
        <v>4.1999999999999997E-3</v>
      </c>
      <c r="AP582">
        <v>0.94299999999999995</v>
      </c>
      <c r="AQ582">
        <v>1.38E-2</v>
      </c>
      <c r="AR582" t="s">
        <v>854</v>
      </c>
      <c r="AS582">
        <v>4.4000000000000003E-3</v>
      </c>
      <c r="AT582" t="s">
        <v>854</v>
      </c>
      <c r="AU582">
        <v>1.1999999999999999E-3</v>
      </c>
      <c r="AV582">
        <v>2.8E-3</v>
      </c>
      <c r="AW582">
        <v>5.9999999999999995E-4</v>
      </c>
      <c r="AX582">
        <v>2.0999999999999999E-3</v>
      </c>
      <c r="AY582">
        <v>5.9999999999999995E-4</v>
      </c>
      <c r="AZ582" t="s">
        <v>854</v>
      </c>
      <c r="BA582">
        <v>2.9999999999999997E-4</v>
      </c>
      <c r="BB582" t="s">
        <v>854</v>
      </c>
      <c r="BC582">
        <v>4.0000000000000002E-4</v>
      </c>
      <c r="BD582">
        <v>2.3E-3</v>
      </c>
      <c r="BE582">
        <v>5.0000000000000001E-4</v>
      </c>
      <c r="BF582">
        <v>3.3999999999999998E-3</v>
      </c>
      <c r="BG582">
        <v>5.9999999999999995E-4</v>
      </c>
      <c r="BH582" t="s">
        <v>854</v>
      </c>
      <c r="BI582">
        <v>5.9999999999999995E-4</v>
      </c>
      <c r="BJ582">
        <v>1.04E-2</v>
      </c>
      <c r="BK582">
        <v>6.9999999999999999E-4</v>
      </c>
      <c r="BL582" t="s">
        <v>854</v>
      </c>
      <c r="BM582">
        <v>8.0000000000000004E-4</v>
      </c>
      <c r="BN582" t="s">
        <v>854</v>
      </c>
      <c r="BO582">
        <v>1E-3</v>
      </c>
      <c r="BP582" t="s">
        <v>854</v>
      </c>
      <c r="BQ582">
        <v>1.6000000000000001E-3</v>
      </c>
      <c r="BR582" t="s">
        <v>854</v>
      </c>
      <c r="BS582">
        <v>3.2000000000000002E-3</v>
      </c>
      <c r="BT582" t="s">
        <v>854</v>
      </c>
      <c r="BU582">
        <v>8.0000000000000004E-4</v>
      </c>
      <c r="BV582" t="s">
        <v>854</v>
      </c>
      <c r="BW582">
        <v>2.3999999999999998E-3</v>
      </c>
      <c r="BX582" t="s">
        <v>854</v>
      </c>
      <c r="BY582">
        <v>4.4999999999999997E-3</v>
      </c>
      <c r="BZ582" t="s">
        <v>854</v>
      </c>
      <c r="CA582">
        <v>3.0000000000000001E-3</v>
      </c>
      <c r="CB582" t="s">
        <v>854</v>
      </c>
      <c r="CC582">
        <v>1.5800000000000002E-2</v>
      </c>
      <c r="CD582" t="s">
        <v>854</v>
      </c>
      <c r="CE582">
        <v>2.7E-2</v>
      </c>
      <c r="CF582">
        <v>2.0400000000000001E-2</v>
      </c>
      <c r="CG582">
        <v>8.3999999999999995E-3</v>
      </c>
      <c r="CH582" t="s">
        <v>854</v>
      </c>
      <c r="CI582">
        <v>2E-3</v>
      </c>
      <c r="CJ582" t="s">
        <v>854</v>
      </c>
      <c r="CK582">
        <v>5.9999999999999995E-4</v>
      </c>
      <c r="CL582" t="s">
        <v>854</v>
      </c>
      <c r="CM582">
        <v>1.8E-3</v>
      </c>
      <c r="CN582" t="s">
        <v>854</v>
      </c>
      <c r="CO582">
        <v>1.1000000000000001E-3</v>
      </c>
      <c r="CP582" t="s">
        <v>854</v>
      </c>
      <c r="CQ582">
        <v>8.0000000000000004E-4</v>
      </c>
      <c r="CR582" t="s">
        <v>854</v>
      </c>
      <c r="CS582">
        <v>1.5E-3</v>
      </c>
      <c r="CT582" t="s">
        <v>854</v>
      </c>
      <c r="CU582">
        <v>5.0000000000000001E-4</v>
      </c>
      <c r="CV582" t="s">
        <v>854</v>
      </c>
      <c r="CW582">
        <v>1.6999999999999999E-3</v>
      </c>
      <c r="CX582" t="s">
        <v>854</v>
      </c>
      <c r="CY582">
        <v>2.0999999999999999E-3</v>
      </c>
      <c r="CZ582" t="s">
        <v>854</v>
      </c>
      <c r="DA582">
        <v>2.3999999999999998E-3</v>
      </c>
      <c r="DB582" t="s">
        <v>854</v>
      </c>
      <c r="DC582">
        <v>6.8999999999999999E-3</v>
      </c>
      <c r="DD582" t="s">
        <v>855</v>
      </c>
    </row>
    <row r="583" spans="1:108" x14ac:dyDescent="0.3">
      <c r="A583">
        <v>522</v>
      </c>
      <c r="B583" t="s">
        <v>1390</v>
      </c>
      <c r="C583" s="2">
        <v>44522.538888888892</v>
      </c>
      <c r="D583" t="s">
        <v>864</v>
      </c>
      <c r="E583" t="s">
        <v>880</v>
      </c>
      <c r="H583" t="s">
        <v>881</v>
      </c>
      <c r="I583" t="s">
        <v>865</v>
      </c>
      <c r="J583" t="s">
        <v>866</v>
      </c>
      <c r="K583">
        <v>120</v>
      </c>
      <c r="M583">
        <v>0</v>
      </c>
      <c r="O583">
        <v>0</v>
      </c>
      <c r="Q583">
        <v>0</v>
      </c>
      <c r="R583" t="s">
        <v>854</v>
      </c>
      <c r="S583">
        <v>1.1960999999999999</v>
      </c>
      <c r="T583">
        <v>4.3478000000000003</v>
      </c>
      <c r="U583">
        <v>0.37159999999999999</v>
      </c>
      <c r="V583">
        <v>80.023300000000006</v>
      </c>
      <c r="W583">
        <v>0.79490000000000005</v>
      </c>
      <c r="X583">
        <v>0.2127</v>
      </c>
      <c r="Y583">
        <v>3.95E-2</v>
      </c>
      <c r="Z583" t="s">
        <v>854</v>
      </c>
      <c r="AA583">
        <v>1.7100000000000001E-2</v>
      </c>
      <c r="AB583" t="s">
        <v>854</v>
      </c>
      <c r="AC583">
        <v>1.77E-2</v>
      </c>
      <c r="AD583">
        <v>1.1202000000000001</v>
      </c>
      <c r="AE583">
        <v>2.18E-2</v>
      </c>
      <c r="AF583">
        <v>0.44</v>
      </c>
      <c r="AG583">
        <v>1.46E-2</v>
      </c>
      <c r="AH583">
        <v>0.1769</v>
      </c>
      <c r="AI583">
        <v>6.1000000000000004E-3</v>
      </c>
      <c r="AJ583">
        <v>3.0999999999999999E-3</v>
      </c>
      <c r="AK583">
        <v>8.9999999999999998E-4</v>
      </c>
      <c r="AL583">
        <v>7.1000000000000004E-3</v>
      </c>
      <c r="AM583">
        <v>2.8E-3</v>
      </c>
      <c r="AN583">
        <v>4.3900000000000002E-2</v>
      </c>
      <c r="AO583">
        <v>5.0000000000000001E-3</v>
      </c>
      <c r="AP583">
        <v>1.3224</v>
      </c>
      <c r="AQ583">
        <v>1.6299999999999999E-2</v>
      </c>
      <c r="AR583" t="s">
        <v>854</v>
      </c>
      <c r="AS583">
        <v>5.1999999999999998E-3</v>
      </c>
      <c r="AT583" t="s">
        <v>854</v>
      </c>
      <c r="AU583">
        <v>1.1999999999999999E-3</v>
      </c>
      <c r="AV583">
        <v>2.7000000000000001E-3</v>
      </c>
      <c r="AW583">
        <v>5.9999999999999995E-4</v>
      </c>
      <c r="AX583">
        <v>2.5999999999999999E-3</v>
      </c>
      <c r="AY583">
        <v>5.9999999999999995E-4</v>
      </c>
      <c r="AZ583" t="s">
        <v>854</v>
      </c>
      <c r="BA583">
        <v>2.9999999999999997E-4</v>
      </c>
      <c r="BB583" t="s">
        <v>854</v>
      </c>
      <c r="BC583">
        <v>5.0000000000000001E-4</v>
      </c>
      <c r="BD583">
        <v>2.3E-3</v>
      </c>
      <c r="BE583">
        <v>5.0000000000000001E-4</v>
      </c>
      <c r="BF583">
        <v>3.0999999999999999E-3</v>
      </c>
      <c r="BG583">
        <v>5.9999999999999995E-4</v>
      </c>
      <c r="BH583" t="s">
        <v>854</v>
      </c>
      <c r="BI583">
        <v>5.9999999999999995E-4</v>
      </c>
      <c r="BJ583">
        <v>1.78E-2</v>
      </c>
      <c r="BK583">
        <v>8.0000000000000004E-4</v>
      </c>
      <c r="BL583" t="s">
        <v>854</v>
      </c>
      <c r="BM583">
        <v>5.9999999999999995E-4</v>
      </c>
      <c r="BN583" t="s">
        <v>854</v>
      </c>
      <c r="BO583">
        <v>8.9999999999999998E-4</v>
      </c>
      <c r="BP583" t="s">
        <v>854</v>
      </c>
      <c r="BQ583">
        <v>1.6000000000000001E-3</v>
      </c>
      <c r="BR583" t="s">
        <v>854</v>
      </c>
      <c r="BS583">
        <v>3.2000000000000002E-3</v>
      </c>
      <c r="BT583" t="s">
        <v>854</v>
      </c>
      <c r="BU583">
        <v>1.1999999999999999E-3</v>
      </c>
      <c r="BV583" t="s">
        <v>854</v>
      </c>
      <c r="BW583">
        <v>3.5999999999999999E-3</v>
      </c>
      <c r="BX583" t="s">
        <v>854</v>
      </c>
      <c r="BY583">
        <v>4.5999999999999999E-3</v>
      </c>
      <c r="BZ583" t="s">
        <v>854</v>
      </c>
      <c r="CA583">
        <v>3.0000000000000001E-3</v>
      </c>
      <c r="CB583" t="s">
        <v>854</v>
      </c>
      <c r="CC583">
        <v>1.55E-2</v>
      </c>
      <c r="CD583" t="s">
        <v>854</v>
      </c>
      <c r="CE583">
        <v>2.6700000000000002E-2</v>
      </c>
      <c r="CF583">
        <v>1.5699999999999999E-2</v>
      </c>
      <c r="CG583">
        <v>8.8000000000000005E-3</v>
      </c>
      <c r="CH583" t="s">
        <v>854</v>
      </c>
      <c r="CI583">
        <v>2.0999999999999999E-3</v>
      </c>
      <c r="CJ583" t="s">
        <v>854</v>
      </c>
      <c r="CK583">
        <v>5.9999999999999995E-4</v>
      </c>
      <c r="CL583" t="s">
        <v>854</v>
      </c>
      <c r="CM583">
        <v>1.9E-3</v>
      </c>
      <c r="CN583" t="s">
        <v>854</v>
      </c>
      <c r="CO583">
        <v>1.1000000000000001E-3</v>
      </c>
      <c r="CP583" t="s">
        <v>854</v>
      </c>
      <c r="CQ583">
        <v>8.0000000000000004E-4</v>
      </c>
      <c r="CR583" t="s">
        <v>854</v>
      </c>
      <c r="CS583">
        <v>1.2999999999999999E-3</v>
      </c>
      <c r="CT583" t="s">
        <v>854</v>
      </c>
      <c r="CU583">
        <v>5.0000000000000001E-4</v>
      </c>
      <c r="CV583" t="s">
        <v>854</v>
      </c>
      <c r="CW583">
        <v>1.6999999999999999E-3</v>
      </c>
      <c r="CX583" t="s">
        <v>854</v>
      </c>
      <c r="CY583">
        <v>2.5000000000000001E-3</v>
      </c>
      <c r="CZ583" t="s">
        <v>854</v>
      </c>
      <c r="DA583">
        <v>2.3E-3</v>
      </c>
      <c r="DB583" t="s">
        <v>854</v>
      </c>
      <c r="DC583">
        <v>7.0000000000000001E-3</v>
      </c>
      <c r="DD583" t="s">
        <v>855</v>
      </c>
    </row>
    <row r="584" spans="1:108" x14ac:dyDescent="0.3">
      <c r="A584">
        <v>523</v>
      </c>
      <c r="B584" t="s">
        <v>1391</v>
      </c>
      <c r="C584" s="2">
        <v>44522.54583333333</v>
      </c>
      <c r="D584" t="s">
        <v>864</v>
      </c>
      <c r="E584" t="s">
        <v>880</v>
      </c>
      <c r="H584" t="s">
        <v>881</v>
      </c>
      <c r="I584" t="s">
        <v>865</v>
      </c>
      <c r="J584" t="s">
        <v>866</v>
      </c>
      <c r="K584">
        <v>120</v>
      </c>
      <c r="M584">
        <v>0</v>
      </c>
      <c r="O584">
        <v>0</v>
      </c>
      <c r="Q584">
        <v>0</v>
      </c>
      <c r="R584" t="s">
        <v>854</v>
      </c>
      <c r="S584">
        <v>1.1903999999999999</v>
      </c>
      <c r="T584">
        <v>3.8565</v>
      </c>
      <c r="U584">
        <v>0.3599</v>
      </c>
      <c r="V584">
        <v>79.264399999999995</v>
      </c>
      <c r="W584">
        <v>0.78869999999999996</v>
      </c>
      <c r="X584">
        <v>0.1807</v>
      </c>
      <c r="Y584">
        <v>3.8300000000000001E-2</v>
      </c>
      <c r="Z584" t="s">
        <v>854</v>
      </c>
      <c r="AA584">
        <v>1.6799999999999999E-2</v>
      </c>
      <c r="AB584" t="s">
        <v>854</v>
      </c>
      <c r="AC584">
        <v>1.7500000000000002E-2</v>
      </c>
      <c r="AD584">
        <v>1.0632999999999999</v>
      </c>
      <c r="AE584">
        <v>2.1299999999999999E-2</v>
      </c>
      <c r="AF584">
        <v>0.42299999999999999</v>
      </c>
      <c r="AG584">
        <v>1.44E-2</v>
      </c>
      <c r="AH584">
        <v>0.19989999999999999</v>
      </c>
      <c r="AI584">
        <v>6.4000000000000003E-3</v>
      </c>
      <c r="AJ584">
        <v>3.3E-3</v>
      </c>
      <c r="AK584">
        <v>1E-3</v>
      </c>
      <c r="AL584">
        <v>6.3E-3</v>
      </c>
      <c r="AM584">
        <v>2.8E-3</v>
      </c>
      <c r="AN584">
        <v>4.3700000000000003E-2</v>
      </c>
      <c r="AO584">
        <v>5.0000000000000001E-3</v>
      </c>
      <c r="AP584">
        <v>1.3561000000000001</v>
      </c>
      <c r="AQ584">
        <v>1.6500000000000001E-2</v>
      </c>
      <c r="AR584" t="s">
        <v>854</v>
      </c>
      <c r="AS584">
        <v>5.1999999999999998E-3</v>
      </c>
      <c r="AT584" t="s">
        <v>854</v>
      </c>
      <c r="AU584">
        <v>1.1999999999999999E-3</v>
      </c>
      <c r="AV584">
        <v>2.5999999999999999E-3</v>
      </c>
      <c r="AW584">
        <v>6.9999999999999999E-4</v>
      </c>
      <c r="AX584">
        <v>2.5000000000000001E-3</v>
      </c>
      <c r="AY584">
        <v>5.9999999999999995E-4</v>
      </c>
      <c r="AZ584" t="s">
        <v>854</v>
      </c>
      <c r="BA584">
        <v>2.9999999999999997E-4</v>
      </c>
      <c r="BB584" t="s">
        <v>854</v>
      </c>
      <c r="BC584">
        <v>5.0000000000000001E-4</v>
      </c>
      <c r="BD584">
        <v>2.5999999999999999E-3</v>
      </c>
      <c r="BE584">
        <v>5.0000000000000001E-4</v>
      </c>
      <c r="BF584">
        <v>2.8999999999999998E-3</v>
      </c>
      <c r="BG584">
        <v>5.9999999999999995E-4</v>
      </c>
      <c r="BH584" t="s">
        <v>854</v>
      </c>
      <c r="BI584">
        <v>5.9999999999999995E-4</v>
      </c>
      <c r="BJ584">
        <v>2.0799999999999999E-2</v>
      </c>
      <c r="BK584">
        <v>8.0000000000000004E-4</v>
      </c>
      <c r="BL584" t="s">
        <v>854</v>
      </c>
      <c r="BM584">
        <v>5.9999999999999995E-4</v>
      </c>
      <c r="BN584" t="s">
        <v>854</v>
      </c>
      <c r="BO584">
        <v>1E-3</v>
      </c>
      <c r="BP584" t="s">
        <v>854</v>
      </c>
      <c r="BQ584">
        <v>1.5E-3</v>
      </c>
      <c r="BR584" t="s">
        <v>854</v>
      </c>
      <c r="BS584">
        <v>3.0999999999999999E-3</v>
      </c>
      <c r="BT584" t="s">
        <v>854</v>
      </c>
      <c r="BU584">
        <v>8.9999999999999998E-4</v>
      </c>
      <c r="BV584" t="s">
        <v>854</v>
      </c>
      <c r="BW584">
        <v>2.3999999999999998E-3</v>
      </c>
      <c r="BX584" t="s">
        <v>854</v>
      </c>
      <c r="BY584">
        <v>4.8999999999999998E-3</v>
      </c>
      <c r="BZ584" t="s">
        <v>854</v>
      </c>
      <c r="CA584">
        <v>3.0000000000000001E-3</v>
      </c>
      <c r="CB584" t="s">
        <v>854</v>
      </c>
      <c r="CC584">
        <v>1.55E-2</v>
      </c>
      <c r="CD584" t="s">
        <v>854</v>
      </c>
      <c r="CE584">
        <v>2.69E-2</v>
      </c>
      <c r="CF584">
        <v>1.34E-2</v>
      </c>
      <c r="CG584">
        <v>8.8999999999999999E-3</v>
      </c>
      <c r="CH584" t="s">
        <v>854</v>
      </c>
      <c r="CI584">
        <v>2.0999999999999999E-3</v>
      </c>
      <c r="CJ584" t="s">
        <v>854</v>
      </c>
      <c r="CK584">
        <v>6.9999999999999999E-4</v>
      </c>
      <c r="CL584" t="s">
        <v>854</v>
      </c>
      <c r="CM584">
        <v>1.9E-3</v>
      </c>
      <c r="CN584" t="s">
        <v>854</v>
      </c>
      <c r="CO584">
        <v>1E-3</v>
      </c>
      <c r="CP584" t="s">
        <v>854</v>
      </c>
      <c r="CQ584">
        <v>8.0000000000000004E-4</v>
      </c>
      <c r="CR584" t="s">
        <v>854</v>
      </c>
      <c r="CS584">
        <v>1.5E-3</v>
      </c>
      <c r="CT584" t="s">
        <v>854</v>
      </c>
      <c r="CU584">
        <v>5.0000000000000001E-4</v>
      </c>
      <c r="CV584" t="s">
        <v>854</v>
      </c>
      <c r="CW584">
        <v>1.8E-3</v>
      </c>
      <c r="CX584" t="s">
        <v>854</v>
      </c>
      <c r="CY584">
        <v>2.5000000000000001E-3</v>
      </c>
      <c r="CZ584" t="s">
        <v>854</v>
      </c>
      <c r="DA584">
        <v>2.5000000000000001E-3</v>
      </c>
      <c r="DB584" t="s">
        <v>854</v>
      </c>
      <c r="DC584">
        <v>7.1999999999999998E-3</v>
      </c>
      <c r="DD584" t="s">
        <v>855</v>
      </c>
    </row>
    <row r="585" spans="1:108" x14ac:dyDescent="0.3">
      <c r="A585">
        <v>524</v>
      </c>
      <c r="B585" t="s">
        <v>1392</v>
      </c>
      <c r="C585" s="2">
        <v>44522.567361111112</v>
      </c>
      <c r="D585" t="s">
        <v>864</v>
      </c>
      <c r="E585" t="s">
        <v>880</v>
      </c>
      <c r="H585" t="s">
        <v>881</v>
      </c>
      <c r="I585" t="s">
        <v>865</v>
      </c>
      <c r="J585" t="s">
        <v>866</v>
      </c>
      <c r="K585">
        <v>120</v>
      </c>
      <c r="M585">
        <v>0</v>
      </c>
      <c r="O585">
        <v>0</v>
      </c>
      <c r="Q585">
        <v>0</v>
      </c>
      <c r="R585" t="s">
        <v>854</v>
      </c>
      <c r="S585">
        <v>1.1755</v>
      </c>
      <c r="T585">
        <v>4.1872999999999996</v>
      </c>
      <c r="U585">
        <v>0.36780000000000002</v>
      </c>
      <c r="V585">
        <v>79.496700000000004</v>
      </c>
      <c r="W585">
        <v>0.79039999999999999</v>
      </c>
      <c r="X585">
        <v>0.18410000000000001</v>
      </c>
      <c r="Y585">
        <v>3.8600000000000002E-2</v>
      </c>
      <c r="Z585" t="s">
        <v>854</v>
      </c>
      <c r="AA585">
        <v>1.6899999999999998E-2</v>
      </c>
      <c r="AB585" t="s">
        <v>854</v>
      </c>
      <c r="AC585">
        <v>1.77E-2</v>
      </c>
      <c r="AD585">
        <v>1.0625</v>
      </c>
      <c r="AE585">
        <v>2.1399999999999999E-2</v>
      </c>
      <c r="AF585">
        <v>0.42230000000000001</v>
      </c>
      <c r="AG585">
        <v>1.44E-2</v>
      </c>
      <c r="AH585">
        <v>0.19589999999999999</v>
      </c>
      <c r="AI585">
        <v>6.4000000000000003E-3</v>
      </c>
      <c r="AJ585">
        <v>3.0999999999999999E-3</v>
      </c>
      <c r="AK585">
        <v>8.9999999999999998E-4</v>
      </c>
      <c r="AL585">
        <v>5.3E-3</v>
      </c>
      <c r="AM585">
        <v>2.8E-3</v>
      </c>
      <c r="AN585">
        <v>4.0099999999999997E-2</v>
      </c>
      <c r="AO585">
        <v>5.0000000000000001E-3</v>
      </c>
      <c r="AP585">
        <v>1.3499000000000001</v>
      </c>
      <c r="AQ585">
        <v>1.6400000000000001E-2</v>
      </c>
      <c r="AR585" t="s">
        <v>854</v>
      </c>
      <c r="AS585">
        <v>5.1000000000000004E-3</v>
      </c>
      <c r="AT585" t="s">
        <v>854</v>
      </c>
      <c r="AU585">
        <v>1.1999999999999999E-3</v>
      </c>
      <c r="AV585">
        <v>2.7000000000000001E-3</v>
      </c>
      <c r="AW585">
        <v>6.9999999999999999E-4</v>
      </c>
      <c r="AX585">
        <v>2.5999999999999999E-3</v>
      </c>
      <c r="AY585">
        <v>5.9999999999999995E-4</v>
      </c>
      <c r="AZ585" t="s">
        <v>854</v>
      </c>
      <c r="BA585">
        <v>2.9999999999999997E-4</v>
      </c>
      <c r="BB585" t="s">
        <v>854</v>
      </c>
      <c r="BC585">
        <v>5.0000000000000001E-4</v>
      </c>
      <c r="BD585">
        <v>2.2000000000000001E-3</v>
      </c>
      <c r="BE585">
        <v>5.0000000000000001E-4</v>
      </c>
      <c r="BF585">
        <v>2.8999999999999998E-3</v>
      </c>
      <c r="BG585">
        <v>5.9999999999999995E-4</v>
      </c>
      <c r="BH585">
        <v>6.9999999999999999E-4</v>
      </c>
      <c r="BI585">
        <v>5.9999999999999995E-4</v>
      </c>
      <c r="BJ585">
        <v>2.1399999999999999E-2</v>
      </c>
      <c r="BK585">
        <v>8.0000000000000004E-4</v>
      </c>
      <c r="BL585" t="s">
        <v>854</v>
      </c>
      <c r="BM585">
        <v>5.9999999999999995E-4</v>
      </c>
      <c r="BN585" t="s">
        <v>854</v>
      </c>
      <c r="BO585">
        <v>1E-3</v>
      </c>
      <c r="BP585" t="s">
        <v>854</v>
      </c>
      <c r="BQ585">
        <v>1.6000000000000001E-3</v>
      </c>
      <c r="BR585" t="s">
        <v>854</v>
      </c>
      <c r="BS585">
        <v>3.0999999999999999E-3</v>
      </c>
      <c r="BT585" t="s">
        <v>854</v>
      </c>
      <c r="BU585">
        <v>8.9999999999999998E-4</v>
      </c>
      <c r="BV585" t="s">
        <v>854</v>
      </c>
      <c r="BW585">
        <v>2.3999999999999998E-3</v>
      </c>
      <c r="BX585" t="s">
        <v>854</v>
      </c>
      <c r="BY585">
        <v>4.7999999999999996E-3</v>
      </c>
      <c r="BZ585" t="s">
        <v>854</v>
      </c>
      <c r="CA585">
        <v>3.0000000000000001E-3</v>
      </c>
      <c r="CB585" t="s">
        <v>854</v>
      </c>
      <c r="CC585">
        <v>1.54E-2</v>
      </c>
      <c r="CD585" t="s">
        <v>854</v>
      </c>
      <c r="CE585">
        <v>2.6599999999999999E-2</v>
      </c>
      <c r="CF585">
        <v>1.29E-2</v>
      </c>
      <c r="CG585">
        <v>8.8999999999999999E-3</v>
      </c>
      <c r="CH585" t="s">
        <v>854</v>
      </c>
      <c r="CI585">
        <v>2.0999999999999999E-3</v>
      </c>
      <c r="CJ585" t="s">
        <v>854</v>
      </c>
      <c r="CK585">
        <v>6.9999999999999999E-4</v>
      </c>
      <c r="CL585" t="s">
        <v>854</v>
      </c>
      <c r="CM585">
        <v>1.8E-3</v>
      </c>
      <c r="CN585" t="s">
        <v>854</v>
      </c>
      <c r="CO585">
        <v>1E-3</v>
      </c>
      <c r="CP585" t="s">
        <v>854</v>
      </c>
      <c r="CQ585">
        <v>8.0000000000000004E-4</v>
      </c>
      <c r="CR585" t="s">
        <v>854</v>
      </c>
      <c r="CS585">
        <v>1.5E-3</v>
      </c>
      <c r="CT585" t="s">
        <v>854</v>
      </c>
      <c r="CU585">
        <v>5.0000000000000001E-4</v>
      </c>
      <c r="CV585" t="s">
        <v>854</v>
      </c>
      <c r="CW585">
        <v>1.4E-3</v>
      </c>
      <c r="CX585" t="s">
        <v>854</v>
      </c>
      <c r="CY585">
        <v>2.5999999999999999E-3</v>
      </c>
      <c r="CZ585" t="s">
        <v>854</v>
      </c>
      <c r="DA585">
        <v>2.5000000000000001E-3</v>
      </c>
      <c r="DB585" t="s">
        <v>854</v>
      </c>
      <c r="DC585">
        <v>7.0000000000000001E-3</v>
      </c>
      <c r="DD585" t="s">
        <v>855</v>
      </c>
    </row>
    <row r="586" spans="1:108" x14ac:dyDescent="0.3">
      <c r="A586">
        <v>525</v>
      </c>
      <c r="B586" t="s">
        <v>1393</v>
      </c>
      <c r="C586" s="2">
        <v>44522.574305555558</v>
      </c>
      <c r="D586" t="s">
        <v>864</v>
      </c>
      <c r="E586" t="s">
        <v>880</v>
      </c>
      <c r="H586" t="s">
        <v>881</v>
      </c>
      <c r="I586" t="s">
        <v>865</v>
      </c>
      <c r="J586" t="s">
        <v>866</v>
      </c>
      <c r="K586">
        <v>120</v>
      </c>
      <c r="M586">
        <v>0</v>
      </c>
      <c r="O586">
        <v>0</v>
      </c>
      <c r="Q586">
        <v>0</v>
      </c>
      <c r="R586" t="s">
        <v>854</v>
      </c>
      <c r="S586">
        <v>1.2119</v>
      </c>
      <c r="T586">
        <v>4.1836000000000002</v>
      </c>
      <c r="U586">
        <v>0.37169999999999997</v>
      </c>
      <c r="V586">
        <v>81.391800000000003</v>
      </c>
      <c r="W586">
        <v>0.80600000000000005</v>
      </c>
      <c r="X586">
        <v>0.18279999999999999</v>
      </c>
      <c r="Y586">
        <v>3.9100000000000003E-2</v>
      </c>
      <c r="Z586" t="s">
        <v>854</v>
      </c>
      <c r="AA586">
        <v>1.7100000000000001E-2</v>
      </c>
      <c r="AB586" t="s">
        <v>854</v>
      </c>
      <c r="AC586">
        <v>1.7100000000000001E-2</v>
      </c>
      <c r="AD586">
        <v>1.123</v>
      </c>
      <c r="AE586">
        <v>2.1899999999999999E-2</v>
      </c>
      <c r="AF586">
        <v>0.44540000000000002</v>
      </c>
      <c r="AG586">
        <v>1.47E-2</v>
      </c>
      <c r="AH586">
        <v>0.18890000000000001</v>
      </c>
      <c r="AI586">
        <v>6.3E-3</v>
      </c>
      <c r="AJ586">
        <v>2.0999999999999999E-3</v>
      </c>
      <c r="AK586">
        <v>8.0000000000000004E-4</v>
      </c>
      <c r="AL586">
        <v>6.4999999999999997E-3</v>
      </c>
      <c r="AM586">
        <v>2.8E-3</v>
      </c>
      <c r="AN586">
        <v>3.9399999999999998E-2</v>
      </c>
      <c r="AO586">
        <v>5.1000000000000004E-3</v>
      </c>
      <c r="AP586">
        <v>1.3329</v>
      </c>
      <c r="AQ586">
        <v>1.6400000000000001E-2</v>
      </c>
      <c r="AR586" t="s">
        <v>854</v>
      </c>
      <c r="AS586">
        <v>5.1000000000000004E-3</v>
      </c>
      <c r="AT586" t="s">
        <v>854</v>
      </c>
      <c r="AU586">
        <v>1.1999999999999999E-3</v>
      </c>
      <c r="AV586">
        <v>2.5999999999999999E-3</v>
      </c>
      <c r="AW586">
        <v>5.9999999999999995E-4</v>
      </c>
      <c r="AX586">
        <v>2.5999999999999999E-3</v>
      </c>
      <c r="AY586">
        <v>5.9999999999999995E-4</v>
      </c>
      <c r="AZ586" t="s">
        <v>854</v>
      </c>
      <c r="BA586">
        <v>2.9999999999999997E-4</v>
      </c>
      <c r="BB586" t="s">
        <v>854</v>
      </c>
      <c r="BC586">
        <v>4.0000000000000002E-4</v>
      </c>
      <c r="BD586">
        <v>2.5000000000000001E-3</v>
      </c>
      <c r="BE586">
        <v>5.0000000000000001E-4</v>
      </c>
      <c r="BF586">
        <v>3.0999999999999999E-3</v>
      </c>
      <c r="BG586">
        <v>5.9999999999999995E-4</v>
      </c>
      <c r="BH586">
        <v>5.9999999999999995E-4</v>
      </c>
      <c r="BI586">
        <v>5.9999999999999995E-4</v>
      </c>
      <c r="BJ586">
        <v>1.9800000000000002E-2</v>
      </c>
      <c r="BK586">
        <v>8.0000000000000004E-4</v>
      </c>
      <c r="BL586" t="s">
        <v>854</v>
      </c>
      <c r="BM586">
        <v>5.0000000000000001E-4</v>
      </c>
      <c r="BN586" t="s">
        <v>854</v>
      </c>
      <c r="BO586">
        <v>8.9999999999999998E-4</v>
      </c>
      <c r="BP586" t="s">
        <v>854</v>
      </c>
      <c r="BQ586">
        <v>1.6000000000000001E-3</v>
      </c>
      <c r="BR586" t="s">
        <v>854</v>
      </c>
      <c r="BS586">
        <v>3.2000000000000002E-3</v>
      </c>
      <c r="BT586" t="s">
        <v>854</v>
      </c>
      <c r="BU586">
        <v>1.1000000000000001E-3</v>
      </c>
      <c r="BV586" t="s">
        <v>854</v>
      </c>
      <c r="BW586">
        <v>2.3999999999999998E-3</v>
      </c>
      <c r="BX586">
        <v>5.1000000000000004E-3</v>
      </c>
      <c r="BY586">
        <v>4.4999999999999997E-3</v>
      </c>
      <c r="BZ586" t="s">
        <v>854</v>
      </c>
      <c r="CA586">
        <v>2.8999999999999998E-3</v>
      </c>
      <c r="CB586" t="s">
        <v>854</v>
      </c>
      <c r="CC586">
        <v>1.5599999999999999E-2</v>
      </c>
      <c r="CD586" t="s">
        <v>854</v>
      </c>
      <c r="CE586">
        <v>1.37E-2</v>
      </c>
      <c r="CF586">
        <v>1.67E-2</v>
      </c>
      <c r="CG586">
        <v>8.6E-3</v>
      </c>
      <c r="CH586" t="s">
        <v>854</v>
      </c>
      <c r="CI586">
        <v>2E-3</v>
      </c>
      <c r="CJ586" t="s">
        <v>854</v>
      </c>
      <c r="CK586">
        <v>5.9999999999999995E-4</v>
      </c>
      <c r="CL586" t="s">
        <v>854</v>
      </c>
      <c r="CM586">
        <v>1.6999999999999999E-3</v>
      </c>
      <c r="CN586" t="s">
        <v>854</v>
      </c>
      <c r="CO586">
        <v>8.9999999999999998E-4</v>
      </c>
      <c r="CP586">
        <v>8.9999999999999998E-4</v>
      </c>
      <c r="CQ586">
        <v>8.0000000000000004E-4</v>
      </c>
      <c r="CR586" t="s">
        <v>854</v>
      </c>
      <c r="CS586">
        <v>1.2999999999999999E-3</v>
      </c>
      <c r="CT586" t="s">
        <v>854</v>
      </c>
      <c r="CU586">
        <v>5.0000000000000001E-4</v>
      </c>
      <c r="CV586" t="s">
        <v>854</v>
      </c>
      <c r="CW586">
        <v>1.6999999999999999E-3</v>
      </c>
      <c r="CX586" t="s">
        <v>854</v>
      </c>
      <c r="CY586">
        <v>2.5000000000000001E-3</v>
      </c>
      <c r="CZ586" t="s">
        <v>854</v>
      </c>
      <c r="DA586">
        <v>2.3999999999999998E-3</v>
      </c>
      <c r="DB586" t="s">
        <v>854</v>
      </c>
      <c r="DC586">
        <v>6.8999999999999999E-3</v>
      </c>
      <c r="DD586" t="s">
        <v>855</v>
      </c>
    </row>
    <row r="587" spans="1:108" x14ac:dyDescent="0.3">
      <c r="A587">
        <v>526</v>
      </c>
      <c r="B587" t="s">
        <v>1394</v>
      </c>
      <c r="C587" s="2">
        <v>44522.578472222223</v>
      </c>
      <c r="D587" t="s">
        <v>864</v>
      </c>
      <c r="E587" t="s">
        <v>880</v>
      </c>
      <c r="H587" t="s">
        <v>881</v>
      </c>
      <c r="I587" t="s">
        <v>865</v>
      </c>
      <c r="J587" t="s">
        <v>866</v>
      </c>
      <c r="K587">
        <v>120</v>
      </c>
      <c r="M587">
        <v>0</v>
      </c>
      <c r="O587">
        <v>0</v>
      </c>
      <c r="Q587">
        <v>0</v>
      </c>
      <c r="R587" t="s">
        <v>854</v>
      </c>
      <c r="S587">
        <v>1.2394000000000001</v>
      </c>
      <c r="T587">
        <v>5.4969000000000001</v>
      </c>
      <c r="U587">
        <v>0.39860000000000001</v>
      </c>
      <c r="V587">
        <v>76.855599999999995</v>
      </c>
      <c r="W587">
        <v>0.77270000000000005</v>
      </c>
      <c r="X587">
        <v>0.25080000000000002</v>
      </c>
      <c r="Y587">
        <v>4.1599999999999998E-2</v>
      </c>
      <c r="Z587" t="s">
        <v>854</v>
      </c>
      <c r="AA587">
        <v>1.7500000000000002E-2</v>
      </c>
      <c r="AB587" t="s">
        <v>854</v>
      </c>
      <c r="AC587">
        <v>1.84E-2</v>
      </c>
      <c r="AD587">
        <v>1.1265000000000001</v>
      </c>
      <c r="AE587">
        <v>2.1999999999999999E-2</v>
      </c>
      <c r="AF587">
        <v>0.4929</v>
      </c>
      <c r="AG587">
        <v>1.52E-2</v>
      </c>
      <c r="AH587">
        <v>0.18540000000000001</v>
      </c>
      <c r="AI587">
        <v>6.3E-3</v>
      </c>
      <c r="AJ587">
        <v>2.8999999999999998E-3</v>
      </c>
      <c r="AK587">
        <v>1E-3</v>
      </c>
      <c r="AL587">
        <v>8.6E-3</v>
      </c>
      <c r="AM587">
        <v>2.8999999999999998E-3</v>
      </c>
      <c r="AN587">
        <v>6.8900000000000003E-2</v>
      </c>
      <c r="AO587">
        <v>5.7999999999999996E-3</v>
      </c>
      <c r="AP587">
        <v>1.6540999999999999</v>
      </c>
      <c r="AQ587">
        <v>1.8200000000000001E-2</v>
      </c>
      <c r="AR587" t="s">
        <v>854</v>
      </c>
      <c r="AS587">
        <v>5.7000000000000002E-3</v>
      </c>
      <c r="AT587" t="s">
        <v>854</v>
      </c>
      <c r="AU587">
        <v>1.1999999999999999E-3</v>
      </c>
      <c r="AV587">
        <v>3.0999999999999999E-3</v>
      </c>
      <c r="AW587">
        <v>6.9999999999999999E-4</v>
      </c>
      <c r="AX587">
        <v>3.8E-3</v>
      </c>
      <c r="AY587">
        <v>6.9999999999999999E-4</v>
      </c>
      <c r="AZ587">
        <v>4.0000000000000002E-4</v>
      </c>
      <c r="BA587">
        <v>2.9999999999999997E-4</v>
      </c>
      <c r="BB587" t="s">
        <v>854</v>
      </c>
      <c r="BC587">
        <v>5.0000000000000001E-4</v>
      </c>
      <c r="BD587">
        <v>2.5000000000000001E-3</v>
      </c>
      <c r="BE587">
        <v>5.0000000000000001E-4</v>
      </c>
      <c r="BF587">
        <v>2.8999999999999998E-3</v>
      </c>
      <c r="BG587">
        <v>5.9999999999999995E-4</v>
      </c>
      <c r="BH587">
        <v>8.0000000000000004E-4</v>
      </c>
      <c r="BI587">
        <v>5.9999999999999995E-4</v>
      </c>
      <c r="BJ587">
        <v>2.07E-2</v>
      </c>
      <c r="BK587">
        <v>8.0000000000000004E-4</v>
      </c>
      <c r="BL587" t="s">
        <v>854</v>
      </c>
      <c r="BM587">
        <v>6.9999999999999999E-4</v>
      </c>
      <c r="BN587" t="s">
        <v>854</v>
      </c>
      <c r="BO587">
        <v>1E-3</v>
      </c>
      <c r="BP587" t="s">
        <v>854</v>
      </c>
      <c r="BQ587">
        <v>1.6000000000000001E-3</v>
      </c>
      <c r="BR587" t="s">
        <v>854</v>
      </c>
      <c r="BS587">
        <v>3.0999999999999999E-3</v>
      </c>
      <c r="BT587" t="s">
        <v>854</v>
      </c>
      <c r="BU587">
        <v>8.9999999999999998E-4</v>
      </c>
      <c r="BV587" t="s">
        <v>854</v>
      </c>
      <c r="BW587">
        <v>2.3999999999999998E-3</v>
      </c>
      <c r="BX587" t="s">
        <v>854</v>
      </c>
      <c r="BY587">
        <v>5.0000000000000001E-3</v>
      </c>
      <c r="BZ587" t="s">
        <v>854</v>
      </c>
      <c r="CA587">
        <v>3.0000000000000001E-3</v>
      </c>
      <c r="CB587" t="s">
        <v>854</v>
      </c>
      <c r="CC587">
        <v>1.54E-2</v>
      </c>
      <c r="CD587" t="s">
        <v>854</v>
      </c>
      <c r="CE587">
        <v>2.7799999999999998E-2</v>
      </c>
      <c r="CF587">
        <v>1.47E-2</v>
      </c>
      <c r="CG587">
        <v>9.7999999999999997E-3</v>
      </c>
      <c r="CH587" t="s">
        <v>854</v>
      </c>
      <c r="CI587">
        <v>2E-3</v>
      </c>
      <c r="CJ587" t="s">
        <v>854</v>
      </c>
      <c r="CK587">
        <v>5.9999999999999995E-4</v>
      </c>
      <c r="CL587" t="s">
        <v>854</v>
      </c>
      <c r="CM587">
        <v>1.9E-3</v>
      </c>
      <c r="CN587" t="s">
        <v>854</v>
      </c>
      <c r="CO587">
        <v>1E-3</v>
      </c>
      <c r="CP587" t="s">
        <v>854</v>
      </c>
      <c r="CQ587">
        <v>8.0000000000000004E-4</v>
      </c>
      <c r="CR587" t="s">
        <v>854</v>
      </c>
      <c r="CS587">
        <v>1.5E-3</v>
      </c>
      <c r="CT587" t="s">
        <v>854</v>
      </c>
      <c r="CU587">
        <v>5.9999999999999995E-4</v>
      </c>
      <c r="CV587" t="s">
        <v>854</v>
      </c>
      <c r="CW587">
        <v>1.4E-3</v>
      </c>
      <c r="CX587" t="s">
        <v>854</v>
      </c>
      <c r="CY587">
        <v>2.5999999999999999E-3</v>
      </c>
      <c r="CZ587" t="s">
        <v>854</v>
      </c>
      <c r="DA587">
        <v>2.5000000000000001E-3</v>
      </c>
      <c r="DB587" t="s">
        <v>854</v>
      </c>
      <c r="DC587">
        <v>7.1999999999999998E-3</v>
      </c>
      <c r="DD587" t="s">
        <v>855</v>
      </c>
    </row>
    <row r="588" spans="1:108" x14ac:dyDescent="0.3">
      <c r="A588">
        <v>527</v>
      </c>
      <c r="B588" t="s">
        <v>1395</v>
      </c>
      <c r="C588" s="2">
        <v>44522.584027777775</v>
      </c>
      <c r="D588" t="s">
        <v>864</v>
      </c>
      <c r="E588" t="s">
        <v>880</v>
      </c>
      <c r="H588" t="s">
        <v>881</v>
      </c>
      <c r="I588" t="s">
        <v>865</v>
      </c>
      <c r="J588" t="s">
        <v>866</v>
      </c>
      <c r="K588">
        <v>120</v>
      </c>
      <c r="M588">
        <v>0</v>
      </c>
      <c r="O588">
        <v>0</v>
      </c>
      <c r="Q588">
        <v>0</v>
      </c>
      <c r="R588" t="s">
        <v>854</v>
      </c>
      <c r="S588">
        <v>1.1746000000000001</v>
      </c>
      <c r="T588">
        <v>5.4417999999999997</v>
      </c>
      <c r="U588">
        <v>0.39400000000000002</v>
      </c>
      <c r="V588">
        <v>75.977599999999995</v>
      </c>
      <c r="W588">
        <v>0.76549999999999996</v>
      </c>
      <c r="X588">
        <v>0.2656</v>
      </c>
      <c r="Y588">
        <v>4.1500000000000002E-2</v>
      </c>
      <c r="Z588" t="s">
        <v>854</v>
      </c>
      <c r="AA588">
        <v>1.7600000000000001E-2</v>
      </c>
      <c r="AB588" t="s">
        <v>854</v>
      </c>
      <c r="AC588">
        <v>1.8499999999999999E-2</v>
      </c>
      <c r="AD588">
        <v>1.1261000000000001</v>
      </c>
      <c r="AE588">
        <v>2.1999999999999999E-2</v>
      </c>
      <c r="AF588">
        <v>0.49690000000000001</v>
      </c>
      <c r="AG588">
        <v>1.52E-2</v>
      </c>
      <c r="AH588">
        <v>0.19639999999999999</v>
      </c>
      <c r="AI588">
        <v>6.4000000000000003E-3</v>
      </c>
      <c r="AJ588">
        <v>3.3E-3</v>
      </c>
      <c r="AK588">
        <v>1.1000000000000001E-3</v>
      </c>
      <c r="AL588">
        <v>7.6E-3</v>
      </c>
      <c r="AM588">
        <v>2.8E-3</v>
      </c>
      <c r="AN588">
        <v>6.4899999999999999E-2</v>
      </c>
      <c r="AO588">
        <v>5.7999999999999996E-3</v>
      </c>
      <c r="AP588">
        <v>1.6201000000000001</v>
      </c>
      <c r="AQ588">
        <v>1.7999999999999999E-2</v>
      </c>
      <c r="AR588" t="s">
        <v>854</v>
      </c>
      <c r="AS588">
        <v>5.5999999999999999E-3</v>
      </c>
      <c r="AT588" t="s">
        <v>854</v>
      </c>
      <c r="AU588">
        <v>1.1999999999999999E-3</v>
      </c>
      <c r="AV588">
        <v>2.5999999999999999E-3</v>
      </c>
      <c r="AW588">
        <v>6.9999999999999999E-4</v>
      </c>
      <c r="AX588">
        <v>4.1999999999999997E-3</v>
      </c>
      <c r="AY588">
        <v>6.9999999999999999E-4</v>
      </c>
      <c r="AZ588" t="s">
        <v>854</v>
      </c>
      <c r="BA588">
        <v>2.9999999999999997E-4</v>
      </c>
      <c r="BB588" t="s">
        <v>854</v>
      </c>
      <c r="BC588">
        <v>5.0000000000000001E-4</v>
      </c>
      <c r="BD588">
        <v>2.7000000000000001E-3</v>
      </c>
      <c r="BE588">
        <v>5.0000000000000001E-4</v>
      </c>
      <c r="BF588">
        <v>3.2000000000000002E-3</v>
      </c>
      <c r="BG588">
        <v>5.9999999999999995E-4</v>
      </c>
      <c r="BH588">
        <v>8.9999999999999998E-4</v>
      </c>
      <c r="BI588">
        <v>5.9999999999999995E-4</v>
      </c>
      <c r="BJ588">
        <v>1.9400000000000001E-2</v>
      </c>
      <c r="BK588">
        <v>8.0000000000000004E-4</v>
      </c>
      <c r="BL588" t="s">
        <v>854</v>
      </c>
      <c r="BM588">
        <v>6.9999999999999999E-4</v>
      </c>
      <c r="BN588" t="s">
        <v>854</v>
      </c>
      <c r="BO588">
        <v>1E-3</v>
      </c>
      <c r="BP588" t="s">
        <v>854</v>
      </c>
      <c r="BQ588">
        <v>1.5E-3</v>
      </c>
      <c r="BR588" t="s">
        <v>854</v>
      </c>
      <c r="BS588">
        <v>3.0999999999999999E-3</v>
      </c>
      <c r="BT588" t="s">
        <v>854</v>
      </c>
      <c r="BU588">
        <v>8.9999999999999998E-4</v>
      </c>
      <c r="BV588" t="s">
        <v>854</v>
      </c>
      <c r="BW588">
        <v>2.3999999999999998E-3</v>
      </c>
      <c r="BX588" t="s">
        <v>854</v>
      </c>
      <c r="BY588">
        <v>5.1000000000000004E-3</v>
      </c>
      <c r="BZ588" t="s">
        <v>854</v>
      </c>
      <c r="CA588">
        <v>3.0999999999999999E-3</v>
      </c>
      <c r="CB588" t="s">
        <v>854</v>
      </c>
      <c r="CC588">
        <v>1.5599999999999999E-2</v>
      </c>
      <c r="CD588" t="s">
        <v>854</v>
      </c>
      <c r="CE588">
        <v>2.8299999999999999E-2</v>
      </c>
      <c r="CF588">
        <v>1.3899999999999999E-2</v>
      </c>
      <c r="CG588">
        <v>9.9000000000000008E-3</v>
      </c>
      <c r="CH588" t="s">
        <v>854</v>
      </c>
      <c r="CI588">
        <v>2E-3</v>
      </c>
      <c r="CJ588" t="s">
        <v>854</v>
      </c>
      <c r="CK588">
        <v>5.9999999999999995E-4</v>
      </c>
      <c r="CL588" t="s">
        <v>854</v>
      </c>
      <c r="CM588">
        <v>1.6999999999999999E-3</v>
      </c>
      <c r="CN588" t="s">
        <v>854</v>
      </c>
      <c r="CO588">
        <v>1E-3</v>
      </c>
      <c r="CP588" t="s">
        <v>854</v>
      </c>
      <c r="CQ588">
        <v>8.0000000000000004E-4</v>
      </c>
      <c r="CR588" t="s">
        <v>854</v>
      </c>
      <c r="CS588">
        <v>1.6000000000000001E-3</v>
      </c>
      <c r="CT588" t="s">
        <v>854</v>
      </c>
      <c r="CU588">
        <v>5.0000000000000001E-4</v>
      </c>
      <c r="CV588" t="s">
        <v>854</v>
      </c>
      <c r="CW588">
        <v>1.4E-3</v>
      </c>
      <c r="CX588" t="s">
        <v>854</v>
      </c>
      <c r="CY588">
        <v>2.5999999999999999E-3</v>
      </c>
      <c r="CZ588" t="s">
        <v>854</v>
      </c>
      <c r="DA588">
        <v>2.5000000000000001E-3</v>
      </c>
      <c r="DB588" t="s">
        <v>854</v>
      </c>
      <c r="DC588">
        <v>7.1000000000000004E-3</v>
      </c>
      <c r="DD588" t="s">
        <v>855</v>
      </c>
    </row>
    <row r="589" spans="1:108" x14ac:dyDescent="0.3">
      <c r="A589">
        <v>528</v>
      </c>
      <c r="B589" t="s">
        <v>1396</v>
      </c>
      <c r="C589" s="2">
        <v>44522.590277777781</v>
      </c>
      <c r="D589" t="s">
        <v>864</v>
      </c>
      <c r="E589" t="s">
        <v>880</v>
      </c>
      <c r="H589" t="s">
        <v>881</v>
      </c>
      <c r="I589" t="s">
        <v>865</v>
      </c>
      <c r="J589" t="s">
        <v>866</v>
      </c>
      <c r="K589">
        <v>120</v>
      </c>
      <c r="M589">
        <v>0</v>
      </c>
      <c r="O589">
        <v>0</v>
      </c>
      <c r="Q589">
        <v>0</v>
      </c>
      <c r="R589" t="s">
        <v>854</v>
      </c>
      <c r="S589">
        <v>1.2301</v>
      </c>
      <c r="T589">
        <v>5.5290999999999997</v>
      </c>
      <c r="U589">
        <v>0.39860000000000001</v>
      </c>
      <c r="V589">
        <v>77.299899999999994</v>
      </c>
      <c r="W589">
        <v>0.77580000000000005</v>
      </c>
      <c r="X589">
        <v>0.25469999999999998</v>
      </c>
      <c r="Y589">
        <v>4.1599999999999998E-2</v>
      </c>
      <c r="Z589" t="s">
        <v>854</v>
      </c>
      <c r="AA589">
        <v>1.7600000000000001E-2</v>
      </c>
      <c r="AB589" t="s">
        <v>854</v>
      </c>
      <c r="AC589">
        <v>1.8200000000000001E-2</v>
      </c>
      <c r="AD589">
        <v>1.1396999999999999</v>
      </c>
      <c r="AE589">
        <v>2.2100000000000002E-2</v>
      </c>
      <c r="AF589">
        <v>0.5131</v>
      </c>
      <c r="AG589">
        <v>1.54E-2</v>
      </c>
      <c r="AH589">
        <v>0.19009999999999999</v>
      </c>
      <c r="AI589">
        <v>6.4000000000000003E-3</v>
      </c>
      <c r="AJ589">
        <v>3.0999999999999999E-3</v>
      </c>
      <c r="AK589">
        <v>1E-3</v>
      </c>
      <c r="AL589">
        <v>8.5000000000000006E-3</v>
      </c>
      <c r="AM589">
        <v>2.8E-3</v>
      </c>
      <c r="AN589">
        <v>7.0400000000000004E-2</v>
      </c>
      <c r="AO589">
        <v>5.7000000000000002E-3</v>
      </c>
      <c r="AP589">
        <v>1.6339999999999999</v>
      </c>
      <c r="AQ589">
        <v>1.7999999999999999E-2</v>
      </c>
      <c r="AR589" t="s">
        <v>854</v>
      </c>
      <c r="AS589">
        <v>5.5999999999999999E-3</v>
      </c>
      <c r="AT589" t="s">
        <v>854</v>
      </c>
      <c r="AU589">
        <v>1.1999999999999999E-3</v>
      </c>
      <c r="AV589">
        <v>2.8E-3</v>
      </c>
      <c r="AW589">
        <v>6.9999999999999999E-4</v>
      </c>
      <c r="AX589">
        <v>3.8999999999999998E-3</v>
      </c>
      <c r="AY589">
        <v>5.9999999999999995E-4</v>
      </c>
      <c r="AZ589" t="s">
        <v>854</v>
      </c>
      <c r="BA589">
        <v>2.9999999999999997E-4</v>
      </c>
      <c r="BB589" t="s">
        <v>854</v>
      </c>
      <c r="BC589">
        <v>5.0000000000000001E-4</v>
      </c>
      <c r="BD589">
        <v>2.5000000000000001E-3</v>
      </c>
      <c r="BE589">
        <v>5.0000000000000001E-4</v>
      </c>
      <c r="BF589">
        <v>3.3E-3</v>
      </c>
      <c r="BG589">
        <v>5.9999999999999995E-4</v>
      </c>
      <c r="BH589">
        <v>8.0000000000000004E-4</v>
      </c>
      <c r="BI589">
        <v>5.9999999999999995E-4</v>
      </c>
      <c r="BJ589">
        <v>1.8599999999999998E-2</v>
      </c>
      <c r="BK589">
        <v>8.0000000000000004E-4</v>
      </c>
      <c r="BL589" t="s">
        <v>854</v>
      </c>
      <c r="BM589">
        <v>5.9999999999999995E-4</v>
      </c>
      <c r="BN589" t="s">
        <v>854</v>
      </c>
      <c r="BO589">
        <v>8.9999999999999998E-4</v>
      </c>
      <c r="BP589" t="s">
        <v>854</v>
      </c>
      <c r="BQ589">
        <v>1.6000000000000001E-3</v>
      </c>
      <c r="BR589" t="s">
        <v>854</v>
      </c>
      <c r="BS589">
        <v>3.0999999999999999E-3</v>
      </c>
      <c r="BT589" t="s">
        <v>854</v>
      </c>
      <c r="BU589">
        <v>8.9999999999999998E-4</v>
      </c>
      <c r="BV589" t="s">
        <v>854</v>
      </c>
      <c r="BW589">
        <v>2.3999999999999998E-3</v>
      </c>
      <c r="BX589" t="s">
        <v>854</v>
      </c>
      <c r="BY589">
        <v>4.8999999999999998E-3</v>
      </c>
      <c r="BZ589" t="s">
        <v>854</v>
      </c>
      <c r="CA589">
        <v>1.6999999999999999E-3</v>
      </c>
      <c r="CB589">
        <v>2.93E-2</v>
      </c>
      <c r="CC589">
        <v>1.5599999999999999E-2</v>
      </c>
      <c r="CD589" t="s">
        <v>854</v>
      </c>
      <c r="CE589">
        <v>2.8299999999999999E-2</v>
      </c>
      <c r="CF589">
        <v>1.26E-2</v>
      </c>
      <c r="CG589">
        <v>9.4999999999999998E-3</v>
      </c>
      <c r="CH589" t="s">
        <v>854</v>
      </c>
      <c r="CI589">
        <v>1.8E-3</v>
      </c>
      <c r="CJ589" t="s">
        <v>854</v>
      </c>
      <c r="CK589">
        <v>5.9999999999999995E-4</v>
      </c>
      <c r="CL589" t="s">
        <v>854</v>
      </c>
      <c r="CM589">
        <v>1.8E-3</v>
      </c>
      <c r="CN589" t="s">
        <v>854</v>
      </c>
      <c r="CO589">
        <v>1E-3</v>
      </c>
      <c r="CP589">
        <v>1E-3</v>
      </c>
      <c r="CQ589">
        <v>8.0000000000000004E-4</v>
      </c>
      <c r="CR589" t="s">
        <v>854</v>
      </c>
      <c r="CS589">
        <v>1.5E-3</v>
      </c>
      <c r="CT589" t="s">
        <v>854</v>
      </c>
      <c r="CU589">
        <v>5.9999999999999995E-4</v>
      </c>
      <c r="CV589" t="s">
        <v>854</v>
      </c>
      <c r="CW589">
        <v>1.4E-3</v>
      </c>
      <c r="CX589" t="s">
        <v>854</v>
      </c>
      <c r="CY589">
        <v>2.5000000000000001E-3</v>
      </c>
      <c r="CZ589" t="s">
        <v>854</v>
      </c>
      <c r="DA589">
        <v>2.5000000000000001E-3</v>
      </c>
      <c r="DB589" t="s">
        <v>854</v>
      </c>
      <c r="DC589">
        <v>7.0000000000000001E-3</v>
      </c>
      <c r="DD589" t="s">
        <v>855</v>
      </c>
    </row>
    <row r="590" spans="1:108" x14ac:dyDescent="0.3">
      <c r="A590">
        <v>529</v>
      </c>
      <c r="B590" t="s">
        <v>1397</v>
      </c>
      <c r="C590" s="2">
        <v>44522.59375</v>
      </c>
      <c r="D590" t="s">
        <v>864</v>
      </c>
      <c r="E590" t="s">
        <v>880</v>
      </c>
      <c r="H590" t="s">
        <v>881</v>
      </c>
      <c r="I590" t="s">
        <v>865</v>
      </c>
      <c r="J590" t="s">
        <v>866</v>
      </c>
      <c r="K590">
        <v>120</v>
      </c>
      <c r="M590">
        <v>0</v>
      </c>
      <c r="O590">
        <v>0</v>
      </c>
      <c r="Q590">
        <v>0</v>
      </c>
      <c r="R590" t="s">
        <v>854</v>
      </c>
      <c r="S590">
        <v>1.1843999999999999</v>
      </c>
      <c r="T590">
        <v>4.0785</v>
      </c>
      <c r="U590">
        <v>0.36420000000000002</v>
      </c>
      <c r="V590">
        <v>79.266099999999994</v>
      </c>
      <c r="W590">
        <v>0.78790000000000004</v>
      </c>
      <c r="X590">
        <v>0.1749</v>
      </c>
      <c r="Y590">
        <v>3.8399999999999997E-2</v>
      </c>
      <c r="Z590" t="s">
        <v>854</v>
      </c>
      <c r="AA590">
        <v>1.7000000000000001E-2</v>
      </c>
      <c r="AB590" t="s">
        <v>854</v>
      </c>
      <c r="AC590">
        <v>1.7500000000000002E-2</v>
      </c>
      <c r="AD590">
        <v>0.92520000000000002</v>
      </c>
      <c r="AE590">
        <v>2.01E-2</v>
      </c>
      <c r="AF590">
        <v>0.35949999999999999</v>
      </c>
      <c r="AG590">
        <v>1.3599999999999999E-2</v>
      </c>
      <c r="AH590">
        <v>0.14610000000000001</v>
      </c>
      <c r="AI590">
        <v>5.7999999999999996E-3</v>
      </c>
      <c r="AJ590">
        <v>2.3999999999999998E-3</v>
      </c>
      <c r="AK590">
        <v>8.9999999999999998E-4</v>
      </c>
      <c r="AL590">
        <v>7.6E-3</v>
      </c>
      <c r="AM590">
        <v>2.8E-3</v>
      </c>
      <c r="AN590">
        <v>3.7999999999999999E-2</v>
      </c>
      <c r="AO590">
        <v>4.8999999999999998E-3</v>
      </c>
      <c r="AP590">
        <v>1.1975</v>
      </c>
      <c r="AQ590">
        <v>1.55E-2</v>
      </c>
      <c r="AR590" t="s">
        <v>854</v>
      </c>
      <c r="AS590">
        <v>4.8999999999999998E-3</v>
      </c>
      <c r="AT590" t="s">
        <v>854</v>
      </c>
      <c r="AU590">
        <v>1.1999999999999999E-3</v>
      </c>
      <c r="AV590">
        <v>2.7000000000000001E-3</v>
      </c>
      <c r="AW590">
        <v>6.9999999999999999E-4</v>
      </c>
      <c r="AX590">
        <v>2.3999999999999998E-3</v>
      </c>
      <c r="AY590">
        <v>5.9999999999999995E-4</v>
      </c>
      <c r="AZ590">
        <v>5.9999999999999995E-4</v>
      </c>
      <c r="BA590">
        <v>2.9999999999999997E-4</v>
      </c>
      <c r="BB590" t="s">
        <v>854</v>
      </c>
      <c r="BC590">
        <v>5.0000000000000001E-4</v>
      </c>
      <c r="BD590">
        <v>2.0999999999999999E-3</v>
      </c>
      <c r="BE590">
        <v>5.0000000000000001E-4</v>
      </c>
      <c r="BF590">
        <v>2.3E-3</v>
      </c>
      <c r="BG590">
        <v>5.9999999999999995E-4</v>
      </c>
      <c r="BH590" t="s">
        <v>854</v>
      </c>
      <c r="BI590">
        <v>5.9999999999999995E-4</v>
      </c>
      <c r="BJ590">
        <v>1.26E-2</v>
      </c>
      <c r="BK590">
        <v>8.0000000000000004E-4</v>
      </c>
      <c r="BL590" t="s">
        <v>854</v>
      </c>
      <c r="BM590">
        <v>5.9999999999999995E-4</v>
      </c>
      <c r="BN590" t="s">
        <v>854</v>
      </c>
      <c r="BO590">
        <v>1E-3</v>
      </c>
      <c r="BP590" t="s">
        <v>854</v>
      </c>
      <c r="BQ590">
        <v>1.5E-3</v>
      </c>
      <c r="BR590" t="s">
        <v>854</v>
      </c>
      <c r="BS590">
        <v>3.0999999999999999E-3</v>
      </c>
      <c r="BT590" t="s">
        <v>854</v>
      </c>
      <c r="BU590">
        <v>1.1999999999999999E-3</v>
      </c>
      <c r="BV590" t="s">
        <v>854</v>
      </c>
      <c r="BW590">
        <v>2.3999999999999998E-3</v>
      </c>
      <c r="BX590" t="s">
        <v>854</v>
      </c>
      <c r="BY590">
        <v>4.7999999999999996E-3</v>
      </c>
      <c r="BZ590" t="s">
        <v>854</v>
      </c>
      <c r="CA590">
        <v>3.0000000000000001E-3</v>
      </c>
      <c r="CB590" t="s">
        <v>854</v>
      </c>
      <c r="CC590">
        <v>1.52E-2</v>
      </c>
      <c r="CD590" t="s">
        <v>854</v>
      </c>
      <c r="CE590">
        <v>2.64E-2</v>
      </c>
      <c r="CF590">
        <v>1.5800000000000002E-2</v>
      </c>
      <c r="CG590">
        <v>8.8999999999999999E-3</v>
      </c>
      <c r="CH590" t="s">
        <v>854</v>
      </c>
      <c r="CI590">
        <v>1.9E-3</v>
      </c>
      <c r="CJ590" t="s">
        <v>854</v>
      </c>
      <c r="CK590">
        <v>5.9999999999999995E-4</v>
      </c>
      <c r="CL590" t="s">
        <v>854</v>
      </c>
      <c r="CM590">
        <v>1.9E-3</v>
      </c>
      <c r="CN590" t="s">
        <v>854</v>
      </c>
      <c r="CO590">
        <v>8.9999999999999998E-4</v>
      </c>
      <c r="CP590" t="s">
        <v>854</v>
      </c>
      <c r="CQ590">
        <v>8.0000000000000004E-4</v>
      </c>
      <c r="CR590" t="s">
        <v>854</v>
      </c>
      <c r="CS590">
        <v>1.6000000000000001E-3</v>
      </c>
      <c r="CT590" t="s">
        <v>854</v>
      </c>
      <c r="CU590">
        <v>5.9999999999999995E-4</v>
      </c>
      <c r="CV590" t="s">
        <v>854</v>
      </c>
      <c r="CW590">
        <v>1.8E-3</v>
      </c>
      <c r="CX590" t="s">
        <v>854</v>
      </c>
      <c r="CY590">
        <v>2.5999999999999999E-3</v>
      </c>
      <c r="CZ590" t="s">
        <v>854</v>
      </c>
      <c r="DA590">
        <v>2.5000000000000001E-3</v>
      </c>
      <c r="DB590" t="s">
        <v>854</v>
      </c>
      <c r="DC590">
        <v>7.1000000000000004E-3</v>
      </c>
      <c r="DD590" t="s">
        <v>855</v>
      </c>
    </row>
    <row r="591" spans="1:108" x14ac:dyDescent="0.3">
      <c r="A591">
        <v>530</v>
      </c>
      <c r="B591" t="s">
        <v>1398</v>
      </c>
      <c r="C591" s="2">
        <v>44522.602083333331</v>
      </c>
      <c r="D591" t="s">
        <v>864</v>
      </c>
      <c r="E591" t="s">
        <v>880</v>
      </c>
      <c r="H591" t="s">
        <v>881</v>
      </c>
      <c r="I591" t="s">
        <v>865</v>
      </c>
      <c r="J591" t="s">
        <v>866</v>
      </c>
      <c r="K591">
        <v>120</v>
      </c>
      <c r="M591">
        <v>0</v>
      </c>
      <c r="O591">
        <v>0</v>
      </c>
      <c r="Q591">
        <v>0</v>
      </c>
      <c r="R591">
        <v>1.413</v>
      </c>
      <c r="S591">
        <v>1.2248000000000001</v>
      </c>
      <c r="T591">
        <v>4.3784000000000001</v>
      </c>
      <c r="U591">
        <v>0.37009999999999998</v>
      </c>
      <c r="V591">
        <v>80.462900000000005</v>
      </c>
      <c r="W591">
        <v>0.79810000000000003</v>
      </c>
      <c r="X591">
        <v>0.2024</v>
      </c>
      <c r="Y591">
        <v>3.85E-2</v>
      </c>
      <c r="Z591" t="s">
        <v>854</v>
      </c>
      <c r="AA591">
        <v>1.67E-2</v>
      </c>
      <c r="AB591" t="s">
        <v>854</v>
      </c>
      <c r="AC591">
        <v>1.7299999999999999E-2</v>
      </c>
      <c r="AD591">
        <v>0.96870000000000001</v>
      </c>
      <c r="AE591">
        <v>2.0500000000000001E-2</v>
      </c>
      <c r="AF591">
        <v>0.37519999999999998</v>
      </c>
      <c r="AG591">
        <v>1.3899999999999999E-2</v>
      </c>
      <c r="AH591">
        <v>0.14979999999999999</v>
      </c>
      <c r="AI591">
        <v>5.8999999999999999E-3</v>
      </c>
      <c r="AJ591">
        <v>2.0999999999999999E-3</v>
      </c>
      <c r="AK591">
        <v>8.9999999999999998E-4</v>
      </c>
      <c r="AL591">
        <v>5.4000000000000003E-3</v>
      </c>
      <c r="AM591">
        <v>2.8E-3</v>
      </c>
      <c r="AN591">
        <v>4.1399999999999999E-2</v>
      </c>
      <c r="AO591">
        <v>5.0000000000000001E-3</v>
      </c>
      <c r="AP591">
        <v>1.2256</v>
      </c>
      <c r="AQ591">
        <v>1.5699999999999999E-2</v>
      </c>
      <c r="AR591" t="s">
        <v>854</v>
      </c>
      <c r="AS591">
        <v>5.0000000000000001E-3</v>
      </c>
      <c r="AT591" t="s">
        <v>854</v>
      </c>
      <c r="AU591">
        <v>1.1999999999999999E-3</v>
      </c>
      <c r="AV591">
        <v>3.2000000000000002E-3</v>
      </c>
      <c r="AW591">
        <v>6.9999999999999999E-4</v>
      </c>
      <c r="AX591">
        <v>2.3999999999999998E-3</v>
      </c>
      <c r="AY591">
        <v>5.9999999999999995E-4</v>
      </c>
      <c r="AZ591" t="s">
        <v>854</v>
      </c>
      <c r="BA591">
        <v>2.9999999999999997E-4</v>
      </c>
      <c r="BB591" t="s">
        <v>854</v>
      </c>
      <c r="BC591">
        <v>4.0000000000000002E-4</v>
      </c>
      <c r="BD591">
        <v>2E-3</v>
      </c>
      <c r="BE591">
        <v>5.0000000000000001E-4</v>
      </c>
      <c r="BF591">
        <v>2.7000000000000001E-3</v>
      </c>
      <c r="BG591">
        <v>5.9999999999999995E-4</v>
      </c>
      <c r="BH591">
        <v>6.9999999999999999E-4</v>
      </c>
      <c r="BI591">
        <v>5.9999999999999995E-4</v>
      </c>
      <c r="BJ591">
        <v>1.6799999999999999E-2</v>
      </c>
      <c r="BK591">
        <v>8.0000000000000004E-4</v>
      </c>
      <c r="BL591" t="s">
        <v>854</v>
      </c>
      <c r="BM591">
        <v>5.0000000000000001E-4</v>
      </c>
      <c r="BN591" t="s">
        <v>854</v>
      </c>
      <c r="BO591">
        <v>8.9999999999999998E-4</v>
      </c>
      <c r="BP591" t="s">
        <v>854</v>
      </c>
      <c r="BQ591">
        <v>1.6000000000000001E-3</v>
      </c>
      <c r="BR591" t="s">
        <v>854</v>
      </c>
      <c r="BS591">
        <v>3.2000000000000002E-3</v>
      </c>
      <c r="BT591" t="s">
        <v>854</v>
      </c>
      <c r="BU591">
        <v>8.9999999999999998E-4</v>
      </c>
      <c r="BV591" t="s">
        <v>854</v>
      </c>
      <c r="BW591">
        <v>2.3999999999999998E-3</v>
      </c>
      <c r="BX591" t="s">
        <v>854</v>
      </c>
      <c r="BY591">
        <v>4.5999999999999999E-3</v>
      </c>
      <c r="BZ591" t="s">
        <v>854</v>
      </c>
      <c r="CA591">
        <v>3.0000000000000001E-3</v>
      </c>
      <c r="CB591" t="s">
        <v>854</v>
      </c>
      <c r="CC591">
        <v>1.5699999999999999E-2</v>
      </c>
      <c r="CD591" t="s">
        <v>854</v>
      </c>
      <c r="CE591">
        <v>2.7099999999999999E-2</v>
      </c>
      <c r="CF591">
        <v>1.7999999999999999E-2</v>
      </c>
      <c r="CG591">
        <v>8.8000000000000005E-3</v>
      </c>
      <c r="CH591" t="s">
        <v>854</v>
      </c>
      <c r="CI591">
        <v>2E-3</v>
      </c>
      <c r="CJ591" t="s">
        <v>854</v>
      </c>
      <c r="CK591">
        <v>5.9999999999999995E-4</v>
      </c>
      <c r="CL591" t="s">
        <v>854</v>
      </c>
      <c r="CM591">
        <v>1.9E-3</v>
      </c>
      <c r="CN591" t="s">
        <v>854</v>
      </c>
      <c r="CO591">
        <v>8.9999999999999998E-4</v>
      </c>
      <c r="CP591" t="s">
        <v>854</v>
      </c>
      <c r="CQ591">
        <v>8.0000000000000004E-4</v>
      </c>
      <c r="CR591" t="s">
        <v>854</v>
      </c>
      <c r="CS591">
        <v>1.4E-3</v>
      </c>
      <c r="CT591" t="s">
        <v>854</v>
      </c>
      <c r="CU591">
        <v>5.9999999999999995E-4</v>
      </c>
      <c r="CV591" t="s">
        <v>854</v>
      </c>
      <c r="CW591">
        <v>1.4E-3</v>
      </c>
      <c r="CX591" t="s">
        <v>854</v>
      </c>
      <c r="CY591">
        <v>2.0999999999999999E-3</v>
      </c>
      <c r="CZ591" t="s">
        <v>854</v>
      </c>
      <c r="DA591">
        <v>2.3E-3</v>
      </c>
      <c r="DB591" t="s">
        <v>854</v>
      </c>
      <c r="DC591">
        <v>7.1000000000000004E-3</v>
      </c>
      <c r="DD591" t="s">
        <v>855</v>
      </c>
    </row>
    <row r="592" spans="1:108" x14ac:dyDescent="0.3">
      <c r="A592">
        <v>531</v>
      </c>
      <c r="B592" t="s">
        <v>1399</v>
      </c>
      <c r="C592" s="2">
        <v>44522.606249999997</v>
      </c>
      <c r="D592" t="s">
        <v>864</v>
      </c>
      <c r="E592" t="s">
        <v>880</v>
      </c>
      <c r="H592" t="s">
        <v>881</v>
      </c>
      <c r="I592" t="s">
        <v>865</v>
      </c>
      <c r="J592" t="s">
        <v>866</v>
      </c>
      <c r="K592">
        <v>120</v>
      </c>
      <c r="M592">
        <v>0</v>
      </c>
      <c r="O592">
        <v>0</v>
      </c>
      <c r="Q592">
        <v>0</v>
      </c>
      <c r="R592" t="s">
        <v>854</v>
      </c>
      <c r="S592">
        <v>1.1698999999999999</v>
      </c>
      <c r="T592">
        <v>4.1238999999999999</v>
      </c>
      <c r="U592">
        <v>0.36299999999999999</v>
      </c>
      <c r="V592">
        <v>79.981399999999994</v>
      </c>
      <c r="W592">
        <v>0.79369999999999996</v>
      </c>
      <c r="X592">
        <v>0.2034</v>
      </c>
      <c r="Y592">
        <v>3.85E-2</v>
      </c>
      <c r="Z592" t="s">
        <v>854</v>
      </c>
      <c r="AA592">
        <v>1.6899999999999998E-2</v>
      </c>
      <c r="AB592" t="s">
        <v>854</v>
      </c>
      <c r="AC592">
        <v>1.72E-2</v>
      </c>
      <c r="AD592">
        <v>0.9587</v>
      </c>
      <c r="AE592">
        <v>2.0400000000000001E-2</v>
      </c>
      <c r="AF592">
        <v>0.35649999999999998</v>
      </c>
      <c r="AG592">
        <v>1.3599999999999999E-2</v>
      </c>
      <c r="AH592">
        <v>0.15620000000000001</v>
      </c>
      <c r="AI592">
        <v>5.8999999999999999E-3</v>
      </c>
      <c r="AJ592">
        <v>2.7000000000000001E-3</v>
      </c>
      <c r="AK592">
        <v>8.9999999999999998E-4</v>
      </c>
      <c r="AL592">
        <v>7.4999999999999997E-3</v>
      </c>
      <c r="AM592">
        <v>2.8E-3</v>
      </c>
      <c r="AN592">
        <v>4.1399999999999999E-2</v>
      </c>
      <c r="AO592">
        <v>5.0000000000000001E-3</v>
      </c>
      <c r="AP592">
        <v>1.212</v>
      </c>
      <c r="AQ592">
        <v>1.5599999999999999E-2</v>
      </c>
      <c r="AR592" t="s">
        <v>854</v>
      </c>
      <c r="AS592">
        <v>4.8999999999999998E-3</v>
      </c>
      <c r="AT592" t="s">
        <v>854</v>
      </c>
      <c r="AU592">
        <v>1.1999999999999999E-3</v>
      </c>
      <c r="AV592">
        <v>2.5999999999999999E-3</v>
      </c>
      <c r="AW592">
        <v>6.9999999999999999E-4</v>
      </c>
      <c r="AX592">
        <v>2.3999999999999998E-3</v>
      </c>
      <c r="AY592">
        <v>5.9999999999999995E-4</v>
      </c>
      <c r="AZ592" t="s">
        <v>854</v>
      </c>
      <c r="BA592">
        <v>2.9999999999999997E-4</v>
      </c>
      <c r="BB592" t="s">
        <v>854</v>
      </c>
      <c r="BC592">
        <v>4.0000000000000002E-4</v>
      </c>
      <c r="BD592">
        <v>2.0999999999999999E-3</v>
      </c>
      <c r="BE592">
        <v>5.0000000000000001E-4</v>
      </c>
      <c r="BF592">
        <v>2.5999999999999999E-3</v>
      </c>
      <c r="BG592">
        <v>5.9999999999999995E-4</v>
      </c>
      <c r="BH592">
        <v>6.9999999999999999E-4</v>
      </c>
      <c r="BI592">
        <v>5.9999999999999995E-4</v>
      </c>
      <c r="BJ592">
        <v>1.47E-2</v>
      </c>
      <c r="BK592">
        <v>8.0000000000000004E-4</v>
      </c>
      <c r="BL592" t="s">
        <v>854</v>
      </c>
      <c r="BM592">
        <v>5.9999999999999995E-4</v>
      </c>
      <c r="BN592" t="s">
        <v>854</v>
      </c>
      <c r="BO592">
        <v>1E-3</v>
      </c>
      <c r="BP592" t="s">
        <v>854</v>
      </c>
      <c r="BQ592">
        <v>1.6000000000000001E-3</v>
      </c>
      <c r="BR592" t="s">
        <v>854</v>
      </c>
      <c r="BS592">
        <v>3.2000000000000002E-3</v>
      </c>
      <c r="BT592" t="s">
        <v>854</v>
      </c>
      <c r="BU592">
        <v>8.0000000000000004E-4</v>
      </c>
      <c r="BV592" t="s">
        <v>854</v>
      </c>
      <c r="BW592">
        <v>2.3999999999999998E-3</v>
      </c>
      <c r="BX592" t="s">
        <v>854</v>
      </c>
      <c r="BY592">
        <v>4.7000000000000002E-3</v>
      </c>
      <c r="BZ592" t="s">
        <v>854</v>
      </c>
      <c r="CA592">
        <v>1.6999999999999999E-3</v>
      </c>
      <c r="CB592" t="s">
        <v>854</v>
      </c>
      <c r="CC592">
        <v>1.54E-2</v>
      </c>
      <c r="CD592" t="s">
        <v>854</v>
      </c>
      <c r="CE592">
        <v>2.6800000000000001E-2</v>
      </c>
      <c r="CF592">
        <v>1.54E-2</v>
      </c>
      <c r="CG592">
        <v>8.6999999999999994E-3</v>
      </c>
      <c r="CH592" t="s">
        <v>854</v>
      </c>
      <c r="CI592">
        <v>2.0999999999999999E-3</v>
      </c>
      <c r="CJ592" t="s">
        <v>854</v>
      </c>
      <c r="CK592">
        <v>5.9999999999999995E-4</v>
      </c>
      <c r="CL592" t="s">
        <v>854</v>
      </c>
      <c r="CM592">
        <v>1.9E-3</v>
      </c>
      <c r="CN592" t="s">
        <v>854</v>
      </c>
      <c r="CO592">
        <v>1.1000000000000001E-3</v>
      </c>
      <c r="CP592" t="s">
        <v>854</v>
      </c>
      <c r="CQ592">
        <v>8.0000000000000004E-4</v>
      </c>
      <c r="CR592" t="s">
        <v>854</v>
      </c>
      <c r="CS592">
        <v>1.5E-3</v>
      </c>
      <c r="CT592" t="s">
        <v>854</v>
      </c>
      <c r="CU592">
        <v>5.9999999999999995E-4</v>
      </c>
      <c r="CV592" t="s">
        <v>854</v>
      </c>
      <c r="CW592">
        <v>1.4E-3</v>
      </c>
      <c r="CX592" t="s">
        <v>854</v>
      </c>
      <c r="CY592">
        <v>2.5000000000000001E-3</v>
      </c>
      <c r="CZ592" t="s">
        <v>854</v>
      </c>
      <c r="DA592">
        <v>2.5000000000000001E-3</v>
      </c>
      <c r="DB592" t="s">
        <v>854</v>
      </c>
      <c r="DC592">
        <v>7.0000000000000001E-3</v>
      </c>
      <c r="DD592" t="s">
        <v>855</v>
      </c>
    </row>
    <row r="593" spans="1:108" x14ac:dyDescent="0.3">
      <c r="A593">
        <v>532</v>
      </c>
      <c r="B593" t="s">
        <v>1400</v>
      </c>
      <c r="C593" s="2">
        <v>44522.611111111109</v>
      </c>
      <c r="D593" t="s">
        <v>864</v>
      </c>
      <c r="E593" t="s">
        <v>880</v>
      </c>
      <c r="H593" t="s">
        <v>881</v>
      </c>
      <c r="I593" t="s">
        <v>865</v>
      </c>
      <c r="J593" t="s">
        <v>866</v>
      </c>
      <c r="K593">
        <v>120</v>
      </c>
      <c r="M593">
        <v>0</v>
      </c>
      <c r="O593">
        <v>0</v>
      </c>
      <c r="Q593">
        <v>0</v>
      </c>
      <c r="R593" t="s">
        <v>854</v>
      </c>
      <c r="S593">
        <v>1.1956</v>
      </c>
      <c r="T593">
        <v>4.7693000000000003</v>
      </c>
      <c r="U593">
        <v>0.3821</v>
      </c>
      <c r="V593">
        <v>80.425899999999999</v>
      </c>
      <c r="W593">
        <v>0.7984</v>
      </c>
      <c r="X593">
        <v>0.21429999999999999</v>
      </c>
      <c r="Y593">
        <v>0.04</v>
      </c>
      <c r="Z593" t="s">
        <v>854</v>
      </c>
      <c r="AA593">
        <v>1.67E-2</v>
      </c>
      <c r="AB593" t="s">
        <v>854</v>
      </c>
      <c r="AC593">
        <v>1.7500000000000002E-2</v>
      </c>
      <c r="AD593">
        <v>1.1969000000000001</v>
      </c>
      <c r="AE593">
        <v>2.2499999999999999E-2</v>
      </c>
      <c r="AF593">
        <v>0.42880000000000001</v>
      </c>
      <c r="AG593">
        <v>1.46E-2</v>
      </c>
      <c r="AH593">
        <v>0.19939999999999999</v>
      </c>
      <c r="AI593">
        <v>6.4999999999999997E-3</v>
      </c>
      <c r="AJ593">
        <v>2.5000000000000001E-3</v>
      </c>
      <c r="AK593">
        <v>8.9999999999999998E-4</v>
      </c>
      <c r="AL593">
        <v>8.0999999999999996E-3</v>
      </c>
      <c r="AM593">
        <v>2.8E-3</v>
      </c>
      <c r="AN593">
        <v>4.6600000000000003E-2</v>
      </c>
      <c r="AO593">
        <v>5.3E-3</v>
      </c>
      <c r="AP593">
        <v>1.4337</v>
      </c>
      <c r="AQ593">
        <v>1.7000000000000001E-2</v>
      </c>
      <c r="AR593" t="s">
        <v>854</v>
      </c>
      <c r="AS593">
        <v>5.4000000000000003E-3</v>
      </c>
      <c r="AT593" t="s">
        <v>854</v>
      </c>
      <c r="AU593">
        <v>1.1999999999999999E-3</v>
      </c>
      <c r="AV593">
        <v>2.7000000000000001E-3</v>
      </c>
      <c r="AW593">
        <v>6.9999999999999999E-4</v>
      </c>
      <c r="AX593">
        <v>2.8E-3</v>
      </c>
      <c r="AY593">
        <v>5.9999999999999995E-4</v>
      </c>
      <c r="AZ593">
        <v>6.9999999999999999E-4</v>
      </c>
      <c r="BA593">
        <v>2.9999999999999997E-4</v>
      </c>
      <c r="BB593" t="s">
        <v>854</v>
      </c>
      <c r="BC593">
        <v>5.0000000000000001E-4</v>
      </c>
      <c r="BD593">
        <v>2.5000000000000001E-3</v>
      </c>
      <c r="BE593">
        <v>5.0000000000000001E-4</v>
      </c>
      <c r="BF593">
        <v>3.2000000000000002E-3</v>
      </c>
      <c r="BG593">
        <v>5.9999999999999995E-4</v>
      </c>
      <c r="BH593">
        <v>8.9999999999999998E-4</v>
      </c>
      <c r="BI593">
        <v>5.9999999999999995E-4</v>
      </c>
      <c r="BJ593">
        <v>3.0800000000000001E-2</v>
      </c>
      <c r="BK593">
        <v>8.9999999999999998E-4</v>
      </c>
      <c r="BL593" t="s">
        <v>854</v>
      </c>
      <c r="BM593">
        <v>5.0000000000000001E-4</v>
      </c>
      <c r="BN593" t="s">
        <v>854</v>
      </c>
      <c r="BO593">
        <v>8.9999999999999998E-4</v>
      </c>
      <c r="BP593" t="s">
        <v>854</v>
      </c>
      <c r="BQ593">
        <v>1.6000000000000001E-3</v>
      </c>
      <c r="BR593" t="s">
        <v>854</v>
      </c>
      <c r="BS593">
        <v>3.0999999999999999E-3</v>
      </c>
      <c r="BT593" t="s">
        <v>854</v>
      </c>
      <c r="BU593">
        <v>8.0000000000000004E-4</v>
      </c>
      <c r="BV593" t="s">
        <v>854</v>
      </c>
      <c r="BW593">
        <v>2.3999999999999998E-3</v>
      </c>
      <c r="BX593" t="s">
        <v>854</v>
      </c>
      <c r="BY593">
        <v>4.4999999999999997E-3</v>
      </c>
      <c r="BZ593" t="s">
        <v>854</v>
      </c>
      <c r="CA593">
        <v>2.8999999999999998E-3</v>
      </c>
      <c r="CB593">
        <v>2.93E-2</v>
      </c>
      <c r="CC593">
        <v>1.54E-2</v>
      </c>
      <c r="CD593" t="s">
        <v>854</v>
      </c>
      <c r="CE593">
        <v>1.35E-2</v>
      </c>
      <c r="CF593" t="s">
        <v>854</v>
      </c>
      <c r="CG593">
        <v>8.6999999999999994E-3</v>
      </c>
      <c r="CH593" t="s">
        <v>854</v>
      </c>
      <c r="CI593">
        <v>2E-3</v>
      </c>
      <c r="CJ593" t="s">
        <v>854</v>
      </c>
      <c r="CK593">
        <v>5.9999999999999995E-4</v>
      </c>
      <c r="CL593" t="s">
        <v>854</v>
      </c>
      <c r="CM593">
        <v>1.6999999999999999E-3</v>
      </c>
      <c r="CN593" t="s">
        <v>854</v>
      </c>
      <c r="CO593">
        <v>8.9999999999999998E-4</v>
      </c>
      <c r="CP593">
        <v>1E-3</v>
      </c>
      <c r="CQ593">
        <v>8.0000000000000004E-4</v>
      </c>
      <c r="CR593" t="s">
        <v>854</v>
      </c>
      <c r="CS593">
        <v>1.1999999999999999E-3</v>
      </c>
      <c r="CT593" t="s">
        <v>854</v>
      </c>
      <c r="CU593">
        <v>5.0000000000000001E-4</v>
      </c>
      <c r="CV593" t="s">
        <v>854</v>
      </c>
      <c r="CW593">
        <v>1.8E-3</v>
      </c>
      <c r="CX593" t="s">
        <v>854</v>
      </c>
      <c r="CY593">
        <v>2.5000000000000001E-3</v>
      </c>
      <c r="CZ593" t="s">
        <v>854</v>
      </c>
      <c r="DA593">
        <v>2.5000000000000001E-3</v>
      </c>
      <c r="DB593" t="s">
        <v>854</v>
      </c>
      <c r="DC593">
        <v>6.8999999999999999E-3</v>
      </c>
      <c r="DD593" t="s">
        <v>855</v>
      </c>
    </row>
    <row r="594" spans="1:108" x14ac:dyDescent="0.3">
      <c r="A594">
        <v>533</v>
      </c>
      <c r="B594" t="s">
        <v>1401</v>
      </c>
      <c r="C594" s="2">
        <v>44522.620138888888</v>
      </c>
      <c r="D594" t="s">
        <v>864</v>
      </c>
      <c r="E594" t="s">
        <v>880</v>
      </c>
      <c r="H594" t="s">
        <v>881</v>
      </c>
      <c r="I594" t="s">
        <v>865</v>
      </c>
      <c r="J594" t="s">
        <v>866</v>
      </c>
      <c r="K594">
        <v>120</v>
      </c>
      <c r="M594">
        <v>0</v>
      </c>
      <c r="O594">
        <v>0</v>
      </c>
      <c r="Q594">
        <v>0</v>
      </c>
      <c r="R594" t="s">
        <v>854</v>
      </c>
      <c r="S594">
        <v>1.1931</v>
      </c>
      <c r="T594">
        <v>4.5720000000000001</v>
      </c>
      <c r="U594">
        <v>0.377</v>
      </c>
      <c r="V594">
        <v>78.457099999999997</v>
      </c>
      <c r="W594">
        <v>0.78310000000000002</v>
      </c>
      <c r="X594">
        <v>0.21060000000000001</v>
      </c>
      <c r="Y594">
        <v>3.9699999999999999E-2</v>
      </c>
      <c r="Z594" t="s">
        <v>854</v>
      </c>
      <c r="AA594">
        <v>1.7000000000000001E-2</v>
      </c>
      <c r="AB594" t="s">
        <v>854</v>
      </c>
      <c r="AC594">
        <v>1.77E-2</v>
      </c>
      <c r="AD594">
        <v>1.1640999999999999</v>
      </c>
      <c r="AE594">
        <v>2.2200000000000001E-2</v>
      </c>
      <c r="AF594">
        <v>0.40439999999999998</v>
      </c>
      <c r="AG594">
        <v>1.4200000000000001E-2</v>
      </c>
      <c r="AH594">
        <v>0.21429999999999999</v>
      </c>
      <c r="AI594">
        <v>6.4999999999999997E-3</v>
      </c>
      <c r="AJ594">
        <v>3.3999999999999998E-3</v>
      </c>
      <c r="AK594">
        <v>1E-3</v>
      </c>
      <c r="AL594">
        <v>7.3000000000000001E-3</v>
      </c>
      <c r="AM594">
        <v>2.8E-3</v>
      </c>
      <c r="AN594">
        <v>5.0099999999999999E-2</v>
      </c>
      <c r="AO594">
        <v>5.1999999999999998E-3</v>
      </c>
      <c r="AP594">
        <v>1.4651000000000001</v>
      </c>
      <c r="AQ594">
        <v>1.7100000000000001E-2</v>
      </c>
      <c r="AR594" t="s">
        <v>854</v>
      </c>
      <c r="AS594">
        <v>5.4000000000000003E-3</v>
      </c>
      <c r="AT594" t="s">
        <v>854</v>
      </c>
      <c r="AU594">
        <v>1.1999999999999999E-3</v>
      </c>
      <c r="AV594">
        <v>2.7000000000000001E-3</v>
      </c>
      <c r="AW594">
        <v>6.9999999999999999E-4</v>
      </c>
      <c r="AX594">
        <v>2.5000000000000001E-3</v>
      </c>
      <c r="AY594">
        <v>5.9999999999999995E-4</v>
      </c>
      <c r="AZ594" t="s">
        <v>854</v>
      </c>
      <c r="BA594">
        <v>2.9999999999999997E-4</v>
      </c>
      <c r="BB594" t="s">
        <v>854</v>
      </c>
      <c r="BC594">
        <v>5.0000000000000001E-4</v>
      </c>
      <c r="BD594">
        <v>2.7000000000000001E-3</v>
      </c>
      <c r="BE594">
        <v>5.0000000000000001E-4</v>
      </c>
      <c r="BF594">
        <v>3.0999999999999999E-3</v>
      </c>
      <c r="BG594">
        <v>5.9999999999999995E-4</v>
      </c>
      <c r="BH594">
        <v>8.0000000000000004E-4</v>
      </c>
      <c r="BI594">
        <v>5.9999999999999995E-4</v>
      </c>
      <c r="BJ594">
        <v>2.87E-2</v>
      </c>
      <c r="BK594">
        <v>8.9999999999999998E-4</v>
      </c>
      <c r="BL594" t="s">
        <v>854</v>
      </c>
      <c r="BM594">
        <v>5.9999999999999995E-4</v>
      </c>
      <c r="BN594" t="s">
        <v>854</v>
      </c>
      <c r="BO594">
        <v>1E-3</v>
      </c>
      <c r="BP594" t="s">
        <v>854</v>
      </c>
      <c r="BQ594">
        <v>1.5E-3</v>
      </c>
      <c r="BR594" t="s">
        <v>854</v>
      </c>
      <c r="BS594">
        <v>3.0999999999999999E-3</v>
      </c>
      <c r="BT594" t="s">
        <v>854</v>
      </c>
      <c r="BU594">
        <v>1.1999999999999999E-3</v>
      </c>
      <c r="BV594" t="s">
        <v>854</v>
      </c>
      <c r="BW594">
        <v>2.3999999999999998E-3</v>
      </c>
      <c r="BX594" t="s">
        <v>854</v>
      </c>
      <c r="BY594">
        <v>4.8999999999999998E-3</v>
      </c>
      <c r="BZ594" t="s">
        <v>854</v>
      </c>
      <c r="CA594">
        <v>1.6999999999999999E-3</v>
      </c>
      <c r="CB594" t="s">
        <v>854</v>
      </c>
      <c r="CC594">
        <v>1.5599999999999999E-2</v>
      </c>
      <c r="CD594" t="s">
        <v>854</v>
      </c>
      <c r="CE594">
        <v>2.76E-2</v>
      </c>
      <c r="CF594">
        <v>2.1499999999999998E-2</v>
      </c>
      <c r="CG594">
        <v>9.1999999999999998E-3</v>
      </c>
      <c r="CH594" t="s">
        <v>854</v>
      </c>
      <c r="CI594">
        <v>2.0999999999999999E-3</v>
      </c>
      <c r="CJ594" t="s">
        <v>854</v>
      </c>
      <c r="CK594">
        <v>5.9999999999999995E-4</v>
      </c>
      <c r="CL594" t="s">
        <v>854</v>
      </c>
      <c r="CM594">
        <v>1.6999999999999999E-3</v>
      </c>
      <c r="CN594" t="s">
        <v>854</v>
      </c>
      <c r="CO594">
        <v>1.1000000000000001E-3</v>
      </c>
      <c r="CP594" t="s">
        <v>854</v>
      </c>
      <c r="CQ594">
        <v>8.0000000000000004E-4</v>
      </c>
      <c r="CR594" t="s">
        <v>854</v>
      </c>
      <c r="CS594">
        <v>1.6000000000000001E-3</v>
      </c>
      <c r="CT594" t="s">
        <v>854</v>
      </c>
      <c r="CU594">
        <v>5.9999999999999995E-4</v>
      </c>
      <c r="CV594" t="s">
        <v>854</v>
      </c>
      <c r="CW594">
        <v>1.4E-3</v>
      </c>
      <c r="CX594" t="s">
        <v>854</v>
      </c>
      <c r="CY594">
        <v>2.0999999999999999E-3</v>
      </c>
      <c r="CZ594" t="s">
        <v>854</v>
      </c>
      <c r="DA594">
        <v>2.5000000000000001E-3</v>
      </c>
      <c r="DB594" t="s">
        <v>854</v>
      </c>
      <c r="DC594">
        <v>7.1000000000000004E-3</v>
      </c>
      <c r="DD594" t="s">
        <v>855</v>
      </c>
    </row>
    <row r="595" spans="1:108" x14ac:dyDescent="0.3">
      <c r="A595">
        <v>534</v>
      </c>
      <c r="B595" t="s">
        <v>1402</v>
      </c>
      <c r="C595" s="2">
        <v>44522.623611111114</v>
      </c>
      <c r="D595" t="s">
        <v>864</v>
      </c>
      <c r="E595" t="s">
        <v>880</v>
      </c>
      <c r="H595" t="s">
        <v>881</v>
      </c>
      <c r="I595" t="s">
        <v>865</v>
      </c>
      <c r="J595" t="s">
        <v>866</v>
      </c>
      <c r="K595">
        <v>121</v>
      </c>
      <c r="M595">
        <v>0</v>
      </c>
      <c r="O595">
        <v>0</v>
      </c>
      <c r="Q595">
        <v>0</v>
      </c>
      <c r="R595" t="s">
        <v>854</v>
      </c>
      <c r="S595">
        <v>1.2059</v>
      </c>
      <c r="T595">
        <v>4.5744999999999996</v>
      </c>
      <c r="U595">
        <v>0.37519999999999998</v>
      </c>
      <c r="V595">
        <v>79.126800000000003</v>
      </c>
      <c r="W595">
        <v>0.78169999999999995</v>
      </c>
      <c r="X595">
        <v>0.21110000000000001</v>
      </c>
      <c r="Y595">
        <v>3.9699999999999999E-2</v>
      </c>
      <c r="Z595" t="s">
        <v>854</v>
      </c>
      <c r="AA595">
        <v>1.6799999999999999E-2</v>
      </c>
      <c r="AB595" t="s">
        <v>854</v>
      </c>
      <c r="AC595">
        <v>1.7399999999999999E-2</v>
      </c>
      <c r="AD595">
        <v>1.1954</v>
      </c>
      <c r="AE595">
        <v>2.23E-2</v>
      </c>
      <c r="AF595">
        <v>0.41839999999999999</v>
      </c>
      <c r="AG595">
        <v>1.43E-2</v>
      </c>
      <c r="AH595">
        <v>0.20899999999999999</v>
      </c>
      <c r="AI595">
        <v>6.4000000000000003E-3</v>
      </c>
      <c r="AJ595">
        <v>3.3E-3</v>
      </c>
      <c r="AK595">
        <v>8.9999999999999998E-4</v>
      </c>
      <c r="AL595">
        <v>8.6999999999999994E-3</v>
      </c>
      <c r="AM595">
        <v>2.8E-3</v>
      </c>
      <c r="AN595">
        <v>4.41E-2</v>
      </c>
      <c r="AO595">
        <v>5.1999999999999998E-3</v>
      </c>
      <c r="AP595">
        <v>1.3912</v>
      </c>
      <c r="AQ595">
        <v>1.67E-2</v>
      </c>
      <c r="AR595" t="s">
        <v>854</v>
      </c>
      <c r="AS595">
        <v>5.3E-3</v>
      </c>
      <c r="AT595" t="s">
        <v>854</v>
      </c>
      <c r="AU595">
        <v>1.1999999999999999E-3</v>
      </c>
      <c r="AV595">
        <v>3.0000000000000001E-3</v>
      </c>
      <c r="AW595">
        <v>6.9999999999999999E-4</v>
      </c>
      <c r="AX595">
        <v>2.2000000000000001E-3</v>
      </c>
      <c r="AY595">
        <v>5.9999999999999995E-4</v>
      </c>
      <c r="AZ595" t="s">
        <v>854</v>
      </c>
      <c r="BA595">
        <v>2.9999999999999997E-4</v>
      </c>
      <c r="BB595" t="s">
        <v>854</v>
      </c>
      <c r="BC595">
        <v>5.0000000000000001E-4</v>
      </c>
      <c r="BD595">
        <v>2.5999999999999999E-3</v>
      </c>
      <c r="BE595">
        <v>5.0000000000000001E-4</v>
      </c>
      <c r="BF595">
        <v>2.8999999999999998E-3</v>
      </c>
      <c r="BG595">
        <v>5.9999999999999995E-4</v>
      </c>
      <c r="BH595">
        <v>8.9999999999999998E-4</v>
      </c>
      <c r="BI595">
        <v>5.9999999999999995E-4</v>
      </c>
      <c r="BJ595">
        <v>2.8299999999999999E-2</v>
      </c>
      <c r="BK595">
        <v>8.9999999999999998E-4</v>
      </c>
      <c r="BL595" t="s">
        <v>854</v>
      </c>
      <c r="BM595">
        <v>5.9999999999999995E-4</v>
      </c>
      <c r="BN595" t="s">
        <v>854</v>
      </c>
      <c r="BO595">
        <v>1E-3</v>
      </c>
      <c r="BP595" t="s">
        <v>854</v>
      </c>
      <c r="BQ595">
        <v>1.5E-3</v>
      </c>
      <c r="BR595" t="s">
        <v>854</v>
      </c>
      <c r="BS595">
        <v>3.0999999999999999E-3</v>
      </c>
      <c r="BT595" t="s">
        <v>854</v>
      </c>
      <c r="BU595">
        <v>8.9999999999999998E-4</v>
      </c>
      <c r="BV595" t="s">
        <v>854</v>
      </c>
      <c r="BW595">
        <v>2.3999999999999998E-3</v>
      </c>
      <c r="BX595" t="s">
        <v>854</v>
      </c>
      <c r="BY595">
        <v>4.7999999999999996E-3</v>
      </c>
      <c r="BZ595" t="s">
        <v>854</v>
      </c>
      <c r="CA595">
        <v>3.0000000000000001E-3</v>
      </c>
      <c r="CB595" t="s">
        <v>854</v>
      </c>
      <c r="CC595">
        <v>1.55E-2</v>
      </c>
      <c r="CD595" t="s">
        <v>854</v>
      </c>
      <c r="CE595">
        <v>2.6700000000000002E-2</v>
      </c>
      <c r="CF595">
        <v>1.67E-2</v>
      </c>
      <c r="CG595">
        <v>8.8999999999999999E-3</v>
      </c>
      <c r="CH595" t="s">
        <v>854</v>
      </c>
      <c r="CI595">
        <v>2.2000000000000001E-3</v>
      </c>
      <c r="CJ595" t="s">
        <v>854</v>
      </c>
      <c r="CK595">
        <v>6.9999999999999999E-4</v>
      </c>
      <c r="CL595" t="s">
        <v>854</v>
      </c>
      <c r="CM595">
        <v>1.8E-3</v>
      </c>
      <c r="CN595" t="s">
        <v>854</v>
      </c>
      <c r="CO595">
        <v>1E-3</v>
      </c>
      <c r="CP595" t="s">
        <v>854</v>
      </c>
      <c r="CQ595">
        <v>8.9999999999999998E-4</v>
      </c>
      <c r="CR595" t="s">
        <v>854</v>
      </c>
      <c r="CS595">
        <v>1.5E-3</v>
      </c>
      <c r="CT595" t="s">
        <v>854</v>
      </c>
      <c r="CU595">
        <v>5.0000000000000001E-4</v>
      </c>
      <c r="CV595" t="s">
        <v>854</v>
      </c>
      <c r="CW595">
        <v>1.6999999999999999E-3</v>
      </c>
      <c r="CX595" t="s">
        <v>854</v>
      </c>
      <c r="CY595">
        <v>2.0999999999999999E-3</v>
      </c>
      <c r="CZ595" t="s">
        <v>854</v>
      </c>
      <c r="DA595">
        <v>2.5000000000000001E-3</v>
      </c>
      <c r="DB595" t="s">
        <v>854</v>
      </c>
      <c r="DC595">
        <v>7.1999999999999998E-3</v>
      </c>
      <c r="DD595" t="s">
        <v>855</v>
      </c>
    </row>
    <row r="596" spans="1:108" x14ac:dyDescent="0.3">
      <c r="A596">
        <v>535</v>
      </c>
      <c r="B596" t="s">
        <v>1403</v>
      </c>
      <c r="C596" s="2">
        <v>44529.309027777781</v>
      </c>
      <c r="D596" t="s">
        <v>864</v>
      </c>
      <c r="E596" t="s">
        <v>880</v>
      </c>
      <c r="H596" t="s">
        <v>881</v>
      </c>
      <c r="I596" t="s">
        <v>865</v>
      </c>
      <c r="J596" t="s">
        <v>866</v>
      </c>
      <c r="K596">
        <v>120</v>
      </c>
      <c r="M596">
        <v>0</v>
      </c>
      <c r="O596">
        <v>0</v>
      </c>
      <c r="Q596">
        <v>0</v>
      </c>
      <c r="R596" t="s">
        <v>854</v>
      </c>
      <c r="S596">
        <v>1.2295</v>
      </c>
      <c r="T596">
        <v>5.1031000000000004</v>
      </c>
      <c r="U596">
        <v>0.3881</v>
      </c>
      <c r="V596">
        <v>79.082899999999995</v>
      </c>
      <c r="W596">
        <v>0.78739999999999999</v>
      </c>
      <c r="X596">
        <v>0.1973</v>
      </c>
      <c r="Y596">
        <v>3.9100000000000003E-2</v>
      </c>
      <c r="Z596">
        <v>1.8100000000000002E-2</v>
      </c>
      <c r="AA596">
        <v>1.7100000000000001E-2</v>
      </c>
      <c r="AB596" t="s">
        <v>854</v>
      </c>
      <c r="AC596">
        <v>1.78E-2</v>
      </c>
      <c r="AD596">
        <v>1.2272000000000001</v>
      </c>
      <c r="AE596">
        <v>2.2700000000000001E-2</v>
      </c>
      <c r="AF596">
        <v>0.4763</v>
      </c>
      <c r="AG596">
        <v>1.4999999999999999E-2</v>
      </c>
      <c r="AH596">
        <v>0.20019999999999999</v>
      </c>
      <c r="AI596">
        <v>6.4999999999999997E-3</v>
      </c>
      <c r="AJ596">
        <v>2.0999999999999999E-3</v>
      </c>
      <c r="AK596">
        <v>8.9999999999999998E-4</v>
      </c>
      <c r="AL596">
        <v>5.8999999999999999E-3</v>
      </c>
      <c r="AM596">
        <v>2.8E-3</v>
      </c>
      <c r="AN596">
        <v>4.7699999999999999E-2</v>
      </c>
      <c r="AO596">
        <v>5.4000000000000003E-3</v>
      </c>
      <c r="AP596">
        <v>1.5201</v>
      </c>
      <c r="AQ596">
        <v>1.7399999999999999E-2</v>
      </c>
      <c r="AR596" t="s">
        <v>854</v>
      </c>
      <c r="AS596">
        <v>5.4999999999999997E-3</v>
      </c>
      <c r="AT596" t="s">
        <v>854</v>
      </c>
      <c r="AU596">
        <v>1.1999999999999999E-3</v>
      </c>
      <c r="AV596">
        <v>2.7000000000000001E-3</v>
      </c>
      <c r="AW596">
        <v>5.9999999999999995E-4</v>
      </c>
      <c r="AX596">
        <v>2.7000000000000001E-3</v>
      </c>
      <c r="AY596">
        <v>5.9999999999999995E-4</v>
      </c>
      <c r="AZ596" t="s">
        <v>854</v>
      </c>
      <c r="BA596">
        <v>2.9999999999999997E-4</v>
      </c>
      <c r="BB596" t="s">
        <v>854</v>
      </c>
      <c r="BC596">
        <v>5.0000000000000001E-4</v>
      </c>
      <c r="BD596">
        <v>2.7000000000000001E-3</v>
      </c>
      <c r="BE596">
        <v>5.0000000000000001E-4</v>
      </c>
      <c r="BF596">
        <v>3.5999999999999999E-3</v>
      </c>
      <c r="BG596">
        <v>5.9999999999999995E-4</v>
      </c>
      <c r="BH596">
        <v>8.9999999999999998E-4</v>
      </c>
      <c r="BI596">
        <v>5.9999999999999995E-4</v>
      </c>
      <c r="BJ596">
        <v>2.9000000000000001E-2</v>
      </c>
      <c r="BK596">
        <v>8.9999999999999998E-4</v>
      </c>
      <c r="BL596" t="s">
        <v>854</v>
      </c>
      <c r="BM596">
        <v>5.9999999999999995E-4</v>
      </c>
      <c r="BN596" t="s">
        <v>854</v>
      </c>
      <c r="BO596">
        <v>8.9999999999999998E-4</v>
      </c>
      <c r="BP596" t="s">
        <v>854</v>
      </c>
      <c r="BQ596">
        <v>1.6000000000000001E-3</v>
      </c>
      <c r="BR596" t="s">
        <v>854</v>
      </c>
      <c r="BS596">
        <v>3.0999999999999999E-3</v>
      </c>
      <c r="BT596" t="s">
        <v>854</v>
      </c>
      <c r="BU596">
        <v>8.9999999999999998E-4</v>
      </c>
      <c r="BV596" t="s">
        <v>854</v>
      </c>
      <c r="BW596">
        <v>3.5999999999999999E-3</v>
      </c>
      <c r="BX596" t="s">
        <v>854</v>
      </c>
      <c r="BY596">
        <v>4.5999999999999999E-3</v>
      </c>
      <c r="BZ596" t="s">
        <v>854</v>
      </c>
      <c r="CA596">
        <v>2.8999999999999998E-3</v>
      </c>
      <c r="CB596">
        <v>3.2899999999999999E-2</v>
      </c>
      <c r="CC596">
        <v>1.55E-2</v>
      </c>
      <c r="CD596" t="s">
        <v>854</v>
      </c>
      <c r="CE596">
        <v>2.7199999999999998E-2</v>
      </c>
      <c r="CF596">
        <v>1.0500000000000001E-2</v>
      </c>
      <c r="CG596">
        <v>9.1999999999999998E-3</v>
      </c>
      <c r="CH596" t="s">
        <v>854</v>
      </c>
      <c r="CI596">
        <v>2.0999999999999999E-3</v>
      </c>
      <c r="CJ596" t="s">
        <v>854</v>
      </c>
      <c r="CK596">
        <v>6.9999999999999999E-4</v>
      </c>
      <c r="CL596" t="s">
        <v>854</v>
      </c>
      <c r="CM596">
        <v>1.6999999999999999E-3</v>
      </c>
      <c r="CN596" t="s">
        <v>854</v>
      </c>
      <c r="CO596">
        <v>1E-3</v>
      </c>
      <c r="CP596" t="s">
        <v>854</v>
      </c>
      <c r="CQ596">
        <v>8.9999999999999998E-4</v>
      </c>
      <c r="CR596" t="s">
        <v>854</v>
      </c>
      <c r="CS596">
        <v>1.5E-3</v>
      </c>
      <c r="CT596" t="s">
        <v>854</v>
      </c>
      <c r="CU596">
        <v>5.9999999999999995E-4</v>
      </c>
      <c r="CV596" t="s">
        <v>854</v>
      </c>
      <c r="CW596">
        <v>1.4E-3</v>
      </c>
      <c r="CX596" t="s">
        <v>854</v>
      </c>
      <c r="CY596">
        <v>2.5000000000000001E-3</v>
      </c>
      <c r="CZ596" t="s">
        <v>854</v>
      </c>
      <c r="DA596">
        <v>2.5999999999999999E-3</v>
      </c>
      <c r="DB596" t="s">
        <v>854</v>
      </c>
      <c r="DC596">
        <v>7.1000000000000004E-3</v>
      </c>
      <c r="DD596" t="s">
        <v>855</v>
      </c>
    </row>
    <row r="597" spans="1:108" x14ac:dyDescent="0.3">
      <c r="A597">
        <v>536</v>
      </c>
      <c r="B597" t="s">
        <v>1404</v>
      </c>
      <c r="C597" s="2">
        <v>44529.313888888886</v>
      </c>
      <c r="D597" t="s">
        <v>864</v>
      </c>
      <c r="E597" t="s">
        <v>880</v>
      </c>
      <c r="H597" t="s">
        <v>881</v>
      </c>
      <c r="I597" t="s">
        <v>865</v>
      </c>
      <c r="J597" t="s">
        <v>866</v>
      </c>
      <c r="K597">
        <v>120</v>
      </c>
      <c r="M597">
        <v>0</v>
      </c>
      <c r="O597">
        <v>0</v>
      </c>
      <c r="Q597">
        <v>0</v>
      </c>
      <c r="R597" t="s">
        <v>854</v>
      </c>
      <c r="S597">
        <v>1.1483000000000001</v>
      </c>
      <c r="T597">
        <v>4.8140000000000001</v>
      </c>
      <c r="U597">
        <v>0.37769999999999998</v>
      </c>
      <c r="V597">
        <v>73.834000000000003</v>
      </c>
      <c r="W597">
        <v>0.74719999999999998</v>
      </c>
      <c r="X597">
        <v>0.17519999999999999</v>
      </c>
      <c r="Y597">
        <v>3.9E-2</v>
      </c>
      <c r="Z597" t="s">
        <v>854</v>
      </c>
      <c r="AA597">
        <v>1.6799999999999999E-2</v>
      </c>
      <c r="AB597" t="s">
        <v>854</v>
      </c>
      <c r="AC597">
        <v>1.8700000000000001E-2</v>
      </c>
      <c r="AD597">
        <v>1.1761999999999999</v>
      </c>
      <c r="AE597">
        <v>2.23E-2</v>
      </c>
      <c r="AF597">
        <v>0.45829999999999999</v>
      </c>
      <c r="AG597">
        <v>1.46E-2</v>
      </c>
      <c r="AH597">
        <v>0.21829999999999999</v>
      </c>
      <c r="AI597">
        <v>6.7000000000000002E-3</v>
      </c>
      <c r="AJ597">
        <v>4.0000000000000001E-3</v>
      </c>
      <c r="AK597">
        <v>1.1999999999999999E-3</v>
      </c>
      <c r="AL597">
        <v>4.7999999999999996E-3</v>
      </c>
      <c r="AM597">
        <v>2.8E-3</v>
      </c>
      <c r="AN597">
        <v>5.1999999999999998E-2</v>
      </c>
      <c r="AO597">
        <v>5.4999999999999997E-3</v>
      </c>
      <c r="AP597">
        <v>1.5065999999999999</v>
      </c>
      <c r="AQ597">
        <v>1.7299999999999999E-2</v>
      </c>
      <c r="AR597" t="s">
        <v>854</v>
      </c>
      <c r="AS597">
        <v>5.4999999999999997E-3</v>
      </c>
      <c r="AT597" t="s">
        <v>854</v>
      </c>
      <c r="AU597">
        <v>1.1999999999999999E-3</v>
      </c>
      <c r="AV597">
        <v>2.7000000000000001E-3</v>
      </c>
      <c r="AW597">
        <v>6.9999999999999999E-4</v>
      </c>
      <c r="AX597">
        <v>2.8999999999999998E-3</v>
      </c>
      <c r="AY597">
        <v>5.9999999999999995E-4</v>
      </c>
      <c r="AZ597" t="s">
        <v>854</v>
      </c>
      <c r="BA597">
        <v>2.9999999999999997E-4</v>
      </c>
      <c r="BB597" t="s">
        <v>854</v>
      </c>
      <c r="BC597">
        <v>5.0000000000000001E-4</v>
      </c>
      <c r="BD597">
        <v>2.8E-3</v>
      </c>
      <c r="BE597">
        <v>5.0000000000000001E-4</v>
      </c>
      <c r="BF597">
        <v>3.2000000000000002E-3</v>
      </c>
      <c r="BG597">
        <v>5.9999999999999995E-4</v>
      </c>
      <c r="BH597">
        <v>1.1999999999999999E-3</v>
      </c>
      <c r="BI597">
        <v>5.9999999999999995E-4</v>
      </c>
      <c r="BJ597">
        <v>2.8199999999999999E-2</v>
      </c>
      <c r="BK597">
        <v>8.9999999999999998E-4</v>
      </c>
      <c r="BL597" t="s">
        <v>854</v>
      </c>
      <c r="BM597">
        <v>8.9999999999999998E-4</v>
      </c>
      <c r="BN597" t="s">
        <v>854</v>
      </c>
      <c r="BO597">
        <v>1E-3</v>
      </c>
      <c r="BP597" t="s">
        <v>854</v>
      </c>
      <c r="BQ597">
        <v>1.5E-3</v>
      </c>
      <c r="BR597">
        <v>3.3E-3</v>
      </c>
      <c r="BS597">
        <v>3.0999999999999999E-3</v>
      </c>
      <c r="BT597" t="s">
        <v>854</v>
      </c>
      <c r="BU597">
        <v>1.1999999999999999E-3</v>
      </c>
      <c r="BV597" t="s">
        <v>854</v>
      </c>
      <c r="BW597">
        <v>2.3999999999999998E-3</v>
      </c>
      <c r="BX597">
        <v>8.8999999999999999E-3</v>
      </c>
      <c r="BY597">
        <v>5.4999999999999997E-3</v>
      </c>
      <c r="BZ597" t="s">
        <v>854</v>
      </c>
      <c r="CA597">
        <v>1.8E-3</v>
      </c>
      <c r="CB597">
        <v>3.2099999999999997E-2</v>
      </c>
      <c r="CC597">
        <v>1.5900000000000001E-2</v>
      </c>
      <c r="CD597" t="s">
        <v>854</v>
      </c>
      <c r="CE597">
        <v>2.9600000000000001E-2</v>
      </c>
      <c r="CF597" t="s">
        <v>854</v>
      </c>
      <c r="CG597">
        <v>1.0200000000000001E-2</v>
      </c>
      <c r="CH597" t="s">
        <v>854</v>
      </c>
      <c r="CI597">
        <v>2.0999999999999999E-3</v>
      </c>
      <c r="CJ597" t="s">
        <v>854</v>
      </c>
      <c r="CK597">
        <v>6.9999999999999999E-4</v>
      </c>
      <c r="CL597" t="s">
        <v>854</v>
      </c>
      <c r="CM597">
        <v>1.9E-3</v>
      </c>
      <c r="CN597" t="s">
        <v>854</v>
      </c>
      <c r="CO597">
        <v>1E-3</v>
      </c>
      <c r="CP597" t="s">
        <v>854</v>
      </c>
      <c r="CQ597">
        <v>8.0000000000000004E-4</v>
      </c>
      <c r="CR597" t="s">
        <v>854</v>
      </c>
      <c r="CS597">
        <v>1.8E-3</v>
      </c>
      <c r="CT597" t="s">
        <v>854</v>
      </c>
      <c r="CU597">
        <v>5.0000000000000001E-4</v>
      </c>
      <c r="CV597" t="s">
        <v>854</v>
      </c>
      <c r="CW597">
        <v>1.4E-3</v>
      </c>
      <c r="CX597" t="s">
        <v>854</v>
      </c>
      <c r="CY597">
        <v>2.5000000000000001E-3</v>
      </c>
      <c r="CZ597" t="s">
        <v>854</v>
      </c>
      <c r="DA597">
        <v>2.5999999999999999E-3</v>
      </c>
      <c r="DB597" t="s">
        <v>854</v>
      </c>
      <c r="DC597">
        <v>6.1000000000000004E-3</v>
      </c>
      <c r="DD597" t="s">
        <v>855</v>
      </c>
    </row>
    <row r="598" spans="1:108" x14ac:dyDescent="0.3">
      <c r="A598">
        <v>537</v>
      </c>
      <c r="B598" t="s">
        <v>1405</v>
      </c>
      <c r="C598" s="2">
        <v>44529.318055555559</v>
      </c>
      <c r="D598" t="s">
        <v>864</v>
      </c>
      <c r="E598" t="s">
        <v>880</v>
      </c>
      <c r="H598" t="s">
        <v>881</v>
      </c>
      <c r="I598" t="s">
        <v>865</v>
      </c>
      <c r="J598" t="s">
        <v>866</v>
      </c>
      <c r="K598">
        <v>120</v>
      </c>
      <c r="M598">
        <v>0</v>
      </c>
      <c r="O598">
        <v>0</v>
      </c>
      <c r="Q598">
        <v>0</v>
      </c>
      <c r="R598" t="s">
        <v>854</v>
      </c>
      <c r="S598">
        <v>1.1982999999999999</v>
      </c>
      <c r="T598">
        <v>4.7534999999999998</v>
      </c>
      <c r="U598">
        <v>0.37959999999999999</v>
      </c>
      <c r="V598">
        <v>77.013999999999996</v>
      </c>
      <c r="W598">
        <v>0.77110000000000001</v>
      </c>
      <c r="X598">
        <v>0.1764</v>
      </c>
      <c r="Y598">
        <v>3.9399999999999998E-2</v>
      </c>
      <c r="Z598">
        <v>2.7699999999999999E-2</v>
      </c>
      <c r="AA598">
        <v>1.7600000000000001E-2</v>
      </c>
      <c r="AB598" t="s">
        <v>854</v>
      </c>
      <c r="AC598">
        <v>1.83E-2</v>
      </c>
      <c r="AD598">
        <v>1.1967000000000001</v>
      </c>
      <c r="AE598">
        <v>2.2499999999999999E-2</v>
      </c>
      <c r="AF598">
        <v>0.46629999999999999</v>
      </c>
      <c r="AG598">
        <v>1.4800000000000001E-2</v>
      </c>
      <c r="AH598">
        <v>0.217</v>
      </c>
      <c r="AI598">
        <v>6.7000000000000002E-3</v>
      </c>
      <c r="AJ598">
        <v>3.3E-3</v>
      </c>
      <c r="AK598">
        <v>1.1000000000000001E-3</v>
      </c>
      <c r="AL598">
        <v>5.1999999999999998E-3</v>
      </c>
      <c r="AM598">
        <v>2.8E-3</v>
      </c>
      <c r="AN598">
        <v>5.0299999999999997E-2</v>
      </c>
      <c r="AO598">
        <v>5.3E-3</v>
      </c>
      <c r="AP598">
        <v>1.4334</v>
      </c>
      <c r="AQ598">
        <v>1.6899999999999998E-2</v>
      </c>
      <c r="AR598" t="s">
        <v>854</v>
      </c>
      <c r="AS598">
        <v>5.3E-3</v>
      </c>
      <c r="AT598" t="s">
        <v>854</v>
      </c>
      <c r="AU598">
        <v>1.1999999999999999E-3</v>
      </c>
      <c r="AV598">
        <v>2.5000000000000001E-3</v>
      </c>
      <c r="AW598">
        <v>6.9999999999999999E-4</v>
      </c>
      <c r="AX598">
        <v>3.0000000000000001E-3</v>
      </c>
      <c r="AY598">
        <v>5.9999999999999995E-4</v>
      </c>
      <c r="AZ598" t="s">
        <v>854</v>
      </c>
      <c r="BA598">
        <v>2.9999999999999997E-4</v>
      </c>
      <c r="BB598" t="s">
        <v>854</v>
      </c>
      <c r="BC598">
        <v>4.0000000000000002E-4</v>
      </c>
      <c r="BD598">
        <v>2.7000000000000001E-3</v>
      </c>
      <c r="BE598">
        <v>5.0000000000000001E-4</v>
      </c>
      <c r="BF598">
        <v>3.3999999999999998E-3</v>
      </c>
      <c r="BG598">
        <v>5.9999999999999995E-4</v>
      </c>
      <c r="BH598">
        <v>8.9999999999999998E-4</v>
      </c>
      <c r="BI598">
        <v>5.9999999999999995E-4</v>
      </c>
      <c r="BJ598">
        <v>2.9399999999999999E-2</v>
      </c>
      <c r="BK598">
        <v>8.9999999999999998E-4</v>
      </c>
      <c r="BL598" t="s">
        <v>854</v>
      </c>
      <c r="BM598">
        <v>6.9999999999999999E-4</v>
      </c>
      <c r="BN598" t="s">
        <v>854</v>
      </c>
      <c r="BO598">
        <v>1E-3</v>
      </c>
      <c r="BP598" t="s">
        <v>854</v>
      </c>
      <c r="BQ598">
        <v>1.5E-3</v>
      </c>
      <c r="BR598" t="s">
        <v>854</v>
      </c>
      <c r="BS598">
        <v>3.0999999999999999E-3</v>
      </c>
      <c r="BT598" t="s">
        <v>854</v>
      </c>
      <c r="BU598">
        <v>1.1999999999999999E-3</v>
      </c>
      <c r="BV598" t="s">
        <v>854</v>
      </c>
      <c r="BW598">
        <v>2.3999999999999998E-3</v>
      </c>
      <c r="BX598">
        <v>5.4999999999999997E-3</v>
      </c>
      <c r="BY598">
        <v>5.0000000000000001E-3</v>
      </c>
      <c r="BZ598" t="s">
        <v>854</v>
      </c>
      <c r="CA598">
        <v>3.0999999999999999E-3</v>
      </c>
      <c r="CB598">
        <v>3.0800000000000001E-2</v>
      </c>
      <c r="CC598">
        <v>1.55E-2</v>
      </c>
      <c r="CD598" t="s">
        <v>854</v>
      </c>
      <c r="CE598">
        <v>2.7699999999999999E-2</v>
      </c>
      <c r="CF598" t="s">
        <v>854</v>
      </c>
      <c r="CG598">
        <v>9.5999999999999992E-3</v>
      </c>
      <c r="CH598" t="s">
        <v>854</v>
      </c>
      <c r="CI598">
        <v>2E-3</v>
      </c>
      <c r="CJ598" t="s">
        <v>854</v>
      </c>
      <c r="CK598">
        <v>5.9999999999999995E-4</v>
      </c>
      <c r="CL598" t="s">
        <v>854</v>
      </c>
      <c r="CM598">
        <v>1.9E-3</v>
      </c>
      <c r="CN598" t="s">
        <v>854</v>
      </c>
      <c r="CO598">
        <v>1.1000000000000001E-3</v>
      </c>
      <c r="CP598" t="s">
        <v>854</v>
      </c>
      <c r="CQ598">
        <v>8.0000000000000004E-4</v>
      </c>
      <c r="CR598" t="s">
        <v>854</v>
      </c>
      <c r="CS598">
        <v>1.4E-3</v>
      </c>
      <c r="CT598" t="s">
        <v>854</v>
      </c>
      <c r="CU598">
        <v>5.0000000000000001E-4</v>
      </c>
      <c r="CV598" t="s">
        <v>854</v>
      </c>
      <c r="CW598">
        <v>1.4E-3</v>
      </c>
      <c r="CX598" t="s">
        <v>854</v>
      </c>
      <c r="CY598">
        <v>2.2000000000000001E-3</v>
      </c>
      <c r="CZ598" t="s">
        <v>854</v>
      </c>
      <c r="DA598">
        <v>2.5999999999999999E-3</v>
      </c>
      <c r="DB598" t="s">
        <v>854</v>
      </c>
      <c r="DC598">
        <v>7.1999999999999998E-3</v>
      </c>
      <c r="DD598" t="s">
        <v>855</v>
      </c>
    </row>
    <row r="599" spans="1:108" x14ac:dyDescent="0.3">
      <c r="A599">
        <v>538</v>
      </c>
      <c r="B599" t="s">
        <v>1406</v>
      </c>
      <c r="C599" s="2">
        <v>44529.325694444444</v>
      </c>
      <c r="D599" t="s">
        <v>864</v>
      </c>
      <c r="E599" t="s">
        <v>880</v>
      </c>
      <c r="H599" t="s">
        <v>881</v>
      </c>
      <c r="I599" t="s">
        <v>865</v>
      </c>
      <c r="J599" t="s">
        <v>866</v>
      </c>
      <c r="K599">
        <v>120</v>
      </c>
      <c r="M599">
        <v>0</v>
      </c>
      <c r="O599">
        <v>0</v>
      </c>
      <c r="Q599">
        <v>0</v>
      </c>
      <c r="R599" t="s">
        <v>854</v>
      </c>
      <c r="S599">
        <v>1.1836</v>
      </c>
      <c r="T599">
        <v>4.1001000000000003</v>
      </c>
      <c r="U599">
        <v>0.36709999999999998</v>
      </c>
      <c r="V599">
        <v>78.465299999999999</v>
      </c>
      <c r="W599">
        <v>0.78159999999999996</v>
      </c>
      <c r="X599">
        <v>0.17829999999999999</v>
      </c>
      <c r="Y599">
        <v>3.9100000000000003E-2</v>
      </c>
      <c r="Z599">
        <v>2.3199999999999998E-2</v>
      </c>
      <c r="AA599">
        <v>1.7500000000000002E-2</v>
      </c>
      <c r="AB599" t="s">
        <v>854</v>
      </c>
      <c r="AC599">
        <v>1.77E-2</v>
      </c>
      <c r="AD599">
        <v>1.095</v>
      </c>
      <c r="AE599">
        <v>2.1600000000000001E-2</v>
      </c>
      <c r="AF599">
        <v>0.3957</v>
      </c>
      <c r="AG599">
        <v>1.41E-2</v>
      </c>
      <c r="AH599">
        <v>0.1769</v>
      </c>
      <c r="AI599">
        <v>6.1999999999999998E-3</v>
      </c>
      <c r="AJ599">
        <v>3.0000000000000001E-3</v>
      </c>
      <c r="AK599">
        <v>1E-3</v>
      </c>
      <c r="AL599">
        <v>5.1000000000000004E-3</v>
      </c>
      <c r="AM599">
        <v>2.8E-3</v>
      </c>
      <c r="AN599">
        <v>4.5499999999999999E-2</v>
      </c>
      <c r="AO599">
        <v>5.1999999999999998E-3</v>
      </c>
      <c r="AP599">
        <v>1.3158000000000001</v>
      </c>
      <c r="AQ599">
        <v>1.6199999999999999E-2</v>
      </c>
      <c r="AR599" t="s">
        <v>854</v>
      </c>
      <c r="AS599">
        <v>5.1000000000000004E-3</v>
      </c>
      <c r="AT599" t="s">
        <v>854</v>
      </c>
      <c r="AU599">
        <v>1.1999999999999999E-3</v>
      </c>
      <c r="AV599">
        <v>2.8E-3</v>
      </c>
      <c r="AW599">
        <v>5.9999999999999995E-4</v>
      </c>
      <c r="AX599">
        <v>2.7000000000000001E-3</v>
      </c>
      <c r="AY599">
        <v>5.9999999999999995E-4</v>
      </c>
      <c r="AZ599" t="s">
        <v>854</v>
      </c>
      <c r="BA599">
        <v>2.9999999999999997E-4</v>
      </c>
      <c r="BB599" t="s">
        <v>854</v>
      </c>
      <c r="BC599">
        <v>5.0000000000000001E-4</v>
      </c>
      <c r="BD599">
        <v>2.5999999999999999E-3</v>
      </c>
      <c r="BE599">
        <v>5.0000000000000001E-4</v>
      </c>
      <c r="BF599">
        <v>3.0000000000000001E-3</v>
      </c>
      <c r="BG599">
        <v>5.9999999999999995E-4</v>
      </c>
      <c r="BH599">
        <v>5.9999999999999995E-4</v>
      </c>
      <c r="BI599">
        <v>5.9999999999999995E-4</v>
      </c>
      <c r="BJ599">
        <v>2.4899999999999999E-2</v>
      </c>
      <c r="BK599">
        <v>8.9999999999999998E-4</v>
      </c>
      <c r="BL599" t="s">
        <v>854</v>
      </c>
      <c r="BM599">
        <v>6.9999999999999999E-4</v>
      </c>
      <c r="BN599" t="s">
        <v>854</v>
      </c>
      <c r="BO599">
        <v>1E-3</v>
      </c>
      <c r="BP599" t="s">
        <v>854</v>
      </c>
      <c r="BQ599">
        <v>1.6000000000000001E-3</v>
      </c>
      <c r="BR599" t="s">
        <v>854</v>
      </c>
      <c r="BS599">
        <v>3.0999999999999999E-3</v>
      </c>
      <c r="BT599" t="s">
        <v>854</v>
      </c>
      <c r="BU599">
        <v>8.0000000000000004E-4</v>
      </c>
      <c r="BV599" t="s">
        <v>854</v>
      </c>
      <c r="BW599">
        <v>2.3999999999999998E-3</v>
      </c>
      <c r="BX599" t="s">
        <v>854</v>
      </c>
      <c r="BY599">
        <v>4.8999999999999998E-3</v>
      </c>
      <c r="BZ599" t="s">
        <v>854</v>
      </c>
      <c r="CA599">
        <v>3.0000000000000001E-3</v>
      </c>
      <c r="CB599" t="s">
        <v>854</v>
      </c>
      <c r="CC599">
        <v>1.5699999999999999E-2</v>
      </c>
      <c r="CD599" t="s">
        <v>854</v>
      </c>
      <c r="CE599">
        <v>2.7699999999999999E-2</v>
      </c>
      <c r="CF599">
        <v>9.7000000000000003E-3</v>
      </c>
      <c r="CG599">
        <v>9.1999999999999998E-3</v>
      </c>
      <c r="CH599" t="s">
        <v>854</v>
      </c>
      <c r="CI599">
        <v>2E-3</v>
      </c>
      <c r="CJ599" t="s">
        <v>854</v>
      </c>
      <c r="CK599">
        <v>6.9999999999999999E-4</v>
      </c>
      <c r="CL599" t="s">
        <v>854</v>
      </c>
      <c r="CM599">
        <v>1.6999999999999999E-3</v>
      </c>
      <c r="CN599" t="s">
        <v>854</v>
      </c>
      <c r="CO599">
        <v>1E-3</v>
      </c>
      <c r="CP599" t="s">
        <v>854</v>
      </c>
      <c r="CQ599">
        <v>8.0000000000000004E-4</v>
      </c>
      <c r="CR599" t="s">
        <v>854</v>
      </c>
      <c r="CS599">
        <v>1.6000000000000001E-3</v>
      </c>
      <c r="CT599" t="s">
        <v>854</v>
      </c>
      <c r="CU599">
        <v>5.9999999999999995E-4</v>
      </c>
      <c r="CV599" t="s">
        <v>854</v>
      </c>
      <c r="CW599">
        <v>1.6999999999999999E-3</v>
      </c>
      <c r="CX599" t="s">
        <v>854</v>
      </c>
      <c r="CY599">
        <v>2.0999999999999999E-3</v>
      </c>
      <c r="CZ599" t="s">
        <v>854</v>
      </c>
      <c r="DA599">
        <v>2.5000000000000001E-3</v>
      </c>
      <c r="DB599" t="s">
        <v>854</v>
      </c>
      <c r="DC599">
        <v>7.0000000000000001E-3</v>
      </c>
      <c r="DD599" t="s">
        <v>855</v>
      </c>
    </row>
    <row r="600" spans="1:108" x14ac:dyDescent="0.3">
      <c r="A600">
        <v>539</v>
      </c>
      <c r="B600" t="s">
        <v>1407</v>
      </c>
      <c r="C600" s="2">
        <v>44529.335416666669</v>
      </c>
      <c r="D600" t="s">
        <v>864</v>
      </c>
      <c r="E600" t="s">
        <v>880</v>
      </c>
      <c r="H600" t="s">
        <v>881</v>
      </c>
      <c r="I600" t="s">
        <v>865</v>
      </c>
      <c r="J600" t="s">
        <v>866</v>
      </c>
      <c r="K600">
        <v>120</v>
      </c>
      <c r="M600">
        <v>0</v>
      </c>
      <c r="O600">
        <v>0</v>
      </c>
      <c r="Q600">
        <v>0</v>
      </c>
      <c r="R600" t="s">
        <v>854</v>
      </c>
      <c r="S600">
        <v>1.1688000000000001</v>
      </c>
      <c r="T600">
        <v>4.1369999999999996</v>
      </c>
      <c r="U600">
        <v>0.36349999999999999</v>
      </c>
      <c r="V600">
        <v>80.362899999999996</v>
      </c>
      <c r="W600">
        <v>0.79620000000000002</v>
      </c>
      <c r="X600">
        <v>0.20319999999999999</v>
      </c>
      <c r="Y600">
        <v>3.8399999999999997E-2</v>
      </c>
      <c r="Z600">
        <v>3.5000000000000003E-2</v>
      </c>
      <c r="AA600">
        <v>1.7299999999999999E-2</v>
      </c>
      <c r="AB600" t="s">
        <v>854</v>
      </c>
      <c r="AC600">
        <v>1.7600000000000001E-2</v>
      </c>
      <c r="AD600">
        <v>1.1087</v>
      </c>
      <c r="AE600">
        <v>2.1700000000000001E-2</v>
      </c>
      <c r="AF600">
        <v>0.39829999999999999</v>
      </c>
      <c r="AG600">
        <v>1.4200000000000001E-2</v>
      </c>
      <c r="AH600">
        <v>0.19470000000000001</v>
      </c>
      <c r="AI600">
        <v>6.4000000000000003E-3</v>
      </c>
      <c r="AJ600">
        <v>2.7000000000000001E-3</v>
      </c>
      <c r="AK600">
        <v>8.9999999999999998E-4</v>
      </c>
      <c r="AL600">
        <v>8.3000000000000001E-3</v>
      </c>
      <c r="AM600">
        <v>2.8E-3</v>
      </c>
      <c r="AN600">
        <v>4.3900000000000002E-2</v>
      </c>
      <c r="AO600">
        <v>5.1000000000000004E-3</v>
      </c>
      <c r="AP600">
        <v>1.2936000000000001</v>
      </c>
      <c r="AQ600">
        <v>1.61E-2</v>
      </c>
      <c r="AR600" t="s">
        <v>854</v>
      </c>
      <c r="AS600">
        <v>5.0000000000000001E-3</v>
      </c>
      <c r="AT600" t="s">
        <v>854</v>
      </c>
      <c r="AU600">
        <v>1.1999999999999999E-3</v>
      </c>
      <c r="AV600">
        <v>3.0000000000000001E-3</v>
      </c>
      <c r="AW600">
        <v>6.9999999999999999E-4</v>
      </c>
      <c r="AX600">
        <v>2.2000000000000001E-3</v>
      </c>
      <c r="AY600">
        <v>5.9999999999999995E-4</v>
      </c>
      <c r="AZ600" t="s">
        <v>854</v>
      </c>
      <c r="BA600">
        <v>2.9999999999999997E-4</v>
      </c>
      <c r="BB600" t="s">
        <v>854</v>
      </c>
      <c r="BC600">
        <v>5.0000000000000001E-4</v>
      </c>
      <c r="BD600">
        <v>2.5000000000000001E-3</v>
      </c>
      <c r="BE600">
        <v>5.0000000000000001E-4</v>
      </c>
      <c r="BF600">
        <v>2.8999999999999998E-3</v>
      </c>
      <c r="BG600">
        <v>5.9999999999999995E-4</v>
      </c>
      <c r="BH600" t="s">
        <v>854</v>
      </c>
      <c r="BI600">
        <v>5.9999999999999995E-4</v>
      </c>
      <c r="BJ600">
        <v>2.5899999999999999E-2</v>
      </c>
      <c r="BK600">
        <v>8.9999999999999998E-4</v>
      </c>
      <c r="BL600" t="s">
        <v>854</v>
      </c>
      <c r="BM600">
        <v>6.9999999999999999E-4</v>
      </c>
      <c r="BN600" t="s">
        <v>854</v>
      </c>
      <c r="BO600">
        <v>1E-3</v>
      </c>
      <c r="BP600" t="s">
        <v>854</v>
      </c>
      <c r="BQ600">
        <v>1.6000000000000001E-3</v>
      </c>
      <c r="BR600" t="s">
        <v>854</v>
      </c>
      <c r="BS600">
        <v>3.0999999999999999E-3</v>
      </c>
      <c r="BT600" t="s">
        <v>854</v>
      </c>
      <c r="BU600">
        <v>8.0000000000000004E-4</v>
      </c>
      <c r="BV600" t="s">
        <v>854</v>
      </c>
      <c r="BW600">
        <v>3.5000000000000001E-3</v>
      </c>
      <c r="BX600" t="s">
        <v>854</v>
      </c>
      <c r="BY600">
        <v>4.5999999999999999E-3</v>
      </c>
      <c r="BZ600" t="s">
        <v>854</v>
      </c>
      <c r="CA600">
        <v>2.8999999999999998E-3</v>
      </c>
      <c r="CB600" t="s">
        <v>854</v>
      </c>
      <c r="CC600">
        <v>1.54E-2</v>
      </c>
      <c r="CD600" t="s">
        <v>854</v>
      </c>
      <c r="CE600">
        <v>2.63E-2</v>
      </c>
      <c r="CF600">
        <v>1.6299999999999999E-2</v>
      </c>
      <c r="CG600">
        <v>8.6999999999999994E-3</v>
      </c>
      <c r="CH600" t="s">
        <v>854</v>
      </c>
      <c r="CI600">
        <v>2.0999999999999999E-3</v>
      </c>
      <c r="CJ600" t="s">
        <v>854</v>
      </c>
      <c r="CK600">
        <v>5.9999999999999995E-4</v>
      </c>
      <c r="CL600" t="s">
        <v>854</v>
      </c>
      <c r="CM600">
        <v>1.6999999999999999E-3</v>
      </c>
      <c r="CN600" t="s">
        <v>854</v>
      </c>
      <c r="CO600">
        <v>8.9999999999999998E-4</v>
      </c>
      <c r="CP600">
        <v>1.1000000000000001E-3</v>
      </c>
      <c r="CQ600">
        <v>8.0000000000000004E-4</v>
      </c>
      <c r="CR600" t="s">
        <v>854</v>
      </c>
      <c r="CS600">
        <v>1.2999999999999999E-3</v>
      </c>
      <c r="CT600" t="s">
        <v>854</v>
      </c>
      <c r="CU600">
        <v>5.9999999999999995E-4</v>
      </c>
      <c r="CV600" t="s">
        <v>854</v>
      </c>
      <c r="CW600">
        <v>1.6999999999999999E-3</v>
      </c>
      <c r="CX600" t="s">
        <v>854</v>
      </c>
      <c r="CY600">
        <v>2.5000000000000001E-3</v>
      </c>
      <c r="CZ600" t="s">
        <v>854</v>
      </c>
      <c r="DA600">
        <v>2.5000000000000001E-3</v>
      </c>
      <c r="DB600" t="s">
        <v>854</v>
      </c>
      <c r="DC600">
        <v>7.0000000000000001E-3</v>
      </c>
      <c r="DD600" t="s">
        <v>855</v>
      </c>
    </row>
    <row r="601" spans="1:108" x14ac:dyDescent="0.3">
      <c r="A601">
        <v>540</v>
      </c>
      <c r="B601" t="s">
        <v>1408</v>
      </c>
      <c r="C601" s="2">
        <v>44529.339583333334</v>
      </c>
      <c r="D601" t="s">
        <v>864</v>
      </c>
      <c r="E601" t="s">
        <v>880</v>
      </c>
      <c r="H601" t="s">
        <v>881</v>
      </c>
      <c r="I601" t="s">
        <v>865</v>
      </c>
      <c r="J601" t="s">
        <v>866</v>
      </c>
      <c r="K601">
        <v>120</v>
      </c>
      <c r="M601">
        <v>0</v>
      </c>
      <c r="O601">
        <v>0</v>
      </c>
      <c r="Q601">
        <v>0</v>
      </c>
      <c r="R601" t="s">
        <v>854</v>
      </c>
      <c r="S601">
        <v>1.1704000000000001</v>
      </c>
      <c r="T601">
        <v>4.0937000000000001</v>
      </c>
      <c r="U601">
        <v>0.3649</v>
      </c>
      <c r="V601">
        <v>78.805000000000007</v>
      </c>
      <c r="W601">
        <v>0.78400000000000003</v>
      </c>
      <c r="X601">
        <v>0.187</v>
      </c>
      <c r="Y601">
        <v>3.9399999999999998E-2</v>
      </c>
      <c r="Z601">
        <v>1.7899999999999999E-2</v>
      </c>
      <c r="AA601">
        <v>1.7500000000000002E-2</v>
      </c>
      <c r="AB601" t="s">
        <v>854</v>
      </c>
      <c r="AC601">
        <v>1.78E-2</v>
      </c>
      <c r="AD601">
        <v>1.0629999999999999</v>
      </c>
      <c r="AE601">
        <v>2.1299999999999999E-2</v>
      </c>
      <c r="AF601">
        <v>0.39029999999999998</v>
      </c>
      <c r="AG601">
        <v>1.4E-2</v>
      </c>
      <c r="AH601">
        <v>0.17319999999999999</v>
      </c>
      <c r="AI601">
        <v>6.1000000000000004E-3</v>
      </c>
      <c r="AJ601">
        <v>2.8999999999999998E-3</v>
      </c>
      <c r="AK601">
        <v>1E-3</v>
      </c>
      <c r="AL601">
        <v>8.2000000000000007E-3</v>
      </c>
      <c r="AM601">
        <v>2.8E-3</v>
      </c>
      <c r="AN601">
        <v>4.4600000000000001E-2</v>
      </c>
      <c r="AO601">
        <v>5.1000000000000004E-3</v>
      </c>
      <c r="AP601">
        <v>1.2955000000000001</v>
      </c>
      <c r="AQ601">
        <v>1.61E-2</v>
      </c>
      <c r="AR601" t="s">
        <v>854</v>
      </c>
      <c r="AS601">
        <v>5.1000000000000004E-3</v>
      </c>
      <c r="AT601" t="s">
        <v>854</v>
      </c>
      <c r="AU601">
        <v>1.1999999999999999E-3</v>
      </c>
      <c r="AV601">
        <v>2.7000000000000001E-3</v>
      </c>
      <c r="AW601">
        <v>5.9999999999999995E-4</v>
      </c>
      <c r="AX601">
        <v>2.7000000000000001E-3</v>
      </c>
      <c r="AY601">
        <v>5.9999999999999995E-4</v>
      </c>
      <c r="AZ601" t="s">
        <v>854</v>
      </c>
      <c r="BA601">
        <v>2.9999999999999997E-4</v>
      </c>
      <c r="BB601" t="s">
        <v>854</v>
      </c>
      <c r="BC601">
        <v>4.0000000000000002E-4</v>
      </c>
      <c r="BD601">
        <v>2.7000000000000001E-3</v>
      </c>
      <c r="BE601">
        <v>5.0000000000000001E-4</v>
      </c>
      <c r="BF601">
        <v>3.2000000000000002E-3</v>
      </c>
      <c r="BG601">
        <v>5.9999999999999995E-4</v>
      </c>
      <c r="BH601">
        <v>1E-3</v>
      </c>
      <c r="BI601">
        <v>5.9999999999999995E-4</v>
      </c>
      <c r="BJ601">
        <v>2.18E-2</v>
      </c>
      <c r="BK601">
        <v>8.0000000000000004E-4</v>
      </c>
      <c r="BL601" t="s">
        <v>854</v>
      </c>
      <c r="BM601">
        <v>5.9999999999999995E-4</v>
      </c>
      <c r="BN601" t="s">
        <v>854</v>
      </c>
      <c r="BO601">
        <v>1E-3</v>
      </c>
      <c r="BP601" t="s">
        <v>854</v>
      </c>
      <c r="BQ601">
        <v>1.5E-3</v>
      </c>
      <c r="BR601" t="s">
        <v>854</v>
      </c>
      <c r="BS601">
        <v>3.0999999999999999E-3</v>
      </c>
      <c r="BT601" t="s">
        <v>854</v>
      </c>
      <c r="BU601">
        <v>1.1999999999999999E-3</v>
      </c>
      <c r="BV601" t="s">
        <v>854</v>
      </c>
      <c r="BW601">
        <v>3.5999999999999999E-3</v>
      </c>
      <c r="BX601">
        <v>8.8999999999999999E-3</v>
      </c>
      <c r="BY601">
        <v>4.7999999999999996E-3</v>
      </c>
      <c r="BZ601" t="s">
        <v>854</v>
      </c>
      <c r="CA601">
        <v>3.0000000000000001E-3</v>
      </c>
      <c r="CB601" t="s">
        <v>854</v>
      </c>
      <c r="CC601">
        <v>1.55E-2</v>
      </c>
      <c r="CD601" t="s">
        <v>854</v>
      </c>
      <c r="CE601">
        <v>2.6700000000000002E-2</v>
      </c>
      <c r="CF601">
        <v>1.4800000000000001E-2</v>
      </c>
      <c r="CG601">
        <v>8.9999999999999993E-3</v>
      </c>
      <c r="CH601" t="s">
        <v>854</v>
      </c>
      <c r="CI601">
        <v>2E-3</v>
      </c>
      <c r="CJ601" t="s">
        <v>854</v>
      </c>
      <c r="CK601">
        <v>5.9999999999999995E-4</v>
      </c>
      <c r="CL601" t="s">
        <v>854</v>
      </c>
      <c r="CM601">
        <v>1.8E-3</v>
      </c>
      <c r="CN601" t="s">
        <v>854</v>
      </c>
      <c r="CO601">
        <v>8.9999999999999998E-4</v>
      </c>
      <c r="CP601" t="s">
        <v>854</v>
      </c>
      <c r="CQ601">
        <v>8.0000000000000004E-4</v>
      </c>
      <c r="CR601" t="s">
        <v>854</v>
      </c>
      <c r="CS601">
        <v>1.6000000000000001E-3</v>
      </c>
      <c r="CT601" t="s">
        <v>854</v>
      </c>
      <c r="CU601">
        <v>5.9999999999999995E-4</v>
      </c>
      <c r="CV601" t="s">
        <v>854</v>
      </c>
      <c r="CW601">
        <v>1.6999999999999999E-3</v>
      </c>
      <c r="CX601" t="s">
        <v>854</v>
      </c>
      <c r="CY601">
        <v>2.0999999999999999E-3</v>
      </c>
      <c r="CZ601" t="s">
        <v>854</v>
      </c>
      <c r="DA601">
        <v>2.5000000000000001E-3</v>
      </c>
      <c r="DB601" t="s">
        <v>854</v>
      </c>
      <c r="DC601">
        <v>7.0000000000000001E-3</v>
      </c>
      <c r="DD601" t="s">
        <v>855</v>
      </c>
    </row>
    <row r="602" spans="1:108" x14ac:dyDescent="0.3">
      <c r="A602">
        <v>541</v>
      </c>
      <c r="B602" t="s">
        <v>1409</v>
      </c>
      <c r="C602" s="2">
        <v>44529.345833333333</v>
      </c>
      <c r="D602" t="s">
        <v>864</v>
      </c>
      <c r="E602" t="s">
        <v>880</v>
      </c>
      <c r="H602" t="s">
        <v>881</v>
      </c>
      <c r="I602" t="s">
        <v>865</v>
      </c>
      <c r="J602" t="s">
        <v>866</v>
      </c>
      <c r="K602">
        <v>120</v>
      </c>
      <c r="M602">
        <v>0</v>
      </c>
      <c r="O602">
        <v>0</v>
      </c>
      <c r="Q602">
        <v>0</v>
      </c>
      <c r="R602" t="s">
        <v>854</v>
      </c>
      <c r="S602">
        <v>1.2366999999999999</v>
      </c>
      <c r="T602">
        <v>6.4047000000000001</v>
      </c>
      <c r="U602">
        <v>0.41670000000000001</v>
      </c>
      <c r="V602">
        <v>70.832499999999996</v>
      </c>
      <c r="W602">
        <v>0.7278</v>
      </c>
      <c r="X602">
        <v>0.26279999999999998</v>
      </c>
      <c r="Y602">
        <v>4.3200000000000002E-2</v>
      </c>
      <c r="Z602">
        <v>2.87E-2</v>
      </c>
      <c r="AA602">
        <v>1.83E-2</v>
      </c>
      <c r="AB602" t="s">
        <v>854</v>
      </c>
      <c r="AC602">
        <v>0.02</v>
      </c>
      <c r="AD602">
        <v>1.3512</v>
      </c>
      <c r="AE602">
        <v>2.3800000000000002E-2</v>
      </c>
      <c r="AF602">
        <v>0.58720000000000006</v>
      </c>
      <c r="AG602">
        <v>1.6E-2</v>
      </c>
      <c r="AH602">
        <v>0.25409999999999999</v>
      </c>
      <c r="AI602">
        <v>7.1000000000000004E-3</v>
      </c>
      <c r="AJ602">
        <v>4.3E-3</v>
      </c>
      <c r="AK602">
        <v>1.2999999999999999E-3</v>
      </c>
      <c r="AL602">
        <v>9.1999999999999998E-3</v>
      </c>
      <c r="AM602">
        <v>2.8E-3</v>
      </c>
      <c r="AN602">
        <v>8.6400000000000005E-2</v>
      </c>
      <c r="AO602">
        <v>6.3E-3</v>
      </c>
      <c r="AP602">
        <v>1.8517999999999999</v>
      </c>
      <c r="AQ602">
        <v>1.9199999999999998E-2</v>
      </c>
      <c r="AR602" t="s">
        <v>854</v>
      </c>
      <c r="AS602">
        <v>6.0000000000000001E-3</v>
      </c>
      <c r="AT602" t="s">
        <v>854</v>
      </c>
      <c r="AU602">
        <v>1.1999999999999999E-3</v>
      </c>
      <c r="AV602">
        <v>3.2000000000000002E-3</v>
      </c>
      <c r="AW602">
        <v>6.9999999999999999E-4</v>
      </c>
      <c r="AX602">
        <v>4.4000000000000003E-3</v>
      </c>
      <c r="AY602">
        <v>6.9999999999999999E-4</v>
      </c>
      <c r="AZ602" t="s">
        <v>854</v>
      </c>
      <c r="BA602">
        <v>2.9999999999999997E-4</v>
      </c>
      <c r="BB602" t="s">
        <v>854</v>
      </c>
      <c r="BC602">
        <v>5.0000000000000001E-4</v>
      </c>
      <c r="BD602">
        <v>3.8E-3</v>
      </c>
      <c r="BE602">
        <v>5.0000000000000001E-4</v>
      </c>
      <c r="BF602">
        <v>3.7000000000000002E-3</v>
      </c>
      <c r="BG602">
        <v>5.9999999999999995E-4</v>
      </c>
      <c r="BH602">
        <v>8.0000000000000004E-4</v>
      </c>
      <c r="BI602">
        <v>5.9999999999999995E-4</v>
      </c>
      <c r="BJ602">
        <v>2.58E-2</v>
      </c>
      <c r="BK602">
        <v>8.9999999999999998E-4</v>
      </c>
      <c r="BL602">
        <v>1.5E-3</v>
      </c>
      <c r="BM602">
        <v>8.9999999999999998E-4</v>
      </c>
      <c r="BN602">
        <v>1.1000000000000001E-3</v>
      </c>
      <c r="BO602">
        <v>1E-3</v>
      </c>
      <c r="BP602" t="s">
        <v>854</v>
      </c>
      <c r="BQ602">
        <v>1.5E-3</v>
      </c>
      <c r="BR602" t="s">
        <v>854</v>
      </c>
      <c r="BS602">
        <v>3.0000000000000001E-3</v>
      </c>
      <c r="BT602" t="s">
        <v>854</v>
      </c>
      <c r="BU602">
        <v>8.9999999999999998E-4</v>
      </c>
      <c r="BV602" t="s">
        <v>854</v>
      </c>
      <c r="BW602">
        <v>2.3999999999999998E-3</v>
      </c>
      <c r="BX602" t="s">
        <v>854</v>
      </c>
      <c r="BY602">
        <v>5.5999999999999999E-3</v>
      </c>
      <c r="BZ602" t="s">
        <v>854</v>
      </c>
      <c r="CA602">
        <v>3.2000000000000002E-3</v>
      </c>
      <c r="CB602">
        <v>3.9399999999999998E-2</v>
      </c>
      <c r="CC602">
        <v>1.5800000000000002E-2</v>
      </c>
      <c r="CD602" t="s">
        <v>854</v>
      </c>
      <c r="CE602">
        <v>3.0700000000000002E-2</v>
      </c>
      <c r="CF602">
        <v>1.54E-2</v>
      </c>
      <c r="CG602">
        <v>1.11E-2</v>
      </c>
      <c r="CH602" t="s">
        <v>854</v>
      </c>
      <c r="CI602">
        <v>2.0999999999999999E-3</v>
      </c>
      <c r="CJ602" t="s">
        <v>854</v>
      </c>
      <c r="CK602">
        <v>5.9999999999999995E-4</v>
      </c>
      <c r="CL602" t="s">
        <v>854</v>
      </c>
      <c r="CM602">
        <v>2E-3</v>
      </c>
      <c r="CN602" t="s">
        <v>854</v>
      </c>
      <c r="CO602">
        <v>1.1000000000000001E-3</v>
      </c>
      <c r="CP602" t="s">
        <v>854</v>
      </c>
      <c r="CQ602">
        <v>8.0000000000000004E-4</v>
      </c>
      <c r="CR602" t="s">
        <v>854</v>
      </c>
      <c r="CS602">
        <v>1.8E-3</v>
      </c>
      <c r="CT602" t="s">
        <v>854</v>
      </c>
      <c r="CU602">
        <v>5.9999999999999995E-4</v>
      </c>
      <c r="CV602" t="s">
        <v>854</v>
      </c>
      <c r="CW602">
        <v>1.4E-3</v>
      </c>
      <c r="CX602" t="s">
        <v>854</v>
      </c>
      <c r="CY602">
        <v>2.5999999999999999E-3</v>
      </c>
      <c r="CZ602" t="s">
        <v>854</v>
      </c>
      <c r="DA602">
        <v>2.5000000000000001E-3</v>
      </c>
      <c r="DB602" t="s">
        <v>854</v>
      </c>
      <c r="DC602">
        <v>6.1000000000000004E-3</v>
      </c>
      <c r="DD602" t="s">
        <v>855</v>
      </c>
    </row>
    <row r="603" spans="1:108" x14ac:dyDescent="0.3">
      <c r="A603">
        <v>542</v>
      </c>
      <c r="B603" t="s">
        <v>1410</v>
      </c>
      <c r="C603" s="2">
        <v>44529.356944444444</v>
      </c>
      <c r="D603" t="s">
        <v>864</v>
      </c>
      <c r="E603" t="s">
        <v>880</v>
      </c>
      <c r="H603" t="s">
        <v>881</v>
      </c>
      <c r="I603" t="s">
        <v>865</v>
      </c>
      <c r="J603" t="s">
        <v>866</v>
      </c>
      <c r="K603">
        <v>120</v>
      </c>
      <c r="M603">
        <v>0</v>
      </c>
      <c r="O603">
        <v>0</v>
      </c>
      <c r="Q603">
        <v>0</v>
      </c>
      <c r="R603" t="s">
        <v>854</v>
      </c>
      <c r="S603">
        <v>1.2518</v>
      </c>
      <c r="T603">
        <v>6.1203000000000003</v>
      </c>
      <c r="U603">
        <v>0.40870000000000001</v>
      </c>
      <c r="V603">
        <v>70.816800000000001</v>
      </c>
      <c r="W603">
        <v>0.72799999999999998</v>
      </c>
      <c r="X603">
        <v>0.2727</v>
      </c>
      <c r="Y603">
        <v>4.2900000000000001E-2</v>
      </c>
      <c r="Z603" t="s">
        <v>854</v>
      </c>
      <c r="AA603">
        <v>1.77E-2</v>
      </c>
      <c r="AB603" t="s">
        <v>854</v>
      </c>
      <c r="AC603">
        <v>1.9699999999999999E-2</v>
      </c>
      <c r="AD603">
        <v>1.3369</v>
      </c>
      <c r="AE603">
        <v>2.3599999999999999E-2</v>
      </c>
      <c r="AF603">
        <v>0.58179999999999998</v>
      </c>
      <c r="AG603">
        <v>1.5900000000000001E-2</v>
      </c>
      <c r="AH603">
        <v>0.2752</v>
      </c>
      <c r="AI603">
        <v>7.1999999999999998E-3</v>
      </c>
      <c r="AJ603">
        <v>5.7000000000000002E-3</v>
      </c>
      <c r="AK603">
        <v>1.2999999999999999E-3</v>
      </c>
      <c r="AL603">
        <v>8.3000000000000001E-3</v>
      </c>
      <c r="AM603">
        <v>2.8E-3</v>
      </c>
      <c r="AN603">
        <v>8.8700000000000001E-2</v>
      </c>
      <c r="AO603">
        <v>6.4000000000000003E-3</v>
      </c>
      <c r="AP603">
        <v>1.8689</v>
      </c>
      <c r="AQ603">
        <v>1.9199999999999998E-2</v>
      </c>
      <c r="AR603" t="s">
        <v>854</v>
      </c>
      <c r="AS603">
        <v>6.0000000000000001E-3</v>
      </c>
      <c r="AT603" t="s">
        <v>854</v>
      </c>
      <c r="AU603">
        <v>1.2999999999999999E-3</v>
      </c>
      <c r="AV603">
        <v>2.8999999999999998E-3</v>
      </c>
      <c r="AW603">
        <v>6.9999999999999999E-4</v>
      </c>
      <c r="AX603">
        <v>4.5999999999999999E-3</v>
      </c>
      <c r="AY603">
        <v>6.9999999999999999E-4</v>
      </c>
      <c r="AZ603" t="s">
        <v>854</v>
      </c>
      <c r="BA603">
        <v>2.9999999999999997E-4</v>
      </c>
      <c r="BB603" t="s">
        <v>854</v>
      </c>
      <c r="BC603">
        <v>5.0000000000000001E-4</v>
      </c>
      <c r="BD603">
        <v>3.5999999999999999E-3</v>
      </c>
      <c r="BE603">
        <v>5.0000000000000001E-4</v>
      </c>
      <c r="BF603">
        <v>4.0000000000000001E-3</v>
      </c>
      <c r="BG603">
        <v>5.9999999999999995E-4</v>
      </c>
      <c r="BH603">
        <v>1.6999999999999999E-3</v>
      </c>
      <c r="BI603">
        <v>5.9999999999999995E-4</v>
      </c>
      <c r="BJ603">
        <v>2.3599999999999999E-2</v>
      </c>
      <c r="BK603">
        <v>8.9999999999999998E-4</v>
      </c>
      <c r="BL603">
        <v>1.2999999999999999E-3</v>
      </c>
      <c r="BM603">
        <v>8.9999999999999998E-4</v>
      </c>
      <c r="BN603" t="s">
        <v>854</v>
      </c>
      <c r="BO603">
        <v>1E-3</v>
      </c>
      <c r="BP603" t="s">
        <v>854</v>
      </c>
      <c r="BQ603">
        <v>1.5E-3</v>
      </c>
      <c r="BR603" t="s">
        <v>854</v>
      </c>
      <c r="BS603">
        <v>3.0000000000000001E-3</v>
      </c>
      <c r="BT603" t="s">
        <v>854</v>
      </c>
      <c r="BU603">
        <v>8.9999999999999998E-4</v>
      </c>
      <c r="BV603" t="s">
        <v>854</v>
      </c>
      <c r="BW603">
        <v>2.3999999999999998E-3</v>
      </c>
      <c r="BX603">
        <v>5.8999999999999999E-3</v>
      </c>
      <c r="BY603">
        <v>5.7000000000000002E-3</v>
      </c>
      <c r="BZ603" t="s">
        <v>854</v>
      </c>
      <c r="CA603">
        <v>3.2000000000000002E-3</v>
      </c>
      <c r="CB603" t="s">
        <v>854</v>
      </c>
      <c r="CC603">
        <v>1.5699999999999999E-2</v>
      </c>
      <c r="CD603" t="s">
        <v>854</v>
      </c>
      <c r="CE603">
        <v>3.0800000000000001E-2</v>
      </c>
      <c r="CF603">
        <v>0.03</v>
      </c>
      <c r="CG603">
        <v>1.0999999999999999E-2</v>
      </c>
      <c r="CH603" t="s">
        <v>854</v>
      </c>
      <c r="CI603">
        <v>2.3E-3</v>
      </c>
      <c r="CJ603" t="s">
        <v>854</v>
      </c>
      <c r="CK603">
        <v>6.9999999999999999E-4</v>
      </c>
      <c r="CL603" t="s">
        <v>854</v>
      </c>
      <c r="CM603">
        <v>1.6999999999999999E-3</v>
      </c>
      <c r="CN603" t="s">
        <v>854</v>
      </c>
      <c r="CO603">
        <v>1.1999999999999999E-3</v>
      </c>
      <c r="CP603" t="s">
        <v>854</v>
      </c>
      <c r="CQ603">
        <v>8.9999999999999998E-4</v>
      </c>
      <c r="CR603" t="s">
        <v>854</v>
      </c>
      <c r="CS603">
        <v>1.6999999999999999E-3</v>
      </c>
      <c r="CT603" t="s">
        <v>854</v>
      </c>
      <c r="CU603">
        <v>5.9999999999999995E-4</v>
      </c>
      <c r="CV603" t="s">
        <v>854</v>
      </c>
      <c r="CW603">
        <v>1.4E-3</v>
      </c>
      <c r="CX603" t="s">
        <v>854</v>
      </c>
      <c r="CY603">
        <v>2.5999999999999999E-3</v>
      </c>
      <c r="CZ603" t="s">
        <v>854</v>
      </c>
      <c r="DA603">
        <v>2.5999999999999999E-3</v>
      </c>
      <c r="DB603" t="s">
        <v>854</v>
      </c>
      <c r="DC603">
        <v>7.1999999999999998E-3</v>
      </c>
      <c r="DD603" t="s">
        <v>855</v>
      </c>
    </row>
    <row r="604" spans="1:108" x14ac:dyDescent="0.3">
      <c r="A604">
        <v>543</v>
      </c>
      <c r="B604" t="s">
        <v>1411</v>
      </c>
      <c r="C604" s="2">
        <v>44529.363888888889</v>
      </c>
      <c r="D604" t="s">
        <v>864</v>
      </c>
      <c r="E604" t="s">
        <v>880</v>
      </c>
      <c r="H604" t="s">
        <v>881</v>
      </c>
      <c r="I604" t="s">
        <v>865</v>
      </c>
      <c r="J604" t="s">
        <v>866</v>
      </c>
      <c r="K604">
        <v>120</v>
      </c>
      <c r="M604">
        <v>0</v>
      </c>
      <c r="O604">
        <v>0</v>
      </c>
      <c r="Q604">
        <v>0</v>
      </c>
      <c r="R604" t="s">
        <v>854</v>
      </c>
      <c r="S604">
        <v>1.1960999999999999</v>
      </c>
      <c r="T604">
        <v>6.2493999999999996</v>
      </c>
      <c r="U604">
        <v>0.41099999999999998</v>
      </c>
      <c r="V604">
        <v>70.810299999999998</v>
      </c>
      <c r="W604">
        <v>0.72760000000000002</v>
      </c>
      <c r="X604">
        <v>0.26850000000000002</v>
      </c>
      <c r="Y604">
        <v>4.2799999999999998E-2</v>
      </c>
      <c r="Z604">
        <v>2.8799999999999999E-2</v>
      </c>
      <c r="AA604">
        <v>1.8200000000000001E-2</v>
      </c>
      <c r="AB604" t="s">
        <v>854</v>
      </c>
      <c r="AC604">
        <v>1.9900000000000001E-2</v>
      </c>
      <c r="AD604">
        <v>1.3573999999999999</v>
      </c>
      <c r="AE604">
        <v>2.3900000000000001E-2</v>
      </c>
      <c r="AF604">
        <v>0.58109999999999995</v>
      </c>
      <c r="AG604">
        <v>1.6E-2</v>
      </c>
      <c r="AH604">
        <v>0.25080000000000002</v>
      </c>
      <c r="AI604">
        <v>7.1999999999999998E-3</v>
      </c>
      <c r="AJ604">
        <v>4.0000000000000001E-3</v>
      </c>
      <c r="AK604">
        <v>1.2999999999999999E-3</v>
      </c>
      <c r="AL604">
        <v>6.6E-3</v>
      </c>
      <c r="AM604">
        <v>2.8999999999999998E-3</v>
      </c>
      <c r="AN604">
        <v>8.6199999999999999E-2</v>
      </c>
      <c r="AO604">
        <v>6.4000000000000003E-3</v>
      </c>
      <c r="AP604">
        <v>1.8418000000000001</v>
      </c>
      <c r="AQ604">
        <v>1.9099999999999999E-2</v>
      </c>
      <c r="AR604" t="s">
        <v>854</v>
      </c>
      <c r="AS604">
        <v>5.8999999999999999E-3</v>
      </c>
      <c r="AT604" t="s">
        <v>854</v>
      </c>
      <c r="AU604">
        <v>1.1999999999999999E-3</v>
      </c>
      <c r="AV604">
        <v>2.7000000000000001E-3</v>
      </c>
      <c r="AW604">
        <v>6.9999999999999999E-4</v>
      </c>
      <c r="AX604">
        <v>4.8999999999999998E-3</v>
      </c>
      <c r="AY604">
        <v>6.9999999999999999E-4</v>
      </c>
      <c r="AZ604" t="s">
        <v>854</v>
      </c>
      <c r="BA604">
        <v>4.0000000000000002E-4</v>
      </c>
      <c r="BB604" t="s">
        <v>854</v>
      </c>
      <c r="BC604">
        <v>5.0000000000000001E-4</v>
      </c>
      <c r="BD604">
        <v>3.7000000000000002E-3</v>
      </c>
      <c r="BE604">
        <v>5.0000000000000001E-4</v>
      </c>
      <c r="BF604">
        <v>3.8E-3</v>
      </c>
      <c r="BG604">
        <v>5.9999999999999995E-4</v>
      </c>
      <c r="BH604">
        <v>1.2999999999999999E-3</v>
      </c>
      <c r="BI604">
        <v>5.9999999999999995E-4</v>
      </c>
      <c r="BJ604">
        <v>2.6800000000000001E-2</v>
      </c>
      <c r="BK604">
        <v>8.9999999999999998E-4</v>
      </c>
      <c r="BL604" t="s">
        <v>854</v>
      </c>
      <c r="BM604">
        <v>1E-3</v>
      </c>
      <c r="BN604" t="s">
        <v>854</v>
      </c>
      <c r="BO604">
        <v>1E-3</v>
      </c>
      <c r="BP604" t="s">
        <v>854</v>
      </c>
      <c r="BQ604">
        <v>1.5E-3</v>
      </c>
      <c r="BR604" t="s">
        <v>854</v>
      </c>
      <c r="BS604">
        <v>3.0999999999999999E-3</v>
      </c>
      <c r="BT604" t="s">
        <v>854</v>
      </c>
      <c r="BU604">
        <v>1.1999999999999999E-3</v>
      </c>
      <c r="BV604" t="s">
        <v>854</v>
      </c>
      <c r="BW604">
        <v>2.3999999999999998E-3</v>
      </c>
      <c r="BX604">
        <v>8.0999999999999996E-3</v>
      </c>
      <c r="BY604">
        <v>5.7000000000000002E-3</v>
      </c>
      <c r="BZ604" t="s">
        <v>854</v>
      </c>
      <c r="CA604">
        <v>3.2000000000000002E-3</v>
      </c>
      <c r="CB604">
        <v>3.9100000000000003E-2</v>
      </c>
      <c r="CC604">
        <v>1.5900000000000001E-2</v>
      </c>
      <c r="CD604" t="s">
        <v>854</v>
      </c>
      <c r="CE604">
        <v>3.1199999999999999E-2</v>
      </c>
      <c r="CF604" t="s">
        <v>854</v>
      </c>
      <c r="CG604">
        <v>1.1299999999999999E-2</v>
      </c>
      <c r="CH604" t="s">
        <v>854</v>
      </c>
      <c r="CI604">
        <v>1.9E-3</v>
      </c>
      <c r="CJ604" t="s">
        <v>854</v>
      </c>
      <c r="CK604">
        <v>6.9999999999999999E-4</v>
      </c>
      <c r="CL604" t="s">
        <v>854</v>
      </c>
      <c r="CM604">
        <v>2E-3</v>
      </c>
      <c r="CN604" t="s">
        <v>854</v>
      </c>
      <c r="CO604">
        <v>1E-3</v>
      </c>
      <c r="CP604" t="s">
        <v>854</v>
      </c>
      <c r="CQ604">
        <v>8.9999999999999998E-4</v>
      </c>
      <c r="CR604" t="s">
        <v>854</v>
      </c>
      <c r="CS604">
        <v>1.8E-3</v>
      </c>
      <c r="CT604" t="s">
        <v>854</v>
      </c>
      <c r="CU604">
        <v>5.9999999999999995E-4</v>
      </c>
      <c r="CV604" t="s">
        <v>854</v>
      </c>
      <c r="CW604">
        <v>1.4E-3</v>
      </c>
      <c r="CX604" t="s">
        <v>854</v>
      </c>
      <c r="CY604">
        <v>2.2000000000000001E-3</v>
      </c>
      <c r="CZ604" t="s">
        <v>854</v>
      </c>
      <c r="DA604">
        <v>2.5999999999999999E-3</v>
      </c>
      <c r="DB604" t="s">
        <v>854</v>
      </c>
      <c r="DC604">
        <v>7.3000000000000001E-3</v>
      </c>
      <c r="DD604" t="s">
        <v>855</v>
      </c>
    </row>
    <row r="605" spans="1:108" x14ac:dyDescent="0.3">
      <c r="A605">
        <v>544</v>
      </c>
      <c r="B605" t="s">
        <v>1412</v>
      </c>
      <c r="C605" s="2">
        <v>44529.374305555553</v>
      </c>
      <c r="D605" t="s">
        <v>864</v>
      </c>
      <c r="E605" t="s">
        <v>880</v>
      </c>
      <c r="H605" t="s">
        <v>881</v>
      </c>
      <c r="I605" t="s">
        <v>865</v>
      </c>
      <c r="J605" t="s">
        <v>866</v>
      </c>
      <c r="K605">
        <v>120</v>
      </c>
      <c r="M605">
        <v>0</v>
      </c>
      <c r="O605">
        <v>0</v>
      </c>
      <c r="Q605">
        <v>0</v>
      </c>
      <c r="R605" t="s">
        <v>854</v>
      </c>
      <c r="S605">
        <v>1.1981999999999999</v>
      </c>
      <c r="T605">
        <v>5.1776999999999997</v>
      </c>
      <c r="U605">
        <v>0.3901</v>
      </c>
      <c r="V605">
        <v>76.133899999999997</v>
      </c>
      <c r="W605">
        <v>0.7651</v>
      </c>
      <c r="X605">
        <v>0.1993</v>
      </c>
      <c r="Y605">
        <v>4.07E-2</v>
      </c>
      <c r="Z605" t="s">
        <v>854</v>
      </c>
      <c r="AA605">
        <v>1.7399999999999999E-2</v>
      </c>
      <c r="AB605" t="s">
        <v>854</v>
      </c>
      <c r="AC605">
        <v>1.8499999999999999E-2</v>
      </c>
      <c r="AD605">
        <v>1.2329000000000001</v>
      </c>
      <c r="AE605">
        <v>2.2800000000000001E-2</v>
      </c>
      <c r="AF605">
        <v>0.48780000000000001</v>
      </c>
      <c r="AG605">
        <v>1.5100000000000001E-2</v>
      </c>
      <c r="AH605">
        <v>0.2006</v>
      </c>
      <c r="AI605">
        <v>6.4999999999999997E-3</v>
      </c>
      <c r="AJ605">
        <v>2.8E-3</v>
      </c>
      <c r="AK605">
        <v>1.1000000000000001E-3</v>
      </c>
      <c r="AL605">
        <v>6.3E-3</v>
      </c>
      <c r="AM605">
        <v>2.8E-3</v>
      </c>
      <c r="AN605">
        <v>5.3199999999999997E-2</v>
      </c>
      <c r="AO605">
        <v>5.4999999999999997E-3</v>
      </c>
      <c r="AP605">
        <v>1.5266999999999999</v>
      </c>
      <c r="AQ605">
        <v>1.7399999999999999E-2</v>
      </c>
      <c r="AR605" t="s">
        <v>854</v>
      </c>
      <c r="AS605">
        <v>5.4999999999999997E-3</v>
      </c>
      <c r="AT605" t="s">
        <v>854</v>
      </c>
      <c r="AU605">
        <v>1.1999999999999999E-3</v>
      </c>
      <c r="AV605">
        <v>3.0999999999999999E-3</v>
      </c>
      <c r="AW605">
        <v>6.9999999999999999E-4</v>
      </c>
      <c r="AX605">
        <v>2.8E-3</v>
      </c>
      <c r="AY605">
        <v>5.9999999999999995E-4</v>
      </c>
      <c r="AZ605">
        <v>6.9999999999999999E-4</v>
      </c>
      <c r="BA605">
        <v>2.9999999999999997E-4</v>
      </c>
      <c r="BB605" t="s">
        <v>854</v>
      </c>
      <c r="BC605">
        <v>5.0000000000000001E-4</v>
      </c>
      <c r="BD605">
        <v>2.8999999999999998E-3</v>
      </c>
      <c r="BE605">
        <v>5.0000000000000001E-4</v>
      </c>
      <c r="BF605">
        <v>3.3999999999999998E-3</v>
      </c>
      <c r="BG605">
        <v>5.9999999999999995E-4</v>
      </c>
      <c r="BH605">
        <v>1.1999999999999999E-3</v>
      </c>
      <c r="BI605">
        <v>5.9999999999999995E-4</v>
      </c>
      <c r="BJ605">
        <v>2.5399999999999999E-2</v>
      </c>
      <c r="BK605">
        <v>8.9999999999999998E-4</v>
      </c>
      <c r="BL605" t="s">
        <v>854</v>
      </c>
      <c r="BM605">
        <v>6.9999999999999999E-4</v>
      </c>
      <c r="BN605" t="s">
        <v>854</v>
      </c>
      <c r="BO605">
        <v>1E-3</v>
      </c>
      <c r="BP605" t="s">
        <v>854</v>
      </c>
      <c r="BQ605">
        <v>1.5E-3</v>
      </c>
      <c r="BR605" t="s">
        <v>854</v>
      </c>
      <c r="BS605">
        <v>3.0999999999999999E-3</v>
      </c>
      <c r="BT605" t="s">
        <v>854</v>
      </c>
      <c r="BU605">
        <v>8.9999999999999998E-4</v>
      </c>
      <c r="BV605" t="s">
        <v>854</v>
      </c>
      <c r="BW605">
        <v>2.3999999999999998E-3</v>
      </c>
      <c r="BX605" t="s">
        <v>854</v>
      </c>
      <c r="BY605">
        <v>5.1000000000000004E-3</v>
      </c>
      <c r="BZ605" t="s">
        <v>854</v>
      </c>
      <c r="CA605">
        <v>3.0999999999999999E-3</v>
      </c>
      <c r="CB605">
        <v>2.7E-2</v>
      </c>
      <c r="CC605">
        <v>1.5599999999999999E-2</v>
      </c>
      <c r="CD605" t="s">
        <v>854</v>
      </c>
      <c r="CE605">
        <v>2.8500000000000001E-2</v>
      </c>
      <c r="CF605">
        <v>1.4E-2</v>
      </c>
      <c r="CG605">
        <v>9.7999999999999997E-3</v>
      </c>
      <c r="CH605" t="s">
        <v>854</v>
      </c>
      <c r="CI605">
        <v>2.2000000000000001E-3</v>
      </c>
      <c r="CJ605" t="s">
        <v>854</v>
      </c>
      <c r="CK605">
        <v>6.9999999999999999E-4</v>
      </c>
      <c r="CL605" t="s">
        <v>854</v>
      </c>
      <c r="CM605">
        <v>1.9E-3</v>
      </c>
      <c r="CN605" t="s">
        <v>854</v>
      </c>
      <c r="CO605">
        <v>1E-3</v>
      </c>
      <c r="CP605" t="s">
        <v>854</v>
      </c>
      <c r="CQ605">
        <v>8.0000000000000004E-4</v>
      </c>
      <c r="CR605" t="s">
        <v>854</v>
      </c>
      <c r="CS605">
        <v>1.4E-3</v>
      </c>
      <c r="CT605" t="s">
        <v>854</v>
      </c>
      <c r="CU605">
        <v>5.9999999999999995E-4</v>
      </c>
      <c r="CV605" t="s">
        <v>854</v>
      </c>
      <c r="CW605">
        <v>1.8E-3</v>
      </c>
      <c r="CX605" t="s">
        <v>854</v>
      </c>
      <c r="CY605">
        <v>2.2000000000000001E-3</v>
      </c>
      <c r="CZ605" t="s">
        <v>854</v>
      </c>
      <c r="DA605">
        <v>2.5000000000000001E-3</v>
      </c>
      <c r="DB605" t="s">
        <v>854</v>
      </c>
      <c r="DC605">
        <v>7.1000000000000004E-3</v>
      </c>
      <c r="DD605" t="s">
        <v>855</v>
      </c>
    </row>
    <row r="606" spans="1:108" x14ac:dyDescent="0.3">
      <c r="A606">
        <v>545</v>
      </c>
      <c r="B606" t="s">
        <v>1413</v>
      </c>
      <c r="C606" s="2">
        <v>44529.379166666666</v>
      </c>
      <c r="D606" t="s">
        <v>864</v>
      </c>
      <c r="E606" t="s">
        <v>880</v>
      </c>
      <c r="H606" t="s">
        <v>881</v>
      </c>
      <c r="I606" t="s">
        <v>865</v>
      </c>
      <c r="J606" t="s">
        <v>866</v>
      </c>
      <c r="K606">
        <v>120</v>
      </c>
      <c r="M606">
        <v>0</v>
      </c>
      <c r="O606">
        <v>0</v>
      </c>
      <c r="Q606">
        <v>0</v>
      </c>
      <c r="R606" t="s">
        <v>854</v>
      </c>
      <c r="S606">
        <v>1.202</v>
      </c>
      <c r="T606">
        <v>4.8987999999999996</v>
      </c>
      <c r="U606">
        <v>0.3826</v>
      </c>
      <c r="V606">
        <v>75.119299999999996</v>
      </c>
      <c r="W606">
        <v>0.75729999999999997</v>
      </c>
      <c r="X606">
        <v>0.19339999999999999</v>
      </c>
      <c r="Y606">
        <v>3.9600000000000003E-2</v>
      </c>
      <c r="Z606" t="s">
        <v>854</v>
      </c>
      <c r="AA606">
        <v>1.72E-2</v>
      </c>
      <c r="AB606" t="s">
        <v>854</v>
      </c>
      <c r="AC606">
        <v>1.8499999999999999E-2</v>
      </c>
      <c r="AD606">
        <v>1.2317</v>
      </c>
      <c r="AE606">
        <v>2.2800000000000001E-2</v>
      </c>
      <c r="AF606">
        <v>0.47389999999999999</v>
      </c>
      <c r="AG606">
        <v>1.49E-2</v>
      </c>
      <c r="AH606">
        <v>0.245</v>
      </c>
      <c r="AI606">
        <v>6.8999999999999999E-3</v>
      </c>
      <c r="AJ606">
        <v>3.3999999999999998E-3</v>
      </c>
      <c r="AK606">
        <v>1.1999999999999999E-3</v>
      </c>
      <c r="AL606">
        <v>4.7000000000000002E-3</v>
      </c>
      <c r="AM606">
        <v>2.8E-3</v>
      </c>
      <c r="AN606">
        <v>5.8099999999999999E-2</v>
      </c>
      <c r="AO606">
        <v>5.4000000000000003E-3</v>
      </c>
      <c r="AP606">
        <v>1.5485</v>
      </c>
      <c r="AQ606">
        <v>1.7600000000000001E-2</v>
      </c>
      <c r="AR606" t="s">
        <v>854</v>
      </c>
      <c r="AS606">
        <v>5.4999999999999997E-3</v>
      </c>
      <c r="AT606" t="s">
        <v>854</v>
      </c>
      <c r="AU606">
        <v>1.1999999999999999E-3</v>
      </c>
      <c r="AV606">
        <v>2.8E-3</v>
      </c>
      <c r="AW606">
        <v>6.9999999999999999E-4</v>
      </c>
      <c r="AX606">
        <v>2.8999999999999998E-3</v>
      </c>
      <c r="AY606">
        <v>5.9999999999999995E-4</v>
      </c>
      <c r="AZ606" t="s">
        <v>854</v>
      </c>
      <c r="BA606">
        <v>2.9999999999999997E-4</v>
      </c>
      <c r="BB606" t="s">
        <v>854</v>
      </c>
      <c r="BC606">
        <v>4.0000000000000002E-4</v>
      </c>
      <c r="BD606">
        <v>2.7000000000000001E-3</v>
      </c>
      <c r="BE606">
        <v>5.0000000000000001E-4</v>
      </c>
      <c r="BF606">
        <v>3.2000000000000002E-3</v>
      </c>
      <c r="BG606">
        <v>5.9999999999999995E-4</v>
      </c>
      <c r="BH606">
        <v>1.1000000000000001E-3</v>
      </c>
      <c r="BI606">
        <v>5.9999999999999995E-4</v>
      </c>
      <c r="BJ606">
        <v>2.86E-2</v>
      </c>
      <c r="BK606">
        <v>8.9999999999999998E-4</v>
      </c>
      <c r="BL606" t="s">
        <v>854</v>
      </c>
      <c r="BM606">
        <v>8.0000000000000004E-4</v>
      </c>
      <c r="BN606" t="s">
        <v>854</v>
      </c>
      <c r="BO606">
        <v>1E-3</v>
      </c>
      <c r="BP606" t="s">
        <v>854</v>
      </c>
      <c r="BQ606">
        <v>1.5E-3</v>
      </c>
      <c r="BR606" t="s">
        <v>854</v>
      </c>
      <c r="BS606">
        <v>3.0999999999999999E-3</v>
      </c>
      <c r="BT606" t="s">
        <v>854</v>
      </c>
      <c r="BU606">
        <v>8.9999999999999998E-4</v>
      </c>
      <c r="BV606" t="s">
        <v>854</v>
      </c>
      <c r="BW606">
        <v>2.3999999999999998E-3</v>
      </c>
      <c r="BX606" t="s">
        <v>854</v>
      </c>
      <c r="BY606">
        <v>5.3E-3</v>
      </c>
      <c r="BZ606" t="s">
        <v>854</v>
      </c>
      <c r="CA606">
        <v>3.0999999999999999E-3</v>
      </c>
      <c r="CB606" t="s">
        <v>854</v>
      </c>
      <c r="CC606">
        <v>1.5800000000000002E-2</v>
      </c>
      <c r="CD606" t="s">
        <v>854</v>
      </c>
      <c r="CE606">
        <v>2.8899999999999999E-2</v>
      </c>
      <c r="CF606">
        <v>1.3299999999999999E-2</v>
      </c>
      <c r="CG606">
        <v>1.01E-2</v>
      </c>
      <c r="CH606" t="s">
        <v>854</v>
      </c>
      <c r="CI606">
        <v>2.0999999999999999E-3</v>
      </c>
      <c r="CJ606" t="s">
        <v>854</v>
      </c>
      <c r="CK606">
        <v>6.9999999999999999E-4</v>
      </c>
      <c r="CL606" t="s">
        <v>854</v>
      </c>
      <c r="CM606">
        <v>1.6999999999999999E-3</v>
      </c>
      <c r="CN606" t="s">
        <v>854</v>
      </c>
      <c r="CO606">
        <v>1E-3</v>
      </c>
      <c r="CP606" t="s">
        <v>854</v>
      </c>
      <c r="CQ606">
        <v>8.0000000000000004E-4</v>
      </c>
      <c r="CR606" t="s">
        <v>854</v>
      </c>
      <c r="CS606">
        <v>1.6999999999999999E-3</v>
      </c>
      <c r="CT606" t="s">
        <v>854</v>
      </c>
      <c r="CU606">
        <v>5.9999999999999995E-4</v>
      </c>
      <c r="CV606" t="s">
        <v>854</v>
      </c>
      <c r="CW606">
        <v>1.4E-3</v>
      </c>
      <c r="CX606" t="s">
        <v>854</v>
      </c>
      <c r="CY606">
        <v>2.5999999999999999E-3</v>
      </c>
      <c r="CZ606" t="s">
        <v>854</v>
      </c>
      <c r="DA606">
        <v>2.5000000000000001E-3</v>
      </c>
      <c r="DB606" t="s">
        <v>854</v>
      </c>
      <c r="DC606">
        <v>6.1000000000000004E-3</v>
      </c>
      <c r="DD606" t="s">
        <v>855</v>
      </c>
    </row>
    <row r="607" spans="1:108" x14ac:dyDescent="0.3">
      <c r="A607">
        <v>546</v>
      </c>
      <c r="B607" t="s">
        <v>1414</v>
      </c>
      <c r="C607" s="2">
        <v>44529.492361111108</v>
      </c>
      <c r="D607" t="s">
        <v>864</v>
      </c>
      <c r="E607" t="s">
        <v>880</v>
      </c>
      <c r="H607" t="s">
        <v>881</v>
      </c>
      <c r="I607" t="s">
        <v>865</v>
      </c>
      <c r="J607" t="s">
        <v>866</v>
      </c>
      <c r="K607">
        <v>120</v>
      </c>
      <c r="M607">
        <v>0</v>
      </c>
      <c r="O607">
        <v>0</v>
      </c>
      <c r="Q607">
        <v>0</v>
      </c>
      <c r="R607" t="s">
        <v>854</v>
      </c>
      <c r="S607">
        <v>1.2116</v>
      </c>
      <c r="T607">
        <v>5.5144000000000002</v>
      </c>
      <c r="U607">
        <v>0.39500000000000002</v>
      </c>
      <c r="V607">
        <v>75.093999999999994</v>
      </c>
      <c r="W607">
        <v>0.75680000000000003</v>
      </c>
      <c r="X607">
        <v>0.20549999999999999</v>
      </c>
      <c r="Y607">
        <v>0.04</v>
      </c>
      <c r="Z607" t="s">
        <v>854</v>
      </c>
      <c r="AA607">
        <v>1.72E-2</v>
      </c>
      <c r="AB607" t="s">
        <v>854</v>
      </c>
      <c r="AC607">
        <v>1.8499999999999999E-2</v>
      </c>
      <c r="AD607">
        <v>1.3064</v>
      </c>
      <c r="AE607">
        <v>2.3300000000000001E-2</v>
      </c>
      <c r="AF607">
        <v>0.49430000000000002</v>
      </c>
      <c r="AG607">
        <v>1.4999999999999999E-2</v>
      </c>
      <c r="AH607">
        <v>0.23530000000000001</v>
      </c>
      <c r="AI607">
        <v>6.7999999999999996E-3</v>
      </c>
      <c r="AJ607">
        <v>3.7000000000000002E-3</v>
      </c>
      <c r="AK607">
        <v>1.1000000000000001E-3</v>
      </c>
      <c r="AL607">
        <v>6.7999999999999996E-3</v>
      </c>
      <c r="AM607">
        <v>2.8E-3</v>
      </c>
      <c r="AN607">
        <v>5.3900000000000003E-2</v>
      </c>
      <c r="AO607">
        <v>5.4000000000000003E-3</v>
      </c>
      <c r="AP607">
        <v>1.5511999999999999</v>
      </c>
      <c r="AQ607">
        <v>1.7600000000000001E-2</v>
      </c>
      <c r="AR607" t="s">
        <v>854</v>
      </c>
      <c r="AS607">
        <v>5.4999999999999997E-3</v>
      </c>
      <c r="AT607" t="s">
        <v>854</v>
      </c>
      <c r="AU607">
        <v>1.1999999999999999E-3</v>
      </c>
      <c r="AV607">
        <v>2.3999999999999998E-3</v>
      </c>
      <c r="AW607">
        <v>6.9999999999999999E-4</v>
      </c>
      <c r="AX607">
        <v>3.0000000000000001E-3</v>
      </c>
      <c r="AY607">
        <v>5.9999999999999995E-4</v>
      </c>
      <c r="AZ607" t="s">
        <v>854</v>
      </c>
      <c r="BA607">
        <v>2.9999999999999997E-4</v>
      </c>
      <c r="BB607" t="s">
        <v>854</v>
      </c>
      <c r="BC607">
        <v>4.0000000000000002E-4</v>
      </c>
      <c r="BD607">
        <v>3.3E-3</v>
      </c>
      <c r="BE607">
        <v>5.0000000000000001E-4</v>
      </c>
      <c r="BF607">
        <v>3.8999999999999998E-3</v>
      </c>
      <c r="BG607">
        <v>5.9999999999999995E-4</v>
      </c>
      <c r="BH607">
        <v>8.0000000000000004E-4</v>
      </c>
      <c r="BI607">
        <v>5.9999999999999995E-4</v>
      </c>
      <c r="BJ607">
        <v>2.64E-2</v>
      </c>
      <c r="BK607">
        <v>8.9999999999999998E-4</v>
      </c>
      <c r="BL607" t="s">
        <v>854</v>
      </c>
      <c r="BM607">
        <v>8.0000000000000004E-4</v>
      </c>
      <c r="BN607" t="s">
        <v>854</v>
      </c>
      <c r="BO607">
        <v>1E-3</v>
      </c>
      <c r="BP607" t="s">
        <v>854</v>
      </c>
      <c r="BQ607">
        <v>1.5E-3</v>
      </c>
      <c r="BR607" t="s">
        <v>854</v>
      </c>
      <c r="BS607">
        <v>3.0999999999999999E-3</v>
      </c>
      <c r="BT607" t="s">
        <v>854</v>
      </c>
      <c r="BU607">
        <v>8.9999999999999998E-4</v>
      </c>
      <c r="BV607" t="s">
        <v>854</v>
      </c>
      <c r="BW607">
        <v>2.3999999999999998E-3</v>
      </c>
      <c r="BX607" t="s">
        <v>854</v>
      </c>
      <c r="BY607">
        <v>5.1000000000000004E-3</v>
      </c>
      <c r="BZ607" t="s">
        <v>854</v>
      </c>
      <c r="CA607">
        <v>1.8E-3</v>
      </c>
      <c r="CB607" t="s">
        <v>854</v>
      </c>
      <c r="CC607">
        <v>1.5699999999999999E-2</v>
      </c>
      <c r="CD607" t="s">
        <v>854</v>
      </c>
      <c r="CE607">
        <v>2.8799999999999999E-2</v>
      </c>
      <c r="CF607">
        <v>1.9900000000000001E-2</v>
      </c>
      <c r="CG607">
        <v>1.01E-2</v>
      </c>
      <c r="CH607" t="s">
        <v>854</v>
      </c>
      <c r="CI607">
        <v>2.0999999999999999E-3</v>
      </c>
      <c r="CJ607" t="s">
        <v>854</v>
      </c>
      <c r="CK607">
        <v>5.9999999999999995E-4</v>
      </c>
      <c r="CL607" t="s">
        <v>854</v>
      </c>
      <c r="CM607">
        <v>2E-3</v>
      </c>
      <c r="CN607" t="s">
        <v>854</v>
      </c>
      <c r="CO607">
        <v>1.1000000000000001E-3</v>
      </c>
      <c r="CP607" t="s">
        <v>854</v>
      </c>
      <c r="CQ607">
        <v>8.0000000000000004E-4</v>
      </c>
      <c r="CR607" t="s">
        <v>854</v>
      </c>
      <c r="CS607">
        <v>1.6000000000000001E-3</v>
      </c>
      <c r="CT607" t="s">
        <v>854</v>
      </c>
      <c r="CU607">
        <v>5.9999999999999995E-4</v>
      </c>
      <c r="CV607" t="s">
        <v>854</v>
      </c>
      <c r="CW607">
        <v>1.8E-3</v>
      </c>
      <c r="CX607" t="s">
        <v>854</v>
      </c>
      <c r="CY607">
        <v>2.5000000000000001E-3</v>
      </c>
      <c r="CZ607" t="s">
        <v>854</v>
      </c>
      <c r="DA607">
        <v>2.5000000000000001E-3</v>
      </c>
      <c r="DB607" t="s">
        <v>854</v>
      </c>
      <c r="DC607">
        <v>7.0000000000000001E-3</v>
      </c>
      <c r="DD607" t="s">
        <v>855</v>
      </c>
    </row>
    <row r="608" spans="1:108" x14ac:dyDescent="0.3">
      <c r="A608">
        <v>547</v>
      </c>
      <c r="B608" t="s">
        <v>1415</v>
      </c>
      <c r="C608" s="2">
        <v>44529.497916666667</v>
      </c>
      <c r="D608" t="s">
        <v>864</v>
      </c>
      <c r="E608" t="s">
        <v>880</v>
      </c>
      <c r="H608" t="s">
        <v>881</v>
      </c>
      <c r="I608" t="s">
        <v>865</v>
      </c>
      <c r="J608" t="s">
        <v>866</v>
      </c>
      <c r="K608">
        <v>120</v>
      </c>
      <c r="M608">
        <v>0</v>
      </c>
      <c r="O608">
        <v>0</v>
      </c>
      <c r="Q608">
        <v>0</v>
      </c>
      <c r="R608" t="s">
        <v>854</v>
      </c>
      <c r="S608">
        <v>1.1823999999999999</v>
      </c>
      <c r="T608">
        <v>4.9347000000000003</v>
      </c>
      <c r="U608">
        <v>0.37909999999999999</v>
      </c>
      <c r="V608">
        <v>75.759100000000004</v>
      </c>
      <c r="W608">
        <v>0.76129999999999998</v>
      </c>
      <c r="X608">
        <v>0.28810000000000002</v>
      </c>
      <c r="Y608">
        <v>4.0500000000000001E-2</v>
      </c>
      <c r="Z608">
        <v>1.78E-2</v>
      </c>
      <c r="AA608">
        <v>1.7100000000000001E-2</v>
      </c>
      <c r="AB608" t="s">
        <v>854</v>
      </c>
      <c r="AC608">
        <v>1.83E-2</v>
      </c>
      <c r="AD608">
        <v>1.0362</v>
      </c>
      <c r="AE608">
        <v>2.1100000000000001E-2</v>
      </c>
      <c r="AF608">
        <v>0.39979999999999999</v>
      </c>
      <c r="AG608">
        <v>1.4E-2</v>
      </c>
      <c r="AH608">
        <v>0.1711</v>
      </c>
      <c r="AI608">
        <v>6.1999999999999998E-3</v>
      </c>
      <c r="AJ608">
        <v>3.3E-3</v>
      </c>
      <c r="AK608">
        <v>1.1000000000000001E-3</v>
      </c>
      <c r="AL608">
        <v>5.4999999999999997E-3</v>
      </c>
      <c r="AM608">
        <v>2.8E-3</v>
      </c>
      <c r="AN608">
        <v>5.4600000000000003E-2</v>
      </c>
      <c r="AO608">
        <v>5.4999999999999997E-3</v>
      </c>
      <c r="AP608">
        <v>1.4139999999999999</v>
      </c>
      <c r="AQ608">
        <v>1.6799999999999999E-2</v>
      </c>
      <c r="AR608" t="s">
        <v>854</v>
      </c>
      <c r="AS608">
        <v>5.3E-3</v>
      </c>
      <c r="AT608" t="s">
        <v>854</v>
      </c>
      <c r="AU608">
        <v>1.1999999999999999E-3</v>
      </c>
      <c r="AV608">
        <v>2.8999999999999998E-3</v>
      </c>
      <c r="AW608">
        <v>6.9999999999999999E-4</v>
      </c>
      <c r="AX608">
        <v>3.0999999999999999E-3</v>
      </c>
      <c r="AY608">
        <v>5.9999999999999995E-4</v>
      </c>
      <c r="AZ608" t="s">
        <v>854</v>
      </c>
      <c r="BA608">
        <v>2.9999999999999997E-4</v>
      </c>
      <c r="BB608" t="s">
        <v>854</v>
      </c>
      <c r="BC608">
        <v>5.0000000000000001E-4</v>
      </c>
      <c r="BD608">
        <v>2.3999999999999998E-3</v>
      </c>
      <c r="BE608">
        <v>5.0000000000000001E-4</v>
      </c>
      <c r="BF608">
        <v>3.0999999999999999E-3</v>
      </c>
      <c r="BG608">
        <v>5.9999999999999995E-4</v>
      </c>
      <c r="BH608">
        <v>5.9999999999999995E-4</v>
      </c>
      <c r="BI608">
        <v>5.9999999999999995E-4</v>
      </c>
      <c r="BJ608">
        <v>1.18E-2</v>
      </c>
      <c r="BK608">
        <v>8.0000000000000004E-4</v>
      </c>
      <c r="BL608" t="s">
        <v>854</v>
      </c>
      <c r="BM608">
        <v>1E-3</v>
      </c>
      <c r="BN608" t="s">
        <v>854</v>
      </c>
      <c r="BO608">
        <v>1E-3</v>
      </c>
      <c r="BP608" t="s">
        <v>854</v>
      </c>
      <c r="BQ608">
        <v>1.5E-3</v>
      </c>
      <c r="BR608" t="s">
        <v>854</v>
      </c>
      <c r="BS608">
        <v>3.0999999999999999E-3</v>
      </c>
      <c r="BT608" t="s">
        <v>854</v>
      </c>
      <c r="BU608">
        <v>1.1999999999999999E-3</v>
      </c>
      <c r="BV608" t="s">
        <v>854</v>
      </c>
      <c r="BW608">
        <v>2.3999999999999998E-3</v>
      </c>
      <c r="BX608" t="s">
        <v>854</v>
      </c>
      <c r="BY608">
        <v>5.1000000000000004E-3</v>
      </c>
      <c r="BZ608" t="s">
        <v>854</v>
      </c>
      <c r="CA608">
        <v>3.0999999999999999E-3</v>
      </c>
      <c r="CB608">
        <v>2.7699999999999999E-2</v>
      </c>
      <c r="CC608">
        <v>1.5299999999999999E-2</v>
      </c>
      <c r="CD608" t="s">
        <v>854</v>
      </c>
      <c r="CE608">
        <v>2.87E-2</v>
      </c>
      <c r="CF608" t="s">
        <v>854</v>
      </c>
      <c r="CG608">
        <v>9.7999999999999997E-3</v>
      </c>
      <c r="CH608" t="s">
        <v>854</v>
      </c>
      <c r="CI608">
        <v>2E-3</v>
      </c>
      <c r="CJ608" t="s">
        <v>854</v>
      </c>
      <c r="CK608">
        <v>5.9999999999999995E-4</v>
      </c>
      <c r="CL608" t="s">
        <v>854</v>
      </c>
      <c r="CM608">
        <v>1.6999999999999999E-3</v>
      </c>
      <c r="CN608" t="s">
        <v>854</v>
      </c>
      <c r="CO608">
        <v>1E-3</v>
      </c>
      <c r="CP608" t="s">
        <v>854</v>
      </c>
      <c r="CQ608">
        <v>8.0000000000000004E-4</v>
      </c>
      <c r="CR608" t="s">
        <v>854</v>
      </c>
      <c r="CS608">
        <v>1.6999999999999999E-3</v>
      </c>
      <c r="CT608" t="s">
        <v>854</v>
      </c>
      <c r="CU608">
        <v>5.9999999999999995E-4</v>
      </c>
      <c r="CV608" t="s">
        <v>854</v>
      </c>
      <c r="CW608">
        <v>1.4E-3</v>
      </c>
      <c r="CX608" t="s">
        <v>854</v>
      </c>
      <c r="CY608">
        <v>2.5999999999999999E-3</v>
      </c>
      <c r="CZ608" t="s">
        <v>854</v>
      </c>
      <c r="DA608">
        <v>2.5999999999999999E-3</v>
      </c>
      <c r="DB608" t="s">
        <v>854</v>
      </c>
      <c r="DC608">
        <v>7.1999999999999998E-3</v>
      </c>
      <c r="DD608" t="s">
        <v>855</v>
      </c>
    </row>
    <row r="609" spans="1:108" x14ac:dyDescent="0.3">
      <c r="A609">
        <v>548</v>
      </c>
      <c r="B609" t="s">
        <v>1416</v>
      </c>
      <c r="C609" s="2">
        <v>44529.504166666666</v>
      </c>
      <c r="D609" t="s">
        <v>864</v>
      </c>
      <c r="E609" t="s">
        <v>880</v>
      </c>
      <c r="H609" t="s">
        <v>881</v>
      </c>
      <c r="I609" t="s">
        <v>865</v>
      </c>
      <c r="J609" t="s">
        <v>866</v>
      </c>
      <c r="K609">
        <v>120</v>
      </c>
      <c r="M609">
        <v>0</v>
      </c>
      <c r="O609">
        <v>0</v>
      </c>
      <c r="Q609">
        <v>0</v>
      </c>
      <c r="R609" t="s">
        <v>854</v>
      </c>
      <c r="S609">
        <v>1.1993</v>
      </c>
      <c r="T609">
        <v>5.1665999999999999</v>
      </c>
      <c r="U609">
        <v>0.38740000000000002</v>
      </c>
      <c r="V609">
        <v>76.735699999999994</v>
      </c>
      <c r="W609">
        <v>0.76959999999999995</v>
      </c>
      <c r="X609">
        <v>0.29730000000000001</v>
      </c>
      <c r="Y609">
        <v>4.1599999999999998E-2</v>
      </c>
      <c r="Z609" t="s">
        <v>854</v>
      </c>
      <c r="AA609">
        <v>1.72E-2</v>
      </c>
      <c r="AB609" t="s">
        <v>854</v>
      </c>
      <c r="AC609">
        <v>1.8200000000000001E-2</v>
      </c>
      <c r="AD609">
        <v>1.1019000000000001</v>
      </c>
      <c r="AE609">
        <v>2.1700000000000001E-2</v>
      </c>
      <c r="AF609">
        <v>0.42399999999999999</v>
      </c>
      <c r="AG609">
        <v>1.43E-2</v>
      </c>
      <c r="AH609">
        <v>0.18820000000000001</v>
      </c>
      <c r="AI609">
        <v>6.3E-3</v>
      </c>
      <c r="AJ609">
        <v>3.5999999999999999E-3</v>
      </c>
      <c r="AK609">
        <v>1E-3</v>
      </c>
      <c r="AL609">
        <v>8.6E-3</v>
      </c>
      <c r="AM609">
        <v>2.8E-3</v>
      </c>
      <c r="AN609">
        <v>5.96E-2</v>
      </c>
      <c r="AO609">
        <v>5.4999999999999997E-3</v>
      </c>
      <c r="AP609">
        <v>1.4636</v>
      </c>
      <c r="AQ609">
        <v>1.7000000000000001E-2</v>
      </c>
      <c r="AR609" t="s">
        <v>854</v>
      </c>
      <c r="AS609">
        <v>5.4000000000000003E-3</v>
      </c>
      <c r="AT609" t="s">
        <v>854</v>
      </c>
      <c r="AU609">
        <v>1.1999999999999999E-3</v>
      </c>
      <c r="AV609">
        <v>2.8E-3</v>
      </c>
      <c r="AW609">
        <v>5.9999999999999995E-4</v>
      </c>
      <c r="AX609">
        <v>3.5999999999999999E-3</v>
      </c>
      <c r="AY609">
        <v>5.9999999999999995E-4</v>
      </c>
      <c r="AZ609" t="s">
        <v>854</v>
      </c>
      <c r="BA609">
        <v>2.9999999999999997E-4</v>
      </c>
      <c r="BB609" t="s">
        <v>854</v>
      </c>
      <c r="BC609">
        <v>5.0000000000000001E-4</v>
      </c>
      <c r="BD609">
        <v>2.5000000000000001E-3</v>
      </c>
      <c r="BE609">
        <v>5.0000000000000001E-4</v>
      </c>
      <c r="BF609">
        <v>3.3E-3</v>
      </c>
      <c r="BG609">
        <v>5.9999999999999995E-4</v>
      </c>
      <c r="BH609">
        <v>8.9999999999999998E-4</v>
      </c>
      <c r="BI609">
        <v>5.9999999999999995E-4</v>
      </c>
      <c r="BJ609">
        <v>1.4200000000000001E-2</v>
      </c>
      <c r="BK609">
        <v>8.0000000000000004E-4</v>
      </c>
      <c r="BL609" t="s">
        <v>854</v>
      </c>
      <c r="BM609">
        <v>6.9999999999999999E-4</v>
      </c>
      <c r="BN609" t="s">
        <v>854</v>
      </c>
      <c r="BO609">
        <v>1E-3</v>
      </c>
      <c r="BP609" t="s">
        <v>854</v>
      </c>
      <c r="BQ609">
        <v>1.5E-3</v>
      </c>
      <c r="BR609" t="s">
        <v>854</v>
      </c>
      <c r="BS609">
        <v>3.0999999999999999E-3</v>
      </c>
      <c r="BT609" t="s">
        <v>854</v>
      </c>
      <c r="BU609">
        <v>8.9999999999999998E-4</v>
      </c>
      <c r="BV609" t="s">
        <v>854</v>
      </c>
      <c r="BW609">
        <v>3.5000000000000001E-3</v>
      </c>
      <c r="BX609" t="s">
        <v>854</v>
      </c>
      <c r="BY609">
        <v>5.0000000000000001E-3</v>
      </c>
      <c r="BZ609" t="s">
        <v>854</v>
      </c>
      <c r="CA609">
        <v>3.0999999999999999E-3</v>
      </c>
      <c r="CB609" t="s">
        <v>854</v>
      </c>
      <c r="CC609">
        <v>1.55E-2</v>
      </c>
      <c r="CD609" t="s">
        <v>854</v>
      </c>
      <c r="CE609">
        <v>2.8299999999999999E-2</v>
      </c>
      <c r="CF609">
        <v>2.4299999999999999E-2</v>
      </c>
      <c r="CG609">
        <v>9.4999999999999998E-3</v>
      </c>
      <c r="CH609" t="s">
        <v>854</v>
      </c>
      <c r="CI609">
        <v>2E-3</v>
      </c>
      <c r="CJ609" t="s">
        <v>854</v>
      </c>
      <c r="CK609">
        <v>5.9999999999999995E-4</v>
      </c>
      <c r="CL609" t="s">
        <v>854</v>
      </c>
      <c r="CM609">
        <v>1.8E-3</v>
      </c>
      <c r="CN609" t="s">
        <v>854</v>
      </c>
      <c r="CO609">
        <v>8.9999999999999998E-4</v>
      </c>
      <c r="CP609" t="s">
        <v>854</v>
      </c>
      <c r="CQ609">
        <v>8.0000000000000004E-4</v>
      </c>
      <c r="CR609" t="s">
        <v>854</v>
      </c>
      <c r="CS609">
        <v>1.6000000000000001E-3</v>
      </c>
      <c r="CT609" t="s">
        <v>854</v>
      </c>
      <c r="CU609">
        <v>5.9999999999999995E-4</v>
      </c>
      <c r="CV609" t="s">
        <v>854</v>
      </c>
      <c r="CW609">
        <v>1.6999999999999999E-3</v>
      </c>
      <c r="CX609" t="s">
        <v>854</v>
      </c>
      <c r="CY609">
        <v>2.5000000000000001E-3</v>
      </c>
      <c r="CZ609" t="s">
        <v>854</v>
      </c>
      <c r="DA609">
        <v>2.5000000000000001E-3</v>
      </c>
      <c r="DB609" t="s">
        <v>854</v>
      </c>
      <c r="DC609">
        <v>6.0000000000000001E-3</v>
      </c>
      <c r="DD609" t="s">
        <v>855</v>
      </c>
    </row>
    <row r="610" spans="1:108" x14ac:dyDescent="0.3">
      <c r="A610">
        <v>549</v>
      </c>
      <c r="B610" t="s">
        <v>1417</v>
      </c>
      <c r="C610" s="2">
        <v>44529.509722222225</v>
      </c>
      <c r="D610" t="s">
        <v>864</v>
      </c>
      <c r="E610" t="s">
        <v>880</v>
      </c>
      <c r="H610" t="s">
        <v>881</v>
      </c>
      <c r="I610" t="s">
        <v>865</v>
      </c>
      <c r="J610" t="s">
        <v>866</v>
      </c>
      <c r="K610">
        <v>120</v>
      </c>
      <c r="M610">
        <v>0</v>
      </c>
      <c r="O610">
        <v>0</v>
      </c>
      <c r="Q610">
        <v>0</v>
      </c>
      <c r="R610" t="s">
        <v>854</v>
      </c>
      <c r="S610">
        <v>1.1858</v>
      </c>
      <c r="T610">
        <v>4.6966999999999999</v>
      </c>
      <c r="U610">
        <v>0.37840000000000001</v>
      </c>
      <c r="V610">
        <v>76.076999999999998</v>
      </c>
      <c r="W610">
        <v>0.76400000000000001</v>
      </c>
      <c r="X610">
        <v>0.27010000000000001</v>
      </c>
      <c r="Y610">
        <v>4.1200000000000001E-2</v>
      </c>
      <c r="Z610" t="s">
        <v>854</v>
      </c>
      <c r="AA610">
        <v>1.7500000000000002E-2</v>
      </c>
      <c r="AB610" t="s">
        <v>854</v>
      </c>
      <c r="AC610">
        <v>1.84E-2</v>
      </c>
      <c r="AD610">
        <v>1.0872999999999999</v>
      </c>
      <c r="AE610">
        <v>2.1600000000000001E-2</v>
      </c>
      <c r="AF610">
        <v>0.39179999999999998</v>
      </c>
      <c r="AG610">
        <v>1.41E-2</v>
      </c>
      <c r="AH610">
        <v>0.1719</v>
      </c>
      <c r="AI610">
        <v>6.1999999999999998E-3</v>
      </c>
      <c r="AJ610">
        <v>3.2000000000000002E-3</v>
      </c>
      <c r="AK610">
        <v>1.1000000000000001E-3</v>
      </c>
      <c r="AL610">
        <v>4.7999999999999996E-3</v>
      </c>
      <c r="AM610">
        <v>2.8E-3</v>
      </c>
      <c r="AN610">
        <v>5.0999999999999997E-2</v>
      </c>
      <c r="AO610">
        <v>5.4000000000000003E-3</v>
      </c>
      <c r="AP610">
        <v>1.3773</v>
      </c>
      <c r="AQ610">
        <v>1.66E-2</v>
      </c>
      <c r="AR610" t="s">
        <v>854</v>
      </c>
      <c r="AS610">
        <v>5.1999999999999998E-3</v>
      </c>
      <c r="AT610" t="s">
        <v>854</v>
      </c>
      <c r="AU610">
        <v>1.1999999999999999E-3</v>
      </c>
      <c r="AV610">
        <v>3.0000000000000001E-3</v>
      </c>
      <c r="AW610">
        <v>6.9999999999999999E-4</v>
      </c>
      <c r="AX610">
        <v>3.8999999999999998E-3</v>
      </c>
      <c r="AY610">
        <v>6.9999999999999999E-4</v>
      </c>
      <c r="AZ610" t="s">
        <v>854</v>
      </c>
      <c r="BA610">
        <v>2.9999999999999997E-4</v>
      </c>
      <c r="BB610" t="s">
        <v>854</v>
      </c>
      <c r="BC610">
        <v>5.0000000000000001E-4</v>
      </c>
      <c r="BD610">
        <v>2.7000000000000001E-3</v>
      </c>
      <c r="BE610">
        <v>5.0000000000000001E-4</v>
      </c>
      <c r="BF610">
        <v>3.0000000000000001E-3</v>
      </c>
      <c r="BG610">
        <v>5.9999999999999995E-4</v>
      </c>
      <c r="BH610">
        <v>6.9999999999999999E-4</v>
      </c>
      <c r="BI610">
        <v>5.9999999999999995E-4</v>
      </c>
      <c r="BJ610">
        <v>1.14E-2</v>
      </c>
      <c r="BK610">
        <v>6.9999999999999999E-4</v>
      </c>
      <c r="BL610" t="s">
        <v>854</v>
      </c>
      <c r="BM610">
        <v>8.0000000000000004E-4</v>
      </c>
      <c r="BN610" t="s">
        <v>854</v>
      </c>
      <c r="BO610">
        <v>1E-3</v>
      </c>
      <c r="BP610" t="s">
        <v>854</v>
      </c>
      <c r="BQ610">
        <v>1.5E-3</v>
      </c>
      <c r="BR610" t="s">
        <v>854</v>
      </c>
      <c r="BS610">
        <v>3.0999999999999999E-3</v>
      </c>
      <c r="BT610" t="s">
        <v>854</v>
      </c>
      <c r="BU610">
        <v>8.9999999999999998E-4</v>
      </c>
      <c r="BV610" t="s">
        <v>854</v>
      </c>
      <c r="BW610">
        <v>2.3999999999999998E-3</v>
      </c>
      <c r="BX610">
        <v>6.1000000000000004E-3</v>
      </c>
      <c r="BY610">
        <v>5.1999999999999998E-3</v>
      </c>
      <c r="BZ610" t="s">
        <v>854</v>
      </c>
      <c r="CA610">
        <v>1.8E-3</v>
      </c>
      <c r="CB610" t="s">
        <v>854</v>
      </c>
      <c r="CC610">
        <v>1.5599999999999999E-2</v>
      </c>
      <c r="CD610" t="s">
        <v>854</v>
      </c>
      <c r="CE610">
        <v>2.8500000000000001E-2</v>
      </c>
      <c r="CF610">
        <v>1.7100000000000001E-2</v>
      </c>
      <c r="CG610">
        <v>9.7000000000000003E-3</v>
      </c>
      <c r="CH610" t="s">
        <v>854</v>
      </c>
      <c r="CI610">
        <v>2E-3</v>
      </c>
      <c r="CJ610" t="s">
        <v>854</v>
      </c>
      <c r="CK610">
        <v>5.9999999999999995E-4</v>
      </c>
      <c r="CL610" t="s">
        <v>854</v>
      </c>
      <c r="CM610">
        <v>1.9E-3</v>
      </c>
      <c r="CN610" t="s">
        <v>854</v>
      </c>
      <c r="CO610">
        <v>1E-3</v>
      </c>
      <c r="CP610" t="s">
        <v>854</v>
      </c>
      <c r="CQ610">
        <v>8.0000000000000004E-4</v>
      </c>
      <c r="CR610" t="s">
        <v>854</v>
      </c>
      <c r="CS610">
        <v>1.6999999999999999E-3</v>
      </c>
      <c r="CT610" t="s">
        <v>854</v>
      </c>
      <c r="CU610">
        <v>5.9999999999999995E-4</v>
      </c>
      <c r="CV610" t="s">
        <v>854</v>
      </c>
      <c r="CW610">
        <v>1.4E-3</v>
      </c>
      <c r="CX610" t="s">
        <v>854</v>
      </c>
      <c r="CY610">
        <v>2.0999999999999999E-3</v>
      </c>
      <c r="CZ610" t="s">
        <v>854</v>
      </c>
      <c r="DA610">
        <v>2.5000000000000001E-3</v>
      </c>
      <c r="DB610" t="s">
        <v>854</v>
      </c>
      <c r="DC610">
        <v>7.1000000000000004E-3</v>
      </c>
      <c r="DD610" t="s">
        <v>855</v>
      </c>
    </row>
    <row r="611" spans="1:108" x14ac:dyDescent="0.3">
      <c r="A611">
        <v>550</v>
      </c>
      <c r="B611" t="s">
        <v>1418</v>
      </c>
      <c r="C611" s="2">
        <v>44529.520833333336</v>
      </c>
      <c r="D611" t="s">
        <v>864</v>
      </c>
      <c r="E611" t="s">
        <v>880</v>
      </c>
      <c r="H611" t="s">
        <v>881</v>
      </c>
      <c r="I611" t="s">
        <v>865</v>
      </c>
      <c r="J611" t="s">
        <v>866</v>
      </c>
      <c r="K611">
        <v>120</v>
      </c>
      <c r="M611">
        <v>0</v>
      </c>
      <c r="O611">
        <v>0</v>
      </c>
      <c r="Q611">
        <v>0</v>
      </c>
      <c r="R611" t="s">
        <v>854</v>
      </c>
      <c r="S611">
        <v>1.1966000000000001</v>
      </c>
      <c r="T611">
        <v>5.1638999999999999</v>
      </c>
      <c r="U611">
        <v>0.3901</v>
      </c>
      <c r="V611">
        <v>77.168499999999995</v>
      </c>
      <c r="W611">
        <v>0.77290000000000003</v>
      </c>
      <c r="X611">
        <v>0.2626</v>
      </c>
      <c r="Y611">
        <v>4.1700000000000001E-2</v>
      </c>
      <c r="Z611" t="s">
        <v>854</v>
      </c>
      <c r="AA611">
        <v>1.77E-2</v>
      </c>
      <c r="AB611" t="s">
        <v>854</v>
      </c>
      <c r="AC611">
        <v>1.8100000000000002E-2</v>
      </c>
      <c r="AD611">
        <v>1.1074999999999999</v>
      </c>
      <c r="AE611">
        <v>2.18E-2</v>
      </c>
      <c r="AF611">
        <v>0.40720000000000001</v>
      </c>
      <c r="AG611">
        <v>1.43E-2</v>
      </c>
      <c r="AH611">
        <v>0.1724</v>
      </c>
      <c r="AI611">
        <v>6.1999999999999998E-3</v>
      </c>
      <c r="AJ611">
        <v>2.8E-3</v>
      </c>
      <c r="AK611">
        <v>1E-3</v>
      </c>
      <c r="AL611">
        <v>7.7000000000000002E-3</v>
      </c>
      <c r="AM611">
        <v>2.8E-3</v>
      </c>
      <c r="AN611">
        <v>5.1299999999999998E-2</v>
      </c>
      <c r="AO611">
        <v>5.3E-3</v>
      </c>
      <c r="AP611">
        <v>1.4477</v>
      </c>
      <c r="AQ611">
        <v>1.7000000000000001E-2</v>
      </c>
      <c r="AR611" t="s">
        <v>854</v>
      </c>
      <c r="AS611">
        <v>5.4000000000000003E-3</v>
      </c>
      <c r="AT611" t="s">
        <v>854</v>
      </c>
      <c r="AU611">
        <v>1.1999999999999999E-3</v>
      </c>
      <c r="AV611">
        <v>2.5999999999999999E-3</v>
      </c>
      <c r="AW611">
        <v>5.9999999999999995E-4</v>
      </c>
      <c r="AX611">
        <v>3.5000000000000001E-3</v>
      </c>
      <c r="AY611">
        <v>5.9999999999999995E-4</v>
      </c>
      <c r="AZ611">
        <v>4.0000000000000002E-4</v>
      </c>
      <c r="BA611">
        <v>2.9999999999999997E-4</v>
      </c>
      <c r="BB611" t="s">
        <v>854</v>
      </c>
      <c r="BC611">
        <v>5.0000000000000001E-4</v>
      </c>
      <c r="BD611">
        <v>2.3999999999999998E-3</v>
      </c>
      <c r="BE611">
        <v>5.0000000000000001E-4</v>
      </c>
      <c r="BF611">
        <v>3.0999999999999999E-3</v>
      </c>
      <c r="BG611">
        <v>5.9999999999999995E-4</v>
      </c>
      <c r="BH611">
        <v>6.9999999999999999E-4</v>
      </c>
      <c r="BI611">
        <v>5.9999999999999995E-4</v>
      </c>
      <c r="BJ611">
        <v>1.29E-2</v>
      </c>
      <c r="BK611">
        <v>8.0000000000000004E-4</v>
      </c>
      <c r="BL611" t="s">
        <v>854</v>
      </c>
      <c r="BM611">
        <v>8.9999999999999998E-4</v>
      </c>
      <c r="BN611" t="s">
        <v>854</v>
      </c>
      <c r="BO611">
        <v>1E-3</v>
      </c>
      <c r="BP611" t="s">
        <v>854</v>
      </c>
      <c r="BQ611">
        <v>1.5E-3</v>
      </c>
      <c r="BR611" t="s">
        <v>854</v>
      </c>
      <c r="BS611">
        <v>3.0999999999999999E-3</v>
      </c>
      <c r="BT611" t="s">
        <v>854</v>
      </c>
      <c r="BU611">
        <v>8.0000000000000004E-4</v>
      </c>
      <c r="BV611" t="s">
        <v>854</v>
      </c>
      <c r="BW611">
        <v>2.3999999999999998E-3</v>
      </c>
      <c r="BX611" t="s">
        <v>854</v>
      </c>
      <c r="BY611">
        <v>4.8999999999999998E-3</v>
      </c>
      <c r="BZ611" t="s">
        <v>854</v>
      </c>
      <c r="CA611">
        <v>1.6999999999999999E-3</v>
      </c>
      <c r="CB611">
        <v>2.93E-2</v>
      </c>
      <c r="CC611">
        <v>1.5299999999999999E-2</v>
      </c>
      <c r="CD611" t="s">
        <v>854</v>
      </c>
      <c r="CE611">
        <v>2.76E-2</v>
      </c>
      <c r="CF611">
        <v>1.61E-2</v>
      </c>
      <c r="CG611">
        <v>9.5999999999999992E-3</v>
      </c>
      <c r="CH611" t="s">
        <v>854</v>
      </c>
      <c r="CI611">
        <v>2.0999999999999999E-3</v>
      </c>
      <c r="CJ611" t="s">
        <v>854</v>
      </c>
      <c r="CK611">
        <v>5.9999999999999995E-4</v>
      </c>
      <c r="CL611" t="s">
        <v>854</v>
      </c>
      <c r="CM611">
        <v>1.8E-3</v>
      </c>
      <c r="CN611" t="s">
        <v>854</v>
      </c>
      <c r="CO611">
        <v>1E-3</v>
      </c>
      <c r="CP611" t="s">
        <v>854</v>
      </c>
      <c r="CQ611">
        <v>8.0000000000000004E-4</v>
      </c>
      <c r="CR611" t="s">
        <v>854</v>
      </c>
      <c r="CS611">
        <v>1.6000000000000001E-3</v>
      </c>
      <c r="CT611" t="s">
        <v>854</v>
      </c>
      <c r="CU611">
        <v>5.9999999999999995E-4</v>
      </c>
      <c r="CV611" t="s">
        <v>854</v>
      </c>
      <c r="CW611">
        <v>1.6999999999999999E-3</v>
      </c>
      <c r="CX611" t="s">
        <v>854</v>
      </c>
      <c r="CY611">
        <v>2.5000000000000001E-3</v>
      </c>
      <c r="CZ611" t="s">
        <v>854</v>
      </c>
      <c r="DA611">
        <v>2.5000000000000001E-3</v>
      </c>
      <c r="DB611" t="s">
        <v>854</v>
      </c>
      <c r="DC611">
        <v>7.0000000000000001E-3</v>
      </c>
      <c r="DD611" t="s">
        <v>855</v>
      </c>
    </row>
    <row r="612" spans="1:108" x14ac:dyDescent="0.3">
      <c r="A612">
        <v>551</v>
      </c>
      <c r="B612" t="s">
        <v>1419</v>
      </c>
      <c r="C612" s="2">
        <v>44529.525000000001</v>
      </c>
      <c r="D612" t="s">
        <v>864</v>
      </c>
      <c r="E612" t="s">
        <v>880</v>
      </c>
      <c r="H612" t="s">
        <v>881</v>
      </c>
      <c r="I612" t="s">
        <v>865</v>
      </c>
      <c r="J612" t="s">
        <v>866</v>
      </c>
      <c r="K612">
        <v>120</v>
      </c>
      <c r="M612">
        <v>0</v>
      </c>
      <c r="O612">
        <v>0</v>
      </c>
      <c r="Q612">
        <v>0</v>
      </c>
      <c r="R612" t="s">
        <v>854</v>
      </c>
      <c r="S612">
        <v>1.2004999999999999</v>
      </c>
      <c r="T612">
        <v>4.8920000000000003</v>
      </c>
      <c r="U612">
        <v>0.38569999999999999</v>
      </c>
      <c r="V612">
        <v>77.936999999999998</v>
      </c>
      <c r="W612">
        <v>0.77890000000000004</v>
      </c>
      <c r="X612">
        <v>0.2472</v>
      </c>
      <c r="Y612">
        <v>4.1099999999999998E-2</v>
      </c>
      <c r="Z612" t="s">
        <v>854</v>
      </c>
      <c r="AA612">
        <v>1.77E-2</v>
      </c>
      <c r="AB612" t="s">
        <v>854</v>
      </c>
      <c r="AC612">
        <v>1.8100000000000002E-2</v>
      </c>
      <c r="AD612">
        <v>1.0758000000000001</v>
      </c>
      <c r="AE612">
        <v>2.1600000000000001E-2</v>
      </c>
      <c r="AF612">
        <v>0.40770000000000001</v>
      </c>
      <c r="AG612">
        <v>1.43E-2</v>
      </c>
      <c r="AH612">
        <v>0.16839999999999999</v>
      </c>
      <c r="AI612">
        <v>6.1999999999999998E-3</v>
      </c>
      <c r="AJ612">
        <v>2.5999999999999999E-3</v>
      </c>
      <c r="AK612">
        <v>1E-3</v>
      </c>
      <c r="AL612">
        <v>5.5999999999999999E-3</v>
      </c>
      <c r="AM612">
        <v>2.8E-3</v>
      </c>
      <c r="AN612">
        <v>5.3999999999999999E-2</v>
      </c>
      <c r="AO612">
        <v>5.3E-3</v>
      </c>
      <c r="AP612">
        <v>1.4363999999999999</v>
      </c>
      <c r="AQ612">
        <v>1.6899999999999998E-2</v>
      </c>
      <c r="AR612" t="s">
        <v>854</v>
      </c>
      <c r="AS612">
        <v>5.3E-3</v>
      </c>
      <c r="AT612" t="s">
        <v>854</v>
      </c>
      <c r="AU612">
        <v>1.1999999999999999E-3</v>
      </c>
      <c r="AV612">
        <v>2.7000000000000001E-3</v>
      </c>
      <c r="AW612">
        <v>6.9999999999999999E-4</v>
      </c>
      <c r="AX612">
        <v>3.2000000000000002E-3</v>
      </c>
      <c r="AY612">
        <v>5.9999999999999995E-4</v>
      </c>
      <c r="AZ612" t="s">
        <v>854</v>
      </c>
      <c r="BA612">
        <v>2.9999999999999997E-4</v>
      </c>
      <c r="BB612" t="s">
        <v>854</v>
      </c>
      <c r="BC612">
        <v>5.0000000000000001E-4</v>
      </c>
      <c r="BD612">
        <v>2.3999999999999998E-3</v>
      </c>
      <c r="BE612">
        <v>5.0000000000000001E-4</v>
      </c>
      <c r="BF612">
        <v>3.7000000000000002E-3</v>
      </c>
      <c r="BG612">
        <v>5.9999999999999995E-4</v>
      </c>
      <c r="BH612" t="s">
        <v>854</v>
      </c>
      <c r="BI612">
        <v>5.9999999999999995E-4</v>
      </c>
      <c r="BJ612">
        <v>1.1900000000000001E-2</v>
      </c>
      <c r="BK612">
        <v>8.0000000000000004E-4</v>
      </c>
      <c r="BL612" t="s">
        <v>854</v>
      </c>
      <c r="BM612">
        <v>6.9999999999999999E-4</v>
      </c>
      <c r="BN612" t="s">
        <v>854</v>
      </c>
      <c r="BO612">
        <v>1E-3</v>
      </c>
      <c r="BP612" t="s">
        <v>854</v>
      </c>
      <c r="BQ612">
        <v>1.6000000000000001E-3</v>
      </c>
      <c r="BR612" t="s">
        <v>854</v>
      </c>
      <c r="BS612">
        <v>3.2000000000000002E-3</v>
      </c>
      <c r="BT612" t="s">
        <v>854</v>
      </c>
      <c r="BU612">
        <v>1.1999999999999999E-3</v>
      </c>
      <c r="BV612" t="s">
        <v>854</v>
      </c>
      <c r="BW612">
        <v>2.3999999999999998E-3</v>
      </c>
      <c r="BX612" t="s">
        <v>854</v>
      </c>
      <c r="BY612">
        <v>4.8999999999999998E-3</v>
      </c>
      <c r="BZ612" t="s">
        <v>854</v>
      </c>
      <c r="CA612">
        <v>3.0000000000000001E-3</v>
      </c>
      <c r="CB612">
        <v>3.1300000000000001E-2</v>
      </c>
      <c r="CC612">
        <v>1.54E-2</v>
      </c>
      <c r="CD612" t="s">
        <v>854</v>
      </c>
      <c r="CE612">
        <v>2.7400000000000001E-2</v>
      </c>
      <c r="CF612">
        <v>1.03E-2</v>
      </c>
      <c r="CG612">
        <v>9.4000000000000004E-3</v>
      </c>
      <c r="CH612" t="s">
        <v>854</v>
      </c>
      <c r="CI612">
        <v>2.0999999999999999E-3</v>
      </c>
      <c r="CJ612" t="s">
        <v>854</v>
      </c>
      <c r="CK612">
        <v>5.9999999999999995E-4</v>
      </c>
      <c r="CL612" t="s">
        <v>854</v>
      </c>
      <c r="CM612">
        <v>1.8E-3</v>
      </c>
      <c r="CN612" t="s">
        <v>854</v>
      </c>
      <c r="CO612">
        <v>8.9999999999999998E-4</v>
      </c>
      <c r="CP612" t="s">
        <v>854</v>
      </c>
      <c r="CQ612">
        <v>8.0000000000000004E-4</v>
      </c>
      <c r="CR612" t="s">
        <v>854</v>
      </c>
      <c r="CS612">
        <v>1.5E-3</v>
      </c>
      <c r="CT612" t="s">
        <v>854</v>
      </c>
      <c r="CU612">
        <v>5.0000000000000001E-4</v>
      </c>
      <c r="CV612" t="s">
        <v>854</v>
      </c>
      <c r="CW612">
        <v>1.4E-3</v>
      </c>
      <c r="CX612" t="s">
        <v>854</v>
      </c>
      <c r="CY612">
        <v>2.5999999999999999E-3</v>
      </c>
      <c r="CZ612" t="s">
        <v>854</v>
      </c>
      <c r="DA612">
        <v>2.3999999999999998E-3</v>
      </c>
      <c r="DB612" t="s">
        <v>854</v>
      </c>
      <c r="DC612">
        <v>7.1999999999999998E-3</v>
      </c>
      <c r="DD612" t="s">
        <v>855</v>
      </c>
    </row>
    <row r="613" spans="1:108" x14ac:dyDescent="0.3">
      <c r="A613">
        <v>552</v>
      </c>
      <c r="B613" t="s">
        <v>1420</v>
      </c>
      <c r="C613" s="2">
        <v>44529.530555555553</v>
      </c>
      <c r="D613" t="s">
        <v>864</v>
      </c>
      <c r="E613" t="s">
        <v>880</v>
      </c>
      <c r="H613" t="s">
        <v>881</v>
      </c>
      <c r="I613" t="s">
        <v>865</v>
      </c>
      <c r="J613" t="s">
        <v>866</v>
      </c>
      <c r="K613">
        <v>120</v>
      </c>
      <c r="M613">
        <v>0</v>
      </c>
      <c r="O613">
        <v>0</v>
      </c>
      <c r="Q613">
        <v>0</v>
      </c>
      <c r="R613" t="s">
        <v>854</v>
      </c>
      <c r="S613">
        <v>1.2119</v>
      </c>
      <c r="T613">
        <v>5.0025000000000004</v>
      </c>
      <c r="U613">
        <v>0.3856</v>
      </c>
      <c r="V613">
        <v>76.513800000000003</v>
      </c>
      <c r="W613">
        <v>0.76780000000000004</v>
      </c>
      <c r="X613">
        <v>0.26019999999999999</v>
      </c>
      <c r="Y613">
        <v>4.1099999999999998E-2</v>
      </c>
      <c r="Z613" t="s">
        <v>854</v>
      </c>
      <c r="AA613">
        <v>1.7500000000000002E-2</v>
      </c>
      <c r="AB613" t="s">
        <v>854</v>
      </c>
      <c r="AC613">
        <v>1.8200000000000001E-2</v>
      </c>
      <c r="AD613">
        <v>1.0862000000000001</v>
      </c>
      <c r="AE613">
        <v>2.1600000000000001E-2</v>
      </c>
      <c r="AF613">
        <v>0.40300000000000002</v>
      </c>
      <c r="AG613">
        <v>1.4200000000000001E-2</v>
      </c>
      <c r="AH613">
        <v>0.1736</v>
      </c>
      <c r="AI613">
        <v>6.1999999999999998E-3</v>
      </c>
      <c r="AJ613">
        <v>3.3999999999999998E-3</v>
      </c>
      <c r="AK613">
        <v>1E-3</v>
      </c>
      <c r="AL613">
        <v>6.7999999999999996E-3</v>
      </c>
      <c r="AM613">
        <v>2.8E-3</v>
      </c>
      <c r="AN613">
        <v>5.6599999999999998E-2</v>
      </c>
      <c r="AO613">
        <v>5.4999999999999997E-3</v>
      </c>
      <c r="AP613">
        <v>1.4263999999999999</v>
      </c>
      <c r="AQ613">
        <v>1.6799999999999999E-2</v>
      </c>
      <c r="AR613" t="s">
        <v>854</v>
      </c>
      <c r="AS613">
        <v>5.3E-3</v>
      </c>
      <c r="AT613" t="s">
        <v>854</v>
      </c>
      <c r="AU613">
        <v>1.1999999999999999E-3</v>
      </c>
      <c r="AV613">
        <v>2.8E-3</v>
      </c>
      <c r="AW613">
        <v>6.9999999999999999E-4</v>
      </c>
      <c r="AX613">
        <v>3.3E-3</v>
      </c>
      <c r="AY613">
        <v>5.9999999999999995E-4</v>
      </c>
      <c r="AZ613" t="s">
        <v>854</v>
      </c>
      <c r="BA613">
        <v>2.9999999999999997E-4</v>
      </c>
      <c r="BB613" t="s">
        <v>854</v>
      </c>
      <c r="BC613">
        <v>5.0000000000000001E-4</v>
      </c>
      <c r="BD613">
        <v>2.5999999999999999E-3</v>
      </c>
      <c r="BE613">
        <v>5.0000000000000001E-4</v>
      </c>
      <c r="BF613">
        <v>3.5999999999999999E-3</v>
      </c>
      <c r="BG613">
        <v>5.9999999999999995E-4</v>
      </c>
      <c r="BH613" t="s">
        <v>854</v>
      </c>
      <c r="BI613">
        <v>5.9999999999999995E-4</v>
      </c>
      <c r="BJ613">
        <v>1.2200000000000001E-2</v>
      </c>
      <c r="BK613">
        <v>8.0000000000000004E-4</v>
      </c>
      <c r="BL613" t="s">
        <v>854</v>
      </c>
      <c r="BM613">
        <v>6.9999999999999999E-4</v>
      </c>
      <c r="BN613" t="s">
        <v>854</v>
      </c>
      <c r="BO613">
        <v>1E-3</v>
      </c>
      <c r="BP613" t="s">
        <v>854</v>
      </c>
      <c r="BQ613">
        <v>1.5E-3</v>
      </c>
      <c r="BR613" t="s">
        <v>854</v>
      </c>
      <c r="BS613">
        <v>3.0999999999999999E-3</v>
      </c>
      <c r="BT613" t="s">
        <v>854</v>
      </c>
      <c r="BU613">
        <v>8.9999999999999998E-4</v>
      </c>
      <c r="BV613" t="s">
        <v>854</v>
      </c>
      <c r="BW613">
        <v>2.3999999999999998E-3</v>
      </c>
      <c r="BX613" t="s">
        <v>854</v>
      </c>
      <c r="BY613">
        <v>5.0000000000000001E-3</v>
      </c>
      <c r="BZ613" t="s">
        <v>854</v>
      </c>
      <c r="CA613">
        <v>3.0000000000000001E-3</v>
      </c>
      <c r="CB613">
        <v>2.6499999999999999E-2</v>
      </c>
      <c r="CC613">
        <v>1.54E-2</v>
      </c>
      <c r="CD613" t="s">
        <v>854</v>
      </c>
      <c r="CE613">
        <v>2.8000000000000001E-2</v>
      </c>
      <c r="CF613">
        <v>1.14E-2</v>
      </c>
      <c r="CG613">
        <v>9.7000000000000003E-3</v>
      </c>
      <c r="CH613" t="s">
        <v>854</v>
      </c>
      <c r="CI613">
        <v>2.0999999999999999E-3</v>
      </c>
      <c r="CJ613" t="s">
        <v>854</v>
      </c>
      <c r="CK613">
        <v>5.9999999999999995E-4</v>
      </c>
      <c r="CL613" t="s">
        <v>854</v>
      </c>
      <c r="CM613">
        <v>1.9E-3</v>
      </c>
      <c r="CN613" t="s">
        <v>854</v>
      </c>
      <c r="CO613">
        <v>1E-3</v>
      </c>
      <c r="CP613" t="s">
        <v>854</v>
      </c>
      <c r="CQ613">
        <v>8.0000000000000004E-4</v>
      </c>
      <c r="CR613" t="s">
        <v>854</v>
      </c>
      <c r="CS613">
        <v>1.6000000000000001E-3</v>
      </c>
      <c r="CT613" t="s">
        <v>854</v>
      </c>
      <c r="CU613">
        <v>5.0000000000000001E-4</v>
      </c>
      <c r="CV613" t="s">
        <v>854</v>
      </c>
      <c r="CW613">
        <v>1.4E-3</v>
      </c>
      <c r="CX613" t="s">
        <v>854</v>
      </c>
      <c r="CY613">
        <v>2.0999999999999999E-3</v>
      </c>
      <c r="CZ613" t="s">
        <v>854</v>
      </c>
      <c r="DA613">
        <v>2.5000000000000001E-3</v>
      </c>
      <c r="DB613" t="s">
        <v>854</v>
      </c>
      <c r="DC613">
        <v>7.1000000000000004E-3</v>
      </c>
      <c r="DD613" t="s">
        <v>855</v>
      </c>
    </row>
    <row r="614" spans="1:108" x14ac:dyDescent="0.3">
      <c r="A614">
        <v>553</v>
      </c>
      <c r="B614" t="s">
        <v>1421</v>
      </c>
      <c r="C614" s="2">
        <v>44529.54583333333</v>
      </c>
      <c r="D614" t="s">
        <v>864</v>
      </c>
      <c r="E614" t="s">
        <v>880</v>
      </c>
      <c r="H614" t="s">
        <v>881</v>
      </c>
      <c r="I614" t="s">
        <v>865</v>
      </c>
      <c r="J614" t="s">
        <v>866</v>
      </c>
      <c r="K614">
        <v>120</v>
      </c>
      <c r="M614">
        <v>0</v>
      </c>
      <c r="O614">
        <v>0</v>
      </c>
      <c r="Q614">
        <v>0</v>
      </c>
      <c r="R614" t="s">
        <v>854</v>
      </c>
      <c r="S614">
        <v>1.2022999999999999</v>
      </c>
      <c r="T614">
        <v>5.2241</v>
      </c>
      <c r="U614">
        <v>0.38919999999999999</v>
      </c>
      <c r="V614">
        <v>76.770600000000002</v>
      </c>
      <c r="W614">
        <v>0.77039999999999997</v>
      </c>
      <c r="X614">
        <v>0.22500000000000001</v>
      </c>
      <c r="Y614">
        <v>4.0399999999999998E-2</v>
      </c>
      <c r="Z614" t="s">
        <v>854</v>
      </c>
      <c r="AA614">
        <v>1.7399999999999999E-2</v>
      </c>
      <c r="AB614" t="s">
        <v>854</v>
      </c>
      <c r="AC614">
        <v>1.8499999999999999E-2</v>
      </c>
      <c r="AD614">
        <v>1.2293000000000001</v>
      </c>
      <c r="AE614">
        <v>2.2800000000000001E-2</v>
      </c>
      <c r="AF614">
        <v>0.47870000000000001</v>
      </c>
      <c r="AG614">
        <v>1.5100000000000001E-2</v>
      </c>
      <c r="AH614">
        <v>0.2475</v>
      </c>
      <c r="AI614">
        <v>7.0000000000000001E-3</v>
      </c>
      <c r="AJ614">
        <v>3.3999999999999998E-3</v>
      </c>
      <c r="AK614">
        <v>1E-3</v>
      </c>
      <c r="AL614">
        <v>6.4999999999999997E-3</v>
      </c>
      <c r="AM614">
        <v>2.8E-3</v>
      </c>
      <c r="AN614">
        <v>5.9799999999999999E-2</v>
      </c>
      <c r="AO614">
        <v>5.7000000000000002E-3</v>
      </c>
      <c r="AP614">
        <v>1.8575999999999999</v>
      </c>
      <c r="AQ614">
        <v>1.9199999999999998E-2</v>
      </c>
      <c r="AR614" t="s">
        <v>854</v>
      </c>
      <c r="AS614">
        <v>6.0000000000000001E-3</v>
      </c>
      <c r="AT614" t="s">
        <v>854</v>
      </c>
      <c r="AU614">
        <v>1.2999999999999999E-3</v>
      </c>
      <c r="AV614">
        <v>3.3E-3</v>
      </c>
      <c r="AW614">
        <v>6.9999999999999999E-4</v>
      </c>
      <c r="AX614">
        <v>3.0000000000000001E-3</v>
      </c>
      <c r="AY614">
        <v>6.9999999999999999E-4</v>
      </c>
      <c r="AZ614">
        <v>4.0000000000000002E-4</v>
      </c>
      <c r="BA614">
        <v>4.0000000000000002E-4</v>
      </c>
      <c r="BB614" t="s">
        <v>854</v>
      </c>
      <c r="BC614">
        <v>5.0000000000000001E-4</v>
      </c>
      <c r="BD614">
        <v>3.0000000000000001E-3</v>
      </c>
      <c r="BE614">
        <v>5.0000000000000001E-4</v>
      </c>
      <c r="BF614">
        <v>3.7000000000000002E-3</v>
      </c>
      <c r="BG614">
        <v>5.9999999999999995E-4</v>
      </c>
      <c r="BH614">
        <v>1E-3</v>
      </c>
      <c r="BI614">
        <v>5.9999999999999995E-4</v>
      </c>
      <c r="BJ614">
        <v>2.8500000000000001E-2</v>
      </c>
      <c r="BK614">
        <v>8.9999999999999998E-4</v>
      </c>
      <c r="BL614" t="s">
        <v>854</v>
      </c>
      <c r="BM614">
        <v>5.9999999999999995E-4</v>
      </c>
      <c r="BN614" t="s">
        <v>854</v>
      </c>
      <c r="BO614">
        <v>1E-3</v>
      </c>
      <c r="BP614" t="s">
        <v>854</v>
      </c>
      <c r="BQ614">
        <v>1.5E-3</v>
      </c>
      <c r="BR614" t="s">
        <v>854</v>
      </c>
      <c r="BS614">
        <v>3.0999999999999999E-3</v>
      </c>
      <c r="BT614" t="s">
        <v>854</v>
      </c>
      <c r="BU614">
        <v>8.9999999999999998E-4</v>
      </c>
      <c r="BV614" t="s">
        <v>854</v>
      </c>
      <c r="BW614">
        <v>2.5000000000000001E-3</v>
      </c>
      <c r="BX614">
        <v>5.1999999999999998E-3</v>
      </c>
      <c r="BY614">
        <v>5.0000000000000001E-3</v>
      </c>
      <c r="BZ614" t="s">
        <v>854</v>
      </c>
      <c r="CA614">
        <v>3.0000000000000001E-3</v>
      </c>
      <c r="CB614">
        <v>2.9899999999999999E-2</v>
      </c>
      <c r="CC614">
        <v>1.52E-2</v>
      </c>
      <c r="CD614" t="s">
        <v>854</v>
      </c>
      <c r="CE614">
        <v>2.7900000000000001E-2</v>
      </c>
      <c r="CF614" t="s">
        <v>854</v>
      </c>
      <c r="CG614">
        <v>9.5999999999999992E-3</v>
      </c>
      <c r="CH614" t="s">
        <v>854</v>
      </c>
      <c r="CI614">
        <v>2.0999999999999999E-3</v>
      </c>
      <c r="CJ614" t="s">
        <v>854</v>
      </c>
      <c r="CK614">
        <v>6.9999999999999999E-4</v>
      </c>
      <c r="CL614" t="s">
        <v>854</v>
      </c>
      <c r="CM614">
        <v>2E-3</v>
      </c>
      <c r="CN614" t="s">
        <v>854</v>
      </c>
      <c r="CO614">
        <v>1E-3</v>
      </c>
      <c r="CP614" t="s">
        <v>854</v>
      </c>
      <c r="CQ614">
        <v>8.9999999999999998E-4</v>
      </c>
      <c r="CR614" t="s">
        <v>854</v>
      </c>
      <c r="CS614">
        <v>1.4E-3</v>
      </c>
      <c r="CT614" t="s">
        <v>854</v>
      </c>
      <c r="CU614">
        <v>5.0000000000000001E-4</v>
      </c>
      <c r="CV614" t="s">
        <v>854</v>
      </c>
      <c r="CW614">
        <v>1.9E-3</v>
      </c>
      <c r="CX614" t="s">
        <v>854</v>
      </c>
      <c r="CY614">
        <v>2.7000000000000001E-3</v>
      </c>
      <c r="CZ614" t="s">
        <v>854</v>
      </c>
      <c r="DA614">
        <v>2.7000000000000001E-3</v>
      </c>
      <c r="DB614" t="s">
        <v>854</v>
      </c>
      <c r="DC614">
        <v>7.4999999999999997E-3</v>
      </c>
      <c r="DD614" t="s">
        <v>855</v>
      </c>
    </row>
    <row r="615" spans="1:108" x14ac:dyDescent="0.3">
      <c r="A615">
        <v>554</v>
      </c>
      <c r="B615" t="s">
        <v>1422</v>
      </c>
      <c r="C615" s="2">
        <v>44529.560416666667</v>
      </c>
      <c r="D615" t="s">
        <v>864</v>
      </c>
      <c r="E615" t="s">
        <v>880</v>
      </c>
      <c r="H615" t="s">
        <v>881</v>
      </c>
      <c r="I615" t="s">
        <v>865</v>
      </c>
      <c r="J615" t="s">
        <v>866</v>
      </c>
      <c r="K615">
        <v>120</v>
      </c>
      <c r="M615">
        <v>0</v>
      </c>
      <c r="O615">
        <v>0</v>
      </c>
      <c r="Q615">
        <v>0</v>
      </c>
      <c r="R615" t="s">
        <v>854</v>
      </c>
      <c r="S615">
        <v>1.2388999999999999</v>
      </c>
      <c r="T615">
        <v>5.4158999999999997</v>
      </c>
      <c r="U615">
        <v>0.39689999999999998</v>
      </c>
      <c r="V615">
        <v>76.724599999999995</v>
      </c>
      <c r="W615">
        <v>0.7702</v>
      </c>
      <c r="X615">
        <v>0.18629999999999999</v>
      </c>
      <c r="Y615">
        <v>4.02E-2</v>
      </c>
      <c r="Z615" t="s">
        <v>854</v>
      </c>
      <c r="AA615">
        <v>1.7399999999999999E-2</v>
      </c>
      <c r="AB615" t="s">
        <v>854</v>
      </c>
      <c r="AC615">
        <v>1.84E-2</v>
      </c>
      <c r="AD615">
        <v>1.2178</v>
      </c>
      <c r="AE615">
        <v>2.2700000000000001E-2</v>
      </c>
      <c r="AF615">
        <v>0.47210000000000002</v>
      </c>
      <c r="AG615">
        <v>1.49E-2</v>
      </c>
      <c r="AH615">
        <v>0.2495</v>
      </c>
      <c r="AI615">
        <v>7.0000000000000001E-3</v>
      </c>
      <c r="AJ615">
        <v>3.0999999999999999E-3</v>
      </c>
      <c r="AK615">
        <v>1E-3</v>
      </c>
      <c r="AL615">
        <v>5.8999999999999999E-3</v>
      </c>
      <c r="AM615">
        <v>2.8E-3</v>
      </c>
      <c r="AN615">
        <v>5.8000000000000003E-2</v>
      </c>
      <c r="AO615">
        <v>5.5999999999999999E-3</v>
      </c>
      <c r="AP615">
        <v>1.8517999999999999</v>
      </c>
      <c r="AQ615">
        <v>1.9099999999999999E-2</v>
      </c>
      <c r="AR615" t="s">
        <v>854</v>
      </c>
      <c r="AS615">
        <v>5.8999999999999999E-3</v>
      </c>
      <c r="AT615" t="s">
        <v>854</v>
      </c>
      <c r="AU615">
        <v>1.2999999999999999E-3</v>
      </c>
      <c r="AV615">
        <v>2.7000000000000001E-3</v>
      </c>
      <c r="AW615">
        <v>6.9999999999999999E-4</v>
      </c>
      <c r="AX615">
        <v>2.8999999999999998E-3</v>
      </c>
      <c r="AY615">
        <v>5.9999999999999995E-4</v>
      </c>
      <c r="AZ615">
        <v>4.0000000000000002E-4</v>
      </c>
      <c r="BA615">
        <v>2.9999999999999997E-4</v>
      </c>
      <c r="BB615" t="s">
        <v>854</v>
      </c>
      <c r="BC615">
        <v>4.0000000000000002E-4</v>
      </c>
      <c r="BD615">
        <v>2.7000000000000001E-3</v>
      </c>
      <c r="BE615">
        <v>5.0000000000000001E-4</v>
      </c>
      <c r="BF615">
        <v>3.5000000000000001E-3</v>
      </c>
      <c r="BG615">
        <v>5.9999999999999995E-4</v>
      </c>
      <c r="BH615">
        <v>8.0000000000000004E-4</v>
      </c>
      <c r="BI615">
        <v>5.9999999999999995E-4</v>
      </c>
      <c r="BJ615">
        <v>2.8299999999999999E-2</v>
      </c>
      <c r="BK615">
        <v>8.9999999999999998E-4</v>
      </c>
      <c r="BL615" t="s">
        <v>854</v>
      </c>
      <c r="BM615">
        <v>5.9999999999999995E-4</v>
      </c>
      <c r="BN615" t="s">
        <v>854</v>
      </c>
      <c r="BO615">
        <v>8.9999999999999998E-4</v>
      </c>
      <c r="BP615" t="s">
        <v>854</v>
      </c>
      <c r="BQ615">
        <v>1.5E-3</v>
      </c>
      <c r="BR615" t="s">
        <v>854</v>
      </c>
      <c r="BS615">
        <v>3.0000000000000001E-3</v>
      </c>
      <c r="BT615" t="s">
        <v>854</v>
      </c>
      <c r="BU615">
        <v>8.9999999999999998E-4</v>
      </c>
      <c r="BV615" t="s">
        <v>854</v>
      </c>
      <c r="BW615">
        <v>2.5000000000000001E-3</v>
      </c>
      <c r="BX615" t="s">
        <v>854</v>
      </c>
      <c r="BY615">
        <v>4.8999999999999998E-3</v>
      </c>
      <c r="BZ615" t="s">
        <v>854</v>
      </c>
      <c r="CA615">
        <v>3.0000000000000001E-3</v>
      </c>
      <c r="CB615">
        <v>3.3799999999999997E-2</v>
      </c>
      <c r="CC615">
        <v>1.5299999999999999E-2</v>
      </c>
      <c r="CD615" t="s">
        <v>854</v>
      </c>
      <c r="CE615">
        <v>2.7900000000000001E-2</v>
      </c>
      <c r="CF615" t="s">
        <v>854</v>
      </c>
      <c r="CG615">
        <v>9.5999999999999992E-3</v>
      </c>
      <c r="CH615" t="s">
        <v>854</v>
      </c>
      <c r="CI615">
        <v>1.9E-3</v>
      </c>
      <c r="CJ615" t="s">
        <v>854</v>
      </c>
      <c r="CK615">
        <v>5.9999999999999995E-4</v>
      </c>
      <c r="CL615" t="s">
        <v>854</v>
      </c>
      <c r="CM615">
        <v>1.9E-3</v>
      </c>
      <c r="CN615" t="s">
        <v>854</v>
      </c>
      <c r="CO615">
        <v>8.9999999999999998E-4</v>
      </c>
      <c r="CP615">
        <v>8.9999999999999998E-4</v>
      </c>
      <c r="CQ615">
        <v>8.0000000000000004E-4</v>
      </c>
      <c r="CR615" t="s">
        <v>854</v>
      </c>
      <c r="CS615">
        <v>1.2999999999999999E-3</v>
      </c>
      <c r="CT615" t="s">
        <v>854</v>
      </c>
      <c r="CU615">
        <v>5.0000000000000001E-4</v>
      </c>
      <c r="CV615" t="s">
        <v>854</v>
      </c>
      <c r="CW615">
        <v>1.8E-3</v>
      </c>
      <c r="CX615" t="s">
        <v>854</v>
      </c>
      <c r="CY615">
        <v>2.7000000000000001E-3</v>
      </c>
      <c r="CZ615" t="s">
        <v>854</v>
      </c>
      <c r="DA615">
        <v>2.7000000000000001E-3</v>
      </c>
      <c r="DB615" t="s">
        <v>854</v>
      </c>
      <c r="DC615">
        <v>7.4000000000000003E-3</v>
      </c>
      <c r="DD615" t="s">
        <v>855</v>
      </c>
    </row>
    <row r="616" spans="1:108" x14ac:dyDescent="0.3">
      <c r="A616">
        <v>555</v>
      </c>
      <c r="B616" t="s">
        <v>1423</v>
      </c>
      <c r="C616" s="2">
        <v>44529.568055555559</v>
      </c>
      <c r="D616" t="s">
        <v>864</v>
      </c>
      <c r="E616" t="s">
        <v>880</v>
      </c>
      <c r="H616" t="s">
        <v>881</v>
      </c>
      <c r="I616" t="s">
        <v>865</v>
      </c>
      <c r="J616" t="s">
        <v>866</v>
      </c>
      <c r="K616">
        <v>120</v>
      </c>
      <c r="M616">
        <v>0</v>
      </c>
      <c r="O616">
        <v>0</v>
      </c>
      <c r="Q616">
        <v>0</v>
      </c>
      <c r="R616" t="s">
        <v>854</v>
      </c>
      <c r="S616">
        <v>1.2309000000000001</v>
      </c>
      <c r="T616">
        <v>5.1646999999999998</v>
      </c>
      <c r="U616">
        <v>0.39379999999999998</v>
      </c>
      <c r="V616">
        <v>76.998800000000003</v>
      </c>
      <c r="W616">
        <v>0.77259999999999995</v>
      </c>
      <c r="X616">
        <v>0.19220000000000001</v>
      </c>
      <c r="Y616">
        <v>4.0500000000000001E-2</v>
      </c>
      <c r="Z616" t="s">
        <v>854</v>
      </c>
      <c r="AA616">
        <v>1.7600000000000001E-2</v>
      </c>
      <c r="AB616" t="s">
        <v>854</v>
      </c>
      <c r="AC616">
        <v>1.83E-2</v>
      </c>
      <c r="AD616">
        <v>1.2157</v>
      </c>
      <c r="AE616">
        <v>2.2700000000000001E-2</v>
      </c>
      <c r="AF616">
        <v>0.4844</v>
      </c>
      <c r="AG616">
        <v>1.5100000000000001E-2</v>
      </c>
      <c r="AH616">
        <v>0.25900000000000001</v>
      </c>
      <c r="AI616">
        <v>7.0000000000000001E-3</v>
      </c>
      <c r="AJ616">
        <v>3.8999999999999998E-3</v>
      </c>
      <c r="AK616">
        <v>1E-3</v>
      </c>
      <c r="AL616">
        <v>8.9999999999999993E-3</v>
      </c>
      <c r="AM616">
        <v>2.8E-3</v>
      </c>
      <c r="AN616">
        <v>6.1199999999999997E-2</v>
      </c>
      <c r="AO616">
        <v>5.5999999999999999E-3</v>
      </c>
      <c r="AP616">
        <v>1.8563000000000001</v>
      </c>
      <c r="AQ616">
        <v>1.9199999999999998E-2</v>
      </c>
      <c r="AR616" t="s">
        <v>854</v>
      </c>
      <c r="AS616">
        <v>6.0000000000000001E-3</v>
      </c>
      <c r="AT616" t="s">
        <v>854</v>
      </c>
      <c r="AU616">
        <v>1.2999999999999999E-3</v>
      </c>
      <c r="AV616">
        <v>2.5999999999999999E-3</v>
      </c>
      <c r="AW616">
        <v>6.9999999999999999E-4</v>
      </c>
      <c r="AX616">
        <v>2.5999999999999999E-3</v>
      </c>
      <c r="AY616">
        <v>6.9999999999999999E-4</v>
      </c>
      <c r="AZ616" t="s">
        <v>854</v>
      </c>
      <c r="BA616">
        <v>4.0000000000000002E-4</v>
      </c>
      <c r="BB616" t="s">
        <v>854</v>
      </c>
      <c r="BC616">
        <v>5.0000000000000001E-4</v>
      </c>
      <c r="BD616">
        <v>2.8E-3</v>
      </c>
      <c r="BE616">
        <v>5.0000000000000001E-4</v>
      </c>
      <c r="BF616">
        <v>3.0999999999999999E-3</v>
      </c>
      <c r="BG616">
        <v>5.9999999999999995E-4</v>
      </c>
      <c r="BH616">
        <v>8.9999999999999998E-4</v>
      </c>
      <c r="BI616">
        <v>5.9999999999999995E-4</v>
      </c>
      <c r="BJ616">
        <v>2.9000000000000001E-2</v>
      </c>
      <c r="BK616">
        <v>8.9999999999999998E-4</v>
      </c>
      <c r="BL616" t="s">
        <v>854</v>
      </c>
      <c r="BM616">
        <v>5.9999999999999995E-4</v>
      </c>
      <c r="BN616" t="s">
        <v>854</v>
      </c>
      <c r="BO616">
        <v>1E-3</v>
      </c>
      <c r="BP616" t="s">
        <v>854</v>
      </c>
      <c r="BQ616">
        <v>1.5E-3</v>
      </c>
      <c r="BR616" t="s">
        <v>854</v>
      </c>
      <c r="BS616">
        <v>3.0999999999999999E-3</v>
      </c>
      <c r="BT616" t="s">
        <v>854</v>
      </c>
      <c r="BU616">
        <v>8.9999999999999998E-4</v>
      </c>
      <c r="BV616" t="s">
        <v>854</v>
      </c>
      <c r="BW616">
        <v>2.5000000000000001E-3</v>
      </c>
      <c r="BX616" t="s">
        <v>854</v>
      </c>
      <c r="BY616">
        <v>5.0000000000000001E-3</v>
      </c>
      <c r="BZ616" t="s">
        <v>854</v>
      </c>
      <c r="CA616">
        <v>3.0000000000000001E-3</v>
      </c>
      <c r="CB616" t="s">
        <v>854</v>
      </c>
      <c r="CC616">
        <v>1.54E-2</v>
      </c>
      <c r="CD616" t="s">
        <v>854</v>
      </c>
      <c r="CE616">
        <v>2.76E-2</v>
      </c>
      <c r="CF616">
        <v>1.1299999999999999E-2</v>
      </c>
      <c r="CG616">
        <v>9.4999999999999998E-3</v>
      </c>
      <c r="CH616" t="s">
        <v>854</v>
      </c>
      <c r="CI616">
        <v>2.0999999999999999E-3</v>
      </c>
      <c r="CJ616" t="s">
        <v>854</v>
      </c>
      <c r="CK616">
        <v>6.9999999999999999E-4</v>
      </c>
      <c r="CL616" t="s">
        <v>854</v>
      </c>
      <c r="CM616">
        <v>1.9E-3</v>
      </c>
      <c r="CN616" t="s">
        <v>854</v>
      </c>
      <c r="CO616">
        <v>1E-3</v>
      </c>
      <c r="CP616" t="s">
        <v>854</v>
      </c>
      <c r="CQ616">
        <v>8.9999999999999998E-4</v>
      </c>
      <c r="CR616" t="s">
        <v>854</v>
      </c>
      <c r="CS616">
        <v>1.6000000000000001E-3</v>
      </c>
      <c r="CT616" t="s">
        <v>854</v>
      </c>
      <c r="CU616">
        <v>5.0000000000000001E-4</v>
      </c>
      <c r="CV616" t="s">
        <v>854</v>
      </c>
      <c r="CW616">
        <v>1.9E-3</v>
      </c>
      <c r="CX616" t="s">
        <v>854</v>
      </c>
      <c r="CY616">
        <v>2.7000000000000001E-3</v>
      </c>
      <c r="CZ616" t="s">
        <v>854</v>
      </c>
      <c r="DA616">
        <v>2.7000000000000001E-3</v>
      </c>
      <c r="DB616" t="s">
        <v>854</v>
      </c>
      <c r="DC616">
        <v>7.4000000000000003E-3</v>
      </c>
      <c r="DD616" t="s">
        <v>855</v>
      </c>
    </row>
    <row r="617" spans="1:108" x14ac:dyDescent="0.3">
      <c r="A617">
        <v>556</v>
      </c>
      <c r="B617" t="s">
        <v>1424</v>
      </c>
      <c r="C617" s="2">
        <v>44529.578472222223</v>
      </c>
      <c r="D617" t="s">
        <v>864</v>
      </c>
      <c r="E617" t="s">
        <v>880</v>
      </c>
      <c r="H617" t="s">
        <v>881</v>
      </c>
      <c r="I617" t="s">
        <v>865</v>
      </c>
      <c r="J617" t="s">
        <v>866</v>
      </c>
      <c r="K617">
        <v>120</v>
      </c>
      <c r="M617">
        <v>0</v>
      </c>
      <c r="O617">
        <v>0</v>
      </c>
      <c r="Q617">
        <v>0</v>
      </c>
      <c r="R617" t="s">
        <v>854</v>
      </c>
      <c r="S617">
        <v>1.2124999999999999</v>
      </c>
      <c r="T617">
        <v>5.1379000000000001</v>
      </c>
      <c r="U617">
        <v>0.39</v>
      </c>
      <c r="V617">
        <v>78.093599999999995</v>
      </c>
      <c r="W617">
        <v>0.78039999999999998</v>
      </c>
      <c r="X617">
        <v>0.1966</v>
      </c>
      <c r="Y617">
        <v>4.02E-2</v>
      </c>
      <c r="Z617" t="s">
        <v>854</v>
      </c>
      <c r="AA617">
        <v>1.7299999999999999E-2</v>
      </c>
      <c r="AB617" t="s">
        <v>854</v>
      </c>
      <c r="AC617">
        <v>1.7999999999999999E-2</v>
      </c>
      <c r="AD617">
        <v>1.2004999999999999</v>
      </c>
      <c r="AE617">
        <v>2.2499999999999999E-2</v>
      </c>
      <c r="AF617">
        <v>0.47410000000000002</v>
      </c>
      <c r="AG617">
        <v>1.49E-2</v>
      </c>
      <c r="AH617">
        <v>0.24299999999999999</v>
      </c>
      <c r="AI617">
        <v>6.8999999999999999E-3</v>
      </c>
      <c r="AJ617">
        <v>3.7000000000000002E-3</v>
      </c>
      <c r="AK617">
        <v>1E-3</v>
      </c>
      <c r="AL617">
        <v>8.2000000000000007E-3</v>
      </c>
      <c r="AM617">
        <v>2.7000000000000001E-3</v>
      </c>
      <c r="AN617">
        <v>5.3499999999999999E-2</v>
      </c>
      <c r="AO617">
        <v>5.4999999999999997E-3</v>
      </c>
      <c r="AP617">
        <v>1.7669999999999999</v>
      </c>
      <c r="AQ617">
        <v>1.8700000000000001E-2</v>
      </c>
      <c r="AR617" t="s">
        <v>854</v>
      </c>
      <c r="AS617">
        <v>5.7999999999999996E-3</v>
      </c>
      <c r="AT617" t="s">
        <v>854</v>
      </c>
      <c r="AU617">
        <v>1.2999999999999999E-3</v>
      </c>
      <c r="AV617">
        <v>2.5999999999999999E-3</v>
      </c>
      <c r="AW617">
        <v>6.9999999999999999E-4</v>
      </c>
      <c r="AX617">
        <v>3.0000000000000001E-3</v>
      </c>
      <c r="AY617">
        <v>6.9999999999999999E-4</v>
      </c>
      <c r="AZ617" t="s">
        <v>854</v>
      </c>
      <c r="BA617">
        <v>2.9999999999999997E-4</v>
      </c>
      <c r="BB617" t="s">
        <v>854</v>
      </c>
      <c r="BC617">
        <v>5.0000000000000001E-4</v>
      </c>
      <c r="BD617">
        <v>2.7000000000000001E-3</v>
      </c>
      <c r="BE617">
        <v>5.0000000000000001E-4</v>
      </c>
      <c r="BF617">
        <v>3.5000000000000001E-3</v>
      </c>
      <c r="BG617">
        <v>5.9999999999999995E-4</v>
      </c>
      <c r="BH617">
        <v>1E-3</v>
      </c>
      <c r="BI617">
        <v>5.9999999999999995E-4</v>
      </c>
      <c r="BJ617">
        <v>2.7400000000000001E-2</v>
      </c>
      <c r="BK617">
        <v>8.9999999999999998E-4</v>
      </c>
      <c r="BL617" t="s">
        <v>854</v>
      </c>
      <c r="BM617">
        <v>5.9999999999999995E-4</v>
      </c>
      <c r="BN617" t="s">
        <v>854</v>
      </c>
      <c r="BO617">
        <v>8.9999999999999998E-4</v>
      </c>
      <c r="BP617" t="s">
        <v>854</v>
      </c>
      <c r="BQ617">
        <v>1.5E-3</v>
      </c>
      <c r="BR617" t="s">
        <v>854</v>
      </c>
      <c r="BS617">
        <v>3.0999999999999999E-3</v>
      </c>
      <c r="BT617" t="s">
        <v>854</v>
      </c>
      <c r="BU617">
        <v>1.1999999999999999E-3</v>
      </c>
      <c r="BV617" t="s">
        <v>854</v>
      </c>
      <c r="BW617">
        <v>2.3999999999999998E-3</v>
      </c>
      <c r="BX617" t="s">
        <v>854</v>
      </c>
      <c r="BY617">
        <v>4.7999999999999996E-3</v>
      </c>
      <c r="BZ617" t="s">
        <v>854</v>
      </c>
      <c r="CA617">
        <v>2.8999999999999998E-3</v>
      </c>
      <c r="CB617">
        <v>3.1800000000000002E-2</v>
      </c>
      <c r="CC617">
        <v>1.52E-2</v>
      </c>
      <c r="CD617" t="s">
        <v>854</v>
      </c>
      <c r="CE617">
        <v>2.7400000000000001E-2</v>
      </c>
      <c r="CF617">
        <v>1.2999999999999999E-2</v>
      </c>
      <c r="CG617">
        <v>9.1000000000000004E-3</v>
      </c>
      <c r="CH617" t="s">
        <v>854</v>
      </c>
      <c r="CI617">
        <v>2.0999999999999999E-3</v>
      </c>
      <c r="CJ617" t="s">
        <v>854</v>
      </c>
      <c r="CK617">
        <v>5.9999999999999995E-4</v>
      </c>
      <c r="CL617" t="s">
        <v>854</v>
      </c>
      <c r="CM617">
        <v>2E-3</v>
      </c>
      <c r="CN617" t="s">
        <v>854</v>
      </c>
      <c r="CO617">
        <v>1.1999999999999999E-3</v>
      </c>
      <c r="CP617" t="s">
        <v>854</v>
      </c>
      <c r="CQ617">
        <v>8.0000000000000004E-4</v>
      </c>
      <c r="CR617" t="s">
        <v>854</v>
      </c>
      <c r="CS617">
        <v>1.4E-3</v>
      </c>
      <c r="CT617" t="s">
        <v>854</v>
      </c>
      <c r="CU617">
        <v>5.0000000000000001E-4</v>
      </c>
      <c r="CV617" t="s">
        <v>854</v>
      </c>
      <c r="CW617">
        <v>1.8E-3</v>
      </c>
      <c r="CX617" t="s">
        <v>854</v>
      </c>
      <c r="CY617">
        <v>2.5999999999999999E-3</v>
      </c>
      <c r="CZ617" t="s">
        <v>854</v>
      </c>
      <c r="DA617">
        <v>2.5999999999999999E-3</v>
      </c>
      <c r="DB617" t="s">
        <v>854</v>
      </c>
      <c r="DC617">
        <v>7.1999999999999998E-3</v>
      </c>
      <c r="DD617" t="s">
        <v>855</v>
      </c>
    </row>
    <row r="618" spans="1:108" x14ac:dyDescent="0.3">
      <c r="A618">
        <v>557</v>
      </c>
      <c r="B618" t="s">
        <v>1425</v>
      </c>
      <c r="C618" s="2">
        <v>44529.581944444442</v>
      </c>
      <c r="D618" t="s">
        <v>864</v>
      </c>
      <c r="E618" t="s">
        <v>880</v>
      </c>
      <c r="H618" t="s">
        <v>881</v>
      </c>
      <c r="I618" t="s">
        <v>865</v>
      </c>
      <c r="J618" t="s">
        <v>866</v>
      </c>
      <c r="K618">
        <v>120</v>
      </c>
      <c r="M618">
        <v>0</v>
      </c>
      <c r="O618">
        <v>0</v>
      </c>
      <c r="Q618">
        <v>0</v>
      </c>
      <c r="R618" t="s">
        <v>854</v>
      </c>
      <c r="S618">
        <v>1.2083999999999999</v>
      </c>
      <c r="T618">
        <v>4.9732000000000003</v>
      </c>
      <c r="U618">
        <v>0.3871</v>
      </c>
      <c r="V618">
        <v>76.946299999999994</v>
      </c>
      <c r="W618">
        <v>0.77170000000000005</v>
      </c>
      <c r="X618">
        <v>0.1656</v>
      </c>
      <c r="Y618">
        <v>3.95E-2</v>
      </c>
      <c r="Z618" t="s">
        <v>854</v>
      </c>
      <c r="AA618">
        <v>1.7600000000000001E-2</v>
      </c>
      <c r="AB618" t="s">
        <v>854</v>
      </c>
      <c r="AC618">
        <v>1.83E-2</v>
      </c>
      <c r="AD618">
        <v>1.2018</v>
      </c>
      <c r="AE618">
        <v>2.2499999999999999E-2</v>
      </c>
      <c r="AF618">
        <v>0.46650000000000003</v>
      </c>
      <c r="AG618">
        <v>1.49E-2</v>
      </c>
      <c r="AH618">
        <v>0.25359999999999999</v>
      </c>
      <c r="AI618">
        <v>7.0000000000000001E-3</v>
      </c>
      <c r="AJ618">
        <v>2.5000000000000001E-3</v>
      </c>
      <c r="AK618">
        <v>1E-3</v>
      </c>
      <c r="AL618">
        <v>6.8999999999999999E-3</v>
      </c>
      <c r="AM618">
        <v>2.8E-3</v>
      </c>
      <c r="AN618">
        <v>6.0699999999999997E-2</v>
      </c>
      <c r="AO618">
        <v>5.4999999999999997E-3</v>
      </c>
      <c r="AP618">
        <v>1.7573000000000001</v>
      </c>
      <c r="AQ618">
        <v>1.8700000000000001E-2</v>
      </c>
      <c r="AR618" t="s">
        <v>854</v>
      </c>
      <c r="AS618">
        <v>5.7999999999999996E-3</v>
      </c>
      <c r="AT618">
        <v>1.4E-3</v>
      </c>
      <c r="AU618">
        <v>1.2999999999999999E-3</v>
      </c>
      <c r="AV618">
        <v>3.3E-3</v>
      </c>
      <c r="AW618">
        <v>6.9999999999999999E-4</v>
      </c>
      <c r="AX618">
        <v>3.0999999999999999E-3</v>
      </c>
      <c r="AY618">
        <v>5.9999999999999995E-4</v>
      </c>
      <c r="AZ618" t="s">
        <v>854</v>
      </c>
      <c r="BA618">
        <v>4.0000000000000002E-4</v>
      </c>
      <c r="BB618" t="s">
        <v>854</v>
      </c>
      <c r="BC618">
        <v>5.0000000000000001E-4</v>
      </c>
      <c r="BD618">
        <v>2.8E-3</v>
      </c>
      <c r="BE618">
        <v>5.0000000000000001E-4</v>
      </c>
      <c r="BF618">
        <v>3.3E-3</v>
      </c>
      <c r="BG618">
        <v>5.9999999999999995E-4</v>
      </c>
      <c r="BH618">
        <v>1.1000000000000001E-3</v>
      </c>
      <c r="BI618">
        <v>5.9999999999999995E-4</v>
      </c>
      <c r="BJ618">
        <v>2.76E-2</v>
      </c>
      <c r="BK618">
        <v>8.9999999999999998E-4</v>
      </c>
      <c r="BL618" t="s">
        <v>854</v>
      </c>
      <c r="BM618">
        <v>6.9999999999999999E-4</v>
      </c>
      <c r="BN618" t="s">
        <v>854</v>
      </c>
      <c r="BO618">
        <v>1E-3</v>
      </c>
      <c r="BP618" t="s">
        <v>854</v>
      </c>
      <c r="BQ618">
        <v>1.5E-3</v>
      </c>
      <c r="BR618" t="s">
        <v>854</v>
      </c>
      <c r="BS618">
        <v>3.0999999999999999E-3</v>
      </c>
      <c r="BT618" t="s">
        <v>854</v>
      </c>
      <c r="BU618">
        <v>8.9999999999999998E-4</v>
      </c>
      <c r="BV618" t="s">
        <v>854</v>
      </c>
      <c r="BW618">
        <v>2.5000000000000001E-3</v>
      </c>
      <c r="BX618" t="s">
        <v>854</v>
      </c>
      <c r="BY618">
        <v>5.0000000000000001E-3</v>
      </c>
      <c r="BZ618" t="s">
        <v>854</v>
      </c>
      <c r="CA618">
        <v>3.0000000000000001E-3</v>
      </c>
      <c r="CB618">
        <v>3.1099999999999999E-2</v>
      </c>
      <c r="CC618">
        <v>1.5299999999999999E-2</v>
      </c>
      <c r="CD618" t="s">
        <v>854</v>
      </c>
      <c r="CE618">
        <v>2.7799999999999998E-2</v>
      </c>
      <c r="CF618">
        <v>1.41E-2</v>
      </c>
      <c r="CG618">
        <v>9.7000000000000003E-3</v>
      </c>
      <c r="CH618" t="s">
        <v>854</v>
      </c>
      <c r="CI618">
        <v>2.0999999999999999E-3</v>
      </c>
      <c r="CJ618" t="s">
        <v>854</v>
      </c>
      <c r="CK618">
        <v>6.9999999999999999E-4</v>
      </c>
      <c r="CL618" t="s">
        <v>854</v>
      </c>
      <c r="CM618">
        <v>1.8E-3</v>
      </c>
      <c r="CN618" t="s">
        <v>854</v>
      </c>
      <c r="CO618">
        <v>1E-3</v>
      </c>
      <c r="CP618" t="s">
        <v>854</v>
      </c>
      <c r="CQ618">
        <v>8.9999999999999998E-4</v>
      </c>
      <c r="CR618" t="s">
        <v>854</v>
      </c>
      <c r="CS618">
        <v>1.5E-3</v>
      </c>
      <c r="CT618" t="s">
        <v>854</v>
      </c>
      <c r="CU618">
        <v>5.0000000000000001E-4</v>
      </c>
      <c r="CV618" t="s">
        <v>854</v>
      </c>
      <c r="CW618">
        <v>1.4E-3</v>
      </c>
      <c r="CX618" t="s">
        <v>854</v>
      </c>
      <c r="CY618">
        <v>2.7000000000000001E-3</v>
      </c>
      <c r="CZ618" t="s">
        <v>854</v>
      </c>
      <c r="DA618">
        <v>2.5999999999999999E-3</v>
      </c>
      <c r="DB618" t="s">
        <v>854</v>
      </c>
      <c r="DC618">
        <v>7.3000000000000001E-3</v>
      </c>
      <c r="DD618" t="s">
        <v>855</v>
      </c>
    </row>
    <row r="619" spans="1:108" x14ac:dyDescent="0.3">
      <c r="A619">
        <v>558</v>
      </c>
      <c r="B619" t="s">
        <v>1426</v>
      </c>
      <c r="C619" s="2">
        <v>44529.597916666666</v>
      </c>
      <c r="D619" t="s">
        <v>864</v>
      </c>
      <c r="E619" t="s">
        <v>880</v>
      </c>
      <c r="H619" t="s">
        <v>881</v>
      </c>
      <c r="I619" t="s">
        <v>865</v>
      </c>
      <c r="J619" t="s">
        <v>866</v>
      </c>
      <c r="K619">
        <v>120</v>
      </c>
      <c r="M619">
        <v>0</v>
      </c>
      <c r="O619">
        <v>0</v>
      </c>
      <c r="Q619">
        <v>0</v>
      </c>
      <c r="R619" t="s">
        <v>854</v>
      </c>
      <c r="S619">
        <v>1.2214</v>
      </c>
      <c r="T619">
        <v>5.1276999999999999</v>
      </c>
      <c r="U619">
        <v>0.38969999999999999</v>
      </c>
      <c r="V619">
        <v>77.257499999999993</v>
      </c>
      <c r="W619">
        <v>0.77410000000000001</v>
      </c>
      <c r="X619">
        <v>0.19320000000000001</v>
      </c>
      <c r="Y619">
        <v>4.0300000000000002E-2</v>
      </c>
      <c r="Z619" t="s">
        <v>854</v>
      </c>
      <c r="AA619">
        <v>1.72E-2</v>
      </c>
      <c r="AB619" t="s">
        <v>854</v>
      </c>
      <c r="AC619">
        <v>1.8200000000000001E-2</v>
      </c>
      <c r="AD619">
        <v>1.2163999999999999</v>
      </c>
      <c r="AE619">
        <v>2.2599999999999999E-2</v>
      </c>
      <c r="AF619">
        <v>0.47239999999999999</v>
      </c>
      <c r="AG619">
        <v>1.49E-2</v>
      </c>
      <c r="AH619">
        <v>0.25</v>
      </c>
      <c r="AI619">
        <v>7.0000000000000001E-3</v>
      </c>
      <c r="AJ619">
        <v>4.1999999999999997E-3</v>
      </c>
      <c r="AK619">
        <v>1E-3</v>
      </c>
      <c r="AL619">
        <v>1.11E-2</v>
      </c>
      <c r="AM619">
        <v>2.8E-3</v>
      </c>
      <c r="AN619">
        <v>6.0400000000000002E-2</v>
      </c>
      <c r="AO619">
        <v>5.7000000000000002E-3</v>
      </c>
      <c r="AP619">
        <v>1.7659</v>
      </c>
      <c r="AQ619">
        <v>1.8700000000000001E-2</v>
      </c>
      <c r="AR619" t="s">
        <v>854</v>
      </c>
      <c r="AS619">
        <v>5.8999999999999999E-3</v>
      </c>
      <c r="AT619" t="s">
        <v>854</v>
      </c>
      <c r="AU619">
        <v>1.1999999999999999E-3</v>
      </c>
      <c r="AV619">
        <v>2.8999999999999998E-3</v>
      </c>
      <c r="AW619">
        <v>6.9999999999999999E-4</v>
      </c>
      <c r="AX619">
        <v>3.0000000000000001E-3</v>
      </c>
      <c r="AY619">
        <v>5.9999999999999995E-4</v>
      </c>
      <c r="AZ619" t="s">
        <v>854</v>
      </c>
      <c r="BA619">
        <v>2.9999999999999997E-4</v>
      </c>
      <c r="BB619" t="s">
        <v>854</v>
      </c>
      <c r="BC619">
        <v>5.0000000000000001E-4</v>
      </c>
      <c r="BD619">
        <v>2.7000000000000001E-3</v>
      </c>
      <c r="BE619">
        <v>5.0000000000000001E-4</v>
      </c>
      <c r="BF619">
        <v>3.3E-3</v>
      </c>
      <c r="BG619">
        <v>5.9999999999999995E-4</v>
      </c>
      <c r="BH619">
        <v>1.1000000000000001E-3</v>
      </c>
      <c r="BI619">
        <v>5.9999999999999995E-4</v>
      </c>
      <c r="BJ619">
        <v>2.7300000000000001E-2</v>
      </c>
      <c r="BK619">
        <v>8.9999999999999998E-4</v>
      </c>
      <c r="BL619">
        <v>8.9999999999999998E-4</v>
      </c>
      <c r="BM619">
        <v>5.9999999999999995E-4</v>
      </c>
      <c r="BN619" t="s">
        <v>854</v>
      </c>
      <c r="BO619">
        <v>8.9999999999999998E-4</v>
      </c>
      <c r="BP619" t="s">
        <v>854</v>
      </c>
      <c r="BQ619">
        <v>1.5E-3</v>
      </c>
      <c r="BR619" t="s">
        <v>854</v>
      </c>
      <c r="BS619">
        <v>3.0999999999999999E-3</v>
      </c>
      <c r="BT619" t="s">
        <v>854</v>
      </c>
      <c r="BU619">
        <v>8.9999999999999998E-4</v>
      </c>
      <c r="BV619" t="s">
        <v>854</v>
      </c>
      <c r="BW619">
        <v>2.3999999999999998E-3</v>
      </c>
      <c r="BX619" t="s">
        <v>854</v>
      </c>
      <c r="BY619">
        <v>4.8999999999999998E-3</v>
      </c>
      <c r="BZ619" t="s">
        <v>854</v>
      </c>
      <c r="CA619">
        <v>3.0000000000000001E-3</v>
      </c>
      <c r="CB619">
        <v>3.2899999999999999E-2</v>
      </c>
      <c r="CC619">
        <v>1.5299999999999999E-2</v>
      </c>
      <c r="CD619" t="s">
        <v>854</v>
      </c>
      <c r="CE619">
        <v>1.41E-2</v>
      </c>
      <c r="CF619">
        <v>1.6500000000000001E-2</v>
      </c>
      <c r="CG619">
        <v>9.4000000000000004E-3</v>
      </c>
      <c r="CH619" t="s">
        <v>854</v>
      </c>
      <c r="CI619">
        <v>2E-3</v>
      </c>
      <c r="CJ619" t="s">
        <v>854</v>
      </c>
      <c r="CK619">
        <v>5.9999999999999995E-4</v>
      </c>
      <c r="CL619" t="s">
        <v>854</v>
      </c>
      <c r="CM619">
        <v>1.9E-3</v>
      </c>
      <c r="CN619" t="s">
        <v>854</v>
      </c>
      <c r="CO619">
        <v>1E-3</v>
      </c>
      <c r="CP619" t="s">
        <v>854</v>
      </c>
      <c r="CQ619">
        <v>8.0000000000000004E-4</v>
      </c>
      <c r="CR619" t="s">
        <v>854</v>
      </c>
      <c r="CS619">
        <v>1.5E-3</v>
      </c>
      <c r="CT619" t="s">
        <v>854</v>
      </c>
      <c r="CU619">
        <v>5.9999999999999995E-4</v>
      </c>
      <c r="CV619" t="s">
        <v>854</v>
      </c>
      <c r="CW619">
        <v>1.4E-3</v>
      </c>
      <c r="CX619" t="s">
        <v>854</v>
      </c>
      <c r="CY619">
        <v>2.5999999999999999E-3</v>
      </c>
      <c r="CZ619" t="s">
        <v>854</v>
      </c>
      <c r="DA619">
        <v>2.5000000000000001E-3</v>
      </c>
      <c r="DB619" t="s">
        <v>854</v>
      </c>
      <c r="DC619">
        <v>7.1000000000000004E-3</v>
      </c>
      <c r="DD619" t="s">
        <v>855</v>
      </c>
    </row>
    <row r="620" spans="1:108" x14ac:dyDescent="0.3">
      <c r="A620">
        <v>559</v>
      </c>
      <c r="B620" t="s">
        <v>1427</v>
      </c>
      <c r="C620" s="2">
        <v>44529.605555555558</v>
      </c>
      <c r="D620" t="s">
        <v>864</v>
      </c>
      <c r="E620" t="s">
        <v>880</v>
      </c>
      <c r="H620" t="s">
        <v>881</v>
      </c>
      <c r="I620" t="s">
        <v>865</v>
      </c>
      <c r="J620" t="s">
        <v>866</v>
      </c>
      <c r="K620">
        <v>121</v>
      </c>
      <c r="M620">
        <v>0</v>
      </c>
      <c r="O620">
        <v>0</v>
      </c>
      <c r="Q620">
        <v>0</v>
      </c>
      <c r="R620" t="s">
        <v>854</v>
      </c>
      <c r="S620">
        <v>1.1963999999999999</v>
      </c>
      <c r="T620">
        <v>5.1271000000000004</v>
      </c>
      <c r="U620">
        <v>0.38650000000000001</v>
      </c>
      <c r="V620">
        <v>77.500100000000003</v>
      </c>
      <c r="W620">
        <v>0.76970000000000005</v>
      </c>
      <c r="X620">
        <v>0.2132</v>
      </c>
      <c r="Y620">
        <v>3.9800000000000002E-2</v>
      </c>
      <c r="Z620" t="s">
        <v>854</v>
      </c>
      <c r="AA620">
        <v>1.7100000000000001E-2</v>
      </c>
      <c r="AB620" t="s">
        <v>854</v>
      </c>
      <c r="AC620">
        <v>1.7999999999999999E-2</v>
      </c>
      <c r="AD620">
        <v>1.2067000000000001</v>
      </c>
      <c r="AE620">
        <v>2.24E-2</v>
      </c>
      <c r="AF620">
        <v>0.47420000000000001</v>
      </c>
      <c r="AG620">
        <v>1.49E-2</v>
      </c>
      <c r="AH620">
        <v>0.2472</v>
      </c>
      <c r="AI620">
        <v>6.8999999999999999E-3</v>
      </c>
      <c r="AJ620">
        <v>3.0999999999999999E-3</v>
      </c>
      <c r="AK620">
        <v>1E-3</v>
      </c>
      <c r="AL620">
        <v>7.3000000000000001E-3</v>
      </c>
      <c r="AM620">
        <v>2.8E-3</v>
      </c>
      <c r="AN620">
        <v>0.06</v>
      </c>
      <c r="AO620">
        <v>5.7000000000000002E-3</v>
      </c>
      <c r="AP620">
        <v>1.7665999999999999</v>
      </c>
      <c r="AQ620">
        <v>1.8700000000000001E-2</v>
      </c>
      <c r="AR620" t="s">
        <v>854</v>
      </c>
      <c r="AS620">
        <v>5.7999999999999996E-3</v>
      </c>
      <c r="AT620" t="s">
        <v>854</v>
      </c>
      <c r="AU620">
        <v>1.1999999999999999E-3</v>
      </c>
      <c r="AV620">
        <v>2.5999999999999999E-3</v>
      </c>
      <c r="AW620">
        <v>6.9999999999999999E-4</v>
      </c>
      <c r="AX620">
        <v>3.3999999999999998E-3</v>
      </c>
      <c r="AY620">
        <v>6.9999999999999999E-4</v>
      </c>
      <c r="AZ620" t="s">
        <v>854</v>
      </c>
      <c r="BA620">
        <v>2.9999999999999997E-4</v>
      </c>
      <c r="BB620" t="s">
        <v>854</v>
      </c>
      <c r="BC620">
        <v>4.0000000000000002E-4</v>
      </c>
      <c r="BD620">
        <v>3.0000000000000001E-3</v>
      </c>
      <c r="BE620">
        <v>5.0000000000000001E-4</v>
      </c>
      <c r="BF620">
        <v>3.5999999999999999E-3</v>
      </c>
      <c r="BG620">
        <v>5.9999999999999995E-4</v>
      </c>
      <c r="BH620">
        <v>8.0000000000000004E-4</v>
      </c>
      <c r="BI620">
        <v>5.9999999999999995E-4</v>
      </c>
      <c r="BJ620">
        <v>2.69E-2</v>
      </c>
      <c r="BK620">
        <v>8.9999999999999998E-4</v>
      </c>
      <c r="BL620" t="s">
        <v>854</v>
      </c>
      <c r="BM620">
        <v>5.9999999999999995E-4</v>
      </c>
      <c r="BN620" t="s">
        <v>854</v>
      </c>
      <c r="BO620">
        <v>1E-3</v>
      </c>
      <c r="BP620" t="s">
        <v>854</v>
      </c>
      <c r="BQ620">
        <v>1.5E-3</v>
      </c>
      <c r="BR620" t="s">
        <v>854</v>
      </c>
      <c r="BS620">
        <v>3.0999999999999999E-3</v>
      </c>
      <c r="BT620" t="s">
        <v>854</v>
      </c>
      <c r="BU620">
        <v>8.9999999999999998E-4</v>
      </c>
      <c r="BV620" t="s">
        <v>854</v>
      </c>
      <c r="BW620">
        <v>2.3999999999999998E-3</v>
      </c>
      <c r="BX620">
        <v>5.4999999999999997E-3</v>
      </c>
      <c r="BY620">
        <v>4.8999999999999998E-3</v>
      </c>
      <c r="BZ620" t="s">
        <v>854</v>
      </c>
      <c r="CA620">
        <v>1.6999999999999999E-3</v>
      </c>
      <c r="CB620">
        <v>3.27E-2</v>
      </c>
      <c r="CC620">
        <v>1.54E-2</v>
      </c>
      <c r="CD620" t="s">
        <v>854</v>
      </c>
      <c r="CE620">
        <v>1.4200000000000001E-2</v>
      </c>
      <c r="CF620" t="s">
        <v>854</v>
      </c>
      <c r="CG620">
        <v>9.4000000000000004E-3</v>
      </c>
      <c r="CH620" t="s">
        <v>854</v>
      </c>
      <c r="CI620">
        <v>2E-3</v>
      </c>
      <c r="CJ620" t="s">
        <v>854</v>
      </c>
      <c r="CK620">
        <v>5.9999999999999995E-4</v>
      </c>
      <c r="CL620" t="s">
        <v>854</v>
      </c>
      <c r="CM620">
        <v>1.9E-3</v>
      </c>
      <c r="CN620" t="s">
        <v>854</v>
      </c>
      <c r="CO620">
        <v>1E-3</v>
      </c>
      <c r="CP620" t="s">
        <v>854</v>
      </c>
      <c r="CQ620">
        <v>8.9999999999999998E-4</v>
      </c>
      <c r="CR620" t="s">
        <v>854</v>
      </c>
      <c r="CS620">
        <v>1.5E-3</v>
      </c>
      <c r="CT620" t="s">
        <v>854</v>
      </c>
      <c r="CU620">
        <v>5.9999999999999995E-4</v>
      </c>
      <c r="CV620" t="s">
        <v>854</v>
      </c>
      <c r="CW620">
        <v>1.4E-3</v>
      </c>
      <c r="CX620" t="s">
        <v>854</v>
      </c>
      <c r="CY620">
        <v>2.2000000000000001E-3</v>
      </c>
      <c r="CZ620" t="s">
        <v>854</v>
      </c>
      <c r="DA620">
        <v>2.5999999999999999E-3</v>
      </c>
      <c r="DB620" t="s">
        <v>854</v>
      </c>
      <c r="DC620">
        <v>6.1999999999999998E-3</v>
      </c>
      <c r="DD620" t="s">
        <v>855</v>
      </c>
    </row>
    <row r="621" spans="1:108" x14ac:dyDescent="0.3">
      <c r="A621">
        <v>560</v>
      </c>
      <c r="B621" t="s">
        <v>1428</v>
      </c>
      <c r="C621" s="2">
        <v>44529.609722222223</v>
      </c>
      <c r="D621" t="s">
        <v>864</v>
      </c>
      <c r="E621" t="s">
        <v>880</v>
      </c>
      <c r="H621" t="s">
        <v>881</v>
      </c>
      <c r="I621" t="s">
        <v>865</v>
      </c>
      <c r="J621" t="s">
        <v>866</v>
      </c>
      <c r="K621">
        <v>120</v>
      </c>
      <c r="M621">
        <v>0</v>
      </c>
      <c r="O621">
        <v>0</v>
      </c>
      <c r="Q621">
        <v>0</v>
      </c>
      <c r="R621" t="s">
        <v>854</v>
      </c>
      <c r="S621">
        <v>1.1794</v>
      </c>
      <c r="T621">
        <v>4.0033000000000003</v>
      </c>
      <c r="U621">
        <v>0.3644</v>
      </c>
      <c r="V621">
        <v>80.280600000000007</v>
      </c>
      <c r="W621">
        <v>0.79569999999999996</v>
      </c>
      <c r="X621">
        <v>0.20880000000000001</v>
      </c>
      <c r="Y621">
        <v>3.8699999999999998E-2</v>
      </c>
      <c r="Z621" t="s">
        <v>854</v>
      </c>
      <c r="AA621">
        <v>1.6799999999999999E-2</v>
      </c>
      <c r="AB621" t="s">
        <v>854</v>
      </c>
      <c r="AC621">
        <v>1.7299999999999999E-2</v>
      </c>
      <c r="AD621">
        <v>1.0619000000000001</v>
      </c>
      <c r="AE621">
        <v>2.1299999999999999E-2</v>
      </c>
      <c r="AF621">
        <v>0.38690000000000002</v>
      </c>
      <c r="AG621">
        <v>1.4E-2</v>
      </c>
      <c r="AH621">
        <v>0.1517</v>
      </c>
      <c r="AI621">
        <v>6.0000000000000001E-3</v>
      </c>
      <c r="AJ621">
        <v>2.3999999999999998E-3</v>
      </c>
      <c r="AK621">
        <v>8.9999999999999998E-4</v>
      </c>
      <c r="AL621">
        <v>6.3E-3</v>
      </c>
      <c r="AM621">
        <v>2.8E-3</v>
      </c>
      <c r="AN621">
        <v>4.1300000000000003E-2</v>
      </c>
      <c r="AO621">
        <v>5.0000000000000001E-3</v>
      </c>
      <c r="AP621">
        <v>1.3154999999999999</v>
      </c>
      <c r="AQ621">
        <v>1.6199999999999999E-2</v>
      </c>
      <c r="AR621" t="s">
        <v>854</v>
      </c>
      <c r="AS621">
        <v>5.1000000000000004E-3</v>
      </c>
      <c r="AT621" t="s">
        <v>854</v>
      </c>
      <c r="AU621">
        <v>1.1999999999999999E-3</v>
      </c>
      <c r="AV621">
        <v>3.0000000000000001E-3</v>
      </c>
      <c r="AW621">
        <v>6.9999999999999999E-4</v>
      </c>
      <c r="AX621">
        <v>2.5999999999999999E-3</v>
      </c>
      <c r="AY621">
        <v>5.9999999999999995E-4</v>
      </c>
      <c r="AZ621" t="s">
        <v>854</v>
      </c>
      <c r="BA621">
        <v>2.9999999999999997E-4</v>
      </c>
      <c r="BB621" t="s">
        <v>854</v>
      </c>
      <c r="BC621">
        <v>5.0000000000000001E-4</v>
      </c>
      <c r="BD621">
        <v>2.3999999999999998E-3</v>
      </c>
      <c r="BE621">
        <v>5.0000000000000001E-4</v>
      </c>
      <c r="BF621">
        <v>3.3999999999999998E-3</v>
      </c>
      <c r="BG621">
        <v>5.9999999999999995E-4</v>
      </c>
      <c r="BH621">
        <v>5.9999999999999995E-4</v>
      </c>
      <c r="BI621">
        <v>5.9999999999999995E-4</v>
      </c>
      <c r="BJ621">
        <v>1.5299999999999999E-2</v>
      </c>
      <c r="BK621">
        <v>8.0000000000000004E-4</v>
      </c>
      <c r="BL621" t="s">
        <v>854</v>
      </c>
      <c r="BM621">
        <v>5.9999999999999995E-4</v>
      </c>
      <c r="BN621" t="s">
        <v>854</v>
      </c>
      <c r="BO621">
        <v>8.9999999999999998E-4</v>
      </c>
      <c r="BP621" t="s">
        <v>854</v>
      </c>
      <c r="BQ621">
        <v>1.5E-3</v>
      </c>
      <c r="BR621" t="s">
        <v>854</v>
      </c>
      <c r="BS621">
        <v>3.0999999999999999E-3</v>
      </c>
      <c r="BT621" t="s">
        <v>854</v>
      </c>
      <c r="BU621">
        <v>8.0000000000000004E-4</v>
      </c>
      <c r="BV621" t="s">
        <v>854</v>
      </c>
      <c r="BW621">
        <v>3.5999999999999999E-3</v>
      </c>
      <c r="BX621" t="s">
        <v>854</v>
      </c>
      <c r="BY621">
        <v>4.5999999999999999E-3</v>
      </c>
      <c r="BZ621" t="s">
        <v>854</v>
      </c>
      <c r="CA621">
        <v>2.8E-3</v>
      </c>
      <c r="CB621">
        <v>3.4000000000000002E-2</v>
      </c>
      <c r="CC621">
        <v>1.4999999999999999E-2</v>
      </c>
      <c r="CD621" t="s">
        <v>854</v>
      </c>
      <c r="CE621">
        <v>2.5499999999999998E-2</v>
      </c>
      <c r="CF621">
        <v>1.11E-2</v>
      </c>
      <c r="CG621">
        <v>8.8000000000000005E-3</v>
      </c>
      <c r="CH621" t="s">
        <v>854</v>
      </c>
      <c r="CI621">
        <v>2.0999999999999999E-3</v>
      </c>
      <c r="CJ621" t="s">
        <v>854</v>
      </c>
      <c r="CK621">
        <v>5.9999999999999995E-4</v>
      </c>
      <c r="CL621" t="s">
        <v>854</v>
      </c>
      <c r="CM621">
        <v>1.6999999999999999E-3</v>
      </c>
      <c r="CN621" t="s">
        <v>854</v>
      </c>
      <c r="CO621">
        <v>8.9999999999999998E-4</v>
      </c>
      <c r="CP621" t="s">
        <v>854</v>
      </c>
      <c r="CQ621">
        <v>8.0000000000000004E-4</v>
      </c>
      <c r="CR621" t="s">
        <v>854</v>
      </c>
      <c r="CS621">
        <v>1.2999999999999999E-3</v>
      </c>
      <c r="CT621" t="s">
        <v>854</v>
      </c>
      <c r="CU621">
        <v>5.0000000000000001E-4</v>
      </c>
      <c r="CV621" t="s">
        <v>854</v>
      </c>
      <c r="CW621">
        <v>1.4E-3</v>
      </c>
      <c r="CX621" t="s">
        <v>854</v>
      </c>
      <c r="CY621">
        <v>2.5000000000000001E-3</v>
      </c>
      <c r="CZ621" t="s">
        <v>854</v>
      </c>
      <c r="DA621">
        <v>2.5000000000000001E-3</v>
      </c>
      <c r="DB621" t="s">
        <v>854</v>
      </c>
      <c r="DC621">
        <v>7.0000000000000001E-3</v>
      </c>
      <c r="DD621" t="s">
        <v>855</v>
      </c>
    </row>
    <row r="622" spans="1:108" x14ac:dyDescent="0.3">
      <c r="A622">
        <v>561</v>
      </c>
      <c r="B622" t="s">
        <v>1429</v>
      </c>
      <c r="C622" s="2">
        <v>44529.613194444442</v>
      </c>
      <c r="D622" t="s">
        <v>864</v>
      </c>
      <c r="E622" t="s">
        <v>880</v>
      </c>
      <c r="H622" t="s">
        <v>881</v>
      </c>
      <c r="I622" t="s">
        <v>865</v>
      </c>
      <c r="J622" t="s">
        <v>866</v>
      </c>
      <c r="K622">
        <v>121</v>
      </c>
      <c r="M622">
        <v>0</v>
      </c>
      <c r="O622">
        <v>0</v>
      </c>
      <c r="Q622">
        <v>0</v>
      </c>
      <c r="R622" t="s">
        <v>854</v>
      </c>
      <c r="S622">
        <v>1.1761999999999999</v>
      </c>
      <c r="T622">
        <v>4.4156000000000004</v>
      </c>
      <c r="U622">
        <v>0.36909999999999998</v>
      </c>
      <c r="V622">
        <v>80.996399999999994</v>
      </c>
      <c r="W622">
        <v>0.79459999999999997</v>
      </c>
      <c r="X622">
        <v>0.2102</v>
      </c>
      <c r="Y622">
        <v>3.85E-2</v>
      </c>
      <c r="Z622" t="s">
        <v>854</v>
      </c>
      <c r="AA622">
        <v>1.6899999999999998E-2</v>
      </c>
      <c r="AB622" t="s">
        <v>854</v>
      </c>
      <c r="AC622">
        <v>1.7000000000000001E-2</v>
      </c>
      <c r="AD622">
        <v>1.0656000000000001</v>
      </c>
      <c r="AE622">
        <v>2.1100000000000001E-2</v>
      </c>
      <c r="AF622">
        <v>0.36940000000000001</v>
      </c>
      <c r="AG622">
        <v>1.37E-2</v>
      </c>
      <c r="AH622">
        <v>0.15720000000000001</v>
      </c>
      <c r="AI622">
        <v>6.0000000000000001E-3</v>
      </c>
      <c r="AJ622">
        <v>2.5999999999999999E-3</v>
      </c>
      <c r="AK622">
        <v>8.0000000000000004E-4</v>
      </c>
      <c r="AL622">
        <v>6.0000000000000001E-3</v>
      </c>
      <c r="AM622">
        <v>2.7000000000000001E-3</v>
      </c>
      <c r="AN622">
        <v>3.61E-2</v>
      </c>
      <c r="AO622">
        <v>4.8999999999999998E-3</v>
      </c>
      <c r="AP622">
        <v>1.3144</v>
      </c>
      <c r="AQ622">
        <v>1.6199999999999999E-2</v>
      </c>
      <c r="AR622" t="s">
        <v>854</v>
      </c>
      <c r="AS622">
        <v>5.1000000000000004E-3</v>
      </c>
      <c r="AT622">
        <v>1.2999999999999999E-3</v>
      </c>
      <c r="AU622">
        <v>1.2999999999999999E-3</v>
      </c>
      <c r="AV622">
        <v>3.3E-3</v>
      </c>
      <c r="AW622">
        <v>6.9999999999999999E-4</v>
      </c>
      <c r="AX622">
        <v>3.0000000000000001E-3</v>
      </c>
      <c r="AY622">
        <v>5.9999999999999995E-4</v>
      </c>
      <c r="AZ622" t="s">
        <v>854</v>
      </c>
      <c r="BA622">
        <v>2.9999999999999997E-4</v>
      </c>
      <c r="BB622" t="s">
        <v>854</v>
      </c>
      <c r="BC622">
        <v>5.0000000000000001E-4</v>
      </c>
      <c r="BD622">
        <v>2.5999999999999999E-3</v>
      </c>
      <c r="BE622">
        <v>5.0000000000000001E-4</v>
      </c>
      <c r="BF622">
        <v>3.3999999999999998E-3</v>
      </c>
      <c r="BG622">
        <v>5.9999999999999995E-4</v>
      </c>
      <c r="BH622">
        <v>5.9999999999999995E-4</v>
      </c>
      <c r="BI622">
        <v>5.9999999999999995E-4</v>
      </c>
      <c r="BJ622">
        <v>1.7399999999999999E-2</v>
      </c>
      <c r="BK622">
        <v>8.0000000000000004E-4</v>
      </c>
      <c r="BL622" t="s">
        <v>854</v>
      </c>
      <c r="BM622">
        <v>5.0000000000000001E-4</v>
      </c>
      <c r="BN622" t="s">
        <v>854</v>
      </c>
      <c r="BO622">
        <v>8.9999999999999998E-4</v>
      </c>
      <c r="BP622" t="s">
        <v>854</v>
      </c>
      <c r="BQ622">
        <v>1.5E-3</v>
      </c>
      <c r="BR622" t="s">
        <v>854</v>
      </c>
      <c r="BS622">
        <v>3.0999999999999999E-3</v>
      </c>
      <c r="BT622" t="s">
        <v>854</v>
      </c>
      <c r="BU622">
        <v>1.1999999999999999E-3</v>
      </c>
      <c r="BV622" t="s">
        <v>854</v>
      </c>
      <c r="BW622">
        <v>3.7000000000000002E-3</v>
      </c>
      <c r="BX622" t="s">
        <v>854</v>
      </c>
      <c r="BY622">
        <v>4.4000000000000003E-3</v>
      </c>
      <c r="BZ622" t="s">
        <v>854</v>
      </c>
      <c r="CA622">
        <v>2.8E-3</v>
      </c>
      <c r="CB622">
        <v>3.0599999999999999E-2</v>
      </c>
      <c r="CC622">
        <v>1.4999999999999999E-2</v>
      </c>
      <c r="CD622" t="s">
        <v>854</v>
      </c>
      <c r="CE622">
        <v>2.5499999999999998E-2</v>
      </c>
      <c r="CF622">
        <v>8.6E-3</v>
      </c>
      <c r="CG622">
        <v>8.3999999999999995E-3</v>
      </c>
      <c r="CH622" t="s">
        <v>854</v>
      </c>
      <c r="CI622">
        <v>2.0999999999999999E-3</v>
      </c>
      <c r="CJ622" t="s">
        <v>854</v>
      </c>
      <c r="CK622">
        <v>5.9999999999999995E-4</v>
      </c>
      <c r="CL622" t="s">
        <v>854</v>
      </c>
      <c r="CM622">
        <v>1.9E-3</v>
      </c>
      <c r="CN622" t="s">
        <v>854</v>
      </c>
      <c r="CO622">
        <v>1.1999999999999999E-3</v>
      </c>
      <c r="CP622" t="s">
        <v>854</v>
      </c>
      <c r="CQ622">
        <v>8.0000000000000004E-4</v>
      </c>
      <c r="CR622" t="s">
        <v>854</v>
      </c>
      <c r="CS622">
        <v>1.4E-3</v>
      </c>
      <c r="CT622" t="s">
        <v>854</v>
      </c>
      <c r="CU622">
        <v>5.9999999999999995E-4</v>
      </c>
      <c r="CV622" t="s">
        <v>854</v>
      </c>
      <c r="CW622">
        <v>1.8E-3</v>
      </c>
      <c r="CX622" t="s">
        <v>854</v>
      </c>
      <c r="CY622">
        <v>2.2000000000000001E-3</v>
      </c>
      <c r="CZ622" t="s">
        <v>854</v>
      </c>
      <c r="DA622">
        <v>2.5999999999999999E-3</v>
      </c>
      <c r="DB622" t="s">
        <v>854</v>
      </c>
      <c r="DC622">
        <v>7.1999999999999998E-3</v>
      </c>
      <c r="DD622" t="s">
        <v>855</v>
      </c>
    </row>
    <row r="623" spans="1:108" x14ac:dyDescent="0.3">
      <c r="A623">
        <v>562</v>
      </c>
      <c r="B623" t="s">
        <v>1430</v>
      </c>
      <c r="C623" s="2">
        <v>44529.620833333334</v>
      </c>
      <c r="D623" t="s">
        <v>864</v>
      </c>
      <c r="E623" t="s">
        <v>880</v>
      </c>
      <c r="H623" t="s">
        <v>881</v>
      </c>
      <c r="I623" t="s">
        <v>865</v>
      </c>
      <c r="J623" t="s">
        <v>866</v>
      </c>
      <c r="K623">
        <v>120</v>
      </c>
      <c r="M623">
        <v>0</v>
      </c>
      <c r="O623">
        <v>0</v>
      </c>
      <c r="Q623">
        <v>0</v>
      </c>
      <c r="R623" t="s">
        <v>854</v>
      </c>
      <c r="S623">
        <v>1.1924999999999999</v>
      </c>
      <c r="T623">
        <v>4.2603999999999997</v>
      </c>
      <c r="U623">
        <v>0.37180000000000002</v>
      </c>
      <c r="V623">
        <v>78.525800000000004</v>
      </c>
      <c r="W623">
        <v>0.78210000000000002</v>
      </c>
      <c r="X623">
        <v>0.18579999999999999</v>
      </c>
      <c r="Y623">
        <v>3.95E-2</v>
      </c>
      <c r="Z623" t="s">
        <v>854</v>
      </c>
      <c r="AA623">
        <v>1.7399999999999999E-2</v>
      </c>
      <c r="AB623" t="s">
        <v>854</v>
      </c>
      <c r="AC623">
        <v>1.7899999999999999E-2</v>
      </c>
      <c r="AD623">
        <v>1.1335</v>
      </c>
      <c r="AE623">
        <v>2.1899999999999999E-2</v>
      </c>
      <c r="AF623">
        <v>0.39379999999999998</v>
      </c>
      <c r="AG623">
        <v>1.41E-2</v>
      </c>
      <c r="AH623">
        <v>0.16750000000000001</v>
      </c>
      <c r="AI623">
        <v>6.0000000000000001E-3</v>
      </c>
      <c r="AJ623">
        <v>3.2000000000000002E-3</v>
      </c>
      <c r="AK623">
        <v>1E-3</v>
      </c>
      <c r="AL623">
        <v>6.4999999999999997E-3</v>
      </c>
      <c r="AM623">
        <v>2.8E-3</v>
      </c>
      <c r="AN623">
        <v>4.0899999999999999E-2</v>
      </c>
      <c r="AO623">
        <v>5.1000000000000004E-3</v>
      </c>
      <c r="AP623">
        <v>1.2919</v>
      </c>
      <c r="AQ623">
        <v>1.61E-2</v>
      </c>
      <c r="AR623" t="s">
        <v>854</v>
      </c>
      <c r="AS623">
        <v>5.0000000000000001E-3</v>
      </c>
      <c r="AT623" t="s">
        <v>854</v>
      </c>
      <c r="AU623">
        <v>1.1999999999999999E-3</v>
      </c>
      <c r="AV623">
        <v>2.5000000000000001E-3</v>
      </c>
      <c r="AW623">
        <v>6.9999999999999999E-4</v>
      </c>
      <c r="AX623">
        <v>2.5999999999999999E-3</v>
      </c>
      <c r="AY623">
        <v>5.9999999999999995E-4</v>
      </c>
      <c r="AZ623" t="s">
        <v>854</v>
      </c>
      <c r="BA623">
        <v>2.9999999999999997E-4</v>
      </c>
      <c r="BB623" t="s">
        <v>854</v>
      </c>
      <c r="BC623">
        <v>5.0000000000000001E-4</v>
      </c>
      <c r="BD623">
        <v>2.0999999999999999E-3</v>
      </c>
      <c r="BE623">
        <v>5.0000000000000001E-4</v>
      </c>
      <c r="BF623">
        <v>2.8999999999999998E-3</v>
      </c>
      <c r="BG623">
        <v>5.9999999999999995E-4</v>
      </c>
      <c r="BH623" t="s">
        <v>854</v>
      </c>
      <c r="BI623">
        <v>5.9999999999999995E-4</v>
      </c>
      <c r="BJ623">
        <v>1.5100000000000001E-2</v>
      </c>
      <c r="BK623">
        <v>8.0000000000000004E-4</v>
      </c>
      <c r="BL623" t="s">
        <v>854</v>
      </c>
      <c r="BM623">
        <v>6.9999999999999999E-4</v>
      </c>
      <c r="BN623" t="s">
        <v>854</v>
      </c>
      <c r="BO623">
        <v>1E-3</v>
      </c>
      <c r="BP623" t="s">
        <v>854</v>
      </c>
      <c r="BQ623">
        <v>1.5E-3</v>
      </c>
      <c r="BR623" t="s">
        <v>854</v>
      </c>
      <c r="BS623">
        <v>3.0999999999999999E-3</v>
      </c>
      <c r="BT623" t="s">
        <v>854</v>
      </c>
      <c r="BU623">
        <v>8.9999999999999998E-4</v>
      </c>
      <c r="BV623" t="s">
        <v>854</v>
      </c>
      <c r="BW623">
        <v>2.3999999999999998E-3</v>
      </c>
      <c r="BX623" t="s">
        <v>854</v>
      </c>
      <c r="BY623">
        <v>4.7999999999999996E-3</v>
      </c>
      <c r="BZ623" t="s">
        <v>854</v>
      </c>
      <c r="CA623">
        <v>3.0000000000000001E-3</v>
      </c>
      <c r="CB623" t="s">
        <v>854</v>
      </c>
      <c r="CC623">
        <v>1.5100000000000001E-2</v>
      </c>
      <c r="CD623" t="s">
        <v>854</v>
      </c>
      <c r="CE623">
        <v>2.64E-2</v>
      </c>
      <c r="CF623">
        <v>1.6799999999999999E-2</v>
      </c>
      <c r="CG623">
        <v>9.1000000000000004E-3</v>
      </c>
      <c r="CH623" t="s">
        <v>854</v>
      </c>
      <c r="CI623">
        <v>1.9E-3</v>
      </c>
      <c r="CJ623" t="s">
        <v>854</v>
      </c>
      <c r="CK623">
        <v>6.9999999999999999E-4</v>
      </c>
      <c r="CL623" t="s">
        <v>854</v>
      </c>
      <c r="CM623">
        <v>1.9E-3</v>
      </c>
      <c r="CN623" t="s">
        <v>854</v>
      </c>
      <c r="CO623">
        <v>1E-3</v>
      </c>
      <c r="CP623" t="s">
        <v>854</v>
      </c>
      <c r="CQ623">
        <v>8.9999999999999998E-4</v>
      </c>
      <c r="CR623" t="s">
        <v>854</v>
      </c>
      <c r="CS623">
        <v>1.6000000000000001E-3</v>
      </c>
      <c r="CT623" t="s">
        <v>854</v>
      </c>
      <c r="CU623">
        <v>5.0000000000000001E-4</v>
      </c>
      <c r="CV623" t="s">
        <v>854</v>
      </c>
      <c r="CW623">
        <v>1.8E-3</v>
      </c>
      <c r="CX623" t="s">
        <v>854</v>
      </c>
      <c r="CY623">
        <v>2.5999999999999999E-3</v>
      </c>
      <c r="CZ623" t="s">
        <v>854</v>
      </c>
      <c r="DA623">
        <v>2.5000000000000001E-3</v>
      </c>
      <c r="DB623" t="s">
        <v>854</v>
      </c>
      <c r="DC623">
        <v>7.1000000000000004E-3</v>
      </c>
      <c r="DD623" t="s">
        <v>855</v>
      </c>
    </row>
    <row r="624" spans="1:108" x14ac:dyDescent="0.3">
      <c r="A624">
        <v>563</v>
      </c>
      <c r="B624" t="s">
        <v>1431</v>
      </c>
      <c r="C624" s="2">
        <v>44529.628472222219</v>
      </c>
      <c r="D624" t="s">
        <v>864</v>
      </c>
      <c r="E624" t="s">
        <v>880</v>
      </c>
      <c r="H624" t="s">
        <v>881</v>
      </c>
      <c r="I624" t="s">
        <v>865</v>
      </c>
      <c r="J624" t="s">
        <v>866</v>
      </c>
      <c r="K624">
        <v>120</v>
      </c>
      <c r="M624">
        <v>0</v>
      </c>
      <c r="O624">
        <v>0</v>
      </c>
      <c r="Q624">
        <v>0</v>
      </c>
      <c r="R624" t="s">
        <v>854</v>
      </c>
      <c r="S624">
        <v>1.2016</v>
      </c>
      <c r="T624">
        <v>4.5194000000000001</v>
      </c>
      <c r="U624">
        <v>0.373</v>
      </c>
      <c r="V624">
        <v>79.800700000000006</v>
      </c>
      <c r="W624">
        <v>0.79200000000000004</v>
      </c>
      <c r="X624">
        <v>0.18759999999999999</v>
      </c>
      <c r="Y624">
        <v>3.8600000000000002E-2</v>
      </c>
      <c r="Z624" t="s">
        <v>854</v>
      </c>
      <c r="AA624">
        <v>1.6899999999999998E-2</v>
      </c>
      <c r="AB624" t="s">
        <v>854</v>
      </c>
      <c r="AC624">
        <v>1.7500000000000002E-2</v>
      </c>
      <c r="AD624">
        <v>1.0631999999999999</v>
      </c>
      <c r="AE624">
        <v>2.1299999999999999E-2</v>
      </c>
      <c r="AF624">
        <v>0.4012</v>
      </c>
      <c r="AG624">
        <v>1.41E-2</v>
      </c>
      <c r="AH624">
        <v>0.15290000000000001</v>
      </c>
      <c r="AI624">
        <v>6.0000000000000001E-3</v>
      </c>
      <c r="AJ624">
        <v>2.5000000000000001E-3</v>
      </c>
      <c r="AK624">
        <v>8.9999999999999998E-4</v>
      </c>
      <c r="AL624">
        <v>1.06E-2</v>
      </c>
      <c r="AM624">
        <v>2.8E-3</v>
      </c>
      <c r="AN624">
        <v>4.9399999999999999E-2</v>
      </c>
      <c r="AO624">
        <v>5.3E-3</v>
      </c>
      <c r="AP624">
        <v>1.2948999999999999</v>
      </c>
      <c r="AQ624">
        <v>1.61E-2</v>
      </c>
      <c r="AR624" t="s">
        <v>854</v>
      </c>
      <c r="AS624">
        <v>5.1000000000000004E-3</v>
      </c>
      <c r="AT624" t="s">
        <v>854</v>
      </c>
      <c r="AU624">
        <v>1.1999999999999999E-3</v>
      </c>
      <c r="AV624">
        <v>2.5999999999999999E-3</v>
      </c>
      <c r="AW624">
        <v>6.9999999999999999E-4</v>
      </c>
      <c r="AX624">
        <v>2.7000000000000001E-3</v>
      </c>
      <c r="AY624">
        <v>5.9999999999999995E-4</v>
      </c>
      <c r="AZ624" t="s">
        <v>854</v>
      </c>
      <c r="BA624">
        <v>2.9999999999999997E-4</v>
      </c>
      <c r="BB624" t="s">
        <v>854</v>
      </c>
      <c r="BC624">
        <v>5.0000000000000001E-4</v>
      </c>
      <c r="BD624">
        <v>2.5000000000000001E-3</v>
      </c>
      <c r="BE624">
        <v>5.0000000000000001E-4</v>
      </c>
      <c r="BF624">
        <v>3.2000000000000002E-3</v>
      </c>
      <c r="BG624">
        <v>5.9999999999999995E-4</v>
      </c>
      <c r="BH624">
        <v>8.9999999999999998E-4</v>
      </c>
      <c r="BI624">
        <v>5.9999999999999995E-4</v>
      </c>
      <c r="BJ624">
        <v>1.49E-2</v>
      </c>
      <c r="BK624">
        <v>8.0000000000000004E-4</v>
      </c>
      <c r="BL624" t="s">
        <v>854</v>
      </c>
      <c r="BM624">
        <v>6.9999999999999999E-4</v>
      </c>
      <c r="BN624" t="s">
        <v>854</v>
      </c>
      <c r="BO624">
        <v>8.9999999999999998E-4</v>
      </c>
      <c r="BP624" t="s">
        <v>854</v>
      </c>
      <c r="BQ624">
        <v>1.5E-3</v>
      </c>
      <c r="BR624" t="s">
        <v>854</v>
      </c>
      <c r="BS624">
        <v>3.0999999999999999E-3</v>
      </c>
      <c r="BT624" t="s">
        <v>854</v>
      </c>
      <c r="BU624">
        <v>1.1999999999999999E-3</v>
      </c>
      <c r="BV624" t="s">
        <v>854</v>
      </c>
      <c r="BW624">
        <v>2.3999999999999998E-3</v>
      </c>
      <c r="BX624" t="s">
        <v>854</v>
      </c>
      <c r="BY624">
        <v>4.5999999999999999E-3</v>
      </c>
      <c r="BZ624" t="s">
        <v>854</v>
      </c>
      <c r="CA624">
        <v>2.8999999999999998E-3</v>
      </c>
      <c r="CB624">
        <v>3.4099999999999998E-2</v>
      </c>
      <c r="CC624">
        <v>1.52E-2</v>
      </c>
      <c r="CD624" t="s">
        <v>854</v>
      </c>
      <c r="CE624">
        <v>1.35E-2</v>
      </c>
      <c r="CF624">
        <v>1.6500000000000001E-2</v>
      </c>
      <c r="CG624">
        <v>8.8000000000000005E-3</v>
      </c>
      <c r="CH624" t="s">
        <v>854</v>
      </c>
      <c r="CI624">
        <v>2.0999999999999999E-3</v>
      </c>
      <c r="CJ624" t="s">
        <v>854</v>
      </c>
      <c r="CK624">
        <v>5.9999999999999995E-4</v>
      </c>
      <c r="CL624" t="s">
        <v>854</v>
      </c>
      <c r="CM624">
        <v>1.9E-3</v>
      </c>
      <c r="CN624" t="s">
        <v>854</v>
      </c>
      <c r="CO624">
        <v>1E-3</v>
      </c>
      <c r="CP624" t="s">
        <v>854</v>
      </c>
      <c r="CQ624">
        <v>8.0000000000000004E-4</v>
      </c>
      <c r="CR624" t="s">
        <v>854</v>
      </c>
      <c r="CS624">
        <v>1.4E-3</v>
      </c>
      <c r="CT624" t="s">
        <v>854</v>
      </c>
      <c r="CU624">
        <v>5.0000000000000001E-4</v>
      </c>
      <c r="CV624" t="s">
        <v>854</v>
      </c>
      <c r="CW624">
        <v>1.4E-3</v>
      </c>
      <c r="CX624" t="s">
        <v>854</v>
      </c>
      <c r="CY624">
        <v>2.5000000000000001E-3</v>
      </c>
      <c r="CZ624" t="s">
        <v>854</v>
      </c>
      <c r="DA624">
        <v>2.3999999999999998E-3</v>
      </c>
      <c r="DB624" t="s">
        <v>854</v>
      </c>
      <c r="DC624">
        <v>7.0000000000000001E-3</v>
      </c>
      <c r="DD624" t="s">
        <v>855</v>
      </c>
    </row>
    <row r="625" spans="1:108" x14ac:dyDescent="0.3">
      <c r="A625">
        <v>564</v>
      </c>
      <c r="B625" t="s">
        <v>1432</v>
      </c>
      <c r="C625" s="2">
        <v>44529.636805555558</v>
      </c>
      <c r="D625" t="s">
        <v>864</v>
      </c>
      <c r="E625" t="s">
        <v>880</v>
      </c>
      <c r="H625" t="s">
        <v>881</v>
      </c>
      <c r="I625" t="s">
        <v>865</v>
      </c>
      <c r="J625" t="s">
        <v>866</v>
      </c>
      <c r="K625">
        <v>120</v>
      </c>
      <c r="M625">
        <v>0</v>
      </c>
      <c r="O625">
        <v>0</v>
      </c>
      <c r="Q625">
        <v>0</v>
      </c>
      <c r="R625" t="s">
        <v>854</v>
      </c>
      <c r="S625">
        <v>1.1992</v>
      </c>
      <c r="T625">
        <v>4.7308000000000003</v>
      </c>
      <c r="U625">
        <v>0.3805</v>
      </c>
      <c r="V625">
        <v>80.027299999999997</v>
      </c>
      <c r="W625">
        <v>0.79390000000000005</v>
      </c>
      <c r="X625">
        <v>0.1996</v>
      </c>
      <c r="Y625">
        <v>3.9600000000000003E-2</v>
      </c>
      <c r="Z625" t="s">
        <v>854</v>
      </c>
      <c r="AA625">
        <v>1.7299999999999999E-2</v>
      </c>
      <c r="AB625" t="s">
        <v>854</v>
      </c>
      <c r="AC625">
        <v>1.7500000000000002E-2</v>
      </c>
      <c r="AD625">
        <v>1.0684</v>
      </c>
      <c r="AE625">
        <v>2.1399999999999999E-2</v>
      </c>
      <c r="AF625">
        <v>0.39240000000000003</v>
      </c>
      <c r="AG625">
        <v>1.41E-2</v>
      </c>
      <c r="AH625">
        <v>0.14799999999999999</v>
      </c>
      <c r="AI625">
        <v>5.8999999999999999E-3</v>
      </c>
      <c r="AJ625">
        <v>2.5999999999999999E-3</v>
      </c>
      <c r="AK625">
        <v>8.9999999999999998E-4</v>
      </c>
      <c r="AL625">
        <v>7.4000000000000003E-3</v>
      </c>
      <c r="AM625">
        <v>2.8E-3</v>
      </c>
      <c r="AN625">
        <v>5.1799999999999999E-2</v>
      </c>
      <c r="AO625">
        <v>5.4000000000000003E-3</v>
      </c>
      <c r="AP625">
        <v>1.335</v>
      </c>
      <c r="AQ625">
        <v>1.6299999999999999E-2</v>
      </c>
      <c r="AR625" t="s">
        <v>854</v>
      </c>
      <c r="AS625">
        <v>5.1000000000000004E-3</v>
      </c>
      <c r="AT625" t="s">
        <v>854</v>
      </c>
      <c r="AU625">
        <v>1.1999999999999999E-3</v>
      </c>
      <c r="AV625">
        <v>3.0000000000000001E-3</v>
      </c>
      <c r="AW625">
        <v>6.9999999999999999E-4</v>
      </c>
      <c r="AX625">
        <v>3.2000000000000002E-3</v>
      </c>
      <c r="AY625">
        <v>5.9999999999999995E-4</v>
      </c>
      <c r="AZ625" t="s">
        <v>854</v>
      </c>
      <c r="BA625">
        <v>2.9999999999999997E-4</v>
      </c>
      <c r="BB625" t="s">
        <v>854</v>
      </c>
      <c r="BC625">
        <v>5.0000000000000001E-4</v>
      </c>
      <c r="BD625">
        <v>2.7000000000000001E-3</v>
      </c>
      <c r="BE625">
        <v>5.0000000000000001E-4</v>
      </c>
      <c r="BF625">
        <v>3.2000000000000002E-3</v>
      </c>
      <c r="BG625">
        <v>5.9999999999999995E-4</v>
      </c>
      <c r="BH625" t="s">
        <v>854</v>
      </c>
      <c r="BI625">
        <v>5.9999999999999995E-4</v>
      </c>
      <c r="BJ625">
        <v>1.5599999999999999E-2</v>
      </c>
      <c r="BK625">
        <v>8.0000000000000004E-4</v>
      </c>
      <c r="BL625" t="s">
        <v>854</v>
      </c>
      <c r="BM625">
        <v>6.9999999999999999E-4</v>
      </c>
      <c r="BN625" t="s">
        <v>854</v>
      </c>
      <c r="BO625">
        <v>8.9999999999999998E-4</v>
      </c>
      <c r="BP625" t="s">
        <v>854</v>
      </c>
      <c r="BQ625">
        <v>1.5E-3</v>
      </c>
      <c r="BR625" t="s">
        <v>854</v>
      </c>
      <c r="BS625">
        <v>3.0999999999999999E-3</v>
      </c>
      <c r="BT625" t="s">
        <v>854</v>
      </c>
      <c r="BU625">
        <v>8.0000000000000004E-4</v>
      </c>
      <c r="BV625" t="s">
        <v>854</v>
      </c>
      <c r="BW625">
        <v>2.3999999999999998E-3</v>
      </c>
      <c r="BX625" t="s">
        <v>854</v>
      </c>
      <c r="BY625">
        <v>4.4999999999999997E-3</v>
      </c>
      <c r="BZ625" t="s">
        <v>854</v>
      </c>
      <c r="CA625">
        <v>2.8999999999999998E-3</v>
      </c>
      <c r="CB625">
        <v>3.0300000000000001E-2</v>
      </c>
      <c r="CC625">
        <v>1.5100000000000001E-2</v>
      </c>
      <c r="CD625" t="s">
        <v>854</v>
      </c>
      <c r="CE625">
        <v>2.63E-2</v>
      </c>
      <c r="CF625">
        <v>1.0500000000000001E-2</v>
      </c>
      <c r="CG625">
        <v>8.6999999999999994E-3</v>
      </c>
      <c r="CH625" t="s">
        <v>854</v>
      </c>
      <c r="CI625">
        <v>2E-3</v>
      </c>
      <c r="CJ625" t="s">
        <v>854</v>
      </c>
      <c r="CK625">
        <v>5.9999999999999995E-4</v>
      </c>
      <c r="CL625" t="s">
        <v>854</v>
      </c>
      <c r="CM625">
        <v>1.6999999999999999E-3</v>
      </c>
      <c r="CN625" t="s">
        <v>854</v>
      </c>
      <c r="CO625">
        <v>8.9999999999999998E-4</v>
      </c>
      <c r="CP625">
        <v>8.9999999999999998E-4</v>
      </c>
      <c r="CQ625">
        <v>8.0000000000000004E-4</v>
      </c>
      <c r="CR625" t="s">
        <v>854</v>
      </c>
      <c r="CS625">
        <v>1.4E-3</v>
      </c>
      <c r="CT625" t="s">
        <v>854</v>
      </c>
      <c r="CU625">
        <v>5.9999999999999995E-4</v>
      </c>
      <c r="CV625" t="s">
        <v>854</v>
      </c>
      <c r="CW625">
        <v>1.4E-3</v>
      </c>
      <c r="CX625" t="s">
        <v>854</v>
      </c>
      <c r="CY625">
        <v>2.5000000000000001E-3</v>
      </c>
      <c r="CZ625" t="s">
        <v>854</v>
      </c>
      <c r="DA625">
        <v>2.5000000000000001E-3</v>
      </c>
      <c r="DB625" t="s">
        <v>854</v>
      </c>
      <c r="DC625">
        <v>7.0000000000000001E-3</v>
      </c>
      <c r="DD625" t="s">
        <v>855</v>
      </c>
    </row>
    <row r="626" spans="1:108" x14ac:dyDescent="0.3">
      <c r="A626">
        <v>565</v>
      </c>
      <c r="B626" t="s">
        <v>1433</v>
      </c>
      <c r="C626" s="2">
        <v>44529.643055555556</v>
      </c>
      <c r="D626" t="s">
        <v>864</v>
      </c>
      <c r="E626" t="s">
        <v>880</v>
      </c>
      <c r="H626" t="s">
        <v>881</v>
      </c>
      <c r="I626" t="s">
        <v>865</v>
      </c>
      <c r="J626" t="s">
        <v>866</v>
      </c>
      <c r="K626">
        <v>120</v>
      </c>
      <c r="M626">
        <v>0</v>
      </c>
      <c r="O626">
        <v>0</v>
      </c>
      <c r="Q626">
        <v>0</v>
      </c>
      <c r="R626" t="s">
        <v>854</v>
      </c>
      <c r="S626">
        <v>1.1947000000000001</v>
      </c>
      <c r="T626">
        <v>4.3094999999999999</v>
      </c>
      <c r="U626">
        <v>0.36919999999999997</v>
      </c>
      <c r="V626">
        <v>79.157700000000006</v>
      </c>
      <c r="W626">
        <v>0.78710000000000002</v>
      </c>
      <c r="X626">
        <v>0.20799999999999999</v>
      </c>
      <c r="Y626">
        <v>3.8899999999999997E-2</v>
      </c>
      <c r="Z626" t="s">
        <v>854</v>
      </c>
      <c r="AA626">
        <v>1.7100000000000001E-2</v>
      </c>
      <c r="AB626" t="s">
        <v>854</v>
      </c>
      <c r="AC626">
        <v>1.7600000000000001E-2</v>
      </c>
      <c r="AD626">
        <v>1.0746</v>
      </c>
      <c r="AE626">
        <v>2.1399999999999999E-2</v>
      </c>
      <c r="AF626">
        <v>0.38779999999999998</v>
      </c>
      <c r="AG626">
        <v>1.4E-2</v>
      </c>
      <c r="AH626">
        <v>0.13930000000000001</v>
      </c>
      <c r="AI626">
        <v>5.7999999999999996E-3</v>
      </c>
      <c r="AJ626">
        <v>2.5000000000000001E-3</v>
      </c>
      <c r="AK626">
        <v>8.9999999999999998E-4</v>
      </c>
      <c r="AL626">
        <v>7.4000000000000003E-3</v>
      </c>
      <c r="AM626">
        <v>2.8E-3</v>
      </c>
      <c r="AN626">
        <v>4.9799999999999997E-2</v>
      </c>
      <c r="AO626">
        <v>5.3E-3</v>
      </c>
      <c r="AP626">
        <v>1.2910999999999999</v>
      </c>
      <c r="AQ626">
        <v>1.61E-2</v>
      </c>
      <c r="AR626" t="s">
        <v>854</v>
      </c>
      <c r="AS626">
        <v>5.0000000000000001E-3</v>
      </c>
      <c r="AT626" t="s">
        <v>854</v>
      </c>
      <c r="AU626">
        <v>1.1999999999999999E-3</v>
      </c>
      <c r="AV626">
        <v>2.3E-3</v>
      </c>
      <c r="AW626">
        <v>5.9999999999999995E-4</v>
      </c>
      <c r="AX626">
        <v>2.5000000000000001E-3</v>
      </c>
      <c r="AY626">
        <v>5.9999999999999995E-4</v>
      </c>
      <c r="AZ626">
        <v>4.0000000000000002E-4</v>
      </c>
      <c r="BA626">
        <v>2.9999999999999997E-4</v>
      </c>
      <c r="BB626" t="s">
        <v>854</v>
      </c>
      <c r="BC626">
        <v>4.0000000000000002E-4</v>
      </c>
      <c r="BD626">
        <v>2.5000000000000001E-3</v>
      </c>
      <c r="BE626">
        <v>5.0000000000000001E-4</v>
      </c>
      <c r="BF626">
        <v>3.0999999999999999E-3</v>
      </c>
      <c r="BG626">
        <v>5.9999999999999995E-4</v>
      </c>
      <c r="BH626">
        <v>6.9999999999999999E-4</v>
      </c>
      <c r="BI626">
        <v>5.9999999999999995E-4</v>
      </c>
      <c r="BJ626">
        <v>1.49E-2</v>
      </c>
      <c r="BK626">
        <v>8.0000000000000004E-4</v>
      </c>
      <c r="BL626" t="s">
        <v>854</v>
      </c>
      <c r="BM626">
        <v>5.9999999999999995E-4</v>
      </c>
      <c r="BN626" t="s">
        <v>854</v>
      </c>
      <c r="BO626">
        <v>1E-3</v>
      </c>
      <c r="BP626" t="s">
        <v>854</v>
      </c>
      <c r="BQ626">
        <v>1.6000000000000001E-3</v>
      </c>
      <c r="BR626" t="s">
        <v>854</v>
      </c>
      <c r="BS626">
        <v>3.2000000000000002E-3</v>
      </c>
      <c r="BT626" t="s">
        <v>854</v>
      </c>
      <c r="BU626">
        <v>8.0000000000000004E-4</v>
      </c>
      <c r="BV626" t="s">
        <v>854</v>
      </c>
      <c r="BW626">
        <v>2.3E-3</v>
      </c>
      <c r="BX626" t="s">
        <v>854</v>
      </c>
      <c r="BY626">
        <v>4.7999999999999996E-3</v>
      </c>
      <c r="BZ626" t="s">
        <v>854</v>
      </c>
      <c r="CA626">
        <v>3.0000000000000001E-3</v>
      </c>
      <c r="CB626">
        <v>2.7199999999999998E-2</v>
      </c>
      <c r="CC626">
        <v>1.52E-2</v>
      </c>
      <c r="CD626" t="s">
        <v>854</v>
      </c>
      <c r="CE626">
        <v>2.63E-2</v>
      </c>
      <c r="CF626">
        <v>1.0200000000000001E-2</v>
      </c>
      <c r="CG626">
        <v>8.9999999999999993E-3</v>
      </c>
      <c r="CH626" t="s">
        <v>854</v>
      </c>
      <c r="CI626">
        <v>2.0999999999999999E-3</v>
      </c>
      <c r="CJ626" t="s">
        <v>854</v>
      </c>
      <c r="CK626">
        <v>5.9999999999999995E-4</v>
      </c>
      <c r="CL626" t="s">
        <v>854</v>
      </c>
      <c r="CM626">
        <v>1.6999999999999999E-3</v>
      </c>
      <c r="CN626" t="s">
        <v>854</v>
      </c>
      <c r="CO626">
        <v>8.9999999999999998E-4</v>
      </c>
      <c r="CP626">
        <v>8.0000000000000004E-4</v>
      </c>
      <c r="CQ626">
        <v>8.0000000000000004E-4</v>
      </c>
      <c r="CR626" t="s">
        <v>854</v>
      </c>
      <c r="CS626">
        <v>1.5E-3</v>
      </c>
      <c r="CT626" t="s">
        <v>854</v>
      </c>
      <c r="CU626">
        <v>5.0000000000000001E-4</v>
      </c>
      <c r="CV626" t="s">
        <v>854</v>
      </c>
      <c r="CW626">
        <v>1.6999999999999999E-3</v>
      </c>
      <c r="CX626" t="s">
        <v>854</v>
      </c>
      <c r="CY626">
        <v>2.3999999999999998E-3</v>
      </c>
      <c r="CZ626" t="s">
        <v>854</v>
      </c>
      <c r="DA626">
        <v>2.3999999999999998E-3</v>
      </c>
      <c r="DB626" t="s">
        <v>854</v>
      </c>
      <c r="DC626">
        <v>6.7999999999999996E-3</v>
      </c>
      <c r="DD626" t="s">
        <v>855</v>
      </c>
    </row>
    <row r="627" spans="1:108" x14ac:dyDescent="0.3">
      <c r="A627">
        <v>566</v>
      </c>
      <c r="B627" t="s">
        <v>1434</v>
      </c>
      <c r="C627" s="2">
        <v>44529.657638888886</v>
      </c>
      <c r="D627" t="s">
        <v>864</v>
      </c>
      <c r="E627" t="s">
        <v>880</v>
      </c>
      <c r="H627" t="s">
        <v>881</v>
      </c>
      <c r="I627" t="s">
        <v>865</v>
      </c>
      <c r="J627" t="s">
        <v>866</v>
      </c>
      <c r="K627">
        <v>120</v>
      </c>
      <c r="M627">
        <v>0</v>
      </c>
      <c r="O627">
        <v>0</v>
      </c>
      <c r="Q627">
        <v>0</v>
      </c>
      <c r="R627" t="s">
        <v>854</v>
      </c>
      <c r="S627">
        <v>1.2045999999999999</v>
      </c>
      <c r="T627">
        <v>4.3211000000000004</v>
      </c>
      <c r="U627">
        <v>0.37080000000000002</v>
      </c>
      <c r="V627">
        <v>80.731099999999998</v>
      </c>
      <c r="W627">
        <v>0.80010000000000003</v>
      </c>
      <c r="X627">
        <v>0.23</v>
      </c>
      <c r="Y627">
        <v>3.9600000000000003E-2</v>
      </c>
      <c r="Z627" t="s">
        <v>854</v>
      </c>
      <c r="AA627">
        <v>1.6899999999999998E-2</v>
      </c>
      <c r="AB627" t="s">
        <v>854</v>
      </c>
      <c r="AC627">
        <v>1.72E-2</v>
      </c>
      <c r="AD627">
        <v>0.9829</v>
      </c>
      <c r="AE627">
        <v>2.06E-2</v>
      </c>
      <c r="AF627">
        <v>0.34720000000000001</v>
      </c>
      <c r="AG627">
        <v>1.35E-2</v>
      </c>
      <c r="AH627">
        <v>0.1502</v>
      </c>
      <c r="AI627">
        <v>5.7999999999999996E-3</v>
      </c>
      <c r="AJ627">
        <v>3.0999999999999999E-3</v>
      </c>
      <c r="AK627">
        <v>8.0000000000000004E-4</v>
      </c>
      <c r="AL627">
        <v>8.5000000000000006E-3</v>
      </c>
      <c r="AM627">
        <v>2.8E-3</v>
      </c>
      <c r="AN627">
        <v>5.2999999999999999E-2</v>
      </c>
      <c r="AO627">
        <v>5.3E-3</v>
      </c>
      <c r="AP627">
        <v>1.3845000000000001</v>
      </c>
      <c r="AQ627">
        <v>1.66E-2</v>
      </c>
      <c r="AR627" t="s">
        <v>854</v>
      </c>
      <c r="AS627">
        <v>5.1999999999999998E-3</v>
      </c>
      <c r="AT627" t="s">
        <v>854</v>
      </c>
      <c r="AU627">
        <v>1.1999999999999999E-3</v>
      </c>
      <c r="AV627">
        <v>3.0000000000000001E-3</v>
      </c>
      <c r="AW627">
        <v>6.9999999999999999E-4</v>
      </c>
      <c r="AX627">
        <v>3.8E-3</v>
      </c>
      <c r="AY627">
        <v>5.9999999999999995E-4</v>
      </c>
      <c r="AZ627" t="s">
        <v>854</v>
      </c>
      <c r="BA627">
        <v>2.9999999999999997E-4</v>
      </c>
      <c r="BB627" t="s">
        <v>854</v>
      </c>
      <c r="BC627">
        <v>5.0000000000000001E-4</v>
      </c>
      <c r="BD627">
        <v>2.7000000000000001E-3</v>
      </c>
      <c r="BE627">
        <v>5.0000000000000001E-4</v>
      </c>
      <c r="BF627">
        <v>3.0999999999999999E-3</v>
      </c>
      <c r="BG627">
        <v>5.9999999999999995E-4</v>
      </c>
      <c r="BH627">
        <v>6.9999999999999999E-4</v>
      </c>
      <c r="BI627">
        <v>5.9999999999999995E-4</v>
      </c>
      <c r="BJ627">
        <v>1.0800000000000001E-2</v>
      </c>
      <c r="BK627">
        <v>6.9999999999999999E-4</v>
      </c>
      <c r="BL627" t="s">
        <v>854</v>
      </c>
      <c r="BM627">
        <v>6.9999999999999999E-4</v>
      </c>
      <c r="BN627" t="s">
        <v>854</v>
      </c>
      <c r="BO627">
        <v>8.9999999999999998E-4</v>
      </c>
      <c r="BP627" t="s">
        <v>854</v>
      </c>
      <c r="BQ627">
        <v>1.5E-3</v>
      </c>
      <c r="BR627" t="s">
        <v>854</v>
      </c>
      <c r="BS627">
        <v>3.2000000000000002E-3</v>
      </c>
      <c r="BT627" t="s">
        <v>854</v>
      </c>
      <c r="BU627">
        <v>1.1999999999999999E-3</v>
      </c>
      <c r="BV627" t="s">
        <v>854</v>
      </c>
      <c r="BW627">
        <v>2.3999999999999998E-3</v>
      </c>
      <c r="BX627">
        <v>7.6E-3</v>
      </c>
      <c r="BY627">
        <v>4.4999999999999997E-3</v>
      </c>
      <c r="BZ627" t="s">
        <v>854</v>
      </c>
      <c r="CA627">
        <v>2.8E-3</v>
      </c>
      <c r="CB627" t="s">
        <v>854</v>
      </c>
      <c r="CC627">
        <v>1.49E-2</v>
      </c>
      <c r="CD627" t="s">
        <v>854</v>
      </c>
      <c r="CE627">
        <v>2.58E-2</v>
      </c>
      <c r="CF627">
        <v>1.89E-2</v>
      </c>
      <c r="CG627">
        <v>8.5000000000000006E-3</v>
      </c>
      <c r="CH627" t="s">
        <v>854</v>
      </c>
      <c r="CI627">
        <v>1.8E-3</v>
      </c>
      <c r="CJ627" t="s">
        <v>854</v>
      </c>
      <c r="CK627">
        <v>5.9999999999999995E-4</v>
      </c>
      <c r="CL627" t="s">
        <v>854</v>
      </c>
      <c r="CM627">
        <v>1.8E-3</v>
      </c>
      <c r="CN627" t="s">
        <v>854</v>
      </c>
      <c r="CO627">
        <v>8.9999999999999998E-4</v>
      </c>
      <c r="CP627" t="s">
        <v>854</v>
      </c>
      <c r="CQ627">
        <v>8.0000000000000004E-4</v>
      </c>
      <c r="CR627" t="s">
        <v>854</v>
      </c>
      <c r="CS627">
        <v>1.1999999999999999E-3</v>
      </c>
      <c r="CT627" t="s">
        <v>854</v>
      </c>
      <c r="CU627">
        <v>5.9999999999999995E-4</v>
      </c>
      <c r="CV627" t="s">
        <v>854</v>
      </c>
      <c r="CW627">
        <v>1.4E-3</v>
      </c>
      <c r="CX627" t="s">
        <v>854</v>
      </c>
      <c r="CY627">
        <v>2.5000000000000001E-3</v>
      </c>
      <c r="CZ627" t="s">
        <v>854</v>
      </c>
      <c r="DA627">
        <v>2.5000000000000001E-3</v>
      </c>
      <c r="DB627" t="s">
        <v>854</v>
      </c>
      <c r="DC627">
        <v>7.0000000000000001E-3</v>
      </c>
      <c r="DD627" t="s">
        <v>855</v>
      </c>
    </row>
    <row r="628" spans="1:108" x14ac:dyDescent="0.3">
      <c r="A628">
        <v>567</v>
      </c>
      <c r="B628" s="7" t="s">
        <v>1435</v>
      </c>
      <c r="C628" s="2">
        <v>44529.661111111112</v>
      </c>
      <c r="D628" t="s">
        <v>864</v>
      </c>
      <c r="E628" t="s">
        <v>880</v>
      </c>
      <c r="H628" t="s">
        <v>881</v>
      </c>
      <c r="I628" t="s">
        <v>865</v>
      </c>
      <c r="J628" t="s">
        <v>866</v>
      </c>
      <c r="K628">
        <v>120</v>
      </c>
      <c r="M628">
        <v>0</v>
      </c>
      <c r="O628">
        <v>0</v>
      </c>
      <c r="Q628">
        <v>0</v>
      </c>
      <c r="R628" t="s">
        <v>854</v>
      </c>
      <c r="S628">
        <v>1.2125999999999999</v>
      </c>
      <c r="T628">
        <v>4.1029999999999998</v>
      </c>
      <c r="U628">
        <v>0.36480000000000001</v>
      </c>
      <c r="V628">
        <v>79.508899999999997</v>
      </c>
      <c r="W628">
        <v>0.7903</v>
      </c>
      <c r="X628">
        <v>0.23089999999999999</v>
      </c>
      <c r="Y628">
        <v>3.9300000000000002E-2</v>
      </c>
      <c r="Z628" t="s">
        <v>854</v>
      </c>
      <c r="AA628">
        <v>1.7000000000000001E-2</v>
      </c>
      <c r="AB628" t="s">
        <v>854</v>
      </c>
      <c r="AC628">
        <v>1.7500000000000002E-2</v>
      </c>
      <c r="AD628">
        <v>0.97250000000000003</v>
      </c>
      <c r="AE628">
        <v>2.0500000000000001E-2</v>
      </c>
      <c r="AF628">
        <v>0.33829999999999999</v>
      </c>
      <c r="AG628">
        <v>1.34E-2</v>
      </c>
      <c r="AH628">
        <v>0.14349999999999999</v>
      </c>
      <c r="AI628">
        <v>5.7999999999999996E-3</v>
      </c>
      <c r="AJ628">
        <v>2.8999999999999998E-3</v>
      </c>
      <c r="AK628">
        <v>8.9999999999999998E-4</v>
      </c>
      <c r="AL628">
        <v>9.5999999999999992E-3</v>
      </c>
      <c r="AM628">
        <v>2.8E-3</v>
      </c>
      <c r="AN628">
        <v>5.2699999999999997E-2</v>
      </c>
      <c r="AO628">
        <v>5.3E-3</v>
      </c>
      <c r="AP628">
        <v>1.3863000000000001</v>
      </c>
      <c r="AQ628">
        <v>1.66E-2</v>
      </c>
      <c r="AR628" t="s">
        <v>854</v>
      </c>
      <c r="AS628">
        <v>5.1999999999999998E-3</v>
      </c>
      <c r="AT628" t="s">
        <v>854</v>
      </c>
      <c r="AU628">
        <v>1.1999999999999999E-3</v>
      </c>
      <c r="AV628">
        <v>3.2000000000000002E-3</v>
      </c>
      <c r="AW628">
        <v>6.9999999999999999E-4</v>
      </c>
      <c r="AX628">
        <v>3.2000000000000002E-3</v>
      </c>
      <c r="AY628">
        <v>6.9999999999999999E-4</v>
      </c>
      <c r="AZ628" t="s">
        <v>854</v>
      </c>
      <c r="BA628">
        <v>2.9999999999999997E-4</v>
      </c>
      <c r="BB628" t="s">
        <v>854</v>
      </c>
      <c r="BC628">
        <v>5.0000000000000001E-4</v>
      </c>
      <c r="BD628">
        <v>2.3999999999999998E-3</v>
      </c>
      <c r="BE628">
        <v>5.0000000000000001E-4</v>
      </c>
      <c r="BF628">
        <v>3.0999999999999999E-3</v>
      </c>
      <c r="BG628">
        <v>5.9999999999999995E-4</v>
      </c>
      <c r="BH628">
        <v>6.9999999999999999E-4</v>
      </c>
      <c r="BI628">
        <v>5.9999999999999995E-4</v>
      </c>
      <c r="BJ628">
        <v>1.2200000000000001E-2</v>
      </c>
      <c r="BK628">
        <v>8.0000000000000004E-4</v>
      </c>
      <c r="BL628" t="s">
        <v>854</v>
      </c>
      <c r="BM628">
        <v>6.9999999999999999E-4</v>
      </c>
      <c r="BN628" t="s">
        <v>854</v>
      </c>
      <c r="BO628">
        <v>8.9999999999999998E-4</v>
      </c>
      <c r="BP628" t="s">
        <v>854</v>
      </c>
      <c r="BQ628">
        <v>1.5E-3</v>
      </c>
      <c r="BR628" t="s">
        <v>854</v>
      </c>
      <c r="BS628">
        <v>3.0999999999999999E-3</v>
      </c>
      <c r="BT628" t="s">
        <v>854</v>
      </c>
      <c r="BU628">
        <v>8.9999999999999998E-4</v>
      </c>
      <c r="BV628" t="s">
        <v>854</v>
      </c>
      <c r="BW628">
        <v>2.3999999999999998E-3</v>
      </c>
      <c r="BX628" t="s">
        <v>854</v>
      </c>
      <c r="BY628">
        <v>4.7000000000000002E-3</v>
      </c>
      <c r="BZ628" t="s">
        <v>854</v>
      </c>
      <c r="CA628">
        <v>2.8999999999999998E-3</v>
      </c>
      <c r="CB628" t="s">
        <v>854</v>
      </c>
      <c r="CC628">
        <v>1.4800000000000001E-2</v>
      </c>
      <c r="CD628" t="s">
        <v>854</v>
      </c>
      <c r="CE628">
        <v>1.3299999999999999E-2</v>
      </c>
      <c r="CF628">
        <v>1.6400000000000001E-2</v>
      </c>
      <c r="CG628">
        <v>8.8000000000000005E-3</v>
      </c>
      <c r="CH628" t="s">
        <v>854</v>
      </c>
      <c r="CI628">
        <v>2.0999999999999999E-3</v>
      </c>
      <c r="CJ628" t="s">
        <v>854</v>
      </c>
      <c r="CK628">
        <v>6.9999999999999999E-4</v>
      </c>
      <c r="CL628" t="s">
        <v>854</v>
      </c>
      <c r="CM628">
        <v>2E-3</v>
      </c>
      <c r="CN628" t="s">
        <v>854</v>
      </c>
      <c r="CO628">
        <v>1E-3</v>
      </c>
      <c r="CP628" t="s">
        <v>854</v>
      </c>
      <c r="CQ628">
        <v>8.0000000000000004E-4</v>
      </c>
      <c r="CR628" t="s">
        <v>854</v>
      </c>
      <c r="CS628">
        <v>1.2999999999999999E-3</v>
      </c>
      <c r="CT628" t="s">
        <v>854</v>
      </c>
      <c r="CU628">
        <v>5.0000000000000001E-4</v>
      </c>
      <c r="CV628" t="s">
        <v>854</v>
      </c>
      <c r="CW628">
        <v>1.8E-3</v>
      </c>
      <c r="CX628" t="s">
        <v>854</v>
      </c>
      <c r="CY628">
        <v>2.5999999999999999E-3</v>
      </c>
      <c r="CZ628" t="s">
        <v>854</v>
      </c>
      <c r="DA628">
        <v>2.5000000000000001E-3</v>
      </c>
      <c r="DB628" t="s">
        <v>854</v>
      </c>
      <c r="DC628">
        <v>6.1000000000000004E-3</v>
      </c>
      <c r="DD628" t="s">
        <v>855</v>
      </c>
    </row>
    <row r="629" spans="1:108" x14ac:dyDescent="0.3">
      <c r="A629">
        <v>568</v>
      </c>
      <c r="B629" s="7" t="s">
        <v>1434</v>
      </c>
      <c r="C629" s="2">
        <v>44529.674305555556</v>
      </c>
      <c r="D629" t="s">
        <v>864</v>
      </c>
      <c r="E629" t="s">
        <v>880</v>
      </c>
      <c r="H629" t="s">
        <v>881</v>
      </c>
      <c r="I629" t="s">
        <v>865</v>
      </c>
      <c r="J629" t="s">
        <v>866</v>
      </c>
      <c r="K629">
        <v>120</v>
      </c>
      <c r="M629">
        <v>0</v>
      </c>
      <c r="O629">
        <v>0</v>
      </c>
      <c r="Q629">
        <v>0</v>
      </c>
      <c r="R629" t="s">
        <v>854</v>
      </c>
      <c r="S629">
        <v>1.2198</v>
      </c>
      <c r="T629">
        <v>4.6131000000000002</v>
      </c>
      <c r="U629">
        <v>0.37769999999999998</v>
      </c>
      <c r="V629">
        <v>80.094800000000006</v>
      </c>
      <c r="W629">
        <v>0.79530000000000001</v>
      </c>
      <c r="X629">
        <v>0.23719999999999999</v>
      </c>
      <c r="Y629">
        <v>4.0099999999999997E-2</v>
      </c>
      <c r="Z629" t="s">
        <v>854</v>
      </c>
      <c r="AA629">
        <v>1.7100000000000001E-2</v>
      </c>
      <c r="AB629" t="s">
        <v>854</v>
      </c>
      <c r="AC629">
        <v>1.7500000000000002E-2</v>
      </c>
      <c r="AD629">
        <v>0.99</v>
      </c>
      <c r="AE629">
        <v>2.0799999999999999E-2</v>
      </c>
      <c r="AF629">
        <v>0.36380000000000001</v>
      </c>
      <c r="AG629">
        <v>1.38E-2</v>
      </c>
      <c r="AH629">
        <v>0.14499999999999999</v>
      </c>
      <c r="AI629">
        <v>5.8999999999999999E-3</v>
      </c>
      <c r="AJ629">
        <v>2.3999999999999998E-3</v>
      </c>
      <c r="AK629">
        <v>8.9999999999999998E-4</v>
      </c>
      <c r="AL629">
        <v>8.3999999999999995E-3</v>
      </c>
      <c r="AM629">
        <v>2.8E-3</v>
      </c>
      <c r="AN629">
        <v>5.1200000000000002E-2</v>
      </c>
      <c r="AO629">
        <v>5.4000000000000003E-3</v>
      </c>
      <c r="AP629">
        <v>1.4076</v>
      </c>
      <c r="AQ629">
        <v>1.67E-2</v>
      </c>
      <c r="AR629" t="s">
        <v>854</v>
      </c>
      <c r="AS629">
        <v>5.3E-3</v>
      </c>
      <c r="AT629" t="s">
        <v>854</v>
      </c>
      <c r="AU629">
        <v>1.1999999999999999E-3</v>
      </c>
      <c r="AV629">
        <v>2.8999999999999998E-3</v>
      </c>
      <c r="AW629">
        <v>6.9999999999999999E-4</v>
      </c>
      <c r="AX629">
        <v>3.8E-3</v>
      </c>
      <c r="AY629">
        <v>6.9999999999999999E-4</v>
      </c>
      <c r="AZ629" t="s">
        <v>854</v>
      </c>
      <c r="BA629">
        <v>2.9999999999999997E-4</v>
      </c>
      <c r="BB629" t="s">
        <v>854</v>
      </c>
      <c r="BC629">
        <v>5.0000000000000001E-4</v>
      </c>
      <c r="BD629">
        <v>2.5000000000000001E-3</v>
      </c>
      <c r="BE629">
        <v>5.0000000000000001E-4</v>
      </c>
      <c r="BF629">
        <v>2.8E-3</v>
      </c>
      <c r="BG629">
        <v>5.9999999999999995E-4</v>
      </c>
      <c r="BH629">
        <v>8.0000000000000004E-4</v>
      </c>
      <c r="BI629">
        <v>5.9999999999999995E-4</v>
      </c>
      <c r="BJ629">
        <v>1.23E-2</v>
      </c>
      <c r="BK629">
        <v>8.0000000000000004E-4</v>
      </c>
      <c r="BL629" t="s">
        <v>854</v>
      </c>
      <c r="BM629">
        <v>5.0000000000000001E-4</v>
      </c>
      <c r="BN629" t="s">
        <v>854</v>
      </c>
      <c r="BO629">
        <v>8.9999999999999998E-4</v>
      </c>
      <c r="BP629" t="s">
        <v>854</v>
      </c>
      <c r="BQ629">
        <v>1.5E-3</v>
      </c>
      <c r="BR629" t="s">
        <v>854</v>
      </c>
      <c r="BS629">
        <v>3.0999999999999999E-3</v>
      </c>
      <c r="BT629" t="s">
        <v>854</v>
      </c>
      <c r="BU629">
        <v>8.0000000000000004E-4</v>
      </c>
      <c r="BV629" t="s">
        <v>854</v>
      </c>
      <c r="BW629">
        <v>2.3999999999999998E-3</v>
      </c>
      <c r="BX629" t="s">
        <v>854</v>
      </c>
      <c r="BY629">
        <v>4.4999999999999997E-3</v>
      </c>
      <c r="BZ629" t="s">
        <v>854</v>
      </c>
      <c r="CA629">
        <v>2.8E-3</v>
      </c>
      <c r="CB629">
        <v>2.7300000000000001E-2</v>
      </c>
      <c r="CC629">
        <v>1.49E-2</v>
      </c>
      <c r="CD629" t="s">
        <v>854</v>
      </c>
      <c r="CE629">
        <v>2.5600000000000001E-2</v>
      </c>
      <c r="CF629" t="s">
        <v>854</v>
      </c>
      <c r="CG629">
        <v>8.8000000000000005E-3</v>
      </c>
      <c r="CH629" t="s">
        <v>854</v>
      </c>
      <c r="CI629">
        <v>1.9E-3</v>
      </c>
      <c r="CJ629" t="s">
        <v>854</v>
      </c>
      <c r="CK629">
        <v>5.9999999999999995E-4</v>
      </c>
      <c r="CL629" t="s">
        <v>854</v>
      </c>
      <c r="CM629">
        <v>1.6999999999999999E-3</v>
      </c>
      <c r="CN629" t="s">
        <v>854</v>
      </c>
      <c r="CO629">
        <v>8.9999999999999998E-4</v>
      </c>
      <c r="CP629">
        <v>8.9999999999999998E-4</v>
      </c>
      <c r="CQ629">
        <v>8.0000000000000004E-4</v>
      </c>
      <c r="CR629" t="s">
        <v>854</v>
      </c>
      <c r="CS629">
        <v>1.4E-3</v>
      </c>
      <c r="CT629" t="s">
        <v>854</v>
      </c>
      <c r="CU629">
        <v>5.0000000000000001E-4</v>
      </c>
      <c r="CV629" t="s">
        <v>854</v>
      </c>
      <c r="CW629">
        <v>1.4E-3</v>
      </c>
      <c r="CX629" t="s">
        <v>854</v>
      </c>
      <c r="CY629">
        <v>2.5999999999999999E-3</v>
      </c>
      <c r="CZ629" t="s">
        <v>854</v>
      </c>
      <c r="DA629">
        <v>2.5000000000000001E-3</v>
      </c>
      <c r="DB629" t="s">
        <v>854</v>
      </c>
      <c r="DC629">
        <v>7.0000000000000001E-3</v>
      </c>
      <c r="DD629" t="s">
        <v>855</v>
      </c>
    </row>
    <row r="630" spans="1:108" x14ac:dyDescent="0.3">
      <c r="A630">
        <v>569</v>
      </c>
      <c r="B630" t="s">
        <v>1436</v>
      </c>
      <c r="C630" s="2">
        <v>44532.309027777781</v>
      </c>
      <c r="D630" t="s">
        <v>864</v>
      </c>
      <c r="E630" t="s">
        <v>880</v>
      </c>
      <c r="H630" t="s">
        <v>881</v>
      </c>
      <c r="I630" t="s">
        <v>865</v>
      </c>
      <c r="J630" t="s">
        <v>866</v>
      </c>
      <c r="K630">
        <v>120</v>
      </c>
      <c r="M630">
        <v>0</v>
      </c>
      <c r="O630">
        <v>0</v>
      </c>
      <c r="Q630">
        <v>0</v>
      </c>
      <c r="R630" t="s">
        <v>854</v>
      </c>
      <c r="S630">
        <v>1.1776</v>
      </c>
      <c r="T630">
        <v>4.0834000000000001</v>
      </c>
      <c r="U630">
        <v>0.36709999999999998</v>
      </c>
      <c r="V630">
        <v>81.102699999999999</v>
      </c>
      <c r="W630">
        <v>0.80230000000000001</v>
      </c>
      <c r="X630">
        <v>0.19270000000000001</v>
      </c>
      <c r="Y630">
        <v>3.9399999999999998E-2</v>
      </c>
      <c r="Z630" t="s">
        <v>854</v>
      </c>
      <c r="AA630">
        <v>1.72E-2</v>
      </c>
      <c r="AB630" t="s">
        <v>854</v>
      </c>
      <c r="AC630">
        <v>1.72E-2</v>
      </c>
      <c r="AD630">
        <v>1.0434000000000001</v>
      </c>
      <c r="AE630">
        <v>2.12E-2</v>
      </c>
      <c r="AF630">
        <v>0.3952</v>
      </c>
      <c r="AG630">
        <v>1.41E-2</v>
      </c>
      <c r="AH630">
        <v>0.13159999999999999</v>
      </c>
      <c r="AI630">
        <v>5.5999999999999999E-3</v>
      </c>
      <c r="AJ630">
        <v>2.5000000000000001E-3</v>
      </c>
      <c r="AK630">
        <v>8.0000000000000004E-4</v>
      </c>
      <c r="AL630">
        <v>6.1999999999999998E-3</v>
      </c>
      <c r="AM630">
        <v>2.8E-3</v>
      </c>
      <c r="AN630">
        <v>3.4799999999999998E-2</v>
      </c>
      <c r="AO630">
        <v>4.8999999999999998E-3</v>
      </c>
      <c r="AP630">
        <v>1.0683</v>
      </c>
      <c r="AQ630">
        <v>1.47E-2</v>
      </c>
      <c r="AR630" t="s">
        <v>854</v>
      </c>
      <c r="AS630">
        <v>4.7000000000000002E-3</v>
      </c>
      <c r="AT630" t="s">
        <v>854</v>
      </c>
      <c r="AU630">
        <v>1.1000000000000001E-3</v>
      </c>
      <c r="AV630">
        <v>2.3E-3</v>
      </c>
      <c r="AW630">
        <v>5.9999999999999995E-4</v>
      </c>
      <c r="AX630">
        <v>2.5999999999999999E-3</v>
      </c>
      <c r="AY630">
        <v>5.9999999999999995E-4</v>
      </c>
      <c r="AZ630" t="s">
        <v>854</v>
      </c>
      <c r="BA630">
        <v>2.9999999999999997E-4</v>
      </c>
      <c r="BB630" t="s">
        <v>854</v>
      </c>
      <c r="BC630">
        <v>5.0000000000000001E-4</v>
      </c>
      <c r="BD630">
        <v>2.2000000000000001E-3</v>
      </c>
      <c r="BE630">
        <v>5.0000000000000001E-4</v>
      </c>
      <c r="BF630">
        <v>3.3E-3</v>
      </c>
      <c r="BG630">
        <v>5.9999999999999995E-4</v>
      </c>
      <c r="BH630" t="s">
        <v>854</v>
      </c>
      <c r="BI630">
        <v>5.9999999999999995E-4</v>
      </c>
      <c r="BJ630">
        <v>1.1599999999999999E-2</v>
      </c>
      <c r="BK630">
        <v>6.9999999999999999E-4</v>
      </c>
      <c r="BL630" t="s">
        <v>854</v>
      </c>
      <c r="BM630">
        <v>5.9999999999999995E-4</v>
      </c>
      <c r="BN630" t="s">
        <v>854</v>
      </c>
      <c r="BO630">
        <v>8.9999999999999998E-4</v>
      </c>
      <c r="BP630" t="s">
        <v>854</v>
      </c>
      <c r="BQ630">
        <v>1.6000000000000001E-3</v>
      </c>
      <c r="BR630" t="s">
        <v>854</v>
      </c>
      <c r="BS630">
        <v>3.2000000000000002E-3</v>
      </c>
      <c r="BT630" t="s">
        <v>854</v>
      </c>
      <c r="BU630">
        <v>8.0000000000000004E-4</v>
      </c>
      <c r="BV630" t="s">
        <v>854</v>
      </c>
      <c r="BW630">
        <v>2.3E-3</v>
      </c>
      <c r="BX630" t="s">
        <v>854</v>
      </c>
      <c r="BY630">
        <v>4.4999999999999997E-3</v>
      </c>
      <c r="BZ630" t="s">
        <v>854</v>
      </c>
      <c r="CA630">
        <v>2.8999999999999998E-3</v>
      </c>
      <c r="CB630" t="s">
        <v>854</v>
      </c>
      <c r="CC630">
        <v>1.55E-2</v>
      </c>
      <c r="CD630" t="s">
        <v>854</v>
      </c>
      <c r="CE630">
        <v>2.64E-2</v>
      </c>
      <c r="CF630">
        <v>1.0800000000000001E-2</v>
      </c>
      <c r="CG630">
        <v>8.3999999999999995E-3</v>
      </c>
      <c r="CH630" t="s">
        <v>854</v>
      </c>
      <c r="CI630">
        <v>2E-3</v>
      </c>
      <c r="CJ630" t="s">
        <v>854</v>
      </c>
      <c r="CK630">
        <v>5.9999999999999995E-4</v>
      </c>
      <c r="CL630" t="s">
        <v>854</v>
      </c>
      <c r="CM630">
        <v>1.8E-3</v>
      </c>
      <c r="CN630" t="s">
        <v>854</v>
      </c>
      <c r="CO630">
        <v>8.9999999999999998E-4</v>
      </c>
      <c r="CP630">
        <v>8.9999999999999998E-4</v>
      </c>
      <c r="CQ630">
        <v>8.0000000000000004E-4</v>
      </c>
      <c r="CR630" t="s">
        <v>854</v>
      </c>
      <c r="CS630">
        <v>1.5E-3</v>
      </c>
      <c r="CT630" t="s">
        <v>854</v>
      </c>
      <c r="CU630">
        <v>5.0000000000000001E-4</v>
      </c>
      <c r="CV630" t="s">
        <v>854</v>
      </c>
      <c r="CW630">
        <v>1.6999999999999999E-3</v>
      </c>
      <c r="CX630" t="s">
        <v>854</v>
      </c>
      <c r="CY630">
        <v>2.3999999999999998E-3</v>
      </c>
      <c r="CZ630" t="s">
        <v>854</v>
      </c>
      <c r="DA630">
        <v>2.3999999999999998E-3</v>
      </c>
      <c r="DB630" t="s">
        <v>854</v>
      </c>
      <c r="DC630">
        <v>6.7999999999999996E-3</v>
      </c>
      <c r="DD630" t="s">
        <v>855</v>
      </c>
    </row>
    <row r="631" spans="1:108" x14ac:dyDescent="0.3">
      <c r="A631">
        <v>570</v>
      </c>
      <c r="B631" t="s">
        <v>1437</v>
      </c>
      <c r="C631" s="2">
        <v>44532.322222222225</v>
      </c>
      <c r="D631" t="s">
        <v>864</v>
      </c>
      <c r="E631" t="s">
        <v>880</v>
      </c>
      <c r="H631" t="s">
        <v>881</v>
      </c>
      <c r="I631" t="s">
        <v>865</v>
      </c>
      <c r="J631" t="s">
        <v>866</v>
      </c>
      <c r="K631">
        <v>121</v>
      </c>
      <c r="M631">
        <v>0</v>
      </c>
      <c r="O631">
        <v>0</v>
      </c>
      <c r="Q631">
        <v>0</v>
      </c>
      <c r="R631" t="s">
        <v>854</v>
      </c>
      <c r="S631">
        <v>1.1511</v>
      </c>
      <c r="T631">
        <v>4.3315000000000001</v>
      </c>
      <c r="U631">
        <v>0.3669</v>
      </c>
      <c r="V631">
        <v>81.454700000000003</v>
      </c>
      <c r="W631">
        <v>0.79830000000000001</v>
      </c>
      <c r="X631">
        <v>0.21759999999999999</v>
      </c>
      <c r="Y631">
        <v>3.8699999999999998E-2</v>
      </c>
      <c r="Z631" t="s">
        <v>854</v>
      </c>
      <c r="AA631">
        <v>1.6899999999999998E-2</v>
      </c>
      <c r="AB631" t="s">
        <v>854</v>
      </c>
      <c r="AC631">
        <v>1.7100000000000001E-2</v>
      </c>
      <c r="AD631">
        <v>1.0436000000000001</v>
      </c>
      <c r="AE631">
        <v>2.1000000000000001E-2</v>
      </c>
      <c r="AF631">
        <v>0.41389999999999999</v>
      </c>
      <c r="AG631">
        <v>1.4200000000000001E-2</v>
      </c>
      <c r="AH631">
        <v>0.13669999999999999</v>
      </c>
      <c r="AI631">
        <v>5.5999999999999999E-3</v>
      </c>
      <c r="AJ631">
        <v>1.8E-3</v>
      </c>
      <c r="AK631">
        <v>8.0000000000000004E-4</v>
      </c>
      <c r="AL631">
        <v>6.1000000000000004E-3</v>
      </c>
      <c r="AM631">
        <v>2.7000000000000001E-3</v>
      </c>
      <c r="AN631">
        <v>3.7400000000000003E-2</v>
      </c>
      <c r="AO631">
        <v>4.8999999999999998E-3</v>
      </c>
      <c r="AP631">
        <v>1.1025</v>
      </c>
      <c r="AQ631">
        <v>1.49E-2</v>
      </c>
      <c r="AR631" t="s">
        <v>854</v>
      </c>
      <c r="AS631">
        <v>4.7000000000000002E-3</v>
      </c>
      <c r="AT631" t="s">
        <v>854</v>
      </c>
      <c r="AU631">
        <v>1.1000000000000001E-3</v>
      </c>
      <c r="AV631">
        <v>2.8E-3</v>
      </c>
      <c r="AW631">
        <v>5.9999999999999995E-4</v>
      </c>
      <c r="AX631">
        <v>2.5999999999999999E-3</v>
      </c>
      <c r="AY631">
        <v>5.9999999999999995E-4</v>
      </c>
      <c r="AZ631">
        <v>2.9999999999999997E-4</v>
      </c>
      <c r="BA631">
        <v>2.9999999999999997E-4</v>
      </c>
      <c r="BB631" t="s">
        <v>854</v>
      </c>
      <c r="BC631">
        <v>4.0000000000000002E-4</v>
      </c>
      <c r="BD631">
        <v>2.0999999999999999E-3</v>
      </c>
      <c r="BE631">
        <v>4.0000000000000002E-4</v>
      </c>
      <c r="BF631">
        <v>3.0999999999999999E-3</v>
      </c>
      <c r="BG631">
        <v>5.9999999999999995E-4</v>
      </c>
      <c r="BH631" t="s">
        <v>854</v>
      </c>
      <c r="BI631">
        <v>5.9999999999999995E-4</v>
      </c>
      <c r="BJ631">
        <v>1.1599999999999999E-2</v>
      </c>
      <c r="BK631">
        <v>6.9999999999999999E-4</v>
      </c>
      <c r="BL631" t="s">
        <v>854</v>
      </c>
      <c r="BM631">
        <v>5.0000000000000001E-4</v>
      </c>
      <c r="BN631" t="s">
        <v>854</v>
      </c>
      <c r="BO631">
        <v>8.9999999999999998E-4</v>
      </c>
      <c r="BP631" t="s">
        <v>854</v>
      </c>
      <c r="BQ631">
        <v>1.6000000000000001E-3</v>
      </c>
      <c r="BR631">
        <v>5.8999999999999999E-3</v>
      </c>
      <c r="BS631">
        <v>3.2000000000000002E-3</v>
      </c>
      <c r="BT631">
        <v>1.6999999999999999E-3</v>
      </c>
      <c r="BU631">
        <v>8.0000000000000004E-4</v>
      </c>
      <c r="BV631" t="s">
        <v>854</v>
      </c>
      <c r="BW631">
        <v>2.3E-3</v>
      </c>
      <c r="BX631" t="s">
        <v>854</v>
      </c>
      <c r="BY631">
        <v>4.4000000000000003E-3</v>
      </c>
      <c r="BZ631" t="s">
        <v>854</v>
      </c>
      <c r="CA631">
        <v>3.0000000000000001E-3</v>
      </c>
      <c r="CB631" t="s">
        <v>854</v>
      </c>
      <c r="CC631">
        <v>1.5699999999999999E-2</v>
      </c>
      <c r="CD631" t="s">
        <v>854</v>
      </c>
      <c r="CE631">
        <v>2.64E-2</v>
      </c>
      <c r="CF631">
        <v>1.9699999999999999E-2</v>
      </c>
      <c r="CG631">
        <v>8.3999999999999995E-3</v>
      </c>
      <c r="CH631" t="s">
        <v>854</v>
      </c>
      <c r="CI631">
        <v>2E-3</v>
      </c>
      <c r="CJ631" t="s">
        <v>854</v>
      </c>
      <c r="CK631">
        <v>5.9999999999999995E-4</v>
      </c>
      <c r="CL631" t="s">
        <v>854</v>
      </c>
      <c r="CM631">
        <v>1.6999999999999999E-3</v>
      </c>
      <c r="CN631" t="s">
        <v>854</v>
      </c>
      <c r="CO631">
        <v>8.9999999999999998E-4</v>
      </c>
      <c r="CP631" t="s">
        <v>854</v>
      </c>
      <c r="CQ631">
        <v>8.0000000000000004E-4</v>
      </c>
      <c r="CR631" t="s">
        <v>854</v>
      </c>
      <c r="CS631">
        <v>1.4E-3</v>
      </c>
      <c r="CT631" t="s">
        <v>854</v>
      </c>
      <c r="CU631">
        <v>5.0000000000000001E-4</v>
      </c>
      <c r="CV631" t="s">
        <v>854</v>
      </c>
      <c r="CW631">
        <v>1.6999999999999999E-3</v>
      </c>
      <c r="CX631" t="s">
        <v>854</v>
      </c>
      <c r="CY631">
        <v>2.3999999999999998E-3</v>
      </c>
      <c r="CZ631" t="s">
        <v>854</v>
      </c>
      <c r="DA631">
        <v>2.2000000000000001E-3</v>
      </c>
      <c r="DB631" t="s">
        <v>854</v>
      </c>
      <c r="DC631">
        <v>6.6E-3</v>
      </c>
      <c r="DD631" t="s">
        <v>855</v>
      </c>
    </row>
    <row r="632" spans="1:108" x14ac:dyDescent="0.3">
      <c r="A632">
        <v>571</v>
      </c>
      <c r="B632" t="s">
        <v>1438</v>
      </c>
      <c r="C632" s="2">
        <v>44532.328472222223</v>
      </c>
      <c r="D632" t="s">
        <v>864</v>
      </c>
      <c r="E632" t="s">
        <v>880</v>
      </c>
      <c r="H632" t="s">
        <v>881</v>
      </c>
      <c r="I632" t="s">
        <v>865</v>
      </c>
      <c r="J632" t="s">
        <v>866</v>
      </c>
      <c r="K632">
        <v>120</v>
      </c>
      <c r="M632">
        <v>0</v>
      </c>
      <c r="O632">
        <v>0</v>
      </c>
      <c r="Q632">
        <v>0</v>
      </c>
      <c r="R632" t="s">
        <v>854</v>
      </c>
      <c r="S632">
        <v>1.1653</v>
      </c>
      <c r="T632">
        <v>4.6946000000000003</v>
      </c>
      <c r="U632">
        <v>0.3775</v>
      </c>
      <c r="V632">
        <v>80.637100000000004</v>
      </c>
      <c r="W632">
        <v>0.79800000000000004</v>
      </c>
      <c r="X632">
        <v>0.24030000000000001</v>
      </c>
      <c r="Y632">
        <v>3.9800000000000002E-2</v>
      </c>
      <c r="Z632" t="s">
        <v>854</v>
      </c>
      <c r="AA632">
        <v>1.7000000000000001E-2</v>
      </c>
      <c r="AB632" t="s">
        <v>854</v>
      </c>
      <c r="AC632">
        <v>1.7299999999999999E-2</v>
      </c>
      <c r="AD632">
        <v>1.115</v>
      </c>
      <c r="AE632">
        <v>2.1700000000000001E-2</v>
      </c>
      <c r="AF632">
        <v>0.41980000000000001</v>
      </c>
      <c r="AG632">
        <v>1.43E-2</v>
      </c>
      <c r="AH632">
        <v>0.13769999999999999</v>
      </c>
      <c r="AI632">
        <v>5.5999999999999999E-3</v>
      </c>
      <c r="AJ632">
        <v>2.8999999999999998E-3</v>
      </c>
      <c r="AK632">
        <v>8.0000000000000004E-4</v>
      </c>
      <c r="AL632">
        <v>6.8999999999999999E-3</v>
      </c>
      <c r="AM632">
        <v>2.8E-3</v>
      </c>
      <c r="AN632">
        <v>4.19E-2</v>
      </c>
      <c r="AO632">
        <v>4.8999999999999998E-3</v>
      </c>
      <c r="AP632">
        <v>1.0639000000000001</v>
      </c>
      <c r="AQ632">
        <v>1.46E-2</v>
      </c>
      <c r="AR632" t="s">
        <v>854</v>
      </c>
      <c r="AS632">
        <v>4.5999999999999999E-3</v>
      </c>
      <c r="AT632" t="s">
        <v>854</v>
      </c>
      <c r="AU632">
        <v>1.1000000000000001E-3</v>
      </c>
      <c r="AV632">
        <v>2.7000000000000001E-3</v>
      </c>
      <c r="AW632">
        <v>5.9999999999999995E-4</v>
      </c>
      <c r="AX632">
        <v>2.8999999999999998E-3</v>
      </c>
      <c r="AY632">
        <v>5.9999999999999995E-4</v>
      </c>
      <c r="AZ632" t="s">
        <v>854</v>
      </c>
      <c r="BA632">
        <v>2.9999999999999997E-4</v>
      </c>
      <c r="BB632" t="s">
        <v>854</v>
      </c>
      <c r="BC632">
        <v>2.9999999999999997E-4</v>
      </c>
      <c r="BD632">
        <v>2.2000000000000001E-3</v>
      </c>
      <c r="BE632">
        <v>4.0000000000000002E-4</v>
      </c>
      <c r="BF632">
        <v>3.3999999999999998E-3</v>
      </c>
      <c r="BG632">
        <v>5.9999999999999995E-4</v>
      </c>
      <c r="BH632" t="s">
        <v>854</v>
      </c>
      <c r="BI632">
        <v>5.9999999999999995E-4</v>
      </c>
      <c r="BJ632">
        <v>9.2999999999999992E-3</v>
      </c>
      <c r="BK632">
        <v>6.9999999999999999E-4</v>
      </c>
      <c r="BL632" t="s">
        <v>854</v>
      </c>
      <c r="BM632">
        <v>6.9999999999999999E-4</v>
      </c>
      <c r="BN632">
        <v>1E-3</v>
      </c>
      <c r="BO632">
        <v>8.9999999999999998E-4</v>
      </c>
      <c r="BP632" t="s">
        <v>854</v>
      </c>
      <c r="BQ632">
        <v>1.6000000000000001E-3</v>
      </c>
      <c r="BR632">
        <v>4.3E-3</v>
      </c>
      <c r="BS632">
        <v>3.2000000000000002E-3</v>
      </c>
      <c r="BT632">
        <v>1.1999999999999999E-3</v>
      </c>
      <c r="BU632">
        <v>8.0000000000000004E-4</v>
      </c>
      <c r="BV632" t="s">
        <v>854</v>
      </c>
      <c r="BW632">
        <v>3.3999999999999998E-3</v>
      </c>
      <c r="BX632" t="s">
        <v>854</v>
      </c>
      <c r="BY632">
        <v>4.4000000000000003E-3</v>
      </c>
      <c r="BZ632" t="s">
        <v>854</v>
      </c>
      <c r="CA632">
        <v>2.8999999999999998E-3</v>
      </c>
      <c r="CB632" t="s">
        <v>854</v>
      </c>
      <c r="CC632">
        <v>1.55E-2</v>
      </c>
      <c r="CD632" t="s">
        <v>854</v>
      </c>
      <c r="CE632">
        <v>2.6599999999999999E-2</v>
      </c>
      <c r="CF632">
        <v>1.52E-2</v>
      </c>
      <c r="CG632">
        <v>8.5000000000000006E-3</v>
      </c>
      <c r="CH632" t="s">
        <v>854</v>
      </c>
      <c r="CI632">
        <v>2.0999999999999999E-3</v>
      </c>
      <c r="CJ632" t="s">
        <v>854</v>
      </c>
      <c r="CK632">
        <v>5.9999999999999995E-4</v>
      </c>
      <c r="CL632" t="s">
        <v>854</v>
      </c>
      <c r="CM632">
        <v>1.8E-3</v>
      </c>
      <c r="CN632" t="s">
        <v>854</v>
      </c>
      <c r="CO632">
        <v>8.9999999999999998E-4</v>
      </c>
      <c r="CP632" t="s">
        <v>854</v>
      </c>
      <c r="CQ632">
        <v>8.0000000000000004E-4</v>
      </c>
      <c r="CR632" t="s">
        <v>854</v>
      </c>
      <c r="CS632">
        <v>1.5E-3</v>
      </c>
      <c r="CT632" t="s">
        <v>854</v>
      </c>
      <c r="CU632">
        <v>5.9999999999999995E-4</v>
      </c>
      <c r="CV632" t="s">
        <v>854</v>
      </c>
      <c r="CW632">
        <v>1.2999999999999999E-3</v>
      </c>
      <c r="CX632" t="s">
        <v>854</v>
      </c>
      <c r="CY632">
        <v>2E-3</v>
      </c>
      <c r="CZ632" t="s">
        <v>854</v>
      </c>
      <c r="DA632">
        <v>2.3999999999999998E-3</v>
      </c>
      <c r="DB632" t="s">
        <v>854</v>
      </c>
      <c r="DC632">
        <v>5.7999999999999996E-3</v>
      </c>
      <c r="DD632" t="s">
        <v>855</v>
      </c>
    </row>
    <row r="633" spans="1:108" x14ac:dyDescent="0.3">
      <c r="A633">
        <v>572</v>
      </c>
      <c r="B633" t="s">
        <v>1439</v>
      </c>
      <c r="C633" s="2">
        <v>44532.35</v>
      </c>
      <c r="D633" t="s">
        <v>864</v>
      </c>
      <c r="E633" t="s">
        <v>880</v>
      </c>
      <c r="H633" t="s">
        <v>881</v>
      </c>
      <c r="I633" t="s">
        <v>865</v>
      </c>
      <c r="J633" t="s">
        <v>866</v>
      </c>
      <c r="K633">
        <v>120</v>
      </c>
      <c r="M633">
        <v>0</v>
      </c>
      <c r="O633">
        <v>0</v>
      </c>
      <c r="Q633">
        <v>0</v>
      </c>
      <c r="R633" t="s">
        <v>854</v>
      </c>
      <c r="S633">
        <v>1.2218</v>
      </c>
      <c r="T633">
        <v>6.0831999999999997</v>
      </c>
      <c r="U633">
        <v>0.40870000000000001</v>
      </c>
      <c r="V633">
        <v>74.629499999999993</v>
      </c>
      <c r="W633">
        <v>0.75560000000000005</v>
      </c>
      <c r="X633">
        <v>0.2792</v>
      </c>
      <c r="Y633">
        <v>4.2500000000000003E-2</v>
      </c>
      <c r="Z633" t="s">
        <v>854</v>
      </c>
      <c r="AA633">
        <v>1.7600000000000001E-2</v>
      </c>
      <c r="AB633" t="s">
        <v>854</v>
      </c>
      <c r="AC633">
        <v>1.8800000000000001E-2</v>
      </c>
      <c r="AD633">
        <v>1.2057</v>
      </c>
      <c r="AE633">
        <v>2.2700000000000001E-2</v>
      </c>
      <c r="AF633">
        <v>0.53400000000000003</v>
      </c>
      <c r="AG633">
        <v>1.55E-2</v>
      </c>
      <c r="AH633">
        <v>0.20050000000000001</v>
      </c>
      <c r="AI633">
        <v>6.6E-3</v>
      </c>
      <c r="AJ633">
        <v>3.3E-3</v>
      </c>
      <c r="AK633">
        <v>1.1000000000000001E-3</v>
      </c>
      <c r="AL633">
        <v>5.5999999999999999E-3</v>
      </c>
      <c r="AM633">
        <v>2.8E-3</v>
      </c>
      <c r="AN633">
        <v>7.5499999999999998E-2</v>
      </c>
      <c r="AO633">
        <v>6.0000000000000001E-3</v>
      </c>
      <c r="AP633">
        <v>1.8480000000000001</v>
      </c>
      <c r="AQ633">
        <v>1.9099999999999999E-2</v>
      </c>
      <c r="AR633" t="s">
        <v>854</v>
      </c>
      <c r="AS633">
        <v>5.8999999999999999E-3</v>
      </c>
      <c r="AT633" t="s">
        <v>854</v>
      </c>
      <c r="AU633">
        <v>1.2999999999999999E-3</v>
      </c>
      <c r="AV633">
        <v>2.5999999999999999E-3</v>
      </c>
      <c r="AW633">
        <v>6.9999999999999999E-4</v>
      </c>
      <c r="AX633">
        <v>4.0000000000000001E-3</v>
      </c>
      <c r="AY633">
        <v>6.9999999999999999E-4</v>
      </c>
      <c r="AZ633">
        <v>4.0000000000000002E-4</v>
      </c>
      <c r="BA633">
        <v>2.9999999999999997E-4</v>
      </c>
      <c r="BB633" t="s">
        <v>854</v>
      </c>
      <c r="BC633">
        <v>5.0000000000000001E-4</v>
      </c>
      <c r="BD633">
        <v>2.7000000000000001E-3</v>
      </c>
      <c r="BE633">
        <v>5.0000000000000001E-4</v>
      </c>
      <c r="BF633">
        <v>3.3E-3</v>
      </c>
      <c r="BG633">
        <v>5.9999999999999995E-4</v>
      </c>
      <c r="BH633">
        <v>8.0000000000000004E-4</v>
      </c>
      <c r="BI633">
        <v>5.9999999999999995E-4</v>
      </c>
      <c r="BJ633">
        <v>1.9599999999999999E-2</v>
      </c>
      <c r="BK633">
        <v>8.0000000000000004E-4</v>
      </c>
      <c r="BL633" t="s">
        <v>854</v>
      </c>
      <c r="BM633">
        <v>6.9999999999999999E-4</v>
      </c>
      <c r="BN633" t="s">
        <v>854</v>
      </c>
      <c r="BO633">
        <v>1E-3</v>
      </c>
      <c r="BP633" t="s">
        <v>854</v>
      </c>
      <c r="BQ633">
        <v>1.5E-3</v>
      </c>
      <c r="BR633" t="s">
        <v>854</v>
      </c>
      <c r="BS633">
        <v>3.0999999999999999E-3</v>
      </c>
      <c r="BT633" t="s">
        <v>854</v>
      </c>
      <c r="BU633">
        <v>8.9999999999999998E-4</v>
      </c>
      <c r="BV633" t="s">
        <v>854</v>
      </c>
      <c r="BW633">
        <v>2.3999999999999998E-3</v>
      </c>
      <c r="BX633" t="s">
        <v>854</v>
      </c>
      <c r="BY633">
        <v>5.1000000000000004E-3</v>
      </c>
      <c r="BZ633" t="s">
        <v>854</v>
      </c>
      <c r="CA633">
        <v>3.0000000000000001E-3</v>
      </c>
      <c r="CB633">
        <v>4.2799999999999998E-2</v>
      </c>
      <c r="CC633">
        <v>1.5299999999999999E-2</v>
      </c>
      <c r="CD633" t="s">
        <v>854</v>
      </c>
      <c r="CE633">
        <v>2.8299999999999999E-2</v>
      </c>
      <c r="CF633" t="s">
        <v>854</v>
      </c>
      <c r="CG633">
        <v>1.0200000000000001E-2</v>
      </c>
      <c r="CH633" t="s">
        <v>854</v>
      </c>
      <c r="CI633">
        <v>2E-3</v>
      </c>
      <c r="CJ633" t="s">
        <v>854</v>
      </c>
      <c r="CK633">
        <v>5.9999999999999995E-4</v>
      </c>
      <c r="CL633" t="s">
        <v>854</v>
      </c>
      <c r="CM633">
        <v>2E-3</v>
      </c>
      <c r="CN633" t="s">
        <v>854</v>
      </c>
      <c r="CO633">
        <v>1E-3</v>
      </c>
      <c r="CP633" t="s">
        <v>854</v>
      </c>
      <c r="CQ633">
        <v>8.9999999999999998E-4</v>
      </c>
      <c r="CR633" t="s">
        <v>854</v>
      </c>
      <c r="CS633">
        <v>1.6000000000000001E-3</v>
      </c>
      <c r="CT633" t="s">
        <v>854</v>
      </c>
      <c r="CU633">
        <v>5.0000000000000001E-4</v>
      </c>
      <c r="CV633" t="s">
        <v>854</v>
      </c>
      <c r="CW633">
        <v>1.8E-3</v>
      </c>
      <c r="CX633" t="s">
        <v>854</v>
      </c>
      <c r="CY633">
        <v>2.5999999999999999E-3</v>
      </c>
      <c r="CZ633" t="s">
        <v>854</v>
      </c>
      <c r="DA633">
        <v>2.5999999999999999E-3</v>
      </c>
      <c r="DB633" t="s">
        <v>854</v>
      </c>
      <c r="DC633">
        <v>7.3000000000000001E-3</v>
      </c>
      <c r="DD633" t="s">
        <v>855</v>
      </c>
    </row>
    <row r="634" spans="1:108" x14ac:dyDescent="0.3">
      <c r="A634">
        <v>573</v>
      </c>
      <c r="B634" t="s">
        <v>1440</v>
      </c>
      <c r="C634" s="2">
        <v>44532.353472222225</v>
      </c>
      <c r="D634" t="s">
        <v>864</v>
      </c>
      <c r="E634" t="s">
        <v>880</v>
      </c>
      <c r="H634" t="s">
        <v>881</v>
      </c>
      <c r="I634" t="s">
        <v>865</v>
      </c>
      <c r="J634" t="s">
        <v>866</v>
      </c>
      <c r="K634">
        <v>120</v>
      </c>
      <c r="M634">
        <v>0</v>
      </c>
      <c r="O634">
        <v>0</v>
      </c>
      <c r="Q634">
        <v>0</v>
      </c>
      <c r="R634" t="s">
        <v>854</v>
      </c>
      <c r="S634">
        <v>1.2292000000000001</v>
      </c>
      <c r="T634">
        <v>5.6052999999999997</v>
      </c>
      <c r="U634">
        <v>0.40360000000000001</v>
      </c>
      <c r="V634">
        <v>75.739400000000003</v>
      </c>
      <c r="W634">
        <v>0.76470000000000005</v>
      </c>
      <c r="X634">
        <v>0.2631</v>
      </c>
      <c r="Y634">
        <v>4.2599999999999999E-2</v>
      </c>
      <c r="Z634" t="s">
        <v>854</v>
      </c>
      <c r="AA634">
        <v>1.77E-2</v>
      </c>
      <c r="AB634" t="s">
        <v>854</v>
      </c>
      <c r="AC634">
        <v>1.8599999999999998E-2</v>
      </c>
      <c r="AD634">
        <v>1.1916</v>
      </c>
      <c r="AE634">
        <v>2.2599999999999999E-2</v>
      </c>
      <c r="AF634">
        <v>0.53039999999999998</v>
      </c>
      <c r="AG634">
        <v>1.5599999999999999E-2</v>
      </c>
      <c r="AH634">
        <v>0.23</v>
      </c>
      <c r="AI634">
        <v>6.7999999999999996E-3</v>
      </c>
      <c r="AJ634">
        <v>3.8999999999999998E-3</v>
      </c>
      <c r="AK634">
        <v>1.1000000000000001E-3</v>
      </c>
      <c r="AL634">
        <v>6.6E-3</v>
      </c>
      <c r="AM634">
        <v>2.8E-3</v>
      </c>
      <c r="AN634">
        <v>7.2999999999999995E-2</v>
      </c>
      <c r="AO634">
        <v>5.8999999999999999E-3</v>
      </c>
      <c r="AP634">
        <v>1.8412999999999999</v>
      </c>
      <c r="AQ634">
        <v>1.9099999999999999E-2</v>
      </c>
      <c r="AR634" t="s">
        <v>854</v>
      </c>
      <c r="AS634">
        <v>6.0000000000000001E-3</v>
      </c>
      <c r="AT634" t="s">
        <v>854</v>
      </c>
      <c r="AU634">
        <v>1.1999999999999999E-3</v>
      </c>
      <c r="AV634">
        <v>3.5000000000000001E-3</v>
      </c>
      <c r="AW634">
        <v>6.9999999999999999E-4</v>
      </c>
      <c r="AX634">
        <v>4.0000000000000001E-3</v>
      </c>
      <c r="AY634">
        <v>6.9999999999999999E-4</v>
      </c>
      <c r="AZ634">
        <v>5.0000000000000001E-4</v>
      </c>
      <c r="BA634">
        <v>4.0000000000000002E-4</v>
      </c>
      <c r="BB634" t="s">
        <v>854</v>
      </c>
      <c r="BC634">
        <v>4.0000000000000002E-4</v>
      </c>
      <c r="BD634">
        <v>3.0000000000000001E-3</v>
      </c>
      <c r="BE634">
        <v>5.0000000000000001E-4</v>
      </c>
      <c r="BF634">
        <v>3.5000000000000001E-3</v>
      </c>
      <c r="BG634">
        <v>5.9999999999999995E-4</v>
      </c>
      <c r="BH634">
        <v>1.1999999999999999E-3</v>
      </c>
      <c r="BI634">
        <v>5.9999999999999995E-4</v>
      </c>
      <c r="BJ634">
        <v>1.8700000000000001E-2</v>
      </c>
      <c r="BK634">
        <v>8.0000000000000004E-4</v>
      </c>
      <c r="BL634">
        <v>8.9999999999999998E-4</v>
      </c>
      <c r="BM634">
        <v>6.9999999999999999E-4</v>
      </c>
      <c r="BN634" t="s">
        <v>854</v>
      </c>
      <c r="BO634">
        <v>1E-3</v>
      </c>
      <c r="BP634" t="s">
        <v>854</v>
      </c>
      <c r="BQ634">
        <v>1.5E-3</v>
      </c>
      <c r="BR634" t="s">
        <v>854</v>
      </c>
      <c r="BS634">
        <v>3.0999999999999999E-3</v>
      </c>
      <c r="BT634" t="s">
        <v>854</v>
      </c>
      <c r="BU634">
        <v>8.9999999999999998E-4</v>
      </c>
      <c r="BV634" t="s">
        <v>854</v>
      </c>
      <c r="BW634">
        <v>3.5999999999999999E-3</v>
      </c>
      <c r="BX634" t="s">
        <v>854</v>
      </c>
      <c r="BY634">
        <v>5.0000000000000001E-3</v>
      </c>
      <c r="BZ634" t="s">
        <v>854</v>
      </c>
      <c r="CA634">
        <v>3.0000000000000001E-3</v>
      </c>
      <c r="CB634" t="s">
        <v>854</v>
      </c>
      <c r="CC634">
        <v>1.52E-2</v>
      </c>
      <c r="CD634" t="s">
        <v>854</v>
      </c>
      <c r="CE634">
        <v>2.8400000000000002E-2</v>
      </c>
      <c r="CF634">
        <v>1.5100000000000001E-2</v>
      </c>
      <c r="CG634">
        <v>9.9000000000000008E-3</v>
      </c>
      <c r="CH634" t="s">
        <v>854</v>
      </c>
      <c r="CI634">
        <v>2.0999999999999999E-3</v>
      </c>
      <c r="CJ634" t="s">
        <v>854</v>
      </c>
      <c r="CK634">
        <v>5.9999999999999995E-4</v>
      </c>
      <c r="CL634" t="s">
        <v>854</v>
      </c>
      <c r="CM634">
        <v>2E-3</v>
      </c>
      <c r="CN634" t="s">
        <v>854</v>
      </c>
      <c r="CO634">
        <v>1E-3</v>
      </c>
      <c r="CP634" t="s">
        <v>854</v>
      </c>
      <c r="CQ634">
        <v>8.9999999999999998E-4</v>
      </c>
      <c r="CR634" t="s">
        <v>854</v>
      </c>
      <c r="CS634">
        <v>1.6000000000000001E-3</v>
      </c>
      <c r="CT634" t="s">
        <v>854</v>
      </c>
      <c r="CU634">
        <v>5.9999999999999995E-4</v>
      </c>
      <c r="CV634" t="s">
        <v>854</v>
      </c>
      <c r="CW634">
        <v>1.8E-3</v>
      </c>
      <c r="CX634" t="s">
        <v>854</v>
      </c>
      <c r="CY634">
        <v>2.2000000000000001E-3</v>
      </c>
      <c r="CZ634" t="s">
        <v>854</v>
      </c>
      <c r="DA634">
        <v>2.5999999999999999E-3</v>
      </c>
      <c r="DB634" t="s">
        <v>854</v>
      </c>
      <c r="DC634">
        <v>7.3000000000000001E-3</v>
      </c>
      <c r="DD634" t="s">
        <v>855</v>
      </c>
    </row>
    <row r="635" spans="1:108" x14ac:dyDescent="0.3">
      <c r="A635">
        <v>574</v>
      </c>
      <c r="B635" t="s">
        <v>1441</v>
      </c>
      <c r="C635" s="2">
        <v>44532.364583333336</v>
      </c>
      <c r="D635" t="s">
        <v>864</v>
      </c>
      <c r="E635" t="s">
        <v>880</v>
      </c>
      <c r="H635" t="s">
        <v>881</v>
      </c>
      <c r="I635" t="s">
        <v>865</v>
      </c>
      <c r="J635" t="s">
        <v>866</v>
      </c>
      <c r="K635">
        <v>120</v>
      </c>
      <c r="M635">
        <v>0</v>
      </c>
      <c r="O635">
        <v>0</v>
      </c>
      <c r="Q635">
        <v>0</v>
      </c>
      <c r="R635" t="s">
        <v>854</v>
      </c>
      <c r="S635">
        <v>1.2162999999999999</v>
      </c>
      <c r="T635">
        <v>6.1536</v>
      </c>
      <c r="U635">
        <v>0.40860000000000002</v>
      </c>
      <c r="V635">
        <v>76.076899999999995</v>
      </c>
      <c r="W635">
        <v>0.7671</v>
      </c>
      <c r="X635">
        <v>0.32529999999999998</v>
      </c>
      <c r="Y635">
        <v>4.2700000000000002E-2</v>
      </c>
      <c r="Z635">
        <v>1.8499999999999999E-2</v>
      </c>
      <c r="AA635">
        <v>1.7500000000000002E-2</v>
      </c>
      <c r="AB635" t="s">
        <v>854</v>
      </c>
      <c r="AC635">
        <v>1.84E-2</v>
      </c>
      <c r="AD635">
        <v>1.2395</v>
      </c>
      <c r="AE635">
        <v>2.29E-2</v>
      </c>
      <c r="AF635">
        <v>0.55720000000000003</v>
      </c>
      <c r="AG635">
        <v>1.5800000000000002E-2</v>
      </c>
      <c r="AH635">
        <v>0.2223</v>
      </c>
      <c r="AI635">
        <v>6.6E-3</v>
      </c>
      <c r="AJ635">
        <v>3.7000000000000002E-3</v>
      </c>
      <c r="AK635">
        <v>1E-3</v>
      </c>
      <c r="AL635">
        <v>9.4999999999999998E-3</v>
      </c>
      <c r="AM635">
        <v>2.8E-3</v>
      </c>
      <c r="AN635">
        <v>7.4800000000000005E-2</v>
      </c>
      <c r="AO635">
        <v>6.0000000000000001E-3</v>
      </c>
      <c r="AP635">
        <v>1.9159999999999999</v>
      </c>
      <c r="AQ635">
        <v>1.95E-2</v>
      </c>
      <c r="AR635" t="s">
        <v>854</v>
      </c>
      <c r="AS635">
        <v>6.1000000000000004E-3</v>
      </c>
      <c r="AT635" t="s">
        <v>854</v>
      </c>
      <c r="AU635">
        <v>1.1999999999999999E-3</v>
      </c>
      <c r="AV635">
        <v>2.8E-3</v>
      </c>
      <c r="AW635">
        <v>6.9999999999999999E-4</v>
      </c>
      <c r="AX635">
        <v>4.3E-3</v>
      </c>
      <c r="AY635">
        <v>6.9999999999999999E-4</v>
      </c>
      <c r="AZ635" t="s">
        <v>854</v>
      </c>
      <c r="BA635">
        <v>2.9999999999999997E-4</v>
      </c>
      <c r="BB635" t="s">
        <v>854</v>
      </c>
      <c r="BC635">
        <v>5.0000000000000001E-4</v>
      </c>
      <c r="BD635">
        <v>3.0000000000000001E-3</v>
      </c>
      <c r="BE635">
        <v>5.0000000000000001E-4</v>
      </c>
      <c r="BF635">
        <v>3.5000000000000001E-3</v>
      </c>
      <c r="BG635">
        <v>5.9999999999999995E-4</v>
      </c>
      <c r="BH635">
        <v>8.0000000000000004E-4</v>
      </c>
      <c r="BI635">
        <v>5.9999999999999995E-4</v>
      </c>
      <c r="BJ635">
        <v>1.7399999999999999E-2</v>
      </c>
      <c r="BK635">
        <v>8.0000000000000004E-4</v>
      </c>
      <c r="BL635" t="s">
        <v>854</v>
      </c>
      <c r="BM635">
        <v>5.9999999999999995E-4</v>
      </c>
      <c r="BN635" t="s">
        <v>854</v>
      </c>
      <c r="BO635">
        <v>8.9999999999999998E-4</v>
      </c>
      <c r="BP635" t="s">
        <v>854</v>
      </c>
      <c r="BQ635">
        <v>1.5E-3</v>
      </c>
      <c r="BR635" t="s">
        <v>854</v>
      </c>
      <c r="BS635">
        <v>3.0999999999999999E-3</v>
      </c>
      <c r="BT635" t="s">
        <v>854</v>
      </c>
      <c r="BU635">
        <v>8.9999999999999998E-4</v>
      </c>
      <c r="BV635" t="s">
        <v>854</v>
      </c>
      <c r="BW635">
        <v>2.3999999999999998E-3</v>
      </c>
      <c r="BX635" t="s">
        <v>854</v>
      </c>
      <c r="BY635">
        <v>4.8999999999999998E-3</v>
      </c>
      <c r="BZ635" t="s">
        <v>854</v>
      </c>
      <c r="CA635">
        <v>3.0000000000000001E-3</v>
      </c>
      <c r="CB635" t="s">
        <v>854</v>
      </c>
      <c r="CC635">
        <v>1.5100000000000001E-2</v>
      </c>
      <c r="CD635" t="s">
        <v>854</v>
      </c>
      <c r="CE635">
        <v>2.8000000000000001E-2</v>
      </c>
      <c r="CF635">
        <v>2.7300000000000001E-2</v>
      </c>
      <c r="CG635">
        <v>9.7999999999999997E-3</v>
      </c>
      <c r="CH635" t="s">
        <v>854</v>
      </c>
      <c r="CI635">
        <v>2E-3</v>
      </c>
      <c r="CJ635" t="s">
        <v>854</v>
      </c>
      <c r="CK635">
        <v>5.9999999999999995E-4</v>
      </c>
      <c r="CL635" t="s">
        <v>854</v>
      </c>
      <c r="CM635">
        <v>2E-3</v>
      </c>
      <c r="CN635" t="s">
        <v>854</v>
      </c>
      <c r="CO635">
        <v>1E-3</v>
      </c>
      <c r="CP635" t="s">
        <v>854</v>
      </c>
      <c r="CQ635">
        <v>8.0000000000000004E-4</v>
      </c>
      <c r="CR635" t="s">
        <v>854</v>
      </c>
      <c r="CS635">
        <v>1.5E-3</v>
      </c>
      <c r="CT635" t="s">
        <v>854</v>
      </c>
      <c r="CU635">
        <v>5.9999999999999995E-4</v>
      </c>
      <c r="CV635" t="s">
        <v>854</v>
      </c>
      <c r="CW635">
        <v>1.4E-3</v>
      </c>
      <c r="CX635" t="s">
        <v>854</v>
      </c>
      <c r="CY635">
        <v>2.5000000000000001E-3</v>
      </c>
      <c r="CZ635" t="s">
        <v>854</v>
      </c>
      <c r="DA635">
        <v>2.5000000000000001E-3</v>
      </c>
      <c r="DB635" t="s">
        <v>854</v>
      </c>
      <c r="DC635">
        <v>7.0000000000000001E-3</v>
      </c>
      <c r="DD635" t="s">
        <v>855</v>
      </c>
    </row>
    <row r="636" spans="1:108" x14ac:dyDescent="0.3">
      <c r="A636">
        <v>575</v>
      </c>
      <c r="B636" t="s">
        <v>1442</v>
      </c>
      <c r="C636" s="2">
        <v>44532.371527777781</v>
      </c>
      <c r="D636" t="s">
        <v>864</v>
      </c>
      <c r="E636" t="s">
        <v>880</v>
      </c>
      <c r="H636" t="s">
        <v>881</v>
      </c>
      <c r="I636" t="s">
        <v>865</v>
      </c>
      <c r="J636" t="s">
        <v>866</v>
      </c>
      <c r="K636">
        <v>121</v>
      </c>
      <c r="M636">
        <v>0</v>
      </c>
      <c r="O636">
        <v>0</v>
      </c>
      <c r="Q636">
        <v>0</v>
      </c>
      <c r="R636" t="s">
        <v>854</v>
      </c>
      <c r="S636">
        <v>1.2264999999999999</v>
      </c>
      <c r="T636">
        <v>6.0667</v>
      </c>
      <c r="U636">
        <v>0.4073</v>
      </c>
      <c r="V636">
        <v>78.002300000000005</v>
      </c>
      <c r="W636">
        <v>0.7752</v>
      </c>
      <c r="X636">
        <v>0.3165</v>
      </c>
      <c r="Y636">
        <v>4.2900000000000001E-2</v>
      </c>
      <c r="Z636" t="s">
        <v>854</v>
      </c>
      <c r="AA636">
        <v>1.7500000000000002E-2</v>
      </c>
      <c r="AB636" t="s">
        <v>854</v>
      </c>
      <c r="AC636">
        <v>1.8100000000000002E-2</v>
      </c>
      <c r="AD636">
        <v>1.2021999999999999</v>
      </c>
      <c r="AE636">
        <v>2.24E-2</v>
      </c>
      <c r="AF636">
        <v>0.50119999999999998</v>
      </c>
      <c r="AG636">
        <v>1.52E-2</v>
      </c>
      <c r="AH636">
        <v>0.1983</v>
      </c>
      <c r="AI636">
        <v>6.3E-3</v>
      </c>
      <c r="AJ636">
        <v>3.0999999999999999E-3</v>
      </c>
      <c r="AK636">
        <v>8.9999999999999998E-4</v>
      </c>
      <c r="AL636">
        <v>1.1299999999999999E-2</v>
      </c>
      <c r="AM636">
        <v>2.7000000000000001E-3</v>
      </c>
      <c r="AN636">
        <v>7.2800000000000004E-2</v>
      </c>
      <c r="AO636">
        <v>6.0000000000000001E-3</v>
      </c>
      <c r="AP636">
        <v>1.7858000000000001</v>
      </c>
      <c r="AQ636">
        <v>1.8800000000000001E-2</v>
      </c>
      <c r="AR636" t="s">
        <v>854</v>
      </c>
      <c r="AS636">
        <v>5.8999999999999999E-3</v>
      </c>
      <c r="AT636" t="s">
        <v>854</v>
      </c>
      <c r="AU636">
        <v>1.1999999999999999E-3</v>
      </c>
      <c r="AV636">
        <v>3.0999999999999999E-3</v>
      </c>
      <c r="AW636">
        <v>6.9999999999999999E-4</v>
      </c>
      <c r="AX636">
        <v>4.7999999999999996E-3</v>
      </c>
      <c r="AY636">
        <v>6.9999999999999999E-4</v>
      </c>
      <c r="AZ636" t="s">
        <v>854</v>
      </c>
      <c r="BA636">
        <v>2.9999999999999997E-4</v>
      </c>
      <c r="BB636" t="s">
        <v>854</v>
      </c>
      <c r="BC636">
        <v>4.0000000000000002E-4</v>
      </c>
      <c r="BD636">
        <v>2.8999999999999998E-3</v>
      </c>
      <c r="BE636">
        <v>5.0000000000000001E-4</v>
      </c>
      <c r="BF636">
        <v>4.1000000000000003E-3</v>
      </c>
      <c r="BG636">
        <v>5.9999999999999995E-4</v>
      </c>
      <c r="BH636">
        <v>6.9999999999999999E-4</v>
      </c>
      <c r="BI636">
        <v>5.9999999999999995E-4</v>
      </c>
      <c r="BJ636">
        <v>1.3899999999999999E-2</v>
      </c>
      <c r="BK636">
        <v>8.0000000000000004E-4</v>
      </c>
      <c r="BL636" t="s">
        <v>854</v>
      </c>
      <c r="BM636">
        <v>6.9999999999999999E-4</v>
      </c>
      <c r="BN636" t="s">
        <v>854</v>
      </c>
      <c r="BO636">
        <v>8.9999999999999998E-4</v>
      </c>
      <c r="BP636" t="s">
        <v>854</v>
      </c>
      <c r="BQ636">
        <v>1.6000000000000001E-3</v>
      </c>
      <c r="BR636" t="s">
        <v>854</v>
      </c>
      <c r="BS636">
        <v>3.0999999999999999E-3</v>
      </c>
      <c r="BT636" t="s">
        <v>854</v>
      </c>
      <c r="BU636">
        <v>8.9999999999999998E-4</v>
      </c>
      <c r="BV636" t="s">
        <v>854</v>
      </c>
      <c r="BW636">
        <v>2.3999999999999998E-3</v>
      </c>
      <c r="BX636" t="s">
        <v>854</v>
      </c>
      <c r="BY636">
        <v>4.5999999999999999E-3</v>
      </c>
      <c r="BZ636" t="s">
        <v>854</v>
      </c>
      <c r="CA636">
        <v>2.8999999999999998E-3</v>
      </c>
      <c r="CB636" t="s">
        <v>854</v>
      </c>
      <c r="CC636">
        <v>1.49E-2</v>
      </c>
      <c r="CD636" t="s">
        <v>854</v>
      </c>
      <c r="CE636">
        <v>2.69E-2</v>
      </c>
      <c r="CF636">
        <v>1.7500000000000002E-2</v>
      </c>
      <c r="CG636">
        <v>9.1000000000000004E-3</v>
      </c>
      <c r="CH636" t="s">
        <v>854</v>
      </c>
      <c r="CI636">
        <v>2.0999999999999999E-3</v>
      </c>
      <c r="CJ636" t="s">
        <v>854</v>
      </c>
      <c r="CK636">
        <v>5.9999999999999995E-4</v>
      </c>
      <c r="CL636" t="s">
        <v>854</v>
      </c>
      <c r="CM636">
        <v>1.9E-3</v>
      </c>
      <c r="CN636" t="s">
        <v>854</v>
      </c>
      <c r="CO636">
        <v>1.1000000000000001E-3</v>
      </c>
      <c r="CP636" t="s">
        <v>854</v>
      </c>
      <c r="CQ636">
        <v>8.0000000000000004E-4</v>
      </c>
      <c r="CR636" t="s">
        <v>854</v>
      </c>
      <c r="CS636">
        <v>1.4E-3</v>
      </c>
      <c r="CT636" t="s">
        <v>854</v>
      </c>
      <c r="CU636">
        <v>5.0000000000000001E-4</v>
      </c>
      <c r="CV636" t="s">
        <v>854</v>
      </c>
      <c r="CW636">
        <v>1.4E-3</v>
      </c>
      <c r="CX636" t="s">
        <v>854</v>
      </c>
      <c r="CY636">
        <v>2.5999999999999999E-3</v>
      </c>
      <c r="CZ636" t="s">
        <v>854</v>
      </c>
      <c r="DA636">
        <v>2.5000000000000001E-3</v>
      </c>
      <c r="DB636" t="s">
        <v>854</v>
      </c>
      <c r="DC636">
        <v>7.0000000000000001E-3</v>
      </c>
      <c r="DD636" t="s">
        <v>855</v>
      </c>
    </row>
    <row r="637" spans="1:108" x14ac:dyDescent="0.3">
      <c r="A637">
        <v>576</v>
      </c>
      <c r="B637" t="s">
        <v>1443</v>
      </c>
      <c r="C637" s="2">
        <v>44532.386805555558</v>
      </c>
      <c r="D637" t="s">
        <v>864</v>
      </c>
      <c r="E637" t="s">
        <v>880</v>
      </c>
      <c r="H637" t="s">
        <v>881</v>
      </c>
      <c r="I637" t="s">
        <v>865</v>
      </c>
      <c r="J637" t="s">
        <v>866</v>
      </c>
      <c r="K637">
        <v>120</v>
      </c>
      <c r="M637">
        <v>0</v>
      </c>
      <c r="O637">
        <v>0</v>
      </c>
      <c r="Q637">
        <v>0</v>
      </c>
      <c r="R637" t="s">
        <v>854</v>
      </c>
      <c r="S637">
        <v>1.2102999999999999</v>
      </c>
      <c r="T637">
        <v>5.8992000000000004</v>
      </c>
      <c r="U637">
        <v>0.40579999999999999</v>
      </c>
      <c r="V637">
        <v>78.268699999999995</v>
      </c>
      <c r="W637">
        <v>0.78369999999999995</v>
      </c>
      <c r="X637">
        <v>0.3231</v>
      </c>
      <c r="Y637">
        <v>4.2700000000000002E-2</v>
      </c>
      <c r="Z637" t="s">
        <v>854</v>
      </c>
      <c r="AA637">
        <v>1.7600000000000001E-2</v>
      </c>
      <c r="AB637" t="s">
        <v>854</v>
      </c>
      <c r="AC637">
        <v>1.8100000000000002E-2</v>
      </c>
      <c r="AD637">
        <v>1.1934</v>
      </c>
      <c r="AE637">
        <v>2.2499999999999999E-2</v>
      </c>
      <c r="AF637">
        <v>0.50339999999999996</v>
      </c>
      <c r="AG637">
        <v>1.54E-2</v>
      </c>
      <c r="AH637">
        <v>0.1971</v>
      </c>
      <c r="AI637">
        <v>6.4000000000000003E-3</v>
      </c>
      <c r="AJ637">
        <v>3.3999999999999998E-3</v>
      </c>
      <c r="AK637">
        <v>8.9999999999999998E-4</v>
      </c>
      <c r="AL637">
        <v>8.6E-3</v>
      </c>
      <c r="AM637">
        <v>2.8E-3</v>
      </c>
      <c r="AN637">
        <v>7.5399999999999995E-2</v>
      </c>
      <c r="AO637">
        <v>5.8999999999999999E-3</v>
      </c>
      <c r="AP637">
        <v>1.7846</v>
      </c>
      <c r="AQ637">
        <v>1.8800000000000001E-2</v>
      </c>
      <c r="AR637" t="s">
        <v>854</v>
      </c>
      <c r="AS637">
        <v>5.8999999999999999E-3</v>
      </c>
      <c r="AT637" t="s">
        <v>854</v>
      </c>
      <c r="AU637">
        <v>1.1999999999999999E-3</v>
      </c>
      <c r="AV637">
        <v>3.0999999999999999E-3</v>
      </c>
      <c r="AW637">
        <v>5.9999999999999995E-4</v>
      </c>
      <c r="AX637">
        <v>4.4999999999999997E-3</v>
      </c>
      <c r="AY637">
        <v>6.9999999999999999E-4</v>
      </c>
      <c r="AZ637">
        <v>4.0000000000000002E-4</v>
      </c>
      <c r="BA637">
        <v>2.9999999999999997E-4</v>
      </c>
      <c r="BB637" t="s">
        <v>854</v>
      </c>
      <c r="BC637">
        <v>5.0000000000000001E-4</v>
      </c>
      <c r="BD637">
        <v>2.8999999999999998E-3</v>
      </c>
      <c r="BE637">
        <v>5.0000000000000001E-4</v>
      </c>
      <c r="BF637">
        <v>4.3E-3</v>
      </c>
      <c r="BG637">
        <v>5.9999999999999995E-4</v>
      </c>
      <c r="BH637">
        <v>6.9999999999999999E-4</v>
      </c>
      <c r="BI637">
        <v>5.9999999999999995E-4</v>
      </c>
      <c r="BJ637">
        <v>1.35E-2</v>
      </c>
      <c r="BK637">
        <v>8.0000000000000004E-4</v>
      </c>
      <c r="BL637" t="s">
        <v>854</v>
      </c>
      <c r="BM637">
        <v>5.9999999999999995E-4</v>
      </c>
      <c r="BN637" t="s">
        <v>854</v>
      </c>
      <c r="BO637">
        <v>8.9999999999999998E-4</v>
      </c>
      <c r="BP637" t="s">
        <v>854</v>
      </c>
      <c r="BQ637">
        <v>1.6000000000000001E-3</v>
      </c>
      <c r="BR637" t="s">
        <v>854</v>
      </c>
      <c r="BS637">
        <v>3.0999999999999999E-3</v>
      </c>
      <c r="BT637" t="s">
        <v>854</v>
      </c>
      <c r="BU637">
        <v>8.0000000000000004E-4</v>
      </c>
      <c r="BV637" t="s">
        <v>854</v>
      </c>
      <c r="BW637">
        <v>2.3999999999999998E-3</v>
      </c>
      <c r="BX637" t="s">
        <v>854</v>
      </c>
      <c r="BY637">
        <v>4.5999999999999999E-3</v>
      </c>
      <c r="BZ637" t="s">
        <v>854</v>
      </c>
      <c r="CA637">
        <v>2.8999999999999998E-3</v>
      </c>
      <c r="CB637" t="s">
        <v>854</v>
      </c>
      <c r="CC637">
        <v>1.4999999999999999E-2</v>
      </c>
      <c r="CD637" t="s">
        <v>854</v>
      </c>
      <c r="CE637">
        <v>2.6800000000000001E-2</v>
      </c>
      <c r="CF637">
        <v>1.43E-2</v>
      </c>
      <c r="CG637">
        <v>9.1999999999999998E-3</v>
      </c>
      <c r="CH637" t="s">
        <v>854</v>
      </c>
      <c r="CI637">
        <v>1.9E-3</v>
      </c>
      <c r="CJ637" t="s">
        <v>854</v>
      </c>
      <c r="CK637">
        <v>5.9999999999999995E-4</v>
      </c>
      <c r="CL637" t="s">
        <v>854</v>
      </c>
      <c r="CM637">
        <v>1.8E-3</v>
      </c>
      <c r="CN637" t="s">
        <v>854</v>
      </c>
      <c r="CO637">
        <v>1E-3</v>
      </c>
      <c r="CP637" t="s">
        <v>854</v>
      </c>
      <c r="CQ637">
        <v>8.0000000000000004E-4</v>
      </c>
      <c r="CR637" t="s">
        <v>854</v>
      </c>
      <c r="CS637">
        <v>1.4E-3</v>
      </c>
      <c r="CT637" t="s">
        <v>854</v>
      </c>
      <c r="CU637">
        <v>5.9999999999999995E-4</v>
      </c>
      <c r="CV637" t="s">
        <v>854</v>
      </c>
      <c r="CW637">
        <v>1.4E-3</v>
      </c>
      <c r="CX637" t="s">
        <v>854</v>
      </c>
      <c r="CY637">
        <v>2.5000000000000001E-3</v>
      </c>
      <c r="CZ637" t="s">
        <v>854</v>
      </c>
      <c r="DA637">
        <v>2.5000000000000001E-3</v>
      </c>
      <c r="DB637" t="s">
        <v>854</v>
      </c>
      <c r="DC637">
        <v>7.0000000000000001E-3</v>
      </c>
      <c r="DD637" t="s">
        <v>855</v>
      </c>
    </row>
    <row r="638" spans="1:108" x14ac:dyDescent="0.3">
      <c r="A638">
        <v>577</v>
      </c>
      <c r="B638" t="s">
        <v>1444</v>
      </c>
      <c r="C638" s="2">
        <v>44532.392361111109</v>
      </c>
      <c r="D638" t="s">
        <v>864</v>
      </c>
      <c r="E638" t="s">
        <v>880</v>
      </c>
      <c r="H638" t="s">
        <v>881</v>
      </c>
      <c r="I638" t="s">
        <v>865</v>
      </c>
      <c r="J638" t="s">
        <v>866</v>
      </c>
      <c r="K638">
        <v>120</v>
      </c>
      <c r="M638">
        <v>0</v>
      </c>
      <c r="O638">
        <v>0</v>
      </c>
      <c r="Q638">
        <v>0</v>
      </c>
      <c r="R638" t="s">
        <v>854</v>
      </c>
      <c r="S638">
        <v>1.2375</v>
      </c>
      <c r="T638">
        <v>5.8183999999999996</v>
      </c>
      <c r="U638">
        <v>0.40639999999999998</v>
      </c>
      <c r="V638">
        <v>75.479900000000001</v>
      </c>
      <c r="W638">
        <v>0.76219999999999999</v>
      </c>
      <c r="X638">
        <v>0.31709999999999999</v>
      </c>
      <c r="Y638">
        <v>4.3700000000000003E-2</v>
      </c>
      <c r="Z638" t="s">
        <v>854</v>
      </c>
      <c r="AA638">
        <v>1.78E-2</v>
      </c>
      <c r="AB638" t="s">
        <v>854</v>
      </c>
      <c r="AC638">
        <v>1.8599999999999998E-2</v>
      </c>
      <c r="AD638">
        <v>1.2324999999999999</v>
      </c>
      <c r="AE638">
        <v>2.2800000000000001E-2</v>
      </c>
      <c r="AF638">
        <v>0.51200000000000001</v>
      </c>
      <c r="AG638">
        <v>1.5299999999999999E-2</v>
      </c>
      <c r="AH638">
        <v>0.1888</v>
      </c>
      <c r="AI638">
        <v>6.4000000000000003E-3</v>
      </c>
      <c r="AJ638">
        <v>3.7000000000000002E-3</v>
      </c>
      <c r="AK638">
        <v>1.1000000000000001E-3</v>
      </c>
      <c r="AL638">
        <v>7.6E-3</v>
      </c>
      <c r="AM638">
        <v>2.7000000000000001E-3</v>
      </c>
      <c r="AN638">
        <v>7.6399999999999996E-2</v>
      </c>
      <c r="AO638">
        <v>6.0000000000000001E-3</v>
      </c>
      <c r="AP638">
        <v>1.6920999999999999</v>
      </c>
      <c r="AQ638">
        <v>1.83E-2</v>
      </c>
      <c r="AR638" t="s">
        <v>854</v>
      </c>
      <c r="AS638">
        <v>5.7000000000000002E-3</v>
      </c>
      <c r="AT638" t="s">
        <v>854</v>
      </c>
      <c r="AU638">
        <v>1.1999999999999999E-3</v>
      </c>
      <c r="AV638">
        <v>3.3999999999999998E-3</v>
      </c>
      <c r="AW638">
        <v>6.9999999999999999E-4</v>
      </c>
      <c r="AX638">
        <v>4.5999999999999999E-3</v>
      </c>
      <c r="AY638">
        <v>6.9999999999999999E-4</v>
      </c>
      <c r="AZ638">
        <v>5.0000000000000001E-4</v>
      </c>
      <c r="BA638">
        <v>2.9999999999999997E-4</v>
      </c>
      <c r="BB638" t="s">
        <v>854</v>
      </c>
      <c r="BC638">
        <v>5.0000000000000001E-4</v>
      </c>
      <c r="BD638">
        <v>2.5999999999999999E-3</v>
      </c>
      <c r="BE638">
        <v>5.0000000000000001E-4</v>
      </c>
      <c r="BF638">
        <v>4.3E-3</v>
      </c>
      <c r="BG638">
        <v>5.9999999999999995E-4</v>
      </c>
      <c r="BH638">
        <v>8.0000000000000004E-4</v>
      </c>
      <c r="BI638">
        <v>5.9999999999999995E-4</v>
      </c>
      <c r="BJ638">
        <v>1.8800000000000001E-2</v>
      </c>
      <c r="BK638">
        <v>8.0000000000000004E-4</v>
      </c>
      <c r="BL638" t="s">
        <v>854</v>
      </c>
      <c r="BM638">
        <v>6.9999999999999999E-4</v>
      </c>
      <c r="BN638" t="s">
        <v>854</v>
      </c>
      <c r="BO638">
        <v>1E-3</v>
      </c>
      <c r="BP638" t="s">
        <v>854</v>
      </c>
      <c r="BQ638">
        <v>1.5E-3</v>
      </c>
      <c r="BR638">
        <v>4.1000000000000003E-3</v>
      </c>
      <c r="BS638">
        <v>3.0999999999999999E-3</v>
      </c>
      <c r="BT638" t="s">
        <v>854</v>
      </c>
      <c r="BU638">
        <v>8.0000000000000004E-4</v>
      </c>
      <c r="BV638" t="s">
        <v>854</v>
      </c>
      <c r="BW638">
        <v>2.3999999999999998E-3</v>
      </c>
      <c r="BX638" t="s">
        <v>854</v>
      </c>
      <c r="BY638">
        <v>5.0000000000000001E-3</v>
      </c>
      <c r="BZ638" t="s">
        <v>854</v>
      </c>
      <c r="CA638">
        <v>1.6999999999999999E-3</v>
      </c>
      <c r="CB638">
        <v>3.6299999999999999E-2</v>
      </c>
      <c r="CC638">
        <v>1.52E-2</v>
      </c>
      <c r="CD638" t="s">
        <v>854</v>
      </c>
      <c r="CE638">
        <v>1.46E-2</v>
      </c>
      <c r="CF638">
        <v>1.7299999999999999E-2</v>
      </c>
      <c r="CG638">
        <v>9.7999999999999997E-3</v>
      </c>
      <c r="CH638" t="s">
        <v>854</v>
      </c>
      <c r="CI638">
        <v>2E-3</v>
      </c>
      <c r="CJ638" t="s">
        <v>854</v>
      </c>
      <c r="CK638">
        <v>5.9999999999999995E-4</v>
      </c>
      <c r="CL638" t="s">
        <v>854</v>
      </c>
      <c r="CM638">
        <v>1.9E-3</v>
      </c>
      <c r="CN638" t="s">
        <v>854</v>
      </c>
      <c r="CO638">
        <v>1E-3</v>
      </c>
      <c r="CP638" t="s">
        <v>854</v>
      </c>
      <c r="CQ638">
        <v>8.0000000000000004E-4</v>
      </c>
      <c r="CR638" t="s">
        <v>854</v>
      </c>
      <c r="CS638">
        <v>1.6000000000000001E-3</v>
      </c>
      <c r="CT638" t="s">
        <v>854</v>
      </c>
      <c r="CU638">
        <v>5.9999999999999995E-4</v>
      </c>
      <c r="CV638" t="s">
        <v>854</v>
      </c>
      <c r="CW638">
        <v>1.4E-3</v>
      </c>
      <c r="CX638" t="s">
        <v>854</v>
      </c>
      <c r="CY638">
        <v>2.5000000000000001E-3</v>
      </c>
      <c r="CZ638" t="s">
        <v>854</v>
      </c>
      <c r="DA638">
        <v>2.5000000000000001E-3</v>
      </c>
      <c r="DB638" t="s">
        <v>854</v>
      </c>
      <c r="DC638">
        <v>7.0000000000000001E-3</v>
      </c>
      <c r="DD638" t="s">
        <v>855</v>
      </c>
    </row>
    <row r="639" spans="1:108" x14ac:dyDescent="0.3">
      <c r="A639">
        <v>578</v>
      </c>
      <c r="B639" t="s">
        <v>1445</v>
      </c>
      <c r="C639" s="2">
        <v>44532.395833333336</v>
      </c>
      <c r="D639" t="s">
        <v>864</v>
      </c>
      <c r="E639" t="s">
        <v>880</v>
      </c>
      <c r="H639" t="s">
        <v>881</v>
      </c>
      <c r="I639" t="s">
        <v>865</v>
      </c>
      <c r="J639" t="s">
        <v>866</v>
      </c>
      <c r="K639">
        <v>120</v>
      </c>
      <c r="M639">
        <v>0</v>
      </c>
      <c r="O639">
        <v>0</v>
      </c>
      <c r="Q639">
        <v>0</v>
      </c>
      <c r="R639" t="s">
        <v>854</v>
      </c>
      <c r="S639">
        <v>1.2094</v>
      </c>
      <c r="T639">
        <v>6.0122</v>
      </c>
      <c r="U639">
        <v>0.40870000000000001</v>
      </c>
      <c r="V639">
        <v>75.415400000000005</v>
      </c>
      <c r="W639">
        <v>0.76139999999999997</v>
      </c>
      <c r="X639">
        <v>0.33810000000000001</v>
      </c>
      <c r="Y639">
        <v>4.3900000000000002E-2</v>
      </c>
      <c r="Z639" t="s">
        <v>854</v>
      </c>
      <c r="AA639">
        <v>1.7899999999999999E-2</v>
      </c>
      <c r="AB639" t="s">
        <v>854</v>
      </c>
      <c r="AC639">
        <v>1.8700000000000001E-2</v>
      </c>
      <c r="AD639">
        <v>1.2450000000000001</v>
      </c>
      <c r="AE639">
        <v>2.29E-2</v>
      </c>
      <c r="AF639">
        <v>0.52059999999999995</v>
      </c>
      <c r="AG639">
        <v>1.54E-2</v>
      </c>
      <c r="AH639">
        <v>0.2021</v>
      </c>
      <c r="AI639">
        <v>6.4000000000000003E-3</v>
      </c>
      <c r="AJ639">
        <v>3.3999999999999998E-3</v>
      </c>
      <c r="AK639">
        <v>1E-3</v>
      </c>
      <c r="AL639">
        <v>8.8000000000000005E-3</v>
      </c>
      <c r="AM639">
        <v>2.8E-3</v>
      </c>
      <c r="AN639">
        <v>7.8100000000000003E-2</v>
      </c>
      <c r="AO639">
        <v>6.0000000000000001E-3</v>
      </c>
      <c r="AP639">
        <v>1.6887000000000001</v>
      </c>
      <c r="AQ639">
        <v>1.83E-2</v>
      </c>
      <c r="AR639" t="s">
        <v>854</v>
      </c>
      <c r="AS639">
        <v>5.7999999999999996E-3</v>
      </c>
      <c r="AT639" t="s">
        <v>854</v>
      </c>
      <c r="AU639">
        <v>1.1999999999999999E-3</v>
      </c>
      <c r="AV639">
        <v>3.0999999999999999E-3</v>
      </c>
      <c r="AW639">
        <v>6.9999999999999999E-4</v>
      </c>
      <c r="AX639">
        <v>4.4999999999999997E-3</v>
      </c>
      <c r="AY639">
        <v>6.9999999999999999E-4</v>
      </c>
      <c r="AZ639" t="s">
        <v>854</v>
      </c>
      <c r="BA639">
        <v>4.0000000000000002E-4</v>
      </c>
      <c r="BB639" t="s">
        <v>854</v>
      </c>
      <c r="BC639">
        <v>5.0000000000000001E-4</v>
      </c>
      <c r="BD639">
        <v>3.0999999999999999E-3</v>
      </c>
      <c r="BE639">
        <v>5.0000000000000001E-4</v>
      </c>
      <c r="BF639">
        <v>4.7999999999999996E-3</v>
      </c>
      <c r="BG639">
        <v>5.9999999999999995E-4</v>
      </c>
      <c r="BH639">
        <v>8.9999999999999998E-4</v>
      </c>
      <c r="BI639">
        <v>5.9999999999999995E-4</v>
      </c>
      <c r="BJ639">
        <v>1.5800000000000002E-2</v>
      </c>
      <c r="BK639">
        <v>8.0000000000000004E-4</v>
      </c>
      <c r="BL639" t="s">
        <v>854</v>
      </c>
      <c r="BM639">
        <v>6.9999999999999999E-4</v>
      </c>
      <c r="BN639" t="s">
        <v>854</v>
      </c>
      <c r="BO639">
        <v>1E-3</v>
      </c>
      <c r="BP639" t="s">
        <v>854</v>
      </c>
      <c r="BQ639">
        <v>1.5E-3</v>
      </c>
      <c r="BR639" t="s">
        <v>854</v>
      </c>
      <c r="BS639">
        <v>3.0999999999999999E-3</v>
      </c>
      <c r="BT639" t="s">
        <v>854</v>
      </c>
      <c r="BU639">
        <v>8.9999999999999998E-4</v>
      </c>
      <c r="BV639" t="s">
        <v>854</v>
      </c>
      <c r="BW639">
        <v>2.3999999999999998E-3</v>
      </c>
      <c r="BX639" t="s">
        <v>854</v>
      </c>
      <c r="BY639">
        <v>5.0000000000000001E-3</v>
      </c>
      <c r="BZ639" t="s">
        <v>854</v>
      </c>
      <c r="CA639">
        <v>3.0000000000000001E-3</v>
      </c>
      <c r="CB639" t="s">
        <v>854</v>
      </c>
      <c r="CC639">
        <v>1.5299999999999999E-2</v>
      </c>
      <c r="CD639" t="s">
        <v>854</v>
      </c>
      <c r="CE639">
        <v>2.8500000000000001E-2</v>
      </c>
      <c r="CF639">
        <v>2.3800000000000002E-2</v>
      </c>
      <c r="CG639">
        <v>9.9000000000000008E-3</v>
      </c>
      <c r="CH639" t="s">
        <v>854</v>
      </c>
      <c r="CI639">
        <v>2.0999999999999999E-3</v>
      </c>
      <c r="CJ639" t="s">
        <v>854</v>
      </c>
      <c r="CK639">
        <v>5.9999999999999995E-4</v>
      </c>
      <c r="CL639" t="s">
        <v>854</v>
      </c>
      <c r="CM639">
        <v>2E-3</v>
      </c>
      <c r="CN639" t="s">
        <v>854</v>
      </c>
      <c r="CO639">
        <v>1E-3</v>
      </c>
      <c r="CP639" t="s">
        <v>854</v>
      </c>
      <c r="CQ639">
        <v>8.9999999999999998E-4</v>
      </c>
      <c r="CR639" t="s">
        <v>854</v>
      </c>
      <c r="CS639">
        <v>1.6000000000000001E-3</v>
      </c>
      <c r="CT639" t="s">
        <v>854</v>
      </c>
      <c r="CU639">
        <v>5.9999999999999995E-4</v>
      </c>
      <c r="CV639" t="s">
        <v>854</v>
      </c>
      <c r="CW639">
        <v>1.4E-3</v>
      </c>
      <c r="CX639" t="s">
        <v>854</v>
      </c>
      <c r="CY639">
        <v>2.2000000000000001E-3</v>
      </c>
      <c r="CZ639" t="s">
        <v>854</v>
      </c>
      <c r="DA639">
        <v>2.5999999999999999E-3</v>
      </c>
      <c r="DB639" t="s">
        <v>854</v>
      </c>
      <c r="DC639">
        <v>7.3000000000000001E-3</v>
      </c>
      <c r="DD639" t="s">
        <v>855</v>
      </c>
    </row>
    <row r="640" spans="1:108" x14ac:dyDescent="0.3">
      <c r="A640">
        <v>579</v>
      </c>
      <c r="B640" t="s">
        <v>1446</v>
      </c>
      <c r="C640" s="2">
        <v>44532.402083333334</v>
      </c>
      <c r="D640" t="s">
        <v>864</v>
      </c>
      <c r="E640" t="s">
        <v>880</v>
      </c>
      <c r="H640" t="s">
        <v>881</v>
      </c>
      <c r="I640" t="s">
        <v>865</v>
      </c>
      <c r="J640" t="s">
        <v>866</v>
      </c>
      <c r="K640">
        <v>120</v>
      </c>
      <c r="M640">
        <v>0</v>
      </c>
      <c r="O640">
        <v>0</v>
      </c>
      <c r="Q640">
        <v>0</v>
      </c>
      <c r="R640" t="s">
        <v>854</v>
      </c>
      <c r="S640">
        <v>1.1913</v>
      </c>
      <c r="T640">
        <v>5.4679000000000002</v>
      </c>
      <c r="U640">
        <v>0.39589999999999997</v>
      </c>
      <c r="V640">
        <v>75.221800000000002</v>
      </c>
      <c r="W640">
        <v>0.75929999999999997</v>
      </c>
      <c r="X640">
        <v>0.31569999999999998</v>
      </c>
      <c r="Y640">
        <v>4.2900000000000001E-2</v>
      </c>
      <c r="Z640" t="s">
        <v>854</v>
      </c>
      <c r="AA640">
        <v>1.7500000000000002E-2</v>
      </c>
      <c r="AB640" t="s">
        <v>854</v>
      </c>
      <c r="AC640">
        <v>1.84E-2</v>
      </c>
      <c r="AD640">
        <v>1.0943000000000001</v>
      </c>
      <c r="AE640">
        <v>2.1600000000000001E-2</v>
      </c>
      <c r="AF640">
        <v>0.38200000000000001</v>
      </c>
      <c r="AG640">
        <v>1.3899999999999999E-2</v>
      </c>
      <c r="AH640">
        <v>0.16919999999999999</v>
      </c>
      <c r="AI640">
        <v>6.1000000000000004E-3</v>
      </c>
      <c r="AJ640">
        <v>3.0999999999999999E-3</v>
      </c>
      <c r="AK640">
        <v>1.1000000000000001E-3</v>
      </c>
      <c r="AL640">
        <v>8.9999999999999993E-3</v>
      </c>
      <c r="AM640">
        <v>2.8E-3</v>
      </c>
      <c r="AN640">
        <v>7.9699999999999993E-2</v>
      </c>
      <c r="AO640">
        <v>6.1000000000000004E-3</v>
      </c>
      <c r="AP640">
        <v>1.5592999999999999</v>
      </c>
      <c r="AQ640">
        <v>1.7600000000000001E-2</v>
      </c>
      <c r="AR640" t="s">
        <v>854</v>
      </c>
      <c r="AS640">
        <v>5.4999999999999997E-3</v>
      </c>
      <c r="AT640" t="s">
        <v>854</v>
      </c>
      <c r="AU640">
        <v>1.1999999999999999E-3</v>
      </c>
      <c r="AV640">
        <v>3.5999999999999999E-3</v>
      </c>
      <c r="AW640">
        <v>6.9999999999999999E-4</v>
      </c>
      <c r="AX640">
        <v>5.1999999999999998E-3</v>
      </c>
      <c r="AY640">
        <v>6.9999999999999999E-4</v>
      </c>
      <c r="AZ640" t="s">
        <v>854</v>
      </c>
      <c r="BA640">
        <v>2.9999999999999997E-4</v>
      </c>
      <c r="BB640" t="s">
        <v>854</v>
      </c>
      <c r="BC640">
        <v>4.0000000000000002E-4</v>
      </c>
      <c r="BD640">
        <v>3.2000000000000002E-3</v>
      </c>
      <c r="BE640">
        <v>5.0000000000000001E-4</v>
      </c>
      <c r="BF640">
        <v>3.5000000000000001E-3</v>
      </c>
      <c r="BG640">
        <v>5.9999999999999995E-4</v>
      </c>
      <c r="BH640">
        <v>5.9999999999999995E-4</v>
      </c>
      <c r="BI640">
        <v>5.9999999999999995E-4</v>
      </c>
      <c r="BJ640">
        <v>1.06E-2</v>
      </c>
      <c r="BK640">
        <v>8.0000000000000004E-4</v>
      </c>
      <c r="BL640" t="s">
        <v>854</v>
      </c>
      <c r="BM640">
        <v>8.0000000000000004E-4</v>
      </c>
      <c r="BN640" t="s">
        <v>854</v>
      </c>
      <c r="BO640">
        <v>8.9999999999999998E-4</v>
      </c>
      <c r="BP640" t="s">
        <v>854</v>
      </c>
      <c r="BQ640">
        <v>1.5E-3</v>
      </c>
      <c r="BR640" t="s">
        <v>854</v>
      </c>
      <c r="BS640">
        <v>3.0000000000000001E-3</v>
      </c>
      <c r="BT640" t="s">
        <v>854</v>
      </c>
      <c r="BU640">
        <v>1.1999999999999999E-3</v>
      </c>
      <c r="BV640" t="s">
        <v>854</v>
      </c>
      <c r="BW640">
        <v>2.3999999999999998E-3</v>
      </c>
      <c r="BX640" t="s">
        <v>854</v>
      </c>
      <c r="BY640">
        <v>5.0000000000000001E-3</v>
      </c>
      <c r="BZ640" t="s">
        <v>854</v>
      </c>
      <c r="CA640">
        <v>3.0000000000000001E-3</v>
      </c>
      <c r="CB640">
        <v>3.04E-2</v>
      </c>
      <c r="CC640">
        <v>1.49E-2</v>
      </c>
      <c r="CD640" t="s">
        <v>854</v>
      </c>
      <c r="CE640">
        <v>2.76E-2</v>
      </c>
      <c r="CF640">
        <v>2.4199999999999999E-2</v>
      </c>
      <c r="CG640">
        <v>9.9000000000000008E-3</v>
      </c>
      <c r="CH640" t="s">
        <v>854</v>
      </c>
      <c r="CI640">
        <v>2E-3</v>
      </c>
      <c r="CJ640" t="s">
        <v>854</v>
      </c>
      <c r="CK640">
        <v>5.9999999999999995E-4</v>
      </c>
      <c r="CL640" t="s">
        <v>854</v>
      </c>
      <c r="CM640">
        <v>2E-3</v>
      </c>
      <c r="CN640" t="s">
        <v>854</v>
      </c>
      <c r="CO640">
        <v>1E-3</v>
      </c>
      <c r="CP640" t="s">
        <v>854</v>
      </c>
      <c r="CQ640">
        <v>8.9999999999999998E-4</v>
      </c>
      <c r="CR640" t="s">
        <v>854</v>
      </c>
      <c r="CS640">
        <v>1.6999999999999999E-3</v>
      </c>
      <c r="CT640" t="s">
        <v>854</v>
      </c>
      <c r="CU640">
        <v>5.9999999999999995E-4</v>
      </c>
      <c r="CV640" t="s">
        <v>854</v>
      </c>
      <c r="CW640">
        <v>1.8E-3</v>
      </c>
      <c r="CX640" t="s">
        <v>854</v>
      </c>
      <c r="CY640">
        <v>2.5999999999999999E-3</v>
      </c>
      <c r="CZ640" t="s">
        <v>854</v>
      </c>
      <c r="DA640">
        <v>2.5999999999999999E-3</v>
      </c>
      <c r="DB640" t="s">
        <v>854</v>
      </c>
      <c r="DC640">
        <v>6.0000000000000001E-3</v>
      </c>
      <c r="DD640" t="s">
        <v>855</v>
      </c>
    </row>
    <row r="641" spans="1:108" x14ac:dyDescent="0.3">
      <c r="A641">
        <v>580</v>
      </c>
      <c r="B641" t="s">
        <v>1447</v>
      </c>
      <c r="C641" s="2">
        <v>44532.412499999999</v>
      </c>
      <c r="D641" t="s">
        <v>864</v>
      </c>
      <c r="E641" t="s">
        <v>880</v>
      </c>
      <c r="H641" t="s">
        <v>881</v>
      </c>
      <c r="I641" t="s">
        <v>865</v>
      </c>
      <c r="J641" t="s">
        <v>866</v>
      </c>
      <c r="K641">
        <v>120</v>
      </c>
      <c r="M641">
        <v>0</v>
      </c>
      <c r="O641">
        <v>0</v>
      </c>
      <c r="Q641">
        <v>0</v>
      </c>
      <c r="R641" t="s">
        <v>854</v>
      </c>
      <c r="S641">
        <v>1.2310000000000001</v>
      </c>
      <c r="T641">
        <v>5.7074999999999996</v>
      </c>
      <c r="U641">
        <v>0.40389999999999998</v>
      </c>
      <c r="V641">
        <v>76.555199999999999</v>
      </c>
      <c r="W641">
        <v>0.76980000000000004</v>
      </c>
      <c r="X641">
        <v>0.29649999999999999</v>
      </c>
      <c r="Y641">
        <v>4.2999999999999997E-2</v>
      </c>
      <c r="Z641" t="s">
        <v>854</v>
      </c>
      <c r="AA641">
        <v>1.78E-2</v>
      </c>
      <c r="AB641" t="s">
        <v>854</v>
      </c>
      <c r="AC641">
        <v>1.83E-2</v>
      </c>
      <c r="AD641">
        <v>1.0963000000000001</v>
      </c>
      <c r="AE641">
        <v>2.1700000000000001E-2</v>
      </c>
      <c r="AF641">
        <v>0.375</v>
      </c>
      <c r="AG641">
        <v>1.3899999999999999E-2</v>
      </c>
      <c r="AH641">
        <v>0.18190000000000001</v>
      </c>
      <c r="AI641">
        <v>6.1999999999999998E-3</v>
      </c>
      <c r="AJ641">
        <v>3.7000000000000002E-3</v>
      </c>
      <c r="AK641">
        <v>1E-3</v>
      </c>
      <c r="AL641">
        <v>7.4000000000000003E-3</v>
      </c>
      <c r="AM641">
        <v>2.8E-3</v>
      </c>
      <c r="AN641">
        <v>7.9699999999999993E-2</v>
      </c>
      <c r="AO641">
        <v>6.0000000000000001E-3</v>
      </c>
      <c r="AP641">
        <v>1.5845</v>
      </c>
      <c r="AQ641">
        <v>1.77E-2</v>
      </c>
      <c r="AR641" t="s">
        <v>854</v>
      </c>
      <c r="AS641">
        <v>5.4999999999999997E-3</v>
      </c>
      <c r="AT641" t="s">
        <v>854</v>
      </c>
      <c r="AU641">
        <v>1.1999999999999999E-3</v>
      </c>
      <c r="AV641">
        <v>3.3E-3</v>
      </c>
      <c r="AW641">
        <v>6.9999999999999999E-4</v>
      </c>
      <c r="AX641">
        <v>5.1000000000000004E-3</v>
      </c>
      <c r="AY641">
        <v>6.9999999999999999E-4</v>
      </c>
      <c r="AZ641">
        <v>4.0000000000000002E-4</v>
      </c>
      <c r="BA641">
        <v>2.9999999999999997E-4</v>
      </c>
      <c r="BB641" t="s">
        <v>854</v>
      </c>
      <c r="BC641">
        <v>5.0000000000000001E-4</v>
      </c>
      <c r="BD641">
        <v>2.8E-3</v>
      </c>
      <c r="BE641">
        <v>5.0000000000000001E-4</v>
      </c>
      <c r="BF641">
        <v>3.3999999999999998E-3</v>
      </c>
      <c r="BG641">
        <v>5.9999999999999995E-4</v>
      </c>
      <c r="BH641">
        <v>1E-3</v>
      </c>
      <c r="BI641">
        <v>5.9999999999999995E-4</v>
      </c>
      <c r="BJ641">
        <v>1.17E-2</v>
      </c>
      <c r="BK641">
        <v>6.9999999999999999E-4</v>
      </c>
      <c r="BL641" t="s">
        <v>854</v>
      </c>
      <c r="BM641">
        <v>6.9999999999999999E-4</v>
      </c>
      <c r="BN641" t="s">
        <v>854</v>
      </c>
      <c r="BO641">
        <v>8.9999999999999998E-4</v>
      </c>
      <c r="BP641" t="s">
        <v>854</v>
      </c>
      <c r="BQ641">
        <v>1.5E-3</v>
      </c>
      <c r="BR641" t="s">
        <v>854</v>
      </c>
      <c r="BS641">
        <v>3.0000000000000001E-3</v>
      </c>
      <c r="BT641" t="s">
        <v>854</v>
      </c>
      <c r="BU641">
        <v>8.9999999999999998E-4</v>
      </c>
      <c r="BV641" t="s">
        <v>854</v>
      </c>
      <c r="BW641">
        <v>2.3E-3</v>
      </c>
      <c r="BX641" t="s">
        <v>854</v>
      </c>
      <c r="BY641">
        <v>4.7999999999999996E-3</v>
      </c>
      <c r="BZ641" t="s">
        <v>854</v>
      </c>
      <c r="CA641">
        <v>2.8999999999999998E-3</v>
      </c>
      <c r="CB641" t="s">
        <v>854</v>
      </c>
      <c r="CC641">
        <v>1.4800000000000001E-2</v>
      </c>
      <c r="CD641" t="s">
        <v>854</v>
      </c>
      <c r="CE641">
        <v>2.7E-2</v>
      </c>
      <c r="CF641">
        <v>1.7000000000000001E-2</v>
      </c>
      <c r="CG641">
        <v>9.7000000000000003E-3</v>
      </c>
      <c r="CH641" t="s">
        <v>854</v>
      </c>
      <c r="CI641">
        <v>2E-3</v>
      </c>
      <c r="CJ641" t="s">
        <v>854</v>
      </c>
      <c r="CK641">
        <v>5.9999999999999995E-4</v>
      </c>
      <c r="CL641" t="s">
        <v>854</v>
      </c>
      <c r="CM641">
        <v>1.9E-3</v>
      </c>
      <c r="CN641" t="s">
        <v>854</v>
      </c>
      <c r="CO641">
        <v>1E-3</v>
      </c>
      <c r="CP641" t="s">
        <v>854</v>
      </c>
      <c r="CQ641">
        <v>8.9999999999999998E-4</v>
      </c>
      <c r="CR641" t="s">
        <v>854</v>
      </c>
      <c r="CS641">
        <v>1.6000000000000001E-3</v>
      </c>
      <c r="CT641" t="s">
        <v>854</v>
      </c>
      <c r="CU641">
        <v>5.9999999999999995E-4</v>
      </c>
      <c r="CV641" t="s">
        <v>854</v>
      </c>
      <c r="CW641">
        <v>1.4E-3</v>
      </c>
      <c r="CX641" t="s">
        <v>854</v>
      </c>
      <c r="CY641">
        <v>2.5999999999999999E-3</v>
      </c>
      <c r="CZ641" t="s">
        <v>854</v>
      </c>
      <c r="DA641">
        <v>2.5999999999999999E-3</v>
      </c>
      <c r="DB641" t="s">
        <v>854</v>
      </c>
      <c r="DC641">
        <v>7.1000000000000004E-3</v>
      </c>
      <c r="DD641" t="s">
        <v>855</v>
      </c>
    </row>
    <row r="642" spans="1:108" x14ac:dyDescent="0.3">
      <c r="A642">
        <v>581</v>
      </c>
      <c r="B642" t="s">
        <v>1448</v>
      </c>
      <c r="C642" s="2">
        <v>44532.415972222225</v>
      </c>
      <c r="D642" t="s">
        <v>864</v>
      </c>
      <c r="E642" t="s">
        <v>880</v>
      </c>
      <c r="H642" t="s">
        <v>881</v>
      </c>
      <c r="I642" t="s">
        <v>865</v>
      </c>
      <c r="J642" t="s">
        <v>866</v>
      </c>
      <c r="K642">
        <v>120</v>
      </c>
      <c r="M642">
        <v>0</v>
      </c>
      <c r="O642">
        <v>0</v>
      </c>
      <c r="Q642">
        <v>0</v>
      </c>
      <c r="R642" t="s">
        <v>854</v>
      </c>
      <c r="S642">
        <v>1.2317</v>
      </c>
      <c r="T642">
        <v>5.6212</v>
      </c>
      <c r="U642">
        <v>0.39850000000000002</v>
      </c>
      <c r="V642">
        <v>75.572999999999993</v>
      </c>
      <c r="W642">
        <v>0.7621</v>
      </c>
      <c r="X642">
        <v>0.3251</v>
      </c>
      <c r="Y642">
        <v>4.2999999999999997E-2</v>
      </c>
      <c r="Z642" t="s">
        <v>854</v>
      </c>
      <c r="AA642">
        <v>1.7600000000000001E-2</v>
      </c>
      <c r="AB642" t="s">
        <v>854</v>
      </c>
      <c r="AC642">
        <v>1.8499999999999999E-2</v>
      </c>
      <c r="AD642">
        <v>1.119</v>
      </c>
      <c r="AE642">
        <v>2.18E-2</v>
      </c>
      <c r="AF642">
        <v>0.38269999999999998</v>
      </c>
      <c r="AG642">
        <v>1.3899999999999999E-2</v>
      </c>
      <c r="AH642">
        <v>0.17</v>
      </c>
      <c r="AI642">
        <v>6.0000000000000001E-3</v>
      </c>
      <c r="AJ642">
        <v>3.8E-3</v>
      </c>
      <c r="AK642">
        <v>1E-3</v>
      </c>
      <c r="AL642">
        <v>9.7000000000000003E-3</v>
      </c>
      <c r="AM642">
        <v>2.8E-3</v>
      </c>
      <c r="AN642">
        <v>8.2100000000000006E-2</v>
      </c>
      <c r="AO642">
        <v>6.1000000000000004E-3</v>
      </c>
      <c r="AP642">
        <v>1.5401</v>
      </c>
      <c r="AQ642">
        <v>1.7399999999999999E-2</v>
      </c>
      <c r="AR642" t="s">
        <v>854</v>
      </c>
      <c r="AS642">
        <v>5.4999999999999997E-3</v>
      </c>
      <c r="AT642" t="s">
        <v>854</v>
      </c>
      <c r="AU642">
        <v>1.1999999999999999E-3</v>
      </c>
      <c r="AV642">
        <v>3.3999999999999998E-3</v>
      </c>
      <c r="AW642">
        <v>6.9999999999999999E-4</v>
      </c>
      <c r="AX642">
        <v>5.4000000000000003E-3</v>
      </c>
      <c r="AY642">
        <v>8.0000000000000004E-4</v>
      </c>
      <c r="AZ642" t="s">
        <v>854</v>
      </c>
      <c r="BA642">
        <v>4.0000000000000002E-4</v>
      </c>
      <c r="BB642" t="s">
        <v>854</v>
      </c>
      <c r="BC642">
        <v>5.0000000000000001E-4</v>
      </c>
      <c r="BD642">
        <v>3.2000000000000002E-3</v>
      </c>
      <c r="BE642">
        <v>5.0000000000000001E-4</v>
      </c>
      <c r="BF642">
        <v>3.3999999999999998E-3</v>
      </c>
      <c r="BG642">
        <v>5.9999999999999995E-4</v>
      </c>
      <c r="BH642">
        <v>6.9999999999999999E-4</v>
      </c>
      <c r="BI642">
        <v>5.9999999999999995E-4</v>
      </c>
      <c r="BJ642">
        <v>1.14E-2</v>
      </c>
      <c r="BK642">
        <v>8.0000000000000004E-4</v>
      </c>
      <c r="BL642" t="s">
        <v>854</v>
      </c>
      <c r="BM642">
        <v>6.9999999999999999E-4</v>
      </c>
      <c r="BN642">
        <v>1E-3</v>
      </c>
      <c r="BO642">
        <v>8.9999999999999998E-4</v>
      </c>
      <c r="BP642" t="s">
        <v>854</v>
      </c>
      <c r="BQ642">
        <v>1.5E-3</v>
      </c>
      <c r="BR642" t="s">
        <v>854</v>
      </c>
      <c r="BS642">
        <v>3.0000000000000001E-3</v>
      </c>
      <c r="BT642" t="s">
        <v>854</v>
      </c>
      <c r="BU642">
        <v>1.1999999999999999E-3</v>
      </c>
      <c r="BV642" t="s">
        <v>854</v>
      </c>
      <c r="BW642">
        <v>2.3999999999999998E-3</v>
      </c>
      <c r="BX642">
        <v>5.8999999999999999E-3</v>
      </c>
      <c r="BY642">
        <v>4.8999999999999998E-3</v>
      </c>
      <c r="BZ642" t="s">
        <v>854</v>
      </c>
      <c r="CA642">
        <v>3.0000000000000001E-3</v>
      </c>
      <c r="CB642" t="s">
        <v>854</v>
      </c>
      <c r="CC642">
        <v>1.4800000000000001E-2</v>
      </c>
      <c r="CD642" t="s">
        <v>854</v>
      </c>
      <c r="CE642">
        <v>2.7099999999999999E-2</v>
      </c>
      <c r="CF642">
        <v>2.98E-2</v>
      </c>
      <c r="CG642">
        <v>9.9000000000000008E-3</v>
      </c>
      <c r="CH642" t="s">
        <v>854</v>
      </c>
      <c r="CI642">
        <v>2E-3</v>
      </c>
      <c r="CJ642" t="s">
        <v>854</v>
      </c>
      <c r="CK642">
        <v>6.9999999999999999E-4</v>
      </c>
      <c r="CL642" t="s">
        <v>854</v>
      </c>
      <c r="CM642">
        <v>1.8E-3</v>
      </c>
      <c r="CN642" t="s">
        <v>854</v>
      </c>
      <c r="CO642">
        <v>1E-3</v>
      </c>
      <c r="CP642" t="s">
        <v>854</v>
      </c>
      <c r="CQ642">
        <v>8.9999999999999998E-4</v>
      </c>
      <c r="CR642" t="s">
        <v>854</v>
      </c>
      <c r="CS642">
        <v>1.6000000000000001E-3</v>
      </c>
      <c r="CT642" t="s">
        <v>854</v>
      </c>
      <c r="CU642">
        <v>5.0000000000000001E-4</v>
      </c>
      <c r="CV642" t="s">
        <v>854</v>
      </c>
      <c r="CW642">
        <v>1.4E-3</v>
      </c>
      <c r="CX642" t="s">
        <v>854</v>
      </c>
      <c r="CY642">
        <v>2.7000000000000001E-3</v>
      </c>
      <c r="CZ642" t="s">
        <v>854</v>
      </c>
      <c r="DA642">
        <v>2.5999999999999999E-3</v>
      </c>
      <c r="DB642" t="s">
        <v>854</v>
      </c>
      <c r="DC642">
        <v>6.1000000000000004E-3</v>
      </c>
      <c r="DD642" t="s">
        <v>855</v>
      </c>
    </row>
    <row r="643" spans="1:108" x14ac:dyDescent="0.3">
      <c r="A643">
        <v>582</v>
      </c>
      <c r="B643" t="s">
        <v>1449</v>
      </c>
      <c r="C643" s="2">
        <v>44532.419444444444</v>
      </c>
      <c r="D643" t="s">
        <v>864</v>
      </c>
      <c r="E643" t="s">
        <v>880</v>
      </c>
      <c r="H643" t="s">
        <v>881</v>
      </c>
      <c r="I643" t="s">
        <v>865</v>
      </c>
      <c r="J643" t="s">
        <v>866</v>
      </c>
      <c r="K643">
        <v>120</v>
      </c>
      <c r="M643">
        <v>0</v>
      </c>
      <c r="O643">
        <v>0</v>
      </c>
      <c r="Q643">
        <v>0</v>
      </c>
      <c r="R643" t="s">
        <v>854</v>
      </c>
      <c r="S643">
        <v>1.2745</v>
      </c>
      <c r="T643">
        <v>7.516</v>
      </c>
      <c r="U643">
        <v>0.4415</v>
      </c>
      <c r="V643">
        <v>74.504099999999994</v>
      </c>
      <c r="W643">
        <v>0.75590000000000002</v>
      </c>
      <c r="X643">
        <v>0.4415</v>
      </c>
      <c r="Y643">
        <v>4.7399999999999998E-2</v>
      </c>
      <c r="Z643">
        <v>2.0199999999999999E-2</v>
      </c>
      <c r="AA643">
        <v>1.8599999999999998E-2</v>
      </c>
      <c r="AB643" t="s">
        <v>854</v>
      </c>
      <c r="AC643">
        <v>1.9199999999999998E-2</v>
      </c>
      <c r="AD643">
        <v>1.3667</v>
      </c>
      <c r="AE643">
        <v>2.4E-2</v>
      </c>
      <c r="AF643">
        <v>0.43840000000000001</v>
      </c>
      <c r="AG643">
        <v>1.4800000000000001E-2</v>
      </c>
      <c r="AH643">
        <v>0.20349999999999999</v>
      </c>
      <c r="AI643">
        <v>6.6E-3</v>
      </c>
      <c r="AJ643">
        <v>3.0000000000000001E-3</v>
      </c>
      <c r="AK643">
        <v>1.1000000000000001E-3</v>
      </c>
      <c r="AL643">
        <v>5.8999999999999999E-3</v>
      </c>
      <c r="AM643">
        <v>2.8E-3</v>
      </c>
      <c r="AN643">
        <v>0.1173</v>
      </c>
      <c r="AO643">
        <v>6.8999999999999999E-3</v>
      </c>
      <c r="AP643">
        <v>1.7094</v>
      </c>
      <c r="AQ643">
        <v>1.84E-2</v>
      </c>
      <c r="AR643" t="s">
        <v>854</v>
      </c>
      <c r="AS643">
        <v>5.7000000000000002E-3</v>
      </c>
      <c r="AT643" t="s">
        <v>854</v>
      </c>
      <c r="AU643">
        <v>1.1999999999999999E-3</v>
      </c>
      <c r="AV643">
        <v>3.2000000000000002E-3</v>
      </c>
      <c r="AW643">
        <v>6.9999999999999999E-4</v>
      </c>
      <c r="AX643">
        <v>6.4999999999999997E-3</v>
      </c>
      <c r="AY643">
        <v>6.9999999999999999E-4</v>
      </c>
      <c r="AZ643">
        <v>6.9999999999999999E-4</v>
      </c>
      <c r="BA643">
        <v>2.9999999999999997E-4</v>
      </c>
      <c r="BB643" t="s">
        <v>854</v>
      </c>
      <c r="BC643">
        <v>4.0000000000000002E-4</v>
      </c>
      <c r="BD643">
        <v>3.2000000000000002E-3</v>
      </c>
      <c r="BE643">
        <v>5.0000000000000001E-4</v>
      </c>
      <c r="BF643">
        <v>3.5000000000000001E-3</v>
      </c>
      <c r="BG643">
        <v>5.9999999999999995E-4</v>
      </c>
      <c r="BH643">
        <v>1E-3</v>
      </c>
      <c r="BI643">
        <v>5.9999999999999995E-4</v>
      </c>
      <c r="BJ643">
        <v>1.15E-2</v>
      </c>
      <c r="BK643">
        <v>6.9999999999999999E-4</v>
      </c>
      <c r="BL643" t="s">
        <v>854</v>
      </c>
      <c r="BM643">
        <v>1E-3</v>
      </c>
      <c r="BN643" t="s">
        <v>854</v>
      </c>
      <c r="BO643">
        <v>8.9999999999999998E-4</v>
      </c>
      <c r="BP643" t="s">
        <v>854</v>
      </c>
      <c r="BQ643">
        <v>1.6000000000000001E-3</v>
      </c>
      <c r="BR643" t="s">
        <v>854</v>
      </c>
      <c r="BS643">
        <v>3.0999999999999999E-3</v>
      </c>
      <c r="BT643" t="s">
        <v>854</v>
      </c>
      <c r="BU643">
        <v>8.0000000000000004E-4</v>
      </c>
      <c r="BV643" t="s">
        <v>854</v>
      </c>
      <c r="BW643">
        <v>2.3E-3</v>
      </c>
      <c r="BX643" t="s">
        <v>854</v>
      </c>
      <c r="BY643">
        <v>4.7999999999999996E-3</v>
      </c>
      <c r="BZ643" t="s">
        <v>854</v>
      </c>
      <c r="CA643">
        <v>3.0999999999999999E-3</v>
      </c>
      <c r="CB643">
        <v>3.8600000000000002E-2</v>
      </c>
      <c r="CC643">
        <v>1.5699999999999999E-2</v>
      </c>
      <c r="CD643" t="s">
        <v>854</v>
      </c>
      <c r="CE643">
        <v>2.92E-2</v>
      </c>
      <c r="CF643" t="s">
        <v>854</v>
      </c>
      <c r="CG643">
        <v>1.0500000000000001E-2</v>
      </c>
      <c r="CH643" t="s">
        <v>854</v>
      </c>
      <c r="CI643">
        <v>1.8E-3</v>
      </c>
      <c r="CJ643" t="s">
        <v>854</v>
      </c>
      <c r="CK643">
        <v>6.9999999999999999E-4</v>
      </c>
      <c r="CL643" t="s">
        <v>854</v>
      </c>
      <c r="CM643">
        <v>1.8E-3</v>
      </c>
      <c r="CN643" t="s">
        <v>854</v>
      </c>
      <c r="CO643">
        <v>8.9999999999999998E-4</v>
      </c>
      <c r="CP643" t="s">
        <v>854</v>
      </c>
      <c r="CQ643">
        <v>8.0000000000000004E-4</v>
      </c>
      <c r="CR643" t="s">
        <v>854</v>
      </c>
      <c r="CS643">
        <v>1.5E-3</v>
      </c>
      <c r="CT643" t="s">
        <v>854</v>
      </c>
      <c r="CU643">
        <v>5.9999999999999995E-4</v>
      </c>
      <c r="CV643" t="s">
        <v>854</v>
      </c>
      <c r="CW643">
        <v>1.4E-3</v>
      </c>
      <c r="CX643" t="s">
        <v>854</v>
      </c>
      <c r="CY643">
        <v>2.5000000000000001E-3</v>
      </c>
      <c r="CZ643" t="s">
        <v>854</v>
      </c>
      <c r="DA643">
        <v>2.5000000000000001E-3</v>
      </c>
      <c r="DB643" t="s">
        <v>854</v>
      </c>
      <c r="DC643">
        <v>7.0000000000000001E-3</v>
      </c>
      <c r="DD643" t="s">
        <v>855</v>
      </c>
    </row>
    <row r="644" spans="1:108" x14ac:dyDescent="0.3">
      <c r="A644">
        <v>583</v>
      </c>
      <c r="B644" t="s">
        <v>1450</v>
      </c>
      <c r="C644" s="2">
        <v>44532.423611111109</v>
      </c>
      <c r="D644" t="s">
        <v>864</v>
      </c>
      <c r="E644" t="s">
        <v>880</v>
      </c>
      <c r="H644" t="s">
        <v>881</v>
      </c>
      <c r="I644" t="s">
        <v>865</v>
      </c>
      <c r="J644" t="s">
        <v>866</v>
      </c>
      <c r="K644">
        <v>120</v>
      </c>
      <c r="M644">
        <v>0</v>
      </c>
      <c r="O644">
        <v>0</v>
      </c>
      <c r="Q644">
        <v>0</v>
      </c>
      <c r="R644" t="s">
        <v>854</v>
      </c>
      <c r="S644">
        <v>1.2311000000000001</v>
      </c>
      <c r="T644">
        <v>7.3193000000000001</v>
      </c>
      <c r="U644">
        <v>0.4345</v>
      </c>
      <c r="V644">
        <v>73.229900000000001</v>
      </c>
      <c r="W644">
        <v>0.746</v>
      </c>
      <c r="X644">
        <v>0.4264</v>
      </c>
      <c r="Y644">
        <v>4.6600000000000003E-2</v>
      </c>
      <c r="Z644" t="s">
        <v>854</v>
      </c>
      <c r="AA644">
        <v>1.84E-2</v>
      </c>
      <c r="AB644" t="s">
        <v>854</v>
      </c>
      <c r="AC644">
        <v>1.9199999999999998E-2</v>
      </c>
      <c r="AD644">
        <v>1.3025</v>
      </c>
      <c r="AE644">
        <v>2.35E-2</v>
      </c>
      <c r="AF644">
        <v>0.43130000000000002</v>
      </c>
      <c r="AG644">
        <v>1.47E-2</v>
      </c>
      <c r="AH644">
        <v>0.18770000000000001</v>
      </c>
      <c r="AI644">
        <v>6.4000000000000003E-3</v>
      </c>
      <c r="AJ644">
        <v>3.0000000000000001E-3</v>
      </c>
      <c r="AK644">
        <v>1.1000000000000001E-3</v>
      </c>
      <c r="AL644">
        <v>6.3E-3</v>
      </c>
      <c r="AM644">
        <v>2.8E-3</v>
      </c>
      <c r="AN644">
        <v>0.10970000000000001</v>
      </c>
      <c r="AO644">
        <v>6.7999999999999996E-3</v>
      </c>
      <c r="AP644">
        <v>1.6546000000000001</v>
      </c>
      <c r="AQ644">
        <v>1.8100000000000002E-2</v>
      </c>
      <c r="AR644" t="s">
        <v>854</v>
      </c>
      <c r="AS644">
        <v>5.7000000000000002E-3</v>
      </c>
      <c r="AT644" t="s">
        <v>854</v>
      </c>
      <c r="AU644">
        <v>1.1999999999999999E-3</v>
      </c>
      <c r="AV644">
        <v>3.3999999999999998E-3</v>
      </c>
      <c r="AW644">
        <v>6.9999999999999999E-4</v>
      </c>
      <c r="AX644">
        <v>6.3E-3</v>
      </c>
      <c r="AY644">
        <v>6.9999999999999999E-4</v>
      </c>
      <c r="AZ644">
        <v>5.0000000000000001E-4</v>
      </c>
      <c r="BA644">
        <v>2.9999999999999997E-4</v>
      </c>
      <c r="BB644" t="s">
        <v>854</v>
      </c>
      <c r="BC644">
        <v>5.0000000000000001E-4</v>
      </c>
      <c r="BD644">
        <v>3.7000000000000002E-3</v>
      </c>
      <c r="BE644">
        <v>5.0000000000000001E-4</v>
      </c>
      <c r="BF644">
        <v>4.1999999999999997E-3</v>
      </c>
      <c r="BG644">
        <v>5.9999999999999995E-4</v>
      </c>
      <c r="BH644">
        <v>1E-3</v>
      </c>
      <c r="BI644">
        <v>5.9999999999999995E-4</v>
      </c>
      <c r="BJ644">
        <v>0.01</v>
      </c>
      <c r="BK644">
        <v>6.9999999999999999E-4</v>
      </c>
      <c r="BL644" t="s">
        <v>854</v>
      </c>
      <c r="BM644">
        <v>8.0000000000000004E-4</v>
      </c>
      <c r="BN644" t="s">
        <v>854</v>
      </c>
      <c r="BO644">
        <v>8.9999999999999998E-4</v>
      </c>
      <c r="BP644" t="s">
        <v>854</v>
      </c>
      <c r="BQ644">
        <v>1.6000000000000001E-3</v>
      </c>
      <c r="BR644" t="s">
        <v>854</v>
      </c>
      <c r="BS644">
        <v>3.0999999999999999E-3</v>
      </c>
      <c r="BT644" t="s">
        <v>854</v>
      </c>
      <c r="BU644">
        <v>8.9999999999999998E-4</v>
      </c>
      <c r="BV644" t="s">
        <v>854</v>
      </c>
      <c r="BW644">
        <v>3.5000000000000001E-3</v>
      </c>
      <c r="BX644" t="s">
        <v>854</v>
      </c>
      <c r="BY644">
        <v>5.0000000000000001E-3</v>
      </c>
      <c r="BZ644" t="s">
        <v>854</v>
      </c>
      <c r="CA644">
        <v>1.8E-3</v>
      </c>
      <c r="CB644">
        <v>3.2800000000000003E-2</v>
      </c>
      <c r="CC644">
        <v>1.55E-2</v>
      </c>
      <c r="CD644" t="s">
        <v>854</v>
      </c>
      <c r="CE644">
        <v>1.5299999999999999E-2</v>
      </c>
      <c r="CF644">
        <v>1.0800000000000001E-2</v>
      </c>
      <c r="CG644">
        <v>1.0699999999999999E-2</v>
      </c>
      <c r="CH644" t="s">
        <v>854</v>
      </c>
      <c r="CI644">
        <v>2E-3</v>
      </c>
      <c r="CJ644" t="s">
        <v>854</v>
      </c>
      <c r="CK644">
        <v>5.9999999999999995E-4</v>
      </c>
      <c r="CL644" t="s">
        <v>854</v>
      </c>
      <c r="CM644">
        <v>1.9E-3</v>
      </c>
      <c r="CN644" t="s">
        <v>854</v>
      </c>
      <c r="CO644">
        <v>1E-3</v>
      </c>
      <c r="CP644" t="s">
        <v>854</v>
      </c>
      <c r="CQ644">
        <v>8.9999999999999998E-4</v>
      </c>
      <c r="CR644" t="s">
        <v>854</v>
      </c>
      <c r="CS644">
        <v>1.6000000000000001E-3</v>
      </c>
      <c r="CT644" t="s">
        <v>854</v>
      </c>
      <c r="CU644">
        <v>5.9999999999999995E-4</v>
      </c>
      <c r="CV644" t="s">
        <v>854</v>
      </c>
      <c r="CW644">
        <v>1.4E-3</v>
      </c>
      <c r="CX644" t="s">
        <v>854</v>
      </c>
      <c r="CY644">
        <v>2.2000000000000001E-3</v>
      </c>
      <c r="CZ644" t="s">
        <v>854</v>
      </c>
      <c r="DA644">
        <v>2.5000000000000001E-3</v>
      </c>
      <c r="DB644" t="s">
        <v>854</v>
      </c>
      <c r="DC644">
        <v>7.1000000000000004E-3</v>
      </c>
      <c r="DD644" t="s">
        <v>855</v>
      </c>
    </row>
    <row r="645" spans="1:108" x14ac:dyDescent="0.3">
      <c r="A645">
        <v>584</v>
      </c>
      <c r="B645" t="s">
        <v>1451</v>
      </c>
      <c r="C645" s="2">
        <v>44532.431250000001</v>
      </c>
      <c r="D645" t="s">
        <v>864</v>
      </c>
      <c r="E645" t="s">
        <v>880</v>
      </c>
      <c r="H645" t="s">
        <v>881</v>
      </c>
      <c r="I645" t="s">
        <v>865</v>
      </c>
      <c r="J645" t="s">
        <v>866</v>
      </c>
      <c r="K645">
        <v>120</v>
      </c>
      <c r="M645">
        <v>0</v>
      </c>
      <c r="O645">
        <v>0</v>
      </c>
      <c r="Q645">
        <v>0</v>
      </c>
      <c r="R645" t="s">
        <v>854</v>
      </c>
      <c r="S645">
        <v>1.1986000000000001</v>
      </c>
      <c r="T645">
        <v>6.8998999999999997</v>
      </c>
      <c r="U645">
        <v>0.42480000000000001</v>
      </c>
      <c r="V645">
        <v>68.4876</v>
      </c>
      <c r="W645">
        <v>0.71130000000000004</v>
      </c>
      <c r="X645">
        <v>0.39979999999999999</v>
      </c>
      <c r="Y645">
        <v>4.6300000000000001E-2</v>
      </c>
      <c r="Z645" t="s">
        <v>854</v>
      </c>
      <c r="AA645">
        <v>1.83E-2</v>
      </c>
      <c r="AB645" t="s">
        <v>854</v>
      </c>
      <c r="AC645">
        <v>2.0299999999999999E-2</v>
      </c>
      <c r="AD645">
        <v>1.3144</v>
      </c>
      <c r="AE645">
        <v>2.35E-2</v>
      </c>
      <c r="AF645">
        <v>0.40960000000000002</v>
      </c>
      <c r="AG645">
        <v>1.4200000000000001E-2</v>
      </c>
      <c r="AH645">
        <v>0.1973</v>
      </c>
      <c r="AI645">
        <v>6.4999999999999997E-3</v>
      </c>
      <c r="AJ645">
        <v>4.7000000000000002E-3</v>
      </c>
      <c r="AK645">
        <v>1.4E-3</v>
      </c>
      <c r="AL645">
        <v>7.7000000000000002E-3</v>
      </c>
      <c r="AM645">
        <v>2.7000000000000001E-3</v>
      </c>
      <c r="AN645">
        <v>0.1114</v>
      </c>
      <c r="AO645">
        <v>6.8999999999999999E-3</v>
      </c>
      <c r="AP645">
        <v>1.6655</v>
      </c>
      <c r="AQ645">
        <v>1.8200000000000001E-2</v>
      </c>
      <c r="AR645" t="s">
        <v>854</v>
      </c>
      <c r="AS645">
        <v>5.5999999999999999E-3</v>
      </c>
      <c r="AT645" t="s">
        <v>854</v>
      </c>
      <c r="AU645">
        <v>1.1999999999999999E-3</v>
      </c>
      <c r="AV645">
        <v>3.2000000000000002E-3</v>
      </c>
      <c r="AW645">
        <v>6.9999999999999999E-4</v>
      </c>
      <c r="AX645">
        <v>6.4000000000000003E-3</v>
      </c>
      <c r="AY645">
        <v>8.0000000000000004E-4</v>
      </c>
      <c r="AZ645">
        <v>4.0000000000000002E-4</v>
      </c>
      <c r="BA645">
        <v>4.0000000000000002E-4</v>
      </c>
      <c r="BB645" t="s">
        <v>854</v>
      </c>
      <c r="BC645">
        <v>5.0000000000000001E-4</v>
      </c>
      <c r="BD645">
        <v>3.5000000000000001E-3</v>
      </c>
      <c r="BE645">
        <v>5.0000000000000001E-4</v>
      </c>
      <c r="BF645">
        <v>3.7000000000000002E-3</v>
      </c>
      <c r="BG645">
        <v>5.9999999999999995E-4</v>
      </c>
      <c r="BH645">
        <v>8.0000000000000004E-4</v>
      </c>
      <c r="BI645">
        <v>5.9999999999999995E-4</v>
      </c>
      <c r="BJ645">
        <v>9.9000000000000008E-3</v>
      </c>
      <c r="BK645">
        <v>6.9999999999999999E-4</v>
      </c>
      <c r="BL645" t="s">
        <v>854</v>
      </c>
      <c r="BM645">
        <v>1.1000000000000001E-3</v>
      </c>
      <c r="BN645" t="s">
        <v>854</v>
      </c>
      <c r="BO645">
        <v>1E-3</v>
      </c>
      <c r="BP645" t="s">
        <v>854</v>
      </c>
      <c r="BQ645">
        <v>1.5E-3</v>
      </c>
      <c r="BR645" t="s">
        <v>854</v>
      </c>
      <c r="BS645">
        <v>3.0999999999999999E-3</v>
      </c>
      <c r="BT645" t="s">
        <v>854</v>
      </c>
      <c r="BU645">
        <v>1.1999999999999999E-3</v>
      </c>
      <c r="BV645" t="s">
        <v>854</v>
      </c>
      <c r="BW645">
        <v>2.3999999999999998E-3</v>
      </c>
      <c r="BX645">
        <v>1.09E-2</v>
      </c>
      <c r="BY645">
        <v>5.7999999999999996E-3</v>
      </c>
      <c r="BZ645" t="s">
        <v>854</v>
      </c>
      <c r="CA645">
        <v>3.3E-3</v>
      </c>
      <c r="CB645">
        <v>3.5799999999999998E-2</v>
      </c>
      <c r="CC645">
        <v>1.55E-2</v>
      </c>
      <c r="CD645" t="s">
        <v>854</v>
      </c>
      <c r="CE645">
        <v>3.1300000000000001E-2</v>
      </c>
      <c r="CF645">
        <v>2.18E-2</v>
      </c>
      <c r="CG645">
        <v>1.15E-2</v>
      </c>
      <c r="CH645" t="s">
        <v>854</v>
      </c>
      <c r="CI645">
        <v>2.0999999999999999E-3</v>
      </c>
      <c r="CJ645" t="s">
        <v>854</v>
      </c>
      <c r="CK645">
        <v>6.9999999999999999E-4</v>
      </c>
      <c r="CL645" t="s">
        <v>854</v>
      </c>
      <c r="CM645">
        <v>2E-3</v>
      </c>
      <c r="CN645" t="s">
        <v>854</v>
      </c>
      <c r="CO645">
        <v>1E-3</v>
      </c>
      <c r="CP645" t="s">
        <v>854</v>
      </c>
      <c r="CQ645">
        <v>8.9999999999999998E-4</v>
      </c>
      <c r="CR645" t="s">
        <v>854</v>
      </c>
      <c r="CS645">
        <v>1.9E-3</v>
      </c>
      <c r="CT645" t="s">
        <v>854</v>
      </c>
      <c r="CU645">
        <v>5.9999999999999995E-4</v>
      </c>
      <c r="CV645" t="s">
        <v>854</v>
      </c>
      <c r="CW645">
        <v>1.4E-3</v>
      </c>
      <c r="CX645" t="s">
        <v>854</v>
      </c>
      <c r="CY645">
        <v>2.5999999999999999E-3</v>
      </c>
      <c r="CZ645" t="s">
        <v>854</v>
      </c>
      <c r="DA645">
        <v>2.5999999999999999E-3</v>
      </c>
      <c r="DB645" t="s">
        <v>854</v>
      </c>
      <c r="DC645">
        <v>7.3000000000000001E-3</v>
      </c>
      <c r="DD645" t="s">
        <v>855</v>
      </c>
    </row>
    <row r="646" spans="1:108" x14ac:dyDescent="0.3">
      <c r="A646">
        <v>585</v>
      </c>
      <c r="B646" t="s">
        <v>1452</v>
      </c>
      <c r="C646" s="2">
        <v>44532.443749999999</v>
      </c>
      <c r="D646" t="s">
        <v>864</v>
      </c>
      <c r="E646" t="s">
        <v>880</v>
      </c>
      <c r="H646" t="s">
        <v>881</v>
      </c>
      <c r="I646" t="s">
        <v>865</v>
      </c>
      <c r="J646" t="s">
        <v>866</v>
      </c>
      <c r="K646">
        <v>120</v>
      </c>
      <c r="M646">
        <v>0</v>
      </c>
      <c r="O646">
        <v>0</v>
      </c>
      <c r="Q646">
        <v>0</v>
      </c>
      <c r="R646" t="s">
        <v>854</v>
      </c>
      <c r="S646">
        <v>1.2034</v>
      </c>
      <c r="T646">
        <v>5.9546000000000001</v>
      </c>
      <c r="U646">
        <v>0.40479999999999999</v>
      </c>
      <c r="V646">
        <v>73.820899999999995</v>
      </c>
      <c r="W646">
        <v>0.74919999999999998</v>
      </c>
      <c r="X646">
        <v>0.34339999999999998</v>
      </c>
      <c r="Y646">
        <v>4.3400000000000001E-2</v>
      </c>
      <c r="Z646" t="s">
        <v>854</v>
      </c>
      <c r="AA646">
        <v>1.7600000000000001E-2</v>
      </c>
      <c r="AB646" t="s">
        <v>854</v>
      </c>
      <c r="AC646">
        <v>1.89E-2</v>
      </c>
      <c r="AD646">
        <v>1.1742999999999999</v>
      </c>
      <c r="AE646">
        <v>2.23E-2</v>
      </c>
      <c r="AF646">
        <v>0.41199999999999998</v>
      </c>
      <c r="AG646">
        <v>1.4200000000000001E-2</v>
      </c>
      <c r="AH646">
        <v>0.1797</v>
      </c>
      <c r="AI646">
        <v>6.1999999999999998E-3</v>
      </c>
      <c r="AJ646">
        <v>3.0000000000000001E-3</v>
      </c>
      <c r="AK646">
        <v>1.1000000000000001E-3</v>
      </c>
      <c r="AL646">
        <v>6.4999999999999997E-3</v>
      </c>
      <c r="AM646">
        <v>2.8E-3</v>
      </c>
      <c r="AN646">
        <v>9.6500000000000002E-2</v>
      </c>
      <c r="AO646">
        <v>6.4999999999999997E-3</v>
      </c>
      <c r="AP646">
        <v>1.6207</v>
      </c>
      <c r="AQ646">
        <v>1.7899999999999999E-2</v>
      </c>
      <c r="AR646" t="s">
        <v>854</v>
      </c>
      <c r="AS646">
        <v>5.5999999999999999E-3</v>
      </c>
      <c r="AT646" t="s">
        <v>854</v>
      </c>
      <c r="AU646">
        <v>1.1999999999999999E-3</v>
      </c>
      <c r="AV646">
        <v>3.5000000000000001E-3</v>
      </c>
      <c r="AW646">
        <v>6.9999999999999999E-4</v>
      </c>
      <c r="AX646">
        <v>5.4000000000000003E-3</v>
      </c>
      <c r="AY646">
        <v>6.9999999999999999E-4</v>
      </c>
      <c r="AZ646">
        <v>5.9999999999999995E-4</v>
      </c>
      <c r="BA646">
        <v>4.0000000000000002E-4</v>
      </c>
      <c r="BB646" t="s">
        <v>854</v>
      </c>
      <c r="BC646">
        <v>4.0000000000000002E-4</v>
      </c>
      <c r="BD646">
        <v>3.0000000000000001E-3</v>
      </c>
      <c r="BE646">
        <v>5.0000000000000001E-4</v>
      </c>
      <c r="BF646">
        <v>3.3999999999999998E-3</v>
      </c>
      <c r="BG646">
        <v>5.9999999999999995E-4</v>
      </c>
      <c r="BH646">
        <v>1.2999999999999999E-3</v>
      </c>
      <c r="BI646">
        <v>5.9999999999999995E-4</v>
      </c>
      <c r="BJ646">
        <v>0.01</v>
      </c>
      <c r="BK646">
        <v>6.9999999999999999E-4</v>
      </c>
      <c r="BL646" t="s">
        <v>854</v>
      </c>
      <c r="BM646">
        <v>8.0000000000000004E-4</v>
      </c>
      <c r="BN646" t="s">
        <v>854</v>
      </c>
      <c r="BO646">
        <v>1E-3</v>
      </c>
      <c r="BP646" t="s">
        <v>854</v>
      </c>
      <c r="BQ646">
        <v>1.5E-3</v>
      </c>
      <c r="BR646" t="s">
        <v>854</v>
      </c>
      <c r="BS646">
        <v>3.0999999999999999E-3</v>
      </c>
      <c r="BT646" t="s">
        <v>854</v>
      </c>
      <c r="BU646">
        <v>8.9999999999999998E-4</v>
      </c>
      <c r="BV646" t="s">
        <v>854</v>
      </c>
      <c r="BW646">
        <v>2.3999999999999998E-3</v>
      </c>
      <c r="BX646" t="s">
        <v>854</v>
      </c>
      <c r="BY646">
        <v>5.1999999999999998E-3</v>
      </c>
      <c r="BZ646" t="s">
        <v>854</v>
      </c>
      <c r="CA646">
        <v>3.0999999999999999E-3</v>
      </c>
      <c r="CB646" t="s">
        <v>854</v>
      </c>
      <c r="CC646">
        <v>1.55E-2</v>
      </c>
      <c r="CD646" t="s">
        <v>854</v>
      </c>
      <c r="CE646">
        <v>2.92E-2</v>
      </c>
      <c r="CF646">
        <v>1.9E-2</v>
      </c>
      <c r="CG646">
        <v>1.03E-2</v>
      </c>
      <c r="CH646" t="s">
        <v>854</v>
      </c>
      <c r="CI646">
        <v>2E-3</v>
      </c>
      <c r="CJ646" t="s">
        <v>854</v>
      </c>
      <c r="CK646">
        <v>5.9999999999999995E-4</v>
      </c>
      <c r="CL646" t="s">
        <v>854</v>
      </c>
      <c r="CM646">
        <v>1.6000000000000001E-3</v>
      </c>
      <c r="CN646" t="s">
        <v>854</v>
      </c>
      <c r="CO646">
        <v>1E-3</v>
      </c>
      <c r="CP646" t="s">
        <v>854</v>
      </c>
      <c r="CQ646">
        <v>8.9999999999999998E-4</v>
      </c>
      <c r="CR646" t="s">
        <v>854</v>
      </c>
      <c r="CS646">
        <v>1.6999999999999999E-3</v>
      </c>
      <c r="CT646" t="s">
        <v>854</v>
      </c>
      <c r="CU646">
        <v>5.9999999999999995E-4</v>
      </c>
      <c r="CV646" t="s">
        <v>854</v>
      </c>
      <c r="CW646">
        <v>1.8E-3</v>
      </c>
      <c r="CX646" t="s">
        <v>854</v>
      </c>
      <c r="CY646">
        <v>2.5999999999999999E-3</v>
      </c>
      <c r="CZ646" t="s">
        <v>854</v>
      </c>
      <c r="DA646">
        <v>2.5000000000000001E-3</v>
      </c>
      <c r="DB646" t="s">
        <v>854</v>
      </c>
      <c r="DC646">
        <v>6.0000000000000001E-3</v>
      </c>
      <c r="DD646" t="s">
        <v>855</v>
      </c>
    </row>
    <row r="647" spans="1:108" x14ac:dyDescent="0.3">
      <c r="A647">
        <v>586</v>
      </c>
      <c r="B647" t="s">
        <v>1453</v>
      </c>
      <c r="C647" s="2">
        <v>44532.45208333333</v>
      </c>
      <c r="D647" t="s">
        <v>864</v>
      </c>
      <c r="E647" t="s">
        <v>880</v>
      </c>
      <c r="H647" t="s">
        <v>881</v>
      </c>
      <c r="I647" t="s">
        <v>865</v>
      </c>
      <c r="J647" t="s">
        <v>866</v>
      </c>
      <c r="K647">
        <v>120</v>
      </c>
      <c r="M647">
        <v>0</v>
      </c>
      <c r="O647">
        <v>0</v>
      </c>
      <c r="Q647">
        <v>0</v>
      </c>
      <c r="R647" t="s">
        <v>854</v>
      </c>
      <c r="S647">
        <v>1.2119</v>
      </c>
      <c r="T647">
        <v>6.1961000000000004</v>
      </c>
      <c r="U647">
        <v>0.41189999999999999</v>
      </c>
      <c r="V647">
        <v>76.007000000000005</v>
      </c>
      <c r="W647">
        <v>0.7661</v>
      </c>
      <c r="X647">
        <v>0.35770000000000002</v>
      </c>
      <c r="Y647">
        <v>4.3799999999999999E-2</v>
      </c>
      <c r="Z647" t="s">
        <v>854</v>
      </c>
      <c r="AA647">
        <v>1.78E-2</v>
      </c>
      <c r="AB647" t="s">
        <v>854</v>
      </c>
      <c r="AC647">
        <v>1.8599999999999998E-2</v>
      </c>
      <c r="AD647">
        <v>1.2128000000000001</v>
      </c>
      <c r="AE647">
        <v>2.2700000000000001E-2</v>
      </c>
      <c r="AF647">
        <v>0.44979999999999998</v>
      </c>
      <c r="AG647">
        <v>1.4800000000000001E-2</v>
      </c>
      <c r="AH647">
        <v>0.1842</v>
      </c>
      <c r="AI647">
        <v>6.3E-3</v>
      </c>
      <c r="AJ647">
        <v>3.0000000000000001E-3</v>
      </c>
      <c r="AK647">
        <v>1E-3</v>
      </c>
      <c r="AL647">
        <v>8.3000000000000001E-3</v>
      </c>
      <c r="AM647">
        <v>2.8E-3</v>
      </c>
      <c r="AN647">
        <v>9.4600000000000004E-2</v>
      </c>
      <c r="AO647">
        <v>6.4999999999999997E-3</v>
      </c>
      <c r="AP647">
        <v>1.671</v>
      </c>
      <c r="AQ647">
        <v>1.8200000000000001E-2</v>
      </c>
      <c r="AR647" t="s">
        <v>854</v>
      </c>
      <c r="AS647">
        <v>5.7000000000000002E-3</v>
      </c>
      <c r="AT647" t="s">
        <v>854</v>
      </c>
      <c r="AU647">
        <v>1.1999999999999999E-3</v>
      </c>
      <c r="AV647">
        <v>3.5999999999999999E-3</v>
      </c>
      <c r="AW647">
        <v>6.9999999999999999E-4</v>
      </c>
      <c r="AX647">
        <v>5.3E-3</v>
      </c>
      <c r="AY647">
        <v>6.9999999999999999E-4</v>
      </c>
      <c r="AZ647">
        <v>8.9999999999999998E-4</v>
      </c>
      <c r="BA647">
        <v>2.9999999999999997E-4</v>
      </c>
      <c r="BB647" t="s">
        <v>854</v>
      </c>
      <c r="BC647">
        <v>5.0000000000000001E-4</v>
      </c>
      <c r="BD647">
        <v>3.0000000000000001E-3</v>
      </c>
      <c r="BE647">
        <v>5.0000000000000001E-4</v>
      </c>
      <c r="BF647">
        <v>3.5000000000000001E-3</v>
      </c>
      <c r="BG647">
        <v>5.9999999999999995E-4</v>
      </c>
      <c r="BH647">
        <v>5.9999999999999995E-4</v>
      </c>
      <c r="BI647">
        <v>5.9999999999999995E-4</v>
      </c>
      <c r="BJ647">
        <v>1.03E-2</v>
      </c>
      <c r="BK647">
        <v>6.9999999999999999E-4</v>
      </c>
      <c r="BL647" t="s">
        <v>854</v>
      </c>
      <c r="BM647">
        <v>8.9999999999999998E-4</v>
      </c>
      <c r="BN647" t="s">
        <v>854</v>
      </c>
      <c r="BO647">
        <v>8.9999999999999998E-4</v>
      </c>
      <c r="BP647" t="s">
        <v>854</v>
      </c>
      <c r="BQ647">
        <v>1.6000000000000001E-3</v>
      </c>
      <c r="BR647" t="s">
        <v>854</v>
      </c>
      <c r="BS647">
        <v>3.0999999999999999E-3</v>
      </c>
      <c r="BT647" t="s">
        <v>854</v>
      </c>
      <c r="BU647">
        <v>8.9999999999999998E-4</v>
      </c>
      <c r="BV647" t="s">
        <v>854</v>
      </c>
      <c r="BW647">
        <v>2.3999999999999998E-3</v>
      </c>
      <c r="BX647" t="s">
        <v>854</v>
      </c>
      <c r="BY647">
        <v>4.8999999999999998E-3</v>
      </c>
      <c r="BZ647" t="s">
        <v>854</v>
      </c>
      <c r="CA647">
        <v>3.0000000000000001E-3</v>
      </c>
      <c r="CB647" t="s">
        <v>854</v>
      </c>
      <c r="CC647">
        <v>1.54E-2</v>
      </c>
      <c r="CD647" t="s">
        <v>854</v>
      </c>
      <c r="CE647">
        <v>2.8299999999999999E-2</v>
      </c>
      <c r="CF647">
        <v>1.4800000000000001E-2</v>
      </c>
      <c r="CG647">
        <v>0.01</v>
      </c>
      <c r="CH647" t="s">
        <v>854</v>
      </c>
      <c r="CI647">
        <v>1.8E-3</v>
      </c>
      <c r="CJ647" t="s">
        <v>854</v>
      </c>
      <c r="CK647">
        <v>5.9999999999999995E-4</v>
      </c>
      <c r="CL647" t="s">
        <v>854</v>
      </c>
      <c r="CM647">
        <v>1.8E-3</v>
      </c>
      <c r="CN647" t="s">
        <v>854</v>
      </c>
      <c r="CO647">
        <v>1E-3</v>
      </c>
      <c r="CP647" t="s">
        <v>854</v>
      </c>
      <c r="CQ647">
        <v>8.0000000000000004E-4</v>
      </c>
      <c r="CR647" t="s">
        <v>854</v>
      </c>
      <c r="CS647">
        <v>1.6000000000000001E-3</v>
      </c>
      <c r="CT647" t="s">
        <v>854</v>
      </c>
      <c r="CU647">
        <v>5.9999999999999995E-4</v>
      </c>
      <c r="CV647" t="s">
        <v>854</v>
      </c>
      <c r="CW647">
        <v>1.6999999999999999E-3</v>
      </c>
      <c r="CX647" t="s">
        <v>854</v>
      </c>
      <c r="CY647">
        <v>2.5000000000000001E-3</v>
      </c>
      <c r="CZ647" t="s">
        <v>854</v>
      </c>
      <c r="DA647">
        <v>2.5000000000000001E-3</v>
      </c>
      <c r="DB647" t="s">
        <v>854</v>
      </c>
      <c r="DC647">
        <v>7.0000000000000001E-3</v>
      </c>
      <c r="DD647" t="s">
        <v>855</v>
      </c>
    </row>
    <row r="648" spans="1:108" x14ac:dyDescent="0.3">
      <c r="A648">
        <v>587</v>
      </c>
      <c r="B648" t="s">
        <v>1454</v>
      </c>
      <c r="C648" s="2">
        <v>44532.456250000003</v>
      </c>
      <c r="D648" t="s">
        <v>864</v>
      </c>
      <c r="E648" t="s">
        <v>880</v>
      </c>
      <c r="H648" t="s">
        <v>881</v>
      </c>
      <c r="I648" t="s">
        <v>865</v>
      </c>
      <c r="J648" t="s">
        <v>866</v>
      </c>
      <c r="K648">
        <v>120</v>
      </c>
      <c r="M648">
        <v>0</v>
      </c>
      <c r="O648">
        <v>0</v>
      </c>
      <c r="Q648">
        <v>0</v>
      </c>
      <c r="R648" t="s">
        <v>854</v>
      </c>
      <c r="S648">
        <v>1.2089000000000001</v>
      </c>
      <c r="T648">
        <v>5.9195000000000002</v>
      </c>
      <c r="U648">
        <v>0.40460000000000002</v>
      </c>
      <c r="V648">
        <v>74.325400000000002</v>
      </c>
      <c r="W648">
        <v>0.753</v>
      </c>
      <c r="X648">
        <v>0.35360000000000003</v>
      </c>
      <c r="Y648">
        <v>4.3700000000000003E-2</v>
      </c>
      <c r="Z648" t="s">
        <v>854</v>
      </c>
      <c r="AA648">
        <v>1.7600000000000001E-2</v>
      </c>
      <c r="AB648" t="s">
        <v>854</v>
      </c>
      <c r="AC648">
        <v>1.89E-2</v>
      </c>
      <c r="AD648">
        <v>1.1725000000000001</v>
      </c>
      <c r="AE648">
        <v>2.23E-2</v>
      </c>
      <c r="AF648">
        <v>0.42309999999999998</v>
      </c>
      <c r="AG648">
        <v>1.44E-2</v>
      </c>
      <c r="AH648">
        <v>0.1691</v>
      </c>
      <c r="AI648">
        <v>6.1000000000000004E-3</v>
      </c>
      <c r="AJ648">
        <v>3.8999999999999998E-3</v>
      </c>
      <c r="AK648">
        <v>1.1000000000000001E-3</v>
      </c>
      <c r="AL648">
        <v>4.7000000000000002E-3</v>
      </c>
      <c r="AM648">
        <v>2.8E-3</v>
      </c>
      <c r="AN648">
        <v>8.5999999999999993E-2</v>
      </c>
      <c r="AO648">
        <v>6.1999999999999998E-3</v>
      </c>
      <c r="AP648">
        <v>1.6115999999999999</v>
      </c>
      <c r="AQ648">
        <v>1.7899999999999999E-2</v>
      </c>
      <c r="AR648" t="s">
        <v>854</v>
      </c>
      <c r="AS648">
        <v>5.5999999999999999E-3</v>
      </c>
      <c r="AT648" t="s">
        <v>854</v>
      </c>
      <c r="AU648">
        <v>1.1999999999999999E-3</v>
      </c>
      <c r="AV648">
        <v>3.3E-3</v>
      </c>
      <c r="AW648">
        <v>5.9999999999999995E-4</v>
      </c>
      <c r="AX648">
        <v>4.3E-3</v>
      </c>
      <c r="AY648">
        <v>5.9999999999999995E-4</v>
      </c>
      <c r="AZ648">
        <v>5.9999999999999995E-4</v>
      </c>
      <c r="BA648">
        <v>2.9999999999999997E-4</v>
      </c>
      <c r="BB648" t="s">
        <v>854</v>
      </c>
      <c r="BC648">
        <v>2.9999999999999997E-4</v>
      </c>
      <c r="BD648">
        <v>2.7000000000000001E-3</v>
      </c>
      <c r="BE648">
        <v>5.0000000000000001E-4</v>
      </c>
      <c r="BF648">
        <v>3.0000000000000001E-3</v>
      </c>
      <c r="BG648">
        <v>5.9999999999999995E-4</v>
      </c>
      <c r="BH648">
        <v>8.9999999999999998E-4</v>
      </c>
      <c r="BI648">
        <v>5.9999999999999995E-4</v>
      </c>
      <c r="BJ648">
        <v>9.7000000000000003E-3</v>
      </c>
      <c r="BK648">
        <v>6.9999999999999999E-4</v>
      </c>
      <c r="BL648" t="s">
        <v>854</v>
      </c>
      <c r="BM648">
        <v>8.0000000000000004E-4</v>
      </c>
      <c r="BN648" t="s">
        <v>854</v>
      </c>
      <c r="BO648">
        <v>1E-3</v>
      </c>
      <c r="BP648" t="s">
        <v>854</v>
      </c>
      <c r="BQ648">
        <v>1.5E-3</v>
      </c>
      <c r="BR648">
        <v>4.4999999999999997E-3</v>
      </c>
      <c r="BS648">
        <v>3.2000000000000002E-3</v>
      </c>
      <c r="BT648" t="s">
        <v>854</v>
      </c>
      <c r="BU648">
        <v>8.0000000000000004E-4</v>
      </c>
      <c r="BV648" t="s">
        <v>854</v>
      </c>
      <c r="BW648">
        <v>2.2000000000000001E-3</v>
      </c>
      <c r="BX648" t="s">
        <v>854</v>
      </c>
      <c r="BY648">
        <v>5.1999999999999998E-3</v>
      </c>
      <c r="BZ648" t="s">
        <v>854</v>
      </c>
      <c r="CA648">
        <v>3.0999999999999999E-3</v>
      </c>
      <c r="CB648" t="s">
        <v>854</v>
      </c>
      <c r="CC648">
        <v>1.52E-2</v>
      </c>
      <c r="CD648" t="s">
        <v>854</v>
      </c>
      <c r="CE648">
        <v>2.8500000000000001E-2</v>
      </c>
      <c r="CF648">
        <v>2.53E-2</v>
      </c>
      <c r="CG648">
        <v>1.04E-2</v>
      </c>
      <c r="CH648" t="s">
        <v>854</v>
      </c>
      <c r="CI648">
        <v>2.0999999999999999E-3</v>
      </c>
      <c r="CJ648" t="s">
        <v>854</v>
      </c>
      <c r="CK648">
        <v>6.9999999999999999E-4</v>
      </c>
      <c r="CL648" t="s">
        <v>854</v>
      </c>
      <c r="CM648">
        <v>1.8E-3</v>
      </c>
      <c r="CN648" t="s">
        <v>854</v>
      </c>
      <c r="CO648">
        <v>8.9999999999999998E-4</v>
      </c>
      <c r="CP648" t="s">
        <v>854</v>
      </c>
      <c r="CQ648">
        <v>8.0000000000000004E-4</v>
      </c>
      <c r="CR648" t="s">
        <v>854</v>
      </c>
      <c r="CS648">
        <v>1.6999999999999999E-3</v>
      </c>
      <c r="CT648" t="s">
        <v>854</v>
      </c>
      <c r="CU648">
        <v>5.9999999999999995E-4</v>
      </c>
      <c r="CV648" t="s">
        <v>854</v>
      </c>
      <c r="CW648">
        <v>1.2999999999999999E-3</v>
      </c>
      <c r="CX648" t="s">
        <v>854</v>
      </c>
      <c r="CY648">
        <v>2.3999999999999998E-3</v>
      </c>
      <c r="CZ648" t="s">
        <v>854</v>
      </c>
      <c r="DA648">
        <v>2.3999999999999998E-3</v>
      </c>
      <c r="DB648" t="s">
        <v>854</v>
      </c>
      <c r="DC648">
        <v>6.6E-3</v>
      </c>
      <c r="DD648" t="s">
        <v>855</v>
      </c>
    </row>
    <row r="649" spans="1:108" x14ac:dyDescent="0.3">
      <c r="A649">
        <v>588</v>
      </c>
      <c r="B649" t="s">
        <v>1455</v>
      </c>
      <c r="C649" s="2">
        <v>44532.486111111109</v>
      </c>
      <c r="D649" t="s">
        <v>864</v>
      </c>
      <c r="E649" t="s">
        <v>880</v>
      </c>
      <c r="H649" t="s">
        <v>881</v>
      </c>
      <c r="I649" t="s">
        <v>865</v>
      </c>
      <c r="J649" t="s">
        <v>866</v>
      </c>
      <c r="K649">
        <v>120</v>
      </c>
      <c r="M649">
        <v>0</v>
      </c>
      <c r="O649">
        <v>0</v>
      </c>
      <c r="Q649">
        <v>0</v>
      </c>
      <c r="R649" t="s">
        <v>854</v>
      </c>
      <c r="S649">
        <v>1.1842999999999999</v>
      </c>
      <c r="T649">
        <v>5.7335000000000003</v>
      </c>
      <c r="U649">
        <v>0.40200000000000002</v>
      </c>
      <c r="V649">
        <v>78.395899999999997</v>
      </c>
      <c r="W649">
        <v>0.78049999999999997</v>
      </c>
      <c r="X649">
        <v>0.2681</v>
      </c>
      <c r="Y649">
        <v>4.1300000000000003E-2</v>
      </c>
      <c r="Z649" t="s">
        <v>854</v>
      </c>
      <c r="AA649">
        <v>1.7000000000000001E-2</v>
      </c>
      <c r="AB649" t="s">
        <v>854</v>
      </c>
      <c r="AC649">
        <v>1.8100000000000002E-2</v>
      </c>
      <c r="AD649">
        <v>1.6105</v>
      </c>
      <c r="AE649">
        <v>2.5499999999999998E-2</v>
      </c>
      <c r="AF649">
        <v>0.74529999999999996</v>
      </c>
      <c r="AG649">
        <v>1.7500000000000002E-2</v>
      </c>
      <c r="AH649">
        <v>0.12620000000000001</v>
      </c>
      <c r="AI649">
        <v>5.5999999999999999E-3</v>
      </c>
      <c r="AJ649">
        <v>2.5999999999999999E-3</v>
      </c>
      <c r="AK649">
        <v>8.9999999999999998E-4</v>
      </c>
      <c r="AL649">
        <v>4.8999999999999998E-3</v>
      </c>
      <c r="AM649">
        <v>2.8E-3</v>
      </c>
      <c r="AN649">
        <v>2.7300000000000001E-2</v>
      </c>
      <c r="AO649">
        <v>4.7000000000000002E-3</v>
      </c>
      <c r="AP649">
        <v>0.97799999999999998</v>
      </c>
      <c r="AQ649">
        <v>1.41E-2</v>
      </c>
      <c r="AR649" t="s">
        <v>854</v>
      </c>
      <c r="AS649">
        <v>4.4000000000000003E-3</v>
      </c>
      <c r="AT649" t="s">
        <v>854</v>
      </c>
      <c r="AU649">
        <v>1.1999999999999999E-3</v>
      </c>
      <c r="AV649">
        <v>2E-3</v>
      </c>
      <c r="AW649">
        <v>5.9999999999999995E-4</v>
      </c>
      <c r="AX649">
        <v>3.2000000000000002E-3</v>
      </c>
      <c r="AY649">
        <v>5.9999999999999995E-4</v>
      </c>
      <c r="AZ649">
        <v>5.0000000000000001E-4</v>
      </c>
      <c r="BA649">
        <v>2.9999999999999997E-4</v>
      </c>
      <c r="BB649" t="s">
        <v>854</v>
      </c>
      <c r="BC649">
        <v>4.0000000000000002E-4</v>
      </c>
      <c r="BD649">
        <v>3.2000000000000002E-3</v>
      </c>
      <c r="BE649">
        <v>5.0000000000000001E-4</v>
      </c>
      <c r="BF649">
        <v>4.8999999999999998E-3</v>
      </c>
      <c r="BG649">
        <v>5.9999999999999995E-4</v>
      </c>
      <c r="BH649" t="s">
        <v>854</v>
      </c>
      <c r="BI649">
        <v>5.9999999999999995E-4</v>
      </c>
      <c r="BJ649">
        <v>1.18E-2</v>
      </c>
      <c r="BK649">
        <v>6.9999999999999999E-4</v>
      </c>
      <c r="BL649" t="s">
        <v>854</v>
      </c>
      <c r="BM649">
        <v>8.0000000000000004E-4</v>
      </c>
      <c r="BN649" t="s">
        <v>854</v>
      </c>
      <c r="BO649">
        <v>8.9999999999999998E-4</v>
      </c>
      <c r="BP649" t="s">
        <v>854</v>
      </c>
      <c r="BQ649">
        <v>1.6000000000000001E-3</v>
      </c>
      <c r="BR649" t="s">
        <v>854</v>
      </c>
      <c r="BS649">
        <v>3.2000000000000002E-3</v>
      </c>
      <c r="BT649" t="s">
        <v>854</v>
      </c>
      <c r="BU649">
        <v>8.0000000000000004E-4</v>
      </c>
      <c r="BV649" t="s">
        <v>854</v>
      </c>
      <c r="BW649">
        <v>2.3E-3</v>
      </c>
      <c r="BX649" t="s">
        <v>854</v>
      </c>
      <c r="BY649">
        <v>4.4999999999999997E-3</v>
      </c>
      <c r="BZ649" t="s">
        <v>854</v>
      </c>
      <c r="CA649">
        <v>3.0999999999999999E-3</v>
      </c>
      <c r="CB649">
        <v>3.7400000000000003E-2</v>
      </c>
      <c r="CC649">
        <v>1.5900000000000001E-2</v>
      </c>
      <c r="CD649" t="s">
        <v>854</v>
      </c>
      <c r="CE649">
        <v>2.8000000000000001E-2</v>
      </c>
      <c r="CF649" t="s">
        <v>854</v>
      </c>
      <c r="CG649">
        <v>9.1000000000000004E-3</v>
      </c>
      <c r="CH649" t="s">
        <v>854</v>
      </c>
      <c r="CI649">
        <v>2E-3</v>
      </c>
      <c r="CJ649" t="s">
        <v>854</v>
      </c>
      <c r="CK649">
        <v>6.9999999999999999E-4</v>
      </c>
      <c r="CL649" t="s">
        <v>854</v>
      </c>
      <c r="CM649">
        <v>1.8E-3</v>
      </c>
      <c r="CN649" t="s">
        <v>854</v>
      </c>
      <c r="CO649">
        <v>8.9999999999999998E-4</v>
      </c>
      <c r="CP649" t="s">
        <v>854</v>
      </c>
      <c r="CQ649">
        <v>8.0000000000000004E-4</v>
      </c>
      <c r="CR649" t="s">
        <v>854</v>
      </c>
      <c r="CS649">
        <v>1.5E-3</v>
      </c>
      <c r="CT649" t="s">
        <v>854</v>
      </c>
      <c r="CU649">
        <v>5.9999999999999995E-4</v>
      </c>
      <c r="CV649" t="s">
        <v>854</v>
      </c>
      <c r="CW649">
        <v>1.6999999999999999E-3</v>
      </c>
      <c r="CX649" t="s">
        <v>854</v>
      </c>
      <c r="CY649">
        <v>2.5000000000000001E-3</v>
      </c>
      <c r="CZ649" t="s">
        <v>854</v>
      </c>
      <c r="DA649">
        <v>2.5000000000000001E-3</v>
      </c>
      <c r="DB649" t="s">
        <v>854</v>
      </c>
      <c r="DC649">
        <v>6.8999999999999999E-3</v>
      </c>
      <c r="DD649" t="s">
        <v>855</v>
      </c>
    </row>
    <row r="650" spans="1:108" x14ac:dyDescent="0.3">
      <c r="A650">
        <v>589</v>
      </c>
      <c r="B650" t="s">
        <v>1456</v>
      </c>
      <c r="C650" s="2">
        <v>44532.493055555555</v>
      </c>
      <c r="D650" t="s">
        <v>864</v>
      </c>
      <c r="E650" t="s">
        <v>880</v>
      </c>
      <c r="H650" t="s">
        <v>881</v>
      </c>
      <c r="I650" t="s">
        <v>865</v>
      </c>
      <c r="J650" t="s">
        <v>866</v>
      </c>
      <c r="K650">
        <v>120</v>
      </c>
      <c r="M650">
        <v>0</v>
      </c>
      <c r="O650">
        <v>0</v>
      </c>
      <c r="Q650">
        <v>0</v>
      </c>
      <c r="R650" t="s">
        <v>854</v>
      </c>
      <c r="S650">
        <v>1.2069000000000001</v>
      </c>
      <c r="T650">
        <v>5.5133000000000001</v>
      </c>
      <c r="U650">
        <v>0.3972</v>
      </c>
      <c r="V650">
        <v>78.125</v>
      </c>
      <c r="W650">
        <v>0.77810000000000001</v>
      </c>
      <c r="X650">
        <v>0.26490000000000002</v>
      </c>
      <c r="Y650">
        <v>4.1200000000000001E-2</v>
      </c>
      <c r="Z650" t="s">
        <v>854</v>
      </c>
      <c r="AA650">
        <v>1.7000000000000001E-2</v>
      </c>
      <c r="AB650" t="s">
        <v>854</v>
      </c>
      <c r="AC650">
        <v>1.7999999999999999E-2</v>
      </c>
      <c r="AD650">
        <v>1.5502</v>
      </c>
      <c r="AE650">
        <v>2.5100000000000001E-2</v>
      </c>
      <c r="AF650">
        <v>0.7157</v>
      </c>
      <c r="AG650">
        <v>1.72E-2</v>
      </c>
      <c r="AH650">
        <v>0.11409999999999999</v>
      </c>
      <c r="AI650">
        <v>5.5999999999999999E-3</v>
      </c>
      <c r="AJ650">
        <v>1.9E-3</v>
      </c>
      <c r="AK650">
        <v>8.9999999999999998E-4</v>
      </c>
      <c r="AL650">
        <v>5.4000000000000003E-3</v>
      </c>
      <c r="AM650">
        <v>2.8E-3</v>
      </c>
      <c r="AN650">
        <v>2.7300000000000001E-2</v>
      </c>
      <c r="AO650">
        <v>4.5999999999999999E-3</v>
      </c>
      <c r="AP650">
        <v>0.96630000000000005</v>
      </c>
      <c r="AQ650">
        <v>1.4E-2</v>
      </c>
      <c r="AR650" t="s">
        <v>854</v>
      </c>
      <c r="AS650">
        <v>4.4999999999999997E-3</v>
      </c>
      <c r="AT650" t="s">
        <v>854</v>
      </c>
      <c r="AU650">
        <v>1.1000000000000001E-3</v>
      </c>
      <c r="AV650">
        <v>2.5000000000000001E-3</v>
      </c>
      <c r="AW650">
        <v>5.9999999999999995E-4</v>
      </c>
      <c r="AX650">
        <v>2.8E-3</v>
      </c>
      <c r="AY650">
        <v>5.9999999999999995E-4</v>
      </c>
      <c r="AZ650" t="s">
        <v>854</v>
      </c>
      <c r="BA650">
        <v>2.9999999999999997E-4</v>
      </c>
      <c r="BB650" t="s">
        <v>854</v>
      </c>
      <c r="BC650">
        <v>4.0000000000000002E-4</v>
      </c>
      <c r="BD650">
        <v>3.3999999999999998E-3</v>
      </c>
      <c r="BE650">
        <v>5.0000000000000001E-4</v>
      </c>
      <c r="BF650">
        <v>5.4000000000000003E-3</v>
      </c>
      <c r="BG650">
        <v>5.9999999999999995E-4</v>
      </c>
      <c r="BH650" t="s">
        <v>854</v>
      </c>
      <c r="BI650">
        <v>5.9999999999999995E-4</v>
      </c>
      <c r="BJ650">
        <v>9.9000000000000008E-3</v>
      </c>
      <c r="BK650">
        <v>6.9999999999999999E-4</v>
      </c>
      <c r="BL650" t="s">
        <v>854</v>
      </c>
      <c r="BM650">
        <v>6.9999999999999999E-4</v>
      </c>
      <c r="BN650" t="s">
        <v>854</v>
      </c>
      <c r="BO650">
        <v>8.9999999999999998E-4</v>
      </c>
      <c r="BP650" t="s">
        <v>854</v>
      </c>
      <c r="BQ650">
        <v>1.6000000000000001E-3</v>
      </c>
      <c r="BR650" t="s">
        <v>854</v>
      </c>
      <c r="BS650">
        <v>3.2000000000000002E-3</v>
      </c>
      <c r="BT650" t="s">
        <v>854</v>
      </c>
      <c r="BU650">
        <v>8.0000000000000004E-4</v>
      </c>
      <c r="BV650" t="s">
        <v>854</v>
      </c>
      <c r="BW650">
        <v>2.3E-3</v>
      </c>
      <c r="BX650" t="s">
        <v>854</v>
      </c>
      <c r="BY650">
        <v>4.5999999999999999E-3</v>
      </c>
      <c r="BZ650" t="s">
        <v>854</v>
      </c>
      <c r="CA650">
        <v>3.0000000000000001E-3</v>
      </c>
      <c r="CB650">
        <v>4.2099999999999999E-2</v>
      </c>
      <c r="CC650">
        <v>1.5699999999999999E-2</v>
      </c>
      <c r="CD650" t="s">
        <v>854</v>
      </c>
      <c r="CE650">
        <v>1.4200000000000001E-2</v>
      </c>
      <c r="CF650" t="s">
        <v>854</v>
      </c>
      <c r="CG650">
        <v>9.2999999999999992E-3</v>
      </c>
      <c r="CH650" t="s">
        <v>854</v>
      </c>
      <c r="CI650">
        <v>2.0999999999999999E-3</v>
      </c>
      <c r="CJ650" t="s">
        <v>854</v>
      </c>
      <c r="CK650">
        <v>6.9999999999999999E-4</v>
      </c>
      <c r="CL650" t="s">
        <v>854</v>
      </c>
      <c r="CM650">
        <v>1.6999999999999999E-3</v>
      </c>
      <c r="CN650" t="s">
        <v>854</v>
      </c>
      <c r="CO650">
        <v>8.9999999999999998E-4</v>
      </c>
      <c r="CP650">
        <v>8.0000000000000004E-4</v>
      </c>
      <c r="CQ650">
        <v>8.0000000000000004E-4</v>
      </c>
      <c r="CR650" t="s">
        <v>854</v>
      </c>
      <c r="CS650">
        <v>1.5E-3</v>
      </c>
      <c r="CT650" t="s">
        <v>854</v>
      </c>
      <c r="CU650">
        <v>5.0000000000000001E-4</v>
      </c>
      <c r="CV650" t="s">
        <v>854</v>
      </c>
      <c r="CW650">
        <v>1.2999999999999999E-3</v>
      </c>
      <c r="CX650" t="s">
        <v>854</v>
      </c>
      <c r="CY650">
        <v>2E-3</v>
      </c>
      <c r="CZ650" t="s">
        <v>854</v>
      </c>
      <c r="DA650">
        <v>2.3999999999999998E-3</v>
      </c>
      <c r="DB650" t="s">
        <v>854</v>
      </c>
      <c r="DC650">
        <v>6.7000000000000002E-3</v>
      </c>
      <c r="DD650" t="s">
        <v>855</v>
      </c>
    </row>
    <row r="651" spans="1:108" x14ac:dyDescent="0.3">
      <c r="A651">
        <v>590</v>
      </c>
      <c r="B651" t="s">
        <v>1457</v>
      </c>
      <c r="C651" s="2">
        <v>44532.5</v>
      </c>
      <c r="D651" t="s">
        <v>864</v>
      </c>
      <c r="E651" t="s">
        <v>880</v>
      </c>
      <c r="H651" t="s">
        <v>881</v>
      </c>
      <c r="I651" t="s">
        <v>865</v>
      </c>
      <c r="J651" t="s">
        <v>866</v>
      </c>
      <c r="K651">
        <v>120</v>
      </c>
      <c r="M651">
        <v>0</v>
      </c>
      <c r="O651">
        <v>0</v>
      </c>
      <c r="Q651">
        <v>0</v>
      </c>
      <c r="R651" t="s">
        <v>854</v>
      </c>
      <c r="S651">
        <v>1.1981999999999999</v>
      </c>
      <c r="T651">
        <v>5.4173999999999998</v>
      </c>
      <c r="U651">
        <v>0.39510000000000001</v>
      </c>
      <c r="V651">
        <v>78.565100000000001</v>
      </c>
      <c r="W651">
        <v>0.78149999999999997</v>
      </c>
      <c r="X651">
        <v>0.27289999999999998</v>
      </c>
      <c r="Y651">
        <v>4.1200000000000001E-2</v>
      </c>
      <c r="Z651" t="s">
        <v>854</v>
      </c>
      <c r="AA651">
        <v>1.7000000000000001E-2</v>
      </c>
      <c r="AB651" t="s">
        <v>854</v>
      </c>
      <c r="AC651">
        <v>1.78E-2</v>
      </c>
      <c r="AD651">
        <v>1.5497000000000001</v>
      </c>
      <c r="AE651">
        <v>2.5000000000000001E-2</v>
      </c>
      <c r="AF651">
        <v>0.71760000000000002</v>
      </c>
      <c r="AG651">
        <v>1.72E-2</v>
      </c>
      <c r="AH651">
        <v>0.1172</v>
      </c>
      <c r="AI651">
        <v>5.4999999999999997E-3</v>
      </c>
      <c r="AJ651">
        <v>2.0999999999999999E-3</v>
      </c>
      <c r="AK651">
        <v>8.9999999999999998E-4</v>
      </c>
      <c r="AL651">
        <v>7.3000000000000001E-3</v>
      </c>
      <c r="AM651">
        <v>2.7000000000000001E-3</v>
      </c>
      <c r="AN651">
        <v>2.4799999999999999E-2</v>
      </c>
      <c r="AO651">
        <v>4.5999999999999999E-3</v>
      </c>
      <c r="AP651">
        <v>0.94430000000000003</v>
      </c>
      <c r="AQ651">
        <v>1.38E-2</v>
      </c>
      <c r="AR651" t="s">
        <v>854</v>
      </c>
      <c r="AS651">
        <v>4.4000000000000003E-3</v>
      </c>
      <c r="AT651" t="s">
        <v>854</v>
      </c>
      <c r="AU651">
        <v>1.1999999999999999E-3</v>
      </c>
      <c r="AV651">
        <v>2.8E-3</v>
      </c>
      <c r="AW651">
        <v>5.9999999999999995E-4</v>
      </c>
      <c r="AX651">
        <v>3.0999999999999999E-3</v>
      </c>
      <c r="AY651">
        <v>5.9999999999999995E-4</v>
      </c>
      <c r="AZ651">
        <v>5.9999999999999995E-4</v>
      </c>
      <c r="BA651">
        <v>2.9999999999999997E-4</v>
      </c>
      <c r="BB651" t="s">
        <v>854</v>
      </c>
      <c r="BC651">
        <v>2.9999999999999997E-4</v>
      </c>
      <c r="BD651">
        <v>3.2000000000000002E-3</v>
      </c>
      <c r="BE651">
        <v>5.0000000000000001E-4</v>
      </c>
      <c r="BF651">
        <v>5.3E-3</v>
      </c>
      <c r="BG651">
        <v>5.9999999999999995E-4</v>
      </c>
      <c r="BH651" t="s">
        <v>854</v>
      </c>
      <c r="BI651">
        <v>5.9999999999999995E-4</v>
      </c>
      <c r="BJ651">
        <v>9.9000000000000008E-3</v>
      </c>
      <c r="BK651">
        <v>6.9999999999999999E-4</v>
      </c>
      <c r="BL651" t="s">
        <v>854</v>
      </c>
      <c r="BM651">
        <v>5.9999999999999995E-4</v>
      </c>
      <c r="BN651" t="s">
        <v>854</v>
      </c>
      <c r="BO651">
        <v>8.9999999999999998E-4</v>
      </c>
      <c r="BP651" t="s">
        <v>854</v>
      </c>
      <c r="BQ651">
        <v>1.6000000000000001E-3</v>
      </c>
      <c r="BR651" t="s">
        <v>854</v>
      </c>
      <c r="BS651">
        <v>3.2000000000000002E-3</v>
      </c>
      <c r="BT651" t="s">
        <v>854</v>
      </c>
      <c r="BU651">
        <v>1.1000000000000001E-3</v>
      </c>
      <c r="BV651" t="s">
        <v>854</v>
      </c>
      <c r="BW651">
        <v>3.5000000000000001E-3</v>
      </c>
      <c r="BX651" t="s">
        <v>854</v>
      </c>
      <c r="BY651">
        <v>4.4999999999999997E-3</v>
      </c>
      <c r="BZ651" t="s">
        <v>854</v>
      </c>
      <c r="CA651">
        <v>3.0000000000000001E-3</v>
      </c>
      <c r="CB651">
        <v>3.9399999999999998E-2</v>
      </c>
      <c r="CC651">
        <v>1.5900000000000001E-2</v>
      </c>
      <c r="CD651" t="s">
        <v>854</v>
      </c>
      <c r="CE651">
        <v>2.75E-2</v>
      </c>
      <c r="CF651">
        <v>1.4200000000000001E-2</v>
      </c>
      <c r="CG651">
        <v>8.8999999999999999E-3</v>
      </c>
      <c r="CH651" t="s">
        <v>854</v>
      </c>
      <c r="CI651">
        <v>2E-3</v>
      </c>
      <c r="CJ651" t="s">
        <v>854</v>
      </c>
      <c r="CK651">
        <v>5.9999999999999995E-4</v>
      </c>
      <c r="CL651" t="s">
        <v>854</v>
      </c>
      <c r="CM651">
        <v>1.8E-3</v>
      </c>
      <c r="CN651" t="s">
        <v>854</v>
      </c>
      <c r="CO651">
        <v>8.9999999999999998E-4</v>
      </c>
      <c r="CP651" t="s">
        <v>854</v>
      </c>
      <c r="CQ651">
        <v>8.0000000000000004E-4</v>
      </c>
      <c r="CR651" t="s">
        <v>854</v>
      </c>
      <c r="CS651">
        <v>1.2999999999999999E-3</v>
      </c>
      <c r="CT651" t="s">
        <v>854</v>
      </c>
      <c r="CU651">
        <v>5.9999999999999995E-4</v>
      </c>
      <c r="CV651" t="s">
        <v>854</v>
      </c>
      <c r="CW651">
        <v>1.6999999999999999E-3</v>
      </c>
      <c r="CX651" t="s">
        <v>854</v>
      </c>
      <c r="CY651">
        <v>2.5000000000000001E-3</v>
      </c>
      <c r="CZ651" t="s">
        <v>854</v>
      </c>
      <c r="DA651">
        <v>2.3999999999999998E-3</v>
      </c>
      <c r="DB651" t="s">
        <v>854</v>
      </c>
      <c r="DC651">
        <v>5.7999999999999996E-3</v>
      </c>
      <c r="DD651" t="s">
        <v>855</v>
      </c>
    </row>
    <row r="652" spans="1:108" x14ac:dyDescent="0.3">
      <c r="A652">
        <v>591</v>
      </c>
      <c r="B652" t="s">
        <v>1458</v>
      </c>
      <c r="C652" s="2">
        <v>44532.506249999999</v>
      </c>
      <c r="D652" t="s">
        <v>864</v>
      </c>
      <c r="E652" t="s">
        <v>880</v>
      </c>
      <c r="H652" t="s">
        <v>881</v>
      </c>
      <c r="I652" t="s">
        <v>865</v>
      </c>
      <c r="J652" t="s">
        <v>866</v>
      </c>
      <c r="K652">
        <v>120</v>
      </c>
      <c r="M652">
        <v>0</v>
      </c>
      <c r="O652">
        <v>0</v>
      </c>
      <c r="Q652">
        <v>0</v>
      </c>
      <c r="R652" t="s">
        <v>854</v>
      </c>
      <c r="S652">
        <v>1.2119</v>
      </c>
      <c r="T652">
        <v>5.0606999999999998</v>
      </c>
      <c r="U652">
        <v>0.38890000000000002</v>
      </c>
      <c r="V652">
        <v>78.820499999999996</v>
      </c>
      <c r="W652">
        <v>0.78410000000000002</v>
      </c>
      <c r="X652">
        <v>0.23419999999999999</v>
      </c>
      <c r="Y652">
        <v>4.1099999999999998E-2</v>
      </c>
      <c r="Z652" t="s">
        <v>854</v>
      </c>
      <c r="AA652">
        <v>1.6799999999999999E-2</v>
      </c>
      <c r="AB652" t="s">
        <v>854</v>
      </c>
      <c r="AC652">
        <v>1.8200000000000001E-2</v>
      </c>
      <c r="AD652">
        <v>1.5031000000000001</v>
      </c>
      <c r="AE652">
        <v>2.4799999999999999E-2</v>
      </c>
      <c r="AF652">
        <v>1.4466000000000001</v>
      </c>
      <c r="AG652">
        <v>2.2599999999999999E-2</v>
      </c>
      <c r="AH652">
        <v>0.1103</v>
      </c>
      <c r="AI652">
        <v>5.4999999999999997E-3</v>
      </c>
      <c r="AJ652">
        <v>1.9E-3</v>
      </c>
      <c r="AK652">
        <v>8.9999999999999998E-4</v>
      </c>
      <c r="AL652">
        <v>6.3E-3</v>
      </c>
      <c r="AM652">
        <v>2.8E-3</v>
      </c>
      <c r="AN652">
        <v>2.6599999999999999E-2</v>
      </c>
      <c r="AO652">
        <v>4.5999999999999999E-3</v>
      </c>
      <c r="AP652">
        <v>0.89439999999999997</v>
      </c>
      <c r="AQ652">
        <v>1.3599999999999999E-2</v>
      </c>
      <c r="AR652" t="s">
        <v>854</v>
      </c>
      <c r="AS652">
        <v>4.1999999999999997E-3</v>
      </c>
      <c r="AT652" t="s">
        <v>854</v>
      </c>
      <c r="AU652">
        <v>1.1000000000000001E-3</v>
      </c>
      <c r="AV652">
        <v>2.5000000000000001E-3</v>
      </c>
      <c r="AW652">
        <v>5.9999999999999995E-4</v>
      </c>
      <c r="AX652">
        <v>2.8999999999999998E-3</v>
      </c>
      <c r="AY652">
        <v>5.9999999999999995E-4</v>
      </c>
      <c r="AZ652" t="s">
        <v>854</v>
      </c>
      <c r="BA652">
        <v>2.9999999999999997E-4</v>
      </c>
      <c r="BB652" t="s">
        <v>854</v>
      </c>
      <c r="BC652">
        <v>4.0000000000000002E-4</v>
      </c>
      <c r="BD652">
        <v>3.0999999999999999E-3</v>
      </c>
      <c r="BE652">
        <v>5.0000000000000001E-4</v>
      </c>
      <c r="BF652">
        <v>4.8999999999999998E-3</v>
      </c>
      <c r="BG652">
        <v>5.9999999999999995E-4</v>
      </c>
      <c r="BH652" t="s">
        <v>854</v>
      </c>
      <c r="BI652">
        <v>5.9999999999999995E-4</v>
      </c>
      <c r="BJ652">
        <v>1.17E-2</v>
      </c>
      <c r="BK652">
        <v>6.9999999999999999E-4</v>
      </c>
      <c r="BL652" t="s">
        <v>854</v>
      </c>
      <c r="BM652">
        <v>5.9999999999999995E-4</v>
      </c>
      <c r="BN652" t="s">
        <v>854</v>
      </c>
      <c r="BO652">
        <v>8.9999999999999998E-4</v>
      </c>
      <c r="BP652" t="s">
        <v>854</v>
      </c>
      <c r="BQ652">
        <v>1.6000000000000001E-3</v>
      </c>
      <c r="BR652" t="s">
        <v>854</v>
      </c>
      <c r="BS652">
        <v>3.2000000000000002E-3</v>
      </c>
      <c r="BT652" t="s">
        <v>854</v>
      </c>
      <c r="BU652">
        <v>8.0000000000000004E-4</v>
      </c>
      <c r="BV652" t="s">
        <v>854</v>
      </c>
      <c r="BW652">
        <v>2.3999999999999998E-3</v>
      </c>
      <c r="BX652" t="s">
        <v>854</v>
      </c>
      <c r="BY652">
        <v>4.4000000000000003E-3</v>
      </c>
      <c r="BZ652" t="s">
        <v>854</v>
      </c>
      <c r="CA652">
        <v>3.0000000000000001E-3</v>
      </c>
      <c r="CB652">
        <v>2.92E-2</v>
      </c>
      <c r="CC652">
        <v>1.5699999999999999E-2</v>
      </c>
      <c r="CD652" t="s">
        <v>854</v>
      </c>
      <c r="CE652">
        <v>2.7199999999999998E-2</v>
      </c>
      <c r="CF652">
        <v>1.4200000000000001E-2</v>
      </c>
      <c r="CG652">
        <v>8.8999999999999999E-3</v>
      </c>
      <c r="CH652" t="s">
        <v>854</v>
      </c>
      <c r="CI652">
        <v>2E-3</v>
      </c>
      <c r="CJ652" t="s">
        <v>854</v>
      </c>
      <c r="CK652">
        <v>5.9999999999999995E-4</v>
      </c>
      <c r="CL652" t="s">
        <v>854</v>
      </c>
      <c r="CM652">
        <v>1.6000000000000001E-3</v>
      </c>
      <c r="CN652" t="s">
        <v>854</v>
      </c>
      <c r="CO652">
        <v>8.9999999999999998E-4</v>
      </c>
      <c r="CP652" t="s">
        <v>854</v>
      </c>
      <c r="CQ652">
        <v>8.0000000000000004E-4</v>
      </c>
      <c r="CR652" t="s">
        <v>854</v>
      </c>
      <c r="CS652">
        <v>1.5E-3</v>
      </c>
      <c r="CT652" t="s">
        <v>854</v>
      </c>
      <c r="CU652">
        <v>5.9999999999999995E-4</v>
      </c>
      <c r="CV652" t="s">
        <v>854</v>
      </c>
      <c r="CW652">
        <v>1.4E-3</v>
      </c>
      <c r="CX652" t="s">
        <v>854</v>
      </c>
      <c r="CY652">
        <v>2.5000000000000001E-3</v>
      </c>
      <c r="CZ652" t="s">
        <v>854</v>
      </c>
      <c r="DA652">
        <v>2.2000000000000001E-3</v>
      </c>
      <c r="DB652" t="s">
        <v>854</v>
      </c>
      <c r="DC652">
        <v>6.8999999999999999E-3</v>
      </c>
      <c r="DD652" t="s">
        <v>855</v>
      </c>
    </row>
    <row r="653" spans="1:108" x14ac:dyDescent="0.3">
      <c r="A653">
        <v>592</v>
      </c>
      <c r="B653" t="s">
        <v>1459</v>
      </c>
      <c r="C653" s="2">
        <v>44532.512499999997</v>
      </c>
      <c r="D653" t="s">
        <v>864</v>
      </c>
      <c r="E653" t="s">
        <v>880</v>
      </c>
      <c r="H653" t="s">
        <v>881</v>
      </c>
      <c r="I653" t="s">
        <v>865</v>
      </c>
      <c r="J653" t="s">
        <v>866</v>
      </c>
      <c r="K653">
        <v>120</v>
      </c>
      <c r="M653">
        <v>0</v>
      </c>
      <c r="O653">
        <v>0</v>
      </c>
      <c r="Q653">
        <v>0</v>
      </c>
      <c r="R653">
        <v>1.3435999999999999</v>
      </c>
      <c r="S653">
        <v>1.2129000000000001</v>
      </c>
      <c r="T653">
        <v>5.1420000000000003</v>
      </c>
      <c r="U653">
        <v>0.38850000000000001</v>
      </c>
      <c r="V653">
        <v>79.638199999999998</v>
      </c>
      <c r="W653">
        <v>0.79010000000000002</v>
      </c>
      <c r="X653">
        <v>0.25509999999999999</v>
      </c>
      <c r="Y653">
        <v>4.0899999999999999E-2</v>
      </c>
      <c r="Z653" t="s">
        <v>854</v>
      </c>
      <c r="AA653">
        <v>1.67E-2</v>
      </c>
      <c r="AB653" t="s">
        <v>854</v>
      </c>
      <c r="AC653">
        <v>1.7999999999999999E-2</v>
      </c>
      <c r="AD653">
        <v>1.4674</v>
      </c>
      <c r="AE653">
        <v>2.4500000000000001E-2</v>
      </c>
      <c r="AF653">
        <v>1.4117</v>
      </c>
      <c r="AG653">
        <v>2.24E-2</v>
      </c>
      <c r="AH653">
        <v>0.1205</v>
      </c>
      <c r="AI653">
        <v>5.5999999999999999E-3</v>
      </c>
      <c r="AJ653">
        <v>1.9E-3</v>
      </c>
      <c r="AK653">
        <v>8.9999999999999998E-4</v>
      </c>
      <c r="AL653">
        <v>5.8999999999999999E-3</v>
      </c>
      <c r="AM653">
        <v>2.8E-3</v>
      </c>
      <c r="AN653">
        <v>2.5399999999999999E-2</v>
      </c>
      <c r="AO653">
        <v>4.5999999999999999E-3</v>
      </c>
      <c r="AP653">
        <v>0.8952</v>
      </c>
      <c r="AQ653">
        <v>1.3599999999999999E-2</v>
      </c>
      <c r="AR653" t="s">
        <v>854</v>
      </c>
      <c r="AS653">
        <v>4.3E-3</v>
      </c>
      <c r="AT653" t="s">
        <v>854</v>
      </c>
      <c r="AU653">
        <v>1.1000000000000001E-3</v>
      </c>
      <c r="AV653">
        <v>2.3999999999999998E-3</v>
      </c>
      <c r="AW653">
        <v>5.9999999999999995E-4</v>
      </c>
      <c r="AX653">
        <v>3.5000000000000001E-3</v>
      </c>
      <c r="AY653">
        <v>5.9999999999999995E-4</v>
      </c>
      <c r="AZ653" t="s">
        <v>854</v>
      </c>
      <c r="BA653">
        <v>2.9999999999999997E-4</v>
      </c>
      <c r="BB653" t="s">
        <v>854</v>
      </c>
      <c r="BC653">
        <v>4.0000000000000002E-4</v>
      </c>
      <c r="BD653">
        <v>3.2000000000000002E-3</v>
      </c>
      <c r="BE653">
        <v>5.0000000000000001E-4</v>
      </c>
      <c r="BF653">
        <v>5.5999999999999999E-3</v>
      </c>
      <c r="BG653">
        <v>5.9999999999999995E-4</v>
      </c>
      <c r="BH653" t="s">
        <v>854</v>
      </c>
      <c r="BI653">
        <v>5.9999999999999995E-4</v>
      </c>
      <c r="BJ653">
        <v>8.6999999999999994E-3</v>
      </c>
      <c r="BK653">
        <v>6.9999999999999999E-4</v>
      </c>
      <c r="BL653" t="s">
        <v>854</v>
      </c>
      <c r="BM653">
        <v>5.0000000000000001E-4</v>
      </c>
      <c r="BN653" t="s">
        <v>854</v>
      </c>
      <c r="BO653">
        <v>8.9999999999999998E-4</v>
      </c>
      <c r="BP653" t="s">
        <v>854</v>
      </c>
      <c r="BQ653">
        <v>1.6000000000000001E-3</v>
      </c>
      <c r="BR653" t="s">
        <v>854</v>
      </c>
      <c r="BS653">
        <v>3.2000000000000002E-3</v>
      </c>
      <c r="BT653" t="s">
        <v>854</v>
      </c>
      <c r="BU653">
        <v>8.0000000000000004E-4</v>
      </c>
      <c r="BV653" t="s">
        <v>854</v>
      </c>
      <c r="BW653">
        <v>2.3999999999999998E-3</v>
      </c>
      <c r="BX653" t="s">
        <v>854</v>
      </c>
      <c r="BY653">
        <v>4.3E-3</v>
      </c>
      <c r="BZ653" t="s">
        <v>854</v>
      </c>
      <c r="CA653">
        <v>3.0000000000000001E-3</v>
      </c>
      <c r="CB653">
        <v>2.7199999999999998E-2</v>
      </c>
      <c r="CC653">
        <v>1.5800000000000002E-2</v>
      </c>
      <c r="CD653" t="s">
        <v>854</v>
      </c>
      <c r="CE653">
        <v>2.75E-2</v>
      </c>
      <c r="CF653">
        <v>9.4999999999999998E-3</v>
      </c>
      <c r="CG653">
        <v>8.8999999999999999E-3</v>
      </c>
      <c r="CH653" t="s">
        <v>854</v>
      </c>
      <c r="CI653">
        <v>1.8E-3</v>
      </c>
      <c r="CJ653" t="s">
        <v>854</v>
      </c>
      <c r="CK653">
        <v>5.9999999999999995E-4</v>
      </c>
      <c r="CL653" t="s">
        <v>854</v>
      </c>
      <c r="CM653">
        <v>1.6999999999999999E-3</v>
      </c>
      <c r="CN653" t="s">
        <v>854</v>
      </c>
      <c r="CO653">
        <v>8.9999999999999998E-4</v>
      </c>
      <c r="CP653" t="s">
        <v>854</v>
      </c>
      <c r="CQ653">
        <v>8.0000000000000004E-4</v>
      </c>
      <c r="CR653" t="s">
        <v>854</v>
      </c>
      <c r="CS653">
        <v>1.2999999999999999E-3</v>
      </c>
      <c r="CT653" t="s">
        <v>854</v>
      </c>
      <c r="CU653">
        <v>5.9999999999999995E-4</v>
      </c>
      <c r="CV653" t="s">
        <v>854</v>
      </c>
      <c r="CW653">
        <v>1.4E-3</v>
      </c>
      <c r="CX653" t="s">
        <v>854</v>
      </c>
      <c r="CY653">
        <v>2.5000000000000001E-3</v>
      </c>
      <c r="CZ653" t="s">
        <v>854</v>
      </c>
      <c r="DA653">
        <v>2.3999999999999998E-3</v>
      </c>
      <c r="DB653" t="s">
        <v>854</v>
      </c>
      <c r="DC653">
        <v>6.8999999999999999E-3</v>
      </c>
      <c r="DD653" t="s">
        <v>855</v>
      </c>
    </row>
    <row r="654" spans="1:108" x14ac:dyDescent="0.3">
      <c r="A654">
        <v>593</v>
      </c>
      <c r="B654" t="s">
        <v>1460</v>
      </c>
      <c r="C654" s="2">
        <v>44532.529166666667</v>
      </c>
      <c r="D654" t="s">
        <v>864</v>
      </c>
      <c r="E654" t="s">
        <v>880</v>
      </c>
      <c r="H654" t="s">
        <v>881</v>
      </c>
      <c r="I654" t="s">
        <v>865</v>
      </c>
      <c r="J654" t="s">
        <v>866</v>
      </c>
      <c r="K654">
        <v>120</v>
      </c>
      <c r="M654">
        <v>0</v>
      </c>
      <c r="O654">
        <v>0</v>
      </c>
      <c r="Q654">
        <v>0</v>
      </c>
      <c r="R654" t="s">
        <v>854</v>
      </c>
      <c r="S654">
        <v>1.1888000000000001</v>
      </c>
      <c r="T654">
        <v>5.1257000000000001</v>
      </c>
      <c r="U654">
        <v>0.38929999999999998</v>
      </c>
      <c r="V654">
        <v>77.757199999999997</v>
      </c>
      <c r="W654">
        <v>0.77569999999999995</v>
      </c>
      <c r="X654">
        <v>0.2392</v>
      </c>
      <c r="Y654">
        <v>4.1200000000000001E-2</v>
      </c>
      <c r="Z654" t="s">
        <v>854</v>
      </c>
      <c r="AA654">
        <v>1.7000000000000001E-2</v>
      </c>
      <c r="AB654" t="s">
        <v>854</v>
      </c>
      <c r="AC654">
        <v>1.8200000000000001E-2</v>
      </c>
      <c r="AD654">
        <v>1.5111000000000001</v>
      </c>
      <c r="AE654">
        <v>2.4799999999999999E-2</v>
      </c>
      <c r="AF654">
        <v>1.4302999999999999</v>
      </c>
      <c r="AG654">
        <v>2.24E-2</v>
      </c>
      <c r="AH654">
        <v>0.11119999999999999</v>
      </c>
      <c r="AI654">
        <v>5.4999999999999997E-3</v>
      </c>
      <c r="AJ654">
        <v>2.5000000000000001E-3</v>
      </c>
      <c r="AK654">
        <v>1E-3</v>
      </c>
      <c r="AL654">
        <v>4.8999999999999998E-3</v>
      </c>
      <c r="AM654">
        <v>2.8E-3</v>
      </c>
      <c r="AN654">
        <v>2.52E-2</v>
      </c>
      <c r="AO654">
        <v>4.5999999999999999E-3</v>
      </c>
      <c r="AP654">
        <v>0.91069999999999995</v>
      </c>
      <c r="AQ654">
        <v>1.37E-2</v>
      </c>
      <c r="AR654" t="s">
        <v>854</v>
      </c>
      <c r="AS654">
        <v>4.1999999999999997E-3</v>
      </c>
      <c r="AT654" t="s">
        <v>854</v>
      </c>
      <c r="AU654">
        <v>1.1000000000000001E-3</v>
      </c>
      <c r="AV654">
        <v>2.2000000000000001E-3</v>
      </c>
      <c r="AW654">
        <v>6.9999999999999999E-4</v>
      </c>
      <c r="AX654">
        <v>2.7000000000000001E-3</v>
      </c>
      <c r="AY654">
        <v>5.9999999999999995E-4</v>
      </c>
      <c r="AZ654" t="s">
        <v>854</v>
      </c>
      <c r="BA654">
        <v>2.9999999999999997E-4</v>
      </c>
      <c r="BB654" t="s">
        <v>854</v>
      </c>
      <c r="BC654">
        <v>5.0000000000000001E-4</v>
      </c>
      <c r="BD654">
        <v>3.3E-3</v>
      </c>
      <c r="BE654">
        <v>5.0000000000000001E-4</v>
      </c>
      <c r="BF654">
        <v>5.4000000000000003E-3</v>
      </c>
      <c r="BG654">
        <v>5.9999999999999995E-4</v>
      </c>
      <c r="BH654">
        <v>5.9999999999999995E-4</v>
      </c>
      <c r="BI654">
        <v>5.9999999999999995E-4</v>
      </c>
      <c r="BJ654">
        <v>8.9999999999999993E-3</v>
      </c>
      <c r="BK654">
        <v>6.9999999999999999E-4</v>
      </c>
      <c r="BL654" t="s">
        <v>854</v>
      </c>
      <c r="BM654">
        <v>8.0000000000000004E-4</v>
      </c>
      <c r="BN654" t="s">
        <v>854</v>
      </c>
      <c r="BO654">
        <v>1E-3</v>
      </c>
      <c r="BP654" t="s">
        <v>854</v>
      </c>
      <c r="BQ654">
        <v>1.6000000000000001E-3</v>
      </c>
      <c r="BR654" t="s">
        <v>854</v>
      </c>
      <c r="BS654">
        <v>3.2000000000000002E-3</v>
      </c>
      <c r="BT654" t="s">
        <v>854</v>
      </c>
      <c r="BU654">
        <v>1.1000000000000001E-3</v>
      </c>
      <c r="BV654" t="s">
        <v>854</v>
      </c>
      <c r="BW654">
        <v>2.3999999999999998E-3</v>
      </c>
      <c r="BX654" t="s">
        <v>854</v>
      </c>
      <c r="BY654">
        <v>4.5999999999999999E-3</v>
      </c>
      <c r="BZ654" t="s">
        <v>854</v>
      </c>
      <c r="CA654">
        <v>3.0999999999999999E-3</v>
      </c>
      <c r="CB654">
        <v>3.1E-2</v>
      </c>
      <c r="CC654">
        <v>1.5900000000000001E-2</v>
      </c>
      <c r="CD654" t="s">
        <v>854</v>
      </c>
      <c r="CE654">
        <v>2.76E-2</v>
      </c>
      <c r="CF654">
        <v>1.37E-2</v>
      </c>
      <c r="CG654">
        <v>9.1999999999999998E-3</v>
      </c>
      <c r="CH654" t="s">
        <v>854</v>
      </c>
      <c r="CI654">
        <v>2.0999999999999999E-3</v>
      </c>
      <c r="CJ654" t="s">
        <v>854</v>
      </c>
      <c r="CK654">
        <v>6.9999999999999999E-4</v>
      </c>
      <c r="CL654" t="s">
        <v>854</v>
      </c>
      <c r="CM654">
        <v>1.6000000000000001E-3</v>
      </c>
      <c r="CN654" t="s">
        <v>854</v>
      </c>
      <c r="CO654">
        <v>1.1000000000000001E-3</v>
      </c>
      <c r="CP654" t="s">
        <v>854</v>
      </c>
      <c r="CQ654">
        <v>8.0000000000000004E-4</v>
      </c>
      <c r="CR654" t="s">
        <v>854</v>
      </c>
      <c r="CS654">
        <v>1.6000000000000001E-3</v>
      </c>
      <c r="CT654" t="s">
        <v>854</v>
      </c>
      <c r="CU654">
        <v>5.9999999999999995E-4</v>
      </c>
      <c r="CV654" t="s">
        <v>854</v>
      </c>
      <c r="CW654">
        <v>1.4E-3</v>
      </c>
      <c r="CX654" t="s">
        <v>854</v>
      </c>
      <c r="CY654">
        <v>2.5000000000000001E-3</v>
      </c>
      <c r="CZ654" t="s">
        <v>854</v>
      </c>
      <c r="DA654">
        <v>2.5000000000000001E-3</v>
      </c>
      <c r="DB654" t="s">
        <v>854</v>
      </c>
      <c r="DC654">
        <v>7.0000000000000001E-3</v>
      </c>
      <c r="DD654" t="s">
        <v>855</v>
      </c>
    </row>
    <row r="655" spans="1:108" x14ac:dyDescent="0.3">
      <c r="A655">
        <v>594</v>
      </c>
      <c r="B655" t="s">
        <v>1461</v>
      </c>
      <c r="C655" s="2">
        <v>44536.334027777775</v>
      </c>
      <c r="D655" t="s">
        <v>864</v>
      </c>
      <c r="E655" t="s">
        <v>880</v>
      </c>
      <c r="H655" t="s">
        <v>881</v>
      </c>
      <c r="I655" t="s">
        <v>865</v>
      </c>
      <c r="J655" t="s">
        <v>866</v>
      </c>
      <c r="K655">
        <v>120</v>
      </c>
      <c r="M655">
        <v>0</v>
      </c>
      <c r="O655">
        <v>0</v>
      </c>
      <c r="Q655">
        <v>0</v>
      </c>
      <c r="R655" t="s">
        <v>854</v>
      </c>
      <c r="S655">
        <v>1.2049000000000001</v>
      </c>
      <c r="T655">
        <v>5.3163999999999998</v>
      </c>
      <c r="U655">
        <v>0.39360000000000001</v>
      </c>
      <c r="V655">
        <v>79.455699999999993</v>
      </c>
      <c r="W655">
        <v>0.78820000000000001</v>
      </c>
      <c r="X655">
        <v>0.25969999999999999</v>
      </c>
      <c r="Y655">
        <v>4.0599999999999997E-2</v>
      </c>
      <c r="Z655" t="s">
        <v>854</v>
      </c>
      <c r="AA655">
        <v>1.6899999999999998E-2</v>
      </c>
      <c r="AB655" t="s">
        <v>854</v>
      </c>
      <c r="AC655">
        <v>1.7600000000000001E-2</v>
      </c>
      <c r="AD655">
        <v>1.5353000000000001</v>
      </c>
      <c r="AE655">
        <v>2.4899999999999999E-2</v>
      </c>
      <c r="AF655">
        <v>0.60650000000000004</v>
      </c>
      <c r="AG655">
        <v>1.6199999999999999E-2</v>
      </c>
      <c r="AH655">
        <v>0.10929999999999999</v>
      </c>
      <c r="AI655">
        <v>5.4000000000000003E-3</v>
      </c>
      <c r="AJ655">
        <v>1.6999999999999999E-3</v>
      </c>
      <c r="AK655">
        <v>8.9999999999999998E-4</v>
      </c>
      <c r="AL655">
        <v>4.7999999999999996E-3</v>
      </c>
      <c r="AM655">
        <v>2.8E-3</v>
      </c>
      <c r="AN655">
        <v>2.2800000000000001E-2</v>
      </c>
      <c r="AO655">
        <v>4.4999999999999997E-3</v>
      </c>
      <c r="AP655">
        <v>0.92979999999999996</v>
      </c>
      <c r="AQ655">
        <v>1.37E-2</v>
      </c>
      <c r="AR655" t="s">
        <v>854</v>
      </c>
      <c r="AS655">
        <v>4.4000000000000003E-3</v>
      </c>
      <c r="AT655" t="s">
        <v>854</v>
      </c>
      <c r="AU655">
        <v>1.1000000000000001E-3</v>
      </c>
      <c r="AV655">
        <v>2.5999999999999999E-3</v>
      </c>
      <c r="AW655">
        <v>5.9999999999999995E-4</v>
      </c>
      <c r="AX655">
        <v>2.8999999999999998E-3</v>
      </c>
      <c r="AY655">
        <v>5.9999999999999995E-4</v>
      </c>
      <c r="AZ655" t="s">
        <v>854</v>
      </c>
      <c r="BA655">
        <v>2.9999999999999997E-4</v>
      </c>
      <c r="BB655" t="s">
        <v>854</v>
      </c>
      <c r="BC655">
        <v>5.0000000000000001E-4</v>
      </c>
      <c r="BD655">
        <v>3.5999999999999999E-3</v>
      </c>
      <c r="BE655">
        <v>5.0000000000000001E-4</v>
      </c>
      <c r="BF655">
        <v>5.1999999999999998E-3</v>
      </c>
      <c r="BG655">
        <v>5.9999999999999995E-4</v>
      </c>
      <c r="BH655" t="s">
        <v>854</v>
      </c>
      <c r="BI655">
        <v>5.9999999999999995E-4</v>
      </c>
      <c r="BJ655">
        <v>9.5999999999999992E-3</v>
      </c>
      <c r="BK655">
        <v>6.9999999999999999E-4</v>
      </c>
      <c r="BL655" t="s">
        <v>854</v>
      </c>
      <c r="BM655">
        <v>8.0000000000000004E-4</v>
      </c>
      <c r="BN655">
        <v>1.2999999999999999E-3</v>
      </c>
      <c r="BO655">
        <v>8.9999999999999998E-4</v>
      </c>
      <c r="BP655" t="s">
        <v>854</v>
      </c>
      <c r="BQ655">
        <v>1.6000000000000001E-3</v>
      </c>
      <c r="BR655" t="s">
        <v>854</v>
      </c>
      <c r="BS655">
        <v>3.2000000000000002E-3</v>
      </c>
      <c r="BT655" t="s">
        <v>854</v>
      </c>
      <c r="BU655">
        <v>8.0000000000000004E-4</v>
      </c>
      <c r="BV655" t="s">
        <v>854</v>
      </c>
      <c r="BW655">
        <v>2.3E-3</v>
      </c>
      <c r="BX655" t="s">
        <v>854</v>
      </c>
      <c r="BY655">
        <v>4.4000000000000003E-3</v>
      </c>
      <c r="BZ655" t="s">
        <v>854</v>
      </c>
      <c r="CA655">
        <v>1.6999999999999999E-3</v>
      </c>
      <c r="CB655">
        <v>3.7999999999999999E-2</v>
      </c>
      <c r="CC655">
        <v>1.5900000000000001E-2</v>
      </c>
      <c r="CD655" t="s">
        <v>854</v>
      </c>
      <c r="CE655">
        <v>2.7300000000000001E-2</v>
      </c>
      <c r="CF655">
        <v>9.2999999999999992E-3</v>
      </c>
      <c r="CG655">
        <v>8.8999999999999999E-3</v>
      </c>
      <c r="CH655" t="s">
        <v>854</v>
      </c>
      <c r="CI655">
        <v>2E-3</v>
      </c>
      <c r="CJ655" t="s">
        <v>854</v>
      </c>
      <c r="CK655">
        <v>5.9999999999999995E-4</v>
      </c>
      <c r="CL655" t="s">
        <v>854</v>
      </c>
      <c r="CM655">
        <v>1.6000000000000001E-3</v>
      </c>
      <c r="CN655" t="s">
        <v>854</v>
      </c>
      <c r="CO655">
        <v>1.1000000000000001E-3</v>
      </c>
      <c r="CP655" t="s">
        <v>854</v>
      </c>
      <c r="CQ655">
        <v>8.0000000000000004E-4</v>
      </c>
      <c r="CR655" t="s">
        <v>854</v>
      </c>
      <c r="CS655">
        <v>1.5E-3</v>
      </c>
      <c r="CT655" t="s">
        <v>854</v>
      </c>
      <c r="CU655">
        <v>5.9999999999999995E-4</v>
      </c>
      <c r="CV655" t="s">
        <v>854</v>
      </c>
      <c r="CW655">
        <v>1.2999999999999999E-3</v>
      </c>
      <c r="CX655" t="s">
        <v>854</v>
      </c>
      <c r="CY655">
        <v>2.5000000000000001E-3</v>
      </c>
      <c r="CZ655" t="s">
        <v>854</v>
      </c>
      <c r="DA655">
        <v>2.3999999999999998E-3</v>
      </c>
      <c r="DB655" t="s">
        <v>854</v>
      </c>
      <c r="DC655">
        <v>5.7000000000000002E-3</v>
      </c>
      <c r="DD655" t="s">
        <v>855</v>
      </c>
    </row>
    <row r="656" spans="1:108" x14ac:dyDescent="0.3">
      <c r="A656">
        <v>595</v>
      </c>
      <c r="B656" t="s">
        <v>1462</v>
      </c>
      <c r="C656" s="2">
        <v>44536.337500000001</v>
      </c>
      <c r="D656" t="s">
        <v>864</v>
      </c>
      <c r="E656" t="s">
        <v>880</v>
      </c>
      <c r="H656" t="s">
        <v>881</v>
      </c>
      <c r="I656" t="s">
        <v>865</v>
      </c>
      <c r="J656" t="s">
        <v>866</v>
      </c>
      <c r="K656">
        <v>120</v>
      </c>
      <c r="M656">
        <v>0</v>
      </c>
      <c r="O656">
        <v>0</v>
      </c>
      <c r="Q656">
        <v>0</v>
      </c>
      <c r="R656" t="s">
        <v>854</v>
      </c>
      <c r="S656">
        <v>1.1679999999999999</v>
      </c>
      <c r="T656">
        <v>5.1782000000000004</v>
      </c>
      <c r="U656">
        <v>0.38990000000000002</v>
      </c>
      <c r="V656">
        <v>78.190799999999996</v>
      </c>
      <c r="W656">
        <v>0.77810000000000001</v>
      </c>
      <c r="X656">
        <v>0.2515</v>
      </c>
      <c r="Y656">
        <v>4.0599999999999997E-2</v>
      </c>
      <c r="Z656" t="s">
        <v>854</v>
      </c>
      <c r="AA656">
        <v>1.6899999999999998E-2</v>
      </c>
      <c r="AB656" t="s">
        <v>854</v>
      </c>
      <c r="AC656">
        <v>1.7899999999999999E-2</v>
      </c>
      <c r="AD656">
        <v>1.5194000000000001</v>
      </c>
      <c r="AE656">
        <v>2.4799999999999999E-2</v>
      </c>
      <c r="AF656">
        <v>0.58169999999999999</v>
      </c>
      <c r="AG656">
        <v>1.6E-2</v>
      </c>
      <c r="AH656">
        <v>0.1258</v>
      </c>
      <c r="AI656">
        <v>5.5999999999999999E-3</v>
      </c>
      <c r="AJ656">
        <v>2.3E-3</v>
      </c>
      <c r="AK656">
        <v>8.9999999999999998E-4</v>
      </c>
      <c r="AL656">
        <v>4.8999999999999998E-3</v>
      </c>
      <c r="AM656">
        <v>2.8E-3</v>
      </c>
      <c r="AN656">
        <v>2.9600000000000001E-2</v>
      </c>
      <c r="AO656">
        <v>4.5999999999999999E-3</v>
      </c>
      <c r="AP656">
        <v>0.93410000000000004</v>
      </c>
      <c r="AQ656">
        <v>1.37E-2</v>
      </c>
      <c r="AR656" t="s">
        <v>854</v>
      </c>
      <c r="AS656">
        <v>4.3E-3</v>
      </c>
      <c r="AT656" t="s">
        <v>854</v>
      </c>
      <c r="AU656">
        <v>1.1000000000000001E-3</v>
      </c>
      <c r="AV656">
        <v>2.7000000000000001E-3</v>
      </c>
      <c r="AW656">
        <v>5.9999999999999995E-4</v>
      </c>
      <c r="AX656">
        <v>3.0999999999999999E-3</v>
      </c>
      <c r="AY656">
        <v>5.9999999999999995E-4</v>
      </c>
      <c r="AZ656">
        <v>4.0000000000000002E-4</v>
      </c>
      <c r="BA656">
        <v>2.9999999999999997E-4</v>
      </c>
      <c r="BB656" t="s">
        <v>854</v>
      </c>
      <c r="BC656">
        <v>5.0000000000000001E-4</v>
      </c>
      <c r="BD656">
        <v>3.5000000000000001E-3</v>
      </c>
      <c r="BE656">
        <v>5.0000000000000001E-4</v>
      </c>
      <c r="BF656">
        <v>5.5999999999999999E-3</v>
      </c>
      <c r="BG656">
        <v>5.9999999999999995E-4</v>
      </c>
      <c r="BH656" t="s">
        <v>854</v>
      </c>
      <c r="BI656">
        <v>5.9999999999999995E-4</v>
      </c>
      <c r="BJ656">
        <v>1.14E-2</v>
      </c>
      <c r="BK656">
        <v>6.9999999999999999E-4</v>
      </c>
      <c r="BL656" t="s">
        <v>854</v>
      </c>
      <c r="BM656">
        <v>6.9999999999999999E-4</v>
      </c>
      <c r="BN656" t="s">
        <v>854</v>
      </c>
      <c r="BO656">
        <v>1E-3</v>
      </c>
      <c r="BP656" t="s">
        <v>854</v>
      </c>
      <c r="BQ656">
        <v>1.6000000000000001E-3</v>
      </c>
      <c r="BR656" t="s">
        <v>854</v>
      </c>
      <c r="BS656">
        <v>3.2000000000000002E-3</v>
      </c>
      <c r="BT656" t="s">
        <v>854</v>
      </c>
      <c r="BU656">
        <v>8.0000000000000004E-4</v>
      </c>
      <c r="BV656" t="s">
        <v>854</v>
      </c>
      <c r="BW656">
        <v>2.3E-3</v>
      </c>
      <c r="BX656" t="s">
        <v>854</v>
      </c>
      <c r="BY656">
        <v>4.5999999999999999E-3</v>
      </c>
      <c r="BZ656" t="s">
        <v>854</v>
      </c>
      <c r="CA656">
        <v>3.0999999999999999E-3</v>
      </c>
      <c r="CB656">
        <v>3.32E-2</v>
      </c>
      <c r="CC656">
        <v>1.5900000000000001E-2</v>
      </c>
      <c r="CD656" t="s">
        <v>854</v>
      </c>
      <c r="CE656">
        <v>1.43E-2</v>
      </c>
      <c r="CF656">
        <v>1.01E-2</v>
      </c>
      <c r="CG656">
        <v>9.1999999999999998E-3</v>
      </c>
      <c r="CH656" t="s">
        <v>854</v>
      </c>
      <c r="CI656">
        <v>2E-3</v>
      </c>
      <c r="CJ656" t="s">
        <v>854</v>
      </c>
      <c r="CK656">
        <v>5.9999999999999995E-4</v>
      </c>
      <c r="CL656" t="s">
        <v>854</v>
      </c>
      <c r="CM656">
        <v>1.8E-3</v>
      </c>
      <c r="CN656" t="s">
        <v>854</v>
      </c>
      <c r="CO656">
        <v>8.9999999999999998E-4</v>
      </c>
      <c r="CP656" t="s">
        <v>854</v>
      </c>
      <c r="CQ656">
        <v>8.0000000000000004E-4</v>
      </c>
      <c r="CR656" t="s">
        <v>854</v>
      </c>
      <c r="CS656">
        <v>1.6000000000000001E-3</v>
      </c>
      <c r="CT656" t="s">
        <v>854</v>
      </c>
      <c r="CU656">
        <v>5.0000000000000001E-4</v>
      </c>
      <c r="CV656" t="s">
        <v>854</v>
      </c>
      <c r="CW656">
        <v>1.6999999999999999E-3</v>
      </c>
      <c r="CX656" t="s">
        <v>854</v>
      </c>
      <c r="CY656">
        <v>2.0999999999999999E-3</v>
      </c>
      <c r="CZ656" t="s">
        <v>854</v>
      </c>
      <c r="DA656">
        <v>2.3999999999999998E-3</v>
      </c>
      <c r="DB656" t="s">
        <v>854</v>
      </c>
      <c r="DC656">
        <v>6.7999999999999996E-3</v>
      </c>
      <c r="DD656" t="s">
        <v>855</v>
      </c>
    </row>
    <row r="657" spans="1:108" x14ac:dyDescent="0.3">
      <c r="A657">
        <v>596</v>
      </c>
      <c r="B657" t="s">
        <v>1463</v>
      </c>
      <c r="C657" s="2">
        <v>44536.341666666667</v>
      </c>
      <c r="D657" t="s">
        <v>864</v>
      </c>
      <c r="E657" t="s">
        <v>880</v>
      </c>
      <c r="H657" t="s">
        <v>881</v>
      </c>
      <c r="I657" t="s">
        <v>865</v>
      </c>
      <c r="J657" t="s">
        <v>866</v>
      </c>
      <c r="K657">
        <v>120</v>
      </c>
      <c r="M657">
        <v>0</v>
      </c>
      <c r="O657">
        <v>0</v>
      </c>
      <c r="Q657">
        <v>0</v>
      </c>
      <c r="R657" t="s">
        <v>854</v>
      </c>
      <c r="S657">
        <v>1.1613</v>
      </c>
      <c r="T657">
        <v>4.9284999999999997</v>
      </c>
      <c r="U657">
        <v>0.38240000000000002</v>
      </c>
      <c r="V657">
        <v>78.213899999999995</v>
      </c>
      <c r="W657">
        <v>0.77790000000000004</v>
      </c>
      <c r="X657">
        <v>0.2485</v>
      </c>
      <c r="Y657">
        <v>0.04</v>
      </c>
      <c r="Z657" t="s">
        <v>854</v>
      </c>
      <c r="AA657">
        <v>1.6500000000000001E-2</v>
      </c>
      <c r="AB657" t="s">
        <v>854</v>
      </c>
      <c r="AC657">
        <v>1.7899999999999999E-2</v>
      </c>
      <c r="AD657">
        <v>1.5105</v>
      </c>
      <c r="AE657">
        <v>2.47E-2</v>
      </c>
      <c r="AF657">
        <v>0.58509999999999995</v>
      </c>
      <c r="AG657">
        <v>1.6E-2</v>
      </c>
      <c r="AH657">
        <v>0.10920000000000001</v>
      </c>
      <c r="AI657">
        <v>5.4999999999999997E-3</v>
      </c>
      <c r="AJ657">
        <v>2.3E-3</v>
      </c>
      <c r="AK657">
        <v>8.9999999999999998E-4</v>
      </c>
      <c r="AL657">
        <v>5.7000000000000002E-3</v>
      </c>
      <c r="AM657">
        <v>2.8E-3</v>
      </c>
      <c r="AN657">
        <v>2.4E-2</v>
      </c>
      <c r="AO657">
        <v>4.4999999999999997E-3</v>
      </c>
      <c r="AP657">
        <v>0.90490000000000004</v>
      </c>
      <c r="AQ657">
        <v>1.35E-2</v>
      </c>
      <c r="AR657" t="s">
        <v>854</v>
      </c>
      <c r="AS657">
        <v>4.3E-3</v>
      </c>
      <c r="AT657" t="s">
        <v>854</v>
      </c>
      <c r="AU657">
        <v>1.1000000000000001E-3</v>
      </c>
      <c r="AV657">
        <v>2.5999999999999999E-3</v>
      </c>
      <c r="AW657">
        <v>5.9999999999999995E-4</v>
      </c>
      <c r="AX657">
        <v>2.8999999999999998E-3</v>
      </c>
      <c r="AY657">
        <v>5.9999999999999995E-4</v>
      </c>
      <c r="AZ657" t="s">
        <v>854</v>
      </c>
      <c r="BA657">
        <v>2.9999999999999997E-4</v>
      </c>
      <c r="BB657" t="s">
        <v>854</v>
      </c>
      <c r="BC657">
        <v>5.0000000000000001E-4</v>
      </c>
      <c r="BD657">
        <v>3.3E-3</v>
      </c>
      <c r="BE657">
        <v>5.0000000000000001E-4</v>
      </c>
      <c r="BF657">
        <v>5.3E-3</v>
      </c>
      <c r="BG657">
        <v>5.9999999999999995E-4</v>
      </c>
      <c r="BH657">
        <v>6.9999999999999999E-4</v>
      </c>
      <c r="BI657">
        <v>5.9999999999999995E-4</v>
      </c>
      <c r="BJ657">
        <v>1.01E-2</v>
      </c>
      <c r="BK657">
        <v>6.9999999999999999E-4</v>
      </c>
      <c r="BL657" t="s">
        <v>854</v>
      </c>
      <c r="BM657">
        <v>6.9999999999999999E-4</v>
      </c>
      <c r="BN657" t="s">
        <v>854</v>
      </c>
      <c r="BO657">
        <v>1E-3</v>
      </c>
      <c r="BP657" t="s">
        <v>854</v>
      </c>
      <c r="BQ657">
        <v>1.6000000000000001E-3</v>
      </c>
      <c r="BR657" t="s">
        <v>854</v>
      </c>
      <c r="BS657">
        <v>3.2000000000000002E-3</v>
      </c>
      <c r="BT657" t="s">
        <v>854</v>
      </c>
      <c r="BU657">
        <v>8.0000000000000004E-4</v>
      </c>
      <c r="BV657" t="s">
        <v>854</v>
      </c>
      <c r="BW657">
        <v>2.3E-3</v>
      </c>
      <c r="BX657" t="s">
        <v>854</v>
      </c>
      <c r="BY657">
        <v>4.7000000000000002E-3</v>
      </c>
      <c r="BZ657" t="s">
        <v>854</v>
      </c>
      <c r="CA657">
        <v>3.0999999999999999E-3</v>
      </c>
      <c r="CB657">
        <v>3.7699999999999997E-2</v>
      </c>
      <c r="CC657">
        <v>1.61E-2</v>
      </c>
      <c r="CD657" t="s">
        <v>854</v>
      </c>
      <c r="CE657">
        <v>2.7900000000000001E-2</v>
      </c>
      <c r="CF657" t="s">
        <v>854</v>
      </c>
      <c r="CG657">
        <v>9.1000000000000004E-3</v>
      </c>
      <c r="CH657" t="s">
        <v>854</v>
      </c>
      <c r="CI657">
        <v>2.0999999999999999E-3</v>
      </c>
      <c r="CJ657" t="s">
        <v>854</v>
      </c>
      <c r="CK657">
        <v>6.9999999999999999E-4</v>
      </c>
      <c r="CL657" t="s">
        <v>854</v>
      </c>
      <c r="CM657">
        <v>1.8E-3</v>
      </c>
      <c r="CN657" t="s">
        <v>854</v>
      </c>
      <c r="CO657">
        <v>8.9999999999999998E-4</v>
      </c>
      <c r="CP657" t="s">
        <v>854</v>
      </c>
      <c r="CQ657">
        <v>8.0000000000000004E-4</v>
      </c>
      <c r="CR657" t="s">
        <v>854</v>
      </c>
      <c r="CS657">
        <v>1.5E-3</v>
      </c>
      <c r="CT657" t="s">
        <v>854</v>
      </c>
      <c r="CU657">
        <v>5.0000000000000001E-4</v>
      </c>
      <c r="CV657" t="s">
        <v>854</v>
      </c>
      <c r="CW657">
        <v>1.2999999999999999E-3</v>
      </c>
      <c r="CX657" t="s">
        <v>854</v>
      </c>
      <c r="CY657">
        <v>2.5000000000000001E-3</v>
      </c>
      <c r="CZ657" t="s">
        <v>854</v>
      </c>
      <c r="DA657">
        <v>2.3999999999999998E-3</v>
      </c>
      <c r="DB657" t="s">
        <v>854</v>
      </c>
      <c r="DC657">
        <v>6.7999999999999996E-3</v>
      </c>
      <c r="DD657" t="s">
        <v>855</v>
      </c>
    </row>
    <row r="658" spans="1:108" x14ac:dyDescent="0.3">
      <c r="A658">
        <v>597</v>
      </c>
      <c r="B658" t="s">
        <v>1464</v>
      </c>
      <c r="C658" s="2">
        <v>44536.352777777778</v>
      </c>
      <c r="D658" t="s">
        <v>864</v>
      </c>
      <c r="E658" t="s">
        <v>880</v>
      </c>
      <c r="H658" t="s">
        <v>881</v>
      </c>
      <c r="I658" t="s">
        <v>865</v>
      </c>
      <c r="J658" t="s">
        <v>866</v>
      </c>
      <c r="K658">
        <v>120</v>
      </c>
      <c r="M658">
        <v>0</v>
      </c>
      <c r="O658">
        <v>0</v>
      </c>
      <c r="Q658">
        <v>0</v>
      </c>
      <c r="R658" t="s">
        <v>854</v>
      </c>
      <c r="S658">
        <v>1.1858</v>
      </c>
      <c r="T658">
        <v>4.7648999999999999</v>
      </c>
      <c r="U658">
        <v>0.38140000000000002</v>
      </c>
      <c r="V658">
        <v>80.430400000000006</v>
      </c>
      <c r="W658">
        <v>0.79520000000000002</v>
      </c>
      <c r="X658">
        <v>0.2213</v>
      </c>
      <c r="Y658">
        <v>3.9300000000000002E-2</v>
      </c>
      <c r="Z658" t="s">
        <v>854</v>
      </c>
      <c r="AA658">
        <v>1.66E-2</v>
      </c>
      <c r="AB658" t="s">
        <v>854</v>
      </c>
      <c r="AC658">
        <v>1.7399999999999999E-2</v>
      </c>
      <c r="AD658">
        <v>1.5274000000000001</v>
      </c>
      <c r="AE658">
        <v>2.4799999999999999E-2</v>
      </c>
      <c r="AF658">
        <v>0.47639999999999999</v>
      </c>
      <c r="AG658">
        <v>1.4999999999999999E-2</v>
      </c>
      <c r="AH658">
        <v>0.1052</v>
      </c>
      <c r="AI658">
        <v>5.4000000000000003E-3</v>
      </c>
      <c r="AJ658">
        <v>2.0999999999999999E-3</v>
      </c>
      <c r="AK658">
        <v>8.0000000000000004E-4</v>
      </c>
      <c r="AL658">
        <v>6.7999999999999996E-3</v>
      </c>
      <c r="AM658">
        <v>2.8E-3</v>
      </c>
      <c r="AN658">
        <v>2.2599999999999999E-2</v>
      </c>
      <c r="AO658">
        <v>4.4999999999999997E-3</v>
      </c>
      <c r="AP658">
        <v>0.88400000000000001</v>
      </c>
      <c r="AQ658">
        <v>1.34E-2</v>
      </c>
      <c r="AR658" t="s">
        <v>854</v>
      </c>
      <c r="AS658">
        <v>4.3E-3</v>
      </c>
      <c r="AT658" t="s">
        <v>854</v>
      </c>
      <c r="AU658">
        <v>1.1999999999999999E-3</v>
      </c>
      <c r="AV658">
        <v>2.8E-3</v>
      </c>
      <c r="AW658">
        <v>5.9999999999999995E-4</v>
      </c>
      <c r="AX658">
        <v>2.5999999999999999E-3</v>
      </c>
      <c r="AY658">
        <v>5.9999999999999995E-4</v>
      </c>
      <c r="AZ658" t="s">
        <v>854</v>
      </c>
      <c r="BA658">
        <v>2.9999999999999997E-4</v>
      </c>
      <c r="BB658" t="s">
        <v>854</v>
      </c>
      <c r="BC658">
        <v>5.0000000000000001E-4</v>
      </c>
      <c r="BD658">
        <v>3.3999999999999998E-3</v>
      </c>
      <c r="BE658">
        <v>5.0000000000000001E-4</v>
      </c>
      <c r="BF658">
        <v>5.1000000000000004E-3</v>
      </c>
      <c r="BG658">
        <v>5.9999999999999995E-4</v>
      </c>
      <c r="BH658">
        <v>6.9999999999999999E-4</v>
      </c>
      <c r="BI658">
        <v>5.9999999999999995E-4</v>
      </c>
      <c r="BJ658">
        <v>0.01</v>
      </c>
      <c r="BK658">
        <v>6.9999999999999999E-4</v>
      </c>
      <c r="BL658" t="s">
        <v>854</v>
      </c>
      <c r="BM658">
        <v>5.9999999999999995E-4</v>
      </c>
      <c r="BN658" t="s">
        <v>854</v>
      </c>
      <c r="BO658">
        <v>8.9999999999999998E-4</v>
      </c>
      <c r="BP658" t="s">
        <v>854</v>
      </c>
      <c r="BQ658">
        <v>1.6000000000000001E-3</v>
      </c>
      <c r="BR658" t="s">
        <v>854</v>
      </c>
      <c r="BS658">
        <v>3.2000000000000002E-3</v>
      </c>
      <c r="BT658" t="s">
        <v>854</v>
      </c>
      <c r="BU658">
        <v>1.1000000000000001E-3</v>
      </c>
      <c r="BV658" t="s">
        <v>854</v>
      </c>
      <c r="BW658">
        <v>2.3999999999999998E-3</v>
      </c>
      <c r="BX658">
        <v>4.4999999999999997E-3</v>
      </c>
      <c r="BY658">
        <v>4.4000000000000003E-3</v>
      </c>
      <c r="BZ658" t="s">
        <v>854</v>
      </c>
      <c r="CA658">
        <v>3.0000000000000001E-3</v>
      </c>
      <c r="CB658">
        <v>3.7199999999999997E-2</v>
      </c>
      <c r="CC658">
        <v>1.5900000000000001E-2</v>
      </c>
      <c r="CD658" t="s">
        <v>854</v>
      </c>
      <c r="CE658">
        <v>2.6599999999999999E-2</v>
      </c>
      <c r="CF658" t="s">
        <v>854</v>
      </c>
      <c r="CG658">
        <v>8.5000000000000006E-3</v>
      </c>
      <c r="CH658" t="s">
        <v>854</v>
      </c>
      <c r="CI658">
        <v>2.0999999999999999E-3</v>
      </c>
      <c r="CJ658" t="s">
        <v>854</v>
      </c>
      <c r="CK658">
        <v>5.9999999999999995E-4</v>
      </c>
      <c r="CL658" t="s">
        <v>854</v>
      </c>
      <c r="CM658">
        <v>1.6000000000000001E-3</v>
      </c>
      <c r="CN658" t="s">
        <v>854</v>
      </c>
      <c r="CO658">
        <v>1.1000000000000001E-3</v>
      </c>
      <c r="CP658" t="s">
        <v>854</v>
      </c>
      <c r="CQ658">
        <v>8.0000000000000004E-4</v>
      </c>
      <c r="CR658" t="s">
        <v>854</v>
      </c>
      <c r="CS658">
        <v>1.4E-3</v>
      </c>
      <c r="CT658" t="s">
        <v>854</v>
      </c>
      <c r="CU658">
        <v>5.0000000000000001E-4</v>
      </c>
      <c r="CV658" t="s">
        <v>854</v>
      </c>
      <c r="CW658">
        <v>1.6999999999999999E-3</v>
      </c>
      <c r="CX658" t="s">
        <v>854</v>
      </c>
      <c r="CY658">
        <v>2.5000000000000001E-3</v>
      </c>
      <c r="CZ658" t="s">
        <v>854</v>
      </c>
      <c r="DA658">
        <v>2.5000000000000001E-3</v>
      </c>
      <c r="DB658" t="s">
        <v>854</v>
      </c>
      <c r="DC658">
        <v>6.7999999999999996E-3</v>
      </c>
      <c r="DD658" t="s">
        <v>855</v>
      </c>
    </row>
    <row r="659" spans="1:108" x14ac:dyDescent="0.3">
      <c r="A659">
        <v>598</v>
      </c>
      <c r="B659" t="s">
        <v>1465</v>
      </c>
      <c r="C659" s="2">
        <v>44536.359722222223</v>
      </c>
      <c r="D659" t="s">
        <v>864</v>
      </c>
      <c r="E659" t="s">
        <v>880</v>
      </c>
      <c r="H659" t="s">
        <v>881</v>
      </c>
      <c r="I659" t="s">
        <v>865</v>
      </c>
      <c r="J659" t="s">
        <v>866</v>
      </c>
      <c r="K659">
        <v>120</v>
      </c>
      <c r="M659">
        <v>0</v>
      </c>
      <c r="O659">
        <v>0</v>
      </c>
      <c r="Q659">
        <v>0</v>
      </c>
      <c r="R659" t="s">
        <v>854</v>
      </c>
      <c r="S659">
        <v>1.1760999999999999</v>
      </c>
      <c r="T659">
        <v>4.7912999999999997</v>
      </c>
      <c r="U659">
        <v>0.38009999999999999</v>
      </c>
      <c r="V659">
        <v>80.316800000000001</v>
      </c>
      <c r="W659">
        <v>0.79420000000000002</v>
      </c>
      <c r="X659">
        <v>0.2336</v>
      </c>
      <c r="Y659">
        <v>3.9100000000000003E-2</v>
      </c>
      <c r="Z659" t="s">
        <v>854</v>
      </c>
      <c r="AA659">
        <v>1.6400000000000001E-2</v>
      </c>
      <c r="AB659" t="s">
        <v>854</v>
      </c>
      <c r="AC659">
        <v>1.7500000000000002E-2</v>
      </c>
      <c r="AD659">
        <v>1.4994000000000001</v>
      </c>
      <c r="AE659">
        <v>2.46E-2</v>
      </c>
      <c r="AF659">
        <v>0.47389999999999999</v>
      </c>
      <c r="AG659">
        <v>1.4999999999999999E-2</v>
      </c>
      <c r="AH659">
        <v>0.1022</v>
      </c>
      <c r="AI659">
        <v>5.4000000000000003E-3</v>
      </c>
      <c r="AJ659">
        <v>2.0999999999999999E-3</v>
      </c>
      <c r="AK659">
        <v>8.0000000000000004E-4</v>
      </c>
      <c r="AL659">
        <v>5.0000000000000001E-3</v>
      </c>
      <c r="AM659">
        <v>2.8E-3</v>
      </c>
      <c r="AN659">
        <v>2.2800000000000001E-2</v>
      </c>
      <c r="AO659">
        <v>4.4000000000000003E-3</v>
      </c>
      <c r="AP659">
        <v>0.90180000000000005</v>
      </c>
      <c r="AQ659">
        <v>1.35E-2</v>
      </c>
      <c r="AR659" t="s">
        <v>854</v>
      </c>
      <c r="AS659">
        <v>4.3E-3</v>
      </c>
      <c r="AT659" t="s">
        <v>854</v>
      </c>
      <c r="AU659">
        <v>1.1000000000000001E-3</v>
      </c>
      <c r="AV659">
        <v>2.5000000000000001E-3</v>
      </c>
      <c r="AW659">
        <v>5.9999999999999995E-4</v>
      </c>
      <c r="AX659">
        <v>3.0999999999999999E-3</v>
      </c>
      <c r="AY659">
        <v>5.9999999999999995E-4</v>
      </c>
      <c r="AZ659" t="s">
        <v>854</v>
      </c>
      <c r="BA659">
        <v>2.9999999999999997E-4</v>
      </c>
      <c r="BB659" t="s">
        <v>854</v>
      </c>
      <c r="BC659">
        <v>4.0000000000000002E-4</v>
      </c>
      <c r="BD659">
        <v>3.0999999999999999E-3</v>
      </c>
      <c r="BE659">
        <v>5.0000000000000001E-4</v>
      </c>
      <c r="BF659">
        <v>5.4000000000000003E-3</v>
      </c>
      <c r="BG659">
        <v>5.9999999999999995E-4</v>
      </c>
      <c r="BH659">
        <v>8.0000000000000004E-4</v>
      </c>
      <c r="BI659">
        <v>5.9999999999999995E-4</v>
      </c>
      <c r="BJ659">
        <v>9.1999999999999998E-3</v>
      </c>
      <c r="BK659">
        <v>6.9999999999999999E-4</v>
      </c>
      <c r="BL659" t="s">
        <v>854</v>
      </c>
      <c r="BM659">
        <v>5.9999999999999995E-4</v>
      </c>
      <c r="BN659" t="s">
        <v>854</v>
      </c>
      <c r="BO659">
        <v>8.9999999999999998E-4</v>
      </c>
      <c r="BP659" t="s">
        <v>854</v>
      </c>
      <c r="BQ659">
        <v>1.6000000000000001E-3</v>
      </c>
      <c r="BR659" t="s">
        <v>854</v>
      </c>
      <c r="BS659">
        <v>3.2000000000000002E-3</v>
      </c>
      <c r="BT659" t="s">
        <v>854</v>
      </c>
      <c r="BU659">
        <v>8.0000000000000004E-4</v>
      </c>
      <c r="BV659" t="s">
        <v>854</v>
      </c>
      <c r="BW659">
        <v>2.3999999999999998E-3</v>
      </c>
      <c r="BX659" t="s">
        <v>854</v>
      </c>
      <c r="BY659">
        <v>4.4000000000000003E-3</v>
      </c>
      <c r="BZ659" t="s">
        <v>854</v>
      </c>
      <c r="CA659">
        <v>3.0000000000000001E-3</v>
      </c>
      <c r="CB659">
        <v>4.0399999999999998E-2</v>
      </c>
      <c r="CC659">
        <v>1.5699999999999999E-2</v>
      </c>
      <c r="CD659" t="s">
        <v>854</v>
      </c>
      <c r="CE659">
        <v>2.6700000000000002E-2</v>
      </c>
      <c r="CF659" t="s">
        <v>854</v>
      </c>
      <c r="CG659">
        <v>8.6999999999999994E-3</v>
      </c>
      <c r="CH659" t="s">
        <v>854</v>
      </c>
      <c r="CI659">
        <v>1.9E-3</v>
      </c>
      <c r="CJ659" t="s">
        <v>854</v>
      </c>
      <c r="CK659">
        <v>6.9999999999999999E-4</v>
      </c>
      <c r="CL659" t="s">
        <v>854</v>
      </c>
      <c r="CM659">
        <v>1.8E-3</v>
      </c>
      <c r="CN659" t="s">
        <v>854</v>
      </c>
      <c r="CO659">
        <v>8.9999999999999998E-4</v>
      </c>
      <c r="CP659" t="s">
        <v>854</v>
      </c>
      <c r="CQ659">
        <v>8.0000000000000004E-4</v>
      </c>
      <c r="CR659" t="s">
        <v>854</v>
      </c>
      <c r="CS659">
        <v>1.4E-3</v>
      </c>
      <c r="CT659" t="s">
        <v>854</v>
      </c>
      <c r="CU659">
        <v>5.9999999999999995E-4</v>
      </c>
      <c r="CV659" t="s">
        <v>854</v>
      </c>
      <c r="CW659">
        <v>1.2999999999999999E-3</v>
      </c>
      <c r="CX659" t="s">
        <v>854</v>
      </c>
      <c r="CY659">
        <v>2.5000000000000001E-3</v>
      </c>
      <c r="CZ659" t="s">
        <v>854</v>
      </c>
      <c r="DA659">
        <v>2.3999999999999998E-3</v>
      </c>
      <c r="DB659" t="s">
        <v>854</v>
      </c>
      <c r="DC659">
        <v>6.8999999999999999E-3</v>
      </c>
      <c r="DD659" t="s">
        <v>855</v>
      </c>
    </row>
    <row r="660" spans="1:108" x14ac:dyDescent="0.3">
      <c r="A660">
        <v>599</v>
      </c>
      <c r="B660" t="s">
        <v>1466</v>
      </c>
      <c r="C660" s="2">
        <v>44536.365972222222</v>
      </c>
      <c r="D660" t="s">
        <v>864</v>
      </c>
      <c r="E660" t="s">
        <v>880</v>
      </c>
      <c r="H660" t="s">
        <v>881</v>
      </c>
      <c r="I660" t="s">
        <v>865</v>
      </c>
      <c r="J660" t="s">
        <v>866</v>
      </c>
      <c r="K660">
        <v>120</v>
      </c>
      <c r="M660">
        <v>0</v>
      </c>
      <c r="O660">
        <v>0</v>
      </c>
      <c r="Q660">
        <v>0</v>
      </c>
      <c r="R660" t="s">
        <v>854</v>
      </c>
      <c r="S660">
        <v>1.1665000000000001</v>
      </c>
      <c r="T660">
        <v>4.8315000000000001</v>
      </c>
      <c r="U660">
        <v>0.38169999999999998</v>
      </c>
      <c r="V660">
        <v>80.110100000000003</v>
      </c>
      <c r="W660">
        <v>0.79249999999999998</v>
      </c>
      <c r="X660">
        <v>0.2253</v>
      </c>
      <c r="Y660">
        <v>3.9E-2</v>
      </c>
      <c r="Z660" t="s">
        <v>854</v>
      </c>
      <c r="AA660">
        <v>1.6500000000000001E-2</v>
      </c>
      <c r="AB660" t="s">
        <v>854</v>
      </c>
      <c r="AC660">
        <v>1.7500000000000002E-2</v>
      </c>
      <c r="AD660">
        <v>1.4834000000000001</v>
      </c>
      <c r="AE660">
        <v>2.4500000000000001E-2</v>
      </c>
      <c r="AF660">
        <v>0.47320000000000001</v>
      </c>
      <c r="AG660">
        <v>1.4999999999999999E-2</v>
      </c>
      <c r="AH660">
        <v>0.1084</v>
      </c>
      <c r="AI660">
        <v>5.4000000000000003E-3</v>
      </c>
      <c r="AJ660">
        <v>1.9E-3</v>
      </c>
      <c r="AK660">
        <v>8.0000000000000004E-4</v>
      </c>
      <c r="AL660">
        <v>4.5999999999999999E-3</v>
      </c>
      <c r="AM660">
        <v>2.8E-3</v>
      </c>
      <c r="AN660">
        <v>2.4400000000000002E-2</v>
      </c>
      <c r="AO660">
        <v>4.4000000000000003E-3</v>
      </c>
      <c r="AP660">
        <v>0.88419999999999999</v>
      </c>
      <c r="AQ660">
        <v>1.34E-2</v>
      </c>
      <c r="AR660" t="s">
        <v>854</v>
      </c>
      <c r="AS660">
        <v>4.1999999999999997E-3</v>
      </c>
      <c r="AT660" t="s">
        <v>854</v>
      </c>
      <c r="AU660">
        <v>1.1000000000000001E-3</v>
      </c>
      <c r="AV660">
        <v>2.8999999999999998E-3</v>
      </c>
      <c r="AW660">
        <v>5.9999999999999995E-4</v>
      </c>
      <c r="AX660">
        <v>2.8E-3</v>
      </c>
      <c r="AY660">
        <v>5.9999999999999995E-4</v>
      </c>
      <c r="AZ660" t="s">
        <v>854</v>
      </c>
      <c r="BA660">
        <v>2.9999999999999997E-4</v>
      </c>
      <c r="BB660" t="s">
        <v>854</v>
      </c>
      <c r="BC660">
        <v>5.0000000000000001E-4</v>
      </c>
      <c r="BD660">
        <v>3.3E-3</v>
      </c>
      <c r="BE660">
        <v>5.0000000000000001E-4</v>
      </c>
      <c r="BF660">
        <v>5.8999999999999999E-3</v>
      </c>
      <c r="BG660">
        <v>5.9999999999999995E-4</v>
      </c>
      <c r="BH660" t="s">
        <v>854</v>
      </c>
      <c r="BI660">
        <v>5.9999999999999995E-4</v>
      </c>
      <c r="BJ660">
        <v>8.3000000000000001E-3</v>
      </c>
      <c r="BK660">
        <v>6.9999999999999999E-4</v>
      </c>
      <c r="BL660" t="s">
        <v>854</v>
      </c>
      <c r="BM660">
        <v>8.0000000000000004E-4</v>
      </c>
      <c r="BN660" t="s">
        <v>854</v>
      </c>
      <c r="BO660">
        <v>8.9999999999999998E-4</v>
      </c>
      <c r="BP660" t="s">
        <v>854</v>
      </c>
      <c r="BQ660">
        <v>1.6000000000000001E-3</v>
      </c>
      <c r="BR660" t="s">
        <v>854</v>
      </c>
      <c r="BS660">
        <v>3.2000000000000002E-3</v>
      </c>
      <c r="BT660" t="s">
        <v>854</v>
      </c>
      <c r="BU660">
        <v>8.0000000000000004E-4</v>
      </c>
      <c r="BV660" t="s">
        <v>854</v>
      </c>
      <c r="BW660">
        <v>2.3999999999999998E-3</v>
      </c>
      <c r="BX660" t="s">
        <v>854</v>
      </c>
      <c r="BY660">
        <v>4.4000000000000003E-3</v>
      </c>
      <c r="BZ660" t="s">
        <v>854</v>
      </c>
      <c r="CA660">
        <v>3.0000000000000001E-3</v>
      </c>
      <c r="CB660">
        <v>4.0399999999999998E-2</v>
      </c>
      <c r="CC660">
        <v>1.5699999999999999E-2</v>
      </c>
      <c r="CD660" t="s">
        <v>854</v>
      </c>
      <c r="CE660">
        <v>2.6700000000000002E-2</v>
      </c>
      <c r="CF660" t="s">
        <v>854</v>
      </c>
      <c r="CG660">
        <v>8.6E-3</v>
      </c>
      <c r="CH660" t="s">
        <v>854</v>
      </c>
      <c r="CI660">
        <v>2E-3</v>
      </c>
      <c r="CJ660" t="s">
        <v>854</v>
      </c>
      <c r="CK660">
        <v>5.9999999999999995E-4</v>
      </c>
      <c r="CL660" t="s">
        <v>854</v>
      </c>
      <c r="CM660">
        <v>1.8E-3</v>
      </c>
      <c r="CN660" t="s">
        <v>854</v>
      </c>
      <c r="CO660">
        <v>8.9999999999999998E-4</v>
      </c>
      <c r="CP660" t="s">
        <v>854</v>
      </c>
      <c r="CQ660">
        <v>8.0000000000000004E-4</v>
      </c>
      <c r="CR660" t="s">
        <v>854</v>
      </c>
      <c r="CS660">
        <v>1.5E-3</v>
      </c>
      <c r="CT660" t="s">
        <v>854</v>
      </c>
      <c r="CU660">
        <v>5.9999999999999995E-4</v>
      </c>
      <c r="CV660" t="s">
        <v>854</v>
      </c>
      <c r="CW660">
        <v>1.4E-3</v>
      </c>
      <c r="CX660" t="s">
        <v>854</v>
      </c>
      <c r="CY660">
        <v>2.0999999999999999E-3</v>
      </c>
      <c r="CZ660" t="s">
        <v>854</v>
      </c>
      <c r="DA660">
        <v>2.3E-3</v>
      </c>
      <c r="DB660" t="s">
        <v>854</v>
      </c>
      <c r="DC660">
        <v>7.0000000000000001E-3</v>
      </c>
      <c r="DD660" t="s">
        <v>855</v>
      </c>
    </row>
    <row r="661" spans="1:108" x14ac:dyDescent="0.3">
      <c r="A661">
        <v>600</v>
      </c>
      <c r="B661" t="s">
        <v>1467</v>
      </c>
      <c r="C661" s="2">
        <v>44536.37222222222</v>
      </c>
      <c r="D661" t="s">
        <v>864</v>
      </c>
      <c r="E661" t="s">
        <v>880</v>
      </c>
      <c r="H661" t="s">
        <v>881</v>
      </c>
      <c r="I661" t="s">
        <v>865</v>
      </c>
      <c r="J661" t="s">
        <v>866</v>
      </c>
      <c r="K661">
        <v>120</v>
      </c>
      <c r="M661">
        <v>0</v>
      </c>
      <c r="O661">
        <v>0</v>
      </c>
      <c r="Q661">
        <v>0</v>
      </c>
      <c r="R661" t="s">
        <v>854</v>
      </c>
      <c r="S661">
        <v>1.1561999999999999</v>
      </c>
      <c r="T661">
        <v>5.1467999999999998</v>
      </c>
      <c r="U661">
        <v>0.39040000000000002</v>
      </c>
      <c r="V661">
        <v>79.502600000000001</v>
      </c>
      <c r="W661">
        <v>0.78779999999999994</v>
      </c>
      <c r="X661">
        <v>0.24909999999999999</v>
      </c>
      <c r="Y661">
        <v>4.0599999999999997E-2</v>
      </c>
      <c r="Z661" t="s">
        <v>854</v>
      </c>
      <c r="AA661">
        <v>1.7000000000000001E-2</v>
      </c>
      <c r="AB661" t="s">
        <v>854</v>
      </c>
      <c r="AC661">
        <v>1.77E-2</v>
      </c>
      <c r="AD661">
        <v>1.5785</v>
      </c>
      <c r="AE661">
        <v>2.52E-2</v>
      </c>
      <c r="AF661">
        <v>0.49430000000000002</v>
      </c>
      <c r="AG661">
        <v>1.52E-2</v>
      </c>
      <c r="AH661">
        <v>0.10630000000000001</v>
      </c>
      <c r="AI661">
        <v>5.4000000000000003E-3</v>
      </c>
      <c r="AJ661">
        <v>1.4E-3</v>
      </c>
      <c r="AK661">
        <v>8.9999999999999998E-4</v>
      </c>
      <c r="AL661">
        <v>5.5999999999999999E-3</v>
      </c>
      <c r="AM661">
        <v>2.8E-3</v>
      </c>
      <c r="AN661">
        <v>2.1000000000000001E-2</v>
      </c>
      <c r="AO661">
        <v>4.4000000000000003E-3</v>
      </c>
      <c r="AP661">
        <v>0.8427</v>
      </c>
      <c r="AQ661">
        <v>1.3100000000000001E-2</v>
      </c>
      <c r="AR661" t="s">
        <v>854</v>
      </c>
      <c r="AS661">
        <v>4.1999999999999997E-3</v>
      </c>
      <c r="AT661" t="s">
        <v>854</v>
      </c>
      <c r="AU661">
        <v>1.1000000000000001E-3</v>
      </c>
      <c r="AV661">
        <v>2.5999999999999999E-3</v>
      </c>
      <c r="AW661">
        <v>5.9999999999999995E-4</v>
      </c>
      <c r="AX661">
        <v>2.5999999999999999E-3</v>
      </c>
      <c r="AY661">
        <v>5.9999999999999995E-4</v>
      </c>
      <c r="AZ661" t="s">
        <v>854</v>
      </c>
      <c r="BA661">
        <v>2.9999999999999997E-4</v>
      </c>
      <c r="BB661" t="s">
        <v>854</v>
      </c>
      <c r="BC661">
        <v>4.0000000000000002E-4</v>
      </c>
      <c r="BD661">
        <v>3.3999999999999998E-3</v>
      </c>
      <c r="BE661">
        <v>5.0000000000000001E-4</v>
      </c>
      <c r="BF661">
        <v>5.4000000000000003E-3</v>
      </c>
      <c r="BG661">
        <v>5.9999999999999995E-4</v>
      </c>
      <c r="BH661">
        <v>8.0000000000000004E-4</v>
      </c>
      <c r="BI661">
        <v>5.9999999999999995E-4</v>
      </c>
      <c r="BJ661">
        <v>9.7000000000000003E-3</v>
      </c>
      <c r="BK661">
        <v>6.9999999999999999E-4</v>
      </c>
      <c r="BL661" t="s">
        <v>854</v>
      </c>
      <c r="BM661">
        <v>5.9999999999999995E-4</v>
      </c>
      <c r="BN661" t="s">
        <v>854</v>
      </c>
      <c r="BO661">
        <v>8.9999999999999998E-4</v>
      </c>
      <c r="BP661" t="s">
        <v>854</v>
      </c>
      <c r="BQ661">
        <v>1.6000000000000001E-3</v>
      </c>
      <c r="BR661" t="s">
        <v>854</v>
      </c>
      <c r="BS661">
        <v>3.2000000000000002E-3</v>
      </c>
      <c r="BT661" t="s">
        <v>854</v>
      </c>
      <c r="BU661">
        <v>8.0000000000000004E-4</v>
      </c>
      <c r="BV661" t="s">
        <v>854</v>
      </c>
      <c r="BW661">
        <v>2.3E-3</v>
      </c>
      <c r="BX661" t="s">
        <v>854</v>
      </c>
      <c r="BY661">
        <v>4.4999999999999997E-3</v>
      </c>
      <c r="BZ661" t="s">
        <v>854</v>
      </c>
      <c r="CA661">
        <v>3.0000000000000001E-3</v>
      </c>
      <c r="CB661">
        <v>3.2599999999999997E-2</v>
      </c>
      <c r="CC661">
        <v>1.61E-2</v>
      </c>
      <c r="CD661" t="s">
        <v>854</v>
      </c>
      <c r="CE661">
        <v>2.7900000000000001E-2</v>
      </c>
      <c r="CF661" t="s">
        <v>854</v>
      </c>
      <c r="CG661">
        <v>8.8999999999999999E-3</v>
      </c>
      <c r="CH661" t="s">
        <v>854</v>
      </c>
      <c r="CI661">
        <v>2E-3</v>
      </c>
      <c r="CJ661" t="s">
        <v>854</v>
      </c>
      <c r="CK661">
        <v>5.9999999999999995E-4</v>
      </c>
      <c r="CL661" t="s">
        <v>854</v>
      </c>
      <c r="CM661">
        <v>1.8E-3</v>
      </c>
      <c r="CN661" t="s">
        <v>854</v>
      </c>
      <c r="CO661">
        <v>8.9999999999999998E-4</v>
      </c>
      <c r="CP661" t="s">
        <v>854</v>
      </c>
      <c r="CQ661">
        <v>8.0000000000000004E-4</v>
      </c>
      <c r="CR661" t="s">
        <v>854</v>
      </c>
      <c r="CS661">
        <v>1.5E-3</v>
      </c>
      <c r="CT661" t="s">
        <v>854</v>
      </c>
      <c r="CU661">
        <v>5.9999999999999995E-4</v>
      </c>
      <c r="CV661" t="s">
        <v>854</v>
      </c>
      <c r="CW661">
        <v>1.2999999999999999E-3</v>
      </c>
      <c r="CX661" t="s">
        <v>854</v>
      </c>
      <c r="CY661">
        <v>2.5000000000000001E-3</v>
      </c>
      <c r="CZ661" t="s">
        <v>854</v>
      </c>
      <c r="DA661">
        <v>2.3999999999999998E-3</v>
      </c>
      <c r="DB661" t="s">
        <v>854</v>
      </c>
      <c r="DC661">
        <v>6.7999999999999996E-3</v>
      </c>
      <c r="DD661" t="s">
        <v>855</v>
      </c>
    </row>
    <row r="662" spans="1:108" x14ac:dyDescent="0.3">
      <c r="A662">
        <v>601</v>
      </c>
      <c r="B662" t="s">
        <v>1468</v>
      </c>
      <c r="C662" s="2">
        <v>44536.37777777778</v>
      </c>
      <c r="D662" t="s">
        <v>864</v>
      </c>
      <c r="E662" t="s">
        <v>880</v>
      </c>
      <c r="H662" t="s">
        <v>881</v>
      </c>
      <c r="I662" t="s">
        <v>865</v>
      </c>
      <c r="J662" t="s">
        <v>866</v>
      </c>
      <c r="K662">
        <v>120</v>
      </c>
      <c r="M662">
        <v>0</v>
      </c>
      <c r="O662">
        <v>0</v>
      </c>
      <c r="Q662">
        <v>0</v>
      </c>
      <c r="R662" t="s">
        <v>854</v>
      </c>
      <c r="S662">
        <v>1.1473</v>
      </c>
      <c r="T662">
        <v>5.4335000000000004</v>
      </c>
      <c r="U662">
        <v>0.39560000000000001</v>
      </c>
      <c r="V662">
        <v>79.152100000000004</v>
      </c>
      <c r="W662">
        <v>0.78510000000000002</v>
      </c>
      <c r="X662">
        <v>0.25659999999999999</v>
      </c>
      <c r="Y662">
        <v>4.0300000000000002E-2</v>
      </c>
      <c r="Z662" t="s">
        <v>854</v>
      </c>
      <c r="AA662">
        <v>1.7000000000000001E-2</v>
      </c>
      <c r="AB662" t="s">
        <v>854</v>
      </c>
      <c r="AC662">
        <v>1.78E-2</v>
      </c>
      <c r="AD662">
        <v>1.5865</v>
      </c>
      <c r="AE662">
        <v>2.53E-2</v>
      </c>
      <c r="AF662">
        <v>0.4829</v>
      </c>
      <c r="AG662">
        <v>1.52E-2</v>
      </c>
      <c r="AH662">
        <v>0.10920000000000001</v>
      </c>
      <c r="AI662">
        <v>5.4999999999999997E-3</v>
      </c>
      <c r="AJ662">
        <v>2.0999999999999999E-3</v>
      </c>
      <c r="AK662">
        <v>8.9999999999999998E-4</v>
      </c>
      <c r="AL662" t="s">
        <v>854</v>
      </c>
      <c r="AM662">
        <v>2.8E-3</v>
      </c>
      <c r="AN662">
        <v>2.3599999999999999E-2</v>
      </c>
      <c r="AO662">
        <v>4.5999999999999999E-3</v>
      </c>
      <c r="AP662">
        <v>0.89300000000000002</v>
      </c>
      <c r="AQ662">
        <v>1.35E-2</v>
      </c>
      <c r="AR662" t="s">
        <v>854</v>
      </c>
      <c r="AS662">
        <v>4.3E-3</v>
      </c>
      <c r="AT662" t="s">
        <v>854</v>
      </c>
      <c r="AU662">
        <v>1.1000000000000001E-3</v>
      </c>
      <c r="AV662">
        <v>2.8E-3</v>
      </c>
      <c r="AW662">
        <v>5.9999999999999995E-4</v>
      </c>
      <c r="AX662">
        <v>2.2000000000000001E-3</v>
      </c>
      <c r="AY662">
        <v>5.9999999999999995E-4</v>
      </c>
      <c r="AZ662" t="s">
        <v>854</v>
      </c>
      <c r="BA662">
        <v>2.9999999999999997E-4</v>
      </c>
      <c r="BB662" t="s">
        <v>854</v>
      </c>
      <c r="BC662">
        <v>2.9999999999999997E-4</v>
      </c>
      <c r="BD662">
        <v>3.2000000000000002E-3</v>
      </c>
      <c r="BE662">
        <v>5.0000000000000001E-4</v>
      </c>
      <c r="BF662">
        <v>5.3E-3</v>
      </c>
      <c r="BG662">
        <v>5.9999999999999995E-4</v>
      </c>
      <c r="BH662">
        <v>6.9999999999999999E-4</v>
      </c>
      <c r="BI662">
        <v>5.9999999999999995E-4</v>
      </c>
      <c r="BJ662">
        <v>9.4999999999999998E-3</v>
      </c>
      <c r="BK662">
        <v>6.9999999999999999E-4</v>
      </c>
      <c r="BL662" t="s">
        <v>854</v>
      </c>
      <c r="BM662">
        <v>6.9999999999999999E-4</v>
      </c>
      <c r="BN662" t="s">
        <v>854</v>
      </c>
      <c r="BO662">
        <v>8.9999999999999998E-4</v>
      </c>
      <c r="BP662" t="s">
        <v>854</v>
      </c>
      <c r="BQ662">
        <v>1.6000000000000001E-3</v>
      </c>
      <c r="BR662" t="s">
        <v>854</v>
      </c>
      <c r="BS662">
        <v>3.2000000000000002E-3</v>
      </c>
      <c r="BT662" t="s">
        <v>854</v>
      </c>
      <c r="BU662">
        <v>8.0000000000000004E-4</v>
      </c>
      <c r="BV662" t="s">
        <v>854</v>
      </c>
      <c r="BW662">
        <v>2.3E-3</v>
      </c>
      <c r="BX662" t="s">
        <v>854</v>
      </c>
      <c r="BY662">
        <v>4.4000000000000003E-3</v>
      </c>
      <c r="BZ662" t="s">
        <v>854</v>
      </c>
      <c r="CA662">
        <v>3.0000000000000001E-3</v>
      </c>
      <c r="CB662">
        <v>3.1899999999999998E-2</v>
      </c>
      <c r="CC662">
        <v>1.6299999999999999E-2</v>
      </c>
      <c r="CD662" t="s">
        <v>854</v>
      </c>
      <c r="CE662">
        <v>2.86E-2</v>
      </c>
      <c r="CF662" t="s">
        <v>854</v>
      </c>
      <c r="CG662">
        <v>8.9999999999999993E-3</v>
      </c>
      <c r="CH662" t="s">
        <v>854</v>
      </c>
      <c r="CI662">
        <v>2.0999999999999999E-3</v>
      </c>
      <c r="CJ662" t="s">
        <v>854</v>
      </c>
      <c r="CK662">
        <v>5.9999999999999995E-4</v>
      </c>
      <c r="CL662" t="s">
        <v>854</v>
      </c>
      <c r="CM662">
        <v>1.5E-3</v>
      </c>
      <c r="CN662" t="s">
        <v>854</v>
      </c>
      <c r="CO662">
        <v>8.9999999999999998E-4</v>
      </c>
      <c r="CP662">
        <v>1.1999999999999999E-3</v>
      </c>
      <c r="CQ662">
        <v>8.0000000000000004E-4</v>
      </c>
      <c r="CR662" t="s">
        <v>854</v>
      </c>
      <c r="CS662">
        <v>1.5E-3</v>
      </c>
      <c r="CT662" t="s">
        <v>854</v>
      </c>
      <c r="CU662">
        <v>5.9999999999999995E-4</v>
      </c>
      <c r="CV662" t="s">
        <v>854</v>
      </c>
      <c r="CW662">
        <v>1.2999999999999999E-3</v>
      </c>
      <c r="CX662" t="s">
        <v>854</v>
      </c>
      <c r="CY662">
        <v>2E-3</v>
      </c>
      <c r="CZ662" t="s">
        <v>854</v>
      </c>
      <c r="DA662">
        <v>2.3999999999999998E-3</v>
      </c>
      <c r="DB662" t="s">
        <v>854</v>
      </c>
      <c r="DC662">
        <v>6.6E-3</v>
      </c>
      <c r="DD662" t="s">
        <v>855</v>
      </c>
    </row>
    <row r="663" spans="1:108" x14ac:dyDescent="0.3">
      <c r="A663">
        <v>602</v>
      </c>
      <c r="B663" t="s">
        <v>1469</v>
      </c>
      <c r="C663" s="2">
        <v>44536.381944444445</v>
      </c>
      <c r="D663" t="s">
        <v>864</v>
      </c>
      <c r="E663" t="s">
        <v>880</v>
      </c>
      <c r="H663" t="s">
        <v>881</v>
      </c>
      <c r="I663" t="s">
        <v>865</v>
      </c>
      <c r="J663" t="s">
        <v>866</v>
      </c>
      <c r="K663">
        <v>120</v>
      </c>
      <c r="M663">
        <v>0</v>
      </c>
      <c r="O663">
        <v>0</v>
      </c>
      <c r="Q663">
        <v>0</v>
      </c>
      <c r="R663" t="s">
        <v>854</v>
      </c>
      <c r="S663">
        <v>1.1752</v>
      </c>
      <c r="T663">
        <v>5.1779000000000002</v>
      </c>
      <c r="U663">
        <v>0.38979999999999998</v>
      </c>
      <c r="V663">
        <v>79.142099999999999</v>
      </c>
      <c r="W663">
        <v>0.78480000000000005</v>
      </c>
      <c r="X663">
        <v>0.26129999999999998</v>
      </c>
      <c r="Y663">
        <v>4.0300000000000002E-2</v>
      </c>
      <c r="Z663" t="s">
        <v>854</v>
      </c>
      <c r="AA663">
        <v>1.67E-2</v>
      </c>
      <c r="AB663" t="s">
        <v>854</v>
      </c>
      <c r="AC663">
        <v>1.77E-2</v>
      </c>
      <c r="AD663">
        <v>1.5503</v>
      </c>
      <c r="AE663">
        <v>2.5000000000000001E-2</v>
      </c>
      <c r="AF663">
        <v>0.50949999999999995</v>
      </c>
      <c r="AG663">
        <v>1.5299999999999999E-2</v>
      </c>
      <c r="AH663">
        <v>0.1171</v>
      </c>
      <c r="AI663">
        <v>5.4999999999999997E-3</v>
      </c>
      <c r="AJ663">
        <v>2.3E-3</v>
      </c>
      <c r="AK663">
        <v>8.9999999999999998E-4</v>
      </c>
      <c r="AL663">
        <v>4.4999999999999997E-3</v>
      </c>
      <c r="AM663">
        <v>2.8E-3</v>
      </c>
      <c r="AN663">
        <v>2.41E-2</v>
      </c>
      <c r="AO663">
        <v>4.4999999999999997E-3</v>
      </c>
      <c r="AP663">
        <v>0.84860000000000002</v>
      </c>
      <c r="AQ663">
        <v>1.3100000000000001E-2</v>
      </c>
      <c r="AR663" t="s">
        <v>854</v>
      </c>
      <c r="AS663">
        <v>4.1999999999999997E-3</v>
      </c>
      <c r="AT663" t="s">
        <v>854</v>
      </c>
      <c r="AU663">
        <v>1.1999999999999999E-3</v>
      </c>
      <c r="AV663">
        <v>2.8E-3</v>
      </c>
      <c r="AW663">
        <v>5.9999999999999995E-4</v>
      </c>
      <c r="AX663">
        <v>2.3E-3</v>
      </c>
      <c r="AY663">
        <v>5.9999999999999995E-4</v>
      </c>
      <c r="AZ663" t="s">
        <v>854</v>
      </c>
      <c r="BA663">
        <v>2.9999999999999997E-4</v>
      </c>
      <c r="BB663" t="s">
        <v>854</v>
      </c>
      <c r="BC663">
        <v>5.0000000000000001E-4</v>
      </c>
      <c r="BD663">
        <v>3.3999999999999998E-3</v>
      </c>
      <c r="BE663">
        <v>5.0000000000000001E-4</v>
      </c>
      <c r="BF663">
        <v>5.1000000000000004E-3</v>
      </c>
      <c r="BG663">
        <v>5.9999999999999995E-4</v>
      </c>
      <c r="BH663" t="s">
        <v>854</v>
      </c>
      <c r="BI663">
        <v>5.9999999999999995E-4</v>
      </c>
      <c r="BJ663">
        <v>9.1000000000000004E-3</v>
      </c>
      <c r="BK663">
        <v>6.9999999999999999E-4</v>
      </c>
      <c r="BL663" t="s">
        <v>854</v>
      </c>
      <c r="BM663">
        <v>8.9999999999999998E-4</v>
      </c>
      <c r="BN663" t="s">
        <v>854</v>
      </c>
      <c r="BO663">
        <v>8.9999999999999998E-4</v>
      </c>
      <c r="BP663" t="s">
        <v>854</v>
      </c>
      <c r="BQ663">
        <v>1.6000000000000001E-3</v>
      </c>
      <c r="BR663" t="s">
        <v>854</v>
      </c>
      <c r="BS663">
        <v>3.2000000000000002E-3</v>
      </c>
      <c r="BT663" t="s">
        <v>854</v>
      </c>
      <c r="BU663">
        <v>8.0000000000000004E-4</v>
      </c>
      <c r="BV663" t="s">
        <v>854</v>
      </c>
      <c r="BW663">
        <v>2.3999999999999998E-3</v>
      </c>
      <c r="BX663" t="s">
        <v>854</v>
      </c>
      <c r="BY663">
        <v>4.4999999999999997E-3</v>
      </c>
      <c r="BZ663" t="s">
        <v>854</v>
      </c>
      <c r="CA663">
        <v>3.0999999999999999E-3</v>
      </c>
      <c r="CB663">
        <v>3.1800000000000002E-2</v>
      </c>
      <c r="CC663">
        <v>1.6199999999999999E-2</v>
      </c>
      <c r="CD663" t="s">
        <v>854</v>
      </c>
      <c r="CE663">
        <v>2.7799999999999998E-2</v>
      </c>
      <c r="CF663" t="s">
        <v>854</v>
      </c>
      <c r="CG663">
        <v>8.8999999999999999E-3</v>
      </c>
      <c r="CH663" t="s">
        <v>854</v>
      </c>
      <c r="CI663">
        <v>2E-3</v>
      </c>
      <c r="CJ663" t="s">
        <v>854</v>
      </c>
      <c r="CK663">
        <v>6.9999999999999999E-4</v>
      </c>
      <c r="CL663" t="s">
        <v>854</v>
      </c>
      <c r="CM663">
        <v>1.6999999999999999E-3</v>
      </c>
      <c r="CN663" t="s">
        <v>854</v>
      </c>
      <c r="CO663">
        <v>8.9999999999999998E-4</v>
      </c>
      <c r="CP663" t="s">
        <v>854</v>
      </c>
      <c r="CQ663">
        <v>8.0000000000000004E-4</v>
      </c>
      <c r="CR663" t="s">
        <v>854</v>
      </c>
      <c r="CS663">
        <v>1.6000000000000001E-3</v>
      </c>
      <c r="CT663" t="s">
        <v>854</v>
      </c>
      <c r="CU663">
        <v>5.9999999999999995E-4</v>
      </c>
      <c r="CV663" t="s">
        <v>854</v>
      </c>
      <c r="CW663">
        <v>1.4E-3</v>
      </c>
      <c r="CX663" t="s">
        <v>854</v>
      </c>
      <c r="CY663">
        <v>2.5000000000000001E-3</v>
      </c>
      <c r="CZ663" t="s">
        <v>854</v>
      </c>
      <c r="DA663">
        <v>2.5000000000000001E-3</v>
      </c>
      <c r="DB663" t="s">
        <v>854</v>
      </c>
      <c r="DC663">
        <v>6.8999999999999999E-3</v>
      </c>
      <c r="DD663" t="s">
        <v>855</v>
      </c>
    </row>
    <row r="664" spans="1:108" x14ac:dyDescent="0.3">
      <c r="A664">
        <v>603</v>
      </c>
      <c r="B664" t="s">
        <v>1470</v>
      </c>
      <c r="C664" s="2">
        <v>44536.388194444444</v>
      </c>
      <c r="D664" t="s">
        <v>864</v>
      </c>
      <c r="E664" t="s">
        <v>880</v>
      </c>
      <c r="H664" t="s">
        <v>881</v>
      </c>
      <c r="I664" t="s">
        <v>865</v>
      </c>
      <c r="J664" t="s">
        <v>866</v>
      </c>
      <c r="K664">
        <v>120</v>
      </c>
      <c r="M664">
        <v>0</v>
      </c>
      <c r="O664">
        <v>0</v>
      </c>
      <c r="Q664">
        <v>0</v>
      </c>
      <c r="R664" t="s">
        <v>854</v>
      </c>
      <c r="S664">
        <v>1.1795</v>
      </c>
      <c r="T664">
        <v>4.9432999999999998</v>
      </c>
      <c r="U664">
        <v>0.38769999999999999</v>
      </c>
      <c r="V664">
        <v>80.234899999999996</v>
      </c>
      <c r="W664">
        <v>0.79390000000000005</v>
      </c>
      <c r="X664">
        <v>0.2515</v>
      </c>
      <c r="Y664">
        <v>4.0500000000000001E-2</v>
      </c>
      <c r="Z664" t="s">
        <v>854</v>
      </c>
      <c r="AA664">
        <v>1.6899999999999998E-2</v>
      </c>
      <c r="AB664" t="s">
        <v>854</v>
      </c>
      <c r="AC664">
        <v>1.77E-2</v>
      </c>
      <c r="AD664">
        <v>1.5498000000000001</v>
      </c>
      <c r="AE664">
        <v>2.5000000000000001E-2</v>
      </c>
      <c r="AF664">
        <v>0.4859</v>
      </c>
      <c r="AG664">
        <v>1.52E-2</v>
      </c>
      <c r="AH664">
        <v>9.6600000000000005E-2</v>
      </c>
      <c r="AI664">
        <v>5.3E-3</v>
      </c>
      <c r="AJ664">
        <v>2E-3</v>
      </c>
      <c r="AK664">
        <v>8.0000000000000004E-4</v>
      </c>
      <c r="AL664">
        <v>3.5999999999999999E-3</v>
      </c>
      <c r="AM664">
        <v>2.7000000000000001E-3</v>
      </c>
      <c r="AN664">
        <v>2.1899999999999999E-2</v>
      </c>
      <c r="AO664">
        <v>4.4999999999999997E-3</v>
      </c>
      <c r="AP664">
        <v>0.8881</v>
      </c>
      <c r="AQ664">
        <v>1.34E-2</v>
      </c>
      <c r="AR664" t="s">
        <v>854</v>
      </c>
      <c r="AS664">
        <v>4.3E-3</v>
      </c>
      <c r="AT664" t="s">
        <v>854</v>
      </c>
      <c r="AU664">
        <v>1.1000000000000001E-3</v>
      </c>
      <c r="AV664">
        <v>2.5000000000000001E-3</v>
      </c>
      <c r="AW664">
        <v>5.9999999999999995E-4</v>
      </c>
      <c r="AX664">
        <v>2.3E-3</v>
      </c>
      <c r="AY664">
        <v>5.9999999999999995E-4</v>
      </c>
      <c r="AZ664">
        <v>4.0000000000000002E-4</v>
      </c>
      <c r="BA664">
        <v>2.9999999999999997E-4</v>
      </c>
      <c r="BB664" t="s">
        <v>854</v>
      </c>
      <c r="BC664">
        <v>4.0000000000000002E-4</v>
      </c>
      <c r="BD664">
        <v>2.8999999999999998E-3</v>
      </c>
      <c r="BE664">
        <v>5.0000000000000001E-4</v>
      </c>
      <c r="BF664">
        <v>4.7999999999999996E-3</v>
      </c>
      <c r="BG664">
        <v>5.9999999999999995E-4</v>
      </c>
      <c r="BH664">
        <v>1.1000000000000001E-3</v>
      </c>
      <c r="BI664">
        <v>5.9999999999999995E-4</v>
      </c>
      <c r="BJ664">
        <v>1.04E-2</v>
      </c>
      <c r="BK664">
        <v>6.9999999999999999E-4</v>
      </c>
      <c r="BL664" t="s">
        <v>854</v>
      </c>
      <c r="BM664">
        <v>5.9999999999999995E-4</v>
      </c>
      <c r="BN664" t="s">
        <v>854</v>
      </c>
      <c r="BO664">
        <v>8.9999999999999998E-4</v>
      </c>
      <c r="BP664" t="s">
        <v>854</v>
      </c>
      <c r="BQ664">
        <v>1.6000000000000001E-3</v>
      </c>
      <c r="BR664" t="s">
        <v>854</v>
      </c>
      <c r="BS664">
        <v>3.2000000000000002E-3</v>
      </c>
      <c r="BT664" t="s">
        <v>854</v>
      </c>
      <c r="BU664">
        <v>8.0000000000000004E-4</v>
      </c>
      <c r="BV664" t="s">
        <v>854</v>
      </c>
      <c r="BW664">
        <v>2.3E-3</v>
      </c>
      <c r="BX664" t="s">
        <v>854</v>
      </c>
      <c r="BY664">
        <v>4.4000000000000003E-3</v>
      </c>
      <c r="BZ664" t="s">
        <v>854</v>
      </c>
      <c r="CA664">
        <v>3.0000000000000001E-3</v>
      </c>
      <c r="CB664">
        <v>4.5600000000000002E-2</v>
      </c>
      <c r="CC664">
        <v>1.6E-2</v>
      </c>
      <c r="CD664" t="s">
        <v>854</v>
      </c>
      <c r="CE664">
        <v>2.7300000000000001E-2</v>
      </c>
      <c r="CF664" t="s">
        <v>854</v>
      </c>
      <c r="CG664">
        <v>8.6E-3</v>
      </c>
      <c r="CH664" t="s">
        <v>854</v>
      </c>
      <c r="CI664">
        <v>2.0999999999999999E-3</v>
      </c>
      <c r="CJ664" t="s">
        <v>854</v>
      </c>
      <c r="CK664">
        <v>6.9999999999999999E-4</v>
      </c>
      <c r="CL664" t="s">
        <v>854</v>
      </c>
      <c r="CM664">
        <v>1.6000000000000001E-3</v>
      </c>
      <c r="CN664" t="s">
        <v>854</v>
      </c>
      <c r="CO664">
        <v>1.1000000000000001E-3</v>
      </c>
      <c r="CP664" t="s">
        <v>854</v>
      </c>
      <c r="CQ664">
        <v>8.0000000000000004E-4</v>
      </c>
      <c r="CR664" t="s">
        <v>854</v>
      </c>
      <c r="CS664">
        <v>1.5E-3</v>
      </c>
      <c r="CT664" t="s">
        <v>854</v>
      </c>
      <c r="CU664">
        <v>5.9999999999999995E-4</v>
      </c>
      <c r="CV664" t="s">
        <v>854</v>
      </c>
      <c r="CW664">
        <v>1.2999999999999999E-3</v>
      </c>
      <c r="CX664" t="s">
        <v>854</v>
      </c>
      <c r="CY664">
        <v>2.3999999999999998E-3</v>
      </c>
      <c r="CZ664" t="s">
        <v>854</v>
      </c>
      <c r="DA664">
        <v>2.3999999999999998E-3</v>
      </c>
      <c r="DB664" t="s">
        <v>854</v>
      </c>
      <c r="DC664">
        <v>6.7000000000000002E-3</v>
      </c>
      <c r="DD664" t="s">
        <v>855</v>
      </c>
    </row>
    <row r="665" spans="1:108" x14ac:dyDescent="0.3">
      <c r="A665">
        <v>604</v>
      </c>
      <c r="B665" t="s">
        <v>1471</v>
      </c>
      <c r="C665" s="2">
        <v>44536.39166666667</v>
      </c>
      <c r="D665" t="s">
        <v>864</v>
      </c>
      <c r="E665" t="s">
        <v>880</v>
      </c>
      <c r="H665" t="s">
        <v>881</v>
      </c>
      <c r="I665" t="s">
        <v>865</v>
      </c>
      <c r="J665" t="s">
        <v>866</v>
      </c>
      <c r="K665">
        <v>120</v>
      </c>
      <c r="M665">
        <v>0</v>
      </c>
      <c r="O665">
        <v>0</v>
      </c>
      <c r="Q665">
        <v>0</v>
      </c>
      <c r="R665" t="s">
        <v>854</v>
      </c>
      <c r="S665">
        <v>1.1809000000000001</v>
      </c>
      <c r="T665">
        <v>4.8846999999999996</v>
      </c>
      <c r="U665">
        <v>0.3846</v>
      </c>
      <c r="V665">
        <v>79.105000000000004</v>
      </c>
      <c r="W665">
        <v>0.78490000000000004</v>
      </c>
      <c r="X665">
        <v>0.24809999999999999</v>
      </c>
      <c r="Y665">
        <v>0.04</v>
      </c>
      <c r="Z665" t="s">
        <v>854</v>
      </c>
      <c r="AA665">
        <v>1.6899999999999998E-2</v>
      </c>
      <c r="AB665" t="s">
        <v>854</v>
      </c>
      <c r="AC665">
        <v>1.77E-2</v>
      </c>
      <c r="AD665">
        <v>1.5864</v>
      </c>
      <c r="AE665">
        <v>2.52E-2</v>
      </c>
      <c r="AF665">
        <v>0.48720000000000002</v>
      </c>
      <c r="AG665">
        <v>1.5100000000000001E-2</v>
      </c>
      <c r="AH665">
        <v>0.1106</v>
      </c>
      <c r="AI665">
        <v>5.4000000000000003E-3</v>
      </c>
      <c r="AJ665">
        <v>2.5000000000000001E-3</v>
      </c>
      <c r="AK665">
        <v>8.9999999999999998E-4</v>
      </c>
      <c r="AL665">
        <v>3.3999999999999998E-3</v>
      </c>
      <c r="AM665">
        <v>2.8E-3</v>
      </c>
      <c r="AN665">
        <v>2.3199999999999998E-2</v>
      </c>
      <c r="AO665">
        <v>4.4000000000000003E-3</v>
      </c>
      <c r="AP665">
        <v>0.88229999999999997</v>
      </c>
      <c r="AQ665">
        <v>1.3299999999999999E-2</v>
      </c>
      <c r="AR665" t="s">
        <v>854</v>
      </c>
      <c r="AS665">
        <v>4.1999999999999997E-3</v>
      </c>
      <c r="AT665" t="s">
        <v>854</v>
      </c>
      <c r="AU665">
        <v>1.1000000000000001E-3</v>
      </c>
      <c r="AV665">
        <v>2.3999999999999998E-3</v>
      </c>
      <c r="AW665">
        <v>5.9999999999999995E-4</v>
      </c>
      <c r="AX665">
        <v>2.3E-3</v>
      </c>
      <c r="AY665">
        <v>5.9999999999999995E-4</v>
      </c>
      <c r="AZ665">
        <v>5.0000000000000001E-4</v>
      </c>
      <c r="BA665">
        <v>2.9999999999999997E-4</v>
      </c>
      <c r="BB665" t="s">
        <v>854</v>
      </c>
      <c r="BC665">
        <v>2.9999999999999997E-4</v>
      </c>
      <c r="BD665">
        <v>3.0999999999999999E-3</v>
      </c>
      <c r="BE665">
        <v>5.0000000000000001E-4</v>
      </c>
      <c r="BF665">
        <v>5.1000000000000004E-3</v>
      </c>
      <c r="BG665">
        <v>5.9999999999999995E-4</v>
      </c>
      <c r="BH665">
        <v>8.0000000000000004E-4</v>
      </c>
      <c r="BI665">
        <v>5.9999999999999995E-4</v>
      </c>
      <c r="BJ665">
        <v>8.8000000000000005E-3</v>
      </c>
      <c r="BK665">
        <v>6.9999999999999999E-4</v>
      </c>
      <c r="BL665" t="s">
        <v>854</v>
      </c>
      <c r="BM665">
        <v>6.9999999999999999E-4</v>
      </c>
      <c r="BN665" t="s">
        <v>854</v>
      </c>
      <c r="BO665">
        <v>8.9999999999999998E-4</v>
      </c>
      <c r="BP665" t="s">
        <v>854</v>
      </c>
      <c r="BQ665">
        <v>1.6000000000000001E-3</v>
      </c>
      <c r="BR665" t="s">
        <v>854</v>
      </c>
      <c r="BS665">
        <v>3.2000000000000002E-3</v>
      </c>
      <c r="BT665" t="s">
        <v>854</v>
      </c>
      <c r="BU665">
        <v>8.0000000000000004E-4</v>
      </c>
      <c r="BV665" t="s">
        <v>854</v>
      </c>
      <c r="BW665">
        <v>2.3E-3</v>
      </c>
      <c r="BX665" t="s">
        <v>854</v>
      </c>
      <c r="BY665">
        <v>4.5999999999999999E-3</v>
      </c>
      <c r="BZ665" t="s">
        <v>854</v>
      </c>
      <c r="CA665">
        <v>3.0000000000000001E-3</v>
      </c>
      <c r="CB665">
        <v>3.0499999999999999E-2</v>
      </c>
      <c r="CC665">
        <v>1.6E-2</v>
      </c>
      <c r="CD665" t="s">
        <v>854</v>
      </c>
      <c r="CE665">
        <v>2.76E-2</v>
      </c>
      <c r="CF665" t="s">
        <v>854</v>
      </c>
      <c r="CG665">
        <v>8.8999999999999999E-3</v>
      </c>
      <c r="CH665" t="s">
        <v>854</v>
      </c>
      <c r="CI665">
        <v>1.9E-3</v>
      </c>
      <c r="CJ665" t="s">
        <v>854</v>
      </c>
      <c r="CK665">
        <v>5.9999999999999995E-4</v>
      </c>
      <c r="CL665" t="s">
        <v>854</v>
      </c>
      <c r="CM665">
        <v>1.6999999999999999E-3</v>
      </c>
      <c r="CN665" t="s">
        <v>854</v>
      </c>
      <c r="CO665">
        <v>8.9999999999999998E-4</v>
      </c>
      <c r="CP665" t="s">
        <v>854</v>
      </c>
      <c r="CQ665">
        <v>8.0000000000000004E-4</v>
      </c>
      <c r="CR665" t="s">
        <v>854</v>
      </c>
      <c r="CS665">
        <v>1.5E-3</v>
      </c>
      <c r="CT665" t="s">
        <v>854</v>
      </c>
      <c r="CU665">
        <v>5.9999999999999995E-4</v>
      </c>
      <c r="CV665" t="s">
        <v>854</v>
      </c>
      <c r="CW665">
        <v>1.6999999999999999E-3</v>
      </c>
      <c r="CX665" t="s">
        <v>854</v>
      </c>
      <c r="CY665">
        <v>2.5000000000000001E-3</v>
      </c>
      <c r="CZ665" t="s">
        <v>854</v>
      </c>
      <c r="DA665">
        <v>2.2000000000000001E-3</v>
      </c>
      <c r="DB665" t="s">
        <v>854</v>
      </c>
      <c r="DC665">
        <v>6.7999999999999996E-3</v>
      </c>
      <c r="DD665" t="s">
        <v>855</v>
      </c>
    </row>
    <row r="666" spans="1:108" x14ac:dyDescent="0.3">
      <c r="A666">
        <v>605</v>
      </c>
      <c r="B666" t="s">
        <v>1472</v>
      </c>
      <c r="C666" s="2">
        <v>44536.396527777775</v>
      </c>
      <c r="D666" t="s">
        <v>864</v>
      </c>
      <c r="E666" t="s">
        <v>880</v>
      </c>
      <c r="H666" t="s">
        <v>881</v>
      </c>
      <c r="I666" t="s">
        <v>865</v>
      </c>
      <c r="J666" t="s">
        <v>866</v>
      </c>
      <c r="K666">
        <v>120</v>
      </c>
      <c r="M666">
        <v>0</v>
      </c>
      <c r="O666">
        <v>0</v>
      </c>
      <c r="Q666">
        <v>0</v>
      </c>
      <c r="R666" t="s">
        <v>854</v>
      </c>
      <c r="S666">
        <v>1.1689000000000001</v>
      </c>
      <c r="T666">
        <v>4.9904999999999999</v>
      </c>
      <c r="U666">
        <v>0.38629999999999998</v>
      </c>
      <c r="V666">
        <v>80.247900000000001</v>
      </c>
      <c r="W666">
        <v>0.79369999999999996</v>
      </c>
      <c r="X666">
        <v>0.22090000000000001</v>
      </c>
      <c r="Y666">
        <v>3.95E-2</v>
      </c>
      <c r="Z666" t="s">
        <v>854</v>
      </c>
      <c r="AA666">
        <v>1.7000000000000001E-2</v>
      </c>
      <c r="AB666" t="s">
        <v>854</v>
      </c>
      <c r="AC666">
        <v>1.7399999999999999E-2</v>
      </c>
      <c r="AD666">
        <v>1.5392999999999999</v>
      </c>
      <c r="AE666">
        <v>2.5000000000000001E-2</v>
      </c>
      <c r="AF666">
        <v>0.47460000000000002</v>
      </c>
      <c r="AG666">
        <v>1.52E-2</v>
      </c>
      <c r="AH666">
        <v>0.10440000000000001</v>
      </c>
      <c r="AI666">
        <v>5.4000000000000003E-3</v>
      </c>
      <c r="AJ666">
        <v>1.6000000000000001E-3</v>
      </c>
      <c r="AK666">
        <v>8.0000000000000004E-4</v>
      </c>
      <c r="AL666" t="s">
        <v>854</v>
      </c>
      <c r="AM666">
        <v>2.8E-3</v>
      </c>
      <c r="AN666">
        <v>2.46E-2</v>
      </c>
      <c r="AO666">
        <v>4.4999999999999997E-3</v>
      </c>
      <c r="AP666">
        <v>0.87039999999999995</v>
      </c>
      <c r="AQ666">
        <v>1.3299999999999999E-2</v>
      </c>
      <c r="AR666" t="s">
        <v>854</v>
      </c>
      <c r="AS666">
        <v>4.1999999999999997E-3</v>
      </c>
      <c r="AT666" t="s">
        <v>854</v>
      </c>
      <c r="AU666">
        <v>1.1000000000000001E-3</v>
      </c>
      <c r="AV666">
        <v>2.5999999999999999E-3</v>
      </c>
      <c r="AW666">
        <v>5.9999999999999995E-4</v>
      </c>
      <c r="AX666">
        <v>2.3E-3</v>
      </c>
      <c r="AY666">
        <v>5.9999999999999995E-4</v>
      </c>
      <c r="AZ666" t="s">
        <v>854</v>
      </c>
      <c r="BA666">
        <v>2.9999999999999997E-4</v>
      </c>
      <c r="BB666" t="s">
        <v>854</v>
      </c>
      <c r="BC666">
        <v>2.9999999999999997E-4</v>
      </c>
      <c r="BD666">
        <v>3.3E-3</v>
      </c>
      <c r="BE666">
        <v>5.0000000000000001E-4</v>
      </c>
      <c r="BF666">
        <v>5.4000000000000003E-3</v>
      </c>
      <c r="BG666">
        <v>5.9999999999999995E-4</v>
      </c>
      <c r="BH666">
        <v>5.9999999999999995E-4</v>
      </c>
      <c r="BI666">
        <v>5.9999999999999995E-4</v>
      </c>
      <c r="BJ666">
        <v>9.1999999999999998E-3</v>
      </c>
      <c r="BK666">
        <v>6.9999999999999999E-4</v>
      </c>
      <c r="BL666" t="s">
        <v>854</v>
      </c>
      <c r="BM666">
        <v>5.9999999999999995E-4</v>
      </c>
      <c r="BN666">
        <v>1.1000000000000001E-3</v>
      </c>
      <c r="BO666">
        <v>8.9999999999999998E-4</v>
      </c>
      <c r="BP666" t="s">
        <v>854</v>
      </c>
      <c r="BQ666">
        <v>1.6000000000000001E-3</v>
      </c>
      <c r="BR666" t="s">
        <v>854</v>
      </c>
      <c r="BS666">
        <v>3.2000000000000002E-3</v>
      </c>
      <c r="BT666" t="s">
        <v>854</v>
      </c>
      <c r="BU666">
        <v>8.0000000000000004E-4</v>
      </c>
      <c r="BV666" t="s">
        <v>854</v>
      </c>
      <c r="BW666">
        <v>2.3E-3</v>
      </c>
      <c r="BX666" t="s">
        <v>854</v>
      </c>
      <c r="BY666">
        <v>4.3E-3</v>
      </c>
      <c r="BZ666" t="s">
        <v>854</v>
      </c>
      <c r="CA666">
        <v>3.0000000000000001E-3</v>
      </c>
      <c r="CB666">
        <v>3.9199999999999999E-2</v>
      </c>
      <c r="CC666">
        <v>1.5800000000000002E-2</v>
      </c>
      <c r="CD666" t="s">
        <v>854</v>
      </c>
      <c r="CE666">
        <v>2.7099999999999999E-2</v>
      </c>
      <c r="CF666" t="s">
        <v>854</v>
      </c>
      <c r="CG666">
        <v>8.6999999999999994E-3</v>
      </c>
      <c r="CH666" t="s">
        <v>854</v>
      </c>
      <c r="CI666">
        <v>1.9E-3</v>
      </c>
      <c r="CJ666" t="s">
        <v>854</v>
      </c>
      <c r="CK666">
        <v>6.9999999999999999E-4</v>
      </c>
      <c r="CL666" t="s">
        <v>854</v>
      </c>
      <c r="CM666">
        <v>1.6000000000000001E-3</v>
      </c>
      <c r="CN666" t="s">
        <v>854</v>
      </c>
      <c r="CO666">
        <v>8.9999999999999998E-4</v>
      </c>
      <c r="CP666" t="s">
        <v>854</v>
      </c>
      <c r="CQ666">
        <v>8.0000000000000004E-4</v>
      </c>
      <c r="CR666" t="s">
        <v>854</v>
      </c>
      <c r="CS666">
        <v>1.5E-3</v>
      </c>
      <c r="CT666" t="s">
        <v>854</v>
      </c>
      <c r="CU666">
        <v>5.9999999999999995E-4</v>
      </c>
      <c r="CV666" t="s">
        <v>854</v>
      </c>
      <c r="CW666">
        <v>1.2999999999999999E-3</v>
      </c>
      <c r="CX666" t="s">
        <v>854</v>
      </c>
      <c r="CY666">
        <v>2.5000000000000001E-3</v>
      </c>
      <c r="CZ666" t="s">
        <v>854</v>
      </c>
      <c r="DA666">
        <v>2.2000000000000001E-3</v>
      </c>
      <c r="DB666" t="s">
        <v>854</v>
      </c>
      <c r="DC666">
        <v>5.7999999999999996E-3</v>
      </c>
      <c r="DD666" t="s">
        <v>855</v>
      </c>
    </row>
    <row r="667" spans="1:108" x14ac:dyDescent="0.3">
      <c r="A667">
        <v>606</v>
      </c>
      <c r="B667" t="s">
        <v>1473</v>
      </c>
      <c r="C667" s="2">
        <v>44536.406944444447</v>
      </c>
      <c r="D667" t="s">
        <v>864</v>
      </c>
      <c r="E667" t="s">
        <v>880</v>
      </c>
      <c r="H667" t="s">
        <v>881</v>
      </c>
      <c r="I667" t="s">
        <v>865</v>
      </c>
      <c r="J667" t="s">
        <v>866</v>
      </c>
      <c r="K667">
        <v>120</v>
      </c>
      <c r="M667">
        <v>0</v>
      </c>
      <c r="O667">
        <v>0</v>
      </c>
      <c r="Q667">
        <v>0</v>
      </c>
      <c r="R667" t="s">
        <v>854</v>
      </c>
      <c r="S667">
        <v>1.1814</v>
      </c>
      <c r="T667">
        <v>5.2614999999999998</v>
      </c>
      <c r="U667">
        <v>0.3916</v>
      </c>
      <c r="V667">
        <v>77.981499999999997</v>
      </c>
      <c r="W667">
        <v>0.77610000000000001</v>
      </c>
      <c r="X667">
        <v>0.23230000000000001</v>
      </c>
      <c r="Y667">
        <v>4.0099999999999997E-2</v>
      </c>
      <c r="Z667" t="s">
        <v>854</v>
      </c>
      <c r="AA667">
        <v>1.67E-2</v>
      </c>
      <c r="AB667" t="s">
        <v>854</v>
      </c>
      <c r="AC667">
        <v>1.78E-2</v>
      </c>
      <c r="AD667">
        <v>1.583</v>
      </c>
      <c r="AE667">
        <v>2.52E-2</v>
      </c>
      <c r="AF667">
        <v>0.55000000000000004</v>
      </c>
      <c r="AG667">
        <v>1.5699999999999999E-2</v>
      </c>
      <c r="AH667">
        <v>0.108</v>
      </c>
      <c r="AI667">
        <v>5.4000000000000003E-3</v>
      </c>
      <c r="AJ667">
        <v>1.8E-3</v>
      </c>
      <c r="AK667">
        <v>8.9999999999999998E-4</v>
      </c>
      <c r="AL667">
        <v>5.1999999999999998E-3</v>
      </c>
      <c r="AM667">
        <v>2.8E-3</v>
      </c>
      <c r="AN667">
        <v>2.18E-2</v>
      </c>
      <c r="AO667">
        <v>4.4999999999999997E-3</v>
      </c>
      <c r="AP667">
        <v>0.95369999999999999</v>
      </c>
      <c r="AQ667">
        <v>1.3899999999999999E-2</v>
      </c>
      <c r="AR667" t="s">
        <v>854</v>
      </c>
      <c r="AS667">
        <v>4.4000000000000003E-3</v>
      </c>
      <c r="AT667" t="s">
        <v>854</v>
      </c>
      <c r="AU667">
        <v>1.1000000000000001E-3</v>
      </c>
      <c r="AV667">
        <v>2.3E-3</v>
      </c>
      <c r="AW667">
        <v>5.9999999999999995E-4</v>
      </c>
      <c r="AX667">
        <v>2.8999999999999998E-3</v>
      </c>
      <c r="AY667">
        <v>5.9999999999999995E-4</v>
      </c>
      <c r="AZ667" t="s">
        <v>854</v>
      </c>
      <c r="BA667">
        <v>2.9999999999999997E-4</v>
      </c>
      <c r="BB667" t="s">
        <v>854</v>
      </c>
      <c r="BC667">
        <v>4.0000000000000002E-4</v>
      </c>
      <c r="BD667">
        <v>3.2000000000000002E-3</v>
      </c>
      <c r="BE667">
        <v>5.0000000000000001E-4</v>
      </c>
      <c r="BF667">
        <v>5.7000000000000002E-3</v>
      </c>
      <c r="BG667">
        <v>5.9999999999999995E-4</v>
      </c>
      <c r="BH667">
        <v>6.9999999999999999E-4</v>
      </c>
      <c r="BI667">
        <v>5.9999999999999995E-4</v>
      </c>
      <c r="BJ667">
        <v>1.11E-2</v>
      </c>
      <c r="BK667">
        <v>6.9999999999999999E-4</v>
      </c>
      <c r="BL667">
        <v>1.1000000000000001E-3</v>
      </c>
      <c r="BM667">
        <v>6.9999999999999999E-4</v>
      </c>
      <c r="BN667" t="s">
        <v>854</v>
      </c>
      <c r="BO667">
        <v>1E-3</v>
      </c>
      <c r="BP667" t="s">
        <v>854</v>
      </c>
      <c r="BQ667">
        <v>1.6000000000000001E-3</v>
      </c>
      <c r="BR667" t="s">
        <v>854</v>
      </c>
      <c r="BS667">
        <v>3.2000000000000002E-3</v>
      </c>
      <c r="BT667" t="s">
        <v>854</v>
      </c>
      <c r="BU667">
        <v>8.0000000000000004E-4</v>
      </c>
      <c r="BV667" t="s">
        <v>854</v>
      </c>
      <c r="BW667">
        <v>2.3E-3</v>
      </c>
      <c r="BX667" t="s">
        <v>854</v>
      </c>
      <c r="BY667">
        <v>4.7000000000000002E-3</v>
      </c>
      <c r="BZ667" t="s">
        <v>854</v>
      </c>
      <c r="CA667">
        <v>3.0999999999999999E-3</v>
      </c>
      <c r="CB667">
        <v>4.0899999999999999E-2</v>
      </c>
      <c r="CC667">
        <v>1.61E-2</v>
      </c>
      <c r="CD667" t="s">
        <v>854</v>
      </c>
      <c r="CE667">
        <v>2.8299999999999999E-2</v>
      </c>
      <c r="CF667" t="s">
        <v>854</v>
      </c>
      <c r="CG667">
        <v>9.1999999999999998E-3</v>
      </c>
      <c r="CH667" t="s">
        <v>854</v>
      </c>
      <c r="CI667">
        <v>2E-3</v>
      </c>
      <c r="CJ667" t="s">
        <v>854</v>
      </c>
      <c r="CK667">
        <v>6.9999999999999999E-4</v>
      </c>
      <c r="CL667" t="s">
        <v>854</v>
      </c>
      <c r="CM667">
        <v>1.8E-3</v>
      </c>
      <c r="CN667" t="s">
        <v>854</v>
      </c>
      <c r="CO667">
        <v>8.9999999999999998E-4</v>
      </c>
      <c r="CP667" t="s">
        <v>854</v>
      </c>
      <c r="CQ667">
        <v>8.0000000000000004E-4</v>
      </c>
      <c r="CR667" t="s">
        <v>854</v>
      </c>
      <c r="CS667">
        <v>1.6000000000000001E-3</v>
      </c>
      <c r="CT667" t="s">
        <v>854</v>
      </c>
      <c r="CU667">
        <v>5.9999999999999995E-4</v>
      </c>
      <c r="CV667" t="s">
        <v>854</v>
      </c>
      <c r="CW667">
        <v>1.2999999999999999E-3</v>
      </c>
      <c r="CX667" t="s">
        <v>854</v>
      </c>
      <c r="CY667">
        <v>2.3999999999999998E-3</v>
      </c>
      <c r="CZ667" t="s">
        <v>854</v>
      </c>
      <c r="DA667">
        <v>2.3999999999999998E-3</v>
      </c>
      <c r="DB667" t="s">
        <v>854</v>
      </c>
      <c r="DC667">
        <v>6.7000000000000002E-3</v>
      </c>
      <c r="DD667" t="s">
        <v>855</v>
      </c>
    </row>
    <row r="668" spans="1:108" x14ac:dyDescent="0.3">
      <c r="A668">
        <v>607</v>
      </c>
      <c r="B668" t="s">
        <v>1474</v>
      </c>
      <c r="C668" s="2">
        <v>44536.419444444444</v>
      </c>
      <c r="D668" t="s">
        <v>864</v>
      </c>
      <c r="E668" t="s">
        <v>880</v>
      </c>
      <c r="H668" t="s">
        <v>881</v>
      </c>
      <c r="I668" t="s">
        <v>865</v>
      </c>
      <c r="J668" t="s">
        <v>866</v>
      </c>
      <c r="K668">
        <v>120</v>
      </c>
      <c r="M668">
        <v>0</v>
      </c>
      <c r="O668">
        <v>0</v>
      </c>
      <c r="Q668">
        <v>0</v>
      </c>
      <c r="R668" t="s">
        <v>854</v>
      </c>
      <c r="S668">
        <v>1.1641999999999999</v>
      </c>
      <c r="T668">
        <v>4.7680999999999996</v>
      </c>
      <c r="U668">
        <v>0.38159999999999999</v>
      </c>
      <c r="V668">
        <v>78.429500000000004</v>
      </c>
      <c r="W668">
        <v>0.77910000000000001</v>
      </c>
      <c r="X668">
        <v>0.23280000000000001</v>
      </c>
      <c r="Y668">
        <v>3.9699999999999999E-2</v>
      </c>
      <c r="Z668" t="s">
        <v>854</v>
      </c>
      <c r="AA668">
        <v>1.6899999999999998E-2</v>
      </c>
      <c r="AB668" t="s">
        <v>854</v>
      </c>
      <c r="AC668">
        <v>1.7899999999999999E-2</v>
      </c>
      <c r="AD668">
        <v>1.5551999999999999</v>
      </c>
      <c r="AE668">
        <v>2.5000000000000001E-2</v>
      </c>
      <c r="AF668">
        <v>0.52649999999999997</v>
      </c>
      <c r="AG668">
        <v>1.55E-2</v>
      </c>
      <c r="AH668">
        <v>0.10249999999999999</v>
      </c>
      <c r="AI668">
        <v>5.4000000000000003E-3</v>
      </c>
      <c r="AJ668">
        <v>2.0999999999999999E-3</v>
      </c>
      <c r="AK668">
        <v>8.9999999999999998E-4</v>
      </c>
      <c r="AL668">
        <v>4.8999999999999998E-3</v>
      </c>
      <c r="AM668">
        <v>2.8E-3</v>
      </c>
      <c r="AN668">
        <v>2.2499999999999999E-2</v>
      </c>
      <c r="AO668">
        <v>4.4000000000000003E-3</v>
      </c>
      <c r="AP668">
        <v>0.85740000000000005</v>
      </c>
      <c r="AQ668">
        <v>1.32E-2</v>
      </c>
      <c r="AR668" t="s">
        <v>854</v>
      </c>
      <c r="AS668">
        <v>4.1999999999999997E-3</v>
      </c>
      <c r="AT668" t="s">
        <v>854</v>
      </c>
      <c r="AU668">
        <v>1.1000000000000001E-3</v>
      </c>
      <c r="AV668">
        <v>2.5999999999999999E-3</v>
      </c>
      <c r="AW668">
        <v>5.9999999999999995E-4</v>
      </c>
      <c r="AX668">
        <v>2.3E-3</v>
      </c>
      <c r="AY668">
        <v>5.9999999999999995E-4</v>
      </c>
      <c r="AZ668">
        <v>2.9999999999999997E-4</v>
      </c>
      <c r="BA668">
        <v>2.9999999999999997E-4</v>
      </c>
      <c r="BB668" t="s">
        <v>854</v>
      </c>
      <c r="BC668">
        <v>4.0000000000000002E-4</v>
      </c>
      <c r="BD668">
        <v>3.3E-3</v>
      </c>
      <c r="BE668">
        <v>5.0000000000000001E-4</v>
      </c>
      <c r="BF668">
        <v>5.0000000000000001E-3</v>
      </c>
      <c r="BG668">
        <v>5.9999999999999995E-4</v>
      </c>
      <c r="BH668" t="s">
        <v>854</v>
      </c>
      <c r="BI668">
        <v>5.9999999999999995E-4</v>
      </c>
      <c r="BJ668">
        <v>1.2500000000000001E-2</v>
      </c>
      <c r="BK668">
        <v>6.9999999999999999E-4</v>
      </c>
      <c r="BL668" t="s">
        <v>854</v>
      </c>
      <c r="BM668">
        <v>8.9999999999999998E-4</v>
      </c>
      <c r="BN668" t="s">
        <v>854</v>
      </c>
      <c r="BO668">
        <v>1E-3</v>
      </c>
      <c r="BP668" t="s">
        <v>854</v>
      </c>
      <c r="BQ668">
        <v>1.6000000000000001E-3</v>
      </c>
      <c r="BR668" t="s">
        <v>854</v>
      </c>
      <c r="BS668">
        <v>3.2000000000000002E-3</v>
      </c>
      <c r="BT668" t="s">
        <v>854</v>
      </c>
      <c r="BU668">
        <v>8.0000000000000004E-4</v>
      </c>
      <c r="BV668" t="s">
        <v>854</v>
      </c>
      <c r="BW668">
        <v>2.3E-3</v>
      </c>
      <c r="BX668" t="s">
        <v>854</v>
      </c>
      <c r="BY668">
        <v>4.7000000000000002E-3</v>
      </c>
      <c r="BZ668" t="s">
        <v>854</v>
      </c>
      <c r="CA668">
        <v>1.8E-3</v>
      </c>
      <c r="CB668">
        <v>3.6299999999999999E-2</v>
      </c>
      <c r="CC668">
        <v>1.6199999999999999E-2</v>
      </c>
      <c r="CD668" t="s">
        <v>854</v>
      </c>
      <c r="CE668">
        <v>2.8299999999999999E-2</v>
      </c>
      <c r="CF668" t="s">
        <v>854</v>
      </c>
      <c r="CG668">
        <v>9.1000000000000004E-3</v>
      </c>
      <c r="CH668" t="s">
        <v>854</v>
      </c>
      <c r="CI668">
        <v>2.0999999999999999E-3</v>
      </c>
      <c r="CJ668" t="s">
        <v>854</v>
      </c>
      <c r="CK668">
        <v>5.9999999999999995E-4</v>
      </c>
      <c r="CL668" t="s">
        <v>854</v>
      </c>
      <c r="CM668">
        <v>1.6999999999999999E-3</v>
      </c>
      <c r="CN668" t="s">
        <v>854</v>
      </c>
      <c r="CO668">
        <v>1.1000000000000001E-3</v>
      </c>
      <c r="CP668" t="s">
        <v>854</v>
      </c>
      <c r="CQ668">
        <v>8.0000000000000004E-4</v>
      </c>
      <c r="CR668" t="s">
        <v>854</v>
      </c>
      <c r="CS668">
        <v>1.6000000000000001E-3</v>
      </c>
      <c r="CT668" t="s">
        <v>854</v>
      </c>
      <c r="CU668">
        <v>5.9999999999999995E-4</v>
      </c>
      <c r="CV668" t="s">
        <v>854</v>
      </c>
      <c r="CW668">
        <v>1.2999999999999999E-3</v>
      </c>
      <c r="CX668" t="s">
        <v>854</v>
      </c>
      <c r="CY668">
        <v>2E-3</v>
      </c>
      <c r="CZ668" t="s">
        <v>854</v>
      </c>
      <c r="DA668">
        <v>2.3999999999999998E-3</v>
      </c>
      <c r="DB668" t="s">
        <v>854</v>
      </c>
      <c r="DC668">
        <v>6.7999999999999996E-3</v>
      </c>
      <c r="DD668" t="s">
        <v>855</v>
      </c>
    </row>
    <row r="669" spans="1:108" x14ac:dyDescent="0.3">
      <c r="A669">
        <v>608</v>
      </c>
      <c r="B669" t="s">
        <v>1475</v>
      </c>
      <c r="C669" s="2">
        <v>44536.426388888889</v>
      </c>
      <c r="D669" t="s">
        <v>864</v>
      </c>
      <c r="E669" t="s">
        <v>880</v>
      </c>
      <c r="H669" t="s">
        <v>881</v>
      </c>
      <c r="I669" t="s">
        <v>865</v>
      </c>
      <c r="J669" t="s">
        <v>866</v>
      </c>
      <c r="K669">
        <v>120</v>
      </c>
      <c r="M669">
        <v>0</v>
      </c>
      <c r="O669">
        <v>0</v>
      </c>
      <c r="Q669">
        <v>0</v>
      </c>
      <c r="R669" t="s">
        <v>854</v>
      </c>
      <c r="S669">
        <v>1.1715</v>
      </c>
      <c r="T669">
        <v>4.9676999999999998</v>
      </c>
      <c r="U669">
        <v>0.38569999999999999</v>
      </c>
      <c r="V669">
        <v>79.702100000000002</v>
      </c>
      <c r="W669">
        <v>0.78939999999999999</v>
      </c>
      <c r="X669">
        <v>0.2316</v>
      </c>
      <c r="Y669">
        <v>3.9699999999999999E-2</v>
      </c>
      <c r="Z669" t="s">
        <v>854</v>
      </c>
      <c r="AA669">
        <v>1.67E-2</v>
      </c>
      <c r="AB669" t="s">
        <v>854</v>
      </c>
      <c r="AC669">
        <v>1.7600000000000001E-2</v>
      </c>
      <c r="AD669">
        <v>1.5183</v>
      </c>
      <c r="AE669">
        <v>2.4799999999999999E-2</v>
      </c>
      <c r="AF669">
        <v>0.52049999999999996</v>
      </c>
      <c r="AG669">
        <v>1.54E-2</v>
      </c>
      <c r="AH669">
        <v>0.10299999999999999</v>
      </c>
      <c r="AI669">
        <v>5.4000000000000003E-3</v>
      </c>
      <c r="AJ669">
        <v>2.0999999999999999E-3</v>
      </c>
      <c r="AK669">
        <v>8.9999999999999998E-4</v>
      </c>
      <c r="AL669">
        <v>4.5999999999999999E-3</v>
      </c>
      <c r="AM669">
        <v>2.7000000000000001E-3</v>
      </c>
      <c r="AN669">
        <v>2.4199999999999999E-2</v>
      </c>
      <c r="AO669">
        <v>4.4999999999999997E-3</v>
      </c>
      <c r="AP669">
        <v>0.93159999999999998</v>
      </c>
      <c r="AQ669">
        <v>1.37E-2</v>
      </c>
      <c r="AR669" t="s">
        <v>854</v>
      </c>
      <c r="AS669">
        <v>4.4000000000000003E-3</v>
      </c>
      <c r="AT669" t="s">
        <v>854</v>
      </c>
      <c r="AU669">
        <v>1.1000000000000001E-3</v>
      </c>
      <c r="AV669">
        <v>2.3999999999999998E-3</v>
      </c>
      <c r="AW669">
        <v>5.9999999999999995E-4</v>
      </c>
      <c r="AX669">
        <v>2.5000000000000001E-3</v>
      </c>
      <c r="AY669">
        <v>5.9999999999999995E-4</v>
      </c>
      <c r="AZ669">
        <v>5.9999999999999995E-4</v>
      </c>
      <c r="BA669">
        <v>2.9999999999999997E-4</v>
      </c>
      <c r="BB669" t="s">
        <v>854</v>
      </c>
      <c r="BC669">
        <v>2.9999999999999997E-4</v>
      </c>
      <c r="BD669">
        <v>3.2000000000000002E-3</v>
      </c>
      <c r="BE669">
        <v>5.0000000000000001E-4</v>
      </c>
      <c r="BF669">
        <v>5.1999999999999998E-3</v>
      </c>
      <c r="BG669">
        <v>5.9999999999999995E-4</v>
      </c>
      <c r="BH669">
        <v>6.9999999999999999E-4</v>
      </c>
      <c r="BI669">
        <v>5.9999999999999995E-4</v>
      </c>
      <c r="BJ669">
        <v>9.1000000000000004E-3</v>
      </c>
      <c r="BK669">
        <v>6.9999999999999999E-4</v>
      </c>
      <c r="BL669" t="s">
        <v>854</v>
      </c>
      <c r="BM669">
        <v>8.0000000000000004E-4</v>
      </c>
      <c r="BN669" t="s">
        <v>854</v>
      </c>
      <c r="BO669">
        <v>8.9999999999999998E-4</v>
      </c>
      <c r="BP669" t="s">
        <v>854</v>
      </c>
      <c r="BQ669">
        <v>1.6000000000000001E-3</v>
      </c>
      <c r="BR669" t="s">
        <v>854</v>
      </c>
      <c r="BS669">
        <v>3.2000000000000002E-3</v>
      </c>
      <c r="BT669" t="s">
        <v>854</v>
      </c>
      <c r="BU669">
        <v>8.0000000000000004E-4</v>
      </c>
      <c r="BV669" t="s">
        <v>854</v>
      </c>
      <c r="BW669">
        <v>2.3E-3</v>
      </c>
      <c r="BX669" t="s">
        <v>854</v>
      </c>
      <c r="BY669">
        <v>4.4999999999999997E-3</v>
      </c>
      <c r="BZ669" t="s">
        <v>854</v>
      </c>
      <c r="CA669">
        <v>1.6999999999999999E-3</v>
      </c>
      <c r="CB669">
        <v>4.48E-2</v>
      </c>
      <c r="CC669">
        <v>1.5800000000000002E-2</v>
      </c>
      <c r="CD669" t="s">
        <v>854</v>
      </c>
      <c r="CE669">
        <v>2.7099999999999999E-2</v>
      </c>
      <c r="CF669">
        <v>9.4000000000000004E-3</v>
      </c>
      <c r="CG669">
        <v>8.6999999999999994E-3</v>
      </c>
      <c r="CH669" t="s">
        <v>854</v>
      </c>
      <c r="CI669">
        <v>2E-3</v>
      </c>
      <c r="CJ669" t="s">
        <v>854</v>
      </c>
      <c r="CK669">
        <v>5.9999999999999995E-4</v>
      </c>
      <c r="CL669" t="s">
        <v>854</v>
      </c>
      <c r="CM669">
        <v>1.6999999999999999E-3</v>
      </c>
      <c r="CN669" t="s">
        <v>854</v>
      </c>
      <c r="CO669">
        <v>8.9999999999999998E-4</v>
      </c>
      <c r="CP669">
        <v>1E-3</v>
      </c>
      <c r="CQ669">
        <v>8.0000000000000004E-4</v>
      </c>
      <c r="CR669" t="s">
        <v>854</v>
      </c>
      <c r="CS669">
        <v>1.5E-3</v>
      </c>
      <c r="CT669" t="s">
        <v>854</v>
      </c>
      <c r="CU669">
        <v>5.0000000000000001E-4</v>
      </c>
      <c r="CV669" t="s">
        <v>854</v>
      </c>
      <c r="CW669">
        <v>1.6999999999999999E-3</v>
      </c>
      <c r="CX669" t="s">
        <v>854</v>
      </c>
      <c r="CY669">
        <v>2.5000000000000001E-3</v>
      </c>
      <c r="CZ669" t="s">
        <v>854</v>
      </c>
      <c r="DA669">
        <v>2.3999999999999998E-3</v>
      </c>
      <c r="DB669" t="s">
        <v>854</v>
      </c>
      <c r="DC669">
        <v>6.7999999999999996E-3</v>
      </c>
      <c r="DD669" t="s">
        <v>855</v>
      </c>
    </row>
    <row r="670" spans="1:108" x14ac:dyDescent="0.3">
      <c r="A670">
        <v>609</v>
      </c>
      <c r="B670" t="s">
        <v>1476</v>
      </c>
      <c r="C670" s="2">
        <v>44536.429861111108</v>
      </c>
      <c r="D670" t="s">
        <v>864</v>
      </c>
      <c r="E670" t="s">
        <v>880</v>
      </c>
      <c r="H670" t="s">
        <v>881</v>
      </c>
      <c r="I670" t="s">
        <v>865</v>
      </c>
      <c r="J670" t="s">
        <v>866</v>
      </c>
      <c r="K670">
        <v>120</v>
      </c>
      <c r="M670">
        <v>0</v>
      </c>
      <c r="O670">
        <v>0</v>
      </c>
      <c r="Q670">
        <v>0</v>
      </c>
      <c r="R670" t="s">
        <v>854</v>
      </c>
      <c r="S670">
        <v>1.1708000000000001</v>
      </c>
      <c r="T670">
        <v>4.7919</v>
      </c>
      <c r="U670">
        <v>0.38109999999999999</v>
      </c>
      <c r="V670">
        <v>77.380300000000005</v>
      </c>
      <c r="W670">
        <v>0.77170000000000005</v>
      </c>
      <c r="X670">
        <v>0.24199999999999999</v>
      </c>
      <c r="Y670">
        <v>4.0099999999999997E-2</v>
      </c>
      <c r="Z670" t="s">
        <v>854</v>
      </c>
      <c r="AA670">
        <v>1.6899999999999998E-2</v>
      </c>
      <c r="AB670" t="s">
        <v>854</v>
      </c>
      <c r="AC670">
        <v>1.7999999999999999E-2</v>
      </c>
      <c r="AD670">
        <v>1.4957</v>
      </c>
      <c r="AE670">
        <v>2.46E-2</v>
      </c>
      <c r="AF670">
        <v>0.4632</v>
      </c>
      <c r="AG670">
        <v>1.4800000000000001E-2</v>
      </c>
      <c r="AH670">
        <v>9.9699999999999997E-2</v>
      </c>
      <c r="AI670">
        <v>5.4000000000000003E-3</v>
      </c>
      <c r="AJ670">
        <v>1.6999999999999999E-3</v>
      </c>
      <c r="AK670">
        <v>1E-3</v>
      </c>
      <c r="AL670">
        <v>4.1999999999999997E-3</v>
      </c>
      <c r="AM670">
        <v>2.7000000000000001E-3</v>
      </c>
      <c r="AN670">
        <v>2.2100000000000002E-2</v>
      </c>
      <c r="AO670">
        <v>4.4000000000000003E-3</v>
      </c>
      <c r="AP670">
        <v>0.96689999999999998</v>
      </c>
      <c r="AQ670">
        <v>1.3899999999999999E-2</v>
      </c>
      <c r="AR670" t="s">
        <v>854</v>
      </c>
      <c r="AS670">
        <v>4.4000000000000003E-3</v>
      </c>
      <c r="AT670" t="s">
        <v>854</v>
      </c>
      <c r="AU670">
        <v>1.1999999999999999E-3</v>
      </c>
      <c r="AV670">
        <v>2.8E-3</v>
      </c>
      <c r="AW670">
        <v>6.9999999999999999E-4</v>
      </c>
      <c r="AX670">
        <v>3.0999999999999999E-3</v>
      </c>
      <c r="AY670">
        <v>5.9999999999999995E-4</v>
      </c>
      <c r="AZ670" t="s">
        <v>854</v>
      </c>
      <c r="BA670">
        <v>2.9999999999999997E-4</v>
      </c>
      <c r="BB670" t="s">
        <v>854</v>
      </c>
      <c r="BC670">
        <v>5.0000000000000001E-4</v>
      </c>
      <c r="BD670">
        <v>3.3E-3</v>
      </c>
      <c r="BE670">
        <v>5.0000000000000001E-4</v>
      </c>
      <c r="BF670">
        <v>5.3E-3</v>
      </c>
      <c r="BG670">
        <v>5.9999999999999995E-4</v>
      </c>
      <c r="BH670">
        <v>6.9999999999999999E-4</v>
      </c>
      <c r="BI670">
        <v>5.9999999999999995E-4</v>
      </c>
      <c r="BJ670">
        <v>1.2800000000000001E-2</v>
      </c>
      <c r="BK670">
        <v>8.0000000000000004E-4</v>
      </c>
      <c r="BL670" t="s">
        <v>854</v>
      </c>
      <c r="BM670">
        <v>6.9999999999999999E-4</v>
      </c>
      <c r="BN670" t="s">
        <v>854</v>
      </c>
      <c r="BO670">
        <v>1E-3</v>
      </c>
      <c r="BP670" t="s">
        <v>854</v>
      </c>
      <c r="BQ670">
        <v>1.6000000000000001E-3</v>
      </c>
      <c r="BR670" t="s">
        <v>854</v>
      </c>
      <c r="BS670">
        <v>3.2000000000000002E-3</v>
      </c>
      <c r="BT670" t="s">
        <v>854</v>
      </c>
      <c r="BU670">
        <v>8.9999999999999998E-4</v>
      </c>
      <c r="BV670" t="s">
        <v>854</v>
      </c>
      <c r="BW670">
        <v>2.3999999999999998E-3</v>
      </c>
      <c r="BX670" t="s">
        <v>854</v>
      </c>
      <c r="BY670">
        <v>4.7999999999999996E-3</v>
      </c>
      <c r="BZ670" t="s">
        <v>854</v>
      </c>
      <c r="CA670">
        <v>3.0999999999999999E-3</v>
      </c>
      <c r="CB670">
        <v>4.5699999999999998E-2</v>
      </c>
      <c r="CC670">
        <v>1.5900000000000001E-2</v>
      </c>
      <c r="CD670" t="s">
        <v>854</v>
      </c>
      <c r="CE670">
        <v>1.4500000000000001E-2</v>
      </c>
      <c r="CF670">
        <v>1.17E-2</v>
      </c>
      <c r="CG670">
        <v>9.2999999999999992E-3</v>
      </c>
      <c r="CH670" t="s">
        <v>854</v>
      </c>
      <c r="CI670">
        <v>1.8E-3</v>
      </c>
      <c r="CJ670" t="s">
        <v>854</v>
      </c>
      <c r="CK670">
        <v>5.9999999999999995E-4</v>
      </c>
      <c r="CL670" t="s">
        <v>854</v>
      </c>
      <c r="CM670">
        <v>1.8E-3</v>
      </c>
      <c r="CN670" t="s">
        <v>854</v>
      </c>
      <c r="CO670">
        <v>8.9999999999999998E-4</v>
      </c>
      <c r="CP670">
        <v>1E-3</v>
      </c>
      <c r="CQ670">
        <v>8.0000000000000004E-4</v>
      </c>
      <c r="CR670" t="s">
        <v>854</v>
      </c>
      <c r="CS670">
        <v>1.5E-3</v>
      </c>
      <c r="CT670" t="s">
        <v>854</v>
      </c>
      <c r="CU670">
        <v>5.9999999999999995E-4</v>
      </c>
      <c r="CV670" t="s">
        <v>854</v>
      </c>
      <c r="CW670">
        <v>1.4E-3</v>
      </c>
      <c r="CX670" t="s">
        <v>854</v>
      </c>
      <c r="CY670">
        <v>2.2000000000000001E-3</v>
      </c>
      <c r="CZ670" t="s">
        <v>854</v>
      </c>
      <c r="DA670">
        <v>2.5000000000000001E-3</v>
      </c>
      <c r="DB670" t="s">
        <v>854</v>
      </c>
      <c r="DC670">
        <v>7.1000000000000004E-3</v>
      </c>
      <c r="DD670" t="s">
        <v>855</v>
      </c>
    </row>
    <row r="671" spans="1:108" x14ac:dyDescent="0.3">
      <c r="A671">
        <v>610</v>
      </c>
      <c r="B671" t="s">
        <v>1477</v>
      </c>
      <c r="C671" s="2">
        <v>44536.439583333333</v>
      </c>
      <c r="D671" t="s">
        <v>864</v>
      </c>
      <c r="E671" t="s">
        <v>880</v>
      </c>
      <c r="H671" t="s">
        <v>881</v>
      </c>
      <c r="I671" t="s">
        <v>865</v>
      </c>
      <c r="J671" t="s">
        <v>866</v>
      </c>
      <c r="K671">
        <v>120</v>
      </c>
      <c r="M671">
        <v>0</v>
      </c>
      <c r="O671">
        <v>0</v>
      </c>
      <c r="Q671">
        <v>0</v>
      </c>
      <c r="R671" t="s">
        <v>854</v>
      </c>
      <c r="S671">
        <v>1.1909000000000001</v>
      </c>
      <c r="T671">
        <v>5.0639000000000003</v>
      </c>
      <c r="U671">
        <v>0.38700000000000001</v>
      </c>
      <c r="V671">
        <v>78.592600000000004</v>
      </c>
      <c r="W671">
        <v>0.78069999999999995</v>
      </c>
      <c r="X671">
        <v>0.24079999999999999</v>
      </c>
      <c r="Y671">
        <v>3.9899999999999998E-2</v>
      </c>
      <c r="Z671" t="s">
        <v>854</v>
      </c>
      <c r="AA671">
        <v>1.67E-2</v>
      </c>
      <c r="AB671" t="s">
        <v>854</v>
      </c>
      <c r="AC671">
        <v>1.7600000000000001E-2</v>
      </c>
      <c r="AD671">
        <v>1.5336000000000001</v>
      </c>
      <c r="AE671">
        <v>2.4899999999999999E-2</v>
      </c>
      <c r="AF671">
        <v>0.4899</v>
      </c>
      <c r="AG671">
        <v>1.5100000000000001E-2</v>
      </c>
      <c r="AH671">
        <v>0.1076</v>
      </c>
      <c r="AI671">
        <v>5.4000000000000003E-3</v>
      </c>
      <c r="AJ671">
        <v>1.4E-3</v>
      </c>
      <c r="AK671">
        <v>8.9999999999999998E-4</v>
      </c>
      <c r="AL671">
        <v>4.4999999999999997E-3</v>
      </c>
      <c r="AM671">
        <v>2.8E-3</v>
      </c>
      <c r="AN671">
        <v>2.2599999999999999E-2</v>
      </c>
      <c r="AO671">
        <v>4.4000000000000003E-3</v>
      </c>
      <c r="AP671">
        <v>0.94640000000000002</v>
      </c>
      <c r="AQ671">
        <v>1.38E-2</v>
      </c>
      <c r="AR671" t="s">
        <v>854</v>
      </c>
      <c r="AS671">
        <v>4.4000000000000003E-3</v>
      </c>
      <c r="AT671" t="s">
        <v>854</v>
      </c>
      <c r="AU671">
        <v>1.1999999999999999E-3</v>
      </c>
      <c r="AV671">
        <v>2.5000000000000001E-3</v>
      </c>
      <c r="AW671">
        <v>5.9999999999999995E-4</v>
      </c>
      <c r="AX671">
        <v>2.5999999999999999E-3</v>
      </c>
      <c r="AY671">
        <v>5.9999999999999995E-4</v>
      </c>
      <c r="AZ671" t="s">
        <v>854</v>
      </c>
      <c r="BA671">
        <v>2.9999999999999997E-4</v>
      </c>
      <c r="BB671" t="s">
        <v>854</v>
      </c>
      <c r="BC671">
        <v>4.0000000000000002E-4</v>
      </c>
      <c r="BD671">
        <v>3.5000000000000001E-3</v>
      </c>
      <c r="BE671">
        <v>5.0000000000000001E-4</v>
      </c>
      <c r="BF671">
        <v>5.1000000000000004E-3</v>
      </c>
      <c r="BG671">
        <v>5.9999999999999995E-4</v>
      </c>
      <c r="BH671" t="s">
        <v>854</v>
      </c>
      <c r="BI671">
        <v>5.9999999999999995E-4</v>
      </c>
      <c r="BJ671">
        <v>1.0200000000000001E-2</v>
      </c>
      <c r="BK671">
        <v>6.9999999999999999E-4</v>
      </c>
      <c r="BL671" t="s">
        <v>854</v>
      </c>
      <c r="BM671">
        <v>6.9999999999999999E-4</v>
      </c>
      <c r="BN671" t="s">
        <v>854</v>
      </c>
      <c r="BO671">
        <v>8.9999999999999998E-4</v>
      </c>
      <c r="BP671" t="s">
        <v>854</v>
      </c>
      <c r="BQ671">
        <v>1.6000000000000001E-3</v>
      </c>
      <c r="BR671" t="s">
        <v>854</v>
      </c>
      <c r="BS671">
        <v>3.2000000000000002E-3</v>
      </c>
      <c r="BT671" t="s">
        <v>854</v>
      </c>
      <c r="BU671">
        <v>1.1000000000000001E-3</v>
      </c>
      <c r="BV671" t="s">
        <v>854</v>
      </c>
      <c r="BW671">
        <v>3.5000000000000001E-3</v>
      </c>
      <c r="BX671">
        <v>5.0000000000000001E-3</v>
      </c>
      <c r="BY671">
        <v>4.5999999999999999E-3</v>
      </c>
      <c r="BZ671" t="s">
        <v>854</v>
      </c>
      <c r="CA671">
        <v>3.0999999999999999E-3</v>
      </c>
      <c r="CB671">
        <v>3.5000000000000003E-2</v>
      </c>
      <c r="CC671">
        <v>1.61E-2</v>
      </c>
      <c r="CD671" t="s">
        <v>854</v>
      </c>
      <c r="CE671">
        <v>2.8299999999999999E-2</v>
      </c>
      <c r="CF671" t="s">
        <v>854</v>
      </c>
      <c r="CG671">
        <v>8.9999999999999993E-3</v>
      </c>
      <c r="CH671" t="s">
        <v>854</v>
      </c>
      <c r="CI671">
        <v>2E-3</v>
      </c>
      <c r="CJ671" t="s">
        <v>854</v>
      </c>
      <c r="CK671">
        <v>5.9999999999999995E-4</v>
      </c>
      <c r="CL671" t="s">
        <v>854</v>
      </c>
      <c r="CM671">
        <v>1.8E-3</v>
      </c>
      <c r="CN671" t="s">
        <v>854</v>
      </c>
      <c r="CO671">
        <v>8.9999999999999998E-4</v>
      </c>
      <c r="CP671">
        <v>1.1000000000000001E-3</v>
      </c>
      <c r="CQ671">
        <v>8.0000000000000004E-4</v>
      </c>
      <c r="CR671" t="s">
        <v>854</v>
      </c>
      <c r="CS671">
        <v>1.4E-3</v>
      </c>
      <c r="CT671" t="s">
        <v>854</v>
      </c>
      <c r="CU671">
        <v>5.9999999999999995E-4</v>
      </c>
      <c r="CV671" t="s">
        <v>854</v>
      </c>
      <c r="CW671">
        <v>1.2999999999999999E-3</v>
      </c>
      <c r="CX671" t="s">
        <v>854</v>
      </c>
      <c r="CY671">
        <v>2.0999999999999999E-3</v>
      </c>
      <c r="CZ671" t="s">
        <v>854</v>
      </c>
      <c r="DA671">
        <v>2.3999999999999998E-3</v>
      </c>
      <c r="DB671" t="s">
        <v>854</v>
      </c>
      <c r="DC671">
        <v>6.7999999999999996E-3</v>
      </c>
      <c r="DD671" t="s">
        <v>855</v>
      </c>
    </row>
    <row r="672" spans="1:108" x14ac:dyDescent="0.3">
      <c r="A672">
        <v>611</v>
      </c>
      <c r="B672" t="s">
        <v>1478</v>
      </c>
      <c r="C672" s="2">
        <v>44536.451388888891</v>
      </c>
      <c r="D672" t="s">
        <v>864</v>
      </c>
      <c r="E672" t="s">
        <v>880</v>
      </c>
      <c r="H672" t="s">
        <v>881</v>
      </c>
      <c r="I672" t="s">
        <v>865</v>
      </c>
      <c r="J672" t="s">
        <v>866</v>
      </c>
      <c r="K672">
        <v>120</v>
      </c>
      <c r="M672">
        <v>0</v>
      </c>
      <c r="O672">
        <v>0</v>
      </c>
      <c r="Q672">
        <v>0</v>
      </c>
      <c r="R672" t="s">
        <v>854</v>
      </c>
      <c r="S672">
        <v>1.1777</v>
      </c>
      <c r="T672">
        <v>5.2062999999999997</v>
      </c>
      <c r="U672">
        <v>0.39140000000000003</v>
      </c>
      <c r="V672">
        <v>79.096199999999996</v>
      </c>
      <c r="W672">
        <v>0.78490000000000004</v>
      </c>
      <c r="X672">
        <v>0.26540000000000002</v>
      </c>
      <c r="Y672">
        <v>4.0399999999999998E-2</v>
      </c>
      <c r="Z672" t="s">
        <v>854</v>
      </c>
      <c r="AA672">
        <v>1.6799999999999999E-2</v>
      </c>
      <c r="AB672" t="s">
        <v>854</v>
      </c>
      <c r="AC672">
        <v>1.7500000000000002E-2</v>
      </c>
      <c r="AD672">
        <v>1.5945</v>
      </c>
      <c r="AE672">
        <v>2.53E-2</v>
      </c>
      <c r="AF672">
        <v>0.49809999999999999</v>
      </c>
      <c r="AG672">
        <v>1.5299999999999999E-2</v>
      </c>
      <c r="AH672">
        <v>0.10290000000000001</v>
      </c>
      <c r="AI672">
        <v>5.4000000000000003E-3</v>
      </c>
      <c r="AJ672">
        <v>1.8E-3</v>
      </c>
      <c r="AK672">
        <v>8.9999999999999998E-4</v>
      </c>
      <c r="AL672">
        <v>7.3000000000000001E-3</v>
      </c>
      <c r="AM672">
        <v>2.8E-3</v>
      </c>
      <c r="AN672">
        <v>2.3699999999999999E-2</v>
      </c>
      <c r="AO672">
        <v>4.4999999999999997E-3</v>
      </c>
      <c r="AP672">
        <v>0.97260000000000002</v>
      </c>
      <c r="AQ672">
        <v>1.4E-2</v>
      </c>
      <c r="AR672" t="s">
        <v>854</v>
      </c>
      <c r="AS672">
        <v>4.4000000000000003E-3</v>
      </c>
      <c r="AT672" t="s">
        <v>854</v>
      </c>
      <c r="AU672">
        <v>1.1000000000000001E-3</v>
      </c>
      <c r="AV672">
        <v>2.7000000000000001E-3</v>
      </c>
      <c r="AW672">
        <v>5.9999999999999995E-4</v>
      </c>
      <c r="AX672">
        <v>2.8999999999999998E-3</v>
      </c>
      <c r="AY672">
        <v>5.9999999999999995E-4</v>
      </c>
      <c r="AZ672">
        <v>5.0000000000000001E-4</v>
      </c>
      <c r="BA672">
        <v>2.9999999999999997E-4</v>
      </c>
      <c r="BB672" t="s">
        <v>854</v>
      </c>
      <c r="BC672">
        <v>4.0000000000000002E-4</v>
      </c>
      <c r="BD672">
        <v>3.3E-3</v>
      </c>
      <c r="BE672">
        <v>5.0000000000000001E-4</v>
      </c>
      <c r="BF672">
        <v>5.1999999999999998E-3</v>
      </c>
      <c r="BG672">
        <v>5.9999999999999995E-4</v>
      </c>
      <c r="BH672" t="s">
        <v>854</v>
      </c>
      <c r="BI672">
        <v>5.9999999999999995E-4</v>
      </c>
      <c r="BJ672">
        <v>1.0500000000000001E-2</v>
      </c>
      <c r="BK672">
        <v>6.9999999999999999E-4</v>
      </c>
      <c r="BL672" t="s">
        <v>854</v>
      </c>
      <c r="BM672">
        <v>5.9999999999999995E-4</v>
      </c>
      <c r="BN672" t="s">
        <v>854</v>
      </c>
      <c r="BO672">
        <v>8.9999999999999998E-4</v>
      </c>
      <c r="BP672" t="s">
        <v>854</v>
      </c>
      <c r="BQ672">
        <v>1.6000000000000001E-3</v>
      </c>
      <c r="BR672" t="s">
        <v>854</v>
      </c>
      <c r="BS672">
        <v>3.2000000000000002E-3</v>
      </c>
      <c r="BT672" t="s">
        <v>854</v>
      </c>
      <c r="BU672">
        <v>8.0000000000000004E-4</v>
      </c>
      <c r="BV672" t="s">
        <v>854</v>
      </c>
      <c r="BW672">
        <v>3.5000000000000001E-3</v>
      </c>
      <c r="BX672" t="s">
        <v>854</v>
      </c>
      <c r="BY672">
        <v>4.4999999999999997E-3</v>
      </c>
      <c r="BZ672" t="s">
        <v>854</v>
      </c>
      <c r="CA672">
        <v>3.0000000000000001E-3</v>
      </c>
      <c r="CB672">
        <v>4.3900000000000002E-2</v>
      </c>
      <c r="CC672">
        <v>1.6E-2</v>
      </c>
      <c r="CD672" t="s">
        <v>854</v>
      </c>
      <c r="CE672">
        <v>2.7699999999999999E-2</v>
      </c>
      <c r="CF672">
        <v>1.4E-2</v>
      </c>
      <c r="CG672">
        <v>8.9999999999999993E-3</v>
      </c>
      <c r="CH672" t="s">
        <v>854</v>
      </c>
      <c r="CI672">
        <v>2.0999999999999999E-3</v>
      </c>
      <c r="CJ672" t="s">
        <v>854</v>
      </c>
      <c r="CK672">
        <v>5.9999999999999995E-4</v>
      </c>
      <c r="CL672" t="s">
        <v>854</v>
      </c>
      <c r="CM672">
        <v>1.8E-3</v>
      </c>
      <c r="CN672" t="s">
        <v>854</v>
      </c>
      <c r="CO672">
        <v>8.9999999999999998E-4</v>
      </c>
      <c r="CP672" t="s">
        <v>854</v>
      </c>
      <c r="CQ672">
        <v>8.0000000000000004E-4</v>
      </c>
      <c r="CR672" t="s">
        <v>854</v>
      </c>
      <c r="CS672">
        <v>1.5E-3</v>
      </c>
      <c r="CT672" t="s">
        <v>854</v>
      </c>
      <c r="CU672">
        <v>5.9999999999999995E-4</v>
      </c>
      <c r="CV672" t="s">
        <v>854</v>
      </c>
      <c r="CW672">
        <v>1.6999999999999999E-3</v>
      </c>
      <c r="CX672" t="s">
        <v>854</v>
      </c>
      <c r="CY672">
        <v>2.5000000000000001E-3</v>
      </c>
      <c r="CZ672" t="s">
        <v>854</v>
      </c>
      <c r="DA672">
        <v>2.3999999999999998E-3</v>
      </c>
      <c r="DB672" t="s">
        <v>854</v>
      </c>
      <c r="DC672">
        <v>6.8999999999999999E-3</v>
      </c>
      <c r="DD672" t="s">
        <v>855</v>
      </c>
    </row>
    <row r="673" spans="1:108" x14ac:dyDescent="0.3">
      <c r="A673">
        <v>612</v>
      </c>
      <c r="B673" t="s">
        <v>1479</v>
      </c>
      <c r="C673" s="2">
        <v>44536.456250000003</v>
      </c>
      <c r="D673" t="s">
        <v>864</v>
      </c>
      <c r="E673" t="s">
        <v>880</v>
      </c>
      <c r="H673" t="s">
        <v>881</v>
      </c>
      <c r="I673" t="s">
        <v>865</v>
      </c>
      <c r="J673" t="s">
        <v>866</v>
      </c>
      <c r="K673">
        <v>120</v>
      </c>
      <c r="M673">
        <v>0</v>
      </c>
      <c r="O673">
        <v>0</v>
      </c>
      <c r="Q673">
        <v>0</v>
      </c>
      <c r="R673" t="s">
        <v>854</v>
      </c>
      <c r="S673">
        <v>1.1715</v>
      </c>
      <c r="T673">
        <v>5.1364000000000001</v>
      </c>
      <c r="U673">
        <v>0.38769999999999999</v>
      </c>
      <c r="V673">
        <v>77.703699999999998</v>
      </c>
      <c r="W673">
        <v>0.77359999999999995</v>
      </c>
      <c r="X673">
        <v>0.2364</v>
      </c>
      <c r="Y673">
        <v>3.9399999999999998E-2</v>
      </c>
      <c r="Z673" t="s">
        <v>854</v>
      </c>
      <c r="AA673">
        <v>1.66E-2</v>
      </c>
      <c r="AB673" t="s">
        <v>854</v>
      </c>
      <c r="AC673">
        <v>1.7999999999999999E-2</v>
      </c>
      <c r="AD673">
        <v>1.5978000000000001</v>
      </c>
      <c r="AE673">
        <v>2.53E-2</v>
      </c>
      <c r="AF673">
        <v>0.47599999999999998</v>
      </c>
      <c r="AG673">
        <v>1.4999999999999999E-2</v>
      </c>
      <c r="AH673">
        <v>0.1031</v>
      </c>
      <c r="AI673">
        <v>5.4000000000000003E-3</v>
      </c>
      <c r="AJ673">
        <v>2E-3</v>
      </c>
      <c r="AK673">
        <v>8.9999999999999998E-4</v>
      </c>
      <c r="AL673">
        <v>6.4000000000000003E-3</v>
      </c>
      <c r="AM673">
        <v>2.8E-3</v>
      </c>
      <c r="AN673">
        <v>1.9800000000000002E-2</v>
      </c>
      <c r="AO673">
        <v>4.3E-3</v>
      </c>
      <c r="AP673">
        <v>0.91069999999999995</v>
      </c>
      <c r="AQ673">
        <v>1.35E-2</v>
      </c>
      <c r="AR673" t="s">
        <v>854</v>
      </c>
      <c r="AS673">
        <v>4.1999999999999997E-3</v>
      </c>
      <c r="AT673" t="s">
        <v>854</v>
      </c>
      <c r="AU673">
        <v>1.1000000000000001E-3</v>
      </c>
      <c r="AV673">
        <v>2.3E-3</v>
      </c>
      <c r="AW673">
        <v>5.9999999999999995E-4</v>
      </c>
      <c r="AX673">
        <v>2.3999999999999998E-3</v>
      </c>
      <c r="AY673">
        <v>5.9999999999999995E-4</v>
      </c>
      <c r="AZ673">
        <v>4.0000000000000002E-4</v>
      </c>
      <c r="BA673">
        <v>2.9999999999999997E-4</v>
      </c>
      <c r="BB673" t="s">
        <v>854</v>
      </c>
      <c r="BC673">
        <v>5.0000000000000001E-4</v>
      </c>
      <c r="BD673">
        <v>3.0000000000000001E-3</v>
      </c>
      <c r="BE673">
        <v>5.0000000000000001E-4</v>
      </c>
      <c r="BF673">
        <v>5.1999999999999998E-3</v>
      </c>
      <c r="BG673">
        <v>5.9999999999999995E-4</v>
      </c>
      <c r="BH673" t="s">
        <v>854</v>
      </c>
      <c r="BI673">
        <v>5.9999999999999995E-4</v>
      </c>
      <c r="BJ673">
        <v>7.7999999999999996E-3</v>
      </c>
      <c r="BK673">
        <v>6.9999999999999999E-4</v>
      </c>
      <c r="BL673" t="s">
        <v>854</v>
      </c>
      <c r="BM673">
        <v>6.9999999999999999E-4</v>
      </c>
      <c r="BN673" t="s">
        <v>854</v>
      </c>
      <c r="BO673">
        <v>1E-3</v>
      </c>
      <c r="BP673" t="s">
        <v>854</v>
      </c>
      <c r="BQ673">
        <v>1.6000000000000001E-3</v>
      </c>
      <c r="BR673" t="s">
        <v>854</v>
      </c>
      <c r="BS673">
        <v>3.2000000000000002E-3</v>
      </c>
      <c r="BT673" t="s">
        <v>854</v>
      </c>
      <c r="BU673">
        <v>8.0000000000000004E-4</v>
      </c>
      <c r="BV673" t="s">
        <v>854</v>
      </c>
      <c r="BW673">
        <v>2.3E-3</v>
      </c>
      <c r="BX673">
        <v>5.7999999999999996E-3</v>
      </c>
      <c r="BY673">
        <v>4.7000000000000002E-3</v>
      </c>
      <c r="BZ673" t="s">
        <v>854</v>
      </c>
      <c r="CA673">
        <v>3.0000000000000001E-3</v>
      </c>
      <c r="CB673">
        <v>4.4699999999999997E-2</v>
      </c>
      <c r="CC673">
        <v>1.5900000000000001E-2</v>
      </c>
      <c r="CD673" t="s">
        <v>854</v>
      </c>
      <c r="CE673">
        <v>2.81E-2</v>
      </c>
      <c r="CF673">
        <v>1.0699999999999999E-2</v>
      </c>
      <c r="CG673">
        <v>9.2999999999999992E-3</v>
      </c>
      <c r="CH673" t="s">
        <v>854</v>
      </c>
      <c r="CI673">
        <v>2E-3</v>
      </c>
      <c r="CJ673" t="s">
        <v>854</v>
      </c>
      <c r="CK673">
        <v>5.9999999999999995E-4</v>
      </c>
      <c r="CL673" t="s">
        <v>854</v>
      </c>
      <c r="CM673">
        <v>1.8E-3</v>
      </c>
      <c r="CN673" t="s">
        <v>854</v>
      </c>
      <c r="CO673">
        <v>8.9999999999999998E-4</v>
      </c>
      <c r="CP673" t="s">
        <v>854</v>
      </c>
      <c r="CQ673">
        <v>8.0000000000000004E-4</v>
      </c>
      <c r="CR673" t="s">
        <v>854</v>
      </c>
      <c r="CS673">
        <v>1.6000000000000001E-3</v>
      </c>
      <c r="CT673" t="s">
        <v>854</v>
      </c>
      <c r="CU673">
        <v>5.9999999999999995E-4</v>
      </c>
      <c r="CV673" t="s">
        <v>854</v>
      </c>
      <c r="CW673">
        <v>1.4E-3</v>
      </c>
      <c r="CX673" t="s">
        <v>854</v>
      </c>
      <c r="CY673">
        <v>2.5000000000000001E-3</v>
      </c>
      <c r="CZ673" t="s">
        <v>854</v>
      </c>
      <c r="DA673">
        <v>2.3999999999999998E-3</v>
      </c>
      <c r="DB673" t="s">
        <v>854</v>
      </c>
      <c r="DC673">
        <v>6.7999999999999996E-3</v>
      </c>
      <c r="DD673" t="s">
        <v>855</v>
      </c>
    </row>
    <row r="674" spans="1:108" x14ac:dyDescent="0.3">
      <c r="A674">
        <v>613</v>
      </c>
      <c r="B674" t="s">
        <v>1480</v>
      </c>
      <c r="C674" s="2">
        <v>44536.46597222222</v>
      </c>
      <c r="D674" t="s">
        <v>864</v>
      </c>
      <c r="E674" t="s">
        <v>880</v>
      </c>
      <c r="H674" t="s">
        <v>881</v>
      </c>
      <c r="I674" t="s">
        <v>865</v>
      </c>
      <c r="J674" t="s">
        <v>866</v>
      </c>
      <c r="K674">
        <v>120</v>
      </c>
      <c r="M674">
        <v>0</v>
      </c>
      <c r="O674">
        <v>0</v>
      </c>
      <c r="Q674">
        <v>0</v>
      </c>
      <c r="R674" t="s">
        <v>854</v>
      </c>
      <c r="S674">
        <v>1.1560999999999999</v>
      </c>
      <c r="T674">
        <v>4.7118000000000002</v>
      </c>
      <c r="U674">
        <v>0.37719999999999998</v>
      </c>
      <c r="V674">
        <v>78.726299999999995</v>
      </c>
      <c r="W674">
        <v>0.78139999999999998</v>
      </c>
      <c r="X674">
        <v>0.24399999999999999</v>
      </c>
      <c r="Y674">
        <v>3.9399999999999998E-2</v>
      </c>
      <c r="Z674" t="s">
        <v>854</v>
      </c>
      <c r="AA674">
        <v>1.6500000000000001E-2</v>
      </c>
      <c r="AB674" t="s">
        <v>854</v>
      </c>
      <c r="AC674">
        <v>1.77E-2</v>
      </c>
      <c r="AD674">
        <v>1.5112000000000001</v>
      </c>
      <c r="AE674">
        <v>2.46E-2</v>
      </c>
      <c r="AF674">
        <v>0.48399999999999999</v>
      </c>
      <c r="AG674">
        <v>1.49E-2</v>
      </c>
      <c r="AH674">
        <v>0.1114</v>
      </c>
      <c r="AI674">
        <v>5.3E-3</v>
      </c>
      <c r="AJ674">
        <v>3.0000000000000001E-3</v>
      </c>
      <c r="AK674">
        <v>8.9999999999999998E-4</v>
      </c>
      <c r="AL674">
        <v>5.4999999999999997E-3</v>
      </c>
      <c r="AM674">
        <v>2.7000000000000001E-3</v>
      </c>
      <c r="AN674">
        <v>1.61E-2</v>
      </c>
      <c r="AO674">
        <v>4.1000000000000003E-3</v>
      </c>
      <c r="AP674">
        <v>0.83079999999999998</v>
      </c>
      <c r="AQ674">
        <v>1.2999999999999999E-2</v>
      </c>
      <c r="AR674" t="s">
        <v>854</v>
      </c>
      <c r="AS674">
        <v>4.1999999999999997E-3</v>
      </c>
      <c r="AT674" t="s">
        <v>854</v>
      </c>
      <c r="AU674">
        <v>1E-3</v>
      </c>
      <c r="AV674">
        <v>2.0999999999999999E-3</v>
      </c>
      <c r="AW674">
        <v>5.9999999999999995E-4</v>
      </c>
      <c r="AX674">
        <v>2.0999999999999999E-3</v>
      </c>
      <c r="AY674">
        <v>5.0000000000000001E-4</v>
      </c>
      <c r="AZ674" t="s">
        <v>854</v>
      </c>
      <c r="BA674">
        <v>2.9999999999999997E-4</v>
      </c>
      <c r="BB674" t="s">
        <v>854</v>
      </c>
      <c r="BC674">
        <v>4.0000000000000002E-4</v>
      </c>
      <c r="BD674">
        <v>2.7000000000000001E-3</v>
      </c>
      <c r="BE674">
        <v>4.0000000000000002E-4</v>
      </c>
      <c r="BF674">
        <v>4.0000000000000001E-3</v>
      </c>
      <c r="BG674">
        <v>5.0000000000000001E-4</v>
      </c>
      <c r="BH674" t="s">
        <v>854</v>
      </c>
      <c r="BI674">
        <v>5.0000000000000001E-4</v>
      </c>
      <c r="BJ674">
        <v>7.4999999999999997E-3</v>
      </c>
      <c r="BK674">
        <v>5.9999999999999995E-4</v>
      </c>
      <c r="BL674" t="s">
        <v>854</v>
      </c>
      <c r="BM674">
        <v>8.9999999999999998E-4</v>
      </c>
      <c r="BN674" t="s">
        <v>854</v>
      </c>
      <c r="BO674">
        <v>1E-3</v>
      </c>
      <c r="BP674" t="s">
        <v>854</v>
      </c>
      <c r="BQ674">
        <v>1.6000000000000001E-3</v>
      </c>
      <c r="BR674">
        <v>4.5999999999999999E-3</v>
      </c>
      <c r="BS674">
        <v>3.3999999999999998E-3</v>
      </c>
      <c r="BT674" t="s">
        <v>854</v>
      </c>
      <c r="BU674">
        <v>6.9999999999999999E-4</v>
      </c>
      <c r="BV674" t="s">
        <v>854</v>
      </c>
      <c r="BW674">
        <v>3.0999999999999999E-3</v>
      </c>
      <c r="BX674" t="s">
        <v>854</v>
      </c>
      <c r="BY674">
        <v>4.7000000000000002E-3</v>
      </c>
      <c r="BZ674" t="s">
        <v>854</v>
      </c>
      <c r="CA674">
        <v>3.0999999999999999E-3</v>
      </c>
      <c r="CB674" t="s">
        <v>854</v>
      </c>
      <c r="CC674">
        <v>1.55E-2</v>
      </c>
      <c r="CD674" t="s">
        <v>854</v>
      </c>
      <c r="CE674">
        <v>2.6499999999999999E-2</v>
      </c>
      <c r="CF674">
        <v>1.3100000000000001E-2</v>
      </c>
      <c r="CG674">
        <v>8.8999999999999999E-3</v>
      </c>
      <c r="CH674" t="s">
        <v>854</v>
      </c>
      <c r="CI674">
        <v>1.9E-3</v>
      </c>
      <c r="CJ674" t="s">
        <v>854</v>
      </c>
      <c r="CK674">
        <v>5.9999999999999995E-4</v>
      </c>
      <c r="CL674" t="s">
        <v>854</v>
      </c>
      <c r="CM674">
        <v>1.5E-3</v>
      </c>
      <c r="CN674" t="s">
        <v>854</v>
      </c>
      <c r="CO674">
        <v>8.0000000000000004E-4</v>
      </c>
      <c r="CP674" t="s">
        <v>854</v>
      </c>
      <c r="CQ674">
        <v>6.9999999999999999E-4</v>
      </c>
      <c r="CR674" t="s">
        <v>854</v>
      </c>
      <c r="CS674">
        <v>1.6000000000000001E-3</v>
      </c>
      <c r="CT674" t="s">
        <v>854</v>
      </c>
      <c r="CU674">
        <v>5.9999999999999995E-4</v>
      </c>
      <c r="CV674" t="s">
        <v>854</v>
      </c>
      <c r="CW674">
        <v>1.1999999999999999E-3</v>
      </c>
      <c r="CX674" t="s">
        <v>854</v>
      </c>
      <c r="CY674">
        <v>2.2000000000000001E-3</v>
      </c>
      <c r="CZ674" t="s">
        <v>854</v>
      </c>
      <c r="DA674">
        <v>2.2000000000000001E-3</v>
      </c>
      <c r="DB674" t="s">
        <v>854</v>
      </c>
      <c r="DC674">
        <v>6.3E-3</v>
      </c>
      <c r="DD674" t="s">
        <v>855</v>
      </c>
    </row>
    <row r="675" spans="1:108" x14ac:dyDescent="0.3">
      <c r="A675">
        <v>614</v>
      </c>
      <c r="B675" t="s">
        <v>1481</v>
      </c>
      <c r="C675" s="2">
        <v>44536.474305555559</v>
      </c>
      <c r="D675" t="s">
        <v>864</v>
      </c>
      <c r="E675" t="s">
        <v>880</v>
      </c>
      <c r="H675" t="s">
        <v>881</v>
      </c>
      <c r="I675" t="s">
        <v>865</v>
      </c>
      <c r="J675" t="s">
        <v>866</v>
      </c>
      <c r="K675">
        <v>120</v>
      </c>
      <c r="M675">
        <v>0</v>
      </c>
      <c r="O675">
        <v>0</v>
      </c>
      <c r="Q675">
        <v>0</v>
      </c>
      <c r="R675" t="s">
        <v>854</v>
      </c>
      <c r="S675">
        <v>1.1991000000000001</v>
      </c>
      <c r="T675">
        <v>4.9706999999999999</v>
      </c>
      <c r="U675">
        <v>0.38629999999999998</v>
      </c>
      <c r="V675">
        <v>80.571899999999999</v>
      </c>
      <c r="W675">
        <v>0.79630000000000001</v>
      </c>
      <c r="X675">
        <v>0.22670000000000001</v>
      </c>
      <c r="Y675">
        <v>3.9699999999999999E-2</v>
      </c>
      <c r="Z675" t="s">
        <v>854</v>
      </c>
      <c r="AA675">
        <v>1.67E-2</v>
      </c>
      <c r="AB675" t="s">
        <v>854</v>
      </c>
      <c r="AC675">
        <v>1.7399999999999999E-2</v>
      </c>
      <c r="AD675">
        <v>1.5287999999999999</v>
      </c>
      <c r="AE675">
        <v>2.4799999999999999E-2</v>
      </c>
      <c r="AF675">
        <v>0.47770000000000001</v>
      </c>
      <c r="AG675">
        <v>1.4999999999999999E-2</v>
      </c>
      <c r="AH675">
        <v>0.1003</v>
      </c>
      <c r="AI675">
        <v>5.3E-3</v>
      </c>
      <c r="AJ675">
        <v>1.6999999999999999E-3</v>
      </c>
      <c r="AK675">
        <v>8.0000000000000004E-4</v>
      </c>
      <c r="AL675">
        <v>5.7999999999999996E-3</v>
      </c>
      <c r="AM675">
        <v>2.7000000000000001E-3</v>
      </c>
      <c r="AN675">
        <v>1.9099999999999999E-2</v>
      </c>
      <c r="AO675">
        <v>4.3E-3</v>
      </c>
      <c r="AP675">
        <v>0.88360000000000005</v>
      </c>
      <c r="AQ675">
        <v>1.34E-2</v>
      </c>
      <c r="AR675" t="s">
        <v>854</v>
      </c>
      <c r="AS675">
        <v>4.1999999999999997E-3</v>
      </c>
      <c r="AT675" t="s">
        <v>854</v>
      </c>
      <c r="AU675">
        <v>1.1000000000000001E-3</v>
      </c>
      <c r="AV675">
        <v>2.7000000000000001E-3</v>
      </c>
      <c r="AW675">
        <v>5.9999999999999995E-4</v>
      </c>
      <c r="AX675">
        <v>2.2000000000000001E-3</v>
      </c>
      <c r="AY675">
        <v>5.9999999999999995E-4</v>
      </c>
      <c r="AZ675">
        <v>4.0000000000000002E-4</v>
      </c>
      <c r="BA675">
        <v>2.9999999999999997E-4</v>
      </c>
      <c r="BB675" t="s">
        <v>854</v>
      </c>
      <c r="BC675">
        <v>5.0000000000000001E-4</v>
      </c>
      <c r="BD675">
        <v>3.2000000000000002E-3</v>
      </c>
      <c r="BE675">
        <v>5.0000000000000001E-4</v>
      </c>
      <c r="BF675">
        <v>5.1999999999999998E-3</v>
      </c>
      <c r="BG675">
        <v>5.9999999999999995E-4</v>
      </c>
      <c r="BH675" t="s">
        <v>854</v>
      </c>
      <c r="BI675">
        <v>5.9999999999999995E-4</v>
      </c>
      <c r="BJ675">
        <v>9.7999999999999997E-3</v>
      </c>
      <c r="BK675">
        <v>6.9999999999999999E-4</v>
      </c>
      <c r="BL675" t="s">
        <v>854</v>
      </c>
      <c r="BM675">
        <v>6.9999999999999999E-4</v>
      </c>
      <c r="BN675" t="s">
        <v>854</v>
      </c>
      <c r="BO675">
        <v>8.9999999999999998E-4</v>
      </c>
      <c r="BP675" t="s">
        <v>854</v>
      </c>
      <c r="BQ675">
        <v>1.6000000000000001E-3</v>
      </c>
      <c r="BR675" t="s">
        <v>854</v>
      </c>
      <c r="BS675">
        <v>3.2000000000000002E-3</v>
      </c>
      <c r="BT675" t="s">
        <v>854</v>
      </c>
      <c r="BU675">
        <v>8.0000000000000004E-4</v>
      </c>
      <c r="BV675" t="s">
        <v>854</v>
      </c>
      <c r="BW675">
        <v>2.3E-3</v>
      </c>
      <c r="BX675" t="s">
        <v>854</v>
      </c>
      <c r="BY675">
        <v>4.3E-3</v>
      </c>
      <c r="BZ675" t="s">
        <v>854</v>
      </c>
      <c r="CA675">
        <v>3.0000000000000001E-3</v>
      </c>
      <c r="CB675">
        <v>4.6100000000000002E-2</v>
      </c>
      <c r="CC675">
        <v>1.5599999999999999E-2</v>
      </c>
      <c r="CD675" t="s">
        <v>854</v>
      </c>
      <c r="CE675">
        <v>1.37E-2</v>
      </c>
      <c r="CF675" t="s">
        <v>854</v>
      </c>
      <c r="CG675">
        <v>8.5000000000000006E-3</v>
      </c>
      <c r="CH675" t="s">
        <v>854</v>
      </c>
      <c r="CI675">
        <v>2E-3</v>
      </c>
      <c r="CJ675" t="s">
        <v>854</v>
      </c>
      <c r="CK675">
        <v>5.9999999999999995E-4</v>
      </c>
      <c r="CL675" t="s">
        <v>854</v>
      </c>
      <c r="CM675">
        <v>1.8E-3</v>
      </c>
      <c r="CN675" t="s">
        <v>854</v>
      </c>
      <c r="CO675">
        <v>8.9999999999999998E-4</v>
      </c>
      <c r="CP675" t="s">
        <v>854</v>
      </c>
      <c r="CQ675">
        <v>8.0000000000000004E-4</v>
      </c>
      <c r="CR675" t="s">
        <v>854</v>
      </c>
      <c r="CS675">
        <v>1.4E-3</v>
      </c>
      <c r="CT675" t="s">
        <v>854</v>
      </c>
      <c r="CU675">
        <v>5.0000000000000001E-4</v>
      </c>
      <c r="CV675" t="s">
        <v>854</v>
      </c>
      <c r="CW675">
        <v>1.6999999999999999E-3</v>
      </c>
      <c r="CX675" t="s">
        <v>854</v>
      </c>
      <c r="CY675">
        <v>2.5000000000000001E-3</v>
      </c>
      <c r="CZ675" t="s">
        <v>854</v>
      </c>
      <c r="DA675">
        <v>2.3999999999999998E-3</v>
      </c>
      <c r="DB675" t="s">
        <v>854</v>
      </c>
      <c r="DC675">
        <v>6.8999999999999999E-3</v>
      </c>
      <c r="DD675" t="s">
        <v>855</v>
      </c>
    </row>
    <row r="676" spans="1:108" x14ac:dyDescent="0.3">
      <c r="A676">
        <v>615</v>
      </c>
      <c r="B676" t="s">
        <v>1482</v>
      </c>
      <c r="C676" s="2">
        <v>44536.484722222223</v>
      </c>
      <c r="D676" t="s">
        <v>864</v>
      </c>
      <c r="E676" t="s">
        <v>880</v>
      </c>
      <c r="H676" t="s">
        <v>881</v>
      </c>
      <c r="I676" t="s">
        <v>865</v>
      </c>
      <c r="J676" t="s">
        <v>866</v>
      </c>
      <c r="K676">
        <v>120</v>
      </c>
      <c r="M676">
        <v>0</v>
      </c>
      <c r="O676">
        <v>0</v>
      </c>
      <c r="Q676">
        <v>0</v>
      </c>
      <c r="R676" t="s">
        <v>854</v>
      </c>
      <c r="S676">
        <v>1.1797</v>
      </c>
      <c r="T676">
        <v>4.8064</v>
      </c>
      <c r="U676">
        <v>0.38240000000000002</v>
      </c>
      <c r="V676">
        <v>79.335400000000007</v>
      </c>
      <c r="W676">
        <v>0.78649999999999998</v>
      </c>
      <c r="X676">
        <v>0.2233</v>
      </c>
      <c r="Y676">
        <v>3.9699999999999999E-2</v>
      </c>
      <c r="Z676" t="s">
        <v>854</v>
      </c>
      <c r="AA676">
        <v>1.67E-2</v>
      </c>
      <c r="AB676" t="s">
        <v>854</v>
      </c>
      <c r="AC676">
        <v>1.77E-2</v>
      </c>
      <c r="AD676">
        <v>1.5863</v>
      </c>
      <c r="AE676">
        <v>2.52E-2</v>
      </c>
      <c r="AF676">
        <v>0.498</v>
      </c>
      <c r="AG676">
        <v>1.52E-2</v>
      </c>
      <c r="AH676">
        <v>0.1086</v>
      </c>
      <c r="AI676">
        <v>5.4000000000000003E-3</v>
      </c>
      <c r="AJ676">
        <v>2.2000000000000001E-3</v>
      </c>
      <c r="AK676">
        <v>8.9999999999999998E-4</v>
      </c>
      <c r="AL676">
        <v>6.6E-3</v>
      </c>
      <c r="AM676">
        <v>2.8E-3</v>
      </c>
      <c r="AN676">
        <v>1.7299999999999999E-2</v>
      </c>
      <c r="AO676">
        <v>4.3E-3</v>
      </c>
      <c r="AP676">
        <v>0.88419999999999999</v>
      </c>
      <c r="AQ676">
        <v>1.34E-2</v>
      </c>
      <c r="AR676" t="s">
        <v>854</v>
      </c>
      <c r="AS676">
        <v>4.1999999999999997E-3</v>
      </c>
      <c r="AT676" t="s">
        <v>854</v>
      </c>
      <c r="AU676">
        <v>1.1000000000000001E-3</v>
      </c>
      <c r="AV676">
        <v>2.5000000000000001E-3</v>
      </c>
      <c r="AW676">
        <v>5.9999999999999995E-4</v>
      </c>
      <c r="AX676">
        <v>2.3E-3</v>
      </c>
      <c r="AY676">
        <v>5.9999999999999995E-4</v>
      </c>
      <c r="AZ676">
        <v>6.9999999999999999E-4</v>
      </c>
      <c r="BA676">
        <v>2.9999999999999997E-4</v>
      </c>
      <c r="BB676" t="s">
        <v>854</v>
      </c>
      <c r="BC676">
        <v>2.9999999999999997E-4</v>
      </c>
      <c r="BD676">
        <v>3.0999999999999999E-3</v>
      </c>
      <c r="BE676">
        <v>5.0000000000000001E-4</v>
      </c>
      <c r="BF676">
        <v>5.4000000000000003E-3</v>
      </c>
      <c r="BG676">
        <v>5.9999999999999995E-4</v>
      </c>
      <c r="BH676">
        <v>5.9999999999999995E-4</v>
      </c>
      <c r="BI676">
        <v>5.9999999999999995E-4</v>
      </c>
      <c r="BJ676">
        <v>9.7999999999999997E-3</v>
      </c>
      <c r="BK676">
        <v>6.9999999999999999E-4</v>
      </c>
      <c r="BL676" t="s">
        <v>854</v>
      </c>
      <c r="BM676">
        <v>5.9999999999999995E-4</v>
      </c>
      <c r="BN676" t="s">
        <v>854</v>
      </c>
      <c r="BO676">
        <v>8.9999999999999998E-4</v>
      </c>
      <c r="BP676" t="s">
        <v>854</v>
      </c>
      <c r="BQ676">
        <v>1.6000000000000001E-3</v>
      </c>
      <c r="BR676" t="s">
        <v>854</v>
      </c>
      <c r="BS676">
        <v>3.2000000000000002E-3</v>
      </c>
      <c r="BT676" t="s">
        <v>854</v>
      </c>
      <c r="BU676">
        <v>8.0000000000000004E-4</v>
      </c>
      <c r="BV676" t="s">
        <v>854</v>
      </c>
      <c r="BW676">
        <v>2.3E-3</v>
      </c>
      <c r="BX676" t="s">
        <v>854</v>
      </c>
      <c r="BY676">
        <v>4.5999999999999999E-3</v>
      </c>
      <c r="BZ676" t="s">
        <v>854</v>
      </c>
      <c r="CA676">
        <v>3.0999999999999999E-3</v>
      </c>
      <c r="CB676">
        <v>2.87E-2</v>
      </c>
      <c r="CC676">
        <v>1.6E-2</v>
      </c>
      <c r="CD676" t="s">
        <v>854</v>
      </c>
      <c r="CE676">
        <v>2.76E-2</v>
      </c>
      <c r="CF676">
        <v>1.2800000000000001E-2</v>
      </c>
      <c r="CG676">
        <v>8.8000000000000005E-3</v>
      </c>
      <c r="CH676" t="s">
        <v>854</v>
      </c>
      <c r="CI676">
        <v>2E-3</v>
      </c>
      <c r="CJ676" t="s">
        <v>854</v>
      </c>
      <c r="CK676">
        <v>6.9999999999999999E-4</v>
      </c>
      <c r="CL676" t="s">
        <v>854</v>
      </c>
      <c r="CM676">
        <v>1.8E-3</v>
      </c>
      <c r="CN676" t="s">
        <v>854</v>
      </c>
      <c r="CO676">
        <v>8.9999999999999998E-4</v>
      </c>
      <c r="CP676" t="s">
        <v>854</v>
      </c>
      <c r="CQ676">
        <v>8.0000000000000004E-4</v>
      </c>
      <c r="CR676" t="s">
        <v>854</v>
      </c>
      <c r="CS676">
        <v>1.5E-3</v>
      </c>
      <c r="CT676" t="s">
        <v>854</v>
      </c>
      <c r="CU676">
        <v>5.9999999999999995E-4</v>
      </c>
      <c r="CV676" t="s">
        <v>854</v>
      </c>
      <c r="CW676">
        <v>1.6999999999999999E-3</v>
      </c>
      <c r="CX676" t="s">
        <v>854</v>
      </c>
      <c r="CY676">
        <v>2.5000000000000001E-3</v>
      </c>
      <c r="CZ676" t="s">
        <v>854</v>
      </c>
      <c r="DA676">
        <v>2.3999999999999998E-3</v>
      </c>
      <c r="DB676" t="s">
        <v>854</v>
      </c>
      <c r="DC676">
        <v>5.7000000000000002E-3</v>
      </c>
      <c r="DD676" t="s">
        <v>855</v>
      </c>
    </row>
    <row r="677" spans="1:108" x14ac:dyDescent="0.3">
      <c r="A677">
        <v>616</v>
      </c>
      <c r="B677" t="s">
        <v>1483</v>
      </c>
      <c r="C677" s="2">
        <v>44536.488888888889</v>
      </c>
      <c r="D677" t="s">
        <v>864</v>
      </c>
      <c r="E677" t="s">
        <v>880</v>
      </c>
      <c r="H677" t="s">
        <v>881</v>
      </c>
      <c r="I677" t="s">
        <v>865</v>
      </c>
      <c r="J677" t="s">
        <v>866</v>
      </c>
      <c r="K677">
        <v>121</v>
      </c>
      <c r="M677">
        <v>0</v>
      </c>
      <c r="O677">
        <v>0</v>
      </c>
      <c r="Q677">
        <v>0</v>
      </c>
      <c r="R677" t="s">
        <v>854</v>
      </c>
      <c r="S677">
        <v>1.1854</v>
      </c>
      <c r="T677">
        <v>5.0622999999999996</v>
      </c>
      <c r="U677">
        <v>0.3841</v>
      </c>
      <c r="V677">
        <v>80.544700000000006</v>
      </c>
      <c r="W677">
        <v>0.78969999999999996</v>
      </c>
      <c r="X677">
        <v>0.26050000000000001</v>
      </c>
      <c r="Y677">
        <v>3.9600000000000003E-2</v>
      </c>
      <c r="Z677" t="s">
        <v>854</v>
      </c>
      <c r="AA677">
        <v>1.6500000000000001E-2</v>
      </c>
      <c r="AB677" t="s">
        <v>854</v>
      </c>
      <c r="AC677">
        <v>1.72E-2</v>
      </c>
      <c r="AD677">
        <v>1.5778000000000001</v>
      </c>
      <c r="AE677">
        <v>2.5000000000000001E-2</v>
      </c>
      <c r="AF677">
        <v>0.47649999999999998</v>
      </c>
      <c r="AG677">
        <v>1.49E-2</v>
      </c>
      <c r="AH677">
        <v>0.1225</v>
      </c>
      <c r="AI677">
        <v>5.4000000000000003E-3</v>
      </c>
      <c r="AJ677">
        <v>2.3999999999999998E-3</v>
      </c>
      <c r="AK677">
        <v>8.0000000000000004E-4</v>
      </c>
      <c r="AL677">
        <v>6.0000000000000001E-3</v>
      </c>
      <c r="AM677">
        <v>2.7000000000000001E-3</v>
      </c>
      <c r="AN677">
        <v>1.6899999999999998E-2</v>
      </c>
      <c r="AO677">
        <v>4.1000000000000003E-3</v>
      </c>
      <c r="AP677">
        <v>0.9022</v>
      </c>
      <c r="AQ677">
        <v>1.35E-2</v>
      </c>
      <c r="AR677" t="s">
        <v>854</v>
      </c>
      <c r="AS677">
        <v>4.3E-3</v>
      </c>
      <c r="AT677" t="s">
        <v>854</v>
      </c>
      <c r="AU677">
        <v>1.1000000000000001E-3</v>
      </c>
      <c r="AV677">
        <v>2.8E-3</v>
      </c>
      <c r="AW677">
        <v>5.9999999999999995E-4</v>
      </c>
      <c r="AX677">
        <v>2.3999999999999998E-3</v>
      </c>
      <c r="AY677">
        <v>5.9999999999999995E-4</v>
      </c>
      <c r="AZ677" t="s">
        <v>854</v>
      </c>
      <c r="BA677">
        <v>2.9999999999999997E-4</v>
      </c>
      <c r="BB677" t="s">
        <v>854</v>
      </c>
      <c r="BC677">
        <v>4.0000000000000002E-4</v>
      </c>
      <c r="BD677">
        <v>3.2000000000000002E-3</v>
      </c>
      <c r="BE677">
        <v>5.0000000000000001E-4</v>
      </c>
      <c r="BF677">
        <v>5.4000000000000003E-3</v>
      </c>
      <c r="BG677">
        <v>5.9999999999999995E-4</v>
      </c>
      <c r="BH677" t="s">
        <v>854</v>
      </c>
      <c r="BI677">
        <v>5.9999999999999995E-4</v>
      </c>
      <c r="BJ677">
        <v>8.0999999999999996E-3</v>
      </c>
      <c r="BK677">
        <v>6.9999999999999999E-4</v>
      </c>
      <c r="BL677" t="s">
        <v>854</v>
      </c>
      <c r="BM677">
        <v>5.9999999999999995E-4</v>
      </c>
      <c r="BN677" t="s">
        <v>854</v>
      </c>
      <c r="BO677">
        <v>8.9999999999999998E-4</v>
      </c>
      <c r="BP677" t="s">
        <v>854</v>
      </c>
      <c r="BQ677">
        <v>1.6000000000000001E-3</v>
      </c>
      <c r="BR677" t="s">
        <v>854</v>
      </c>
      <c r="BS677">
        <v>3.2000000000000002E-3</v>
      </c>
      <c r="BT677" t="s">
        <v>854</v>
      </c>
      <c r="BU677">
        <v>8.0000000000000004E-4</v>
      </c>
      <c r="BV677" t="s">
        <v>854</v>
      </c>
      <c r="BW677">
        <v>2.3E-3</v>
      </c>
      <c r="BX677" t="s">
        <v>854</v>
      </c>
      <c r="BY677">
        <v>4.3E-3</v>
      </c>
      <c r="BZ677" t="s">
        <v>854</v>
      </c>
      <c r="CA677">
        <v>3.0000000000000001E-3</v>
      </c>
      <c r="CB677" t="s">
        <v>854</v>
      </c>
      <c r="CC677">
        <v>1.5800000000000002E-2</v>
      </c>
      <c r="CD677" t="s">
        <v>854</v>
      </c>
      <c r="CE677">
        <v>2.7099999999999999E-2</v>
      </c>
      <c r="CF677">
        <v>1.4200000000000001E-2</v>
      </c>
      <c r="CG677">
        <v>8.5000000000000006E-3</v>
      </c>
      <c r="CH677" t="s">
        <v>854</v>
      </c>
      <c r="CI677">
        <v>2.0999999999999999E-3</v>
      </c>
      <c r="CJ677" t="s">
        <v>854</v>
      </c>
      <c r="CK677">
        <v>5.9999999999999995E-4</v>
      </c>
      <c r="CL677" t="s">
        <v>854</v>
      </c>
      <c r="CM677">
        <v>1.6999999999999999E-3</v>
      </c>
      <c r="CN677" t="s">
        <v>854</v>
      </c>
      <c r="CO677">
        <v>1.1000000000000001E-3</v>
      </c>
      <c r="CP677" t="s">
        <v>854</v>
      </c>
      <c r="CQ677">
        <v>8.0000000000000004E-4</v>
      </c>
      <c r="CR677" t="s">
        <v>854</v>
      </c>
      <c r="CS677">
        <v>1.4E-3</v>
      </c>
      <c r="CT677" t="s">
        <v>854</v>
      </c>
      <c r="CU677">
        <v>5.9999999999999995E-4</v>
      </c>
      <c r="CV677" t="s">
        <v>854</v>
      </c>
      <c r="CW677">
        <v>1.2999999999999999E-3</v>
      </c>
      <c r="CX677" t="s">
        <v>854</v>
      </c>
      <c r="CY677">
        <v>2.3999999999999998E-3</v>
      </c>
      <c r="CZ677" t="s">
        <v>854</v>
      </c>
      <c r="DA677">
        <v>2.3999999999999998E-3</v>
      </c>
      <c r="DB677" t="s">
        <v>854</v>
      </c>
      <c r="DC677">
        <v>6.7999999999999996E-3</v>
      </c>
      <c r="DD677" t="s">
        <v>855</v>
      </c>
    </row>
    <row r="678" spans="1:108" x14ac:dyDescent="0.3">
      <c r="A678">
        <v>617</v>
      </c>
      <c r="B678" t="s">
        <v>1484</v>
      </c>
      <c r="C678" s="2">
        <v>44536.496527777781</v>
      </c>
      <c r="D678" t="s">
        <v>864</v>
      </c>
      <c r="E678" t="s">
        <v>880</v>
      </c>
      <c r="H678" t="s">
        <v>881</v>
      </c>
      <c r="I678" t="s">
        <v>865</v>
      </c>
      <c r="J678" t="s">
        <v>866</v>
      </c>
      <c r="K678">
        <v>120</v>
      </c>
      <c r="M678">
        <v>0</v>
      </c>
      <c r="O678">
        <v>0</v>
      </c>
      <c r="Q678">
        <v>0</v>
      </c>
      <c r="R678" t="s">
        <v>854</v>
      </c>
      <c r="S678">
        <v>1.1631</v>
      </c>
      <c r="T678">
        <v>5.194</v>
      </c>
      <c r="U678">
        <v>0.3891</v>
      </c>
      <c r="V678">
        <v>79.203900000000004</v>
      </c>
      <c r="W678">
        <v>0.78539999999999999</v>
      </c>
      <c r="X678">
        <v>0.24579999999999999</v>
      </c>
      <c r="Y678">
        <v>3.9699999999999999E-2</v>
      </c>
      <c r="Z678" t="s">
        <v>854</v>
      </c>
      <c r="AA678">
        <v>1.67E-2</v>
      </c>
      <c r="AB678" t="s">
        <v>854</v>
      </c>
      <c r="AC678">
        <v>1.7500000000000002E-2</v>
      </c>
      <c r="AD678">
        <v>1.5938000000000001</v>
      </c>
      <c r="AE678">
        <v>2.53E-2</v>
      </c>
      <c r="AF678">
        <v>0.47210000000000002</v>
      </c>
      <c r="AG678">
        <v>1.4999999999999999E-2</v>
      </c>
      <c r="AH678">
        <v>0.1065</v>
      </c>
      <c r="AI678">
        <v>5.4000000000000003E-3</v>
      </c>
      <c r="AJ678">
        <v>1.6000000000000001E-3</v>
      </c>
      <c r="AK678">
        <v>8.9999999999999998E-4</v>
      </c>
      <c r="AL678">
        <v>3.0999999999999999E-3</v>
      </c>
      <c r="AM678">
        <v>2.7000000000000001E-3</v>
      </c>
      <c r="AN678">
        <v>1.84E-2</v>
      </c>
      <c r="AO678">
        <v>4.4000000000000003E-3</v>
      </c>
      <c r="AP678">
        <v>0.85560000000000003</v>
      </c>
      <c r="AQ678">
        <v>1.32E-2</v>
      </c>
      <c r="AR678" t="s">
        <v>854</v>
      </c>
      <c r="AS678">
        <v>4.1999999999999997E-3</v>
      </c>
      <c r="AT678" t="s">
        <v>854</v>
      </c>
      <c r="AU678">
        <v>1.1999999999999999E-3</v>
      </c>
      <c r="AV678">
        <v>2.3999999999999998E-3</v>
      </c>
      <c r="AW678">
        <v>5.9999999999999995E-4</v>
      </c>
      <c r="AX678">
        <v>2.2000000000000001E-3</v>
      </c>
      <c r="AY678">
        <v>5.9999999999999995E-4</v>
      </c>
      <c r="AZ678" t="s">
        <v>854</v>
      </c>
      <c r="BA678">
        <v>2.9999999999999997E-4</v>
      </c>
      <c r="BB678" t="s">
        <v>854</v>
      </c>
      <c r="BC678">
        <v>4.0000000000000002E-4</v>
      </c>
      <c r="BD678">
        <v>3.2000000000000002E-3</v>
      </c>
      <c r="BE678">
        <v>5.0000000000000001E-4</v>
      </c>
      <c r="BF678">
        <v>5.1999999999999998E-3</v>
      </c>
      <c r="BG678">
        <v>5.9999999999999995E-4</v>
      </c>
      <c r="BH678" t="s">
        <v>854</v>
      </c>
      <c r="BI678">
        <v>5.9999999999999995E-4</v>
      </c>
      <c r="BJ678">
        <v>9.1000000000000004E-3</v>
      </c>
      <c r="BK678">
        <v>6.9999999999999999E-4</v>
      </c>
      <c r="BL678" t="s">
        <v>854</v>
      </c>
      <c r="BM678">
        <v>8.0000000000000004E-4</v>
      </c>
      <c r="BN678" t="s">
        <v>854</v>
      </c>
      <c r="BO678">
        <v>8.9999999999999998E-4</v>
      </c>
      <c r="BP678" t="s">
        <v>854</v>
      </c>
      <c r="BQ678">
        <v>1.6000000000000001E-3</v>
      </c>
      <c r="BR678" t="s">
        <v>854</v>
      </c>
      <c r="BS678">
        <v>3.3E-3</v>
      </c>
      <c r="BT678" t="s">
        <v>854</v>
      </c>
      <c r="BU678">
        <v>1.1999999999999999E-3</v>
      </c>
      <c r="BV678" t="s">
        <v>854</v>
      </c>
      <c r="BW678">
        <v>2.3999999999999998E-3</v>
      </c>
      <c r="BX678" t="s">
        <v>854</v>
      </c>
      <c r="BY678">
        <v>4.4999999999999997E-3</v>
      </c>
      <c r="BZ678" t="s">
        <v>854</v>
      </c>
      <c r="CA678">
        <v>3.0000000000000001E-3</v>
      </c>
      <c r="CB678">
        <v>3.85E-2</v>
      </c>
      <c r="CC678">
        <v>1.6E-2</v>
      </c>
      <c r="CD678" t="s">
        <v>854</v>
      </c>
      <c r="CE678">
        <v>1.4200000000000001E-2</v>
      </c>
      <c r="CF678" t="s">
        <v>854</v>
      </c>
      <c r="CG678">
        <v>8.8000000000000005E-3</v>
      </c>
      <c r="CH678" t="s">
        <v>854</v>
      </c>
      <c r="CI678">
        <v>2E-3</v>
      </c>
      <c r="CJ678" t="s">
        <v>854</v>
      </c>
      <c r="CK678">
        <v>5.9999999999999995E-4</v>
      </c>
      <c r="CL678" t="s">
        <v>854</v>
      </c>
      <c r="CM678">
        <v>1.8E-3</v>
      </c>
      <c r="CN678" t="s">
        <v>854</v>
      </c>
      <c r="CO678">
        <v>1.1000000000000001E-3</v>
      </c>
      <c r="CP678" t="s">
        <v>854</v>
      </c>
      <c r="CQ678">
        <v>8.0000000000000004E-4</v>
      </c>
      <c r="CR678" t="s">
        <v>854</v>
      </c>
      <c r="CS678">
        <v>1.5E-3</v>
      </c>
      <c r="CT678" t="s">
        <v>854</v>
      </c>
      <c r="CU678">
        <v>5.9999999999999995E-4</v>
      </c>
      <c r="CV678" t="s">
        <v>854</v>
      </c>
      <c r="CW678">
        <v>1.4E-3</v>
      </c>
      <c r="CX678" t="s">
        <v>854</v>
      </c>
      <c r="CY678">
        <v>2.5000000000000001E-3</v>
      </c>
      <c r="CZ678" t="s">
        <v>854</v>
      </c>
      <c r="DA678">
        <v>2.5000000000000001E-3</v>
      </c>
      <c r="DB678" t="s">
        <v>854</v>
      </c>
      <c r="DC678">
        <v>6.8999999999999999E-3</v>
      </c>
      <c r="DD678" t="s">
        <v>855</v>
      </c>
    </row>
    <row r="679" spans="1:108" x14ac:dyDescent="0.3">
      <c r="A679">
        <v>618</v>
      </c>
      <c r="B679" t="s">
        <v>1485</v>
      </c>
      <c r="C679" s="2">
        <v>44536.506249999999</v>
      </c>
      <c r="D679" t="s">
        <v>864</v>
      </c>
      <c r="E679" t="s">
        <v>880</v>
      </c>
      <c r="H679" t="s">
        <v>881</v>
      </c>
      <c r="I679" t="s">
        <v>865</v>
      </c>
      <c r="J679" t="s">
        <v>866</v>
      </c>
      <c r="K679">
        <v>120</v>
      </c>
      <c r="M679">
        <v>0</v>
      </c>
      <c r="O679">
        <v>0</v>
      </c>
      <c r="Q679">
        <v>0</v>
      </c>
      <c r="R679" t="s">
        <v>854</v>
      </c>
      <c r="S679">
        <v>1.1877</v>
      </c>
      <c r="T679">
        <v>5.4858000000000002</v>
      </c>
      <c r="U679">
        <v>0.39489999999999997</v>
      </c>
      <c r="V679">
        <v>78.553899999999999</v>
      </c>
      <c r="W679">
        <v>0.78080000000000005</v>
      </c>
      <c r="X679">
        <v>0.2923</v>
      </c>
      <c r="Y679">
        <v>4.1099999999999998E-2</v>
      </c>
      <c r="Z679" t="s">
        <v>854</v>
      </c>
      <c r="AA679">
        <v>1.6500000000000001E-2</v>
      </c>
      <c r="AB679" t="s">
        <v>854</v>
      </c>
      <c r="AC679">
        <v>1.7899999999999999E-2</v>
      </c>
      <c r="AD679">
        <v>1.5622</v>
      </c>
      <c r="AE679">
        <v>2.5100000000000001E-2</v>
      </c>
      <c r="AF679">
        <v>0.49249999999999999</v>
      </c>
      <c r="AG679">
        <v>1.52E-2</v>
      </c>
      <c r="AH679">
        <v>0.10920000000000001</v>
      </c>
      <c r="AI679">
        <v>5.4000000000000003E-3</v>
      </c>
      <c r="AJ679">
        <v>2E-3</v>
      </c>
      <c r="AK679">
        <v>8.9999999999999998E-4</v>
      </c>
      <c r="AL679">
        <v>4.7000000000000002E-3</v>
      </c>
      <c r="AM679">
        <v>2.8E-3</v>
      </c>
      <c r="AN679">
        <v>1.24E-2</v>
      </c>
      <c r="AO679">
        <v>4.1000000000000003E-3</v>
      </c>
      <c r="AP679">
        <v>0.94989999999999997</v>
      </c>
      <c r="AQ679">
        <v>1.38E-2</v>
      </c>
      <c r="AR679" t="s">
        <v>854</v>
      </c>
      <c r="AS679">
        <v>4.4000000000000003E-3</v>
      </c>
      <c r="AT679" t="s">
        <v>854</v>
      </c>
      <c r="AU679">
        <v>1.1999999999999999E-3</v>
      </c>
      <c r="AV679">
        <v>2.3E-3</v>
      </c>
      <c r="AW679">
        <v>5.9999999999999995E-4</v>
      </c>
      <c r="AX679">
        <v>2.2000000000000001E-3</v>
      </c>
      <c r="AY679">
        <v>5.9999999999999995E-4</v>
      </c>
      <c r="AZ679" t="s">
        <v>854</v>
      </c>
      <c r="BA679">
        <v>2.9999999999999997E-4</v>
      </c>
      <c r="BB679" t="s">
        <v>854</v>
      </c>
      <c r="BC679">
        <v>4.0000000000000002E-4</v>
      </c>
      <c r="BD679">
        <v>3.8E-3</v>
      </c>
      <c r="BE679">
        <v>5.0000000000000001E-4</v>
      </c>
      <c r="BF679">
        <v>5.4999999999999997E-3</v>
      </c>
      <c r="BG679">
        <v>5.9999999999999995E-4</v>
      </c>
      <c r="BH679" t="s">
        <v>854</v>
      </c>
      <c r="BI679">
        <v>5.9999999999999995E-4</v>
      </c>
      <c r="BJ679">
        <v>9.2999999999999992E-3</v>
      </c>
      <c r="BK679">
        <v>6.9999999999999999E-4</v>
      </c>
      <c r="BL679" t="s">
        <v>854</v>
      </c>
      <c r="BM679">
        <v>8.0000000000000004E-4</v>
      </c>
      <c r="BN679" t="s">
        <v>854</v>
      </c>
      <c r="BO679">
        <v>8.9999999999999998E-4</v>
      </c>
      <c r="BP679" t="s">
        <v>854</v>
      </c>
      <c r="BQ679">
        <v>1.6000000000000001E-3</v>
      </c>
      <c r="BR679" t="s">
        <v>854</v>
      </c>
      <c r="BS679">
        <v>3.2000000000000002E-3</v>
      </c>
      <c r="BT679" t="s">
        <v>854</v>
      </c>
      <c r="BU679">
        <v>8.0000000000000004E-4</v>
      </c>
      <c r="BV679" t="s">
        <v>854</v>
      </c>
      <c r="BW679">
        <v>2.3999999999999998E-3</v>
      </c>
      <c r="BX679" t="s">
        <v>854</v>
      </c>
      <c r="BY679">
        <v>4.4999999999999997E-3</v>
      </c>
      <c r="BZ679" t="s">
        <v>854</v>
      </c>
      <c r="CA679">
        <v>3.0999999999999999E-3</v>
      </c>
      <c r="CB679">
        <v>3.1399999999999997E-2</v>
      </c>
      <c r="CC679">
        <v>1.6E-2</v>
      </c>
      <c r="CD679" t="s">
        <v>854</v>
      </c>
      <c r="CE679">
        <v>2.8299999999999999E-2</v>
      </c>
      <c r="CF679" t="s">
        <v>854</v>
      </c>
      <c r="CG679">
        <v>9.1000000000000004E-3</v>
      </c>
      <c r="CH679" t="s">
        <v>854</v>
      </c>
      <c r="CI679">
        <v>1.9E-3</v>
      </c>
      <c r="CJ679" t="s">
        <v>854</v>
      </c>
      <c r="CK679">
        <v>5.9999999999999995E-4</v>
      </c>
      <c r="CL679" t="s">
        <v>854</v>
      </c>
      <c r="CM679">
        <v>1.8E-3</v>
      </c>
      <c r="CN679" t="s">
        <v>854</v>
      </c>
      <c r="CO679">
        <v>8.9999999999999998E-4</v>
      </c>
      <c r="CP679" t="s">
        <v>854</v>
      </c>
      <c r="CQ679">
        <v>8.0000000000000004E-4</v>
      </c>
      <c r="CR679" t="s">
        <v>854</v>
      </c>
      <c r="CS679">
        <v>1.5E-3</v>
      </c>
      <c r="CT679" t="s">
        <v>854</v>
      </c>
      <c r="CU679">
        <v>5.9999999999999995E-4</v>
      </c>
      <c r="CV679" t="s">
        <v>854</v>
      </c>
      <c r="CW679">
        <v>1.4E-3</v>
      </c>
      <c r="CX679" t="s">
        <v>854</v>
      </c>
      <c r="CY679">
        <v>2.0999999999999999E-3</v>
      </c>
      <c r="CZ679" t="s">
        <v>854</v>
      </c>
      <c r="DA679">
        <v>2.5000000000000001E-3</v>
      </c>
      <c r="DB679" t="s">
        <v>854</v>
      </c>
      <c r="DC679">
        <v>7.0000000000000001E-3</v>
      </c>
      <c r="DD679" t="s">
        <v>855</v>
      </c>
    </row>
    <row r="680" spans="1:108" x14ac:dyDescent="0.3">
      <c r="A680">
        <v>619</v>
      </c>
      <c r="B680" t="s">
        <v>1486</v>
      </c>
      <c r="C680" s="2">
        <v>44536.511111111111</v>
      </c>
      <c r="D680" t="s">
        <v>864</v>
      </c>
      <c r="E680" t="s">
        <v>880</v>
      </c>
      <c r="H680" t="s">
        <v>881</v>
      </c>
      <c r="I680" t="s">
        <v>865</v>
      </c>
      <c r="J680" t="s">
        <v>866</v>
      </c>
      <c r="K680">
        <v>120</v>
      </c>
      <c r="M680">
        <v>0</v>
      </c>
      <c r="O680">
        <v>0</v>
      </c>
      <c r="Q680">
        <v>0</v>
      </c>
      <c r="R680" t="s">
        <v>854</v>
      </c>
      <c r="S680">
        <v>1.1122000000000001</v>
      </c>
      <c r="T680">
        <v>4.2173999999999996</v>
      </c>
      <c r="U680">
        <v>0.35809999999999997</v>
      </c>
      <c r="V680">
        <v>70.719099999999997</v>
      </c>
      <c r="W680">
        <v>0.72060000000000002</v>
      </c>
      <c r="X680">
        <v>0.23619999999999999</v>
      </c>
      <c r="Y680">
        <v>3.8600000000000002E-2</v>
      </c>
      <c r="Z680" t="s">
        <v>854</v>
      </c>
      <c r="AA680">
        <v>1.61E-2</v>
      </c>
      <c r="AB680" t="s">
        <v>854</v>
      </c>
      <c r="AC680">
        <v>1.9099999999999999E-2</v>
      </c>
      <c r="AD680">
        <v>1.2961</v>
      </c>
      <c r="AE680">
        <v>2.3E-2</v>
      </c>
      <c r="AF680">
        <v>0.39019999999999999</v>
      </c>
      <c r="AG680">
        <v>1.3599999999999999E-2</v>
      </c>
      <c r="AH680">
        <v>0.1113</v>
      </c>
      <c r="AI680">
        <v>5.3E-3</v>
      </c>
      <c r="AJ680">
        <v>4.1000000000000003E-3</v>
      </c>
      <c r="AK680">
        <v>1.2999999999999999E-3</v>
      </c>
      <c r="AL680">
        <v>4.0000000000000001E-3</v>
      </c>
      <c r="AM680">
        <v>2.7000000000000001E-3</v>
      </c>
      <c r="AN680">
        <v>1.21E-2</v>
      </c>
      <c r="AO680">
        <v>4.1000000000000003E-3</v>
      </c>
      <c r="AP680">
        <v>0.8216</v>
      </c>
      <c r="AQ680">
        <v>1.2800000000000001E-2</v>
      </c>
      <c r="AR680" t="s">
        <v>854</v>
      </c>
      <c r="AS680">
        <v>4.1000000000000003E-3</v>
      </c>
      <c r="AT680" t="s">
        <v>854</v>
      </c>
      <c r="AU680">
        <v>1.1999999999999999E-3</v>
      </c>
      <c r="AV680">
        <v>3.3E-3</v>
      </c>
      <c r="AW680">
        <v>6.9999999999999999E-4</v>
      </c>
      <c r="AX680">
        <v>1.8E-3</v>
      </c>
      <c r="AY680">
        <v>5.9999999999999995E-4</v>
      </c>
      <c r="AZ680" t="s">
        <v>854</v>
      </c>
      <c r="BA680">
        <v>2.9999999999999997E-4</v>
      </c>
      <c r="BB680" t="s">
        <v>854</v>
      </c>
      <c r="BC680">
        <v>5.0000000000000001E-4</v>
      </c>
      <c r="BD680">
        <v>3.7000000000000002E-3</v>
      </c>
      <c r="BE680">
        <v>5.0000000000000001E-4</v>
      </c>
      <c r="BF680">
        <v>5.1000000000000004E-3</v>
      </c>
      <c r="BG680">
        <v>5.9999999999999995E-4</v>
      </c>
      <c r="BH680" t="s">
        <v>854</v>
      </c>
      <c r="BI680">
        <v>5.9999999999999995E-4</v>
      </c>
      <c r="BJ680">
        <v>8.8999999999999999E-3</v>
      </c>
      <c r="BK680">
        <v>8.0000000000000004E-4</v>
      </c>
      <c r="BL680" t="s">
        <v>854</v>
      </c>
      <c r="BM680">
        <v>1.4E-3</v>
      </c>
      <c r="BN680" t="s">
        <v>854</v>
      </c>
      <c r="BO680">
        <v>1.1000000000000001E-3</v>
      </c>
      <c r="BP680" t="s">
        <v>854</v>
      </c>
      <c r="BQ680">
        <v>1.5E-3</v>
      </c>
      <c r="BR680" t="s">
        <v>854</v>
      </c>
      <c r="BS680">
        <v>3.0000000000000001E-3</v>
      </c>
      <c r="BT680" t="s">
        <v>854</v>
      </c>
      <c r="BU680">
        <v>1.1999999999999999E-3</v>
      </c>
      <c r="BV680" t="s">
        <v>854</v>
      </c>
      <c r="BW680">
        <v>3.5999999999999999E-3</v>
      </c>
      <c r="BX680" t="s">
        <v>854</v>
      </c>
      <c r="BY680">
        <v>5.7999999999999996E-3</v>
      </c>
      <c r="BZ680" t="s">
        <v>854</v>
      </c>
      <c r="CA680">
        <v>3.3E-3</v>
      </c>
      <c r="CB680" t="s">
        <v>854</v>
      </c>
      <c r="CC680">
        <v>1.6299999999999999E-2</v>
      </c>
      <c r="CD680" t="s">
        <v>854</v>
      </c>
      <c r="CE680">
        <v>3.0599999999999999E-2</v>
      </c>
      <c r="CF680">
        <v>2.1000000000000001E-2</v>
      </c>
      <c r="CG680">
        <v>1.0500000000000001E-2</v>
      </c>
      <c r="CH680" t="s">
        <v>854</v>
      </c>
      <c r="CI680">
        <v>2E-3</v>
      </c>
      <c r="CJ680" t="s">
        <v>854</v>
      </c>
      <c r="CK680">
        <v>5.9999999999999995E-4</v>
      </c>
      <c r="CL680" t="s">
        <v>854</v>
      </c>
      <c r="CM680">
        <v>1.8E-3</v>
      </c>
      <c r="CN680" t="s">
        <v>854</v>
      </c>
      <c r="CO680">
        <v>1E-3</v>
      </c>
      <c r="CP680" t="s">
        <v>854</v>
      </c>
      <c r="CQ680">
        <v>8.9999999999999998E-4</v>
      </c>
      <c r="CR680" t="s">
        <v>854</v>
      </c>
      <c r="CS680">
        <v>2.0999999999999999E-3</v>
      </c>
      <c r="CT680" t="s">
        <v>854</v>
      </c>
      <c r="CU680">
        <v>5.9999999999999995E-4</v>
      </c>
      <c r="CV680" t="s">
        <v>854</v>
      </c>
      <c r="CW680">
        <v>1.8E-3</v>
      </c>
      <c r="CX680" t="s">
        <v>854</v>
      </c>
      <c r="CY680">
        <v>2.7000000000000001E-3</v>
      </c>
      <c r="CZ680" t="s">
        <v>854</v>
      </c>
      <c r="DA680">
        <v>2.5999999999999999E-3</v>
      </c>
      <c r="DB680" t="s">
        <v>854</v>
      </c>
      <c r="DC680">
        <v>7.3000000000000001E-3</v>
      </c>
      <c r="DD680" t="s">
        <v>855</v>
      </c>
    </row>
    <row r="681" spans="1:108" x14ac:dyDescent="0.3">
      <c r="A681">
        <v>620</v>
      </c>
      <c r="B681" t="s">
        <v>1487</v>
      </c>
      <c r="C681" s="2">
        <v>44536.513888888891</v>
      </c>
      <c r="D681" t="s">
        <v>864</v>
      </c>
      <c r="E681" t="s">
        <v>880</v>
      </c>
      <c r="H681" t="s">
        <v>881</v>
      </c>
      <c r="I681" t="s">
        <v>865</v>
      </c>
      <c r="J681" t="s">
        <v>866</v>
      </c>
      <c r="K681">
        <v>121</v>
      </c>
      <c r="M681">
        <v>0</v>
      </c>
      <c r="O681">
        <v>0</v>
      </c>
      <c r="Q681">
        <v>0</v>
      </c>
      <c r="R681" t="s">
        <v>854</v>
      </c>
      <c r="S681">
        <v>1.1543000000000001</v>
      </c>
      <c r="T681">
        <v>5.1426999999999996</v>
      </c>
      <c r="U681">
        <v>0.38600000000000001</v>
      </c>
      <c r="V681">
        <v>78.101900000000001</v>
      </c>
      <c r="W681">
        <v>0.77070000000000005</v>
      </c>
      <c r="X681">
        <v>0.25950000000000001</v>
      </c>
      <c r="Y681">
        <v>4.02E-2</v>
      </c>
      <c r="Z681" t="s">
        <v>854</v>
      </c>
      <c r="AA681">
        <v>1.6500000000000001E-2</v>
      </c>
      <c r="AB681" t="s">
        <v>854</v>
      </c>
      <c r="AC681">
        <v>1.77E-2</v>
      </c>
      <c r="AD681">
        <v>1.5290999999999999</v>
      </c>
      <c r="AE681">
        <v>2.47E-2</v>
      </c>
      <c r="AF681">
        <v>0.47110000000000002</v>
      </c>
      <c r="AG681">
        <v>1.4800000000000001E-2</v>
      </c>
      <c r="AH681">
        <v>0.109</v>
      </c>
      <c r="AI681">
        <v>5.4000000000000003E-3</v>
      </c>
      <c r="AJ681">
        <v>1.5E-3</v>
      </c>
      <c r="AK681">
        <v>8.9999999999999998E-4</v>
      </c>
      <c r="AL681">
        <v>6.4999999999999997E-3</v>
      </c>
      <c r="AM681">
        <v>2.8E-3</v>
      </c>
      <c r="AN681">
        <v>1.4999999999999999E-2</v>
      </c>
      <c r="AO681">
        <v>4.0000000000000001E-3</v>
      </c>
      <c r="AP681">
        <v>0.91390000000000005</v>
      </c>
      <c r="AQ681">
        <v>1.3599999999999999E-2</v>
      </c>
      <c r="AR681" t="s">
        <v>854</v>
      </c>
      <c r="AS681">
        <v>4.3E-3</v>
      </c>
      <c r="AT681" t="s">
        <v>854</v>
      </c>
      <c r="AU681">
        <v>1.1000000000000001E-3</v>
      </c>
      <c r="AV681">
        <v>2.3999999999999998E-3</v>
      </c>
      <c r="AW681">
        <v>5.9999999999999995E-4</v>
      </c>
      <c r="AX681">
        <v>2E-3</v>
      </c>
      <c r="AY681">
        <v>5.9999999999999995E-4</v>
      </c>
      <c r="AZ681">
        <v>4.0000000000000002E-4</v>
      </c>
      <c r="BA681">
        <v>2.9999999999999997E-4</v>
      </c>
      <c r="BB681" t="s">
        <v>854</v>
      </c>
      <c r="BC681">
        <v>2.9999999999999997E-4</v>
      </c>
      <c r="BD681">
        <v>3.3E-3</v>
      </c>
      <c r="BE681">
        <v>5.0000000000000001E-4</v>
      </c>
      <c r="BF681">
        <v>5.1999999999999998E-3</v>
      </c>
      <c r="BG681">
        <v>5.9999999999999995E-4</v>
      </c>
      <c r="BH681" t="s">
        <v>854</v>
      </c>
      <c r="BI681">
        <v>5.9999999999999995E-4</v>
      </c>
      <c r="BJ681">
        <v>0.01</v>
      </c>
      <c r="BK681">
        <v>6.9999999999999999E-4</v>
      </c>
      <c r="BL681" t="s">
        <v>854</v>
      </c>
      <c r="BM681">
        <v>8.9999999999999998E-4</v>
      </c>
      <c r="BN681" t="s">
        <v>854</v>
      </c>
      <c r="BO681">
        <v>1E-3</v>
      </c>
      <c r="BP681" t="s">
        <v>854</v>
      </c>
      <c r="BQ681">
        <v>1.6000000000000001E-3</v>
      </c>
      <c r="BR681" t="s">
        <v>854</v>
      </c>
      <c r="BS681">
        <v>3.2000000000000002E-3</v>
      </c>
      <c r="BT681" t="s">
        <v>854</v>
      </c>
      <c r="BU681">
        <v>8.0000000000000004E-4</v>
      </c>
      <c r="BV681" t="s">
        <v>854</v>
      </c>
      <c r="BW681">
        <v>2.3E-3</v>
      </c>
      <c r="BX681" t="s">
        <v>854</v>
      </c>
      <c r="BY681">
        <v>4.5999999999999999E-3</v>
      </c>
      <c r="BZ681" t="s">
        <v>854</v>
      </c>
      <c r="CA681">
        <v>3.0000000000000001E-3</v>
      </c>
      <c r="CB681">
        <v>4.0800000000000003E-2</v>
      </c>
      <c r="CC681">
        <v>1.5699999999999999E-2</v>
      </c>
      <c r="CD681" t="s">
        <v>854</v>
      </c>
      <c r="CE681">
        <v>1.4200000000000001E-2</v>
      </c>
      <c r="CF681">
        <v>1.0999999999999999E-2</v>
      </c>
      <c r="CG681">
        <v>9.1999999999999998E-3</v>
      </c>
      <c r="CH681" t="s">
        <v>854</v>
      </c>
      <c r="CI681">
        <v>2E-3</v>
      </c>
      <c r="CJ681" t="s">
        <v>854</v>
      </c>
      <c r="CK681">
        <v>5.9999999999999995E-4</v>
      </c>
      <c r="CL681" t="s">
        <v>854</v>
      </c>
      <c r="CM681">
        <v>1.8E-3</v>
      </c>
      <c r="CN681" t="s">
        <v>854</v>
      </c>
      <c r="CO681">
        <v>1E-3</v>
      </c>
      <c r="CP681" t="s">
        <v>854</v>
      </c>
      <c r="CQ681">
        <v>8.0000000000000004E-4</v>
      </c>
      <c r="CR681" t="s">
        <v>854</v>
      </c>
      <c r="CS681">
        <v>1.6000000000000001E-3</v>
      </c>
      <c r="CT681" t="s">
        <v>854</v>
      </c>
      <c r="CU681">
        <v>5.9999999999999995E-4</v>
      </c>
      <c r="CV681" t="s">
        <v>854</v>
      </c>
      <c r="CW681">
        <v>1.6999999999999999E-3</v>
      </c>
      <c r="CX681" t="s">
        <v>854</v>
      </c>
      <c r="CY681">
        <v>2.5000000000000001E-3</v>
      </c>
      <c r="CZ681" t="s">
        <v>854</v>
      </c>
      <c r="DA681">
        <v>2.3999999999999998E-3</v>
      </c>
      <c r="DB681" t="s">
        <v>854</v>
      </c>
      <c r="DC681">
        <v>6.8999999999999999E-3</v>
      </c>
      <c r="DD681" t="s">
        <v>855</v>
      </c>
    </row>
    <row r="682" spans="1:108" x14ac:dyDescent="0.3">
      <c r="A682">
        <v>621</v>
      </c>
      <c r="B682" t="s">
        <v>1488</v>
      </c>
      <c r="C682" s="2">
        <v>44536.518750000003</v>
      </c>
      <c r="D682" t="s">
        <v>864</v>
      </c>
      <c r="E682" t="s">
        <v>880</v>
      </c>
      <c r="H682" t="s">
        <v>881</v>
      </c>
      <c r="I682" t="s">
        <v>865</v>
      </c>
      <c r="J682" t="s">
        <v>866</v>
      </c>
      <c r="K682">
        <v>120</v>
      </c>
      <c r="M682">
        <v>0</v>
      </c>
      <c r="O682">
        <v>0</v>
      </c>
      <c r="Q682">
        <v>0</v>
      </c>
      <c r="R682" t="s">
        <v>854</v>
      </c>
      <c r="S682">
        <v>1.1987000000000001</v>
      </c>
      <c r="T682">
        <v>5.3554000000000004</v>
      </c>
      <c r="U682">
        <v>0.39700000000000002</v>
      </c>
      <c r="V682">
        <v>80.764899999999997</v>
      </c>
      <c r="W682">
        <v>0.79869999999999997</v>
      </c>
      <c r="X682">
        <v>0.24479999999999999</v>
      </c>
      <c r="Y682">
        <v>4.0599999999999997E-2</v>
      </c>
      <c r="Z682" t="s">
        <v>854</v>
      </c>
      <c r="AA682">
        <v>1.7100000000000001E-2</v>
      </c>
      <c r="AB682" t="s">
        <v>854</v>
      </c>
      <c r="AC682">
        <v>1.7399999999999999E-2</v>
      </c>
      <c r="AD682">
        <v>1.5671999999999999</v>
      </c>
      <c r="AE682">
        <v>2.52E-2</v>
      </c>
      <c r="AF682">
        <v>0.46079999999999999</v>
      </c>
      <c r="AG682">
        <v>1.4999999999999999E-2</v>
      </c>
      <c r="AH682">
        <v>0.11600000000000001</v>
      </c>
      <c r="AI682">
        <v>5.4999999999999997E-3</v>
      </c>
      <c r="AJ682">
        <v>2.3E-3</v>
      </c>
      <c r="AK682">
        <v>8.0000000000000004E-4</v>
      </c>
      <c r="AL682">
        <v>5.4000000000000003E-3</v>
      </c>
      <c r="AM682">
        <v>2.8E-3</v>
      </c>
      <c r="AN682">
        <v>1.23E-2</v>
      </c>
      <c r="AO682">
        <v>4.0000000000000001E-3</v>
      </c>
      <c r="AP682">
        <v>1.0250999999999999</v>
      </c>
      <c r="AQ682">
        <v>1.43E-2</v>
      </c>
      <c r="AR682" t="s">
        <v>854</v>
      </c>
      <c r="AS682">
        <v>4.5999999999999999E-3</v>
      </c>
      <c r="AT682" t="s">
        <v>854</v>
      </c>
      <c r="AU682">
        <v>1.1999999999999999E-3</v>
      </c>
      <c r="AV682">
        <v>2.5999999999999999E-3</v>
      </c>
      <c r="AW682">
        <v>5.9999999999999995E-4</v>
      </c>
      <c r="AX682">
        <v>2.3999999999999998E-3</v>
      </c>
      <c r="AY682">
        <v>5.9999999999999995E-4</v>
      </c>
      <c r="AZ682">
        <v>6.9999999999999999E-4</v>
      </c>
      <c r="BA682">
        <v>2.9999999999999997E-4</v>
      </c>
      <c r="BB682" t="s">
        <v>854</v>
      </c>
      <c r="BC682">
        <v>5.0000000000000001E-4</v>
      </c>
      <c r="BD682">
        <v>3.5999999999999999E-3</v>
      </c>
      <c r="BE682">
        <v>5.0000000000000001E-4</v>
      </c>
      <c r="BF682">
        <v>5.5999999999999999E-3</v>
      </c>
      <c r="BG682">
        <v>5.9999999999999995E-4</v>
      </c>
      <c r="BH682">
        <v>5.9999999999999995E-4</v>
      </c>
      <c r="BI682">
        <v>5.9999999999999995E-4</v>
      </c>
      <c r="BJ682">
        <v>0.01</v>
      </c>
      <c r="BK682">
        <v>6.9999999999999999E-4</v>
      </c>
      <c r="BL682" t="s">
        <v>854</v>
      </c>
      <c r="BM682">
        <v>5.0000000000000001E-4</v>
      </c>
      <c r="BN682" t="s">
        <v>854</v>
      </c>
      <c r="BO682">
        <v>8.9999999999999998E-4</v>
      </c>
      <c r="BP682" t="s">
        <v>854</v>
      </c>
      <c r="BQ682">
        <v>1.6000000000000001E-3</v>
      </c>
      <c r="BR682" t="s">
        <v>854</v>
      </c>
      <c r="BS682">
        <v>3.2000000000000002E-3</v>
      </c>
      <c r="BT682" t="s">
        <v>854</v>
      </c>
      <c r="BU682">
        <v>1.1000000000000001E-3</v>
      </c>
      <c r="BV682" t="s">
        <v>854</v>
      </c>
      <c r="BW682">
        <v>2.3999999999999998E-3</v>
      </c>
      <c r="BX682" t="s">
        <v>854</v>
      </c>
      <c r="BY682">
        <v>4.1999999999999997E-3</v>
      </c>
      <c r="BZ682" t="s">
        <v>854</v>
      </c>
      <c r="CA682">
        <v>2.8999999999999998E-3</v>
      </c>
      <c r="CB682">
        <v>2.98E-2</v>
      </c>
      <c r="CC682">
        <v>1.5599999999999999E-2</v>
      </c>
      <c r="CD682" t="s">
        <v>854</v>
      </c>
      <c r="CE682">
        <v>2.63E-2</v>
      </c>
      <c r="CF682">
        <v>1.0800000000000001E-2</v>
      </c>
      <c r="CG682">
        <v>8.6E-3</v>
      </c>
      <c r="CH682" t="s">
        <v>854</v>
      </c>
      <c r="CI682">
        <v>2E-3</v>
      </c>
      <c r="CJ682" t="s">
        <v>854</v>
      </c>
      <c r="CK682">
        <v>6.9999999999999999E-4</v>
      </c>
      <c r="CL682" t="s">
        <v>854</v>
      </c>
      <c r="CM682">
        <v>1.6999999999999999E-3</v>
      </c>
      <c r="CN682" t="s">
        <v>854</v>
      </c>
      <c r="CO682">
        <v>1.1000000000000001E-3</v>
      </c>
      <c r="CP682" t="s">
        <v>854</v>
      </c>
      <c r="CQ682">
        <v>8.0000000000000004E-4</v>
      </c>
      <c r="CR682" t="s">
        <v>854</v>
      </c>
      <c r="CS682">
        <v>1.4E-3</v>
      </c>
      <c r="CT682" t="s">
        <v>854</v>
      </c>
      <c r="CU682">
        <v>5.0000000000000001E-4</v>
      </c>
      <c r="CV682" t="s">
        <v>854</v>
      </c>
      <c r="CW682">
        <v>1.2999999999999999E-3</v>
      </c>
      <c r="CX682" t="s">
        <v>854</v>
      </c>
      <c r="CY682">
        <v>2.5000000000000001E-3</v>
      </c>
      <c r="CZ682" t="s">
        <v>854</v>
      </c>
      <c r="DA682">
        <v>2.3999999999999998E-3</v>
      </c>
      <c r="DB682" t="s">
        <v>854</v>
      </c>
      <c r="DC682">
        <v>5.8999999999999999E-3</v>
      </c>
      <c r="DD682" t="s">
        <v>855</v>
      </c>
    </row>
    <row r="683" spans="1:108" x14ac:dyDescent="0.3">
      <c r="A683">
        <v>622</v>
      </c>
      <c r="B683" t="s">
        <v>1489</v>
      </c>
      <c r="C683" s="2">
        <v>44536.522222222222</v>
      </c>
      <c r="D683" t="s">
        <v>864</v>
      </c>
      <c r="E683" t="s">
        <v>880</v>
      </c>
      <c r="H683" t="s">
        <v>881</v>
      </c>
      <c r="I683" t="s">
        <v>865</v>
      </c>
      <c r="J683" t="s">
        <v>866</v>
      </c>
      <c r="K683">
        <v>120</v>
      </c>
      <c r="M683">
        <v>0</v>
      </c>
      <c r="O683">
        <v>0</v>
      </c>
      <c r="Q683">
        <v>0</v>
      </c>
      <c r="R683" t="s">
        <v>854</v>
      </c>
      <c r="S683">
        <v>1.1960999999999999</v>
      </c>
      <c r="T683">
        <v>5.5121000000000002</v>
      </c>
      <c r="U683">
        <v>0.40100000000000002</v>
      </c>
      <c r="V683">
        <v>80.313999999999993</v>
      </c>
      <c r="W683">
        <v>0.79549999999999998</v>
      </c>
      <c r="X683">
        <v>0.27939999999999998</v>
      </c>
      <c r="Y683">
        <v>4.1399999999999999E-2</v>
      </c>
      <c r="Z683" t="s">
        <v>854</v>
      </c>
      <c r="AA683">
        <v>1.7000000000000001E-2</v>
      </c>
      <c r="AB683" t="s">
        <v>854</v>
      </c>
      <c r="AC683">
        <v>1.7399999999999999E-2</v>
      </c>
      <c r="AD683">
        <v>1.6498999999999999</v>
      </c>
      <c r="AE683">
        <v>2.58E-2</v>
      </c>
      <c r="AF683">
        <v>0.46560000000000001</v>
      </c>
      <c r="AG683">
        <v>1.5100000000000001E-2</v>
      </c>
      <c r="AH683">
        <v>0.1152</v>
      </c>
      <c r="AI683">
        <v>5.4999999999999997E-3</v>
      </c>
      <c r="AJ683">
        <v>1.2999999999999999E-3</v>
      </c>
      <c r="AK683">
        <v>8.0000000000000004E-4</v>
      </c>
      <c r="AL683">
        <v>5.3E-3</v>
      </c>
      <c r="AM683">
        <v>2.8E-3</v>
      </c>
      <c r="AN683">
        <v>1.5299999999999999E-2</v>
      </c>
      <c r="AO683">
        <v>4.3E-3</v>
      </c>
      <c r="AP683">
        <v>1.0669999999999999</v>
      </c>
      <c r="AQ683">
        <v>1.47E-2</v>
      </c>
      <c r="AR683" t="s">
        <v>854</v>
      </c>
      <c r="AS683">
        <v>4.5999999999999999E-3</v>
      </c>
      <c r="AT683" t="s">
        <v>854</v>
      </c>
      <c r="AU683">
        <v>1.1000000000000001E-3</v>
      </c>
      <c r="AV683">
        <v>2.7000000000000001E-3</v>
      </c>
      <c r="AW683">
        <v>5.9999999999999995E-4</v>
      </c>
      <c r="AX683">
        <v>2.5000000000000001E-3</v>
      </c>
      <c r="AY683">
        <v>5.9999999999999995E-4</v>
      </c>
      <c r="AZ683">
        <v>6.9999999999999999E-4</v>
      </c>
      <c r="BA683">
        <v>2.9999999999999997E-4</v>
      </c>
      <c r="BB683" t="s">
        <v>854</v>
      </c>
      <c r="BC683">
        <v>4.0000000000000002E-4</v>
      </c>
      <c r="BD683">
        <v>3.3E-3</v>
      </c>
      <c r="BE683">
        <v>5.0000000000000001E-4</v>
      </c>
      <c r="BF683">
        <v>5.3E-3</v>
      </c>
      <c r="BG683">
        <v>5.9999999999999995E-4</v>
      </c>
      <c r="BH683" t="s">
        <v>854</v>
      </c>
      <c r="BI683">
        <v>5.9999999999999995E-4</v>
      </c>
      <c r="BJ683">
        <v>1.2500000000000001E-2</v>
      </c>
      <c r="BK683">
        <v>6.9999999999999999E-4</v>
      </c>
      <c r="BL683" t="s">
        <v>854</v>
      </c>
      <c r="BM683">
        <v>5.9999999999999995E-4</v>
      </c>
      <c r="BN683" t="s">
        <v>854</v>
      </c>
      <c r="BO683">
        <v>8.9999999999999998E-4</v>
      </c>
      <c r="BP683" t="s">
        <v>854</v>
      </c>
      <c r="BQ683">
        <v>1.6000000000000001E-3</v>
      </c>
      <c r="BR683">
        <v>3.8E-3</v>
      </c>
      <c r="BS683">
        <v>3.2000000000000002E-3</v>
      </c>
      <c r="BT683">
        <v>1.1000000000000001E-3</v>
      </c>
      <c r="BU683">
        <v>8.0000000000000004E-4</v>
      </c>
      <c r="BV683" t="s">
        <v>854</v>
      </c>
      <c r="BW683">
        <v>2.3E-3</v>
      </c>
      <c r="BX683" t="s">
        <v>854</v>
      </c>
      <c r="BY683">
        <v>4.1999999999999997E-3</v>
      </c>
      <c r="BZ683" t="s">
        <v>854</v>
      </c>
      <c r="CA683">
        <v>2.8999999999999998E-3</v>
      </c>
      <c r="CB683">
        <v>4.3999999999999997E-2</v>
      </c>
      <c r="CC683">
        <v>1.5699999999999999E-2</v>
      </c>
      <c r="CD683" t="s">
        <v>854</v>
      </c>
      <c r="CE683">
        <v>2.69E-2</v>
      </c>
      <c r="CF683" t="s">
        <v>854</v>
      </c>
      <c r="CG683">
        <v>8.8000000000000005E-3</v>
      </c>
      <c r="CH683" t="s">
        <v>854</v>
      </c>
      <c r="CI683">
        <v>1.9E-3</v>
      </c>
      <c r="CJ683" t="s">
        <v>854</v>
      </c>
      <c r="CK683">
        <v>5.9999999999999995E-4</v>
      </c>
      <c r="CL683" t="s">
        <v>854</v>
      </c>
      <c r="CM683">
        <v>1.6999999999999999E-3</v>
      </c>
      <c r="CN683" t="s">
        <v>854</v>
      </c>
      <c r="CO683">
        <v>8.9999999999999998E-4</v>
      </c>
      <c r="CP683">
        <v>8.9999999999999998E-4</v>
      </c>
      <c r="CQ683">
        <v>8.0000000000000004E-4</v>
      </c>
      <c r="CR683" t="s">
        <v>854</v>
      </c>
      <c r="CS683">
        <v>1.4E-3</v>
      </c>
      <c r="CT683" t="s">
        <v>854</v>
      </c>
      <c r="CU683">
        <v>5.0000000000000001E-4</v>
      </c>
      <c r="CV683" t="s">
        <v>854</v>
      </c>
      <c r="CW683">
        <v>1.6999999999999999E-3</v>
      </c>
      <c r="CX683" t="s">
        <v>854</v>
      </c>
      <c r="CY683">
        <v>2.5000000000000001E-3</v>
      </c>
      <c r="CZ683" t="s">
        <v>854</v>
      </c>
      <c r="DA683">
        <v>2.3999999999999998E-3</v>
      </c>
      <c r="DB683" t="s">
        <v>854</v>
      </c>
      <c r="DC683">
        <v>6.7000000000000002E-3</v>
      </c>
      <c r="DD683" t="s">
        <v>855</v>
      </c>
    </row>
    <row r="684" spans="1:108" x14ac:dyDescent="0.3">
      <c r="A684">
        <v>623</v>
      </c>
      <c r="B684" t="s">
        <v>1490</v>
      </c>
      <c r="C684" s="2">
        <v>44536.525000000001</v>
      </c>
      <c r="D684" t="s">
        <v>864</v>
      </c>
      <c r="E684" t="s">
        <v>880</v>
      </c>
      <c r="H684" t="s">
        <v>881</v>
      </c>
      <c r="I684" t="s">
        <v>865</v>
      </c>
      <c r="J684" t="s">
        <v>866</v>
      </c>
      <c r="K684">
        <v>120</v>
      </c>
      <c r="M684">
        <v>0</v>
      </c>
      <c r="O684">
        <v>0</v>
      </c>
      <c r="Q684">
        <v>0</v>
      </c>
      <c r="R684" t="s">
        <v>854</v>
      </c>
      <c r="S684">
        <v>1.1789000000000001</v>
      </c>
      <c r="T684">
        <v>4.8262</v>
      </c>
      <c r="U684">
        <v>0.3836</v>
      </c>
      <c r="V684">
        <v>80.302300000000002</v>
      </c>
      <c r="W684">
        <v>0.79490000000000005</v>
      </c>
      <c r="X684">
        <v>0.26569999999999999</v>
      </c>
      <c r="Y684">
        <v>4.0399999999999998E-2</v>
      </c>
      <c r="Z684" t="s">
        <v>854</v>
      </c>
      <c r="AA684">
        <v>1.6899999999999998E-2</v>
      </c>
      <c r="AB684" t="s">
        <v>854</v>
      </c>
      <c r="AC684">
        <v>1.7399999999999999E-2</v>
      </c>
      <c r="AD684">
        <v>1.5698000000000001</v>
      </c>
      <c r="AE684">
        <v>2.52E-2</v>
      </c>
      <c r="AF684">
        <v>0.45329999999999998</v>
      </c>
      <c r="AG684">
        <v>1.49E-2</v>
      </c>
      <c r="AH684">
        <v>0.1081</v>
      </c>
      <c r="AI684">
        <v>5.4999999999999997E-3</v>
      </c>
      <c r="AJ684">
        <v>1.9E-3</v>
      </c>
      <c r="AK684">
        <v>8.0000000000000004E-4</v>
      </c>
      <c r="AL684">
        <v>7.1000000000000004E-3</v>
      </c>
      <c r="AM684">
        <v>2.8E-3</v>
      </c>
      <c r="AN684">
        <v>1.32E-2</v>
      </c>
      <c r="AO684">
        <v>4.1999999999999997E-3</v>
      </c>
      <c r="AP684">
        <v>1.0805</v>
      </c>
      <c r="AQ684">
        <v>1.47E-2</v>
      </c>
      <c r="AR684" t="s">
        <v>854</v>
      </c>
      <c r="AS684">
        <v>4.5999999999999999E-3</v>
      </c>
      <c r="AT684" t="s">
        <v>854</v>
      </c>
      <c r="AU684">
        <v>1.1000000000000001E-3</v>
      </c>
      <c r="AV684">
        <v>2.8E-3</v>
      </c>
      <c r="AW684">
        <v>6.9999999999999999E-4</v>
      </c>
      <c r="AX684">
        <v>2.5999999999999999E-3</v>
      </c>
      <c r="AY684">
        <v>5.9999999999999995E-4</v>
      </c>
      <c r="AZ684">
        <v>5.0000000000000001E-4</v>
      </c>
      <c r="BA684">
        <v>2.9999999999999997E-4</v>
      </c>
      <c r="BB684" t="s">
        <v>854</v>
      </c>
      <c r="BC684">
        <v>5.0000000000000001E-4</v>
      </c>
      <c r="BD684">
        <v>3.3E-3</v>
      </c>
      <c r="BE684">
        <v>5.0000000000000001E-4</v>
      </c>
      <c r="BF684">
        <v>5.3E-3</v>
      </c>
      <c r="BG684">
        <v>5.9999999999999995E-4</v>
      </c>
      <c r="BH684" t="s">
        <v>854</v>
      </c>
      <c r="BI684">
        <v>5.9999999999999995E-4</v>
      </c>
      <c r="BJ684">
        <v>9.9000000000000008E-3</v>
      </c>
      <c r="BK684">
        <v>6.9999999999999999E-4</v>
      </c>
      <c r="BL684" t="s">
        <v>854</v>
      </c>
      <c r="BM684">
        <v>6.9999999999999999E-4</v>
      </c>
      <c r="BN684" t="s">
        <v>854</v>
      </c>
      <c r="BO684">
        <v>8.9999999999999998E-4</v>
      </c>
      <c r="BP684" t="s">
        <v>854</v>
      </c>
      <c r="BQ684">
        <v>1.6000000000000001E-3</v>
      </c>
      <c r="BR684" t="s">
        <v>854</v>
      </c>
      <c r="BS684">
        <v>3.0999999999999999E-3</v>
      </c>
      <c r="BT684">
        <v>1E-3</v>
      </c>
      <c r="BU684">
        <v>8.0000000000000004E-4</v>
      </c>
      <c r="BV684" t="s">
        <v>854</v>
      </c>
      <c r="BW684">
        <v>2.3999999999999998E-3</v>
      </c>
      <c r="BX684" t="s">
        <v>854</v>
      </c>
      <c r="BY684">
        <v>4.4000000000000003E-3</v>
      </c>
      <c r="BZ684" t="s">
        <v>854</v>
      </c>
      <c r="CA684">
        <v>1.6999999999999999E-3</v>
      </c>
      <c r="CB684">
        <v>4.82E-2</v>
      </c>
      <c r="CC684">
        <v>1.54E-2</v>
      </c>
      <c r="CD684" t="s">
        <v>854</v>
      </c>
      <c r="CE684">
        <v>2.63E-2</v>
      </c>
      <c r="CF684">
        <v>1.0800000000000001E-2</v>
      </c>
      <c r="CG684">
        <v>8.6999999999999994E-3</v>
      </c>
      <c r="CH684" t="s">
        <v>854</v>
      </c>
      <c r="CI684">
        <v>2E-3</v>
      </c>
      <c r="CJ684" t="s">
        <v>854</v>
      </c>
      <c r="CK684">
        <v>5.9999999999999995E-4</v>
      </c>
      <c r="CL684" t="s">
        <v>854</v>
      </c>
      <c r="CM684">
        <v>1.8E-3</v>
      </c>
      <c r="CN684" t="s">
        <v>854</v>
      </c>
      <c r="CO684">
        <v>1.1000000000000001E-3</v>
      </c>
      <c r="CP684" t="s">
        <v>854</v>
      </c>
      <c r="CQ684">
        <v>8.0000000000000004E-4</v>
      </c>
      <c r="CR684" t="s">
        <v>854</v>
      </c>
      <c r="CS684">
        <v>1.4E-3</v>
      </c>
      <c r="CT684" t="s">
        <v>854</v>
      </c>
      <c r="CU684">
        <v>5.0000000000000001E-4</v>
      </c>
      <c r="CV684" t="s">
        <v>854</v>
      </c>
      <c r="CW684">
        <v>1.4E-3</v>
      </c>
      <c r="CX684" t="s">
        <v>854</v>
      </c>
      <c r="CY684">
        <v>2.0999999999999999E-3</v>
      </c>
      <c r="CZ684" t="s">
        <v>854</v>
      </c>
      <c r="DA684">
        <v>2.5000000000000001E-3</v>
      </c>
      <c r="DB684" t="s">
        <v>854</v>
      </c>
      <c r="DC684">
        <v>6.8999999999999999E-3</v>
      </c>
      <c r="DD684" t="s">
        <v>855</v>
      </c>
    </row>
    <row r="685" spans="1:108" x14ac:dyDescent="0.3">
      <c r="A685">
        <v>624</v>
      </c>
      <c r="B685" t="s">
        <v>1491</v>
      </c>
      <c r="C685" s="2">
        <v>44007.34652777778</v>
      </c>
      <c r="D685" t="s">
        <v>864</v>
      </c>
      <c r="E685" t="s">
        <v>880</v>
      </c>
      <c r="H685" t="s">
        <v>881</v>
      </c>
      <c r="I685" t="s">
        <v>865</v>
      </c>
      <c r="J685" t="s">
        <v>866</v>
      </c>
      <c r="K685">
        <v>120</v>
      </c>
      <c r="M685">
        <v>0</v>
      </c>
      <c r="O685">
        <v>0</v>
      </c>
      <c r="Q685">
        <v>0</v>
      </c>
      <c r="R685" t="s">
        <v>854</v>
      </c>
      <c r="S685">
        <v>1.1709000000000001</v>
      </c>
      <c r="T685">
        <v>5.1146000000000003</v>
      </c>
      <c r="U685">
        <v>0.38979999999999998</v>
      </c>
      <c r="V685">
        <v>79.737200000000001</v>
      </c>
      <c r="W685">
        <v>0.79020000000000001</v>
      </c>
      <c r="X685">
        <v>0.27510000000000001</v>
      </c>
      <c r="Y685">
        <v>4.0899999999999999E-2</v>
      </c>
      <c r="Z685" t="s">
        <v>854</v>
      </c>
      <c r="AA685">
        <v>1.6799999999999999E-2</v>
      </c>
      <c r="AB685" t="s">
        <v>854</v>
      </c>
      <c r="AC685">
        <v>1.7500000000000002E-2</v>
      </c>
      <c r="AD685">
        <v>1.522</v>
      </c>
      <c r="AE685">
        <v>2.4799999999999999E-2</v>
      </c>
      <c r="AF685">
        <v>0.4491</v>
      </c>
      <c r="AG685">
        <v>1.47E-2</v>
      </c>
      <c r="AH685">
        <v>0.1065</v>
      </c>
      <c r="AI685">
        <v>5.4000000000000003E-3</v>
      </c>
      <c r="AJ685">
        <v>1.6999999999999999E-3</v>
      </c>
      <c r="AK685">
        <v>8.0000000000000004E-4</v>
      </c>
      <c r="AL685">
        <v>5.7000000000000002E-3</v>
      </c>
      <c r="AM685">
        <v>2.8E-3</v>
      </c>
      <c r="AN685">
        <v>1.18E-2</v>
      </c>
      <c r="AO685">
        <v>4.1000000000000003E-3</v>
      </c>
      <c r="AP685">
        <v>0.93830000000000002</v>
      </c>
      <c r="AQ685">
        <v>1.38E-2</v>
      </c>
      <c r="AR685" t="s">
        <v>854</v>
      </c>
      <c r="AS685">
        <v>4.4000000000000003E-3</v>
      </c>
      <c r="AT685" t="s">
        <v>854</v>
      </c>
      <c r="AU685">
        <v>1.1000000000000001E-3</v>
      </c>
      <c r="AV685">
        <v>2.5000000000000001E-3</v>
      </c>
      <c r="AW685">
        <v>5.9999999999999995E-4</v>
      </c>
      <c r="AX685">
        <v>1.8E-3</v>
      </c>
      <c r="AY685">
        <v>5.9999999999999995E-4</v>
      </c>
      <c r="AZ685" t="s">
        <v>854</v>
      </c>
      <c r="BA685">
        <v>2.9999999999999997E-4</v>
      </c>
      <c r="BB685" t="s">
        <v>854</v>
      </c>
      <c r="BC685">
        <v>4.0000000000000002E-4</v>
      </c>
      <c r="BD685">
        <v>3.3999999999999998E-3</v>
      </c>
      <c r="BE685">
        <v>5.0000000000000001E-4</v>
      </c>
      <c r="BF685">
        <v>5.3E-3</v>
      </c>
      <c r="BG685">
        <v>5.9999999999999995E-4</v>
      </c>
      <c r="BH685" t="s">
        <v>854</v>
      </c>
      <c r="BI685">
        <v>5.9999999999999995E-4</v>
      </c>
      <c r="BJ685">
        <v>9.7999999999999997E-3</v>
      </c>
      <c r="BK685">
        <v>6.9999999999999999E-4</v>
      </c>
      <c r="BL685" t="s">
        <v>854</v>
      </c>
      <c r="BM685">
        <v>5.9999999999999995E-4</v>
      </c>
      <c r="BN685" t="s">
        <v>854</v>
      </c>
      <c r="BO685">
        <v>8.9999999999999998E-4</v>
      </c>
      <c r="BP685" t="s">
        <v>854</v>
      </c>
      <c r="BQ685">
        <v>1.6000000000000001E-3</v>
      </c>
      <c r="BR685" t="s">
        <v>854</v>
      </c>
      <c r="BS685">
        <v>3.2000000000000002E-3</v>
      </c>
      <c r="BT685" t="s">
        <v>854</v>
      </c>
      <c r="BU685">
        <v>8.0000000000000004E-4</v>
      </c>
      <c r="BV685" t="s">
        <v>854</v>
      </c>
      <c r="BW685">
        <v>2.3E-3</v>
      </c>
      <c r="BX685" t="s">
        <v>854</v>
      </c>
      <c r="BY685">
        <v>4.4999999999999997E-3</v>
      </c>
      <c r="BZ685" t="s">
        <v>854</v>
      </c>
      <c r="CA685">
        <v>1.6999999999999999E-3</v>
      </c>
      <c r="CB685">
        <v>3.7499999999999999E-2</v>
      </c>
      <c r="CC685">
        <v>1.61E-2</v>
      </c>
      <c r="CD685" t="s">
        <v>854</v>
      </c>
      <c r="CE685">
        <v>2.7699999999999999E-2</v>
      </c>
      <c r="CF685">
        <v>1.12E-2</v>
      </c>
      <c r="CG685">
        <v>8.8000000000000005E-3</v>
      </c>
      <c r="CH685" t="s">
        <v>854</v>
      </c>
      <c r="CI685">
        <v>2.0999999999999999E-3</v>
      </c>
      <c r="CJ685" t="s">
        <v>854</v>
      </c>
      <c r="CK685">
        <v>6.9999999999999999E-4</v>
      </c>
      <c r="CL685" t="s">
        <v>854</v>
      </c>
      <c r="CM685">
        <v>1.8E-3</v>
      </c>
      <c r="CN685" t="s">
        <v>854</v>
      </c>
      <c r="CO685">
        <v>8.9999999999999998E-4</v>
      </c>
      <c r="CP685">
        <v>1E-3</v>
      </c>
      <c r="CQ685">
        <v>8.0000000000000004E-4</v>
      </c>
      <c r="CR685" t="s">
        <v>854</v>
      </c>
      <c r="CS685">
        <v>1.4E-3</v>
      </c>
      <c r="CT685" t="s">
        <v>854</v>
      </c>
      <c r="CU685">
        <v>5.0000000000000001E-4</v>
      </c>
      <c r="CV685" t="s">
        <v>854</v>
      </c>
      <c r="CW685">
        <v>1.2999999999999999E-3</v>
      </c>
      <c r="CX685" t="s">
        <v>854</v>
      </c>
      <c r="CY685">
        <v>2E-3</v>
      </c>
      <c r="CZ685" t="s">
        <v>854</v>
      </c>
      <c r="DA685">
        <v>2.2000000000000001E-3</v>
      </c>
      <c r="DB685" t="s">
        <v>854</v>
      </c>
      <c r="DC685">
        <v>6.7999999999999996E-3</v>
      </c>
      <c r="DD685" t="s">
        <v>855</v>
      </c>
    </row>
    <row r="686" spans="1:108" x14ac:dyDescent="0.3">
      <c r="A686">
        <v>625</v>
      </c>
      <c r="B686" t="s">
        <v>1492</v>
      </c>
      <c r="C686" s="2">
        <v>44539.369444444441</v>
      </c>
      <c r="D686" t="s">
        <v>864</v>
      </c>
      <c r="E686" t="s">
        <v>880</v>
      </c>
      <c r="H686" t="s">
        <v>881</v>
      </c>
      <c r="I686" t="s">
        <v>865</v>
      </c>
      <c r="J686" t="s">
        <v>866</v>
      </c>
      <c r="K686">
        <v>120</v>
      </c>
      <c r="M686">
        <v>0</v>
      </c>
      <c r="O686">
        <v>0</v>
      </c>
      <c r="Q686">
        <v>0</v>
      </c>
      <c r="R686" t="s">
        <v>854</v>
      </c>
      <c r="S686">
        <v>1.1899</v>
      </c>
      <c r="T686">
        <v>5.4621000000000004</v>
      </c>
      <c r="U686">
        <v>0.3982</v>
      </c>
      <c r="V686">
        <v>78.947400000000002</v>
      </c>
      <c r="W686">
        <v>0.78410000000000002</v>
      </c>
      <c r="X686">
        <v>0.26019999999999999</v>
      </c>
      <c r="Y686">
        <v>4.1300000000000003E-2</v>
      </c>
      <c r="Z686" t="s">
        <v>854</v>
      </c>
      <c r="AA686">
        <v>1.7000000000000001E-2</v>
      </c>
      <c r="AB686" t="s">
        <v>854</v>
      </c>
      <c r="AC686">
        <v>1.7899999999999999E-2</v>
      </c>
      <c r="AD686">
        <v>1.607</v>
      </c>
      <c r="AE686">
        <v>2.5399999999999999E-2</v>
      </c>
      <c r="AF686">
        <v>0.47289999999999999</v>
      </c>
      <c r="AG686">
        <v>1.4999999999999999E-2</v>
      </c>
      <c r="AH686">
        <v>0.1051</v>
      </c>
      <c r="AI686">
        <v>5.4000000000000003E-3</v>
      </c>
      <c r="AJ686">
        <v>1.6999999999999999E-3</v>
      </c>
      <c r="AK686">
        <v>8.9999999999999998E-4</v>
      </c>
      <c r="AL686">
        <v>4.5999999999999999E-3</v>
      </c>
      <c r="AM686">
        <v>2.7000000000000001E-3</v>
      </c>
      <c r="AN686">
        <v>1.23E-2</v>
      </c>
      <c r="AO686">
        <v>4.1000000000000003E-3</v>
      </c>
      <c r="AP686">
        <v>0.95250000000000001</v>
      </c>
      <c r="AQ686">
        <v>1.3899999999999999E-2</v>
      </c>
      <c r="AR686" t="s">
        <v>854</v>
      </c>
      <c r="AS686">
        <v>4.4000000000000003E-3</v>
      </c>
      <c r="AT686" t="s">
        <v>854</v>
      </c>
      <c r="AU686">
        <v>1.1999999999999999E-3</v>
      </c>
      <c r="AV686">
        <v>2.3E-3</v>
      </c>
      <c r="AW686">
        <v>5.9999999999999995E-4</v>
      </c>
      <c r="AX686">
        <v>1.6999999999999999E-3</v>
      </c>
      <c r="AY686">
        <v>5.9999999999999995E-4</v>
      </c>
      <c r="AZ686" t="s">
        <v>854</v>
      </c>
      <c r="BA686">
        <v>2.9999999999999997E-4</v>
      </c>
      <c r="BB686" t="s">
        <v>854</v>
      </c>
      <c r="BC686">
        <v>5.0000000000000001E-4</v>
      </c>
      <c r="BD686">
        <v>3.3E-3</v>
      </c>
      <c r="BE686">
        <v>5.0000000000000001E-4</v>
      </c>
      <c r="BF686">
        <v>5.7999999999999996E-3</v>
      </c>
      <c r="BG686">
        <v>5.9999999999999995E-4</v>
      </c>
      <c r="BH686">
        <v>5.9999999999999995E-4</v>
      </c>
      <c r="BI686">
        <v>5.9999999999999995E-4</v>
      </c>
      <c r="BJ686">
        <v>1.0200000000000001E-2</v>
      </c>
      <c r="BK686">
        <v>6.9999999999999999E-4</v>
      </c>
      <c r="BL686" t="s">
        <v>854</v>
      </c>
      <c r="BM686">
        <v>5.9999999999999995E-4</v>
      </c>
      <c r="BN686" t="s">
        <v>854</v>
      </c>
      <c r="BO686">
        <v>8.9999999999999998E-4</v>
      </c>
      <c r="BP686" t="s">
        <v>854</v>
      </c>
      <c r="BQ686">
        <v>1.6000000000000001E-3</v>
      </c>
      <c r="BR686" t="s">
        <v>854</v>
      </c>
      <c r="BS686">
        <v>3.3E-3</v>
      </c>
      <c r="BT686" t="s">
        <v>854</v>
      </c>
      <c r="BU686">
        <v>8.0000000000000004E-4</v>
      </c>
      <c r="BV686" t="s">
        <v>854</v>
      </c>
      <c r="BW686">
        <v>2.3999999999999998E-3</v>
      </c>
      <c r="BX686" t="s">
        <v>854</v>
      </c>
      <c r="BY686">
        <v>4.4999999999999997E-3</v>
      </c>
      <c r="BZ686" t="s">
        <v>854</v>
      </c>
      <c r="CA686">
        <v>3.0999999999999999E-3</v>
      </c>
      <c r="CB686">
        <v>4.1599999999999998E-2</v>
      </c>
      <c r="CC686">
        <v>1.61E-2</v>
      </c>
      <c r="CD686" t="s">
        <v>854</v>
      </c>
      <c r="CE686">
        <v>2.7900000000000001E-2</v>
      </c>
      <c r="CF686">
        <v>1.12E-2</v>
      </c>
      <c r="CG686">
        <v>8.8999999999999999E-3</v>
      </c>
      <c r="CH686" t="s">
        <v>854</v>
      </c>
      <c r="CI686">
        <v>2.0999999999999999E-3</v>
      </c>
      <c r="CJ686" t="s">
        <v>854</v>
      </c>
      <c r="CK686">
        <v>6.9999999999999999E-4</v>
      </c>
      <c r="CL686" t="s">
        <v>854</v>
      </c>
      <c r="CM686">
        <v>1.9E-3</v>
      </c>
      <c r="CN686" t="s">
        <v>854</v>
      </c>
      <c r="CO686">
        <v>1.1000000000000001E-3</v>
      </c>
      <c r="CP686" t="s">
        <v>854</v>
      </c>
      <c r="CQ686">
        <v>8.0000000000000004E-4</v>
      </c>
      <c r="CR686" t="s">
        <v>854</v>
      </c>
      <c r="CS686">
        <v>1.5E-3</v>
      </c>
      <c r="CT686" t="s">
        <v>854</v>
      </c>
      <c r="CU686">
        <v>5.9999999999999995E-4</v>
      </c>
      <c r="CV686" t="s">
        <v>854</v>
      </c>
      <c r="CW686">
        <v>1.4E-3</v>
      </c>
      <c r="CX686" t="s">
        <v>854</v>
      </c>
      <c r="CY686">
        <v>2.5000000000000001E-3</v>
      </c>
      <c r="CZ686" t="s">
        <v>854</v>
      </c>
      <c r="DA686">
        <v>2.3999999999999998E-3</v>
      </c>
      <c r="DB686" t="s">
        <v>854</v>
      </c>
      <c r="DC686">
        <v>7.0000000000000001E-3</v>
      </c>
      <c r="DD686" t="s">
        <v>855</v>
      </c>
    </row>
    <row r="687" spans="1:108" x14ac:dyDescent="0.3">
      <c r="A687">
        <v>626</v>
      </c>
      <c r="B687" t="s">
        <v>1493</v>
      </c>
      <c r="C687" s="2">
        <v>44539.388194444444</v>
      </c>
      <c r="D687" t="s">
        <v>864</v>
      </c>
      <c r="E687" t="s">
        <v>880</v>
      </c>
      <c r="H687" t="s">
        <v>881</v>
      </c>
      <c r="I687" t="s">
        <v>865</v>
      </c>
      <c r="J687" t="s">
        <v>866</v>
      </c>
      <c r="K687">
        <v>120</v>
      </c>
      <c r="M687">
        <v>0</v>
      </c>
      <c r="O687">
        <v>0</v>
      </c>
      <c r="Q687">
        <v>0</v>
      </c>
      <c r="R687" t="s">
        <v>854</v>
      </c>
      <c r="S687">
        <v>1.1896</v>
      </c>
      <c r="T687">
        <v>5.6056999999999997</v>
      </c>
      <c r="U687">
        <v>0.39979999999999999</v>
      </c>
      <c r="V687">
        <v>79.015100000000004</v>
      </c>
      <c r="W687">
        <v>0.78469999999999995</v>
      </c>
      <c r="X687">
        <v>0.27500000000000002</v>
      </c>
      <c r="Y687">
        <v>4.1099999999999998E-2</v>
      </c>
      <c r="Z687" t="s">
        <v>854</v>
      </c>
      <c r="AA687">
        <v>1.67E-2</v>
      </c>
      <c r="AB687" t="s">
        <v>854</v>
      </c>
      <c r="AC687">
        <v>1.7899999999999999E-2</v>
      </c>
      <c r="AD687">
        <v>1.5899000000000001</v>
      </c>
      <c r="AE687">
        <v>2.53E-2</v>
      </c>
      <c r="AF687">
        <v>0.46489999999999998</v>
      </c>
      <c r="AG687">
        <v>1.49E-2</v>
      </c>
      <c r="AH687">
        <v>0.1053</v>
      </c>
      <c r="AI687">
        <v>5.4000000000000003E-3</v>
      </c>
      <c r="AJ687">
        <v>1.4E-3</v>
      </c>
      <c r="AK687">
        <v>8.9999999999999998E-4</v>
      </c>
      <c r="AL687">
        <v>2.8E-3</v>
      </c>
      <c r="AM687">
        <v>2.8E-3</v>
      </c>
      <c r="AN687">
        <v>1.34E-2</v>
      </c>
      <c r="AO687">
        <v>4.0000000000000001E-3</v>
      </c>
      <c r="AP687">
        <v>0.95089999999999997</v>
      </c>
      <c r="AQ687">
        <v>1.38E-2</v>
      </c>
      <c r="AR687" t="s">
        <v>854</v>
      </c>
      <c r="AS687">
        <v>4.4000000000000003E-3</v>
      </c>
      <c r="AT687" t="s">
        <v>854</v>
      </c>
      <c r="AU687">
        <v>1.1000000000000001E-3</v>
      </c>
      <c r="AV687">
        <v>2.3E-3</v>
      </c>
      <c r="AW687">
        <v>5.9999999999999995E-4</v>
      </c>
      <c r="AX687">
        <v>1.6999999999999999E-3</v>
      </c>
      <c r="AY687">
        <v>5.0000000000000001E-4</v>
      </c>
      <c r="AZ687" t="s">
        <v>854</v>
      </c>
      <c r="BA687">
        <v>2.9999999999999997E-4</v>
      </c>
      <c r="BB687" t="s">
        <v>854</v>
      </c>
      <c r="BC687">
        <v>4.0000000000000002E-4</v>
      </c>
      <c r="BD687">
        <v>3.3999999999999998E-3</v>
      </c>
      <c r="BE687">
        <v>5.0000000000000001E-4</v>
      </c>
      <c r="BF687">
        <v>5.4999999999999997E-3</v>
      </c>
      <c r="BG687">
        <v>5.9999999999999995E-4</v>
      </c>
      <c r="BH687">
        <v>1E-3</v>
      </c>
      <c r="BI687">
        <v>5.9999999999999995E-4</v>
      </c>
      <c r="BJ687">
        <v>1.01E-2</v>
      </c>
      <c r="BK687">
        <v>6.9999999999999999E-4</v>
      </c>
      <c r="BL687" t="s">
        <v>854</v>
      </c>
      <c r="BM687">
        <v>5.9999999999999995E-4</v>
      </c>
      <c r="BN687" t="s">
        <v>854</v>
      </c>
      <c r="BO687">
        <v>8.9999999999999998E-4</v>
      </c>
      <c r="BP687" t="s">
        <v>854</v>
      </c>
      <c r="BQ687">
        <v>1.6000000000000001E-3</v>
      </c>
      <c r="BR687">
        <v>4.0000000000000001E-3</v>
      </c>
      <c r="BS687">
        <v>3.2000000000000002E-3</v>
      </c>
      <c r="BT687" t="s">
        <v>854</v>
      </c>
      <c r="BU687">
        <v>8.0000000000000004E-4</v>
      </c>
      <c r="BV687" t="s">
        <v>854</v>
      </c>
      <c r="BW687">
        <v>2.3E-3</v>
      </c>
      <c r="BX687" t="s">
        <v>854</v>
      </c>
      <c r="BY687">
        <v>4.4999999999999997E-3</v>
      </c>
      <c r="BZ687" t="s">
        <v>854</v>
      </c>
      <c r="CA687">
        <v>3.0999999999999999E-3</v>
      </c>
      <c r="CB687">
        <v>3.0700000000000002E-2</v>
      </c>
      <c r="CC687">
        <v>1.6E-2</v>
      </c>
      <c r="CD687" t="s">
        <v>854</v>
      </c>
      <c r="CE687">
        <v>1.44E-2</v>
      </c>
      <c r="CF687" t="s">
        <v>854</v>
      </c>
      <c r="CG687">
        <v>9.1000000000000004E-3</v>
      </c>
      <c r="CH687" t="s">
        <v>854</v>
      </c>
      <c r="CI687">
        <v>2.0999999999999999E-3</v>
      </c>
      <c r="CJ687" t="s">
        <v>854</v>
      </c>
      <c r="CK687">
        <v>5.9999999999999995E-4</v>
      </c>
      <c r="CL687" t="s">
        <v>854</v>
      </c>
      <c r="CM687">
        <v>1.8E-3</v>
      </c>
      <c r="CN687" t="s">
        <v>854</v>
      </c>
      <c r="CO687">
        <v>8.9999999999999998E-4</v>
      </c>
      <c r="CP687" t="s">
        <v>854</v>
      </c>
      <c r="CQ687">
        <v>8.0000000000000004E-4</v>
      </c>
      <c r="CR687" t="s">
        <v>854</v>
      </c>
      <c r="CS687">
        <v>1.5E-3</v>
      </c>
      <c r="CT687" t="s">
        <v>854</v>
      </c>
      <c r="CU687">
        <v>5.9999999999999995E-4</v>
      </c>
      <c r="CV687" t="s">
        <v>854</v>
      </c>
      <c r="CW687">
        <v>1.2999999999999999E-3</v>
      </c>
      <c r="CX687" t="s">
        <v>854</v>
      </c>
      <c r="CY687">
        <v>2.3999999999999998E-3</v>
      </c>
      <c r="CZ687" t="s">
        <v>854</v>
      </c>
      <c r="DA687">
        <v>2.3999999999999998E-3</v>
      </c>
      <c r="DB687" t="s">
        <v>854</v>
      </c>
      <c r="DC687">
        <v>6.6E-3</v>
      </c>
      <c r="DD687" t="s">
        <v>855</v>
      </c>
    </row>
    <row r="688" spans="1:108" x14ac:dyDescent="0.3">
      <c r="A688">
        <v>627</v>
      </c>
      <c r="B688" t="s">
        <v>1494</v>
      </c>
      <c r="C688" s="2">
        <v>44539.395833333336</v>
      </c>
      <c r="D688" t="s">
        <v>864</v>
      </c>
      <c r="E688" t="s">
        <v>880</v>
      </c>
      <c r="H688" t="s">
        <v>881</v>
      </c>
      <c r="I688" t="s">
        <v>865</v>
      </c>
      <c r="J688" t="s">
        <v>866</v>
      </c>
      <c r="K688">
        <v>120</v>
      </c>
      <c r="M688">
        <v>0</v>
      </c>
      <c r="O688">
        <v>0</v>
      </c>
      <c r="Q688">
        <v>0</v>
      </c>
      <c r="R688" t="s">
        <v>854</v>
      </c>
      <c r="S688">
        <v>1.1893</v>
      </c>
      <c r="T688">
        <v>5.7423000000000002</v>
      </c>
      <c r="U688">
        <v>0.4037</v>
      </c>
      <c r="V688">
        <v>78.639300000000006</v>
      </c>
      <c r="W688">
        <v>0.78190000000000004</v>
      </c>
      <c r="X688">
        <v>0.29139999999999999</v>
      </c>
      <c r="Y688">
        <v>4.19E-2</v>
      </c>
      <c r="Z688" t="s">
        <v>854</v>
      </c>
      <c r="AA688">
        <v>1.7000000000000001E-2</v>
      </c>
      <c r="AB688" t="s">
        <v>854</v>
      </c>
      <c r="AC688">
        <v>1.7999999999999999E-2</v>
      </c>
      <c r="AD688">
        <v>1.6315999999999999</v>
      </c>
      <c r="AE688">
        <v>2.5600000000000001E-2</v>
      </c>
      <c r="AF688">
        <v>0.49740000000000001</v>
      </c>
      <c r="AG688">
        <v>1.52E-2</v>
      </c>
      <c r="AH688">
        <v>0.11799999999999999</v>
      </c>
      <c r="AI688">
        <v>5.4999999999999997E-3</v>
      </c>
      <c r="AJ688">
        <v>1.9E-3</v>
      </c>
      <c r="AK688">
        <v>8.9999999999999998E-4</v>
      </c>
      <c r="AL688">
        <v>6.4999999999999997E-3</v>
      </c>
      <c r="AM688">
        <v>2.8E-3</v>
      </c>
      <c r="AN688">
        <v>1.46E-2</v>
      </c>
      <c r="AO688">
        <v>4.0000000000000001E-3</v>
      </c>
      <c r="AP688">
        <v>0.96050000000000002</v>
      </c>
      <c r="AQ688">
        <v>1.3899999999999999E-2</v>
      </c>
      <c r="AR688" t="s">
        <v>854</v>
      </c>
      <c r="AS688">
        <v>4.4000000000000003E-3</v>
      </c>
      <c r="AT688" t="s">
        <v>854</v>
      </c>
      <c r="AU688">
        <v>1.1000000000000001E-3</v>
      </c>
      <c r="AV688">
        <v>2.5000000000000001E-3</v>
      </c>
      <c r="AW688">
        <v>5.9999999999999995E-4</v>
      </c>
      <c r="AX688">
        <v>2E-3</v>
      </c>
      <c r="AY688">
        <v>5.0000000000000001E-4</v>
      </c>
      <c r="AZ688" t="s">
        <v>854</v>
      </c>
      <c r="BA688">
        <v>2.9999999999999997E-4</v>
      </c>
      <c r="BB688" t="s">
        <v>854</v>
      </c>
      <c r="BC688">
        <v>4.0000000000000002E-4</v>
      </c>
      <c r="BD688">
        <v>3.3E-3</v>
      </c>
      <c r="BE688">
        <v>5.0000000000000001E-4</v>
      </c>
      <c r="BF688">
        <v>5.1000000000000004E-3</v>
      </c>
      <c r="BG688">
        <v>5.9999999999999995E-4</v>
      </c>
      <c r="BH688" t="s">
        <v>854</v>
      </c>
      <c r="BI688">
        <v>5.9999999999999995E-4</v>
      </c>
      <c r="BJ688">
        <v>1.01E-2</v>
      </c>
      <c r="BK688">
        <v>6.9999999999999999E-4</v>
      </c>
      <c r="BL688" t="s">
        <v>854</v>
      </c>
      <c r="BM688">
        <v>6.9999999999999999E-4</v>
      </c>
      <c r="BN688" t="s">
        <v>854</v>
      </c>
      <c r="BO688">
        <v>8.9999999999999998E-4</v>
      </c>
      <c r="BP688" t="s">
        <v>854</v>
      </c>
      <c r="BQ688">
        <v>1.6000000000000001E-3</v>
      </c>
      <c r="BR688" t="s">
        <v>854</v>
      </c>
      <c r="BS688">
        <v>3.2000000000000002E-3</v>
      </c>
      <c r="BT688" t="s">
        <v>854</v>
      </c>
      <c r="BU688">
        <v>8.0000000000000004E-4</v>
      </c>
      <c r="BV688" t="s">
        <v>854</v>
      </c>
      <c r="BW688">
        <v>2.3E-3</v>
      </c>
      <c r="BX688" t="s">
        <v>854</v>
      </c>
      <c r="BY688">
        <v>4.4999999999999997E-3</v>
      </c>
      <c r="BZ688" t="s">
        <v>854</v>
      </c>
      <c r="CA688">
        <v>3.0999999999999999E-3</v>
      </c>
      <c r="CB688">
        <v>3.9199999999999999E-2</v>
      </c>
      <c r="CC688">
        <v>1.6199999999999999E-2</v>
      </c>
      <c r="CD688" t="s">
        <v>854</v>
      </c>
      <c r="CE688">
        <v>2.8199999999999999E-2</v>
      </c>
      <c r="CF688" t="s">
        <v>854</v>
      </c>
      <c r="CG688">
        <v>9.1000000000000004E-3</v>
      </c>
      <c r="CH688" t="s">
        <v>854</v>
      </c>
      <c r="CI688">
        <v>2E-3</v>
      </c>
      <c r="CJ688" t="s">
        <v>854</v>
      </c>
      <c r="CK688">
        <v>6.9999999999999999E-4</v>
      </c>
      <c r="CL688" t="s">
        <v>854</v>
      </c>
      <c r="CM688">
        <v>1.5E-3</v>
      </c>
      <c r="CN688" t="s">
        <v>854</v>
      </c>
      <c r="CO688">
        <v>8.9999999999999998E-4</v>
      </c>
      <c r="CP688">
        <v>8.0000000000000004E-4</v>
      </c>
      <c r="CQ688">
        <v>8.0000000000000004E-4</v>
      </c>
      <c r="CR688" t="s">
        <v>854</v>
      </c>
      <c r="CS688">
        <v>1.5E-3</v>
      </c>
      <c r="CT688" t="s">
        <v>854</v>
      </c>
      <c r="CU688">
        <v>5.9999999999999995E-4</v>
      </c>
      <c r="CV688" t="s">
        <v>854</v>
      </c>
      <c r="CW688">
        <v>1.2999999999999999E-3</v>
      </c>
      <c r="CX688" t="s">
        <v>854</v>
      </c>
      <c r="CY688">
        <v>2.3999999999999998E-3</v>
      </c>
      <c r="CZ688" t="s">
        <v>854</v>
      </c>
      <c r="DA688">
        <v>2.3999999999999998E-3</v>
      </c>
      <c r="DB688" t="s">
        <v>854</v>
      </c>
      <c r="DC688">
        <v>6.7000000000000002E-3</v>
      </c>
      <c r="DD688" t="s">
        <v>855</v>
      </c>
    </row>
    <row r="689" spans="1:108" x14ac:dyDescent="0.3">
      <c r="A689">
        <v>628</v>
      </c>
      <c r="B689" t="s">
        <v>1495</v>
      </c>
      <c r="C689" s="2">
        <v>44539.404861111114</v>
      </c>
      <c r="D689" t="s">
        <v>864</v>
      </c>
      <c r="E689" t="s">
        <v>880</v>
      </c>
      <c r="H689" t="s">
        <v>881</v>
      </c>
      <c r="I689" t="s">
        <v>865</v>
      </c>
      <c r="J689" t="s">
        <v>866</v>
      </c>
      <c r="K689">
        <v>120</v>
      </c>
      <c r="M689">
        <v>0</v>
      </c>
      <c r="O689">
        <v>0</v>
      </c>
      <c r="Q689">
        <v>0</v>
      </c>
      <c r="R689" t="s">
        <v>854</v>
      </c>
      <c r="S689">
        <v>1.2011000000000001</v>
      </c>
      <c r="T689">
        <v>5.4564000000000004</v>
      </c>
      <c r="U689">
        <v>0.39779999999999999</v>
      </c>
      <c r="V689">
        <v>77.807299999999998</v>
      </c>
      <c r="W689">
        <v>0.77490000000000003</v>
      </c>
      <c r="X689">
        <v>0.29110000000000003</v>
      </c>
      <c r="Y689">
        <v>4.19E-2</v>
      </c>
      <c r="Z689" t="s">
        <v>854</v>
      </c>
      <c r="AA689">
        <v>1.67E-2</v>
      </c>
      <c r="AB689" t="s">
        <v>854</v>
      </c>
      <c r="AC689">
        <v>1.7999999999999999E-2</v>
      </c>
      <c r="AD689">
        <v>1.6269</v>
      </c>
      <c r="AE689">
        <v>2.5499999999999998E-2</v>
      </c>
      <c r="AF689">
        <v>0.46989999999999998</v>
      </c>
      <c r="AG689">
        <v>1.4999999999999999E-2</v>
      </c>
      <c r="AH689">
        <v>0.1118</v>
      </c>
      <c r="AI689">
        <v>5.4999999999999997E-3</v>
      </c>
      <c r="AJ689">
        <v>2E-3</v>
      </c>
      <c r="AK689">
        <v>8.9999999999999998E-4</v>
      </c>
      <c r="AL689" t="s">
        <v>854</v>
      </c>
      <c r="AM689">
        <v>2.7000000000000001E-3</v>
      </c>
      <c r="AN689">
        <v>1.38E-2</v>
      </c>
      <c r="AO689">
        <v>4.0000000000000001E-3</v>
      </c>
      <c r="AP689">
        <v>0.88900000000000001</v>
      </c>
      <c r="AQ689">
        <v>1.34E-2</v>
      </c>
      <c r="AR689" t="s">
        <v>854</v>
      </c>
      <c r="AS689">
        <v>4.3E-3</v>
      </c>
      <c r="AT689" t="s">
        <v>854</v>
      </c>
      <c r="AU689">
        <v>1.1000000000000001E-3</v>
      </c>
      <c r="AV689">
        <v>2.8999999999999998E-3</v>
      </c>
      <c r="AW689">
        <v>5.9999999999999995E-4</v>
      </c>
      <c r="AX689">
        <v>2.3999999999999998E-3</v>
      </c>
      <c r="AY689">
        <v>5.9999999999999995E-4</v>
      </c>
      <c r="AZ689" t="s">
        <v>854</v>
      </c>
      <c r="BA689">
        <v>2.9999999999999997E-4</v>
      </c>
      <c r="BB689" t="s">
        <v>854</v>
      </c>
      <c r="BC689">
        <v>4.0000000000000002E-4</v>
      </c>
      <c r="BD689">
        <v>3.5999999999999999E-3</v>
      </c>
      <c r="BE689">
        <v>5.0000000000000001E-4</v>
      </c>
      <c r="BF689">
        <v>5.3E-3</v>
      </c>
      <c r="BG689">
        <v>5.9999999999999995E-4</v>
      </c>
      <c r="BH689" t="s">
        <v>854</v>
      </c>
      <c r="BI689">
        <v>5.9999999999999995E-4</v>
      </c>
      <c r="BJ689">
        <v>1.12E-2</v>
      </c>
      <c r="BK689">
        <v>6.9999999999999999E-4</v>
      </c>
      <c r="BL689" t="s">
        <v>854</v>
      </c>
      <c r="BM689">
        <v>8.9999999999999998E-4</v>
      </c>
      <c r="BN689" t="s">
        <v>854</v>
      </c>
      <c r="BO689">
        <v>8.9999999999999998E-4</v>
      </c>
      <c r="BP689" t="s">
        <v>854</v>
      </c>
      <c r="BQ689">
        <v>1.6000000000000001E-3</v>
      </c>
      <c r="BR689" t="s">
        <v>854</v>
      </c>
      <c r="BS689">
        <v>3.2000000000000002E-3</v>
      </c>
      <c r="BT689" t="s">
        <v>854</v>
      </c>
      <c r="BU689">
        <v>8.0000000000000004E-4</v>
      </c>
      <c r="BV689" t="s">
        <v>854</v>
      </c>
      <c r="BW689">
        <v>2.3E-3</v>
      </c>
      <c r="BX689" t="s">
        <v>854</v>
      </c>
      <c r="BY689">
        <v>4.5999999999999999E-3</v>
      </c>
      <c r="BZ689" t="s">
        <v>854</v>
      </c>
      <c r="CA689">
        <v>3.0999999999999999E-3</v>
      </c>
      <c r="CB689">
        <v>3.4599999999999999E-2</v>
      </c>
      <c r="CC689">
        <v>1.6E-2</v>
      </c>
      <c r="CD689" t="s">
        <v>854</v>
      </c>
      <c r="CE689">
        <v>2.86E-2</v>
      </c>
      <c r="CF689">
        <v>9.9000000000000008E-3</v>
      </c>
      <c r="CG689">
        <v>9.2999999999999992E-3</v>
      </c>
      <c r="CH689" t="s">
        <v>854</v>
      </c>
      <c r="CI689">
        <v>1.8E-3</v>
      </c>
      <c r="CJ689" t="s">
        <v>854</v>
      </c>
      <c r="CK689">
        <v>6.9999999999999999E-4</v>
      </c>
      <c r="CL689" t="s">
        <v>854</v>
      </c>
      <c r="CM689">
        <v>1.6999999999999999E-3</v>
      </c>
      <c r="CN689" t="s">
        <v>854</v>
      </c>
      <c r="CO689">
        <v>8.9999999999999998E-4</v>
      </c>
      <c r="CP689" t="s">
        <v>854</v>
      </c>
      <c r="CQ689">
        <v>8.0000000000000004E-4</v>
      </c>
      <c r="CR689" t="s">
        <v>854</v>
      </c>
      <c r="CS689">
        <v>1.6000000000000001E-3</v>
      </c>
      <c r="CT689" t="s">
        <v>854</v>
      </c>
      <c r="CU689">
        <v>5.9999999999999995E-4</v>
      </c>
      <c r="CV689">
        <v>2.0999999999999999E-3</v>
      </c>
      <c r="CW689">
        <v>1.2999999999999999E-3</v>
      </c>
      <c r="CX689" t="s">
        <v>854</v>
      </c>
      <c r="CY689">
        <v>2E-3</v>
      </c>
      <c r="CZ689" t="s">
        <v>854</v>
      </c>
      <c r="DA689">
        <v>2.3999999999999998E-3</v>
      </c>
      <c r="DB689" t="s">
        <v>854</v>
      </c>
      <c r="DC689">
        <v>6.7999999999999996E-3</v>
      </c>
      <c r="DD689" t="s">
        <v>855</v>
      </c>
    </row>
    <row r="690" spans="1:108" x14ac:dyDescent="0.3">
      <c r="A690">
        <v>629</v>
      </c>
      <c r="B690" t="s">
        <v>1496</v>
      </c>
      <c r="C690" s="2">
        <v>44539.413194444445</v>
      </c>
      <c r="D690" t="s">
        <v>864</v>
      </c>
      <c r="E690" t="s">
        <v>880</v>
      </c>
      <c r="H690" t="s">
        <v>881</v>
      </c>
      <c r="I690" t="s">
        <v>865</v>
      </c>
      <c r="J690" t="s">
        <v>866</v>
      </c>
      <c r="K690">
        <v>120</v>
      </c>
      <c r="M690">
        <v>0</v>
      </c>
      <c r="O690">
        <v>0</v>
      </c>
      <c r="Q690">
        <v>0</v>
      </c>
      <c r="R690" t="s">
        <v>854</v>
      </c>
      <c r="S690">
        <v>1.1866000000000001</v>
      </c>
      <c r="T690">
        <v>5.1561000000000003</v>
      </c>
      <c r="U690">
        <v>0.39069999999999999</v>
      </c>
      <c r="V690">
        <v>77.916200000000003</v>
      </c>
      <c r="W690">
        <v>0.77569999999999995</v>
      </c>
      <c r="X690">
        <v>0.28439999999999999</v>
      </c>
      <c r="Y690">
        <v>4.1500000000000002E-2</v>
      </c>
      <c r="Z690" t="s">
        <v>854</v>
      </c>
      <c r="AA690">
        <v>1.6799999999999999E-2</v>
      </c>
      <c r="AB690" t="s">
        <v>854</v>
      </c>
      <c r="AC690">
        <v>1.7999999999999999E-2</v>
      </c>
      <c r="AD690">
        <v>1.5808</v>
      </c>
      <c r="AE690">
        <v>2.52E-2</v>
      </c>
      <c r="AF690">
        <v>0.44650000000000001</v>
      </c>
      <c r="AG690">
        <v>1.47E-2</v>
      </c>
      <c r="AH690">
        <v>0.1118</v>
      </c>
      <c r="AI690">
        <v>5.4999999999999997E-3</v>
      </c>
      <c r="AJ690">
        <v>1.6000000000000001E-3</v>
      </c>
      <c r="AK690">
        <v>8.9999999999999998E-4</v>
      </c>
      <c r="AL690">
        <v>4.0000000000000001E-3</v>
      </c>
      <c r="AM690">
        <v>2.8E-3</v>
      </c>
      <c r="AN690">
        <v>1.43E-2</v>
      </c>
      <c r="AO690">
        <v>4.1999999999999997E-3</v>
      </c>
      <c r="AP690">
        <v>0.88</v>
      </c>
      <c r="AQ690">
        <v>1.3299999999999999E-2</v>
      </c>
      <c r="AR690" t="s">
        <v>854</v>
      </c>
      <c r="AS690">
        <v>4.3E-3</v>
      </c>
      <c r="AT690" t="s">
        <v>854</v>
      </c>
      <c r="AU690">
        <v>1.1000000000000001E-3</v>
      </c>
      <c r="AV690">
        <v>2.8E-3</v>
      </c>
      <c r="AW690">
        <v>5.9999999999999995E-4</v>
      </c>
      <c r="AX690">
        <v>1.6999999999999999E-3</v>
      </c>
      <c r="AY690">
        <v>5.0000000000000001E-4</v>
      </c>
      <c r="AZ690">
        <v>5.9999999999999995E-4</v>
      </c>
      <c r="BA690">
        <v>2.9999999999999997E-4</v>
      </c>
      <c r="BB690" t="s">
        <v>854</v>
      </c>
      <c r="BC690">
        <v>4.0000000000000002E-4</v>
      </c>
      <c r="BD690">
        <v>3.5000000000000001E-3</v>
      </c>
      <c r="BE690">
        <v>5.0000000000000001E-4</v>
      </c>
      <c r="BF690">
        <v>5.4000000000000003E-3</v>
      </c>
      <c r="BG690">
        <v>5.9999999999999995E-4</v>
      </c>
      <c r="BH690">
        <v>6.9999999999999999E-4</v>
      </c>
      <c r="BI690">
        <v>5.9999999999999995E-4</v>
      </c>
      <c r="BJ690">
        <v>0.01</v>
      </c>
      <c r="BK690">
        <v>6.9999999999999999E-4</v>
      </c>
      <c r="BL690" t="s">
        <v>854</v>
      </c>
      <c r="BM690">
        <v>8.9999999999999998E-4</v>
      </c>
      <c r="BN690" t="s">
        <v>854</v>
      </c>
      <c r="BO690">
        <v>1E-3</v>
      </c>
      <c r="BP690" t="s">
        <v>854</v>
      </c>
      <c r="BQ690">
        <v>1.6000000000000001E-3</v>
      </c>
      <c r="BR690" t="s">
        <v>854</v>
      </c>
      <c r="BS690">
        <v>3.2000000000000002E-3</v>
      </c>
      <c r="BT690" t="s">
        <v>854</v>
      </c>
      <c r="BU690">
        <v>8.0000000000000004E-4</v>
      </c>
      <c r="BV690" t="s">
        <v>854</v>
      </c>
      <c r="BW690">
        <v>2.3E-3</v>
      </c>
      <c r="BX690" t="s">
        <v>854</v>
      </c>
      <c r="BY690">
        <v>4.7000000000000002E-3</v>
      </c>
      <c r="BZ690" t="s">
        <v>854</v>
      </c>
      <c r="CA690">
        <v>3.0999999999999999E-3</v>
      </c>
      <c r="CB690">
        <v>3.5299999999999998E-2</v>
      </c>
      <c r="CC690">
        <v>1.6400000000000001E-2</v>
      </c>
      <c r="CD690" t="s">
        <v>854</v>
      </c>
      <c r="CE690">
        <v>2.8799999999999999E-2</v>
      </c>
      <c r="CF690">
        <v>1.17E-2</v>
      </c>
      <c r="CG690">
        <v>9.2999999999999992E-3</v>
      </c>
      <c r="CH690" t="s">
        <v>854</v>
      </c>
      <c r="CI690">
        <v>2.0999999999999999E-3</v>
      </c>
      <c r="CJ690" t="s">
        <v>854</v>
      </c>
      <c r="CK690">
        <v>5.9999999999999995E-4</v>
      </c>
      <c r="CL690" t="s">
        <v>854</v>
      </c>
      <c r="CM690">
        <v>1.6999999999999999E-3</v>
      </c>
      <c r="CN690" t="s">
        <v>854</v>
      </c>
      <c r="CO690">
        <v>8.9999999999999998E-4</v>
      </c>
      <c r="CP690" t="s">
        <v>854</v>
      </c>
      <c r="CQ690">
        <v>8.0000000000000004E-4</v>
      </c>
      <c r="CR690" t="s">
        <v>854</v>
      </c>
      <c r="CS690">
        <v>1.6000000000000001E-3</v>
      </c>
      <c r="CT690" t="s">
        <v>854</v>
      </c>
      <c r="CU690">
        <v>5.9999999999999995E-4</v>
      </c>
      <c r="CV690" t="s">
        <v>854</v>
      </c>
      <c r="CW690">
        <v>1.6999999999999999E-3</v>
      </c>
      <c r="CX690" t="s">
        <v>854</v>
      </c>
      <c r="CY690">
        <v>2.0999999999999999E-3</v>
      </c>
      <c r="CZ690" t="s">
        <v>854</v>
      </c>
      <c r="DA690">
        <v>2.3999999999999998E-3</v>
      </c>
      <c r="DB690" t="s">
        <v>854</v>
      </c>
      <c r="DC690">
        <v>6.7999999999999996E-3</v>
      </c>
      <c r="DD690" t="s">
        <v>855</v>
      </c>
    </row>
    <row r="691" spans="1:108" x14ac:dyDescent="0.3">
      <c r="A691">
        <v>630</v>
      </c>
      <c r="B691" t="s">
        <v>1497</v>
      </c>
      <c r="C691" s="2">
        <v>44539.42083333333</v>
      </c>
      <c r="D691" t="s">
        <v>864</v>
      </c>
      <c r="E691" t="s">
        <v>880</v>
      </c>
      <c r="H691" t="s">
        <v>881</v>
      </c>
      <c r="I691" t="s">
        <v>865</v>
      </c>
      <c r="J691" t="s">
        <v>866</v>
      </c>
      <c r="K691">
        <v>120</v>
      </c>
      <c r="M691">
        <v>0</v>
      </c>
      <c r="O691">
        <v>0</v>
      </c>
      <c r="Q691">
        <v>0</v>
      </c>
      <c r="R691" t="s">
        <v>854</v>
      </c>
      <c r="S691">
        <v>1.1828000000000001</v>
      </c>
      <c r="T691">
        <v>5.5145999999999997</v>
      </c>
      <c r="U691">
        <v>0.39910000000000001</v>
      </c>
      <c r="V691">
        <v>78.249799999999993</v>
      </c>
      <c r="W691">
        <v>0.77829999999999999</v>
      </c>
      <c r="X691">
        <v>0.28179999999999999</v>
      </c>
      <c r="Y691">
        <v>4.1799999999999997E-2</v>
      </c>
      <c r="Z691" t="s">
        <v>854</v>
      </c>
      <c r="AA691">
        <v>1.72E-2</v>
      </c>
      <c r="AB691" t="s">
        <v>854</v>
      </c>
      <c r="AC691">
        <v>1.7999999999999999E-2</v>
      </c>
      <c r="AD691">
        <v>1.5869</v>
      </c>
      <c r="AE691">
        <v>2.53E-2</v>
      </c>
      <c r="AF691">
        <v>0.46729999999999999</v>
      </c>
      <c r="AG691">
        <v>1.4999999999999999E-2</v>
      </c>
      <c r="AH691">
        <v>0.1125</v>
      </c>
      <c r="AI691">
        <v>5.4999999999999997E-3</v>
      </c>
      <c r="AJ691">
        <v>2.2000000000000001E-3</v>
      </c>
      <c r="AK691">
        <v>8.9999999999999998E-4</v>
      </c>
      <c r="AL691">
        <v>3.3E-3</v>
      </c>
      <c r="AM691">
        <v>2.8E-3</v>
      </c>
      <c r="AN691">
        <v>1.1900000000000001E-2</v>
      </c>
      <c r="AO691">
        <v>4.1000000000000003E-3</v>
      </c>
      <c r="AP691">
        <v>0.91669999999999996</v>
      </c>
      <c r="AQ691">
        <v>1.3599999999999999E-2</v>
      </c>
      <c r="AR691" t="s">
        <v>854</v>
      </c>
      <c r="AS691">
        <v>4.3E-3</v>
      </c>
      <c r="AT691" t="s">
        <v>854</v>
      </c>
      <c r="AU691">
        <v>1.1000000000000001E-3</v>
      </c>
      <c r="AV691">
        <v>2.3E-3</v>
      </c>
      <c r="AW691">
        <v>5.9999999999999995E-4</v>
      </c>
      <c r="AX691">
        <v>1.9E-3</v>
      </c>
      <c r="AY691">
        <v>5.9999999999999995E-4</v>
      </c>
      <c r="AZ691" t="s">
        <v>854</v>
      </c>
      <c r="BA691">
        <v>2.9999999999999997E-4</v>
      </c>
      <c r="BB691" t="s">
        <v>854</v>
      </c>
      <c r="BC691">
        <v>4.0000000000000002E-4</v>
      </c>
      <c r="BD691">
        <v>3.3E-3</v>
      </c>
      <c r="BE691">
        <v>5.0000000000000001E-4</v>
      </c>
      <c r="BF691">
        <v>5.3E-3</v>
      </c>
      <c r="BG691">
        <v>5.9999999999999995E-4</v>
      </c>
      <c r="BH691">
        <v>8.9999999999999998E-4</v>
      </c>
      <c r="BI691">
        <v>5.9999999999999995E-4</v>
      </c>
      <c r="BJ691">
        <v>9.1000000000000004E-3</v>
      </c>
      <c r="BK691">
        <v>6.9999999999999999E-4</v>
      </c>
      <c r="BL691" t="s">
        <v>854</v>
      </c>
      <c r="BM691">
        <v>8.9999999999999998E-4</v>
      </c>
      <c r="BN691" t="s">
        <v>854</v>
      </c>
      <c r="BO691">
        <v>8.9999999999999998E-4</v>
      </c>
      <c r="BP691" t="s">
        <v>854</v>
      </c>
      <c r="BQ691">
        <v>1.6000000000000001E-3</v>
      </c>
      <c r="BR691">
        <v>3.3E-3</v>
      </c>
      <c r="BS691">
        <v>3.2000000000000002E-3</v>
      </c>
      <c r="BT691" t="s">
        <v>854</v>
      </c>
      <c r="BU691">
        <v>8.0000000000000004E-4</v>
      </c>
      <c r="BV691" t="s">
        <v>854</v>
      </c>
      <c r="BW691">
        <v>2.3E-3</v>
      </c>
      <c r="BX691" t="s">
        <v>854</v>
      </c>
      <c r="BY691">
        <v>4.5999999999999999E-3</v>
      </c>
      <c r="BZ691" t="s">
        <v>854</v>
      </c>
      <c r="CA691">
        <v>3.0999999999999999E-3</v>
      </c>
      <c r="CB691">
        <v>4.2099999999999999E-2</v>
      </c>
      <c r="CC691">
        <v>1.5900000000000001E-2</v>
      </c>
      <c r="CD691" t="s">
        <v>854</v>
      </c>
      <c r="CE691">
        <v>2.76E-2</v>
      </c>
      <c r="CF691" t="s">
        <v>854</v>
      </c>
      <c r="CG691">
        <v>9.1999999999999998E-3</v>
      </c>
      <c r="CH691" t="s">
        <v>854</v>
      </c>
      <c r="CI691">
        <v>2E-3</v>
      </c>
      <c r="CJ691" t="s">
        <v>854</v>
      </c>
      <c r="CK691">
        <v>5.9999999999999995E-4</v>
      </c>
      <c r="CL691" t="s">
        <v>854</v>
      </c>
      <c r="CM691">
        <v>1.8E-3</v>
      </c>
      <c r="CN691" t="s">
        <v>854</v>
      </c>
      <c r="CO691">
        <v>1E-3</v>
      </c>
      <c r="CP691" t="s">
        <v>854</v>
      </c>
      <c r="CQ691">
        <v>8.0000000000000004E-4</v>
      </c>
      <c r="CR691" t="s">
        <v>854</v>
      </c>
      <c r="CS691">
        <v>1.5E-3</v>
      </c>
      <c r="CT691" t="s">
        <v>854</v>
      </c>
      <c r="CU691">
        <v>5.0000000000000001E-4</v>
      </c>
      <c r="CV691" t="s">
        <v>854</v>
      </c>
      <c r="CW691">
        <v>1.2999999999999999E-3</v>
      </c>
      <c r="CX691" t="s">
        <v>854</v>
      </c>
      <c r="CY691">
        <v>2.3999999999999998E-3</v>
      </c>
      <c r="CZ691" t="s">
        <v>854</v>
      </c>
      <c r="DA691">
        <v>2.2000000000000001E-3</v>
      </c>
      <c r="DB691" t="s">
        <v>854</v>
      </c>
      <c r="DC691">
        <v>6.7999999999999996E-3</v>
      </c>
      <c r="DD691" t="s">
        <v>855</v>
      </c>
    </row>
    <row r="692" spans="1:108" x14ac:dyDescent="0.3">
      <c r="A692">
        <v>631</v>
      </c>
      <c r="B692" t="s">
        <v>1498</v>
      </c>
      <c r="C692" s="2">
        <v>44539.426388888889</v>
      </c>
      <c r="D692" t="s">
        <v>864</v>
      </c>
      <c r="E692" t="s">
        <v>880</v>
      </c>
      <c r="H692" t="s">
        <v>881</v>
      </c>
      <c r="I692" t="s">
        <v>865</v>
      </c>
      <c r="J692" t="s">
        <v>866</v>
      </c>
      <c r="K692">
        <v>120</v>
      </c>
      <c r="M692">
        <v>0</v>
      </c>
      <c r="O692">
        <v>0</v>
      </c>
      <c r="Q692">
        <v>0</v>
      </c>
      <c r="R692" t="s">
        <v>854</v>
      </c>
      <c r="S692">
        <v>1.1697</v>
      </c>
      <c r="T692">
        <v>5.0046999999999997</v>
      </c>
      <c r="U692">
        <v>0.38490000000000002</v>
      </c>
      <c r="V692">
        <v>76.946899999999999</v>
      </c>
      <c r="W692">
        <v>0.76829999999999998</v>
      </c>
      <c r="X692">
        <v>0.25669999999999998</v>
      </c>
      <c r="Y692">
        <v>4.0300000000000002E-2</v>
      </c>
      <c r="Z692" t="s">
        <v>854</v>
      </c>
      <c r="AA692">
        <v>1.6799999999999999E-2</v>
      </c>
      <c r="AB692" t="s">
        <v>854</v>
      </c>
      <c r="AC692">
        <v>1.7999999999999999E-2</v>
      </c>
      <c r="AD692">
        <v>1.5116000000000001</v>
      </c>
      <c r="AE692">
        <v>2.47E-2</v>
      </c>
      <c r="AF692">
        <v>0.45519999999999999</v>
      </c>
      <c r="AG692">
        <v>1.47E-2</v>
      </c>
      <c r="AH692">
        <v>0.1132</v>
      </c>
      <c r="AI692">
        <v>5.4999999999999997E-3</v>
      </c>
      <c r="AJ692">
        <v>3.0999999999999999E-3</v>
      </c>
      <c r="AK692">
        <v>1E-3</v>
      </c>
      <c r="AL692">
        <v>4.0000000000000001E-3</v>
      </c>
      <c r="AM692">
        <v>2.7000000000000001E-3</v>
      </c>
      <c r="AN692">
        <v>1.46E-2</v>
      </c>
      <c r="AO692">
        <v>4.1000000000000003E-3</v>
      </c>
      <c r="AP692">
        <v>0.92220000000000002</v>
      </c>
      <c r="AQ692">
        <v>1.3599999999999999E-2</v>
      </c>
      <c r="AR692" t="s">
        <v>854</v>
      </c>
      <c r="AS692">
        <v>4.3E-3</v>
      </c>
      <c r="AT692" t="s">
        <v>854</v>
      </c>
      <c r="AU692">
        <v>1.1000000000000001E-3</v>
      </c>
      <c r="AV692">
        <v>2E-3</v>
      </c>
      <c r="AW692">
        <v>5.9999999999999995E-4</v>
      </c>
      <c r="AX692">
        <v>2.2000000000000001E-3</v>
      </c>
      <c r="AY692">
        <v>5.9999999999999995E-4</v>
      </c>
      <c r="AZ692" t="s">
        <v>854</v>
      </c>
      <c r="BA692">
        <v>2.9999999999999997E-4</v>
      </c>
      <c r="BB692" t="s">
        <v>854</v>
      </c>
      <c r="BC692">
        <v>2.9999999999999997E-4</v>
      </c>
      <c r="BD692">
        <v>3.0999999999999999E-3</v>
      </c>
      <c r="BE692">
        <v>5.0000000000000001E-4</v>
      </c>
      <c r="BF692">
        <v>5.1999999999999998E-3</v>
      </c>
      <c r="BG692">
        <v>5.9999999999999995E-4</v>
      </c>
      <c r="BH692" t="s">
        <v>854</v>
      </c>
      <c r="BI692">
        <v>5.9999999999999995E-4</v>
      </c>
      <c r="BJ692">
        <v>9.1999999999999998E-3</v>
      </c>
      <c r="BK692">
        <v>6.9999999999999999E-4</v>
      </c>
      <c r="BL692" t="s">
        <v>854</v>
      </c>
      <c r="BM692">
        <v>1E-3</v>
      </c>
      <c r="BN692" t="s">
        <v>854</v>
      </c>
      <c r="BO692">
        <v>1E-3</v>
      </c>
      <c r="BP692" t="s">
        <v>854</v>
      </c>
      <c r="BQ692">
        <v>1.6000000000000001E-3</v>
      </c>
      <c r="BR692" t="s">
        <v>854</v>
      </c>
      <c r="BS692">
        <v>3.0999999999999999E-3</v>
      </c>
      <c r="BT692" t="s">
        <v>854</v>
      </c>
      <c r="BU692">
        <v>8.0000000000000004E-4</v>
      </c>
      <c r="BV692" t="s">
        <v>854</v>
      </c>
      <c r="BW692">
        <v>2.3E-3</v>
      </c>
      <c r="BX692" t="s">
        <v>854</v>
      </c>
      <c r="BY692">
        <v>4.8999999999999998E-3</v>
      </c>
      <c r="BZ692" t="s">
        <v>854</v>
      </c>
      <c r="CA692">
        <v>3.2000000000000002E-3</v>
      </c>
      <c r="CB692">
        <v>3.2500000000000001E-2</v>
      </c>
      <c r="CC692">
        <v>1.61E-2</v>
      </c>
      <c r="CD692" t="s">
        <v>854</v>
      </c>
      <c r="CE692">
        <v>2.86E-2</v>
      </c>
      <c r="CF692">
        <v>9.9000000000000008E-3</v>
      </c>
      <c r="CG692">
        <v>9.4000000000000004E-3</v>
      </c>
      <c r="CH692" t="s">
        <v>854</v>
      </c>
      <c r="CI692">
        <v>1.9E-3</v>
      </c>
      <c r="CJ692" t="s">
        <v>854</v>
      </c>
      <c r="CK692">
        <v>5.9999999999999995E-4</v>
      </c>
      <c r="CL692" t="s">
        <v>854</v>
      </c>
      <c r="CM692">
        <v>1.9E-3</v>
      </c>
      <c r="CN692" t="s">
        <v>854</v>
      </c>
      <c r="CO692">
        <v>8.9999999999999998E-4</v>
      </c>
      <c r="CP692" t="s">
        <v>854</v>
      </c>
      <c r="CQ692">
        <v>8.0000000000000004E-4</v>
      </c>
      <c r="CR692" t="s">
        <v>854</v>
      </c>
      <c r="CS692">
        <v>1.6999999999999999E-3</v>
      </c>
      <c r="CT692" t="s">
        <v>854</v>
      </c>
      <c r="CU692">
        <v>5.9999999999999995E-4</v>
      </c>
      <c r="CV692" t="s">
        <v>854</v>
      </c>
      <c r="CW692">
        <v>1.2999999999999999E-3</v>
      </c>
      <c r="CX692" t="s">
        <v>854</v>
      </c>
      <c r="CY692">
        <v>2.0999999999999999E-3</v>
      </c>
      <c r="CZ692" t="s">
        <v>854</v>
      </c>
      <c r="DA692">
        <v>2.3999999999999998E-3</v>
      </c>
      <c r="DB692" t="s">
        <v>854</v>
      </c>
      <c r="DC692">
        <v>6.7999999999999996E-3</v>
      </c>
      <c r="DD692" t="s">
        <v>855</v>
      </c>
    </row>
    <row r="693" spans="1:108" x14ac:dyDescent="0.3">
      <c r="A693">
        <v>632</v>
      </c>
      <c r="B693" t="s">
        <v>1499</v>
      </c>
      <c r="C693" s="2">
        <v>44539.431250000001</v>
      </c>
      <c r="D693" t="s">
        <v>864</v>
      </c>
      <c r="E693" t="s">
        <v>880</v>
      </c>
      <c r="H693" t="s">
        <v>881</v>
      </c>
      <c r="I693" t="s">
        <v>865</v>
      </c>
      <c r="J693" t="s">
        <v>866</v>
      </c>
      <c r="K693">
        <v>120</v>
      </c>
      <c r="M693">
        <v>0</v>
      </c>
      <c r="O693">
        <v>0</v>
      </c>
      <c r="Q693">
        <v>0</v>
      </c>
      <c r="R693" t="s">
        <v>854</v>
      </c>
      <c r="S693">
        <v>1.1845000000000001</v>
      </c>
      <c r="T693">
        <v>5.3963999999999999</v>
      </c>
      <c r="U693">
        <v>0.39500000000000002</v>
      </c>
      <c r="V693">
        <v>77.666399999999996</v>
      </c>
      <c r="W693">
        <v>0.77410000000000001</v>
      </c>
      <c r="X693">
        <v>0.28839999999999999</v>
      </c>
      <c r="Y693">
        <v>4.1399999999999999E-2</v>
      </c>
      <c r="Z693" t="s">
        <v>854</v>
      </c>
      <c r="AA693">
        <v>1.67E-2</v>
      </c>
      <c r="AB693" t="s">
        <v>854</v>
      </c>
      <c r="AC693">
        <v>1.7999999999999999E-2</v>
      </c>
      <c r="AD693">
        <v>1.5919000000000001</v>
      </c>
      <c r="AE693">
        <v>2.53E-2</v>
      </c>
      <c r="AF693">
        <v>0.46729999999999999</v>
      </c>
      <c r="AG693">
        <v>1.49E-2</v>
      </c>
      <c r="AH693">
        <v>0.1031</v>
      </c>
      <c r="AI693">
        <v>5.4000000000000003E-3</v>
      </c>
      <c r="AJ693">
        <v>2.0999999999999999E-3</v>
      </c>
      <c r="AK693">
        <v>8.9999999999999998E-4</v>
      </c>
      <c r="AL693">
        <v>3.8999999999999998E-3</v>
      </c>
      <c r="AM693">
        <v>2.7000000000000001E-3</v>
      </c>
      <c r="AN693">
        <v>1.2800000000000001E-2</v>
      </c>
      <c r="AO693">
        <v>4.1000000000000003E-3</v>
      </c>
      <c r="AP693">
        <v>0.91369999999999996</v>
      </c>
      <c r="AQ693">
        <v>1.3599999999999999E-2</v>
      </c>
      <c r="AR693" t="s">
        <v>854</v>
      </c>
      <c r="AS693">
        <v>4.3E-3</v>
      </c>
      <c r="AT693" t="s">
        <v>854</v>
      </c>
      <c r="AU693">
        <v>1.1000000000000001E-3</v>
      </c>
      <c r="AV693">
        <v>2.3999999999999998E-3</v>
      </c>
      <c r="AW693">
        <v>5.9999999999999995E-4</v>
      </c>
      <c r="AX693">
        <v>1.9E-3</v>
      </c>
      <c r="AY693">
        <v>5.9999999999999995E-4</v>
      </c>
      <c r="AZ693" t="s">
        <v>854</v>
      </c>
      <c r="BA693">
        <v>2.9999999999999997E-4</v>
      </c>
      <c r="BB693" t="s">
        <v>854</v>
      </c>
      <c r="BC693">
        <v>4.0000000000000002E-4</v>
      </c>
      <c r="BD693">
        <v>3.3999999999999998E-3</v>
      </c>
      <c r="BE693">
        <v>5.0000000000000001E-4</v>
      </c>
      <c r="BF693">
        <v>5.4999999999999997E-3</v>
      </c>
      <c r="BG693">
        <v>5.9999999999999995E-4</v>
      </c>
      <c r="BH693" t="s">
        <v>854</v>
      </c>
      <c r="BI693">
        <v>5.9999999999999995E-4</v>
      </c>
      <c r="BJ693">
        <v>8.8999999999999999E-3</v>
      </c>
      <c r="BK693">
        <v>6.9999999999999999E-4</v>
      </c>
      <c r="BL693" t="s">
        <v>854</v>
      </c>
      <c r="BM693">
        <v>6.9999999999999999E-4</v>
      </c>
      <c r="BN693" t="s">
        <v>854</v>
      </c>
      <c r="BO693">
        <v>1E-3</v>
      </c>
      <c r="BP693" t="s">
        <v>854</v>
      </c>
      <c r="BQ693">
        <v>1.6000000000000001E-3</v>
      </c>
      <c r="BR693" t="s">
        <v>854</v>
      </c>
      <c r="BS693">
        <v>3.2000000000000002E-3</v>
      </c>
      <c r="BT693" t="s">
        <v>854</v>
      </c>
      <c r="BU693">
        <v>1.1000000000000001E-3</v>
      </c>
      <c r="BV693" t="s">
        <v>854</v>
      </c>
      <c r="BW693">
        <v>2.3E-3</v>
      </c>
      <c r="BX693">
        <v>5.4000000000000003E-3</v>
      </c>
      <c r="BY693">
        <v>4.7000000000000002E-3</v>
      </c>
      <c r="BZ693" t="s">
        <v>854</v>
      </c>
      <c r="CA693">
        <v>1.8E-3</v>
      </c>
      <c r="CB693">
        <v>4.2099999999999999E-2</v>
      </c>
      <c r="CC693">
        <v>1.61E-2</v>
      </c>
      <c r="CD693" t="s">
        <v>854</v>
      </c>
      <c r="CE693">
        <v>2.8500000000000001E-2</v>
      </c>
      <c r="CF693">
        <v>1.21E-2</v>
      </c>
      <c r="CG693">
        <v>9.2999999999999992E-3</v>
      </c>
      <c r="CH693" t="s">
        <v>854</v>
      </c>
      <c r="CI693">
        <v>2E-3</v>
      </c>
      <c r="CJ693" t="s">
        <v>854</v>
      </c>
      <c r="CK693">
        <v>5.9999999999999995E-4</v>
      </c>
      <c r="CL693" t="s">
        <v>854</v>
      </c>
      <c r="CM693">
        <v>1.8E-3</v>
      </c>
      <c r="CN693" t="s">
        <v>854</v>
      </c>
      <c r="CO693">
        <v>8.9999999999999998E-4</v>
      </c>
      <c r="CP693" t="s">
        <v>854</v>
      </c>
      <c r="CQ693">
        <v>8.0000000000000004E-4</v>
      </c>
      <c r="CR693" t="s">
        <v>854</v>
      </c>
      <c r="CS693">
        <v>1.4E-3</v>
      </c>
      <c r="CT693" t="s">
        <v>854</v>
      </c>
      <c r="CU693">
        <v>5.9999999999999995E-4</v>
      </c>
      <c r="CV693" t="s">
        <v>854</v>
      </c>
      <c r="CW693">
        <v>1.2999999999999999E-3</v>
      </c>
      <c r="CX693" t="s">
        <v>854</v>
      </c>
      <c r="CY693">
        <v>2.0999999999999999E-3</v>
      </c>
      <c r="CZ693" t="s">
        <v>854</v>
      </c>
      <c r="DA693">
        <v>2.3999999999999998E-3</v>
      </c>
      <c r="DB693" t="s">
        <v>854</v>
      </c>
      <c r="DC693">
        <v>5.8999999999999999E-3</v>
      </c>
      <c r="DD693" t="s">
        <v>855</v>
      </c>
    </row>
    <row r="694" spans="1:108" x14ac:dyDescent="0.3">
      <c r="A694">
        <v>633</v>
      </c>
      <c r="B694" t="s">
        <v>1500</v>
      </c>
      <c r="C694" s="2">
        <v>44539.435416666667</v>
      </c>
      <c r="D694" t="s">
        <v>864</v>
      </c>
      <c r="E694" t="s">
        <v>880</v>
      </c>
      <c r="H694" t="s">
        <v>881</v>
      </c>
      <c r="I694" t="s">
        <v>865</v>
      </c>
      <c r="J694" t="s">
        <v>866</v>
      </c>
      <c r="K694">
        <v>120</v>
      </c>
      <c r="M694">
        <v>0</v>
      </c>
      <c r="O694">
        <v>0</v>
      </c>
      <c r="Q694">
        <v>0</v>
      </c>
      <c r="R694" t="s">
        <v>854</v>
      </c>
      <c r="S694">
        <v>1.1779999999999999</v>
      </c>
      <c r="T694">
        <v>5.2226999999999997</v>
      </c>
      <c r="U694">
        <v>0.3916</v>
      </c>
      <c r="V694">
        <v>78.405500000000004</v>
      </c>
      <c r="W694">
        <v>0.77939999999999998</v>
      </c>
      <c r="X694">
        <v>0.27379999999999999</v>
      </c>
      <c r="Y694">
        <v>4.1099999999999998E-2</v>
      </c>
      <c r="Z694" t="s">
        <v>854</v>
      </c>
      <c r="AA694">
        <v>1.6899999999999998E-2</v>
      </c>
      <c r="AB694" t="s">
        <v>854</v>
      </c>
      <c r="AC694">
        <v>1.77E-2</v>
      </c>
      <c r="AD694">
        <v>1.4983</v>
      </c>
      <c r="AE694">
        <v>2.46E-2</v>
      </c>
      <c r="AF694">
        <v>0.43869999999999998</v>
      </c>
      <c r="AG694">
        <v>1.46E-2</v>
      </c>
      <c r="AH694">
        <v>0.13059999999999999</v>
      </c>
      <c r="AI694">
        <v>5.4999999999999997E-3</v>
      </c>
      <c r="AJ694">
        <v>2.7000000000000001E-3</v>
      </c>
      <c r="AK694">
        <v>8.9999999999999998E-4</v>
      </c>
      <c r="AL694">
        <v>6.0000000000000001E-3</v>
      </c>
      <c r="AM694">
        <v>2.7000000000000001E-3</v>
      </c>
      <c r="AN694">
        <v>1.2999999999999999E-2</v>
      </c>
      <c r="AO694">
        <v>4.1000000000000003E-3</v>
      </c>
      <c r="AP694">
        <v>0.90349999999999997</v>
      </c>
      <c r="AQ694">
        <v>1.35E-2</v>
      </c>
      <c r="AR694" t="s">
        <v>854</v>
      </c>
      <c r="AS694">
        <v>4.3E-3</v>
      </c>
      <c r="AT694" t="s">
        <v>854</v>
      </c>
      <c r="AU694">
        <v>1.1000000000000001E-3</v>
      </c>
      <c r="AV694">
        <v>3.0999999999999999E-3</v>
      </c>
      <c r="AW694">
        <v>5.9999999999999995E-4</v>
      </c>
      <c r="AX694">
        <v>1.6999999999999999E-3</v>
      </c>
      <c r="AY694">
        <v>5.9999999999999995E-4</v>
      </c>
      <c r="AZ694" t="s">
        <v>854</v>
      </c>
      <c r="BA694">
        <v>2.9999999999999997E-4</v>
      </c>
      <c r="BB694" t="s">
        <v>854</v>
      </c>
      <c r="BC694">
        <v>5.0000000000000001E-4</v>
      </c>
      <c r="BD694">
        <v>3.5999999999999999E-3</v>
      </c>
      <c r="BE694">
        <v>5.0000000000000001E-4</v>
      </c>
      <c r="BF694">
        <v>5.4000000000000003E-3</v>
      </c>
      <c r="BG694">
        <v>5.9999999999999995E-4</v>
      </c>
      <c r="BH694" t="s">
        <v>854</v>
      </c>
      <c r="BI694">
        <v>5.9999999999999995E-4</v>
      </c>
      <c r="BJ694">
        <v>7.7000000000000002E-3</v>
      </c>
      <c r="BK694">
        <v>6.9999999999999999E-4</v>
      </c>
      <c r="BL694" t="s">
        <v>854</v>
      </c>
      <c r="BM694">
        <v>6.9999999999999999E-4</v>
      </c>
      <c r="BN694" t="s">
        <v>854</v>
      </c>
      <c r="BO694">
        <v>1E-3</v>
      </c>
      <c r="BP694" t="s">
        <v>854</v>
      </c>
      <c r="BQ694">
        <v>1.6000000000000001E-3</v>
      </c>
      <c r="BR694" t="s">
        <v>854</v>
      </c>
      <c r="BS694">
        <v>3.2000000000000002E-3</v>
      </c>
      <c r="BT694" t="s">
        <v>854</v>
      </c>
      <c r="BU694">
        <v>1.1999999999999999E-3</v>
      </c>
      <c r="BV694" t="s">
        <v>854</v>
      </c>
      <c r="BW694">
        <v>2.3999999999999998E-3</v>
      </c>
      <c r="BX694">
        <v>5.7000000000000002E-3</v>
      </c>
      <c r="BY694">
        <v>4.5999999999999999E-3</v>
      </c>
      <c r="BZ694" t="s">
        <v>854</v>
      </c>
      <c r="CA694">
        <v>3.0999999999999999E-3</v>
      </c>
      <c r="CB694" t="s">
        <v>854</v>
      </c>
      <c r="CC694">
        <v>1.61E-2</v>
      </c>
      <c r="CD694" t="s">
        <v>854</v>
      </c>
      <c r="CE694">
        <v>2.8299999999999999E-2</v>
      </c>
      <c r="CF694">
        <v>2.35E-2</v>
      </c>
      <c r="CG694">
        <v>9.1000000000000004E-3</v>
      </c>
      <c r="CH694" t="s">
        <v>854</v>
      </c>
      <c r="CI694">
        <v>2.0999999999999999E-3</v>
      </c>
      <c r="CJ694" t="s">
        <v>854</v>
      </c>
      <c r="CK694">
        <v>5.9999999999999995E-4</v>
      </c>
      <c r="CL694" t="s">
        <v>854</v>
      </c>
      <c r="CM694">
        <v>1.6000000000000001E-3</v>
      </c>
      <c r="CN694" t="s">
        <v>854</v>
      </c>
      <c r="CO694">
        <v>8.9999999999999998E-4</v>
      </c>
      <c r="CP694" t="s">
        <v>854</v>
      </c>
      <c r="CQ694">
        <v>8.0000000000000004E-4</v>
      </c>
      <c r="CR694" t="s">
        <v>854</v>
      </c>
      <c r="CS694">
        <v>1.6000000000000001E-3</v>
      </c>
      <c r="CT694" t="s">
        <v>854</v>
      </c>
      <c r="CU694">
        <v>5.9999999999999995E-4</v>
      </c>
      <c r="CV694" t="s">
        <v>854</v>
      </c>
      <c r="CW694">
        <v>1.6999999999999999E-3</v>
      </c>
      <c r="CX694" t="s">
        <v>854</v>
      </c>
      <c r="CY694">
        <v>2.5000000000000001E-3</v>
      </c>
      <c r="CZ694" t="s">
        <v>854</v>
      </c>
      <c r="DA694">
        <v>2.5000000000000001E-3</v>
      </c>
      <c r="DB694" t="s">
        <v>854</v>
      </c>
      <c r="DC694">
        <v>7.0000000000000001E-3</v>
      </c>
      <c r="DD694" t="s">
        <v>855</v>
      </c>
    </row>
    <row r="695" spans="1:108" x14ac:dyDescent="0.3">
      <c r="A695">
        <v>634</v>
      </c>
      <c r="B695" t="s">
        <v>1501</v>
      </c>
      <c r="C695" s="2">
        <v>44539.45208333333</v>
      </c>
      <c r="D695" t="s">
        <v>864</v>
      </c>
      <c r="E695" t="s">
        <v>880</v>
      </c>
      <c r="H695" t="s">
        <v>881</v>
      </c>
      <c r="I695" t="s">
        <v>865</v>
      </c>
      <c r="J695" t="s">
        <v>866</v>
      </c>
      <c r="K695">
        <v>120</v>
      </c>
      <c r="M695">
        <v>0</v>
      </c>
      <c r="O695">
        <v>0</v>
      </c>
      <c r="Q695">
        <v>0</v>
      </c>
      <c r="R695" t="s">
        <v>854</v>
      </c>
      <c r="S695">
        <v>1.1698999999999999</v>
      </c>
      <c r="T695">
        <v>5.3243</v>
      </c>
      <c r="U695">
        <v>0.38969999999999999</v>
      </c>
      <c r="V695">
        <v>79.192999999999998</v>
      </c>
      <c r="W695">
        <v>0.78539999999999999</v>
      </c>
      <c r="X695">
        <v>0.27110000000000001</v>
      </c>
      <c r="Y695">
        <v>4.0099999999999997E-2</v>
      </c>
      <c r="Z695" t="s">
        <v>854</v>
      </c>
      <c r="AA695">
        <v>1.6500000000000001E-2</v>
      </c>
      <c r="AB695" t="s">
        <v>854</v>
      </c>
      <c r="AC695">
        <v>1.77E-2</v>
      </c>
      <c r="AD695">
        <v>1.591</v>
      </c>
      <c r="AE695">
        <v>2.53E-2</v>
      </c>
      <c r="AF695">
        <v>0.56299999999999994</v>
      </c>
      <c r="AG695">
        <v>1.5800000000000002E-2</v>
      </c>
      <c r="AH695">
        <v>0.10589999999999999</v>
      </c>
      <c r="AI695">
        <v>5.4000000000000003E-3</v>
      </c>
      <c r="AJ695">
        <v>1.9E-3</v>
      </c>
      <c r="AK695">
        <v>8.9999999999999998E-4</v>
      </c>
      <c r="AL695">
        <v>6.0000000000000001E-3</v>
      </c>
      <c r="AM695">
        <v>2.8E-3</v>
      </c>
      <c r="AN695">
        <v>1.12E-2</v>
      </c>
      <c r="AO695">
        <v>4.0000000000000001E-3</v>
      </c>
      <c r="AP695">
        <v>0.93210000000000004</v>
      </c>
      <c r="AQ695">
        <v>1.37E-2</v>
      </c>
      <c r="AR695" t="s">
        <v>854</v>
      </c>
      <c r="AS695">
        <v>4.3E-3</v>
      </c>
      <c r="AT695" t="s">
        <v>854</v>
      </c>
      <c r="AU695">
        <v>1.1999999999999999E-3</v>
      </c>
      <c r="AV695">
        <v>2.5000000000000001E-3</v>
      </c>
      <c r="AW695">
        <v>6.9999999999999999E-4</v>
      </c>
      <c r="AX695">
        <v>2.0999999999999999E-3</v>
      </c>
      <c r="AY695">
        <v>5.9999999999999995E-4</v>
      </c>
      <c r="AZ695" t="s">
        <v>854</v>
      </c>
      <c r="BA695">
        <v>2.9999999999999997E-4</v>
      </c>
      <c r="BB695" t="s">
        <v>854</v>
      </c>
      <c r="BC695">
        <v>4.0000000000000002E-4</v>
      </c>
      <c r="BD695">
        <v>3.5999999999999999E-3</v>
      </c>
      <c r="BE695">
        <v>5.0000000000000001E-4</v>
      </c>
      <c r="BF695">
        <v>5.4999999999999997E-3</v>
      </c>
      <c r="BG695">
        <v>5.9999999999999995E-4</v>
      </c>
      <c r="BH695">
        <v>6.9999999999999999E-4</v>
      </c>
      <c r="BI695">
        <v>5.9999999999999995E-4</v>
      </c>
      <c r="BJ695">
        <v>1.2800000000000001E-2</v>
      </c>
      <c r="BK695">
        <v>8.0000000000000004E-4</v>
      </c>
      <c r="BL695" t="s">
        <v>854</v>
      </c>
      <c r="BM695">
        <v>5.9999999999999995E-4</v>
      </c>
      <c r="BN695" t="s">
        <v>854</v>
      </c>
      <c r="BO695">
        <v>8.9999999999999998E-4</v>
      </c>
      <c r="BP695" t="s">
        <v>854</v>
      </c>
      <c r="BQ695">
        <v>1.6000000000000001E-3</v>
      </c>
      <c r="BR695" t="s">
        <v>854</v>
      </c>
      <c r="BS695">
        <v>3.2000000000000002E-3</v>
      </c>
      <c r="BT695" t="s">
        <v>854</v>
      </c>
      <c r="BU695">
        <v>1.1999999999999999E-3</v>
      </c>
      <c r="BV695" t="s">
        <v>854</v>
      </c>
      <c r="BW695">
        <v>3.5999999999999999E-3</v>
      </c>
      <c r="BX695" t="s">
        <v>854</v>
      </c>
      <c r="BY695">
        <v>4.4000000000000003E-3</v>
      </c>
      <c r="BZ695" t="s">
        <v>854</v>
      </c>
      <c r="CA695">
        <v>3.0000000000000001E-3</v>
      </c>
      <c r="CB695">
        <v>3.2899999999999999E-2</v>
      </c>
      <c r="CC695">
        <v>1.5800000000000002E-2</v>
      </c>
      <c r="CD695" t="s">
        <v>854</v>
      </c>
      <c r="CE695">
        <v>2.7199999999999998E-2</v>
      </c>
      <c r="CF695">
        <v>1.04E-2</v>
      </c>
      <c r="CG695">
        <v>8.8999999999999999E-3</v>
      </c>
      <c r="CH695" t="s">
        <v>854</v>
      </c>
      <c r="CI695">
        <v>2E-3</v>
      </c>
      <c r="CJ695" t="s">
        <v>854</v>
      </c>
      <c r="CK695">
        <v>5.9999999999999995E-4</v>
      </c>
      <c r="CL695" t="s">
        <v>854</v>
      </c>
      <c r="CM695">
        <v>1.8E-3</v>
      </c>
      <c r="CN695" t="s">
        <v>854</v>
      </c>
      <c r="CO695">
        <v>8.9999999999999998E-4</v>
      </c>
      <c r="CP695" t="s">
        <v>854</v>
      </c>
      <c r="CQ695">
        <v>8.0000000000000004E-4</v>
      </c>
      <c r="CR695" t="s">
        <v>854</v>
      </c>
      <c r="CS695">
        <v>1.4E-3</v>
      </c>
      <c r="CT695" t="s">
        <v>854</v>
      </c>
      <c r="CU695">
        <v>5.9999999999999995E-4</v>
      </c>
      <c r="CV695" t="s">
        <v>854</v>
      </c>
      <c r="CW695">
        <v>1.8E-3</v>
      </c>
      <c r="CX695" t="s">
        <v>854</v>
      </c>
      <c r="CY695">
        <v>2.2000000000000001E-3</v>
      </c>
      <c r="CZ695" t="s">
        <v>854</v>
      </c>
      <c r="DA695">
        <v>2.5000000000000001E-3</v>
      </c>
      <c r="DB695" t="s">
        <v>854</v>
      </c>
      <c r="DC695">
        <v>7.1000000000000004E-3</v>
      </c>
      <c r="DD695" t="s">
        <v>855</v>
      </c>
    </row>
    <row r="696" spans="1:108" x14ac:dyDescent="0.3">
      <c r="A696">
        <v>635</v>
      </c>
      <c r="B696" t="s">
        <v>1502</v>
      </c>
      <c r="C696" s="2">
        <v>44539.464583333334</v>
      </c>
      <c r="D696" t="s">
        <v>864</v>
      </c>
      <c r="E696" t="s">
        <v>880</v>
      </c>
      <c r="H696" t="s">
        <v>881</v>
      </c>
      <c r="I696" t="s">
        <v>865</v>
      </c>
      <c r="J696" t="s">
        <v>866</v>
      </c>
      <c r="K696">
        <v>120</v>
      </c>
      <c r="M696">
        <v>0</v>
      </c>
      <c r="O696">
        <v>0</v>
      </c>
      <c r="Q696">
        <v>0</v>
      </c>
      <c r="R696" t="s">
        <v>854</v>
      </c>
      <c r="S696">
        <v>1.1789000000000001</v>
      </c>
      <c r="T696">
        <v>5.1054000000000004</v>
      </c>
      <c r="U696">
        <v>0.38819999999999999</v>
      </c>
      <c r="V696">
        <v>78.936400000000006</v>
      </c>
      <c r="W696">
        <v>0.78469999999999995</v>
      </c>
      <c r="X696">
        <v>0.24149999999999999</v>
      </c>
      <c r="Y696">
        <v>3.9800000000000002E-2</v>
      </c>
      <c r="Z696" t="s">
        <v>854</v>
      </c>
      <c r="AA696">
        <v>1.66E-2</v>
      </c>
      <c r="AB696" t="s">
        <v>854</v>
      </c>
      <c r="AC696">
        <v>1.77E-2</v>
      </c>
      <c r="AD696">
        <v>1.5714999999999999</v>
      </c>
      <c r="AE696">
        <v>2.52E-2</v>
      </c>
      <c r="AF696">
        <v>0.55930000000000002</v>
      </c>
      <c r="AG696">
        <v>1.5900000000000001E-2</v>
      </c>
      <c r="AH696">
        <v>0.1104</v>
      </c>
      <c r="AI696">
        <v>5.4999999999999997E-3</v>
      </c>
      <c r="AJ696">
        <v>1.6999999999999999E-3</v>
      </c>
      <c r="AK696">
        <v>8.9999999999999998E-4</v>
      </c>
      <c r="AL696">
        <v>6.0000000000000001E-3</v>
      </c>
      <c r="AM696">
        <v>2.8E-3</v>
      </c>
      <c r="AN696">
        <v>1.0200000000000001E-2</v>
      </c>
      <c r="AO696">
        <v>4.1000000000000003E-3</v>
      </c>
      <c r="AP696">
        <v>0.95399999999999996</v>
      </c>
      <c r="AQ696">
        <v>1.3899999999999999E-2</v>
      </c>
      <c r="AR696" t="s">
        <v>854</v>
      </c>
      <c r="AS696">
        <v>4.4000000000000003E-3</v>
      </c>
      <c r="AT696" t="s">
        <v>854</v>
      </c>
      <c r="AU696">
        <v>1.1000000000000001E-3</v>
      </c>
      <c r="AV696">
        <v>2.8999999999999998E-3</v>
      </c>
      <c r="AW696">
        <v>5.9999999999999995E-4</v>
      </c>
      <c r="AX696">
        <v>2E-3</v>
      </c>
      <c r="AY696">
        <v>5.9999999999999995E-4</v>
      </c>
      <c r="AZ696" t="s">
        <v>854</v>
      </c>
      <c r="BA696">
        <v>2.9999999999999997E-4</v>
      </c>
      <c r="BB696" t="s">
        <v>854</v>
      </c>
      <c r="BC696">
        <v>5.0000000000000001E-4</v>
      </c>
      <c r="BD696">
        <v>3.3E-3</v>
      </c>
      <c r="BE696">
        <v>5.0000000000000001E-4</v>
      </c>
      <c r="BF696">
        <v>5.1000000000000004E-3</v>
      </c>
      <c r="BG696">
        <v>5.9999999999999995E-4</v>
      </c>
      <c r="BH696" t="s">
        <v>854</v>
      </c>
      <c r="BI696">
        <v>5.9999999999999995E-4</v>
      </c>
      <c r="BJ696">
        <v>1.18E-2</v>
      </c>
      <c r="BK696">
        <v>6.9999999999999999E-4</v>
      </c>
      <c r="BL696" t="s">
        <v>854</v>
      </c>
      <c r="BM696">
        <v>8.0000000000000004E-4</v>
      </c>
      <c r="BN696" t="s">
        <v>854</v>
      </c>
      <c r="BO696">
        <v>8.9999999999999998E-4</v>
      </c>
      <c r="BP696" t="s">
        <v>854</v>
      </c>
      <c r="BQ696">
        <v>1.6000000000000001E-3</v>
      </c>
      <c r="BR696" t="s">
        <v>854</v>
      </c>
      <c r="BS696">
        <v>3.2000000000000002E-3</v>
      </c>
      <c r="BT696">
        <v>1.1000000000000001E-3</v>
      </c>
      <c r="BU696">
        <v>8.0000000000000004E-4</v>
      </c>
      <c r="BV696" t="s">
        <v>854</v>
      </c>
      <c r="BW696">
        <v>2.3E-3</v>
      </c>
      <c r="BX696" t="s">
        <v>854</v>
      </c>
      <c r="BY696">
        <v>4.5999999999999999E-3</v>
      </c>
      <c r="BZ696" t="s">
        <v>854</v>
      </c>
      <c r="CA696">
        <v>3.0000000000000001E-3</v>
      </c>
      <c r="CB696">
        <v>4.3900000000000002E-2</v>
      </c>
      <c r="CC696">
        <v>1.5900000000000001E-2</v>
      </c>
      <c r="CD696" t="s">
        <v>854</v>
      </c>
      <c r="CE696">
        <v>2.7900000000000001E-2</v>
      </c>
      <c r="CF696" t="s">
        <v>854</v>
      </c>
      <c r="CG696">
        <v>9.1000000000000004E-3</v>
      </c>
      <c r="CH696" t="s">
        <v>854</v>
      </c>
      <c r="CI696">
        <v>2E-3</v>
      </c>
      <c r="CJ696" t="s">
        <v>854</v>
      </c>
      <c r="CK696">
        <v>6.9999999999999999E-4</v>
      </c>
      <c r="CL696" t="s">
        <v>854</v>
      </c>
      <c r="CM696">
        <v>1.6000000000000001E-3</v>
      </c>
      <c r="CN696" t="s">
        <v>854</v>
      </c>
      <c r="CO696">
        <v>8.9999999999999998E-4</v>
      </c>
      <c r="CP696" t="s">
        <v>854</v>
      </c>
      <c r="CQ696">
        <v>8.0000000000000004E-4</v>
      </c>
      <c r="CR696" t="s">
        <v>854</v>
      </c>
      <c r="CS696">
        <v>1.5E-3</v>
      </c>
      <c r="CT696" t="s">
        <v>854</v>
      </c>
      <c r="CU696">
        <v>5.0000000000000001E-4</v>
      </c>
      <c r="CV696" t="s">
        <v>854</v>
      </c>
      <c r="CW696">
        <v>1.6999999999999999E-3</v>
      </c>
      <c r="CX696" t="s">
        <v>854</v>
      </c>
      <c r="CY696">
        <v>2.5000000000000001E-3</v>
      </c>
      <c r="CZ696" t="s">
        <v>854</v>
      </c>
      <c r="DA696">
        <v>2.3999999999999998E-3</v>
      </c>
      <c r="DB696" t="s">
        <v>854</v>
      </c>
      <c r="DC696">
        <v>6.7999999999999996E-3</v>
      </c>
      <c r="DD696" t="s">
        <v>855</v>
      </c>
    </row>
    <row r="697" spans="1:108" x14ac:dyDescent="0.3">
      <c r="A697">
        <v>636</v>
      </c>
      <c r="B697" t="s">
        <v>1503</v>
      </c>
      <c r="C697" s="2">
        <v>44539.470138888886</v>
      </c>
      <c r="D697" t="s">
        <v>864</v>
      </c>
      <c r="E697" t="s">
        <v>880</v>
      </c>
      <c r="H697" t="s">
        <v>881</v>
      </c>
      <c r="I697" t="s">
        <v>865</v>
      </c>
      <c r="J697" t="s">
        <v>866</v>
      </c>
      <c r="K697">
        <v>120</v>
      </c>
      <c r="M697">
        <v>0</v>
      </c>
      <c r="O697">
        <v>0</v>
      </c>
      <c r="Q697">
        <v>0</v>
      </c>
      <c r="R697" t="s">
        <v>854</v>
      </c>
      <c r="S697">
        <v>1.1187</v>
      </c>
      <c r="T697">
        <v>3.8664999999999998</v>
      </c>
      <c r="U697">
        <v>0.35020000000000001</v>
      </c>
      <c r="V697">
        <v>69.481999999999999</v>
      </c>
      <c r="W697">
        <v>0.71250000000000002</v>
      </c>
      <c r="X697">
        <v>0.21329999999999999</v>
      </c>
      <c r="Y697">
        <v>3.7999999999999999E-2</v>
      </c>
      <c r="Z697" t="s">
        <v>854</v>
      </c>
      <c r="AA697">
        <v>1.6E-2</v>
      </c>
      <c r="AB697" t="s">
        <v>854</v>
      </c>
      <c r="AC697">
        <v>1.95E-2</v>
      </c>
      <c r="AD697">
        <v>1.3561000000000001</v>
      </c>
      <c r="AE697">
        <v>2.3400000000000001E-2</v>
      </c>
      <c r="AF697">
        <v>0.46139999999999998</v>
      </c>
      <c r="AG697">
        <v>1.43E-2</v>
      </c>
      <c r="AH697">
        <v>9.5399999999999999E-2</v>
      </c>
      <c r="AI697">
        <v>5.3E-3</v>
      </c>
      <c r="AJ697">
        <v>3.0999999999999999E-3</v>
      </c>
      <c r="AK697">
        <v>1.2999999999999999E-3</v>
      </c>
      <c r="AL697">
        <v>3.8999999999999998E-3</v>
      </c>
      <c r="AM697">
        <v>2.5999999999999999E-3</v>
      </c>
      <c r="AN697">
        <v>1.0500000000000001E-2</v>
      </c>
      <c r="AO697">
        <v>3.8999999999999998E-3</v>
      </c>
      <c r="AP697">
        <v>0.83279999999999998</v>
      </c>
      <c r="AQ697">
        <v>1.29E-2</v>
      </c>
      <c r="AR697" t="s">
        <v>854</v>
      </c>
      <c r="AS697">
        <v>4.1999999999999997E-3</v>
      </c>
      <c r="AT697" t="s">
        <v>854</v>
      </c>
      <c r="AU697">
        <v>1.1999999999999999E-3</v>
      </c>
      <c r="AV697">
        <v>2.2000000000000001E-3</v>
      </c>
      <c r="AW697">
        <v>6.9999999999999999E-4</v>
      </c>
      <c r="AX697">
        <v>1.6999999999999999E-3</v>
      </c>
      <c r="AY697">
        <v>5.9999999999999995E-4</v>
      </c>
      <c r="AZ697" t="s">
        <v>854</v>
      </c>
      <c r="BA697">
        <v>2.9999999999999997E-4</v>
      </c>
      <c r="BB697" t="s">
        <v>854</v>
      </c>
      <c r="BC697">
        <v>5.0000000000000001E-4</v>
      </c>
      <c r="BD697">
        <v>3.2000000000000002E-3</v>
      </c>
      <c r="BE697">
        <v>5.0000000000000001E-4</v>
      </c>
      <c r="BF697">
        <v>5.0000000000000001E-3</v>
      </c>
      <c r="BG697">
        <v>5.9999999999999995E-4</v>
      </c>
      <c r="BH697" t="s">
        <v>854</v>
      </c>
      <c r="BI697">
        <v>5.9999999999999995E-4</v>
      </c>
      <c r="BJ697">
        <v>9.7000000000000003E-3</v>
      </c>
      <c r="BK697">
        <v>8.0000000000000004E-4</v>
      </c>
      <c r="BL697" t="s">
        <v>854</v>
      </c>
      <c r="BM697">
        <v>1.1999999999999999E-3</v>
      </c>
      <c r="BN697" t="s">
        <v>854</v>
      </c>
      <c r="BO697">
        <v>1.1000000000000001E-3</v>
      </c>
      <c r="BP697" t="s">
        <v>854</v>
      </c>
      <c r="BQ697">
        <v>1.5E-3</v>
      </c>
      <c r="BR697" t="s">
        <v>854</v>
      </c>
      <c r="BS697">
        <v>3.0000000000000001E-3</v>
      </c>
      <c r="BT697" t="s">
        <v>854</v>
      </c>
      <c r="BU697">
        <v>8.9999999999999998E-4</v>
      </c>
      <c r="BV697" t="s">
        <v>854</v>
      </c>
      <c r="BW697">
        <v>2.3999999999999998E-3</v>
      </c>
      <c r="BX697" t="s">
        <v>854</v>
      </c>
      <c r="BY697">
        <v>6.0000000000000001E-3</v>
      </c>
      <c r="BZ697" t="s">
        <v>854</v>
      </c>
      <c r="CA697">
        <v>3.3E-3</v>
      </c>
      <c r="CB697">
        <v>3.6999999999999998E-2</v>
      </c>
      <c r="CC697">
        <v>1.6E-2</v>
      </c>
      <c r="CD697" t="s">
        <v>854</v>
      </c>
      <c r="CE697">
        <v>3.0599999999999999E-2</v>
      </c>
      <c r="CF697">
        <v>2.29E-2</v>
      </c>
      <c r="CG697">
        <v>1.0699999999999999E-2</v>
      </c>
      <c r="CH697" t="s">
        <v>854</v>
      </c>
      <c r="CI697">
        <v>2.0999999999999999E-3</v>
      </c>
      <c r="CJ697" t="s">
        <v>854</v>
      </c>
      <c r="CK697">
        <v>5.9999999999999995E-4</v>
      </c>
      <c r="CL697" t="s">
        <v>854</v>
      </c>
      <c r="CM697">
        <v>2E-3</v>
      </c>
      <c r="CN697" t="s">
        <v>854</v>
      </c>
      <c r="CO697">
        <v>8.9999999999999998E-4</v>
      </c>
      <c r="CP697" t="s">
        <v>854</v>
      </c>
      <c r="CQ697">
        <v>8.0000000000000004E-4</v>
      </c>
      <c r="CR697" t="s">
        <v>854</v>
      </c>
      <c r="CS697">
        <v>2.0999999999999999E-3</v>
      </c>
      <c r="CT697" t="s">
        <v>854</v>
      </c>
      <c r="CU697">
        <v>5.0000000000000001E-4</v>
      </c>
      <c r="CV697" t="s">
        <v>854</v>
      </c>
      <c r="CW697">
        <v>1.8E-3</v>
      </c>
      <c r="CX697" t="s">
        <v>854</v>
      </c>
      <c r="CY697">
        <v>2.5999999999999999E-3</v>
      </c>
      <c r="CZ697" t="s">
        <v>854</v>
      </c>
      <c r="DA697">
        <v>2.5999999999999999E-3</v>
      </c>
      <c r="DB697" t="s">
        <v>854</v>
      </c>
      <c r="DC697">
        <v>7.1999999999999998E-3</v>
      </c>
      <c r="DD697" t="s">
        <v>855</v>
      </c>
    </row>
    <row r="698" spans="1:108" x14ac:dyDescent="0.3">
      <c r="A698">
        <v>637</v>
      </c>
      <c r="B698" t="s">
        <v>1504</v>
      </c>
      <c r="C698" s="2">
        <v>44539.473611111112</v>
      </c>
      <c r="D698" t="s">
        <v>864</v>
      </c>
      <c r="E698" t="s">
        <v>880</v>
      </c>
      <c r="H698" t="s">
        <v>881</v>
      </c>
      <c r="I698" t="s">
        <v>865</v>
      </c>
      <c r="J698" t="s">
        <v>866</v>
      </c>
      <c r="K698">
        <v>121</v>
      </c>
      <c r="M698">
        <v>0</v>
      </c>
      <c r="O698">
        <v>0</v>
      </c>
      <c r="Q698">
        <v>0</v>
      </c>
      <c r="R698" t="s">
        <v>854</v>
      </c>
      <c r="S698">
        <v>1.1667000000000001</v>
      </c>
      <c r="T698">
        <v>5.1245000000000003</v>
      </c>
      <c r="U698">
        <v>0.38429999999999997</v>
      </c>
      <c r="V698">
        <v>76.589699999999993</v>
      </c>
      <c r="W698">
        <v>0.76019999999999999</v>
      </c>
      <c r="X698">
        <v>0.21709999999999999</v>
      </c>
      <c r="Y698">
        <v>3.9100000000000003E-2</v>
      </c>
      <c r="Z698" t="s">
        <v>854</v>
      </c>
      <c r="AA698">
        <v>1.6400000000000001E-2</v>
      </c>
      <c r="AB698" t="s">
        <v>854</v>
      </c>
      <c r="AC698">
        <v>1.8200000000000001E-2</v>
      </c>
      <c r="AD698">
        <v>1.6726000000000001</v>
      </c>
      <c r="AE698">
        <v>2.5600000000000001E-2</v>
      </c>
      <c r="AF698">
        <v>0.54690000000000005</v>
      </c>
      <c r="AG698">
        <v>1.55E-2</v>
      </c>
      <c r="AH698">
        <v>0.13919999999999999</v>
      </c>
      <c r="AI698">
        <v>5.7000000000000002E-3</v>
      </c>
      <c r="AJ698">
        <v>2.7000000000000001E-3</v>
      </c>
      <c r="AK698">
        <v>1E-3</v>
      </c>
      <c r="AL698">
        <v>8.3999999999999995E-3</v>
      </c>
      <c r="AM698">
        <v>2.7000000000000001E-3</v>
      </c>
      <c r="AN698">
        <v>1.5699999999999999E-2</v>
      </c>
      <c r="AO698">
        <v>4.1999999999999997E-3</v>
      </c>
      <c r="AP698">
        <v>1.0108999999999999</v>
      </c>
      <c r="AQ698">
        <v>1.43E-2</v>
      </c>
      <c r="AR698" t="s">
        <v>854</v>
      </c>
      <c r="AS698">
        <v>4.4999999999999997E-3</v>
      </c>
      <c r="AT698" t="s">
        <v>854</v>
      </c>
      <c r="AU698">
        <v>1.1999999999999999E-3</v>
      </c>
      <c r="AV698">
        <v>2.8999999999999998E-3</v>
      </c>
      <c r="AW698">
        <v>5.9999999999999995E-4</v>
      </c>
      <c r="AX698">
        <v>2.3E-3</v>
      </c>
      <c r="AY698">
        <v>5.9999999999999995E-4</v>
      </c>
      <c r="AZ698">
        <v>4.0000000000000002E-4</v>
      </c>
      <c r="BA698">
        <v>2.9999999999999997E-4</v>
      </c>
      <c r="BB698" t="s">
        <v>854</v>
      </c>
      <c r="BC698">
        <v>5.0000000000000001E-4</v>
      </c>
      <c r="BD698">
        <v>3.7000000000000002E-3</v>
      </c>
      <c r="BE698">
        <v>5.0000000000000001E-4</v>
      </c>
      <c r="BF698">
        <v>5.7000000000000002E-3</v>
      </c>
      <c r="BG698">
        <v>5.9999999999999995E-4</v>
      </c>
      <c r="BH698" t="s">
        <v>854</v>
      </c>
      <c r="BI698">
        <v>5.9999999999999995E-4</v>
      </c>
      <c r="BJ698">
        <v>1.12E-2</v>
      </c>
      <c r="BK698">
        <v>6.9999999999999999E-4</v>
      </c>
      <c r="BL698" t="s">
        <v>854</v>
      </c>
      <c r="BM698">
        <v>8.0000000000000004E-4</v>
      </c>
      <c r="BN698" t="s">
        <v>854</v>
      </c>
      <c r="BO698">
        <v>1E-3</v>
      </c>
      <c r="BP698" t="s">
        <v>854</v>
      </c>
      <c r="BQ698">
        <v>1.6000000000000001E-3</v>
      </c>
      <c r="BR698" t="s">
        <v>854</v>
      </c>
      <c r="BS698">
        <v>3.2000000000000002E-3</v>
      </c>
      <c r="BT698" t="s">
        <v>854</v>
      </c>
      <c r="BU698">
        <v>1.1999999999999999E-3</v>
      </c>
      <c r="BV698" t="s">
        <v>854</v>
      </c>
      <c r="BW698">
        <v>3.5000000000000001E-3</v>
      </c>
      <c r="BX698" t="s">
        <v>854</v>
      </c>
      <c r="BY698">
        <v>4.8999999999999998E-3</v>
      </c>
      <c r="BZ698" t="s">
        <v>854</v>
      </c>
      <c r="CA698">
        <v>3.0999999999999999E-3</v>
      </c>
      <c r="CB698">
        <v>2.8000000000000001E-2</v>
      </c>
      <c r="CC698">
        <v>1.6E-2</v>
      </c>
      <c r="CD698" t="s">
        <v>854</v>
      </c>
      <c r="CE698">
        <v>2.86E-2</v>
      </c>
      <c r="CF698">
        <v>2.1700000000000001E-2</v>
      </c>
      <c r="CG698">
        <v>9.2999999999999992E-3</v>
      </c>
      <c r="CH698" t="s">
        <v>854</v>
      </c>
      <c r="CI698">
        <v>2.0999999999999999E-3</v>
      </c>
      <c r="CJ698" t="s">
        <v>854</v>
      </c>
      <c r="CK698">
        <v>5.9999999999999995E-4</v>
      </c>
      <c r="CL698" t="s">
        <v>854</v>
      </c>
      <c r="CM698">
        <v>1.8E-3</v>
      </c>
      <c r="CN698" t="s">
        <v>854</v>
      </c>
      <c r="CO698">
        <v>8.9999999999999998E-4</v>
      </c>
      <c r="CP698" t="s">
        <v>854</v>
      </c>
      <c r="CQ698">
        <v>8.0000000000000004E-4</v>
      </c>
      <c r="CR698" t="s">
        <v>854</v>
      </c>
      <c r="CS698">
        <v>1.5E-3</v>
      </c>
      <c r="CT698" t="s">
        <v>854</v>
      </c>
      <c r="CU698">
        <v>5.0000000000000001E-4</v>
      </c>
      <c r="CV698" t="s">
        <v>854</v>
      </c>
      <c r="CW698">
        <v>1.4E-3</v>
      </c>
      <c r="CX698" t="s">
        <v>854</v>
      </c>
      <c r="CY698">
        <v>2.5000000000000001E-3</v>
      </c>
      <c r="CZ698" t="s">
        <v>854</v>
      </c>
      <c r="DA698">
        <v>2.5000000000000001E-3</v>
      </c>
      <c r="DB698" t="s">
        <v>854</v>
      </c>
      <c r="DC698">
        <v>7.0000000000000001E-3</v>
      </c>
      <c r="DD698" t="s">
        <v>855</v>
      </c>
    </row>
    <row r="699" spans="1:108" x14ac:dyDescent="0.3">
      <c r="A699">
        <v>638</v>
      </c>
      <c r="B699" t="s">
        <v>1505</v>
      </c>
      <c r="C699" s="2">
        <v>44539.481249999997</v>
      </c>
      <c r="D699" t="s">
        <v>864</v>
      </c>
      <c r="E699" t="s">
        <v>880</v>
      </c>
      <c r="H699" t="s">
        <v>881</v>
      </c>
      <c r="I699" t="s">
        <v>865</v>
      </c>
      <c r="J699" t="s">
        <v>866</v>
      </c>
      <c r="K699">
        <v>120</v>
      </c>
      <c r="M699">
        <v>0</v>
      </c>
      <c r="O699">
        <v>0</v>
      </c>
      <c r="Q699">
        <v>0</v>
      </c>
      <c r="R699" t="s">
        <v>854</v>
      </c>
      <c r="S699">
        <v>1.0953999999999999</v>
      </c>
      <c r="T699">
        <v>4.2355999999999998</v>
      </c>
      <c r="U699">
        <v>0.35649999999999998</v>
      </c>
      <c r="V699">
        <v>67.381200000000007</v>
      </c>
      <c r="W699">
        <v>0.69740000000000002</v>
      </c>
      <c r="X699">
        <v>0.1918</v>
      </c>
      <c r="Y699">
        <v>3.78E-2</v>
      </c>
      <c r="Z699" t="s">
        <v>854</v>
      </c>
      <c r="AA699">
        <v>1.5800000000000002E-2</v>
      </c>
      <c r="AB699" t="s">
        <v>854</v>
      </c>
      <c r="AC699">
        <v>1.9800000000000002E-2</v>
      </c>
      <c r="AD699">
        <v>1.4056</v>
      </c>
      <c r="AE699">
        <v>2.3800000000000002E-2</v>
      </c>
      <c r="AF699">
        <v>0.44059999999999999</v>
      </c>
      <c r="AG699">
        <v>1.4E-2</v>
      </c>
      <c r="AH699">
        <v>0.1013</v>
      </c>
      <c r="AI699">
        <v>5.3E-3</v>
      </c>
      <c r="AJ699">
        <v>3.3E-3</v>
      </c>
      <c r="AK699">
        <v>1.4E-3</v>
      </c>
      <c r="AL699">
        <v>4.4000000000000003E-3</v>
      </c>
      <c r="AM699">
        <v>2.5999999999999999E-3</v>
      </c>
      <c r="AN699">
        <v>1.17E-2</v>
      </c>
      <c r="AO699">
        <v>3.8999999999999998E-3</v>
      </c>
      <c r="AP699">
        <v>0.82479999999999998</v>
      </c>
      <c r="AQ699">
        <v>1.2800000000000001E-2</v>
      </c>
      <c r="AR699" t="s">
        <v>854</v>
      </c>
      <c r="AS699">
        <v>4.1000000000000003E-3</v>
      </c>
      <c r="AT699" t="s">
        <v>854</v>
      </c>
      <c r="AU699">
        <v>1.1999999999999999E-3</v>
      </c>
      <c r="AV699">
        <v>2.7000000000000001E-3</v>
      </c>
      <c r="AW699">
        <v>6.9999999999999999E-4</v>
      </c>
      <c r="AX699">
        <v>2.2000000000000001E-3</v>
      </c>
      <c r="AY699">
        <v>5.9999999999999995E-4</v>
      </c>
      <c r="AZ699">
        <v>5.0000000000000001E-4</v>
      </c>
      <c r="BA699">
        <v>4.0000000000000002E-4</v>
      </c>
      <c r="BB699" t="s">
        <v>854</v>
      </c>
      <c r="BC699">
        <v>5.0000000000000001E-4</v>
      </c>
      <c r="BD699">
        <v>3.5000000000000001E-3</v>
      </c>
      <c r="BE699">
        <v>5.9999999999999995E-4</v>
      </c>
      <c r="BF699">
        <v>5.3E-3</v>
      </c>
      <c r="BG699">
        <v>6.9999999999999999E-4</v>
      </c>
      <c r="BH699" t="s">
        <v>854</v>
      </c>
      <c r="BI699">
        <v>5.9999999999999995E-4</v>
      </c>
      <c r="BJ699">
        <v>1.03E-2</v>
      </c>
      <c r="BK699">
        <v>8.0000000000000004E-4</v>
      </c>
      <c r="BL699" t="s">
        <v>854</v>
      </c>
      <c r="BM699">
        <v>1.2999999999999999E-3</v>
      </c>
      <c r="BN699" t="s">
        <v>854</v>
      </c>
      <c r="BO699">
        <v>1.1000000000000001E-3</v>
      </c>
      <c r="BP699" t="s">
        <v>854</v>
      </c>
      <c r="BQ699">
        <v>1.5E-3</v>
      </c>
      <c r="BR699">
        <v>4.0000000000000001E-3</v>
      </c>
      <c r="BS699">
        <v>3.0000000000000001E-3</v>
      </c>
      <c r="BT699" t="s">
        <v>854</v>
      </c>
      <c r="BU699">
        <v>8.9999999999999998E-4</v>
      </c>
      <c r="BV699" t="s">
        <v>854</v>
      </c>
      <c r="BW699">
        <v>2.5000000000000001E-3</v>
      </c>
      <c r="BX699" t="s">
        <v>854</v>
      </c>
      <c r="BY699">
        <v>6.3E-3</v>
      </c>
      <c r="BZ699" t="s">
        <v>854</v>
      </c>
      <c r="CA699">
        <v>3.3999999999999998E-3</v>
      </c>
      <c r="CB699">
        <v>3.4599999999999999E-2</v>
      </c>
      <c r="CC699">
        <v>1.6E-2</v>
      </c>
      <c r="CD699" t="s">
        <v>854</v>
      </c>
      <c r="CE699">
        <v>3.1800000000000002E-2</v>
      </c>
      <c r="CF699">
        <v>2.1399999999999999E-2</v>
      </c>
      <c r="CG699">
        <v>1.11E-2</v>
      </c>
      <c r="CH699" t="s">
        <v>854</v>
      </c>
      <c r="CI699">
        <v>2E-3</v>
      </c>
      <c r="CJ699" t="s">
        <v>854</v>
      </c>
      <c r="CK699">
        <v>5.9999999999999995E-4</v>
      </c>
      <c r="CL699" t="s">
        <v>854</v>
      </c>
      <c r="CM699">
        <v>1.8E-3</v>
      </c>
      <c r="CN699" t="s">
        <v>854</v>
      </c>
      <c r="CO699">
        <v>1E-3</v>
      </c>
      <c r="CP699" t="s">
        <v>854</v>
      </c>
      <c r="CQ699">
        <v>8.9999999999999998E-4</v>
      </c>
      <c r="CR699" t="s">
        <v>854</v>
      </c>
      <c r="CS699">
        <v>2.2000000000000001E-3</v>
      </c>
      <c r="CT699" t="s">
        <v>854</v>
      </c>
      <c r="CU699">
        <v>5.0000000000000001E-4</v>
      </c>
      <c r="CV699" t="s">
        <v>854</v>
      </c>
      <c r="CW699">
        <v>1.9E-3</v>
      </c>
      <c r="CX699" t="s">
        <v>854</v>
      </c>
      <c r="CY699">
        <v>2.3E-3</v>
      </c>
      <c r="CZ699" t="s">
        <v>854</v>
      </c>
      <c r="DA699">
        <v>2.5999999999999999E-3</v>
      </c>
      <c r="DB699" t="s">
        <v>854</v>
      </c>
      <c r="DC699">
        <v>7.4999999999999997E-3</v>
      </c>
      <c r="DD699" t="s">
        <v>855</v>
      </c>
    </row>
    <row r="700" spans="1:108" x14ac:dyDescent="0.3">
      <c r="A700">
        <v>639</v>
      </c>
      <c r="B700" t="s">
        <v>1506</v>
      </c>
      <c r="C700" s="2">
        <v>44539.488888888889</v>
      </c>
      <c r="D700" t="s">
        <v>864</v>
      </c>
      <c r="E700" t="s">
        <v>880</v>
      </c>
      <c r="H700" t="s">
        <v>881</v>
      </c>
      <c r="I700" t="s">
        <v>865</v>
      </c>
      <c r="J700" t="s">
        <v>866</v>
      </c>
      <c r="K700">
        <v>120</v>
      </c>
      <c r="M700">
        <v>0</v>
      </c>
      <c r="O700">
        <v>0</v>
      </c>
      <c r="Q700">
        <v>0</v>
      </c>
      <c r="R700" t="s">
        <v>854</v>
      </c>
      <c r="S700">
        <v>1.1867000000000001</v>
      </c>
      <c r="T700">
        <v>5.4729999999999999</v>
      </c>
      <c r="U700">
        <v>0.39779999999999999</v>
      </c>
      <c r="V700">
        <v>79.479500000000002</v>
      </c>
      <c r="W700">
        <v>0.78839999999999999</v>
      </c>
      <c r="X700">
        <v>0.2344</v>
      </c>
      <c r="Y700">
        <v>0.04</v>
      </c>
      <c r="Z700" t="s">
        <v>854</v>
      </c>
      <c r="AA700">
        <v>1.7100000000000001E-2</v>
      </c>
      <c r="AB700" t="s">
        <v>854</v>
      </c>
      <c r="AC700">
        <v>1.78E-2</v>
      </c>
      <c r="AD700">
        <v>1.6855</v>
      </c>
      <c r="AE700">
        <v>2.5999999999999999E-2</v>
      </c>
      <c r="AF700">
        <v>0.53910000000000002</v>
      </c>
      <c r="AG700">
        <v>1.5699999999999999E-2</v>
      </c>
      <c r="AH700">
        <v>0.1298</v>
      </c>
      <c r="AI700">
        <v>5.7000000000000002E-3</v>
      </c>
      <c r="AJ700">
        <v>1.9E-3</v>
      </c>
      <c r="AK700">
        <v>8.9999999999999998E-4</v>
      </c>
      <c r="AL700">
        <v>3.3999999999999998E-3</v>
      </c>
      <c r="AM700">
        <v>2.7000000000000001E-3</v>
      </c>
      <c r="AN700">
        <v>1.8700000000000001E-2</v>
      </c>
      <c r="AO700">
        <v>4.3E-3</v>
      </c>
      <c r="AP700">
        <v>1.0187999999999999</v>
      </c>
      <c r="AQ700">
        <v>1.43E-2</v>
      </c>
      <c r="AR700" t="s">
        <v>854</v>
      </c>
      <c r="AS700">
        <v>4.5999999999999999E-3</v>
      </c>
      <c r="AT700" t="s">
        <v>854</v>
      </c>
      <c r="AU700">
        <v>1.1999999999999999E-3</v>
      </c>
      <c r="AV700">
        <v>2.2000000000000001E-3</v>
      </c>
      <c r="AW700">
        <v>6.9999999999999999E-4</v>
      </c>
      <c r="AX700">
        <v>2.3999999999999998E-3</v>
      </c>
      <c r="AY700">
        <v>5.9999999999999995E-4</v>
      </c>
      <c r="AZ700" t="s">
        <v>854</v>
      </c>
      <c r="BA700">
        <v>2.9999999999999997E-4</v>
      </c>
      <c r="BB700" t="s">
        <v>854</v>
      </c>
      <c r="BC700">
        <v>5.0000000000000001E-4</v>
      </c>
      <c r="BD700">
        <v>4.0000000000000001E-3</v>
      </c>
      <c r="BE700">
        <v>5.0000000000000001E-4</v>
      </c>
      <c r="BF700">
        <v>5.8999999999999999E-3</v>
      </c>
      <c r="BG700">
        <v>5.9999999999999995E-4</v>
      </c>
      <c r="BH700" t="s">
        <v>854</v>
      </c>
      <c r="BI700">
        <v>5.9999999999999995E-4</v>
      </c>
      <c r="BJ700">
        <v>1.0800000000000001E-2</v>
      </c>
      <c r="BK700">
        <v>6.9999999999999999E-4</v>
      </c>
      <c r="BL700" t="s">
        <v>854</v>
      </c>
      <c r="BM700">
        <v>5.9999999999999995E-4</v>
      </c>
      <c r="BN700" t="s">
        <v>854</v>
      </c>
      <c r="BO700">
        <v>8.9999999999999998E-4</v>
      </c>
      <c r="BP700" t="s">
        <v>854</v>
      </c>
      <c r="BQ700">
        <v>1.6000000000000001E-3</v>
      </c>
      <c r="BR700" t="s">
        <v>854</v>
      </c>
      <c r="BS700">
        <v>3.2000000000000002E-3</v>
      </c>
      <c r="BT700" t="s">
        <v>854</v>
      </c>
      <c r="BU700">
        <v>1.1000000000000001E-3</v>
      </c>
      <c r="BV700" t="s">
        <v>854</v>
      </c>
      <c r="BW700">
        <v>2.3999999999999998E-3</v>
      </c>
      <c r="BX700" t="s">
        <v>854</v>
      </c>
      <c r="BY700">
        <v>4.4000000000000003E-3</v>
      </c>
      <c r="BZ700" t="s">
        <v>854</v>
      </c>
      <c r="CA700">
        <v>3.0000000000000001E-3</v>
      </c>
      <c r="CB700">
        <v>4.2200000000000001E-2</v>
      </c>
      <c r="CC700">
        <v>1.5900000000000001E-2</v>
      </c>
      <c r="CD700" t="s">
        <v>854</v>
      </c>
      <c r="CE700">
        <v>1.4200000000000001E-2</v>
      </c>
      <c r="CF700" t="s">
        <v>854</v>
      </c>
      <c r="CG700">
        <v>8.8000000000000005E-3</v>
      </c>
      <c r="CH700" t="s">
        <v>854</v>
      </c>
      <c r="CI700">
        <v>2E-3</v>
      </c>
      <c r="CJ700" t="s">
        <v>854</v>
      </c>
      <c r="CK700">
        <v>5.9999999999999995E-4</v>
      </c>
      <c r="CL700" t="s">
        <v>854</v>
      </c>
      <c r="CM700">
        <v>1.8E-3</v>
      </c>
      <c r="CN700" t="s">
        <v>854</v>
      </c>
      <c r="CO700">
        <v>8.9999999999999998E-4</v>
      </c>
      <c r="CP700">
        <v>8.9999999999999998E-4</v>
      </c>
      <c r="CQ700">
        <v>8.0000000000000004E-4</v>
      </c>
      <c r="CR700" t="s">
        <v>854</v>
      </c>
      <c r="CS700">
        <v>1.4E-3</v>
      </c>
      <c r="CT700" t="s">
        <v>854</v>
      </c>
      <c r="CU700">
        <v>5.0000000000000001E-4</v>
      </c>
      <c r="CV700" t="s">
        <v>854</v>
      </c>
      <c r="CW700">
        <v>1.4E-3</v>
      </c>
      <c r="CX700" t="s">
        <v>854</v>
      </c>
      <c r="CY700">
        <v>2.5000000000000001E-3</v>
      </c>
      <c r="CZ700" t="s">
        <v>854</v>
      </c>
      <c r="DA700">
        <v>2.3E-3</v>
      </c>
      <c r="DB700" t="s">
        <v>854</v>
      </c>
      <c r="DC700">
        <v>7.0000000000000001E-3</v>
      </c>
      <c r="DD700" t="s">
        <v>855</v>
      </c>
    </row>
    <row r="701" spans="1:108" x14ac:dyDescent="0.3">
      <c r="A701">
        <v>640</v>
      </c>
      <c r="B701" t="s">
        <v>1507</v>
      </c>
      <c r="C701" s="2">
        <v>44539.498611111114</v>
      </c>
      <c r="D701" t="s">
        <v>864</v>
      </c>
      <c r="E701" t="s">
        <v>880</v>
      </c>
      <c r="H701" t="s">
        <v>881</v>
      </c>
      <c r="I701" t="s">
        <v>865</v>
      </c>
      <c r="J701" t="s">
        <v>866</v>
      </c>
      <c r="K701">
        <v>120</v>
      </c>
      <c r="M701">
        <v>0</v>
      </c>
      <c r="O701">
        <v>0</v>
      </c>
      <c r="Q701">
        <v>0</v>
      </c>
      <c r="R701" t="s">
        <v>854</v>
      </c>
      <c r="S701">
        <v>1.1857</v>
      </c>
      <c r="T701">
        <v>5.6631999999999998</v>
      </c>
      <c r="U701">
        <v>0.4022</v>
      </c>
      <c r="V701">
        <v>78.384600000000006</v>
      </c>
      <c r="W701">
        <v>0.78039999999999998</v>
      </c>
      <c r="X701">
        <v>0.2238</v>
      </c>
      <c r="Y701">
        <v>4.02E-2</v>
      </c>
      <c r="Z701" t="s">
        <v>854</v>
      </c>
      <c r="AA701">
        <v>1.7000000000000001E-2</v>
      </c>
      <c r="AB701" t="s">
        <v>854</v>
      </c>
      <c r="AC701">
        <v>1.7999999999999999E-2</v>
      </c>
      <c r="AD701">
        <v>1.7222</v>
      </c>
      <c r="AE701">
        <v>2.6200000000000001E-2</v>
      </c>
      <c r="AF701">
        <v>0.47360000000000002</v>
      </c>
      <c r="AG701">
        <v>1.5100000000000001E-2</v>
      </c>
      <c r="AH701">
        <v>0.12690000000000001</v>
      </c>
      <c r="AI701">
        <v>5.5999999999999999E-3</v>
      </c>
      <c r="AJ701">
        <v>1.5E-3</v>
      </c>
      <c r="AK701">
        <v>8.9999999999999998E-4</v>
      </c>
      <c r="AL701">
        <v>3.8999999999999998E-3</v>
      </c>
      <c r="AM701">
        <v>2.7000000000000001E-3</v>
      </c>
      <c r="AN701">
        <v>1.78E-2</v>
      </c>
      <c r="AO701">
        <v>4.1000000000000003E-3</v>
      </c>
      <c r="AP701">
        <v>1.0214000000000001</v>
      </c>
      <c r="AQ701">
        <v>1.43E-2</v>
      </c>
      <c r="AR701" t="s">
        <v>854</v>
      </c>
      <c r="AS701">
        <v>4.4999999999999997E-3</v>
      </c>
      <c r="AT701" t="s">
        <v>854</v>
      </c>
      <c r="AU701">
        <v>1.1000000000000001E-3</v>
      </c>
      <c r="AV701">
        <v>2.3E-3</v>
      </c>
      <c r="AW701">
        <v>5.9999999999999995E-4</v>
      </c>
      <c r="AX701">
        <v>2.3E-3</v>
      </c>
      <c r="AY701">
        <v>5.9999999999999995E-4</v>
      </c>
      <c r="AZ701" t="s">
        <v>854</v>
      </c>
      <c r="BA701">
        <v>2.9999999999999997E-4</v>
      </c>
      <c r="BB701" t="s">
        <v>854</v>
      </c>
      <c r="BC701">
        <v>4.0000000000000002E-4</v>
      </c>
      <c r="BD701">
        <v>3.5999999999999999E-3</v>
      </c>
      <c r="BE701">
        <v>5.0000000000000001E-4</v>
      </c>
      <c r="BF701">
        <v>5.5999999999999999E-3</v>
      </c>
      <c r="BG701">
        <v>5.9999999999999995E-4</v>
      </c>
      <c r="BH701" t="s">
        <v>854</v>
      </c>
      <c r="BI701">
        <v>5.9999999999999995E-4</v>
      </c>
      <c r="BJ701">
        <v>1.0699999999999999E-2</v>
      </c>
      <c r="BK701">
        <v>6.9999999999999999E-4</v>
      </c>
      <c r="BL701" t="s">
        <v>854</v>
      </c>
      <c r="BM701">
        <v>6.9999999999999999E-4</v>
      </c>
      <c r="BN701" t="s">
        <v>854</v>
      </c>
      <c r="BO701">
        <v>8.9999999999999998E-4</v>
      </c>
      <c r="BP701" t="s">
        <v>854</v>
      </c>
      <c r="BQ701">
        <v>1.6000000000000001E-3</v>
      </c>
      <c r="BR701" t="s">
        <v>854</v>
      </c>
      <c r="BS701">
        <v>3.2000000000000002E-3</v>
      </c>
      <c r="BT701">
        <v>1E-3</v>
      </c>
      <c r="BU701">
        <v>8.0000000000000004E-4</v>
      </c>
      <c r="BV701" t="s">
        <v>854</v>
      </c>
      <c r="BW701">
        <v>2.3E-3</v>
      </c>
      <c r="BX701" t="s">
        <v>854</v>
      </c>
      <c r="BY701">
        <v>4.4999999999999997E-3</v>
      </c>
      <c r="BZ701" t="s">
        <v>854</v>
      </c>
      <c r="CA701">
        <v>3.0999999999999999E-3</v>
      </c>
      <c r="CB701">
        <v>3.3000000000000002E-2</v>
      </c>
      <c r="CC701">
        <v>1.5900000000000001E-2</v>
      </c>
      <c r="CD701" t="s">
        <v>854</v>
      </c>
      <c r="CE701">
        <v>2.76E-2</v>
      </c>
      <c r="CF701">
        <v>1.5100000000000001E-2</v>
      </c>
      <c r="CG701">
        <v>9.1999999999999998E-3</v>
      </c>
      <c r="CH701" t="s">
        <v>854</v>
      </c>
      <c r="CI701">
        <v>2E-3</v>
      </c>
      <c r="CJ701" t="s">
        <v>854</v>
      </c>
      <c r="CK701">
        <v>5.9999999999999995E-4</v>
      </c>
      <c r="CL701" t="s">
        <v>854</v>
      </c>
      <c r="CM701">
        <v>1.6999999999999999E-3</v>
      </c>
      <c r="CN701" t="s">
        <v>854</v>
      </c>
      <c r="CO701">
        <v>1.1000000000000001E-3</v>
      </c>
      <c r="CP701" t="s">
        <v>854</v>
      </c>
      <c r="CQ701">
        <v>8.0000000000000004E-4</v>
      </c>
      <c r="CR701" t="s">
        <v>854</v>
      </c>
      <c r="CS701">
        <v>1.5E-3</v>
      </c>
      <c r="CT701" t="s">
        <v>854</v>
      </c>
      <c r="CU701">
        <v>5.0000000000000001E-4</v>
      </c>
      <c r="CV701" t="s">
        <v>854</v>
      </c>
      <c r="CW701">
        <v>1.4E-3</v>
      </c>
      <c r="CX701" t="s">
        <v>854</v>
      </c>
      <c r="CY701">
        <v>2.5000000000000001E-3</v>
      </c>
      <c r="CZ701" t="s">
        <v>854</v>
      </c>
      <c r="DA701">
        <v>2.5000000000000001E-3</v>
      </c>
      <c r="DB701" t="s">
        <v>854</v>
      </c>
      <c r="DC701">
        <v>6.8999999999999999E-3</v>
      </c>
      <c r="DD701" t="s">
        <v>855</v>
      </c>
    </row>
    <row r="702" spans="1:108" x14ac:dyDescent="0.3">
      <c r="A702">
        <v>641</v>
      </c>
      <c r="B702" t="s">
        <v>1508</v>
      </c>
      <c r="C702" s="2">
        <v>44539.503472222219</v>
      </c>
      <c r="D702" t="s">
        <v>864</v>
      </c>
      <c r="E702" t="s">
        <v>880</v>
      </c>
      <c r="H702" t="s">
        <v>881</v>
      </c>
      <c r="I702" t="s">
        <v>865</v>
      </c>
      <c r="J702" t="s">
        <v>866</v>
      </c>
      <c r="K702">
        <v>120</v>
      </c>
      <c r="M702">
        <v>0</v>
      </c>
      <c r="O702">
        <v>0</v>
      </c>
      <c r="Q702">
        <v>0</v>
      </c>
      <c r="R702" t="s">
        <v>854</v>
      </c>
      <c r="S702">
        <v>1.0704</v>
      </c>
      <c r="T702">
        <v>4.0636999999999999</v>
      </c>
      <c r="U702">
        <v>0.34949999999999998</v>
      </c>
      <c r="V702">
        <v>64.417500000000004</v>
      </c>
      <c r="W702">
        <v>0.67620000000000002</v>
      </c>
      <c r="X702">
        <v>0.187</v>
      </c>
      <c r="Y702">
        <v>3.7199999999999997E-2</v>
      </c>
      <c r="Z702" t="s">
        <v>854</v>
      </c>
      <c r="AA702">
        <v>1.5800000000000002E-2</v>
      </c>
      <c r="AB702" t="s">
        <v>854</v>
      </c>
      <c r="AC702">
        <v>2.06E-2</v>
      </c>
      <c r="AD702">
        <v>1.359</v>
      </c>
      <c r="AE702">
        <v>2.3400000000000001E-2</v>
      </c>
      <c r="AF702">
        <v>0.37330000000000002</v>
      </c>
      <c r="AG702">
        <v>1.3100000000000001E-2</v>
      </c>
      <c r="AH702">
        <v>0.1104</v>
      </c>
      <c r="AI702">
        <v>5.4000000000000003E-3</v>
      </c>
      <c r="AJ702">
        <v>4.4999999999999997E-3</v>
      </c>
      <c r="AK702">
        <v>1.6000000000000001E-3</v>
      </c>
      <c r="AL702" t="s">
        <v>854</v>
      </c>
      <c r="AM702">
        <v>2.5000000000000001E-3</v>
      </c>
      <c r="AN702">
        <v>1.14E-2</v>
      </c>
      <c r="AO702">
        <v>3.8999999999999998E-3</v>
      </c>
      <c r="AP702">
        <v>0.83850000000000002</v>
      </c>
      <c r="AQ702">
        <v>1.29E-2</v>
      </c>
      <c r="AR702" t="s">
        <v>854</v>
      </c>
      <c r="AS702">
        <v>4.1999999999999997E-3</v>
      </c>
      <c r="AT702" t="s">
        <v>854</v>
      </c>
      <c r="AU702">
        <v>1.2999999999999999E-3</v>
      </c>
      <c r="AV702">
        <v>2.7000000000000001E-3</v>
      </c>
      <c r="AW702">
        <v>6.9999999999999999E-4</v>
      </c>
      <c r="AX702">
        <v>2.5000000000000001E-3</v>
      </c>
      <c r="AY702">
        <v>5.9999999999999995E-4</v>
      </c>
      <c r="AZ702" t="s">
        <v>854</v>
      </c>
      <c r="BA702">
        <v>4.0000000000000002E-4</v>
      </c>
      <c r="BB702" t="s">
        <v>854</v>
      </c>
      <c r="BC702">
        <v>5.0000000000000001E-4</v>
      </c>
      <c r="BD702">
        <v>3.8E-3</v>
      </c>
      <c r="BE702">
        <v>5.9999999999999995E-4</v>
      </c>
      <c r="BF702">
        <v>5.4000000000000003E-3</v>
      </c>
      <c r="BG702">
        <v>6.9999999999999999E-4</v>
      </c>
      <c r="BH702" t="s">
        <v>854</v>
      </c>
      <c r="BI702">
        <v>5.9999999999999995E-4</v>
      </c>
      <c r="BJ702">
        <v>8.8999999999999999E-3</v>
      </c>
      <c r="BK702">
        <v>8.0000000000000004E-4</v>
      </c>
      <c r="BL702" t="s">
        <v>854</v>
      </c>
      <c r="BM702">
        <v>1.4E-3</v>
      </c>
      <c r="BN702" t="s">
        <v>854</v>
      </c>
      <c r="BO702">
        <v>1.1999999999999999E-3</v>
      </c>
      <c r="BP702" t="s">
        <v>854</v>
      </c>
      <c r="BQ702">
        <v>1.4E-3</v>
      </c>
      <c r="BR702">
        <v>3.3E-3</v>
      </c>
      <c r="BS702">
        <v>2.8999999999999998E-3</v>
      </c>
      <c r="BT702">
        <v>1.1999999999999999E-3</v>
      </c>
      <c r="BU702">
        <v>1E-3</v>
      </c>
      <c r="BV702" t="s">
        <v>854</v>
      </c>
      <c r="BW702">
        <v>2.5000000000000001E-3</v>
      </c>
      <c r="BX702" t="s">
        <v>854</v>
      </c>
      <c r="BY702">
        <v>6.7000000000000002E-3</v>
      </c>
      <c r="BZ702" t="s">
        <v>854</v>
      </c>
      <c r="CA702">
        <v>2E-3</v>
      </c>
      <c r="CB702">
        <v>2.8000000000000001E-2</v>
      </c>
      <c r="CC702">
        <v>1.6199999999999999E-2</v>
      </c>
      <c r="CD702" t="s">
        <v>854</v>
      </c>
      <c r="CE702">
        <v>3.2800000000000003E-2</v>
      </c>
      <c r="CF702">
        <v>1.7399999999999999E-2</v>
      </c>
      <c r="CG702">
        <v>1.15E-2</v>
      </c>
      <c r="CH702" t="s">
        <v>854</v>
      </c>
      <c r="CI702">
        <v>2E-3</v>
      </c>
      <c r="CJ702" t="s">
        <v>854</v>
      </c>
      <c r="CK702">
        <v>5.9999999999999995E-4</v>
      </c>
      <c r="CL702" t="s">
        <v>854</v>
      </c>
      <c r="CM702">
        <v>2E-3</v>
      </c>
      <c r="CN702" t="s">
        <v>854</v>
      </c>
      <c r="CO702">
        <v>1E-3</v>
      </c>
      <c r="CP702" t="s">
        <v>854</v>
      </c>
      <c r="CQ702">
        <v>8.9999999999999998E-4</v>
      </c>
      <c r="CR702" t="s">
        <v>854</v>
      </c>
      <c r="CS702">
        <v>2.3999999999999998E-3</v>
      </c>
      <c r="CT702" t="s">
        <v>854</v>
      </c>
      <c r="CU702">
        <v>5.0000000000000001E-4</v>
      </c>
      <c r="CV702" t="s">
        <v>854</v>
      </c>
      <c r="CW702">
        <v>1.5E-3</v>
      </c>
      <c r="CX702" t="s">
        <v>854</v>
      </c>
      <c r="CY702">
        <v>2.8E-3</v>
      </c>
      <c r="CZ702" t="s">
        <v>854</v>
      </c>
      <c r="DA702">
        <v>2.7000000000000001E-3</v>
      </c>
      <c r="DB702" t="s">
        <v>854</v>
      </c>
      <c r="DC702">
        <v>7.7999999999999996E-3</v>
      </c>
      <c r="DD702" t="s">
        <v>855</v>
      </c>
    </row>
    <row r="703" spans="1:108" x14ac:dyDescent="0.3">
      <c r="A703">
        <v>642</v>
      </c>
      <c r="B703" t="s">
        <v>1509</v>
      </c>
      <c r="C703" s="2">
        <v>44539.511111111111</v>
      </c>
      <c r="D703" t="s">
        <v>864</v>
      </c>
      <c r="E703" t="s">
        <v>880</v>
      </c>
      <c r="H703" t="s">
        <v>881</v>
      </c>
      <c r="I703" t="s">
        <v>865</v>
      </c>
      <c r="J703" t="s">
        <v>866</v>
      </c>
      <c r="K703">
        <v>120</v>
      </c>
      <c r="M703">
        <v>0</v>
      </c>
      <c r="O703">
        <v>0</v>
      </c>
      <c r="Q703">
        <v>0</v>
      </c>
      <c r="R703" t="s">
        <v>854</v>
      </c>
      <c r="S703">
        <v>1.1084000000000001</v>
      </c>
      <c r="T703">
        <v>4.0875000000000004</v>
      </c>
      <c r="U703">
        <v>0.35339999999999999</v>
      </c>
      <c r="V703">
        <v>64.337199999999996</v>
      </c>
      <c r="W703">
        <v>0.67630000000000001</v>
      </c>
      <c r="X703">
        <v>0.1663</v>
      </c>
      <c r="Y703">
        <v>3.7499999999999999E-2</v>
      </c>
      <c r="Z703" t="s">
        <v>854</v>
      </c>
      <c r="AA703">
        <v>1.5900000000000001E-2</v>
      </c>
      <c r="AB703" t="s">
        <v>854</v>
      </c>
      <c r="AC703">
        <v>2.0500000000000001E-2</v>
      </c>
      <c r="AD703">
        <v>1.3678999999999999</v>
      </c>
      <c r="AE703">
        <v>2.35E-2</v>
      </c>
      <c r="AF703">
        <v>0.3654</v>
      </c>
      <c r="AG703">
        <v>1.3100000000000001E-2</v>
      </c>
      <c r="AH703">
        <v>0.1051</v>
      </c>
      <c r="AI703">
        <v>5.4000000000000003E-3</v>
      </c>
      <c r="AJ703">
        <v>3.3E-3</v>
      </c>
      <c r="AK703">
        <v>1.5E-3</v>
      </c>
      <c r="AL703" t="s">
        <v>854</v>
      </c>
      <c r="AM703">
        <v>2.5999999999999999E-3</v>
      </c>
      <c r="AN703">
        <v>1.2E-2</v>
      </c>
      <c r="AO703">
        <v>3.8999999999999998E-3</v>
      </c>
      <c r="AP703">
        <v>0.83679999999999999</v>
      </c>
      <c r="AQ703">
        <v>1.29E-2</v>
      </c>
      <c r="AR703" t="s">
        <v>854</v>
      </c>
      <c r="AS703">
        <v>4.1999999999999997E-3</v>
      </c>
      <c r="AT703" t="s">
        <v>854</v>
      </c>
      <c r="AU703">
        <v>1.2999999999999999E-3</v>
      </c>
      <c r="AV703">
        <v>2.3999999999999998E-3</v>
      </c>
      <c r="AW703">
        <v>6.9999999999999999E-4</v>
      </c>
      <c r="AX703">
        <v>2.2000000000000001E-3</v>
      </c>
      <c r="AY703">
        <v>6.9999999999999999E-4</v>
      </c>
      <c r="AZ703">
        <v>5.0000000000000001E-4</v>
      </c>
      <c r="BA703">
        <v>4.0000000000000002E-4</v>
      </c>
      <c r="BB703" t="s">
        <v>854</v>
      </c>
      <c r="BC703">
        <v>5.0000000000000001E-4</v>
      </c>
      <c r="BD703">
        <v>4.0000000000000001E-3</v>
      </c>
      <c r="BE703">
        <v>5.9999999999999995E-4</v>
      </c>
      <c r="BF703">
        <v>5.3E-3</v>
      </c>
      <c r="BG703">
        <v>6.9999999999999999E-4</v>
      </c>
      <c r="BH703" t="s">
        <v>854</v>
      </c>
      <c r="BI703">
        <v>6.9999999999999999E-4</v>
      </c>
      <c r="BJ703">
        <v>8.6999999999999994E-3</v>
      </c>
      <c r="BK703">
        <v>8.0000000000000004E-4</v>
      </c>
      <c r="BL703" t="s">
        <v>854</v>
      </c>
      <c r="BM703">
        <v>1.4E-3</v>
      </c>
      <c r="BN703" t="s">
        <v>854</v>
      </c>
      <c r="BO703">
        <v>1.1999999999999999E-3</v>
      </c>
      <c r="BP703" t="s">
        <v>854</v>
      </c>
      <c r="BQ703">
        <v>1.5E-3</v>
      </c>
      <c r="BR703" t="s">
        <v>854</v>
      </c>
      <c r="BS703">
        <v>3.0000000000000001E-3</v>
      </c>
      <c r="BT703" t="s">
        <v>854</v>
      </c>
      <c r="BU703">
        <v>1.4E-3</v>
      </c>
      <c r="BV703" t="s">
        <v>854</v>
      </c>
      <c r="BW703">
        <v>2.5999999999999999E-3</v>
      </c>
      <c r="BX703">
        <v>8.5000000000000006E-3</v>
      </c>
      <c r="BY703">
        <v>6.7000000000000002E-3</v>
      </c>
      <c r="BZ703" t="s">
        <v>854</v>
      </c>
      <c r="CA703">
        <v>3.5000000000000001E-3</v>
      </c>
      <c r="CB703">
        <v>3.3099999999999997E-2</v>
      </c>
      <c r="CC703">
        <v>1.6299999999999999E-2</v>
      </c>
      <c r="CD703" t="s">
        <v>854</v>
      </c>
      <c r="CE703">
        <v>3.27E-2</v>
      </c>
      <c r="CF703">
        <v>1.9900000000000001E-2</v>
      </c>
      <c r="CG703">
        <v>1.1599999999999999E-2</v>
      </c>
      <c r="CH703" t="s">
        <v>854</v>
      </c>
      <c r="CI703">
        <v>2.0999999999999999E-3</v>
      </c>
      <c r="CJ703" t="s">
        <v>854</v>
      </c>
      <c r="CK703">
        <v>5.9999999999999995E-4</v>
      </c>
      <c r="CL703" t="s">
        <v>854</v>
      </c>
      <c r="CM703">
        <v>2.2000000000000001E-3</v>
      </c>
      <c r="CN703" t="s">
        <v>854</v>
      </c>
      <c r="CO703">
        <v>1.1999999999999999E-3</v>
      </c>
      <c r="CP703" t="s">
        <v>854</v>
      </c>
      <c r="CQ703">
        <v>8.9999999999999998E-4</v>
      </c>
      <c r="CR703" t="s">
        <v>854</v>
      </c>
      <c r="CS703">
        <v>2.3999999999999998E-3</v>
      </c>
      <c r="CT703" t="s">
        <v>854</v>
      </c>
      <c r="CU703">
        <v>5.0000000000000001E-4</v>
      </c>
      <c r="CV703" t="s">
        <v>854</v>
      </c>
      <c r="CW703">
        <v>2E-3</v>
      </c>
      <c r="CX703" t="s">
        <v>854</v>
      </c>
      <c r="CY703">
        <v>2.8999999999999998E-3</v>
      </c>
      <c r="CZ703" t="s">
        <v>854</v>
      </c>
      <c r="DA703">
        <v>2.8E-3</v>
      </c>
      <c r="DB703" t="s">
        <v>854</v>
      </c>
      <c r="DC703">
        <v>7.9000000000000008E-3</v>
      </c>
      <c r="DD703" t="s">
        <v>855</v>
      </c>
    </row>
    <row r="704" spans="1:108" x14ac:dyDescent="0.3">
      <c r="A704">
        <v>643</v>
      </c>
      <c r="B704" t="s">
        <v>1510</v>
      </c>
      <c r="C704" s="2">
        <v>44539.515277777777</v>
      </c>
      <c r="D704" t="s">
        <v>864</v>
      </c>
      <c r="E704" t="s">
        <v>880</v>
      </c>
      <c r="H704" t="s">
        <v>881</v>
      </c>
      <c r="I704" t="s">
        <v>865</v>
      </c>
      <c r="J704" t="s">
        <v>866</v>
      </c>
      <c r="K704">
        <v>120</v>
      </c>
      <c r="M704">
        <v>0</v>
      </c>
      <c r="O704">
        <v>0</v>
      </c>
      <c r="Q704">
        <v>0</v>
      </c>
      <c r="R704" t="s">
        <v>854</v>
      </c>
      <c r="S704">
        <v>1.099</v>
      </c>
      <c r="T704">
        <v>3.9965000000000002</v>
      </c>
      <c r="U704">
        <v>0.3488</v>
      </c>
      <c r="V704">
        <v>64.591800000000006</v>
      </c>
      <c r="W704">
        <v>0.67730000000000001</v>
      </c>
      <c r="X704">
        <v>0.17829999999999999</v>
      </c>
      <c r="Y704">
        <v>3.7199999999999997E-2</v>
      </c>
      <c r="Z704" t="s">
        <v>854</v>
      </c>
      <c r="AA704">
        <v>1.5800000000000002E-2</v>
      </c>
      <c r="AB704" t="s">
        <v>854</v>
      </c>
      <c r="AC704">
        <v>2.0500000000000001E-2</v>
      </c>
      <c r="AD704">
        <v>1.3583000000000001</v>
      </c>
      <c r="AE704">
        <v>2.3300000000000001E-2</v>
      </c>
      <c r="AF704">
        <v>0.37430000000000002</v>
      </c>
      <c r="AG704">
        <v>1.3100000000000001E-2</v>
      </c>
      <c r="AH704">
        <v>0.1022</v>
      </c>
      <c r="AI704">
        <v>5.3E-3</v>
      </c>
      <c r="AJ704">
        <v>4.3E-3</v>
      </c>
      <c r="AK704">
        <v>1.5E-3</v>
      </c>
      <c r="AL704" t="s">
        <v>854</v>
      </c>
      <c r="AM704">
        <v>2.5000000000000001E-3</v>
      </c>
      <c r="AN704">
        <v>1.3899999999999999E-2</v>
      </c>
      <c r="AO704">
        <v>3.8999999999999998E-3</v>
      </c>
      <c r="AP704">
        <v>0.84570000000000001</v>
      </c>
      <c r="AQ704">
        <v>1.29E-2</v>
      </c>
      <c r="AR704" t="s">
        <v>854</v>
      </c>
      <c r="AS704">
        <v>4.1999999999999997E-3</v>
      </c>
      <c r="AT704" t="s">
        <v>854</v>
      </c>
      <c r="AU704">
        <v>1.1999999999999999E-3</v>
      </c>
      <c r="AV704">
        <v>2E-3</v>
      </c>
      <c r="AW704">
        <v>6.9999999999999999E-4</v>
      </c>
      <c r="AX704">
        <v>2.3E-3</v>
      </c>
      <c r="AY704">
        <v>5.9999999999999995E-4</v>
      </c>
      <c r="AZ704" t="s">
        <v>854</v>
      </c>
      <c r="BA704">
        <v>4.0000000000000002E-4</v>
      </c>
      <c r="BB704" t="s">
        <v>854</v>
      </c>
      <c r="BC704">
        <v>5.0000000000000001E-4</v>
      </c>
      <c r="BD704">
        <v>3.5999999999999999E-3</v>
      </c>
      <c r="BE704">
        <v>5.9999999999999995E-4</v>
      </c>
      <c r="BF704">
        <v>5.0000000000000001E-3</v>
      </c>
      <c r="BG704">
        <v>6.9999999999999999E-4</v>
      </c>
      <c r="BH704" t="s">
        <v>854</v>
      </c>
      <c r="BI704">
        <v>5.9999999999999995E-4</v>
      </c>
      <c r="BJ704">
        <v>8.6E-3</v>
      </c>
      <c r="BK704">
        <v>8.0000000000000004E-4</v>
      </c>
      <c r="BL704" t="s">
        <v>854</v>
      </c>
      <c r="BM704">
        <v>1.4E-3</v>
      </c>
      <c r="BN704" t="s">
        <v>854</v>
      </c>
      <c r="BO704">
        <v>1.1999999999999999E-3</v>
      </c>
      <c r="BP704" t="s">
        <v>854</v>
      </c>
      <c r="BQ704">
        <v>1.4E-3</v>
      </c>
      <c r="BR704" t="s">
        <v>854</v>
      </c>
      <c r="BS704">
        <v>2.8999999999999998E-3</v>
      </c>
      <c r="BT704" t="s">
        <v>854</v>
      </c>
      <c r="BU704">
        <v>1E-3</v>
      </c>
      <c r="BV704" t="s">
        <v>854</v>
      </c>
      <c r="BW704">
        <v>3.7000000000000002E-3</v>
      </c>
      <c r="BX704">
        <v>7.1999999999999998E-3</v>
      </c>
      <c r="BY704">
        <v>6.7000000000000002E-3</v>
      </c>
      <c r="BZ704" t="s">
        <v>854</v>
      </c>
      <c r="CA704">
        <v>3.5000000000000001E-3</v>
      </c>
      <c r="CB704">
        <v>3.73E-2</v>
      </c>
      <c r="CC704">
        <v>1.6299999999999999E-2</v>
      </c>
      <c r="CD704" t="s">
        <v>854</v>
      </c>
      <c r="CE704">
        <v>3.2599999999999997E-2</v>
      </c>
      <c r="CF704">
        <v>1.8800000000000001E-2</v>
      </c>
      <c r="CG704">
        <v>1.14E-2</v>
      </c>
      <c r="CH704" t="s">
        <v>854</v>
      </c>
      <c r="CI704">
        <v>1.9E-3</v>
      </c>
      <c r="CJ704" t="s">
        <v>854</v>
      </c>
      <c r="CK704">
        <v>5.9999999999999995E-4</v>
      </c>
      <c r="CL704" t="s">
        <v>854</v>
      </c>
      <c r="CM704">
        <v>1.9E-3</v>
      </c>
      <c r="CN704" t="s">
        <v>854</v>
      </c>
      <c r="CO704">
        <v>1E-3</v>
      </c>
      <c r="CP704" t="s">
        <v>854</v>
      </c>
      <c r="CQ704">
        <v>8.9999999999999998E-4</v>
      </c>
      <c r="CR704" t="s">
        <v>854</v>
      </c>
      <c r="CS704">
        <v>2.3E-3</v>
      </c>
      <c r="CT704" t="s">
        <v>854</v>
      </c>
      <c r="CU704">
        <v>5.9999999999999995E-4</v>
      </c>
      <c r="CV704" t="s">
        <v>854</v>
      </c>
      <c r="CW704">
        <v>1.5E-3</v>
      </c>
      <c r="CX704" t="s">
        <v>854</v>
      </c>
      <c r="CY704">
        <v>2.3E-3</v>
      </c>
      <c r="CZ704" t="s">
        <v>854</v>
      </c>
      <c r="DA704">
        <v>2.7000000000000001E-3</v>
      </c>
      <c r="DB704" t="s">
        <v>854</v>
      </c>
      <c r="DC704">
        <v>6.4000000000000003E-3</v>
      </c>
      <c r="DD704" t="s">
        <v>855</v>
      </c>
    </row>
    <row r="705" spans="1:108" x14ac:dyDescent="0.3">
      <c r="A705">
        <v>644</v>
      </c>
      <c r="B705" t="s">
        <v>1511</v>
      </c>
      <c r="C705" s="2">
        <v>44539.525000000001</v>
      </c>
      <c r="D705" t="s">
        <v>864</v>
      </c>
      <c r="E705" t="s">
        <v>880</v>
      </c>
      <c r="H705" t="s">
        <v>881</v>
      </c>
      <c r="I705" t="s">
        <v>865</v>
      </c>
      <c r="J705" t="s">
        <v>866</v>
      </c>
      <c r="K705">
        <v>120</v>
      </c>
      <c r="M705">
        <v>0</v>
      </c>
      <c r="O705">
        <v>0</v>
      </c>
      <c r="Q705">
        <v>0</v>
      </c>
      <c r="R705" t="s">
        <v>854</v>
      </c>
      <c r="S705">
        <v>1.1815</v>
      </c>
      <c r="T705">
        <v>5.7160000000000002</v>
      </c>
      <c r="U705">
        <v>0.40089999999999998</v>
      </c>
      <c r="V705">
        <v>77.448300000000003</v>
      </c>
      <c r="W705">
        <v>0.77270000000000005</v>
      </c>
      <c r="X705">
        <v>0.24299999999999999</v>
      </c>
      <c r="Y705">
        <v>4.0300000000000002E-2</v>
      </c>
      <c r="Z705" t="s">
        <v>854</v>
      </c>
      <c r="AA705">
        <v>1.6799999999999999E-2</v>
      </c>
      <c r="AB705" t="s">
        <v>854</v>
      </c>
      <c r="AC705">
        <v>1.8200000000000001E-2</v>
      </c>
      <c r="AD705">
        <v>1.6956</v>
      </c>
      <c r="AE705">
        <v>2.5999999999999999E-2</v>
      </c>
      <c r="AF705">
        <v>0.4768</v>
      </c>
      <c r="AG705">
        <v>1.5100000000000001E-2</v>
      </c>
      <c r="AH705">
        <v>0.1263</v>
      </c>
      <c r="AI705">
        <v>5.5999999999999999E-3</v>
      </c>
      <c r="AJ705">
        <v>2.2000000000000001E-3</v>
      </c>
      <c r="AK705">
        <v>8.9999999999999998E-4</v>
      </c>
      <c r="AL705">
        <v>4.1999999999999997E-3</v>
      </c>
      <c r="AM705">
        <v>2.7000000000000001E-3</v>
      </c>
      <c r="AN705">
        <v>1.32E-2</v>
      </c>
      <c r="AO705">
        <v>4.1000000000000003E-3</v>
      </c>
      <c r="AP705">
        <v>1.0129999999999999</v>
      </c>
      <c r="AQ705">
        <v>1.43E-2</v>
      </c>
      <c r="AR705" t="s">
        <v>854</v>
      </c>
      <c r="AS705">
        <v>4.5999999999999999E-3</v>
      </c>
      <c r="AT705" t="s">
        <v>854</v>
      </c>
      <c r="AU705">
        <v>1.1000000000000001E-3</v>
      </c>
      <c r="AV705">
        <v>2E-3</v>
      </c>
      <c r="AW705">
        <v>5.9999999999999995E-4</v>
      </c>
      <c r="AX705">
        <v>2.0999999999999999E-3</v>
      </c>
      <c r="AY705">
        <v>5.9999999999999995E-4</v>
      </c>
      <c r="AZ705">
        <v>5.0000000000000001E-4</v>
      </c>
      <c r="BA705">
        <v>2.9999999999999997E-4</v>
      </c>
      <c r="BB705" t="s">
        <v>854</v>
      </c>
      <c r="BC705">
        <v>2.9999999999999997E-4</v>
      </c>
      <c r="BD705">
        <v>3.5000000000000001E-3</v>
      </c>
      <c r="BE705">
        <v>5.0000000000000001E-4</v>
      </c>
      <c r="BF705">
        <v>5.5999999999999999E-3</v>
      </c>
      <c r="BG705">
        <v>5.9999999999999995E-4</v>
      </c>
      <c r="BH705">
        <v>6.9999999999999999E-4</v>
      </c>
      <c r="BI705">
        <v>5.9999999999999995E-4</v>
      </c>
      <c r="BJ705">
        <v>1.0999999999999999E-2</v>
      </c>
      <c r="BK705">
        <v>6.9999999999999999E-4</v>
      </c>
      <c r="BL705" t="s">
        <v>854</v>
      </c>
      <c r="BM705">
        <v>8.9999999999999998E-4</v>
      </c>
      <c r="BN705" t="s">
        <v>854</v>
      </c>
      <c r="BO705">
        <v>8.9999999999999998E-4</v>
      </c>
      <c r="BP705" t="s">
        <v>854</v>
      </c>
      <c r="BQ705">
        <v>1.6000000000000001E-3</v>
      </c>
      <c r="BR705" t="s">
        <v>854</v>
      </c>
      <c r="BS705">
        <v>3.2000000000000002E-3</v>
      </c>
      <c r="BT705" t="s">
        <v>854</v>
      </c>
      <c r="BU705">
        <v>8.0000000000000004E-4</v>
      </c>
      <c r="BV705" t="s">
        <v>854</v>
      </c>
      <c r="BW705">
        <v>2.3E-3</v>
      </c>
      <c r="BX705" t="s">
        <v>854</v>
      </c>
      <c r="BY705">
        <v>4.5999999999999999E-3</v>
      </c>
      <c r="BZ705" t="s">
        <v>854</v>
      </c>
      <c r="CA705">
        <v>3.0999999999999999E-3</v>
      </c>
      <c r="CB705">
        <v>3.04E-2</v>
      </c>
      <c r="CC705">
        <v>1.6E-2</v>
      </c>
      <c r="CD705" t="s">
        <v>854</v>
      </c>
      <c r="CE705">
        <v>1.46E-2</v>
      </c>
      <c r="CF705" t="s">
        <v>854</v>
      </c>
      <c r="CG705">
        <v>9.2999999999999992E-3</v>
      </c>
      <c r="CH705" t="s">
        <v>854</v>
      </c>
      <c r="CI705">
        <v>2.0999999999999999E-3</v>
      </c>
      <c r="CJ705" t="s">
        <v>854</v>
      </c>
      <c r="CK705">
        <v>6.9999999999999999E-4</v>
      </c>
      <c r="CL705" t="s">
        <v>854</v>
      </c>
      <c r="CM705">
        <v>1.6999999999999999E-3</v>
      </c>
      <c r="CN705" t="s">
        <v>854</v>
      </c>
      <c r="CO705">
        <v>1.1000000000000001E-3</v>
      </c>
      <c r="CP705" t="s">
        <v>854</v>
      </c>
      <c r="CQ705">
        <v>8.0000000000000004E-4</v>
      </c>
      <c r="CR705" t="s">
        <v>854</v>
      </c>
      <c r="CS705">
        <v>1.5E-3</v>
      </c>
      <c r="CT705" t="s">
        <v>854</v>
      </c>
      <c r="CU705">
        <v>5.9999999999999995E-4</v>
      </c>
      <c r="CV705" t="s">
        <v>854</v>
      </c>
      <c r="CW705">
        <v>1.6999999999999999E-3</v>
      </c>
      <c r="CX705" t="s">
        <v>854</v>
      </c>
      <c r="CY705">
        <v>2.5000000000000001E-3</v>
      </c>
      <c r="CZ705" t="s">
        <v>854</v>
      </c>
      <c r="DA705">
        <v>2.5000000000000001E-3</v>
      </c>
      <c r="DB705" t="s">
        <v>854</v>
      </c>
      <c r="DC705">
        <v>6.8999999999999999E-3</v>
      </c>
      <c r="DD705" t="s">
        <v>855</v>
      </c>
    </row>
    <row r="706" spans="1:108" x14ac:dyDescent="0.3">
      <c r="A706">
        <v>645</v>
      </c>
      <c r="B706" t="s">
        <v>1512</v>
      </c>
      <c r="C706" s="2">
        <v>44539.531944444447</v>
      </c>
      <c r="D706" t="s">
        <v>864</v>
      </c>
      <c r="E706" t="s">
        <v>880</v>
      </c>
      <c r="H706" t="s">
        <v>881</v>
      </c>
      <c r="I706" t="s">
        <v>865</v>
      </c>
      <c r="J706" t="s">
        <v>866</v>
      </c>
      <c r="K706">
        <v>120</v>
      </c>
      <c r="M706">
        <v>0</v>
      </c>
      <c r="O706">
        <v>0</v>
      </c>
      <c r="Q706">
        <v>0</v>
      </c>
      <c r="R706" t="s">
        <v>854</v>
      </c>
      <c r="S706">
        <v>1.1818</v>
      </c>
      <c r="T706">
        <v>4.7164000000000001</v>
      </c>
      <c r="U706">
        <v>0.38030000000000003</v>
      </c>
      <c r="V706">
        <v>77.828900000000004</v>
      </c>
      <c r="W706">
        <v>0.77500000000000002</v>
      </c>
      <c r="X706">
        <v>0.23519999999999999</v>
      </c>
      <c r="Y706">
        <v>0.04</v>
      </c>
      <c r="Z706" t="s">
        <v>854</v>
      </c>
      <c r="AA706">
        <v>1.67E-2</v>
      </c>
      <c r="AB706" t="s">
        <v>854</v>
      </c>
      <c r="AC706">
        <v>1.78E-2</v>
      </c>
      <c r="AD706">
        <v>1.5408999999999999</v>
      </c>
      <c r="AE706">
        <v>2.4899999999999999E-2</v>
      </c>
      <c r="AF706">
        <v>0.49480000000000002</v>
      </c>
      <c r="AG706">
        <v>1.5100000000000001E-2</v>
      </c>
      <c r="AH706">
        <v>9.8400000000000001E-2</v>
      </c>
      <c r="AI706">
        <v>5.3E-3</v>
      </c>
      <c r="AJ706">
        <v>2.5000000000000001E-3</v>
      </c>
      <c r="AK706">
        <v>1E-3</v>
      </c>
      <c r="AL706">
        <v>4.8999999999999998E-3</v>
      </c>
      <c r="AM706">
        <v>2.7000000000000001E-3</v>
      </c>
      <c r="AN706">
        <v>1.5699999999999999E-2</v>
      </c>
      <c r="AO706">
        <v>4.1000000000000003E-3</v>
      </c>
      <c r="AP706">
        <v>0.9133</v>
      </c>
      <c r="AQ706">
        <v>1.3599999999999999E-2</v>
      </c>
      <c r="AR706" t="s">
        <v>854</v>
      </c>
      <c r="AS706">
        <v>4.3E-3</v>
      </c>
      <c r="AT706" t="s">
        <v>854</v>
      </c>
      <c r="AU706">
        <v>1.1999999999999999E-3</v>
      </c>
      <c r="AV706">
        <v>2.2000000000000001E-3</v>
      </c>
      <c r="AW706">
        <v>5.9999999999999995E-4</v>
      </c>
      <c r="AX706">
        <v>1.8E-3</v>
      </c>
      <c r="AY706">
        <v>5.9999999999999995E-4</v>
      </c>
      <c r="AZ706" t="s">
        <v>854</v>
      </c>
      <c r="BA706">
        <v>2.9999999999999997E-4</v>
      </c>
      <c r="BB706" t="s">
        <v>854</v>
      </c>
      <c r="BC706">
        <v>5.0000000000000001E-4</v>
      </c>
      <c r="BD706">
        <v>4.0000000000000001E-3</v>
      </c>
      <c r="BE706">
        <v>5.0000000000000001E-4</v>
      </c>
      <c r="BF706">
        <v>5.7999999999999996E-3</v>
      </c>
      <c r="BG706">
        <v>5.9999999999999995E-4</v>
      </c>
      <c r="BH706" t="s">
        <v>854</v>
      </c>
      <c r="BI706">
        <v>5.9999999999999995E-4</v>
      </c>
      <c r="BJ706">
        <v>8.9999999999999993E-3</v>
      </c>
      <c r="BK706">
        <v>6.9999999999999999E-4</v>
      </c>
      <c r="BL706" t="s">
        <v>854</v>
      </c>
      <c r="BM706">
        <v>8.9999999999999998E-4</v>
      </c>
      <c r="BN706" t="s">
        <v>854</v>
      </c>
      <c r="BO706">
        <v>1E-3</v>
      </c>
      <c r="BP706" t="s">
        <v>854</v>
      </c>
      <c r="BQ706">
        <v>1.6000000000000001E-3</v>
      </c>
      <c r="BR706" t="s">
        <v>854</v>
      </c>
      <c r="BS706">
        <v>3.2000000000000002E-3</v>
      </c>
      <c r="BT706" t="s">
        <v>854</v>
      </c>
      <c r="BU706">
        <v>8.0000000000000004E-4</v>
      </c>
      <c r="BV706" t="s">
        <v>854</v>
      </c>
      <c r="BW706">
        <v>3.5000000000000001E-3</v>
      </c>
      <c r="BX706" t="s">
        <v>854</v>
      </c>
      <c r="BY706">
        <v>4.7999999999999996E-3</v>
      </c>
      <c r="BZ706" t="s">
        <v>854</v>
      </c>
      <c r="CA706">
        <v>3.0999999999999999E-3</v>
      </c>
      <c r="CB706">
        <v>4.3400000000000001E-2</v>
      </c>
      <c r="CC706">
        <v>1.61E-2</v>
      </c>
      <c r="CD706" t="s">
        <v>854</v>
      </c>
      <c r="CE706">
        <v>2.8299999999999999E-2</v>
      </c>
      <c r="CF706" t="s">
        <v>854</v>
      </c>
      <c r="CG706">
        <v>9.1999999999999998E-3</v>
      </c>
      <c r="CH706" t="s">
        <v>854</v>
      </c>
      <c r="CI706">
        <v>2E-3</v>
      </c>
      <c r="CJ706" t="s">
        <v>854</v>
      </c>
      <c r="CK706">
        <v>5.9999999999999995E-4</v>
      </c>
      <c r="CL706" t="s">
        <v>854</v>
      </c>
      <c r="CM706">
        <v>1.9E-3</v>
      </c>
      <c r="CN706" t="s">
        <v>854</v>
      </c>
      <c r="CO706">
        <v>8.9999999999999998E-4</v>
      </c>
      <c r="CP706" t="s">
        <v>854</v>
      </c>
      <c r="CQ706">
        <v>8.0000000000000004E-4</v>
      </c>
      <c r="CR706" t="s">
        <v>854</v>
      </c>
      <c r="CS706">
        <v>1.6000000000000001E-3</v>
      </c>
      <c r="CT706" t="s">
        <v>854</v>
      </c>
      <c r="CU706">
        <v>5.9999999999999995E-4</v>
      </c>
      <c r="CV706" t="s">
        <v>854</v>
      </c>
      <c r="CW706">
        <v>1.2999999999999999E-3</v>
      </c>
      <c r="CX706" t="s">
        <v>854</v>
      </c>
      <c r="CY706">
        <v>2.0999999999999999E-3</v>
      </c>
      <c r="CZ706" t="s">
        <v>854</v>
      </c>
      <c r="DA706">
        <v>2.5000000000000001E-3</v>
      </c>
      <c r="DB706" t="s">
        <v>854</v>
      </c>
      <c r="DC706">
        <v>6.8999999999999999E-3</v>
      </c>
      <c r="DD706" t="s">
        <v>855</v>
      </c>
    </row>
    <row r="707" spans="1:108" x14ac:dyDescent="0.3">
      <c r="A707">
        <v>646</v>
      </c>
      <c r="B707" t="s">
        <v>1513</v>
      </c>
      <c r="C707" s="2">
        <v>44546.518055555556</v>
      </c>
      <c r="D707" t="s">
        <v>864</v>
      </c>
      <c r="E707" t="s">
        <v>880</v>
      </c>
      <c r="H707" t="s">
        <v>881</v>
      </c>
      <c r="I707" t="s">
        <v>865</v>
      </c>
      <c r="J707" t="s">
        <v>866</v>
      </c>
      <c r="K707">
        <v>120</v>
      </c>
      <c r="M707">
        <v>0</v>
      </c>
      <c r="O707">
        <v>0</v>
      </c>
      <c r="Q707">
        <v>0</v>
      </c>
      <c r="R707" t="s">
        <v>854</v>
      </c>
      <c r="S707">
        <v>1.2069000000000001</v>
      </c>
      <c r="T707">
        <v>5.4645000000000001</v>
      </c>
      <c r="U707">
        <v>0.39839999999999998</v>
      </c>
      <c r="V707">
        <v>80.617800000000003</v>
      </c>
      <c r="W707">
        <v>0.79810000000000003</v>
      </c>
      <c r="X707">
        <v>0.27100000000000002</v>
      </c>
      <c r="Y707">
        <v>4.1099999999999998E-2</v>
      </c>
      <c r="Z707" t="s">
        <v>854</v>
      </c>
      <c r="AA707">
        <v>1.6799999999999999E-2</v>
      </c>
      <c r="AB707" t="s">
        <v>854</v>
      </c>
      <c r="AC707">
        <v>1.7500000000000002E-2</v>
      </c>
      <c r="AD707">
        <v>1.6781999999999999</v>
      </c>
      <c r="AE707">
        <v>2.5899999999999999E-2</v>
      </c>
      <c r="AF707">
        <v>0.53779999999999994</v>
      </c>
      <c r="AG707">
        <v>1.5800000000000002E-2</v>
      </c>
      <c r="AH707">
        <v>0.1178</v>
      </c>
      <c r="AI707">
        <v>5.5999999999999999E-3</v>
      </c>
      <c r="AJ707">
        <v>2.2000000000000001E-3</v>
      </c>
      <c r="AK707">
        <v>8.0000000000000004E-4</v>
      </c>
      <c r="AL707">
        <v>5.7000000000000002E-3</v>
      </c>
      <c r="AM707">
        <v>2.8E-3</v>
      </c>
      <c r="AN707">
        <v>1.4500000000000001E-2</v>
      </c>
      <c r="AO707">
        <v>4.1999999999999997E-3</v>
      </c>
      <c r="AP707">
        <v>0.99350000000000005</v>
      </c>
      <c r="AQ707">
        <v>1.4200000000000001E-2</v>
      </c>
      <c r="AR707" t="s">
        <v>854</v>
      </c>
      <c r="AS707">
        <v>4.4999999999999997E-3</v>
      </c>
      <c r="AT707" t="s">
        <v>854</v>
      </c>
      <c r="AU707">
        <v>1.1000000000000001E-3</v>
      </c>
      <c r="AV707">
        <v>2.0999999999999999E-3</v>
      </c>
      <c r="AW707">
        <v>5.9999999999999995E-4</v>
      </c>
      <c r="AX707">
        <v>2.0999999999999999E-3</v>
      </c>
      <c r="AY707">
        <v>5.9999999999999995E-4</v>
      </c>
      <c r="AZ707" t="s">
        <v>854</v>
      </c>
      <c r="BA707">
        <v>2.9999999999999997E-4</v>
      </c>
      <c r="BB707" t="s">
        <v>854</v>
      </c>
      <c r="BC707">
        <v>4.0000000000000002E-4</v>
      </c>
      <c r="BD707">
        <v>3.2000000000000002E-3</v>
      </c>
      <c r="BE707">
        <v>5.0000000000000001E-4</v>
      </c>
      <c r="BF707">
        <v>5.7000000000000002E-3</v>
      </c>
      <c r="BG707">
        <v>5.9999999999999995E-4</v>
      </c>
      <c r="BH707" t="s">
        <v>854</v>
      </c>
      <c r="BI707">
        <v>5.9999999999999995E-4</v>
      </c>
      <c r="BJ707">
        <v>1.0200000000000001E-2</v>
      </c>
      <c r="BK707">
        <v>6.9999999999999999E-4</v>
      </c>
      <c r="BL707" t="s">
        <v>854</v>
      </c>
      <c r="BM707">
        <v>5.0000000000000001E-4</v>
      </c>
      <c r="BN707" t="s">
        <v>854</v>
      </c>
      <c r="BO707">
        <v>8.9999999999999998E-4</v>
      </c>
      <c r="BP707" t="s">
        <v>854</v>
      </c>
      <c r="BQ707">
        <v>1.6000000000000001E-3</v>
      </c>
      <c r="BR707" t="s">
        <v>854</v>
      </c>
      <c r="BS707">
        <v>3.2000000000000002E-3</v>
      </c>
      <c r="BT707" t="s">
        <v>854</v>
      </c>
      <c r="BU707">
        <v>8.0000000000000004E-4</v>
      </c>
      <c r="BV707" t="s">
        <v>854</v>
      </c>
      <c r="BW707">
        <v>2.3999999999999998E-3</v>
      </c>
      <c r="BX707" t="s">
        <v>854</v>
      </c>
      <c r="BY707">
        <v>4.1999999999999997E-3</v>
      </c>
      <c r="BZ707" t="s">
        <v>854</v>
      </c>
      <c r="CA707">
        <v>1.6999999999999999E-3</v>
      </c>
      <c r="CB707">
        <v>3.5900000000000001E-2</v>
      </c>
      <c r="CC707">
        <v>1.6E-2</v>
      </c>
      <c r="CD707" t="s">
        <v>854</v>
      </c>
      <c r="CE707">
        <v>2.7199999999999998E-2</v>
      </c>
      <c r="CF707" t="s">
        <v>854</v>
      </c>
      <c r="CG707">
        <v>8.6E-3</v>
      </c>
      <c r="CH707" t="s">
        <v>854</v>
      </c>
      <c r="CI707">
        <v>2E-3</v>
      </c>
      <c r="CJ707" t="s">
        <v>854</v>
      </c>
      <c r="CK707">
        <v>6.9999999999999999E-4</v>
      </c>
      <c r="CL707" t="s">
        <v>854</v>
      </c>
      <c r="CM707">
        <v>1.8E-3</v>
      </c>
      <c r="CN707" t="s">
        <v>854</v>
      </c>
      <c r="CO707">
        <v>8.9999999999999998E-4</v>
      </c>
      <c r="CP707" t="s">
        <v>854</v>
      </c>
      <c r="CQ707">
        <v>8.0000000000000004E-4</v>
      </c>
      <c r="CR707" t="s">
        <v>854</v>
      </c>
      <c r="CS707">
        <v>1.2999999999999999E-3</v>
      </c>
      <c r="CT707" t="s">
        <v>854</v>
      </c>
      <c r="CU707">
        <v>5.9999999999999995E-4</v>
      </c>
      <c r="CV707" t="s">
        <v>854</v>
      </c>
      <c r="CW707">
        <v>1.4E-3</v>
      </c>
      <c r="CX707" t="s">
        <v>854</v>
      </c>
      <c r="CY707">
        <v>2.5000000000000001E-3</v>
      </c>
      <c r="CZ707" t="s">
        <v>854</v>
      </c>
      <c r="DA707">
        <v>2.5000000000000001E-3</v>
      </c>
      <c r="DB707" t="s">
        <v>854</v>
      </c>
      <c r="DC707">
        <v>6.7999999999999996E-3</v>
      </c>
      <c r="DD707" t="s">
        <v>855</v>
      </c>
    </row>
    <row r="708" spans="1:108" x14ac:dyDescent="0.3">
      <c r="A708">
        <v>647</v>
      </c>
      <c r="B708" t="s">
        <v>1514</v>
      </c>
      <c r="C708" s="2">
        <v>44546.567361111112</v>
      </c>
      <c r="D708" t="s">
        <v>864</v>
      </c>
      <c r="E708" t="s">
        <v>880</v>
      </c>
      <c r="H708" t="s">
        <v>881</v>
      </c>
      <c r="I708" t="s">
        <v>865</v>
      </c>
      <c r="J708" t="s">
        <v>866</v>
      </c>
      <c r="K708">
        <v>120</v>
      </c>
      <c r="M708">
        <v>0</v>
      </c>
      <c r="O708">
        <v>0</v>
      </c>
      <c r="Q708">
        <v>0</v>
      </c>
      <c r="R708" t="s">
        <v>854</v>
      </c>
      <c r="S708">
        <v>1.1815</v>
      </c>
      <c r="T708">
        <v>5.57</v>
      </c>
      <c r="U708">
        <v>0.39960000000000001</v>
      </c>
      <c r="V708">
        <v>80.765100000000004</v>
      </c>
      <c r="W708">
        <v>0.79869999999999997</v>
      </c>
      <c r="X708">
        <v>0.26590000000000003</v>
      </c>
      <c r="Y708">
        <v>4.0500000000000001E-2</v>
      </c>
      <c r="Z708" t="s">
        <v>854</v>
      </c>
      <c r="AA708">
        <v>1.6799999999999999E-2</v>
      </c>
      <c r="AB708" t="s">
        <v>854</v>
      </c>
      <c r="AC708">
        <v>1.7399999999999999E-2</v>
      </c>
      <c r="AD708">
        <v>1.675</v>
      </c>
      <c r="AE708">
        <v>2.5899999999999999E-2</v>
      </c>
      <c r="AF708">
        <v>0.53259999999999996</v>
      </c>
      <c r="AG708">
        <v>1.5699999999999999E-2</v>
      </c>
      <c r="AH708">
        <v>0.1132</v>
      </c>
      <c r="AI708">
        <v>5.4999999999999997E-3</v>
      </c>
      <c r="AJ708">
        <v>1.6999999999999999E-3</v>
      </c>
      <c r="AK708">
        <v>8.0000000000000004E-4</v>
      </c>
      <c r="AL708">
        <v>4.4000000000000003E-3</v>
      </c>
      <c r="AM708">
        <v>2.8E-3</v>
      </c>
      <c r="AN708">
        <v>1.5299999999999999E-2</v>
      </c>
      <c r="AO708">
        <v>4.1999999999999997E-3</v>
      </c>
      <c r="AP708">
        <v>0.9849</v>
      </c>
      <c r="AQ708">
        <v>1.41E-2</v>
      </c>
      <c r="AR708" t="s">
        <v>854</v>
      </c>
      <c r="AS708">
        <v>4.4999999999999997E-3</v>
      </c>
      <c r="AT708" t="s">
        <v>854</v>
      </c>
      <c r="AU708">
        <v>1.1999999999999999E-3</v>
      </c>
      <c r="AV708">
        <v>2.2000000000000001E-3</v>
      </c>
      <c r="AW708">
        <v>5.9999999999999995E-4</v>
      </c>
      <c r="AX708">
        <v>1.6000000000000001E-3</v>
      </c>
      <c r="AY708">
        <v>5.9999999999999995E-4</v>
      </c>
      <c r="AZ708" t="s">
        <v>854</v>
      </c>
      <c r="BA708">
        <v>2.9999999999999997E-4</v>
      </c>
      <c r="BB708" t="s">
        <v>854</v>
      </c>
      <c r="BC708">
        <v>4.0000000000000002E-4</v>
      </c>
      <c r="BD708">
        <v>3.5000000000000001E-3</v>
      </c>
      <c r="BE708">
        <v>5.0000000000000001E-4</v>
      </c>
      <c r="BF708">
        <v>5.5999999999999999E-3</v>
      </c>
      <c r="BG708">
        <v>5.9999999999999995E-4</v>
      </c>
      <c r="BH708">
        <v>5.9999999999999995E-4</v>
      </c>
      <c r="BI708">
        <v>5.9999999999999995E-4</v>
      </c>
      <c r="BJ708">
        <v>1.12E-2</v>
      </c>
      <c r="BK708">
        <v>6.9999999999999999E-4</v>
      </c>
      <c r="BL708" t="s">
        <v>854</v>
      </c>
      <c r="BM708">
        <v>5.0000000000000001E-4</v>
      </c>
      <c r="BN708" t="s">
        <v>854</v>
      </c>
      <c r="BO708">
        <v>8.9999999999999998E-4</v>
      </c>
      <c r="BP708" t="s">
        <v>854</v>
      </c>
      <c r="BQ708">
        <v>1.6000000000000001E-3</v>
      </c>
      <c r="BR708" t="s">
        <v>854</v>
      </c>
      <c r="BS708">
        <v>3.2000000000000002E-3</v>
      </c>
      <c r="BT708" t="s">
        <v>854</v>
      </c>
      <c r="BU708">
        <v>8.0000000000000004E-4</v>
      </c>
      <c r="BV708" t="s">
        <v>854</v>
      </c>
      <c r="BW708">
        <v>2.3E-3</v>
      </c>
      <c r="BX708" t="s">
        <v>854</v>
      </c>
      <c r="BY708">
        <v>4.1999999999999997E-3</v>
      </c>
      <c r="BZ708" t="s">
        <v>854</v>
      </c>
      <c r="CA708">
        <v>3.0000000000000001E-3</v>
      </c>
      <c r="CB708">
        <v>3.8699999999999998E-2</v>
      </c>
      <c r="CC708">
        <v>1.6E-2</v>
      </c>
      <c r="CD708" t="s">
        <v>854</v>
      </c>
      <c r="CE708">
        <v>1.41E-2</v>
      </c>
      <c r="CF708" t="s">
        <v>854</v>
      </c>
      <c r="CG708">
        <v>8.6E-3</v>
      </c>
      <c r="CH708" t="s">
        <v>854</v>
      </c>
      <c r="CI708">
        <v>2E-3</v>
      </c>
      <c r="CJ708" t="s">
        <v>854</v>
      </c>
      <c r="CK708">
        <v>5.9999999999999995E-4</v>
      </c>
      <c r="CL708" t="s">
        <v>854</v>
      </c>
      <c r="CM708">
        <v>1.6000000000000001E-3</v>
      </c>
      <c r="CN708" t="s">
        <v>854</v>
      </c>
      <c r="CO708">
        <v>8.9999999999999998E-4</v>
      </c>
      <c r="CP708">
        <v>8.0000000000000004E-4</v>
      </c>
      <c r="CQ708">
        <v>8.0000000000000004E-4</v>
      </c>
      <c r="CR708" t="s">
        <v>854</v>
      </c>
      <c r="CS708">
        <v>1.2999999999999999E-3</v>
      </c>
      <c r="CT708" t="s">
        <v>854</v>
      </c>
      <c r="CU708">
        <v>5.0000000000000001E-4</v>
      </c>
      <c r="CV708" t="s">
        <v>854</v>
      </c>
      <c r="CW708">
        <v>1.2999999999999999E-3</v>
      </c>
      <c r="CX708" t="s">
        <v>854</v>
      </c>
      <c r="CY708">
        <v>2.0999999999999999E-3</v>
      </c>
      <c r="CZ708" t="s">
        <v>854</v>
      </c>
      <c r="DA708">
        <v>2.5000000000000001E-3</v>
      </c>
      <c r="DB708" t="s">
        <v>854</v>
      </c>
      <c r="DC708">
        <v>6.8999999999999999E-3</v>
      </c>
      <c r="DD708" t="s">
        <v>855</v>
      </c>
    </row>
    <row r="709" spans="1:108" x14ac:dyDescent="0.3">
      <c r="A709">
        <v>648</v>
      </c>
      <c r="B709" t="s">
        <v>1515</v>
      </c>
      <c r="C709" s="2">
        <v>44546.581944444442</v>
      </c>
      <c r="D709" t="s">
        <v>864</v>
      </c>
      <c r="E709" t="s">
        <v>880</v>
      </c>
      <c r="H709" t="s">
        <v>881</v>
      </c>
      <c r="I709" t="s">
        <v>865</v>
      </c>
      <c r="J709" t="s">
        <v>866</v>
      </c>
      <c r="K709">
        <v>120</v>
      </c>
      <c r="M709">
        <v>0</v>
      </c>
      <c r="O709">
        <v>0</v>
      </c>
      <c r="Q709">
        <v>0</v>
      </c>
      <c r="R709" t="s">
        <v>854</v>
      </c>
      <c r="S709">
        <v>1.1854</v>
      </c>
      <c r="T709">
        <v>5.5174000000000003</v>
      </c>
      <c r="U709">
        <v>0.3992</v>
      </c>
      <c r="V709">
        <v>80.905799999999999</v>
      </c>
      <c r="W709">
        <v>0.79990000000000006</v>
      </c>
      <c r="X709">
        <v>0.24279999999999999</v>
      </c>
      <c r="Y709">
        <v>4.02E-2</v>
      </c>
      <c r="Z709" t="s">
        <v>854</v>
      </c>
      <c r="AA709">
        <v>1.6899999999999998E-2</v>
      </c>
      <c r="AB709" t="s">
        <v>854</v>
      </c>
      <c r="AC709">
        <v>1.7500000000000002E-2</v>
      </c>
      <c r="AD709">
        <v>1.6882999999999999</v>
      </c>
      <c r="AE709">
        <v>2.5999999999999999E-2</v>
      </c>
      <c r="AF709">
        <v>0.53480000000000005</v>
      </c>
      <c r="AG709">
        <v>1.5800000000000002E-2</v>
      </c>
      <c r="AH709">
        <v>0.114</v>
      </c>
      <c r="AI709">
        <v>5.4999999999999997E-3</v>
      </c>
      <c r="AJ709">
        <v>1.9E-3</v>
      </c>
      <c r="AK709">
        <v>8.0000000000000004E-4</v>
      </c>
      <c r="AL709">
        <v>5.8999999999999999E-3</v>
      </c>
      <c r="AM709">
        <v>2.8E-3</v>
      </c>
      <c r="AN709">
        <v>1.4800000000000001E-2</v>
      </c>
      <c r="AO709">
        <v>4.1999999999999997E-3</v>
      </c>
      <c r="AP709">
        <v>0.98109999999999997</v>
      </c>
      <c r="AQ709">
        <v>1.41E-2</v>
      </c>
      <c r="AR709" t="s">
        <v>854</v>
      </c>
      <c r="AS709">
        <v>4.4000000000000003E-3</v>
      </c>
      <c r="AT709" t="s">
        <v>854</v>
      </c>
      <c r="AU709">
        <v>1.1999999999999999E-3</v>
      </c>
      <c r="AV709">
        <v>2.7000000000000001E-3</v>
      </c>
      <c r="AW709">
        <v>5.9999999999999995E-4</v>
      </c>
      <c r="AX709">
        <v>1.6999999999999999E-3</v>
      </c>
      <c r="AY709">
        <v>5.9999999999999995E-4</v>
      </c>
      <c r="AZ709">
        <v>4.0000000000000002E-4</v>
      </c>
      <c r="BA709">
        <v>2.9999999999999997E-4</v>
      </c>
      <c r="BB709" t="s">
        <v>854</v>
      </c>
      <c r="BC709">
        <v>4.0000000000000002E-4</v>
      </c>
      <c r="BD709">
        <v>3.5999999999999999E-3</v>
      </c>
      <c r="BE709">
        <v>5.0000000000000001E-4</v>
      </c>
      <c r="BF709">
        <v>5.5999999999999999E-3</v>
      </c>
      <c r="BG709">
        <v>5.9999999999999995E-4</v>
      </c>
      <c r="BH709" t="s">
        <v>854</v>
      </c>
      <c r="BI709">
        <v>5.9999999999999995E-4</v>
      </c>
      <c r="BJ709">
        <v>1.0200000000000001E-2</v>
      </c>
      <c r="BK709">
        <v>6.9999999999999999E-4</v>
      </c>
      <c r="BL709" t="s">
        <v>854</v>
      </c>
      <c r="BM709">
        <v>6.9999999999999999E-4</v>
      </c>
      <c r="BN709" t="s">
        <v>854</v>
      </c>
      <c r="BO709">
        <v>8.9999999999999998E-4</v>
      </c>
      <c r="BP709" t="s">
        <v>854</v>
      </c>
      <c r="BQ709">
        <v>1.6000000000000001E-3</v>
      </c>
      <c r="BR709" t="s">
        <v>854</v>
      </c>
      <c r="BS709">
        <v>3.2000000000000002E-3</v>
      </c>
      <c r="BT709" t="s">
        <v>854</v>
      </c>
      <c r="BU709">
        <v>8.0000000000000004E-4</v>
      </c>
      <c r="BV709" t="s">
        <v>854</v>
      </c>
      <c r="BW709">
        <v>2.3E-3</v>
      </c>
      <c r="BX709" t="s">
        <v>854</v>
      </c>
      <c r="BY709">
        <v>4.1999999999999997E-3</v>
      </c>
      <c r="BZ709" t="s">
        <v>854</v>
      </c>
      <c r="CA709">
        <v>3.0000000000000001E-3</v>
      </c>
      <c r="CB709">
        <v>3.61E-2</v>
      </c>
      <c r="CC709">
        <v>1.5900000000000001E-2</v>
      </c>
      <c r="CD709" t="s">
        <v>854</v>
      </c>
      <c r="CE709">
        <v>2.7400000000000001E-2</v>
      </c>
      <c r="CF709" t="s">
        <v>854</v>
      </c>
      <c r="CG709">
        <v>8.5000000000000006E-3</v>
      </c>
      <c r="CH709" t="s">
        <v>854</v>
      </c>
      <c r="CI709">
        <v>2.0999999999999999E-3</v>
      </c>
      <c r="CJ709" t="s">
        <v>854</v>
      </c>
      <c r="CK709">
        <v>5.9999999999999995E-4</v>
      </c>
      <c r="CL709" t="s">
        <v>854</v>
      </c>
      <c r="CM709">
        <v>1.6000000000000001E-3</v>
      </c>
      <c r="CN709" t="s">
        <v>854</v>
      </c>
      <c r="CO709">
        <v>8.9999999999999998E-4</v>
      </c>
      <c r="CP709" t="s">
        <v>854</v>
      </c>
      <c r="CQ709">
        <v>8.0000000000000004E-4</v>
      </c>
      <c r="CR709" t="s">
        <v>854</v>
      </c>
      <c r="CS709">
        <v>1.4E-3</v>
      </c>
      <c r="CT709" t="s">
        <v>854</v>
      </c>
      <c r="CU709">
        <v>5.9999999999999995E-4</v>
      </c>
      <c r="CV709" t="s">
        <v>854</v>
      </c>
      <c r="CW709">
        <v>1.6999999999999999E-3</v>
      </c>
      <c r="CX709" t="s">
        <v>854</v>
      </c>
      <c r="CY709">
        <v>2.5000000000000001E-3</v>
      </c>
      <c r="CZ709" t="s">
        <v>854</v>
      </c>
      <c r="DA709">
        <v>2.3999999999999998E-3</v>
      </c>
      <c r="DB709" t="s">
        <v>854</v>
      </c>
      <c r="DC709">
        <v>6.8999999999999999E-3</v>
      </c>
      <c r="DD709" t="s">
        <v>855</v>
      </c>
    </row>
    <row r="710" spans="1:108" x14ac:dyDescent="0.3">
      <c r="A710">
        <v>649</v>
      </c>
      <c r="B710" t="s">
        <v>1516</v>
      </c>
      <c r="C710" s="2">
        <v>44546.597222222219</v>
      </c>
      <c r="D710" t="s">
        <v>864</v>
      </c>
      <c r="E710" t="s">
        <v>880</v>
      </c>
      <c r="H710" t="s">
        <v>881</v>
      </c>
      <c r="I710" t="s">
        <v>865</v>
      </c>
      <c r="J710" t="s">
        <v>866</v>
      </c>
      <c r="K710">
        <v>120</v>
      </c>
      <c r="M710">
        <v>0</v>
      </c>
      <c r="O710">
        <v>0</v>
      </c>
      <c r="Q710">
        <v>0</v>
      </c>
      <c r="R710" t="s">
        <v>854</v>
      </c>
      <c r="S710">
        <v>1.1865000000000001</v>
      </c>
      <c r="T710">
        <v>5.2072000000000003</v>
      </c>
      <c r="U710">
        <v>0.39340000000000003</v>
      </c>
      <c r="V710">
        <v>80.334400000000002</v>
      </c>
      <c r="W710">
        <v>0.79549999999999998</v>
      </c>
      <c r="X710">
        <v>0.2389</v>
      </c>
      <c r="Y710">
        <v>4.0500000000000001E-2</v>
      </c>
      <c r="Z710" t="s">
        <v>854</v>
      </c>
      <c r="AA710">
        <v>1.7100000000000001E-2</v>
      </c>
      <c r="AB710" t="s">
        <v>854</v>
      </c>
      <c r="AC710">
        <v>1.7500000000000002E-2</v>
      </c>
      <c r="AD710">
        <v>1.6160000000000001</v>
      </c>
      <c r="AE710">
        <v>2.5499999999999998E-2</v>
      </c>
      <c r="AF710">
        <v>0.53259999999999996</v>
      </c>
      <c r="AG710">
        <v>1.5699999999999999E-2</v>
      </c>
      <c r="AH710">
        <v>0.1086</v>
      </c>
      <c r="AI710">
        <v>5.4999999999999997E-3</v>
      </c>
      <c r="AJ710">
        <v>2.0999999999999999E-3</v>
      </c>
      <c r="AK710">
        <v>8.0000000000000004E-4</v>
      </c>
      <c r="AL710" t="s">
        <v>854</v>
      </c>
      <c r="AM710">
        <v>2.8E-3</v>
      </c>
      <c r="AN710">
        <v>1.3899999999999999E-2</v>
      </c>
      <c r="AO710">
        <v>4.1999999999999997E-3</v>
      </c>
      <c r="AP710">
        <v>1.0221</v>
      </c>
      <c r="AQ710">
        <v>1.44E-2</v>
      </c>
      <c r="AR710" t="s">
        <v>854</v>
      </c>
      <c r="AS710">
        <v>4.4999999999999997E-3</v>
      </c>
      <c r="AT710" t="s">
        <v>854</v>
      </c>
      <c r="AU710">
        <v>1.1000000000000001E-3</v>
      </c>
      <c r="AV710">
        <v>2.5999999999999999E-3</v>
      </c>
      <c r="AW710">
        <v>5.9999999999999995E-4</v>
      </c>
      <c r="AX710">
        <v>2.0999999999999999E-3</v>
      </c>
      <c r="AY710">
        <v>5.9999999999999995E-4</v>
      </c>
      <c r="AZ710" t="s">
        <v>854</v>
      </c>
      <c r="BA710">
        <v>2.9999999999999997E-4</v>
      </c>
      <c r="BB710" t="s">
        <v>854</v>
      </c>
      <c r="BC710">
        <v>5.0000000000000001E-4</v>
      </c>
      <c r="BD710">
        <v>3.5000000000000001E-3</v>
      </c>
      <c r="BE710">
        <v>5.0000000000000001E-4</v>
      </c>
      <c r="BF710">
        <v>5.4000000000000003E-3</v>
      </c>
      <c r="BG710">
        <v>5.9999999999999995E-4</v>
      </c>
      <c r="BH710" t="s">
        <v>854</v>
      </c>
      <c r="BI710">
        <v>5.9999999999999995E-4</v>
      </c>
      <c r="BJ710">
        <v>9.5999999999999992E-3</v>
      </c>
      <c r="BK710">
        <v>6.9999999999999999E-4</v>
      </c>
      <c r="BL710" t="s">
        <v>854</v>
      </c>
      <c r="BM710">
        <v>6.9999999999999999E-4</v>
      </c>
      <c r="BN710" t="s">
        <v>854</v>
      </c>
      <c r="BO710">
        <v>8.9999999999999998E-4</v>
      </c>
      <c r="BP710" t="s">
        <v>854</v>
      </c>
      <c r="BQ710">
        <v>1.6000000000000001E-3</v>
      </c>
      <c r="BR710" t="s">
        <v>854</v>
      </c>
      <c r="BS710">
        <v>3.2000000000000002E-3</v>
      </c>
      <c r="BT710" t="s">
        <v>854</v>
      </c>
      <c r="BU710">
        <v>1.1000000000000001E-3</v>
      </c>
      <c r="BV710" t="s">
        <v>854</v>
      </c>
      <c r="BW710">
        <v>2.3999999999999998E-3</v>
      </c>
      <c r="BX710" t="s">
        <v>854</v>
      </c>
      <c r="BY710">
        <v>4.3E-3</v>
      </c>
      <c r="BZ710" t="s">
        <v>854</v>
      </c>
      <c r="CA710">
        <v>3.0000000000000001E-3</v>
      </c>
      <c r="CB710">
        <v>3.61E-2</v>
      </c>
      <c r="CC710">
        <v>1.5800000000000002E-2</v>
      </c>
      <c r="CD710" t="s">
        <v>854</v>
      </c>
      <c r="CE710">
        <v>1.38E-2</v>
      </c>
      <c r="CF710" t="s">
        <v>854</v>
      </c>
      <c r="CG710">
        <v>8.8000000000000005E-3</v>
      </c>
      <c r="CH710" t="s">
        <v>854</v>
      </c>
      <c r="CI710">
        <v>2.0999999999999999E-3</v>
      </c>
      <c r="CJ710" t="s">
        <v>854</v>
      </c>
      <c r="CK710">
        <v>5.9999999999999995E-4</v>
      </c>
      <c r="CL710" t="s">
        <v>854</v>
      </c>
      <c r="CM710">
        <v>1.8E-3</v>
      </c>
      <c r="CN710" t="s">
        <v>854</v>
      </c>
      <c r="CO710">
        <v>1.1000000000000001E-3</v>
      </c>
      <c r="CP710" t="s">
        <v>854</v>
      </c>
      <c r="CQ710">
        <v>8.0000000000000004E-4</v>
      </c>
      <c r="CR710" t="s">
        <v>854</v>
      </c>
      <c r="CS710">
        <v>1.4E-3</v>
      </c>
      <c r="CT710" t="s">
        <v>854</v>
      </c>
      <c r="CU710">
        <v>5.9999999999999995E-4</v>
      </c>
      <c r="CV710" t="s">
        <v>854</v>
      </c>
      <c r="CW710">
        <v>1.6999999999999999E-3</v>
      </c>
      <c r="CX710" t="s">
        <v>854</v>
      </c>
      <c r="CY710">
        <v>2.0999999999999999E-3</v>
      </c>
      <c r="CZ710" t="s">
        <v>854</v>
      </c>
      <c r="DA710">
        <v>2.5000000000000001E-3</v>
      </c>
      <c r="DB710" t="s">
        <v>854</v>
      </c>
      <c r="DC710">
        <v>7.0000000000000001E-3</v>
      </c>
      <c r="DD710" t="s">
        <v>855</v>
      </c>
    </row>
    <row r="711" spans="1:108" x14ac:dyDescent="0.3">
      <c r="A711">
        <v>650</v>
      </c>
      <c r="B711" t="s">
        <v>1517</v>
      </c>
      <c r="C711" s="2">
        <v>44550.386805555558</v>
      </c>
      <c r="D711" t="s">
        <v>864</v>
      </c>
      <c r="E711" t="s">
        <v>880</v>
      </c>
      <c r="H711" t="s">
        <v>881</v>
      </c>
      <c r="I711" t="s">
        <v>865</v>
      </c>
      <c r="J711" t="s">
        <v>866</v>
      </c>
      <c r="K711">
        <v>120</v>
      </c>
      <c r="M711">
        <v>0</v>
      </c>
      <c r="O711">
        <v>0</v>
      </c>
      <c r="Q711">
        <v>0</v>
      </c>
      <c r="R711" t="s">
        <v>854</v>
      </c>
      <c r="S711">
        <v>1.1765000000000001</v>
      </c>
      <c r="T711">
        <v>5.0393999999999997</v>
      </c>
      <c r="U711">
        <v>0.38879999999999998</v>
      </c>
      <c r="V711">
        <v>80.227400000000003</v>
      </c>
      <c r="W711">
        <v>0.79449999999999998</v>
      </c>
      <c r="X711">
        <v>0.25490000000000002</v>
      </c>
      <c r="Y711">
        <v>4.0599999999999997E-2</v>
      </c>
      <c r="Z711" t="s">
        <v>854</v>
      </c>
      <c r="AA711">
        <v>1.6899999999999998E-2</v>
      </c>
      <c r="AB711" t="s">
        <v>854</v>
      </c>
      <c r="AC711">
        <v>1.7500000000000002E-2</v>
      </c>
      <c r="AD711">
        <v>1.5878000000000001</v>
      </c>
      <c r="AE711">
        <v>2.53E-2</v>
      </c>
      <c r="AF711">
        <v>0.48780000000000001</v>
      </c>
      <c r="AG711">
        <v>1.52E-2</v>
      </c>
      <c r="AH711">
        <v>0.1114</v>
      </c>
      <c r="AI711">
        <v>5.4000000000000003E-3</v>
      </c>
      <c r="AJ711">
        <v>2.2000000000000001E-3</v>
      </c>
      <c r="AK711">
        <v>8.0000000000000004E-4</v>
      </c>
      <c r="AL711">
        <v>7.1000000000000004E-3</v>
      </c>
      <c r="AM711">
        <v>2.8E-3</v>
      </c>
      <c r="AN711">
        <v>1.3100000000000001E-2</v>
      </c>
      <c r="AO711">
        <v>4.1999999999999997E-3</v>
      </c>
      <c r="AP711">
        <v>0.91520000000000001</v>
      </c>
      <c r="AQ711">
        <v>1.3599999999999999E-2</v>
      </c>
      <c r="AR711" t="s">
        <v>854</v>
      </c>
      <c r="AS711">
        <v>4.3E-3</v>
      </c>
      <c r="AT711" t="s">
        <v>854</v>
      </c>
      <c r="AU711">
        <v>1.1000000000000001E-3</v>
      </c>
      <c r="AV711">
        <v>2.7000000000000001E-3</v>
      </c>
      <c r="AW711">
        <v>6.9999999999999999E-4</v>
      </c>
      <c r="AX711">
        <v>1.9E-3</v>
      </c>
      <c r="AY711">
        <v>5.9999999999999995E-4</v>
      </c>
      <c r="AZ711" t="s">
        <v>854</v>
      </c>
      <c r="BA711">
        <v>2.9999999999999997E-4</v>
      </c>
      <c r="BB711" t="s">
        <v>854</v>
      </c>
      <c r="BC711">
        <v>4.0000000000000002E-4</v>
      </c>
      <c r="BD711">
        <v>3.8E-3</v>
      </c>
      <c r="BE711">
        <v>5.0000000000000001E-4</v>
      </c>
      <c r="BF711">
        <v>6.3E-3</v>
      </c>
      <c r="BG711">
        <v>5.9999999999999995E-4</v>
      </c>
      <c r="BH711">
        <v>6.9999999999999999E-4</v>
      </c>
      <c r="BI711">
        <v>5.9999999999999995E-4</v>
      </c>
      <c r="BJ711">
        <v>8.0000000000000002E-3</v>
      </c>
      <c r="BK711">
        <v>6.9999999999999999E-4</v>
      </c>
      <c r="BL711" t="s">
        <v>854</v>
      </c>
      <c r="BM711">
        <v>8.0000000000000004E-4</v>
      </c>
      <c r="BN711" t="s">
        <v>854</v>
      </c>
      <c r="BO711">
        <v>8.9999999999999998E-4</v>
      </c>
      <c r="BP711" t="s">
        <v>854</v>
      </c>
      <c r="BQ711">
        <v>1.6000000000000001E-3</v>
      </c>
      <c r="BR711" t="s">
        <v>854</v>
      </c>
      <c r="BS711">
        <v>3.2000000000000002E-3</v>
      </c>
      <c r="BT711" t="s">
        <v>854</v>
      </c>
      <c r="BU711">
        <v>8.0000000000000004E-4</v>
      </c>
      <c r="BV711" t="s">
        <v>854</v>
      </c>
      <c r="BW711">
        <v>3.5000000000000001E-3</v>
      </c>
      <c r="BX711" t="s">
        <v>854</v>
      </c>
      <c r="BY711">
        <v>4.4000000000000003E-3</v>
      </c>
      <c r="BZ711" t="s">
        <v>854</v>
      </c>
      <c r="CA711">
        <v>3.0999999999999999E-3</v>
      </c>
      <c r="CB711">
        <v>3.4200000000000001E-2</v>
      </c>
      <c r="CC711">
        <v>1.6E-2</v>
      </c>
      <c r="CD711" t="s">
        <v>854</v>
      </c>
      <c r="CE711">
        <v>2.7300000000000001E-2</v>
      </c>
      <c r="CF711">
        <v>1.4200000000000001E-2</v>
      </c>
      <c r="CG711">
        <v>8.6999999999999994E-3</v>
      </c>
      <c r="CH711" t="s">
        <v>854</v>
      </c>
      <c r="CI711">
        <v>2.0999999999999999E-3</v>
      </c>
      <c r="CJ711" t="s">
        <v>854</v>
      </c>
      <c r="CK711">
        <v>5.9999999999999995E-4</v>
      </c>
      <c r="CL711" t="s">
        <v>854</v>
      </c>
      <c r="CM711">
        <v>1.8E-3</v>
      </c>
      <c r="CN711" t="s">
        <v>854</v>
      </c>
      <c r="CO711">
        <v>8.9999999999999998E-4</v>
      </c>
      <c r="CP711" t="s">
        <v>854</v>
      </c>
      <c r="CQ711">
        <v>8.0000000000000004E-4</v>
      </c>
      <c r="CR711" t="s">
        <v>854</v>
      </c>
      <c r="CS711">
        <v>1.5E-3</v>
      </c>
      <c r="CT711" t="s">
        <v>854</v>
      </c>
      <c r="CU711">
        <v>5.0000000000000001E-4</v>
      </c>
      <c r="CV711" t="s">
        <v>854</v>
      </c>
      <c r="CW711">
        <v>1.2999999999999999E-3</v>
      </c>
      <c r="CX711" t="s">
        <v>854</v>
      </c>
      <c r="CY711">
        <v>2E-3</v>
      </c>
      <c r="CZ711" t="s">
        <v>854</v>
      </c>
      <c r="DA711">
        <v>2.3999999999999998E-3</v>
      </c>
      <c r="DB711" t="s">
        <v>854</v>
      </c>
      <c r="DC711">
        <v>6.7999999999999996E-3</v>
      </c>
      <c r="DD711" t="s">
        <v>855</v>
      </c>
    </row>
    <row r="712" spans="1:108" x14ac:dyDescent="0.3">
      <c r="A712">
        <v>651</v>
      </c>
      <c r="B712" t="s">
        <v>1518</v>
      </c>
      <c r="C712" s="2">
        <v>44550.392361111109</v>
      </c>
      <c r="D712" t="s">
        <v>864</v>
      </c>
      <c r="E712" t="s">
        <v>880</v>
      </c>
      <c r="H712" t="s">
        <v>881</v>
      </c>
      <c r="I712" t="s">
        <v>865</v>
      </c>
      <c r="J712" t="s">
        <v>866</v>
      </c>
      <c r="K712">
        <v>120</v>
      </c>
      <c r="M712">
        <v>0</v>
      </c>
      <c r="O712">
        <v>0</v>
      </c>
      <c r="Q712">
        <v>0</v>
      </c>
      <c r="R712" t="s">
        <v>854</v>
      </c>
      <c r="S712">
        <v>1.1927000000000001</v>
      </c>
      <c r="T712">
        <v>5.2676999999999996</v>
      </c>
      <c r="U712">
        <v>0.39200000000000002</v>
      </c>
      <c r="V712">
        <v>80.078199999999995</v>
      </c>
      <c r="W712">
        <v>0.79290000000000005</v>
      </c>
      <c r="X712">
        <v>0.25779999999999997</v>
      </c>
      <c r="Y712">
        <v>4.0399999999999998E-2</v>
      </c>
      <c r="Z712" t="s">
        <v>854</v>
      </c>
      <c r="AA712">
        <v>1.6799999999999999E-2</v>
      </c>
      <c r="AB712" t="s">
        <v>854</v>
      </c>
      <c r="AC712">
        <v>1.7500000000000002E-2</v>
      </c>
      <c r="AD712">
        <v>1.5673999999999999</v>
      </c>
      <c r="AE712">
        <v>2.5100000000000001E-2</v>
      </c>
      <c r="AF712">
        <v>0.46239999999999998</v>
      </c>
      <c r="AG712">
        <v>1.49E-2</v>
      </c>
      <c r="AH712">
        <v>0.1016</v>
      </c>
      <c r="AI712">
        <v>5.4000000000000003E-3</v>
      </c>
      <c r="AJ712">
        <v>2.0999999999999999E-3</v>
      </c>
      <c r="AK712">
        <v>8.0000000000000004E-4</v>
      </c>
      <c r="AL712">
        <v>2.8E-3</v>
      </c>
      <c r="AM712">
        <v>2.8E-3</v>
      </c>
      <c r="AN712">
        <v>1.49E-2</v>
      </c>
      <c r="AO712">
        <v>4.1999999999999997E-3</v>
      </c>
      <c r="AP712">
        <v>0.90169999999999995</v>
      </c>
      <c r="AQ712">
        <v>1.35E-2</v>
      </c>
      <c r="AR712" t="s">
        <v>854</v>
      </c>
      <c r="AS712">
        <v>4.3E-3</v>
      </c>
      <c r="AT712" t="s">
        <v>854</v>
      </c>
      <c r="AU712">
        <v>1.1000000000000001E-3</v>
      </c>
      <c r="AV712">
        <v>2.3999999999999998E-3</v>
      </c>
      <c r="AW712">
        <v>5.9999999999999995E-4</v>
      </c>
      <c r="AX712">
        <v>1.9E-3</v>
      </c>
      <c r="AY712">
        <v>5.0000000000000001E-4</v>
      </c>
      <c r="AZ712" t="s">
        <v>854</v>
      </c>
      <c r="BA712">
        <v>2.9999999999999997E-4</v>
      </c>
      <c r="BB712" t="s">
        <v>854</v>
      </c>
      <c r="BC712">
        <v>4.0000000000000002E-4</v>
      </c>
      <c r="BD712">
        <v>3.2000000000000002E-3</v>
      </c>
      <c r="BE712">
        <v>5.0000000000000001E-4</v>
      </c>
      <c r="BF712">
        <v>4.8999999999999998E-3</v>
      </c>
      <c r="BG712">
        <v>5.9999999999999995E-4</v>
      </c>
      <c r="BH712" t="s">
        <v>854</v>
      </c>
      <c r="BI712">
        <v>5.9999999999999995E-4</v>
      </c>
      <c r="BJ712">
        <v>1.03E-2</v>
      </c>
      <c r="BK712">
        <v>6.9999999999999999E-4</v>
      </c>
      <c r="BL712" t="s">
        <v>854</v>
      </c>
      <c r="BM712">
        <v>8.0000000000000004E-4</v>
      </c>
      <c r="BN712">
        <v>1.1999999999999999E-3</v>
      </c>
      <c r="BO712">
        <v>8.9999999999999998E-4</v>
      </c>
      <c r="BP712" t="s">
        <v>854</v>
      </c>
      <c r="BQ712">
        <v>1.6000000000000001E-3</v>
      </c>
      <c r="BR712" t="s">
        <v>854</v>
      </c>
      <c r="BS712">
        <v>3.2000000000000002E-3</v>
      </c>
      <c r="BT712" t="s">
        <v>854</v>
      </c>
      <c r="BU712">
        <v>8.0000000000000004E-4</v>
      </c>
      <c r="BV712" t="s">
        <v>854</v>
      </c>
      <c r="BW712">
        <v>2.3E-3</v>
      </c>
      <c r="BX712" t="s">
        <v>854</v>
      </c>
      <c r="BY712">
        <v>4.4000000000000003E-3</v>
      </c>
      <c r="BZ712" t="s">
        <v>854</v>
      </c>
      <c r="CA712">
        <v>3.0000000000000001E-3</v>
      </c>
      <c r="CB712">
        <v>3.9100000000000003E-2</v>
      </c>
      <c r="CC712">
        <v>1.61E-2</v>
      </c>
      <c r="CD712" t="s">
        <v>854</v>
      </c>
      <c r="CE712">
        <v>2.7699999999999999E-2</v>
      </c>
      <c r="CF712" t="s">
        <v>854</v>
      </c>
      <c r="CG712">
        <v>8.6999999999999994E-3</v>
      </c>
      <c r="CH712" t="s">
        <v>854</v>
      </c>
      <c r="CI712">
        <v>2E-3</v>
      </c>
      <c r="CJ712" t="s">
        <v>854</v>
      </c>
      <c r="CK712">
        <v>5.9999999999999995E-4</v>
      </c>
      <c r="CL712" t="s">
        <v>854</v>
      </c>
      <c r="CM712">
        <v>1.6999999999999999E-3</v>
      </c>
      <c r="CN712" t="s">
        <v>854</v>
      </c>
      <c r="CO712">
        <v>8.9999999999999998E-4</v>
      </c>
      <c r="CP712" t="s">
        <v>854</v>
      </c>
      <c r="CQ712">
        <v>8.0000000000000004E-4</v>
      </c>
      <c r="CR712" t="s">
        <v>854</v>
      </c>
      <c r="CS712">
        <v>1.4E-3</v>
      </c>
      <c r="CT712" t="s">
        <v>854</v>
      </c>
      <c r="CU712">
        <v>5.9999999999999995E-4</v>
      </c>
      <c r="CV712" t="s">
        <v>854</v>
      </c>
      <c r="CW712">
        <v>1.2999999999999999E-3</v>
      </c>
      <c r="CX712" t="s">
        <v>854</v>
      </c>
      <c r="CY712">
        <v>2E-3</v>
      </c>
      <c r="CZ712" t="s">
        <v>854</v>
      </c>
      <c r="DA712">
        <v>2.3999999999999998E-3</v>
      </c>
      <c r="DB712" t="s">
        <v>854</v>
      </c>
      <c r="DC712">
        <v>5.5999999999999999E-3</v>
      </c>
      <c r="DD712" t="s">
        <v>855</v>
      </c>
    </row>
    <row r="713" spans="1:108" x14ac:dyDescent="0.3">
      <c r="A713">
        <v>652</v>
      </c>
      <c r="B713" t="s">
        <v>1519</v>
      </c>
      <c r="C713" s="2">
        <v>44550.407638888886</v>
      </c>
      <c r="D713" t="s">
        <v>864</v>
      </c>
      <c r="E713" t="s">
        <v>880</v>
      </c>
      <c r="H713" t="s">
        <v>881</v>
      </c>
      <c r="I713" t="s">
        <v>865</v>
      </c>
      <c r="J713" t="s">
        <v>866</v>
      </c>
      <c r="K713">
        <v>121</v>
      </c>
      <c r="M713">
        <v>0</v>
      </c>
      <c r="O713">
        <v>0</v>
      </c>
      <c r="Q713">
        <v>0</v>
      </c>
      <c r="R713" t="s">
        <v>854</v>
      </c>
      <c r="S713">
        <v>1.1428</v>
      </c>
      <c r="T713">
        <v>5.0204000000000004</v>
      </c>
      <c r="U713">
        <v>0.38059999999999999</v>
      </c>
      <c r="V713">
        <v>79.025599999999997</v>
      </c>
      <c r="W713">
        <v>0.77780000000000005</v>
      </c>
      <c r="X713">
        <v>0.2717</v>
      </c>
      <c r="Y713">
        <v>3.95E-2</v>
      </c>
      <c r="Z713" t="s">
        <v>854</v>
      </c>
      <c r="AA713">
        <v>1.6299999999999999E-2</v>
      </c>
      <c r="AB713" t="s">
        <v>854</v>
      </c>
      <c r="AC713">
        <v>1.7399999999999999E-2</v>
      </c>
      <c r="AD713">
        <v>1.534</v>
      </c>
      <c r="AE713">
        <v>2.46E-2</v>
      </c>
      <c r="AF713">
        <v>0.48</v>
      </c>
      <c r="AG713">
        <v>1.49E-2</v>
      </c>
      <c r="AH713">
        <v>0.10780000000000001</v>
      </c>
      <c r="AI713">
        <v>5.3E-3</v>
      </c>
      <c r="AJ713">
        <v>2.2000000000000001E-3</v>
      </c>
      <c r="AK713">
        <v>8.9999999999999998E-4</v>
      </c>
      <c r="AL713">
        <v>5.3E-3</v>
      </c>
      <c r="AM713">
        <v>2.7000000000000001E-3</v>
      </c>
      <c r="AN713">
        <v>1.44E-2</v>
      </c>
      <c r="AO713">
        <v>4.1999999999999997E-3</v>
      </c>
      <c r="AP713">
        <v>0.9385</v>
      </c>
      <c r="AQ713">
        <v>1.38E-2</v>
      </c>
      <c r="AR713" t="s">
        <v>854</v>
      </c>
      <c r="AS713">
        <v>4.4000000000000003E-3</v>
      </c>
      <c r="AT713" t="s">
        <v>854</v>
      </c>
      <c r="AU713">
        <v>1.1000000000000001E-3</v>
      </c>
      <c r="AV713">
        <v>2.8E-3</v>
      </c>
      <c r="AW713">
        <v>5.9999999999999995E-4</v>
      </c>
      <c r="AX713">
        <v>2.3999999999999998E-3</v>
      </c>
      <c r="AY713">
        <v>5.9999999999999995E-4</v>
      </c>
      <c r="AZ713">
        <v>5.0000000000000001E-4</v>
      </c>
      <c r="BA713">
        <v>2.9999999999999997E-4</v>
      </c>
      <c r="BB713" t="s">
        <v>854</v>
      </c>
      <c r="BC713">
        <v>2.9999999999999997E-4</v>
      </c>
      <c r="BD713">
        <v>3.0000000000000001E-3</v>
      </c>
      <c r="BE713">
        <v>5.0000000000000001E-4</v>
      </c>
      <c r="BF713">
        <v>5.4999999999999997E-3</v>
      </c>
      <c r="BG713">
        <v>5.9999999999999995E-4</v>
      </c>
      <c r="BH713">
        <v>8.9999999999999998E-4</v>
      </c>
      <c r="BI713">
        <v>5.9999999999999995E-4</v>
      </c>
      <c r="BJ713">
        <v>9.1999999999999998E-3</v>
      </c>
      <c r="BK713">
        <v>6.9999999999999999E-4</v>
      </c>
      <c r="BL713" t="s">
        <v>854</v>
      </c>
      <c r="BM713">
        <v>8.0000000000000004E-4</v>
      </c>
      <c r="BN713" t="s">
        <v>854</v>
      </c>
      <c r="BO713">
        <v>8.9999999999999998E-4</v>
      </c>
      <c r="BP713" t="s">
        <v>854</v>
      </c>
      <c r="BQ713">
        <v>1.6000000000000001E-3</v>
      </c>
      <c r="BR713" t="s">
        <v>854</v>
      </c>
      <c r="BS713">
        <v>3.2000000000000002E-3</v>
      </c>
      <c r="BT713" t="s">
        <v>854</v>
      </c>
      <c r="BU713">
        <v>8.0000000000000004E-4</v>
      </c>
      <c r="BV713" t="s">
        <v>854</v>
      </c>
      <c r="BW713">
        <v>2.3E-3</v>
      </c>
      <c r="BX713" t="s">
        <v>854</v>
      </c>
      <c r="BY713">
        <v>4.5999999999999999E-3</v>
      </c>
      <c r="BZ713" t="s">
        <v>854</v>
      </c>
      <c r="CA713">
        <v>3.0999999999999999E-3</v>
      </c>
      <c r="CB713">
        <v>3.2599999999999997E-2</v>
      </c>
      <c r="CC713">
        <v>1.61E-2</v>
      </c>
      <c r="CD713" t="s">
        <v>854</v>
      </c>
      <c r="CE713">
        <v>2.8000000000000001E-2</v>
      </c>
      <c r="CF713">
        <v>1.43E-2</v>
      </c>
      <c r="CG713">
        <v>8.8000000000000005E-3</v>
      </c>
      <c r="CH713" t="s">
        <v>854</v>
      </c>
      <c r="CI713">
        <v>2E-3</v>
      </c>
      <c r="CJ713" t="s">
        <v>854</v>
      </c>
      <c r="CK713">
        <v>5.9999999999999995E-4</v>
      </c>
      <c r="CL713" t="s">
        <v>854</v>
      </c>
      <c r="CM713">
        <v>1.6999999999999999E-3</v>
      </c>
      <c r="CN713" t="s">
        <v>854</v>
      </c>
      <c r="CO713">
        <v>8.9999999999999998E-4</v>
      </c>
      <c r="CP713" t="s">
        <v>854</v>
      </c>
      <c r="CQ713">
        <v>8.0000000000000004E-4</v>
      </c>
      <c r="CR713" t="s">
        <v>854</v>
      </c>
      <c r="CS713">
        <v>1.4E-3</v>
      </c>
      <c r="CT713" t="s">
        <v>854</v>
      </c>
      <c r="CU713">
        <v>5.9999999999999995E-4</v>
      </c>
      <c r="CV713" t="s">
        <v>854</v>
      </c>
      <c r="CW713">
        <v>1.6999999999999999E-3</v>
      </c>
      <c r="CX713" t="s">
        <v>854</v>
      </c>
      <c r="CY713">
        <v>2.5000000000000001E-3</v>
      </c>
      <c r="CZ713" t="s">
        <v>854</v>
      </c>
      <c r="DA713">
        <v>2.3999999999999998E-3</v>
      </c>
      <c r="DB713" t="s">
        <v>854</v>
      </c>
      <c r="DC713">
        <v>6.8999999999999999E-3</v>
      </c>
      <c r="DD713" t="s">
        <v>855</v>
      </c>
    </row>
    <row r="714" spans="1:108" x14ac:dyDescent="0.3">
      <c r="A714">
        <v>653</v>
      </c>
      <c r="B714" t="s">
        <v>1520</v>
      </c>
      <c r="C714" s="2">
        <v>44550.412499999999</v>
      </c>
      <c r="D714" t="s">
        <v>864</v>
      </c>
      <c r="E714" t="s">
        <v>880</v>
      </c>
      <c r="H714" t="s">
        <v>881</v>
      </c>
      <c r="I714" t="s">
        <v>865</v>
      </c>
      <c r="J714" t="s">
        <v>866</v>
      </c>
      <c r="K714">
        <v>120</v>
      </c>
      <c r="M714">
        <v>0</v>
      </c>
      <c r="O714">
        <v>0</v>
      </c>
      <c r="Q714">
        <v>0</v>
      </c>
      <c r="R714" t="s">
        <v>854</v>
      </c>
      <c r="S714">
        <v>1.1977</v>
      </c>
      <c r="T714">
        <v>5.5964</v>
      </c>
      <c r="U714">
        <v>0.39910000000000001</v>
      </c>
      <c r="V714">
        <v>79.990600000000001</v>
      </c>
      <c r="W714">
        <v>0.79220000000000002</v>
      </c>
      <c r="X714">
        <v>0.28710000000000002</v>
      </c>
      <c r="Y714">
        <v>4.0500000000000001E-2</v>
      </c>
      <c r="Z714" t="s">
        <v>854</v>
      </c>
      <c r="AA714">
        <v>1.67E-2</v>
      </c>
      <c r="AB714" t="s">
        <v>854</v>
      </c>
      <c r="AC714">
        <v>1.7500000000000002E-2</v>
      </c>
      <c r="AD714">
        <v>1.6711</v>
      </c>
      <c r="AE714">
        <v>2.58E-2</v>
      </c>
      <c r="AF714">
        <v>0.49759999999999999</v>
      </c>
      <c r="AG714">
        <v>1.5299999999999999E-2</v>
      </c>
      <c r="AH714">
        <v>0.1239</v>
      </c>
      <c r="AI714">
        <v>5.4999999999999997E-3</v>
      </c>
      <c r="AJ714">
        <v>2.3E-3</v>
      </c>
      <c r="AK714">
        <v>8.0000000000000004E-4</v>
      </c>
      <c r="AL714">
        <v>4.8999999999999998E-3</v>
      </c>
      <c r="AM714">
        <v>2.7000000000000001E-3</v>
      </c>
      <c r="AN714">
        <v>1.89E-2</v>
      </c>
      <c r="AO714">
        <v>4.3E-3</v>
      </c>
      <c r="AP714">
        <v>0.91710000000000003</v>
      </c>
      <c r="AQ714">
        <v>1.3599999999999999E-2</v>
      </c>
      <c r="AR714" t="s">
        <v>854</v>
      </c>
      <c r="AS714">
        <v>4.3E-3</v>
      </c>
      <c r="AT714" t="s">
        <v>854</v>
      </c>
      <c r="AU714">
        <v>1.1000000000000001E-3</v>
      </c>
      <c r="AV714">
        <v>2.7000000000000001E-3</v>
      </c>
      <c r="AW714">
        <v>5.9999999999999995E-4</v>
      </c>
      <c r="AX714">
        <v>2.5000000000000001E-3</v>
      </c>
      <c r="AY714">
        <v>5.9999999999999995E-4</v>
      </c>
      <c r="AZ714">
        <v>4.0000000000000002E-4</v>
      </c>
      <c r="BA714">
        <v>2.9999999999999997E-4</v>
      </c>
      <c r="BB714" t="s">
        <v>854</v>
      </c>
      <c r="BC714">
        <v>2.9999999999999997E-4</v>
      </c>
      <c r="BD714">
        <v>3.0000000000000001E-3</v>
      </c>
      <c r="BE714">
        <v>5.0000000000000001E-4</v>
      </c>
      <c r="BF714">
        <v>4.8999999999999998E-3</v>
      </c>
      <c r="BG714">
        <v>5.9999999999999995E-4</v>
      </c>
      <c r="BH714" t="s">
        <v>854</v>
      </c>
      <c r="BI714">
        <v>5.9999999999999995E-4</v>
      </c>
      <c r="BJ714">
        <v>9.7000000000000003E-3</v>
      </c>
      <c r="BK714">
        <v>6.9999999999999999E-4</v>
      </c>
      <c r="BL714" t="s">
        <v>854</v>
      </c>
      <c r="BM714">
        <v>5.9999999999999995E-4</v>
      </c>
      <c r="BN714" t="s">
        <v>854</v>
      </c>
      <c r="BO714">
        <v>8.9999999999999998E-4</v>
      </c>
      <c r="BP714" t="s">
        <v>854</v>
      </c>
      <c r="BQ714">
        <v>1.6000000000000001E-3</v>
      </c>
      <c r="BR714" t="s">
        <v>854</v>
      </c>
      <c r="BS714">
        <v>3.3E-3</v>
      </c>
      <c r="BT714" t="s">
        <v>854</v>
      </c>
      <c r="BU714">
        <v>8.0000000000000004E-4</v>
      </c>
      <c r="BV714" t="s">
        <v>854</v>
      </c>
      <c r="BW714">
        <v>2.3E-3</v>
      </c>
      <c r="BX714" t="s">
        <v>854</v>
      </c>
      <c r="BY714">
        <v>4.3E-3</v>
      </c>
      <c r="BZ714" t="s">
        <v>854</v>
      </c>
      <c r="CA714">
        <v>3.0000000000000001E-3</v>
      </c>
      <c r="CB714">
        <v>2.7300000000000001E-2</v>
      </c>
      <c r="CC714">
        <v>1.5800000000000002E-2</v>
      </c>
      <c r="CD714" t="s">
        <v>854</v>
      </c>
      <c r="CE714">
        <v>2.7099999999999999E-2</v>
      </c>
      <c r="CF714">
        <v>1.4999999999999999E-2</v>
      </c>
      <c r="CG714">
        <v>8.8000000000000005E-3</v>
      </c>
      <c r="CH714" t="s">
        <v>854</v>
      </c>
      <c r="CI714">
        <v>2.0999999999999999E-3</v>
      </c>
      <c r="CJ714" t="s">
        <v>854</v>
      </c>
      <c r="CK714">
        <v>5.9999999999999995E-4</v>
      </c>
      <c r="CL714" t="s">
        <v>854</v>
      </c>
      <c r="CM714">
        <v>1.6999999999999999E-3</v>
      </c>
      <c r="CN714" t="s">
        <v>854</v>
      </c>
      <c r="CO714">
        <v>1.1000000000000001E-3</v>
      </c>
      <c r="CP714" t="s">
        <v>854</v>
      </c>
      <c r="CQ714">
        <v>8.0000000000000004E-4</v>
      </c>
      <c r="CR714" t="s">
        <v>854</v>
      </c>
      <c r="CS714">
        <v>1.4E-3</v>
      </c>
      <c r="CT714" t="s">
        <v>854</v>
      </c>
      <c r="CU714">
        <v>5.9999999999999995E-4</v>
      </c>
      <c r="CV714" t="s">
        <v>854</v>
      </c>
      <c r="CW714">
        <v>1.6999999999999999E-3</v>
      </c>
      <c r="CX714" t="s">
        <v>854</v>
      </c>
      <c r="CY714">
        <v>2.3999999999999998E-3</v>
      </c>
      <c r="CZ714" t="s">
        <v>854</v>
      </c>
      <c r="DA714">
        <v>2.2000000000000001E-3</v>
      </c>
      <c r="DB714" t="s">
        <v>854</v>
      </c>
      <c r="DC714">
        <v>6.7000000000000002E-3</v>
      </c>
      <c r="DD714" t="s">
        <v>855</v>
      </c>
    </row>
    <row r="715" spans="1:108" x14ac:dyDescent="0.3">
      <c r="A715">
        <v>654</v>
      </c>
      <c r="B715" t="s">
        <v>1521</v>
      </c>
      <c r="C715" s="2">
        <v>44550.418055555558</v>
      </c>
      <c r="D715" t="s">
        <v>864</v>
      </c>
      <c r="E715" t="s">
        <v>880</v>
      </c>
      <c r="H715" t="s">
        <v>881</v>
      </c>
      <c r="I715" t="s">
        <v>865</v>
      </c>
      <c r="J715" t="s">
        <v>866</v>
      </c>
      <c r="K715">
        <v>120</v>
      </c>
      <c r="M715">
        <v>0</v>
      </c>
      <c r="O715">
        <v>0</v>
      </c>
      <c r="Q715">
        <v>0</v>
      </c>
      <c r="R715" t="s">
        <v>854</v>
      </c>
      <c r="S715">
        <v>1.1579999999999999</v>
      </c>
      <c r="T715">
        <v>5.1101000000000001</v>
      </c>
      <c r="U715">
        <v>0.39019999999999999</v>
      </c>
      <c r="V715">
        <v>78.935299999999998</v>
      </c>
      <c r="W715">
        <v>0.78380000000000005</v>
      </c>
      <c r="X715">
        <v>0.25359999999999999</v>
      </c>
      <c r="Y715">
        <v>4.07E-2</v>
      </c>
      <c r="Z715" t="s">
        <v>854</v>
      </c>
      <c r="AA715">
        <v>1.72E-2</v>
      </c>
      <c r="AB715" t="s">
        <v>854</v>
      </c>
      <c r="AC715">
        <v>1.77E-2</v>
      </c>
      <c r="AD715">
        <v>1.6149</v>
      </c>
      <c r="AE715">
        <v>2.5499999999999998E-2</v>
      </c>
      <c r="AF715">
        <v>0.49940000000000001</v>
      </c>
      <c r="AG715">
        <v>1.5299999999999999E-2</v>
      </c>
      <c r="AH715">
        <v>0.1216</v>
      </c>
      <c r="AI715">
        <v>5.4999999999999997E-3</v>
      </c>
      <c r="AJ715">
        <v>2.5999999999999999E-3</v>
      </c>
      <c r="AK715">
        <v>8.9999999999999998E-4</v>
      </c>
      <c r="AL715">
        <v>4.1999999999999997E-3</v>
      </c>
      <c r="AM715">
        <v>2.8E-3</v>
      </c>
      <c r="AN715">
        <v>1.83E-2</v>
      </c>
      <c r="AO715">
        <v>4.3E-3</v>
      </c>
      <c r="AP715">
        <v>0.91659999999999997</v>
      </c>
      <c r="AQ715">
        <v>1.3599999999999999E-2</v>
      </c>
      <c r="AR715" t="s">
        <v>854</v>
      </c>
      <c r="AS715">
        <v>4.3E-3</v>
      </c>
      <c r="AT715" t="s">
        <v>854</v>
      </c>
      <c r="AU715">
        <v>1.1000000000000001E-3</v>
      </c>
      <c r="AV715">
        <v>2.3E-3</v>
      </c>
      <c r="AW715">
        <v>5.9999999999999995E-4</v>
      </c>
      <c r="AX715">
        <v>2.3E-3</v>
      </c>
      <c r="AY715">
        <v>5.9999999999999995E-4</v>
      </c>
      <c r="AZ715" t="s">
        <v>854</v>
      </c>
      <c r="BA715">
        <v>2.9999999999999997E-4</v>
      </c>
      <c r="BB715" t="s">
        <v>854</v>
      </c>
      <c r="BC715">
        <v>4.0000000000000002E-4</v>
      </c>
      <c r="BD715">
        <v>3.5999999999999999E-3</v>
      </c>
      <c r="BE715">
        <v>5.0000000000000001E-4</v>
      </c>
      <c r="BF715">
        <v>5.5999999999999999E-3</v>
      </c>
      <c r="BG715">
        <v>5.9999999999999995E-4</v>
      </c>
      <c r="BH715" t="s">
        <v>854</v>
      </c>
      <c r="BI715">
        <v>5.9999999999999995E-4</v>
      </c>
      <c r="BJ715">
        <v>8.6E-3</v>
      </c>
      <c r="BK715">
        <v>6.9999999999999999E-4</v>
      </c>
      <c r="BL715" t="s">
        <v>854</v>
      </c>
      <c r="BM715">
        <v>8.9999999999999998E-4</v>
      </c>
      <c r="BN715" t="s">
        <v>854</v>
      </c>
      <c r="BO715">
        <v>8.9999999999999998E-4</v>
      </c>
      <c r="BP715" t="s">
        <v>854</v>
      </c>
      <c r="BQ715">
        <v>1.6000000000000001E-3</v>
      </c>
      <c r="BR715" t="s">
        <v>854</v>
      </c>
      <c r="BS715">
        <v>3.2000000000000002E-3</v>
      </c>
      <c r="BT715" t="s">
        <v>854</v>
      </c>
      <c r="BU715">
        <v>8.0000000000000004E-4</v>
      </c>
      <c r="BV715" t="s">
        <v>854</v>
      </c>
      <c r="BW715">
        <v>2.3E-3</v>
      </c>
      <c r="BX715" t="s">
        <v>854</v>
      </c>
      <c r="BY715">
        <v>4.4999999999999997E-3</v>
      </c>
      <c r="BZ715" t="s">
        <v>854</v>
      </c>
      <c r="CA715">
        <v>3.0000000000000001E-3</v>
      </c>
      <c r="CB715" t="s">
        <v>854</v>
      </c>
      <c r="CC715">
        <v>1.5900000000000001E-2</v>
      </c>
      <c r="CD715" t="s">
        <v>854</v>
      </c>
      <c r="CE715">
        <v>1.4E-2</v>
      </c>
      <c r="CF715">
        <v>1.7999999999999999E-2</v>
      </c>
      <c r="CG715">
        <v>8.9999999999999993E-3</v>
      </c>
      <c r="CH715" t="s">
        <v>854</v>
      </c>
      <c r="CI715">
        <v>2E-3</v>
      </c>
      <c r="CJ715" t="s">
        <v>854</v>
      </c>
      <c r="CK715">
        <v>5.9999999999999995E-4</v>
      </c>
      <c r="CL715" t="s">
        <v>854</v>
      </c>
      <c r="CM715">
        <v>1.8E-3</v>
      </c>
      <c r="CN715" t="s">
        <v>854</v>
      </c>
      <c r="CO715">
        <v>8.9999999999999998E-4</v>
      </c>
      <c r="CP715">
        <v>1E-3</v>
      </c>
      <c r="CQ715">
        <v>8.0000000000000004E-4</v>
      </c>
      <c r="CR715" t="s">
        <v>854</v>
      </c>
      <c r="CS715">
        <v>1.4E-3</v>
      </c>
      <c r="CT715" t="s">
        <v>854</v>
      </c>
      <c r="CU715">
        <v>5.9999999999999995E-4</v>
      </c>
      <c r="CV715" t="s">
        <v>854</v>
      </c>
      <c r="CW715">
        <v>1.2999999999999999E-3</v>
      </c>
      <c r="CX715" t="s">
        <v>854</v>
      </c>
      <c r="CY715">
        <v>2.3999999999999998E-3</v>
      </c>
      <c r="CZ715" t="s">
        <v>854</v>
      </c>
      <c r="DA715">
        <v>2.3999999999999998E-3</v>
      </c>
      <c r="DB715" t="s">
        <v>854</v>
      </c>
      <c r="DC715">
        <v>6.7000000000000002E-3</v>
      </c>
      <c r="DD715" t="s">
        <v>855</v>
      </c>
    </row>
    <row r="716" spans="1:108" x14ac:dyDescent="0.3">
      <c r="A716">
        <v>655</v>
      </c>
      <c r="B716" t="s">
        <v>1522</v>
      </c>
      <c r="C716" s="2">
        <v>44550.424305555556</v>
      </c>
      <c r="D716" t="s">
        <v>864</v>
      </c>
      <c r="E716" t="s">
        <v>880</v>
      </c>
      <c r="H716" t="s">
        <v>881</v>
      </c>
      <c r="I716" t="s">
        <v>865</v>
      </c>
      <c r="J716" t="s">
        <v>866</v>
      </c>
      <c r="K716">
        <v>120</v>
      </c>
      <c r="M716">
        <v>0</v>
      </c>
      <c r="O716">
        <v>0</v>
      </c>
      <c r="Q716">
        <v>0</v>
      </c>
      <c r="R716" t="s">
        <v>854</v>
      </c>
      <c r="S716">
        <v>1.1942999999999999</v>
      </c>
      <c r="T716">
        <v>5.1603000000000003</v>
      </c>
      <c r="U716">
        <v>0.3906</v>
      </c>
      <c r="V716">
        <v>81.237200000000001</v>
      </c>
      <c r="W716">
        <v>0.80220000000000002</v>
      </c>
      <c r="X716">
        <v>0.28220000000000001</v>
      </c>
      <c r="Y716">
        <v>4.0500000000000001E-2</v>
      </c>
      <c r="Z716" t="s">
        <v>854</v>
      </c>
      <c r="AA716">
        <v>1.66E-2</v>
      </c>
      <c r="AB716" t="s">
        <v>854</v>
      </c>
      <c r="AC716">
        <v>1.72E-2</v>
      </c>
      <c r="AD716">
        <v>1.6413</v>
      </c>
      <c r="AE716">
        <v>2.5600000000000001E-2</v>
      </c>
      <c r="AF716">
        <v>0.49840000000000001</v>
      </c>
      <c r="AG716">
        <v>1.54E-2</v>
      </c>
      <c r="AH716">
        <v>0.1002</v>
      </c>
      <c r="AI716">
        <v>5.3E-3</v>
      </c>
      <c r="AJ716">
        <v>1.8E-3</v>
      </c>
      <c r="AK716">
        <v>8.0000000000000004E-4</v>
      </c>
      <c r="AL716">
        <v>6.3E-3</v>
      </c>
      <c r="AM716">
        <v>2.8E-3</v>
      </c>
      <c r="AN716">
        <v>1.8499999999999999E-2</v>
      </c>
      <c r="AO716">
        <v>4.3E-3</v>
      </c>
      <c r="AP716">
        <v>0.89429999999999998</v>
      </c>
      <c r="AQ716">
        <v>1.35E-2</v>
      </c>
      <c r="AR716" t="s">
        <v>854</v>
      </c>
      <c r="AS716">
        <v>4.1999999999999997E-3</v>
      </c>
      <c r="AT716" t="s">
        <v>854</v>
      </c>
      <c r="AU716">
        <v>1.1000000000000001E-3</v>
      </c>
      <c r="AV716">
        <v>2.0999999999999999E-3</v>
      </c>
      <c r="AW716">
        <v>5.9999999999999995E-4</v>
      </c>
      <c r="AX716">
        <v>2.3999999999999998E-3</v>
      </c>
      <c r="AY716">
        <v>5.9999999999999995E-4</v>
      </c>
      <c r="AZ716" t="s">
        <v>854</v>
      </c>
      <c r="BA716">
        <v>2.9999999999999997E-4</v>
      </c>
      <c r="BB716" t="s">
        <v>854</v>
      </c>
      <c r="BC716">
        <v>4.0000000000000002E-4</v>
      </c>
      <c r="BD716">
        <v>3.3E-3</v>
      </c>
      <c r="BE716">
        <v>5.0000000000000001E-4</v>
      </c>
      <c r="BF716">
        <v>5.4999999999999997E-3</v>
      </c>
      <c r="BG716">
        <v>5.9999999999999995E-4</v>
      </c>
      <c r="BH716">
        <v>6.9999999999999999E-4</v>
      </c>
      <c r="BI716">
        <v>5.9999999999999995E-4</v>
      </c>
      <c r="BJ716">
        <v>1.09E-2</v>
      </c>
      <c r="BK716">
        <v>6.9999999999999999E-4</v>
      </c>
      <c r="BL716" t="s">
        <v>854</v>
      </c>
      <c r="BM716">
        <v>5.0000000000000001E-4</v>
      </c>
      <c r="BN716" t="s">
        <v>854</v>
      </c>
      <c r="BO716">
        <v>8.9999999999999998E-4</v>
      </c>
      <c r="BP716" t="s">
        <v>854</v>
      </c>
      <c r="BQ716">
        <v>1.6000000000000001E-3</v>
      </c>
      <c r="BR716" t="s">
        <v>854</v>
      </c>
      <c r="BS716">
        <v>3.3E-3</v>
      </c>
      <c r="BT716" t="s">
        <v>854</v>
      </c>
      <c r="BU716">
        <v>8.0000000000000004E-4</v>
      </c>
      <c r="BV716" t="s">
        <v>854</v>
      </c>
      <c r="BW716">
        <v>2.3E-3</v>
      </c>
      <c r="BX716" t="s">
        <v>854</v>
      </c>
      <c r="BY716">
        <v>4.3E-3</v>
      </c>
      <c r="BZ716" t="s">
        <v>854</v>
      </c>
      <c r="CA716">
        <v>3.0000000000000001E-3</v>
      </c>
      <c r="CB716">
        <v>4.3400000000000001E-2</v>
      </c>
      <c r="CC716">
        <v>1.6199999999999999E-2</v>
      </c>
      <c r="CD716" t="s">
        <v>854</v>
      </c>
      <c r="CE716">
        <v>1.4E-2</v>
      </c>
      <c r="CF716" t="s">
        <v>854</v>
      </c>
      <c r="CG716">
        <v>8.3999999999999995E-3</v>
      </c>
      <c r="CH716" t="s">
        <v>854</v>
      </c>
      <c r="CI716">
        <v>2E-3</v>
      </c>
      <c r="CJ716" t="s">
        <v>854</v>
      </c>
      <c r="CK716">
        <v>5.9999999999999995E-4</v>
      </c>
      <c r="CL716" t="s">
        <v>854</v>
      </c>
      <c r="CM716">
        <v>1.8E-3</v>
      </c>
      <c r="CN716" t="s">
        <v>854</v>
      </c>
      <c r="CO716">
        <v>8.9999999999999998E-4</v>
      </c>
      <c r="CP716" t="s">
        <v>854</v>
      </c>
      <c r="CQ716">
        <v>8.0000000000000004E-4</v>
      </c>
      <c r="CR716" t="s">
        <v>854</v>
      </c>
      <c r="CS716">
        <v>1.2999999999999999E-3</v>
      </c>
      <c r="CT716" t="s">
        <v>854</v>
      </c>
      <c r="CU716">
        <v>5.9999999999999995E-4</v>
      </c>
      <c r="CV716" t="s">
        <v>854</v>
      </c>
      <c r="CW716">
        <v>1.2999999999999999E-3</v>
      </c>
      <c r="CX716" t="s">
        <v>854</v>
      </c>
      <c r="CY716">
        <v>2.3999999999999998E-3</v>
      </c>
      <c r="CZ716" t="s">
        <v>854</v>
      </c>
      <c r="DA716">
        <v>2.3999999999999998E-3</v>
      </c>
      <c r="DB716" t="s">
        <v>854</v>
      </c>
      <c r="DC716">
        <v>6.7000000000000002E-3</v>
      </c>
      <c r="DD716" t="s">
        <v>855</v>
      </c>
    </row>
    <row r="717" spans="1:108" x14ac:dyDescent="0.3">
      <c r="A717">
        <v>656</v>
      </c>
      <c r="B717" t="s">
        <v>1523</v>
      </c>
      <c r="C717" s="2">
        <v>44550.444444444445</v>
      </c>
      <c r="D717" t="s">
        <v>864</v>
      </c>
      <c r="E717" t="s">
        <v>880</v>
      </c>
      <c r="H717" t="s">
        <v>881</v>
      </c>
      <c r="I717" t="s">
        <v>865</v>
      </c>
      <c r="J717" t="s">
        <v>866</v>
      </c>
      <c r="K717">
        <v>120</v>
      </c>
      <c r="M717">
        <v>0</v>
      </c>
      <c r="O717">
        <v>0</v>
      </c>
      <c r="Q717">
        <v>0</v>
      </c>
      <c r="R717" t="s">
        <v>854</v>
      </c>
      <c r="S717">
        <v>1.1653</v>
      </c>
      <c r="T717">
        <v>4.9161000000000001</v>
      </c>
      <c r="U717">
        <v>0.38159999999999999</v>
      </c>
      <c r="V717">
        <v>78.137</v>
      </c>
      <c r="W717">
        <v>0.77700000000000002</v>
      </c>
      <c r="X717">
        <v>0.2482</v>
      </c>
      <c r="Y717">
        <v>3.9600000000000003E-2</v>
      </c>
      <c r="Z717" t="s">
        <v>854</v>
      </c>
      <c r="AA717">
        <v>1.6400000000000001E-2</v>
      </c>
      <c r="AB717" t="s">
        <v>854</v>
      </c>
      <c r="AC717">
        <v>1.7899999999999999E-2</v>
      </c>
      <c r="AD717">
        <v>1.5068999999999999</v>
      </c>
      <c r="AE717">
        <v>2.46E-2</v>
      </c>
      <c r="AF717">
        <v>0.47799999999999998</v>
      </c>
      <c r="AG717">
        <v>1.49E-2</v>
      </c>
      <c r="AH717">
        <v>0.1162</v>
      </c>
      <c r="AI717">
        <v>5.4000000000000003E-3</v>
      </c>
      <c r="AJ717">
        <v>2.5000000000000001E-3</v>
      </c>
      <c r="AK717">
        <v>8.9999999999999998E-4</v>
      </c>
      <c r="AL717">
        <v>4.4999999999999997E-3</v>
      </c>
      <c r="AM717">
        <v>2.7000000000000001E-3</v>
      </c>
      <c r="AN717">
        <v>2.18E-2</v>
      </c>
      <c r="AO717">
        <v>4.3E-3</v>
      </c>
      <c r="AP717">
        <v>0.90310000000000001</v>
      </c>
      <c r="AQ717">
        <v>1.35E-2</v>
      </c>
      <c r="AR717" t="s">
        <v>854</v>
      </c>
      <c r="AS717">
        <v>4.3E-3</v>
      </c>
      <c r="AT717" t="s">
        <v>854</v>
      </c>
      <c r="AU717">
        <v>1.1000000000000001E-3</v>
      </c>
      <c r="AV717">
        <v>2.7000000000000001E-3</v>
      </c>
      <c r="AW717">
        <v>5.9999999999999995E-4</v>
      </c>
      <c r="AX717">
        <v>2.3999999999999998E-3</v>
      </c>
      <c r="AY717">
        <v>5.9999999999999995E-4</v>
      </c>
      <c r="AZ717">
        <v>4.0000000000000002E-4</v>
      </c>
      <c r="BA717">
        <v>2.9999999999999997E-4</v>
      </c>
      <c r="BB717" t="s">
        <v>854</v>
      </c>
      <c r="BC717">
        <v>2.9999999999999997E-4</v>
      </c>
      <c r="BD717">
        <v>3.3999999999999998E-3</v>
      </c>
      <c r="BE717">
        <v>5.0000000000000001E-4</v>
      </c>
      <c r="BF717">
        <v>5.1000000000000004E-3</v>
      </c>
      <c r="BG717">
        <v>5.9999999999999995E-4</v>
      </c>
      <c r="BH717" t="s">
        <v>854</v>
      </c>
      <c r="BI717">
        <v>5.9999999999999995E-4</v>
      </c>
      <c r="BJ717">
        <v>9.7999999999999997E-3</v>
      </c>
      <c r="BK717">
        <v>6.9999999999999999E-4</v>
      </c>
      <c r="BL717" t="s">
        <v>854</v>
      </c>
      <c r="BM717">
        <v>6.9999999999999999E-4</v>
      </c>
      <c r="BN717" t="s">
        <v>854</v>
      </c>
      <c r="BO717">
        <v>1E-3</v>
      </c>
      <c r="BP717" t="s">
        <v>854</v>
      </c>
      <c r="BQ717">
        <v>1.6000000000000001E-3</v>
      </c>
      <c r="BR717" t="s">
        <v>854</v>
      </c>
      <c r="BS717">
        <v>3.2000000000000002E-3</v>
      </c>
      <c r="BT717" t="s">
        <v>854</v>
      </c>
      <c r="BU717">
        <v>8.0000000000000004E-4</v>
      </c>
      <c r="BV717" t="s">
        <v>854</v>
      </c>
      <c r="BW717">
        <v>2.3E-3</v>
      </c>
      <c r="BX717" t="s">
        <v>854</v>
      </c>
      <c r="BY717">
        <v>4.7000000000000002E-3</v>
      </c>
      <c r="BZ717" t="s">
        <v>854</v>
      </c>
      <c r="CA717">
        <v>3.0999999999999999E-3</v>
      </c>
      <c r="CB717" t="s">
        <v>854</v>
      </c>
      <c r="CC717">
        <v>1.5699999999999999E-2</v>
      </c>
      <c r="CD717" t="s">
        <v>854</v>
      </c>
      <c r="CE717">
        <v>1.4200000000000001E-2</v>
      </c>
      <c r="CF717">
        <v>2.1000000000000001E-2</v>
      </c>
      <c r="CG717">
        <v>9.1000000000000004E-3</v>
      </c>
      <c r="CH717" t="s">
        <v>854</v>
      </c>
      <c r="CI717">
        <v>1.9E-3</v>
      </c>
      <c r="CJ717" t="s">
        <v>854</v>
      </c>
      <c r="CK717">
        <v>5.9999999999999995E-4</v>
      </c>
      <c r="CL717" t="s">
        <v>854</v>
      </c>
      <c r="CM717">
        <v>1.8E-3</v>
      </c>
      <c r="CN717" t="s">
        <v>854</v>
      </c>
      <c r="CO717">
        <v>8.9999999999999998E-4</v>
      </c>
      <c r="CP717" t="s">
        <v>854</v>
      </c>
      <c r="CQ717">
        <v>8.0000000000000004E-4</v>
      </c>
      <c r="CR717" t="s">
        <v>854</v>
      </c>
      <c r="CS717">
        <v>1.6000000000000001E-3</v>
      </c>
      <c r="CT717" t="s">
        <v>854</v>
      </c>
      <c r="CU717">
        <v>5.9999999999999995E-4</v>
      </c>
      <c r="CV717" t="s">
        <v>854</v>
      </c>
      <c r="CW717">
        <v>1.2999999999999999E-3</v>
      </c>
      <c r="CX717" t="s">
        <v>854</v>
      </c>
      <c r="CY717">
        <v>2.5000000000000001E-3</v>
      </c>
      <c r="CZ717" t="s">
        <v>854</v>
      </c>
      <c r="DA717">
        <v>2.3999999999999998E-3</v>
      </c>
      <c r="DB717" t="s">
        <v>854</v>
      </c>
      <c r="DC717">
        <v>6.7000000000000002E-3</v>
      </c>
      <c r="DD717" t="s">
        <v>855</v>
      </c>
    </row>
    <row r="718" spans="1:108" x14ac:dyDescent="0.3">
      <c r="A718">
        <v>657</v>
      </c>
      <c r="B718" t="s">
        <v>1524</v>
      </c>
      <c r="C718" s="2">
        <v>44550.448611111111</v>
      </c>
      <c r="D718" t="s">
        <v>864</v>
      </c>
      <c r="E718" t="s">
        <v>880</v>
      </c>
      <c r="H718" t="s">
        <v>881</v>
      </c>
      <c r="I718" t="s">
        <v>865</v>
      </c>
      <c r="J718" t="s">
        <v>866</v>
      </c>
      <c r="K718">
        <v>120</v>
      </c>
      <c r="M718">
        <v>0</v>
      </c>
      <c r="O718">
        <v>0</v>
      </c>
      <c r="Q718">
        <v>0</v>
      </c>
      <c r="R718" t="s">
        <v>854</v>
      </c>
      <c r="S718">
        <v>1.1748000000000001</v>
      </c>
      <c r="T718">
        <v>5.2667000000000002</v>
      </c>
      <c r="U718">
        <v>0.3891</v>
      </c>
      <c r="V718">
        <v>77.846400000000003</v>
      </c>
      <c r="W718">
        <v>0.77510000000000001</v>
      </c>
      <c r="X718">
        <v>0.26590000000000003</v>
      </c>
      <c r="Y718">
        <v>3.9800000000000002E-2</v>
      </c>
      <c r="Z718" t="s">
        <v>854</v>
      </c>
      <c r="AA718">
        <v>1.6500000000000001E-2</v>
      </c>
      <c r="AB718" t="s">
        <v>854</v>
      </c>
      <c r="AC718">
        <v>1.7899999999999999E-2</v>
      </c>
      <c r="AD718">
        <v>1.5634999999999999</v>
      </c>
      <c r="AE718">
        <v>2.5000000000000001E-2</v>
      </c>
      <c r="AF718">
        <v>0.48880000000000001</v>
      </c>
      <c r="AG718">
        <v>1.4999999999999999E-2</v>
      </c>
      <c r="AH718">
        <v>0.11559999999999999</v>
      </c>
      <c r="AI718">
        <v>5.4999999999999997E-3</v>
      </c>
      <c r="AJ718">
        <v>2.2000000000000001E-3</v>
      </c>
      <c r="AK718">
        <v>8.9999999999999998E-4</v>
      </c>
      <c r="AL718">
        <v>4.0000000000000001E-3</v>
      </c>
      <c r="AM718">
        <v>2.7000000000000001E-3</v>
      </c>
      <c r="AN718">
        <v>1.84E-2</v>
      </c>
      <c r="AO718">
        <v>4.1999999999999997E-3</v>
      </c>
      <c r="AP718">
        <v>0.92190000000000005</v>
      </c>
      <c r="AQ718">
        <v>1.3599999999999999E-2</v>
      </c>
      <c r="AR718" t="s">
        <v>854</v>
      </c>
      <c r="AS718">
        <v>4.3E-3</v>
      </c>
      <c r="AT718" t="s">
        <v>854</v>
      </c>
      <c r="AU718">
        <v>1.1000000000000001E-3</v>
      </c>
      <c r="AV718">
        <v>2.3E-3</v>
      </c>
      <c r="AW718">
        <v>5.9999999999999995E-4</v>
      </c>
      <c r="AX718">
        <v>2.5999999999999999E-3</v>
      </c>
      <c r="AY718">
        <v>5.9999999999999995E-4</v>
      </c>
      <c r="AZ718" t="s">
        <v>854</v>
      </c>
      <c r="BA718">
        <v>2.9999999999999997E-4</v>
      </c>
      <c r="BB718" t="s">
        <v>854</v>
      </c>
      <c r="BC718">
        <v>5.0000000000000001E-4</v>
      </c>
      <c r="BD718">
        <v>3.3999999999999998E-3</v>
      </c>
      <c r="BE718">
        <v>5.0000000000000001E-4</v>
      </c>
      <c r="BF718">
        <v>5.5999999999999999E-3</v>
      </c>
      <c r="BG718">
        <v>5.9999999999999995E-4</v>
      </c>
      <c r="BH718">
        <v>6.9999999999999999E-4</v>
      </c>
      <c r="BI718">
        <v>5.9999999999999995E-4</v>
      </c>
      <c r="BJ718">
        <v>1.0200000000000001E-2</v>
      </c>
      <c r="BK718">
        <v>6.9999999999999999E-4</v>
      </c>
      <c r="BL718" t="s">
        <v>854</v>
      </c>
      <c r="BM718">
        <v>6.9999999999999999E-4</v>
      </c>
      <c r="BN718" t="s">
        <v>854</v>
      </c>
      <c r="BO718">
        <v>1E-3</v>
      </c>
      <c r="BP718" t="s">
        <v>854</v>
      </c>
      <c r="BQ718">
        <v>1.6000000000000001E-3</v>
      </c>
      <c r="BR718" t="s">
        <v>854</v>
      </c>
      <c r="BS718">
        <v>3.2000000000000002E-3</v>
      </c>
      <c r="BT718" t="s">
        <v>854</v>
      </c>
      <c r="BU718">
        <v>8.0000000000000004E-4</v>
      </c>
      <c r="BV718" t="s">
        <v>854</v>
      </c>
      <c r="BW718">
        <v>2.3999999999999998E-3</v>
      </c>
      <c r="BX718" t="s">
        <v>854</v>
      </c>
      <c r="BY718">
        <v>4.7000000000000002E-3</v>
      </c>
      <c r="BZ718" t="s">
        <v>854</v>
      </c>
      <c r="CA718">
        <v>3.0999999999999999E-3</v>
      </c>
      <c r="CB718">
        <v>3.7999999999999999E-2</v>
      </c>
      <c r="CC718">
        <v>1.6199999999999999E-2</v>
      </c>
      <c r="CD718" t="s">
        <v>854</v>
      </c>
      <c r="CE718">
        <v>1.47E-2</v>
      </c>
      <c r="CF718" t="s">
        <v>854</v>
      </c>
      <c r="CG718">
        <v>9.1999999999999998E-3</v>
      </c>
      <c r="CH718" t="s">
        <v>854</v>
      </c>
      <c r="CI718">
        <v>2.0999999999999999E-3</v>
      </c>
      <c r="CJ718" t="s">
        <v>854</v>
      </c>
      <c r="CK718">
        <v>6.9999999999999999E-4</v>
      </c>
      <c r="CL718" t="s">
        <v>854</v>
      </c>
      <c r="CM718">
        <v>1.8E-3</v>
      </c>
      <c r="CN718" t="s">
        <v>854</v>
      </c>
      <c r="CO718">
        <v>1.1000000000000001E-3</v>
      </c>
      <c r="CP718" t="s">
        <v>854</v>
      </c>
      <c r="CQ718">
        <v>8.0000000000000004E-4</v>
      </c>
      <c r="CR718" t="s">
        <v>854</v>
      </c>
      <c r="CS718">
        <v>1.6000000000000001E-3</v>
      </c>
      <c r="CT718" t="s">
        <v>854</v>
      </c>
      <c r="CU718">
        <v>5.9999999999999995E-4</v>
      </c>
      <c r="CV718" t="s">
        <v>854</v>
      </c>
      <c r="CW718">
        <v>1.4E-3</v>
      </c>
      <c r="CX718" t="s">
        <v>854</v>
      </c>
      <c r="CY718">
        <v>2.5000000000000001E-3</v>
      </c>
      <c r="CZ718" t="s">
        <v>854</v>
      </c>
      <c r="DA718">
        <v>2.5000000000000001E-3</v>
      </c>
      <c r="DB718" t="s">
        <v>854</v>
      </c>
      <c r="DC718">
        <v>6.8999999999999999E-3</v>
      </c>
      <c r="DD718" t="s">
        <v>855</v>
      </c>
    </row>
    <row r="719" spans="1:108" x14ac:dyDescent="0.3">
      <c r="A719">
        <v>658</v>
      </c>
      <c r="B719" t="s">
        <v>1525</v>
      </c>
      <c r="C719" s="2">
        <v>44550.45208333333</v>
      </c>
      <c r="D719" t="s">
        <v>864</v>
      </c>
      <c r="E719" t="s">
        <v>880</v>
      </c>
      <c r="H719" t="s">
        <v>881</v>
      </c>
      <c r="I719" t="s">
        <v>865</v>
      </c>
      <c r="J719" t="s">
        <v>866</v>
      </c>
      <c r="K719">
        <v>120</v>
      </c>
      <c r="M719">
        <v>0</v>
      </c>
      <c r="O719">
        <v>0</v>
      </c>
      <c r="Q719">
        <v>0</v>
      </c>
      <c r="R719" t="s">
        <v>854</v>
      </c>
      <c r="S719">
        <v>1.1746000000000001</v>
      </c>
      <c r="T719">
        <v>5.5721999999999996</v>
      </c>
      <c r="U719">
        <v>0.40160000000000001</v>
      </c>
      <c r="V719">
        <v>79.9345</v>
      </c>
      <c r="W719">
        <v>0.79239999999999999</v>
      </c>
      <c r="X719">
        <v>0.26700000000000002</v>
      </c>
      <c r="Y719">
        <v>4.1399999999999999E-2</v>
      </c>
      <c r="Z719" t="s">
        <v>854</v>
      </c>
      <c r="AA719">
        <v>1.72E-2</v>
      </c>
      <c r="AB719" t="s">
        <v>854</v>
      </c>
      <c r="AC719">
        <v>1.77E-2</v>
      </c>
      <c r="AD719">
        <v>1.6417999999999999</v>
      </c>
      <c r="AE719">
        <v>2.5700000000000001E-2</v>
      </c>
      <c r="AF719">
        <v>0.50880000000000003</v>
      </c>
      <c r="AG719">
        <v>1.55E-2</v>
      </c>
      <c r="AH719">
        <v>0.1203</v>
      </c>
      <c r="AI719">
        <v>5.5999999999999999E-3</v>
      </c>
      <c r="AJ719">
        <v>1.9E-3</v>
      </c>
      <c r="AK719">
        <v>8.0000000000000004E-4</v>
      </c>
      <c r="AL719">
        <v>4.8999999999999998E-3</v>
      </c>
      <c r="AM719">
        <v>2.8E-3</v>
      </c>
      <c r="AN719">
        <v>2.2200000000000001E-2</v>
      </c>
      <c r="AO719">
        <v>4.4000000000000003E-3</v>
      </c>
      <c r="AP719">
        <v>0.96930000000000005</v>
      </c>
      <c r="AQ719">
        <v>1.4E-2</v>
      </c>
      <c r="AR719" t="s">
        <v>854</v>
      </c>
      <c r="AS719">
        <v>4.4000000000000003E-3</v>
      </c>
      <c r="AT719" t="s">
        <v>854</v>
      </c>
      <c r="AU719">
        <v>1.1000000000000001E-3</v>
      </c>
      <c r="AV719">
        <v>2.5999999999999999E-3</v>
      </c>
      <c r="AW719">
        <v>5.9999999999999995E-4</v>
      </c>
      <c r="AX719">
        <v>2.2000000000000001E-3</v>
      </c>
      <c r="AY719">
        <v>5.9999999999999995E-4</v>
      </c>
      <c r="AZ719" t="s">
        <v>854</v>
      </c>
      <c r="BA719">
        <v>2.9999999999999997E-4</v>
      </c>
      <c r="BB719" t="s">
        <v>854</v>
      </c>
      <c r="BC719">
        <v>4.0000000000000002E-4</v>
      </c>
      <c r="BD719">
        <v>3.3999999999999998E-3</v>
      </c>
      <c r="BE719">
        <v>5.0000000000000001E-4</v>
      </c>
      <c r="BF719">
        <v>5.7000000000000002E-3</v>
      </c>
      <c r="BG719">
        <v>5.9999999999999995E-4</v>
      </c>
      <c r="BH719">
        <v>8.0000000000000004E-4</v>
      </c>
      <c r="BI719">
        <v>5.9999999999999995E-4</v>
      </c>
      <c r="BJ719">
        <v>8.0999999999999996E-3</v>
      </c>
      <c r="BK719">
        <v>6.9999999999999999E-4</v>
      </c>
      <c r="BL719" t="s">
        <v>854</v>
      </c>
      <c r="BM719">
        <v>8.0000000000000004E-4</v>
      </c>
      <c r="BN719" t="s">
        <v>854</v>
      </c>
      <c r="BO719">
        <v>8.9999999999999998E-4</v>
      </c>
      <c r="BP719" t="s">
        <v>854</v>
      </c>
      <c r="BQ719">
        <v>1.6000000000000001E-3</v>
      </c>
      <c r="BR719" t="s">
        <v>854</v>
      </c>
      <c r="BS719">
        <v>3.2000000000000002E-3</v>
      </c>
      <c r="BT719" t="s">
        <v>854</v>
      </c>
      <c r="BU719">
        <v>8.0000000000000004E-4</v>
      </c>
      <c r="BV719" t="s">
        <v>854</v>
      </c>
      <c r="BW719">
        <v>2.3E-3</v>
      </c>
      <c r="BX719" t="s">
        <v>854</v>
      </c>
      <c r="BY719">
        <v>4.4000000000000003E-3</v>
      </c>
      <c r="BZ719" t="s">
        <v>854</v>
      </c>
      <c r="CA719">
        <v>1.6999999999999999E-3</v>
      </c>
      <c r="CB719">
        <v>5.0299999999999997E-2</v>
      </c>
      <c r="CC719">
        <v>1.6199999999999999E-2</v>
      </c>
      <c r="CD719" t="s">
        <v>854</v>
      </c>
      <c r="CE719">
        <v>1.44E-2</v>
      </c>
      <c r="CF719">
        <v>9.4000000000000004E-3</v>
      </c>
      <c r="CG719">
        <v>8.8000000000000005E-3</v>
      </c>
      <c r="CH719" t="s">
        <v>854</v>
      </c>
      <c r="CI719">
        <v>2.0999999999999999E-3</v>
      </c>
      <c r="CJ719" t="s">
        <v>854</v>
      </c>
      <c r="CK719">
        <v>6.9999999999999999E-4</v>
      </c>
      <c r="CL719" t="s">
        <v>854</v>
      </c>
      <c r="CM719">
        <v>1.8E-3</v>
      </c>
      <c r="CN719" t="s">
        <v>854</v>
      </c>
      <c r="CO719">
        <v>8.9999999999999998E-4</v>
      </c>
      <c r="CP719" t="s">
        <v>854</v>
      </c>
      <c r="CQ719">
        <v>8.0000000000000004E-4</v>
      </c>
      <c r="CR719" t="s">
        <v>854</v>
      </c>
      <c r="CS719">
        <v>1.4E-3</v>
      </c>
      <c r="CT719" t="s">
        <v>854</v>
      </c>
      <c r="CU719">
        <v>5.9999999999999995E-4</v>
      </c>
      <c r="CV719" t="s">
        <v>854</v>
      </c>
      <c r="CW719">
        <v>1.2999999999999999E-3</v>
      </c>
      <c r="CX719" t="s">
        <v>854</v>
      </c>
      <c r="CY719">
        <v>2E-3</v>
      </c>
      <c r="CZ719" t="s">
        <v>854</v>
      </c>
      <c r="DA719">
        <v>2.3999999999999998E-3</v>
      </c>
      <c r="DB719" t="s">
        <v>854</v>
      </c>
      <c r="DC719">
        <v>6.6E-3</v>
      </c>
      <c r="DD719" t="s">
        <v>855</v>
      </c>
    </row>
    <row r="720" spans="1:108" x14ac:dyDescent="0.3">
      <c r="A720">
        <v>659</v>
      </c>
      <c r="B720" t="s">
        <v>1526</v>
      </c>
      <c r="C720" s="2">
        <v>44550.467361111114</v>
      </c>
      <c r="D720" t="s">
        <v>864</v>
      </c>
      <c r="E720" t="s">
        <v>880</v>
      </c>
      <c r="H720" t="s">
        <v>881</v>
      </c>
      <c r="I720" t="s">
        <v>865</v>
      </c>
      <c r="J720" t="s">
        <v>866</v>
      </c>
      <c r="K720">
        <v>120</v>
      </c>
      <c r="M720">
        <v>0</v>
      </c>
      <c r="O720">
        <v>0</v>
      </c>
      <c r="Q720">
        <v>0</v>
      </c>
      <c r="R720" t="s">
        <v>854</v>
      </c>
      <c r="S720">
        <v>1.1758999999999999</v>
      </c>
      <c r="T720">
        <v>5.0132000000000003</v>
      </c>
      <c r="U720">
        <v>0.38769999999999999</v>
      </c>
      <c r="V720">
        <v>79.922600000000003</v>
      </c>
      <c r="W720">
        <v>0.79120000000000001</v>
      </c>
      <c r="X720">
        <v>0.2349</v>
      </c>
      <c r="Y720">
        <v>4.0300000000000002E-2</v>
      </c>
      <c r="Z720" t="s">
        <v>854</v>
      </c>
      <c r="AA720">
        <v>1.6899999999999998E-2</v>
      </c>
      <c r="AB720" t="s">
        <v>854</v>
      </c>
      <c r="AC720">
        <v>1.7399999999999999E-2</v>
      </c>
      <c r="AD720">
        <v>1.5185</v>
      </c>
      <c r="AE720">
        <v>2.4799999999999999E-2</v>
      </c>
      <c r="AF720">
        <v>0.46750000000000003</v>
      </c>
      <c r="AG720">
        <v>1.4999999999999999E-2</v>
      </c>
      <c r="AH720">
        <v>9.8400000000000001E-2</v>
      </c>
      <c r="AI720">
        <v>5.3E-3</v>
      </c>
      <c r="AJ720">
        <v>1.6999999999999999E-3</v>
      </c>
      <c r="AK720">
        <v>8.9999999999999998E-4</v>
      </c>
      <c r="AL720">
        <v>3.0000000000000001E-3</v>
      </c>
      <c r="AM720">
        <v>2.8E-3</v>
      </c>
      <c r="AN720">
        <v>1.9400000000000001E-2</v>
      </c>
      <c r="AO720">
        <v>4.3E-3</v>
      </c>
      <c r="AP720">
        <v>0.82120000000000004</v>
      </c>
      <c r="AQ720">
        <v>1.29E-2</v>
      </c>
      <c r="AR720" t="s">
        <v>854</v>
      </c>
      <c r="AS720">
        <v>4.1000000000000003E-3</v>
      </c>
      <c r="AT720" t="s">
        <v>854</v>
      </c>
      <c r="AU720">
        <v>1.1000000000000001E-3</v>
      </c>
      <c r="AV720">
        <v>2.5000000000000001E-3</v>
      </c>
      <c r="AW720">
        <v>5.9999999999999995E-4</v>
      </c>
      <c r="AX720">
        <v>2.2000000000000001E-3</v>
      </c>
      <c r="AY720">
        <v>5.9999999999999995E-4</v>
      </c>
      <c r="AZ720" t="s">
        <v>854</v>
      </c>
      <c r="BA720">
        <v>2.9999999999999997E-4</v>
      </c>
      <c r="BB720" t="s">
        <v>854</v>
      </c>
      <c r="BC720">
        <v>2.9999999999999997E-4</v>
      </c>
      <c r="BD720">
        <v>3.2000000000000002E-3</v>
      </c>
      <c r="BE720">
        <v>5.0000000000000001E-4</v>
      </c>
      <c r="BF720">
        <v>4.7999999999999996E-3</v>
      </c>
      <c r="BG720">
        <v>5.9999999999999995E-4</v>
      </c>
      <c r="BH720" t="s">
        <v>854</v>
      </c>
      <c r="BI720">
        <v>5.9999999999999995E-4</v>
      </c>
      <c r="BJ720">
        <v>9.4999999999999998E-3</v>
      </c>
      <c r="BK720">
        <v>6.9999999999999999E-4</v>
      </c>
      <c r="BL720" t="s">
        <v>854</v>
      </c>
      <c r="BM720">
        <v>5.9999999999999995E-4</v>
      </c>
      <c r="BN720" t="s">
        <v>854</v>
      </c>
      <c r="BO720">
        <v>8.9999999999999998E-4</v>
      </c>
      <c r="BP720" t="s">
        <v>854</v>
      </c>
      <c r="BQ720">
        <v>1.6000000000000001E-3</v>
      </c>
      <c r="BR720" t="s">
        <v>854</v>
      </c>
      <c r="BS720">
        <v>3.2000000000000002E-3</v>
      </c>
      <c r="BT720" t="s">
        <v>854</v>
      </c>
      <c r="BU720">
        <v>8.0000000000000004E-4</v>
      </c>
      <c r="BV720" t="s">
        <v>854</v>
      </c>
      <c r="BW720">
        <v>2.3E-3</v>
      </c>
      <c r="BX720" t="s">
        <v>854</v>
      </c>
      <c r="BY720">
        <v>4.4000000000000003E-3</v>
      </c>
      <c r="BZ720" t="s">
        <v>854</v>
      </c>
      <c r="CA720">
        <v>3.0000000000000001E-3</v>
      </c>
      <c r="CB720">
        <v>3.2000000000000001E-2</v>
      </c>
      <c r="CC720">
        <v>1.6199999999999999E-2</v>
      </c>
      <c r="CD720" t="s">
        <v>854</v>
      </c>
      <c r="CE720">
        <v>2.76E-2</v>
      </c>
      <c r="CF720" t="s">
        <v>854</v>
      </c>
      <c r="CG720">
        <v>8.8000000000000005E-3</v>
      </c>
      <c r="CH720" t="s">
        <v>854</v>
      </c>
      <c r="CI720">
        <v>2.0999999999999999E-3</v>
      </c>
      <c r="CJ720" t="s">
        <v>854</v>
      </c>
      <c r="CK720">
        <v>5.9999999999999995E-4</v>
      </c>
      <c r="CL720" t="s">
        <v>854</v>
      </c>
      <c r="CM720">
        <v>1.8E-3</v>
      </c>
      <c r="CN720" t="s">
        <v>854</v>
      </c>
      <c r="CO720">
        <v>8.9999999999999998E-4</v>
      </c>
      <c r="CP720">
        <v>8.9999999999999998E-4</v>
      </c>
      <c r="CQ720">
        <v>8.0000000000000004E-4</v>
      </c>
      <c r="CR720" t="s">
        <v>854</v>
      </c>
      <c r="CS720">
        <v>1.4E-3</v>
      </c>
      <c r="CT720" t="s">
        <v>854</v>
      </c>
      <c r="CU720">
        <v>5.0000000000000001E-4</v>
      </c>
      <c r="CV720" t="s">
        <v>854</v>
      </c>
      <c r="CW720">
        <v>1.2999999999999999E-3</v>
      </c>
      <c r="CX720" t="s">
        <v>854</v>
      </c>
      <c r="CY720">
        <v>2E-3</v>
      </c>
      <c r="CZ720" t="s">
        <v>854</v>
      </c>
      <c r="DA720">
        <v>2.3999999999999998E-3</v>
      </c>
      <c r="DB720" t="s">
        <v>854</v>
      </c>
      <c r="DC720">
        <v>6.7000000000000002E-3</v>
      </c>
      <c r="DD720" t="s">
        <v>855</v>
      </c>
    </row>
    <row r="721" spans="1:108" x14ac:dyDescent="0.3">
      <c r="A721">
        <v>660</v>
      </c>
      <c r="B721" t="s">
        <v>1527</v>
      </c>
      <c r="C721" s="2">
        <v>44550.474305555559</v>
      </c>
      <c r="D721" t="s">
        <v>864</v>
      </c>
      <c r="E721" t="s">
        <v>880</v>
      </c>
      <c r="H721" t="s">
        <v>881</v>
      </c>
      <c r="I721" t="s">
        <v>865</v>
      </c>
      <c r="J721" t="s">
        <v>866</v>
      </c>
      <c r="K721">
        <v>120</v>
      </c>
      <c r="M721">
        <v>0</v>
      </c>
      <c r="O721">
        <v>0</v>
      </c>
      <c r="Q721">
        <v>0</v>
      </c>
      <c r="R721" t="s">
        <v>854</v>
      </c>
      <c r="S721">
        <v>1.1624000000000001</v>
      </c>
      <c r="T721">
        <v>4.9042000000000003</v>
      </c>
      <c r="U721">
        <v>0.38240000000000002</v>
      </c>
      <c r="V721">
        <v>78.333299999999994</v>
      </c>
      <c r="W721">
        <v>0.77829999999999999</v>
      </c>
      <c r="X721">
        <v>0.2447</v>
      </c>
      <c r="Y721">
        <v>3.9800000000000002E-2</v>
      </c>
      <c r="Z721" t="s">
        <v>854</v>
      </c>
      <c r="AA721">
        <v>1.66E-2</v>
      </c>
      <c r="AB721" t="s">
        <v>854</v>
      </c>
      <c r="AC721">
        <v>1.77E-2</v>
      </c>
      <c r="AD721">
        <v>1.5164</v>
      </c>
      <c r="AE721">
        <v>2.4799999999999999E-2</v>
      </c>
      <c r="AF721">
        <v>0.45639999999999997</v>
      </c>
      <c r="AG721">
        <v>1.4800000000000001E-2</v>
      </c>
      <c r="AH721">
        <v>9.7600000000000006E-2</v>
      </c>
      <c r="AI721">
        <v>5.3E-3</v>
      </c>
      <c r="AJ721">
        <v>2.5999999999999999E-3</v>
      </c>
      <c r="AK721">
        <v>8.9999999999999998E-4</v>
      </c>
      <c r="AL721">
        <v>3.0999999999999999E-3</v>
      </c>
      <c r="AM721">
        <v>2.8E-3</v>
      </c>
      <c r="AN721">
        <v>2.2800000000000001E-2</v>
      </c>
      <c r="AO721">
        <v>4.4000000000000003E-3</v>
      </c>
      <c r="AP721">
        <v>0.81579999999999997</v>
      </c>
      <c r="AQ721">
        <v>1.29E-2</v>
      </c>
      <c r="AR721" t="s">
        <v>854</v>
      </c>
      <c r="AS721">
        <v>4.1000000000000003E-3</v>
      </c>
      <c r="AT721" t="s">
        <v>854</v>
      </c>
      <c r="AU721">
        <v>1.1999999999999999E-3</v>
      </c>
      <c r="AV721">
        <v>2.7000000000000001E-3</v>
      </c>
      <c r="AW721">
        <v>6.9999999999999999E-4</v>
      </c>
      <c r="AX721">
        <v>2.2000000000000001E-3</v>
      </c>
      <c r="AY721">
        <v>5.9999999999999995E-4</v>
      </c>
      <c r="AZ721" t="s">
        <v>854</v>
      </c>
      <c r="BA721">
        <v>2.9999999999999997E-4</v>
      </c>
      <c r="BB721" t="s">
        <v>854</v>
      </c>
      <c r="BC721">
        <v>4.0000000000000002E-4</v>
      </c>
      <c r="BD721">
        <v>3.5000000000000001E-3</v>
      </c>
      <c r="BE721">
        <v>5.0000000000000001E-4</v>
      </c>
      <c r="BF721">
        <v>5.7000000000000002E-3</v>
      </c>
      <c r="BG721">
        <v>5.9999999999999995E-4</v>
      </c>
      <c r="BH721" t="s">
        <v>854</v>
      </c>
      <c r="BI721">
        <v>5.9999999999999995E-4</v>
      </c>
      <c r="BJ721">
        <v>9.9000000000000008E-3</v>
      </c>
      <c r="BK721">
        <v>6.9999999999999999E-4</v>
      </c>
      <c r="BL721" t="s">
        <v>854</v>
      </c>
      <c r="BM721">
        <v>6.9999999999999999E-4</v>
      </c>
      <c r="BN721" t="s">
        <v>854</v>
      </c>
      <c r="BO721">
        <v>1E-3</v>
      </c>
      <c r="BP721" t="s">
        <v>854</v>
      </c>
      <c r="BQ721">
        <v>1.6000000000000001E-3</v>
      </c>
      <c r="BR721" t="s">
        <v>854</v>
      </c>
      <c r="BS721">
        <v>3.2000000000000002E-3</v>
      </c>
      <c r="BT721" t="s">
        <v>854</v>
      </c>
      <c r="BU721">
        <v>8.9999999999999998E-4</v>
      </c>
      <c r="BV721" t="s">
        <v>854</v>
      </c>
      <c r="BW721">
        <v>2.3999999999999998E-3</v>
      </c>
      <c r="BX721" t="s">
        <v>854</v>
      </c>
      <c r="BY721">
        <v>4.7000000000000002E-3</v>
      </c>
      <c r="BZ721" t="s">
        <v>854</v>
      </c>
      <c r="CA721">
        <v>1.8E-3</v>
      </c>
      <c r="CB721">
        <v>2.8000000000000001E-2</v>
      </c>
      <c r="CC721">
        <v>1.6199999999999999E-2</v>
      </c>
      <c r="CD721" t="s">
        <v>854</v>
      </c>
      <c r="CE721">
        <v>2.81E-2</v>
      </c>
      <c r="CF721" t="s">
        <v>854</v>
      </c>
      <c r="CG721">
        <v>9.1000000000000004E-3</v>
      </c>
      <c r="CH721" t="s">
        <v>854</v>
      </c>
      <c r="CI721">
        <v>2.0999999999999999E-3</v>
      </c>
      <c r="CJ721" t="s">
        <v>854</v>
      </c>
      <c r="CK721">
        <v>5.9999999999999995E-4</v>
      </c>
      <c r="CL721" t="s">
        <v>854</v>
      </c>
      <c r="CM721">
        <v>1.9E-3</v>
      </c>
      <c r="CN721" t="s">
        <v>854</v>
      </c>
      <c r="CO721">
        <v>1.1000000000000001E-3</v>
      </c>
      <c r="CP721" t="s">
        <v>854</v>
      </c>
      <c r="CQ721">
        <v>8.0000000000000004E-4</v>
      </c>
      <c r="CR721" t="s">
        <v>854</v>
      </c>
      <c r="CS721">
        <v>1.6000000000000001E-3</v>
      </c>
      <c r="CT721" t="s">
        <v>854</v>
      </c>
      <c r="CU721">
        <v>5.9999999999999995E-4</v>
      </c>
      <c r="CV721" t="s">
        <v>854</v>
      </c>
      <c r="CW721">
        <v>1.8E-3</v>
      </c>
      <c r="CX721" t="s">
        <v>854</v>
      </c>
      <c r="CY721">
        <v>2.5000000000000001E-3</v>
      </c>
      <c r="CZ721" t="s">
        <v>854</v>
      </c>
      <c r="DA721">
        <v>2.3E-3</v>
      </c>
      <c r="DB721" t="s">
        <v>854</v>
      </c>
      <c r="DC721">
        <v>7.0000000000000001E-3</v>
      </c>
      <c r="DD721" t="s">
        <v>855</v>
      </c>
    </row>
    <row r="722" spans="1:108" x14ac:dyDescent="0.3">
      <c r="A722">
        <v>661</v>
      </c>
      <c r="B722" t="s">
        <v>1528</v>
      </c>
      <c r="C722" s="2">
        <v>44550.479861111111</v>
      </c>
      <c r="D722" t="s">
        <v>864</v>
      </c>
      <c r="E722" t="s">
        <v>880</v>
      </c>
      <c r="H722" t="s">
        <v>881</v>
      </c>
      <c r="I722" t="s">
        <v>865</v>
      </c>
      <c r="J722" t="s">
        <v>866</v>
      </c>
      <c r="K722">
        <v>120</v>
      </c>
      <c r="M722">
        <v>0</v>
      </c>
      <c r="O722">
        <v>0</v>
      </c>
      <c r="Q722">
        <v>0</v>
      </c>
      <c r="R722" t="s">
        <v>854</v>
      </c>
      <c r="S722">
        <v>1.1418999999999999</v>
      </c>
      <c r="T722">
        <v>5.0286999999999997</v>
      </c>
      <c r="U722">
        <v>0.38300000000000001</v>
      </c>
      <c r="V722">
        <v>78.816900000000004</v>
      </c>
      <c r="W722">
        <v>0.78220000000000001</v>
      </c>
      <c r="X722">
        <v>0.26169999999999999</v>
      </c>
      <c r="Y722">
        <v>3.9899999999999998E-2</v>
      </c>
      <c r="Z722" t="s">
        <v>854</v>
      </c>
      <c r="AA722">
        <v>1.6500000000000001E-2</v>
      </c>
      <c r="AB722" t="s">
        <v>854</v>
      </c>
      <c r="AC722">
        <v>1.7399999999999999E-2</v>
      </c>
      <c r="AD722">
        <v>1.5089999999999999</v>
      </c>
      <c r="AE722">
        <v>2.46E-2</v>
      </c>
      <c r="AF722">
        <v>0.45490000000000003</v>
      </c>
      <c r="AG722">
        <v>1.47E-2</v>
      </c>
      <c r="AH722">
        <v>0.10979999999999999</v>
      </c>
      <c r="AI722">
        <v>5.4000000000000003E-3</v>
      </c>
      <c r="AJ722">
        <v>2.5000000000000001E-3</v>
      </c>
      <c r="AK722">
        <v>8.9999999999999998E-4</v>
      </c>
      <c r="AL722">
        <v>6.0000000000000001E-3</v>
      </c>
      <c r="AM722">
        <v>2.7000000000000001E-3</v>
      </c>
      <c r="AN722">
        <v>2.06E-2</v>
      </c>
      <c r="AO722">
        <v>4.4000000000000003E-3</v>
      </c>
      <c r="AP722">
        <v>0.87129999999999996</v>
      </c>
      <c r="AQ722">
        <v>1.3299999999999999E-2</v>
      </c>
      <c r="AR722" t="s">
        <v>854</v>
      </c>
      <c r="AS722">
        <v>4.1999999999999997E-3</v>
      </c>
      <c r="AT722" t="s">
        <v>854</v>
      </c>
      <c r="AU722">
        <v>1.1000000000000001E-3</v>
      </c>
      <c r="AV722">
        <v>2.3999999999999998E-3</v>
      </c>
      <c r="AW722">
        <v>5.9999999999999995E-4</v>
      </c>
      <c r="AX722">
        <v>2.5000000000000001E-3</v>
      </c>
      <c r="AY722">
        <v>5.9999999999999995E-4</v>
      </c>
      <c r="AZ722" t="s">
        <v>854</v>
      </c>
      <c r="BA722">
        <v>2.9999999999999997E-4</v>
      </c>
      <c r="BB722" t="s">
        <v>854</v>
      </c>
      <c r="BC722">
        <v>5.0000000000000001E-4</v>
      </c>
      <c r="BD722">
        <v>3.2000000000000002E-3</v>
      </c>
      <c r="BE722">
        <v>5.0000000000000001E-4</v>
      </c>
      <c r="BF722">
        <v>5.0000000000000001E-3</v>
      </c>
      <c r="BG722">
        <v>5.9999999999999995E-4</v>
      </c>
      <c r="BH722" t="s">
        <v>854</v>
      </c>
      <c r="BI722">
        <v>5.9999999999999995E-4</v>
      </c>
      <c r="BJ722">
        <v>1.0800000000000001E-2</v>
      </c>
      <c r="BK722">
        <v>6.9999999999999999E-4</v>
      </c>
      <c r="BL722" t="s">
        <v>854</v>
      </c>
      <c r="BM722">
        <v>6.9999999999999999E-4</v>
      </c>
      <c r="BN722" t="s">
        <v>854</v>
      </c>
      <c r="BO722">
        <v>1E-3</v>
      </c>
      <c r="BP722" t="s">
        <v>854</v>
      </c>
      <c r="BQ722">
        <v>1.6000000000000001E-3</v>
      </c>
      <c r="BR722" t="s">
        <v>854</v>
      </c>
      <c r="BS722">
        <v>3.2000000000000002E-3</v>
      </c>
      <c r="BT722" t="s">
        <v>854</v>
      </c>
      <c r="BU722">
        <v>8.0000000000000004E-4</v>
      </c>
      <c r="BV722" t="s">
        <v>854</v>
      </c>
      <c r="BW722">
        <v>2.3999999999999998E-3</v>
      </c>
      <c r="BX722" t="s">
        <v>854</v>
      </c>
      <c r="BY722">
        <v>4.5999999999999999E-3</v>
      </c>
      <c r="BZ722" t="s">
        <v>854</v>
      </c>
      <c r="CA722">
        <v>3.0999999999999999E-3</v>
      </c>
      <c r="CB722">
        <v>3.7400000000000003E-2</v>
      </c>
      <c r="CC722">
        <v>1.5900000000000001E-2</v>
      </c>
      <c r="CD722" t="s">
        <v>854</v>
      </c>
      <c r="CE722">
        <v>2.7799999999999998E-2</v>
      </c>
      <c r="CF722">
        <v>8.9999999999999993E-3</v>
      </c>
      <c r="CG722">
        <v>8.8999999999999999E-3</v>
      </c>
      <c r="CH722" t="s">
        <v>854</v>
      </c>
      <c r="CI722">
        <v>1.9E-3</v>
      </c>
      <c r="CJ722" t="s">
        <v>854</v>
      </c>
      <c r="CK722">
        <v>6.9999999999999999E-4</v>
      </c>
      <c r="CL722" t="s">
        <v>854</v>
      </c>
      <c r="CM722">
        <v>1.6999999999999999E-3</v>
      </c>
      <c r="CN722" t="s">
        <v>854</v>
      </c>
      <c r="CO722">
        <v>1.1000000000000001E-3</v>
      </c>
      <c r="CP722" t="s">
        <v>854</v>
      </c>
      <c r="CQ722">
        <v>8.0000000000000004E-4</v>
      </c>
      <c r="CR722" t="s">
        <v>854</v>
      </c>
      <c r="CS722">
        <v>1.6000000000000001E-3</v>
      </c>
      <c r="CT722" t="s">
        <v>854</v>
      </c>
      <c r="CU722">
        <v>5.9999999999999995E-4</v>
      </c>
      <c r="CV722" t="s">
        <v>854</v>
      </c>
      <c r="CW722">
        <v>1.2999999999999999E-3</v>
      </c>
      <c r="CX722" t="s">
        <v>854</v>
      </c>
      <c r="CY722">
        <v>2.0999999999999999E-3</v>
      </c>
      <c r="CZ722" t="s">
        <v>854</v>
      </c>
      <c r="DA722">
        <v>2.5000000000000001E-3</v>
      </c>
      <c r="DB722" t="s">
        <v>854</v>
      </c>
      <c r="DC722">
        <v>6.8999999999999999E-3</v>
      </c>
      <c r="DD722" t="s">
        <v>855</v>
      </c>
    </row>
    <row r="723" spans="1:108" x14ac:dyDescent="0.3">
      <c r="A723">
        <v>662</v>
      </c>
      <c r="B723" t="s">
        <v>1529</v>
      </c>
      <c r="C723" s="2">
        <v>44550.486805555556</v>
      </c>
      <c r="D723" t="s">
        <v>864</v>
      </c>
      <c r="E723" t="s">
        <v>880</v>
      </c>
      <c r="H723" t="s">
        <v>881</v>
      </c>
      <c r="I723" t="s">
        <v>865</v>
      </c>
      <c r="J723" t="s">
        <v>866</v>
      </c>
      <c r="K723">
        <v>120</v>
      </c>
      <c r="M723">
        <v>0</v>
      </c>
      <c r="O723">
        <v>0</v>
      </c>
      <c r="Q723">
        <v>0</v>
      </c>
      <c r="R723" t="s">
        <v>854</v>
      </c>
      <c r="S723">
        <v>1.1995</v>
      </c>
      <c r="T723">
        <v>5.0674000000000001</v>
      </c>
      <c r="U723">
        <v>0.38740000000000002</v>
      </c>
      <c r="V723">
        <v>79.610100000000003</v>
      </c>
      <c r="W723">
        <v>0.78869999999999996</v>
      </c>
      <c r="X723">
        <v>0.25340000000000001</v>
      </c>
      <c r="Y723">
        <v>4.0099999999999997E-2</v>
      </c>
      <c r="Z723" t="s">
        <v>854</v>
      </c>
      <c r="AA723">
        <v>1.6400000000000001E-2</v>
      </c>
      <c r="AB723" t="s">
        <v>854</v>
      </c>
      <c r="AC723">
        <v>1.7500000000000002E-2</v>
      </c>
      <c r="AD723">
        <v>1.5450999999999999</v>
      </c>
      <c r="AE723">
        <v>2.4899999999999999E-2</v>
      </c>
      <c r="AF723">
        <v>0.51270000000000004</v>
      </c>
      <c r="AG723">
        <v>1.5299999999999999E-2</v>
      </c>
      <c r="AH723">
        <v>9.6199999999999994E-2</v>
      </c>
      <c r="AI723">
        <v>5.1999999999999998E-3</v>
      </c>
      <c r="AJ723">
        <v>2.2000000000000001E-3</v>
      </c>
      <c r="AK723">
        <v>8.9999999999999998E-4</v>
      </c>
      <c r="AL723">
        <v>4.7000000000000002E-3</v>
      </c>
      <c r="AM723">
        <v>2.7000000000000001E-3</v>
      </c>
      <c r="AN723">
        <v>1.6400000000000001E-2</v>
      </c>
      <c r="AO723">
        <v>4.3E-3</v>
      </c>
      <c r="AP723">
        <v>0.81130000000000002</v>
      </c>
      <c r="AQ723">
        <v>1.2800000000000001E-2</v>
      </c>
      <c r="AR723" t="s">
        <v>854</v>
      </c>
      <c r="AS723">
        <v>4.1000000000000003E-3</v>
      </c>
      <c r="AT723" t="s">
        <v>854</v>
      </c>
      <c r="AU723">
        <v>1.1000000000000001E-3</v>
      </c>
      <c r="AV723">
        <v>2.7000000000000001E-3</v>
      </c>
      <c r="AW723">
        <v>5.9999999999999995E-4</v>
      </c>
      <c r="AX723">
        <v>2.5000000000000001E-3</v>
      </c>
      <c r="AY723">
        <v>5.9999999999999995E-4</v>
      </c>
      <c r="AZ723" t="s">
        <v>854</v>
      </c>
      <c r="BA723">
        <v>2.9999999999999997E-4</v>
      </c>
      <c r="BB723" t="s">
        <v>854</v>
      </c>
      <c r="BC723">
        <v>4.0000000000000002E-4</v>
      </c>
      <c r="BD723">
        <v>3.3999999999999998E-3</v>
      </c>
      <c r="BE723">
        <v>5.0000000000000001E-4</v>
      </c>
      <c r="BF723">
        <v>5.1999999999999998E-3</v>
      </c>
      <c r="BG723">
        <v>5.9999999999999995E-4</v>
      </c>
      <c r="BH723">
        <v>6.9999999999999999E-4</v>
      </c>
      <c r="BI723">
        <v>5.9999999999999995E-4</v>
      </c>
      <c r="BJ723">
        <v>8.8000000000000005E-3</v>
      </c>
      <c r="BK723">
        <v>6.9999999999999999E-4</v>
      </c>
      <c r="BL723" t="s">
        <v>854</v>
      </c>
      <c r="BM723">
        <v>8.0000000000000004E-4</v>
      </c>
      <c r="BN723" t="s">
        <v>854</v>
      </c>
      <c r="BO723">
        <v>8.9999999999999998E-4</v>
      </c>
      <c r="BP723" t="s">
        <v>854</v>
      </c>
      <c r="BQ723">
        <v>1.6000000000000001E-3</v>
      </c>
      <c r="BR723" t="s">
        <v>854</v>
      </c>
      <c r="BS723">
        <v>3.2000000000000002E-3</v>
      </c>
      <c r="BT723" t="s">
        <v>854</v>
      </c>
      <c r="BU723">
        <v>8.0000000000000004E-4</v>
      </c>
      <c r="BV723" t="s">
        <v>854</v>
      </c>
      <c r="BW723">
        <v>2.3E-3</v>
      </c>
      <c r="BX723" t="s">
        <v>854</v>
      </c>
      <c r="BY723">
        <v>4.4999999999999997E-3</v>
      </c>
      <c r="BZ723" t="s">
        <v>854</v>
      </c>
      <c r="CA723">
        <v>3.0999999999999999E-3</v>
      </c>
      <c r="CB723">
        <v>4.02E-2</v>
      </c>
      <c r="CC723">
        <v>1.6199999999999999E-2</v>
      </c>
      <c r="CD723" t="s">
        <v>854</v>
      </c>
      <c r="CE723">
        <v>2.8000000000000001E-2</v>
      </c>
      <c r="CF723">
        <v>1.1900000000000001E-2</v>
      </c>
      <c r="CG723">
        <v>8.8000000000000005E-3</v>
      </c>
      <c r="CH723" t="s">
        <v>854</v>
      </c>
      <c r="CI723">
        <v>1.9E-3</v>
      </c>
      <c r="CJ723" t="s">
        <v>854</v>
      </c>
      <c r="CK723">
        <v>5.9999999999999995E-4</v>
      </c>
      <c r="CL723" t="s">
        <v>854</v>
      </c>
      <c r="CM723">
        <v>1.6999999999999999E-3</v>
      </c>
      <c r="CN723" t="s">
        <v>854</v>
      </c>
      <c r="CO723">
        <v>8.9999999999999998E-4</v>
      </c>
      <c r="CP723" t="s">
        <v>854</v>
      </c>
      <c r="CQ723">
        <v>8.0000000000000004E-4</v>
      </c>
      <c r="CR723" t="s">
        <v>854</v>
      </c>
      <c r="CS723">
        <v>1.5E-3</v>
      </c>
      <c r="CT723" t="s">
        <v>854</v>
      </c>
      <c r="CU723">
        <v>5.9999999999999995E-4</v>
      </c>
      <c r="CV723" t="s">
        <v>854</v>
      </c>
      <c r="CW723">
        <v>1.2999999999999999E-3</v>
      </c>
      <c r="CX723" t="s">
        <v>854</v>
      </c>
      <c r="CY723">
        <v>2.5000000000000001E-3</v>
      </c>
      <c r="CZ723" t="s">
        <v>854</v>
      </c>
      <c r="DA723">
        <v>2.3999999999999998E-3</v>
      </c>
      <c r="DB723" t="s">
        <v>854</v>
      </c>
      <c r="DC723">
        <v>6.8999999999999999E-3</v>
      </c>
      <c r="DD723" t="s">
        <v>855</v>
      </c>
    </row>
    <row r="724" spans="1:108" x14ac:dyDescent="0.3">
      <c r="A724">
        <v>663</v>
      </c>
      <c r="B724" t="s">
        <v>1530</v>
      </c>
      <c r="C724" s="2">
        <v>44550.493750000001</v>
      </c>
      <c r="D724" t="s">
        <v>864</v>
      </c>
      <c r="E724" t="s">
        <v>880</v>
      </c>
      <c r="H724" t="s">
        <v>881</v>
      </c>
      <c r="I724" t="s">
        <v>865</v>
      </c>
      <c r="J724" t="s">
        <v>866</v>
      </c>
      <c r="K724">
        <v>120</v>
      </c>
      <c r="M724">
        <v>0</v>
      </c>
      <c r="O724">
        <v>0</v>
      </c>
      <c r="Q724">
        <v>0</v>
      </c>
      <c r="R724" t="s">
        <v>854</v>
      </c>
      <c r="S724">
        <v>1.1802999999999999</v>
      </c>
      <c r="T724">
        <v>4.8135000000000003</v>
      </c>
      <c r="U724">
        <v>0.38090000000000002</v>
      </c>
      <c r="V724">
        <v>79.756100000000004</v>
      </c>
      <c r="W724">
        <v>0.78969999999999996</v>
      </c>
      <c r="X724">
        <v>0.26140000000000002</v>
      </c>
      <c r="Y724">
        <v>3.9899999999999998E-2</v>
      </c>
      <c r="Z724" t="s">
        <v>854</v>
      </c>
      <c r="AA724">
        <v>1.66E-2</v>
      </c>
      <c r="AB724" t="s">
        <v>854</v>
      </c>
      <c r="AC724">
        <v>1.7299999999999999E-2</v>
      </c>
      <c r="AD724">
        <v>1.5177</v>
      </c>
      <c r="AE724">
        <v>2.47E-2</v>
      </c>
      <c r="AF724">
        <v>0.48249999999999998</v>
      </c>
      <c r="AG724">
        <v>1.5100000000000001E-2</v>
      </c>
      <c r="AH724">
        <v>0.10150000000000001</v>
      </c>
      <c r="AI724">
        <v>5.4000000000000003E-3</v>
      </c>
      <c r="AJ724">
        <v>1.6000000000000001E-3</v>
      </c>
      <c r="AK724">
        <v>8.9999999999999998E-4</v>
      </c>
      <c r="AL724">
        <v>3.3999999999999998E-3</v>
      </c>
      <c r="AM724">
        <v>2.7000000000000001E-3</v>
      </c>
      <c r="AN724">
        <v>1.8200000000000001E-2</v>
      </c>
      <c r="AO724">
        <v>4.4000000000000003E-3</v>
      </c>
      <c r="AP724">
        <v>0.83640000000000003</v>
      </c>
      <c r="AQ724">
        <v>1.2999999999999999E-2</v>
      </c>
      <c r="AR724" t="s">
        <v>854</v>
      </c>
      <c r="AS724">
        <v>4.1999999999999997E-3</v>
      </c>
      <c r="AT724" t="s">
        <v>854</v>
      </c>
      <c r="AU724">
        <v>1.1000000000000001E-3</v>
      </c>
      <c r="AV724">
        <v>2.5000000000000001E-3</v>
      </c>
      <c r="AW724">
        <v>5.9999999999999995E-4</v>
      </c>
      <c r="AX724">
        <v>2.2000000000000001E-3</v>
      </c>
      <c r="AY724">
        <v>5.9999999999999995E-4</v>
      </c>
      <c r="AZ724" t="s">
        <v>854</v>
      </c>
      <c r="BA724">
        <v>2.9999999999999997E-4</v>
      </c>
      <c r="BB724" t="s">
        <v>854</v>
      </c>
      <c r="BC724">
        <v>4.0000000000000002E-4</v>
      </c>
      <c r="BD724">
        <v>3.0999999999999999E-3</v>
      </c>
      <c r="BE724">
        <v>5.0000000000000001E-4</v>
      </c>
      <c r="BF724">
        <v>5.1999999999999998E-3</v>
      </c>
      <c r="BG724">
        <v>5.9999999999999995E-4</v>
      </c>
      <c r="BH724" t="s">
        <v>854</v>
      </c>
      <c r="BI724">
        <v>5.9999999999999995E-4</v>
      </c>
      <c r="BJ724">
        <v>8.6999999999999994E-3</v>
      </c>
      <c r="BK724">
        <v>6.9999999999999999E-4</v>
      </c>
      <c r="BL724" t="s">
        <v>854</v>
      </c>
      <c r="BM724">
        <v>5.9999999999999995E-4</v>
      </c>
      <c r="BN724" t="s">
        <v>854</v>
      </c>
      <c r="BO724">
        <v>8.9999999999999998E-4</v>
      </c>
      <c r="BP724" t="s">
        <v>854</v>
      </c>
      <c r="BQ724">
        <v>1.6000000000000001E-3</v>
      </c>
      <c r="BR724" t="s">
        <v>854</v>
      </c>
      <c r="BS724">
        <v>3.2000000000000002E-3</v>
      </c>
      <c r="BT724" t="s">
        <v>854</v>
      </c>
      <c r="BU724">
        <v>8.0000000000000004E-4</v>
      </c>
      <c r="BV724" t="s">
        <v>854</v>
      </c>
      <c r="BW724">
        <v>2.3E-3</v>
      </c>
      <c r="BX724" t="s">
        <v>854</v>
      </c>
      <c r="BY724">
        <v>4.4999999999999997E-3</v>
      </c>
      <c r="BZ724" t="s">
        <v>854</v>
      </c>
      <c r="CA724">
        <v>3.0999999999999999E-3</v>
      </c>
      <c r="CB724">
        <v>4.4200000000000003E-2</v>
      </c>
      <c r="CC724">
        <v>1.61E-2</v>
      </c>
      <c r="CD724" t="s">
        <v>854</v>
      </c>
      <c r="CE724">
        <v>2.7900000000000001E-2</v>
      </c>
      <c r="CF724" t="s">
        <v>854</v>
      </c>
      <c r="CG724">
        <v>8.8000000000000005E-3</v>
      </c>
      <c r="CH724" t="s">
        <v>854</v>
      </c>
      <c r="CI724">
        <v>2E-3</v>
      </c>
      <c r="CJ724" t="s">
        <v>854</v>
      </c>
      <c r="CK724">
        <v>5.9999999999999995E-4</v>
      </c>
      <c r="CL724" t="s">
        <v>854</v>
      </c>
      <c r="CM724">
        <v>1.8E-3</v>
      </c>
      <c r="CN724" t="s">
        <v>854</v>
      </c>
      <c r="CO724">
        <v>8.9999999999999998E-4</v>
      </c>
      <c r="CP724" t="s">
        <v>854</v>
      </c>
      <c r="CQ724">
        <v>8.0000000000000004E-4</v>
      </c>
      <c r="CR724" t="s">
        <v>854</v>
      </c>
      <c r="CS724">
        <v>1.5E-3</v>
      </c>
      <c r="CT724" t="s">
        <v>854</v>
      </c>
      <c r="CU724">
        <v>5.9999999999999995E-4</v>
      </c>
      <c r="CV724" t="s">
        <v>854</v>
      </c>
      <c r="CW724">
        <v>1.2999999999999999E-3</v>
      </c>
      <c r="CX724" t="s">
        <v>854</v>
      </c>
      <c r="CY724">
        <v>2.3999999999999998E-3</v>
      </c>
      <c r="CZ724" t="s">
        <v>854</v>
      </c>
      <c r="DA724">
        <v>2.3999999999999998E-3</v>
      </c>
      <c r="DB724" t="s">
        <v>854</v>
      </c>
      <c r="DC724">
        <v>6.7000000000000002E-3</v>
      </c>
      <c r="DD724" t="s">
        <v>855</v>
      </c>
    </row>
    <row r="725" spans="1:108" x14ac:dyDescent="0.3">
      <c r="A725">
        <v>664</v>
      </c>
      <c r="B725" t="s">
        <v>1531</v>
      </c>
      <c r="C725" s="2">
        <v>44550.497916666667</v>
      </c>
      <c r="D725" t="s">
        <v>864</v>
      </c>
      <c r="E725" t="s">
        <v>880</v>
      </c>
      <c r="H725" t="s">
        <v>881</v>
      </c>
      <c r="I725" t="s">
        <v>865</v>
      </c>
      <c r="J725" t="s">
        <v>866</v>
      </c>
      <c r="K725">
        <v>120</v>
      </c>
      <c r="M725">
        <v>0</v>
      </c>
      <c r="O725">
        <v>0</v>
      </c>
      <c r="Q725">
        <v>0</v>
      </c>
      <c r="R725" t="s">
        <v>854</v>
      </c>
      <c r="S725">
        <v>1.1657999999999999</v>
      </c>
      <c r="T725">
        <v>5.0564</v>
      </c>
      <c r="U725">
        <v>0.38579999999999998</v>
      </c>
      <c r="V725">
        <v>79.210499999999996</v>
      </c>
      <c r="W725">
        <v>0.78520000000000001</v>
      </c>
      <c r="X725">
        <v>0.25650000000000001</v>
      </c>
      <c r="Y725">
        <v>3.9899999999999998E-2</v>
      </c>
      <c r="Z725" t="s">
        <v>854</v>
      </c>
      <c r="AA725">
        <v>1.67E-2</v>
      </c>
      <c r="AB725" t="s">
        <v>854</v>
      </c>
      <c r="AC725">
        <v>1.77E-2</v>
      </c>
      <c r="AD725">
        <v>1.5158</v>
      </c>
      <c r="AE725">
        <v>2.47E-2</v>
      </c>
      <c r="AF725">
        <v>0.4919</v>
      </c>
      <c r="AG725">
        <v>1.5100000000000001E-2</v>
      </c>
      <c r="AH725">
        <v>0.1055</v>
      </c>
      <c r="AI725">
        <v>5.4000000000000003E-3</v>
      </c>
      <c r="AJ725">
        <v>1.9E-3</v>
      </c>
      <c r="AK725">
        <v>8.9999999999999998E-4</v>
      </c>
      <c r="AL725">
        <v>3.3E-3</v>
      </c>
      <c r="AM725">
        <v>2.8E-3</v>
      </c>
      <c r="AN725">
        <v>1.8200000000000001E-2</v>
      </c>
      <c r="AO725">
        <v>4.3E-3</v>
      </c>
      <c r="AP725">
        <v>0.83230000000000004</v>
      </c>
      <c r="AQ725">
        <v>1.2999999999999999E-2</v>
      </c>
      <c r="AR725" t="s">
        <v>854</v>
      </c>
      <c r="AS725">
        <v>4.1000000000000003E-3</v>
      </c>
      <c r="AT725" t="s">
        <v>854</v>
      </c>
      <c r="AU725">
        <v>1.1000000000000001E-3</v>
      </c>
      <c r="AV725">
        <v>2.3E-3</v>
      </c>
      <c r="AW725">
        <v>5.9999999999999995E-4</v>
      </c>
      <c r="AX725">
        <v>2.3999999999999998E-3</v>
      </c>
      <c r="AY725">
        <v>5.9999999999999995E-4</v>
      </c>
      <c r="AZ725">
        <v>4.0000000000000002E-4</v>
      </c>
      <c r="BA725">
        <v>2.9999999999999997E-4</v>
      </c>
      <c r="BB725" t="s">
        <v>854</v>
      </c>
      <c r="BC725">
        <v>4.0000000000000002E-4</v>
      </c>
      <c r="BD725">
        <v>3.2000000000000002E-3</v>
      </c>
      <c r="BE725">
        <v>5.0000000000000001E-4</v>
      </c>
      <c r="BF725">
        <v>5.1000000000000004E-3</v>
      </c>
      <c r="BG725">
        <v>5.9999999999999995E-4</v>
      </c>
      <c r="BH725">
        <v>6.9999999999999999E-4</v>
      </c>
      <c r="BI725">
        <v>5.9999999999999995E-4</v>
      </c>
      <c r="BJ725">
        <v>7.7000000000000002E-3</v>
      </c>
      <c r="BK725">
        <v>6.9999999999999999E-4</v>
      </c>
      <c r="BL725" t="s">
        <v>854</v>
      </c>
      <c r="BM725">
        <v>8.9999999999999998E-4</v>
      </c>
      <c r="BN725" t="s">
        <v>854</v>
      </c>
      <c r="BO725">
        <v>8.9999999999999998E-4</v>
      </c>
      <c r="BP725" t="s">
        <v>854</v>
      </c>
      <c r="BQ725">
        <v>1.6000000000000001E-3</v>
      </c>
      <c r="BR725" t="s">
        <v>854</v>
      </c>
      <c r="BS725">
        <v>3.2000000000000002E-3</v>
      </c>
      <c r="BT725" t="s">
        <v>854</v>
      </c>
      <c r="BU725">
        <v>8.0000000000000004E-4</v>
      </c>
      <c r="BV725" t="s">
        <v>854</v>
      </c>
      <c r="BW725">
        <v>2.3E-3</v>
      </c>
      <c r="BX725" t="s">
        <v>854</v>
      </c>
      <c r="BY725">
        <v>4.4999999999999997E-3</v>
      </c>
      <c r="BZ725" t="s">
        <v>854</v>
      </c>
      <c r="CA725">
        <v>3.0999999999999999E-3</v>
      </c>
      <c r="CB725">
        <v>3.1E-2</v>
      </c>
      <c r="CC725">
        <v>1.6299999999999999E-2</v>
      </c>
      <c r="CD725" t="s">
        <v>854</v>
      </c>
      <c r="CE725">
        <v>2.8000000000000001E-2</v>
      </c>
      <c r="CF725" t="s">
        <v>854</v>
      </c>
      <c r="CG725">
        <v>8.8000000000000005E-3</v>
      </c>
      <c r="CH725" t="s">
        <v>854</v>
      </c>
      <c r="CI725">
        <v>2E-3</v>
      </c>
      <c r="CJ725" t="s">
        <v>854</v>
      </c>
      <c r="CK725">
        <v>5.9999999999999995E-4</v>
      </c>
      <c r="CL725" t="s">
        <v>854</v>
      </c>
      <c r="CM725">
        <v>1.8E-3</v>
      </c>
      <c r="CN725" t="s">
        <v>854</v>
      </c>
      <c r="CO725">
        <v>8.9999999999999998E-4</v>
      </c>
      <c r="CP725" t="s">
        <v>854</v>
      </c>
      <c r="CQ725">
        <v>8.0000000000000004E-4</v>
      </c>
      <c r="CR725" t="s">
        <v>854</v>
      </c>
      <c r="CS725">
        <v>1.5E-3</v>
      </c>
      <c r="CT725" t="s">
        <v>854</v>
      </c>
      <c r="CU725">
        <v>5.9999999999999995E-4</v>
      </c>
      <c r="CV725" t="s">
        <v>854</v>
      </c>
      <c r="CW725">
        <v>1.6999999999999999E-3</v>
      </c>
      <c r="CX725" t="s">
        <v>854</v>
      </c>
      <c r="CY725">
        <v>2.5000000000000001E-3</v>
      </c>
      <c r="CZ725" t="s">
        <v>854</v>
      </c>
      <c r="DA725">
        <v>2.3999999999999998E-3</v>
      </c>
      <c r="DB725" t="s">
        <v>854</v>
      </c>
      <c r="DC725">
        <v>6.7000000000000002E-3</v>
      </c>
      <c r="DD725" t="s">
        <v>855</v>
      </c>
    </row>
    <row r="726" spans="1:108" x14ac:dyDescent="0.3">
      <c r="A726">
        <v>665</v>
      </c>
      <c r="B726" t="s">
        <v>1532</v>
      </c>
      <c r="C726" s="2">
        <v>44550.507638888892</v>
      </c>
      <c r="D726" t="s">
        <v>864</v>
      </c>
      <c r="E726" t="s">
        <v>880</v>
      </c>
      <c r="H726" t="s">
        <v>881</v>
      </c>
      <c r="I726" t="s">
        <v>865</v>
      </c>
      <c r="J726" t="s">
        <v>866</v>
      </c>
      <c r="K726">
        <v>120</v>
      </c>
      <c r="M726">
        <v>0</v>
      </c>
      <c r="O726">
        <v>0</v>
      </c>
      <c r="Q726">
        <v>0</v>
      </c>
      <c r="R726" t="s">
        <v>854</v>
      </c>
      <c r="S726">
        <v>1.1520999999999999</v>
      </c>
      <c r="T726">
        <v>4.7226999999999997</v>
      </c>
      <c r="U726">
        <v>0.37959999999999999</v>
      </c>
      <c r="V726">
        <v>79.89</v>
      </c>
      <c r="W726">
        <v>0.79069999999999996</v>
      </c>
      <c r="X726">
        <v>0.22320000000000001</v>
      </c>
      <c r="Y726">
        <v>3.9100000000000003E-2</v>
      </c>
      <c r="Z726" t="s">
        <v>854</v>
      </c>
      <c r="AA726">
        <v>1.67E-2</v>
      </c>
      <c r="AB726" t="s">
        <v>854</v>
      </c>
      <c r="AC726">
        <v>1.7299999999999999E-2</v>
      </c>
      <c r="AD726">
        <v>1.4239999999999999</v>
      </c>
      <c r="AE726">
        <v>2.4E-2</v>
      </c>
      <c r="AF726">
        <v>0.42770000000000002</v>
      </c>
      <c r="AG726">
        <v>1.44E-2</v>
      </c>
      <c r="AH726">
        <v>0.1021</v>
      </c>
      <c r="AI726">
        <v>5.3E-3</v>
      </c>
      <c r="AJ726">
        <v>2.3999999999999998E-3</v>
      </c>
      <c r="AK726">
        <v>8.9999999999999998E-4</v>
      </c>
      <c r="AL726">
        <v>4.4000000000000003E-3</v>
      </c>
      <c r="AM726">
        <v>2.7000000000000001E-3</v>
      </c>
      <c r="AN726">
        <v>2.2200000000000001E-2</v>
      </c>
      <c r="AO726">
        <v>4.3E-3</v>
      </c>
      <c r="AP726">
        <v>0.88090000000000002</v>
      </c>
      <c r="AQ726">
        <v>1.3299999999999999E-2</v>
      </c>
      <c r="AR726" t="s">
        <v>854</v>
      </c>
      <c r="AS726">
        <v>4.1999999999999997E-3</v>
      </c>
      <c r="AT726" t="s">
        <v>854</v>
      </c>
      <c r="AU726">
        <v>1.1000000000000001E-3</v>
      </c>
      <c r="AV726">
        <v>2.5000000000000001E-3</v>
      </c>
      <c r="AW726">
        <v>5.9999999999999995E-4</v>
      </c>
      <c r="AX726">
        <v>2.2000000000000001E-3</v>
      </c>
      <c r="AY726">
        <v>5.9999999999999995E-4</v>
      </c>
      <c r="AZ726">
        <v>2.9999999999999997E-4</v>
      </c>
      <c r="BA726">
        <v>2.9999999999999997E-4</v>
      </c>
      <c r="BB726" t="s">
        <v>854</v>
      </c>
      <c r="BC726">
        <v>4.0000000000000002E-4</v>
      </c>
      <c r="BD726">
        <v>3.2000000000000002E-3</v>
      </c>
      <c r="BE726">
        <v>5.0000000000000001E-4</v>
      </c>
      <c r="BF726">
        <v>4.8999999999999998E-3</v>
      </c>
      <c r="BG726">
        <v>5.9999999999999995E-4</v>
      </c>
      <c r="BH726" t="s">
        <v>854</v>
      </c>
      <c r="BI726">
        <v>5.9999999999999995E-4</v>
      </c>
      <c r="BJ726">
        <v>8.0000000000000002E-3</v>
      </c>
      <c r="BK726">
        <v>6.9999999999999999E-4</v>
      </c>
      <c r="BL726" t="s">
        <v>854</v>
      </c>
      <c r="BM726">
        <v>8.0000000000000004E-4</v>
      </c>
      <c r="BN726" t="s">
        <v>854</v>
      </c>
      <c r="BO726">
        <v>8.9999999999999998E-4</v>
      </c>
      <c r="BP726" t="s">
        <v>854</v>
      </c>
      <c r="BQ726">
        <v>1.6000000000000001E-3</v>
      </c>
      <c r="BR726" t="s">
        <v>854</v>
      </c>
      <c r="BS726">
        <v>3.2000000000000002E-3</v>
      </c>
      <c r="BT726" t="s">
        <v>854</v>
      </c>
      <c r="BU726">
        <v>1.1000000000000001E-3</v>
      </c>
      <c r="BV726" t="s">
        <v>854</v>
      </c>
      <c r="BW726">
        <v>3.5000000000000001E-3</v>
      </c>
      <c r="BX726" t="s">
        <v>854</v>
      </c>
      <c r="BY726">
        <v>4.4999999999999997E-3</v>
      </c>
      <c r="BZ726" t="s">
        <v>854</v>
      </c>
      <c r="CA726">
        <v>3.0000000000000001E-3</v>
      </c>
      <c r="CB726">
        <v>2.7799999999999998E-2</v>
      </c>
      <c r="CC726">
        <v>1.5599999999999999E-2</v>
      </c>
      <c r="CD726" t="s">
        <v>854</v>
      </c>
      <c r="CE726">
        <v>2.6800000000000001E-2</v>
      </c>
      <c r="CF726">
        <v>9.1000000000000004E-3</v>
      </c>
      <c r="CG726">
        <v>8.6E-3</v>
      </c>
      <c r="CH726" t="s">
        <v>854</v>
      </c>
      <c r="CI726">
        <v>2.0999999999999999E-3</v>
      </c>
      <c r="CJ726" t="s">
        <v>854</v>
      </c>
      <c r="CK726">
        <v>5.9999999999999995E-4</v>
      </c>
      <c r="CL726" t="s">
        <v>854</v>
      </c>
      <c r="CM726">
        <v>1.8E-3</v>
      </c>
      <c r="CN726" t="s">
        <v>854</v>
      </c>
      <c r="CO726">
        <v>8.9999999999999998E-4</v>
      </c>
      <c r="CP726" t="s">
        <v>854</v>
      </c>
      <c r="CQ726">
        <v>8.0000000000000004E-4</v>
      </c>
      <c r="CR726" t="s">
        <v>854</v>
      </c>
      <c r="CS726">
        <v>1.5E-3</v>
      </c>
      <c r="CT726" t="s">
        <v>854</v>
      </c>
      <c r="CU726">
        <v>5.0000000000000001E-4</v>
      </c>
      <c r="CV726" t="s">
        <v>854</v>
      </c>
      <c r="CW726">
        <v>1.4E-3</v>
      </c>
      <c r="CX726" t="s">
        <v>854</v>
      </c>
      <c r="CY726">
        <v>2.5000000000000001E-3</v>
      </c>
      <c r="CZ726" t="s">
        <v>854</v>
      </c>
      <c r="DA726">
        <v>2.3999999999999998E-3</v>
      </c>
      <c r="DB726" t="s">
        <v>854</v>
      </c>
      <c r="DC726">
        <v>5.7999999999999996E-3</v>
      </c>
      <c r="DD726" t="s">
        <v>855</v>
      </c>
    </row>
    <row r="727" spans="1:108" x14ac:dyDescent="0.3">
      <c r="A727">
        <v>666</v>
      </c>
      <c r="B727" t="s">
        <v>1533</v>
      </c>
      <c r="C727" s="2">
        <v>44550.515277777777</v>
      </c>
      <c r="D727" t="s">
        <v>864</v>
      </c>
      <c r="E727" t="s">
        <v>880</v>
      </c>
      <c r="H727" t="s">
        <v>881</v>
      </c>
      <c r="I727" t="s">
        <v>865</v>
      </c>
      <c r="J727" t="s">
        <v>866</v>
      </c>
      <c r="K727">
        <v>120</v>
      </c>
      <c r="M727">
        <v>0</v>
      </c>
      <c r="O727">
        <v>0</v>
      </c>
      <c r="Q727">
        <v>0</v>
      </c>
      <c r="R727">
        <v>1.2310000000000001</v>
      </c>
      <c r="S727">
        <v>1.19</v>
      </c>
      <c r="T727">
        <v>4.7843999999999998</v>
      </c>
      <c r="U727">
        <v>0.37940000000000002</v>
      </c>
      <c r="V727">
        <v>78.811099999999996</v>
      </c>
      <c r="W727">
        <v>0.78249999999999997</v>
      </c>
      <c r="X727">
        <v>0.21959999999999999</v>
      </c>
      <c r="Y727">
        <v>3.9399999999999998E-2</v>
      </c>
      <c r="Z727" t="s">
        <v>854</v>
      </c>
      <c r="AA727">
        <v>1.6400000000000001E-2</v>
      </c>
      <c r="AB727" t="s">
        <v>854</v>
      </c>
      <c r="AC727">
        <v>1.7600000000000001E-2</v>
      </c>
      <c r="AD727">
        <v>1.4351</v>
      </c>
      <c r="AE727">
        <v>2.4199999999999999E-2</v>
      </c>
      <c r="AF727">
        <v>0.42770000000000002</v>
      </c>
      <c r="AG727">
        <v>1.4500000000000001E-2</v>
      </c>
      <c r="AH727">
        <v>9.5699999999999993E-2</v>
      </c>
      <c r="AI727">
        <v>5.3E-3</v>
      </c>
      <c r="AJ727">
        <v>1.2999999999999999E-3</v>
      </c>
      <c r="AK727">
        <v>8.9999999999999998E-4</v>
      </c>
      <c r="AL727" t="s">
        <v>854</v>
      </c>
      <c r="AM727">
        <v>2.7000000000000001E-3</v>
      </c>
      <c r="AN727">
        <v>2.3E-2</v>
      </c>
      <c r="AO727">
        <v>4.1999999999999997E-3</v>
      </c>
      <c r="AP727">
        <v>0.84850000000000003</v>
      </c>
      <c r="AQ727">
        <v>1.3100000000000001E-2</v>
      </c>
      <c r="AR727" t="s">
        <v>854</v>
      </c>
      <c r="AS727">
        <v>4.1999999999999997E-3</v>
      </c>
      <c r="AT727" t="s">
        <v>854</v>
      </c>
      <c r="AU727">
        <v>1.1000000000000001E-3</v>
      </c>
      <c r="AV727">
        <v>2.8999999999999998E-3</v>
      </c>
      <c r="AW727">
        <v>5.9999999999999995E-4</v>
      </c>
      <c r="AX727">
        <v>2.2000000000000001E-3</v>
      </c>
      <c r="AY727">
        <v>5.9999999999999995E-4</v>
      </c>
      <c r="AZ727">
        <v>4.0000000000000002E-4</v>
      </c>
      <c r="BA727">
        <v>2.9999999999999997E-4</v>
      </c>
      <c r="BB727" t="s">
        <v>854</v>
      </c>
      <c r="BC727">
        <v>4.0000000000000002E-4</v>
      </c>
      <c r="BD727">
        <v>3.2000000000000002E-3</v>
      </c>
      <c r="BE727">
        <v>5.0000000000000001E-4</v>
      </c>
      <c r="BF727">
        <v>4.3E-3</v>
      </c>
      <c r="BG727">
        <v>5.9999999999999995E-4</v>
      </c>
      <c r="BH727" t="s">
        <v>854</v>
      </c>
      <c r="BI727">
        <v>5.0000000000000001E-4</v>
      </c>
      <c r="BJ727">
        <v>9.9000000000000008E-3</v>
      </c>
      <c r="BK727">
        <v>6.9999999999999999E-4</v>
      </c>
      <c r="BL727" t="s">
        <v>854</v>
      </c>
      <c r="BM727">
        <v>8.9999999999999998E-4</v>
      </c>
      <c r="BN727" t="s">
        <v>854</v>
      </c>
      <c r="BO727">
        <v>1E-3</v>
      </c>
      <c r="BP727" t="s">
        <v>854</v>
      </c>
      <c r="BQ727">
        <v>1.6000000000000001E-3</v>
      </c>
      <c r="BR727" t="s">
        <v>854</v>
      </c>
      <c r="BS727">
        <v>3.2000000000000002E-3</v>
      </c>
      <c r="BT727" t="s">
        <v>854</v>
      </c>
      <c r="BU727">
        <v>1.1000000000000001E-3</v>
      </c>
      <c r="BV727" t="s">
        <v>854</v>
      </c>
      <c r="BW727">
        <v>2.2000000000000001E-3</v>
      </c>
      <c r="BX727" t="s">
        <v>854</v>
      </c>
      <c r="BY727">
        <v>4.5999999999999999E-3</v>
      </c>
      <c r="BZ727" t="s">
        <v>854</v>
      </c>
      <c r="CA727">
        <v>1.6999999999999999E-3</v>
      </c>
      <c r="CB727">
        <v>3.7900000000000003E-2</v>
      </c>
      <c r="CC727">
        <v>1.55E-2</v>
      </c>
      <c r="CD727" t="s">
        <v>854</v>
      </c>
      <c r="CE727">
        <v>2.6599999999999999E-2</v>
      </c>
      <c r="CF727" t="s">
        <v>854</v>
      </c>
      <c r="CG727">
        <v>8.9999999999999993E-3</v>
      </c>
      <c r="CH727" t="s">
        <v>854</v>
      </c>
      <c r="CI727">
        <v>2E-3</v>
      </c>
      <c r="CJ727" t="s">
        <v>854</v>
      </c>
      <c r="CK727">
        <v>5.9999999999999995E-4</v>
      </c>
      <c r="CL727" t="s">
        <v>854</v>
      </c>
      <c r="CM727">
        <v>1.5E-3</v>
      </c>
      <c r="CN727" t="s">
        <v>854</v>
      </c>
      <c r="CO727">
        <v>8.0000000000000004E-4</v>
      </c>
      <c r="CP727">
        <v>1.4E-3</v>
      </c>
      <c r="CQ727">
        <v>8.0000000000000004E-4</v>
      </c>
      <c r="CR727" t="s">
        <v>854</v>
      </c>
      <c r="CS727">
        <v>1.5E-3</v>
      </c>
      <c r="CT727" t="s">
        <v>854</v>
      </c>
      <c r="CU727">
        <v>5.9999999999999995E-4</v>
      </c>
      <c r="CV727" t="s">
        <v>854</v>
      </c>
      <c r="CW727">
        <v>1.6000000000000001E-3</v>
      </c>
      <c r="CX727" t="s">
        <v>854</v>
      </c>
      <c r="CY727">
        <v>2.3999999999999998E-3</v>
      </c>
      <c r="CZ727" t="s">
        <v>854</v>
      </c>
      <c r="DA727">
        <v>2.3E-3</v>
      </c>
      <c r="DB727" t="s">
        <v>854</v>
      </c>
      <c r="DC727">
        <v>6.6E-3</v>
      </c>
      <c r="DD727" t="s">
        <v>855</v>
      </c>
    </row>
    <row r="728" spans="1:108" x14ac:dyDescent="0.3">
      <c r="A728">
        <v>667</v>
      </c>
      <c r="B728" t="s">
        <v>1534</v>
      </c>
      <c r="C728" s="2">
        <v>44550.522916666669</v>
      </c>
      <c r="D728" t="s">
        <v>864</v>
      </c>
      <c r="E728" t="s">
        <v>880</v>
      </c>
      <c r="H728" t="s">
        <v>881</v>
      </c>
      <c r="I728" t="s">
        <v>865</v>
      </c>
      <c r="J728" t="s">
        <v>866</v>
      </c>
      <c r="K728">
        <v>120</v>
      </c>
      <c r="M728">
        <v>0</v>
      </c>
      <c r="O728">
        <v>0</v>
      </c>
      <c r="Q728">
        <v>0</v>
      </c>
      <c r="R728" t="s">
        <v>854</v>
      </c>
      <c r="S728">
        <v>1.1816</v>
      </c>
      <c r="T728">
        <v>4.7937000000000003</v>
      </c>
      <c r="U728">
        <v>0.38200000000000001</v>
      </c>
      <c r="V728">
        <v>79.098799999999997</v>
      </c>
      <c r="W728">
        <v>0.78490000000000004</v>
      </c>
      <c r="X728">
        <v>0.20899999999999999</v>
      </c>
      <c r="Y728">
        <v>3.8899999999999997E-2</v>
      </c>
      <c r="Z728" t="s">
        <v>854</v>
      </c>
      <c r="AA728">
        <v>1.6500000000000001E-2</v>
      </c>
      <c r="AB728" t="s">
        <v>854</v>
      </c>
      <c r="AC728">
        <v>1.7500000000000002E-2</v>
      </c>
      <c r="AD728">
        <v>1.5287999999999999</v>
      </c>
      <c r="AE728">
        <v>2.4799999999999999E-2</v>
      </c>
      <c r="AF728">
        <v>0.4481</v>
      </c>
      <c r="AG728">
        <v>1.47E-2</v>
      </c>
      <c r="AH728">
        <v>9.8000000000000004E-2</v>
      </c>
      <c r="AI728">
        <v>5.3E-3</v>
      </c>
      <c r="AJ728">
        <v>2.0999999999999999E-3</v>
      </c>
      <c r="AK728">
        <v>8.9999999999999998E-4</v>
      </c>
      <c r="AL728">
        <v>4.1000000000000003E-3</v>
      </c>
      <c r="AM728">
        <v>2.8E-3</v>
      </c>
      <c r="AN728">
        <v>2.3900000000000001E-2</v>
      </c>
      <c r="AO728">
        <v>4.4000000000000003E-3</v>
      </c>
      <c r="AP728">
        <v>0.89770000000000005</v>
      </c>
      <c r="AQ728">
        <v>1.35E-2</v>
      </c>
      <c r="AR728" t="s">
        <v>854</v>
      </c>
      <c r="AS728">
        <v>4.3E-3</v>
      </c>
      <c r="AT728" t="s">
        <v>854</v>
      </c>
      <c r="AU728">
        <v>1.1000000000000001E-3</v>
      </c>
      <c r="AV728">
        <v>2.8999999999999998E-3</v>
      </c>
      <c r="AW728">
        <v>6.9999999999999999E-4</v>
      </c>
      <c r="AX728">
        <v>2.5000000000000001E-3</v>
      </c>
      <c r="AY728">
        <v>5.9999999999999995E-4</v>
      </c>
      <c r="AZ728">
        <v>4.0000000000000002E-4</v>
      </c>
      <c r="BA728">
        <v>2.9999999999999997E-4</v>
      </c>
      <c r="BB728" t="s">
        <v>854</v>
      </c>
      <c r="BC728">
        <v>4.0000000000000002E-4</v>
      </c>
      <c r="BD728">
        <v>3.3E-3</v>
      </c>
      <c r="BE728">
        <v>5.0000000000000001E-4</v>
      </c>
      <c r="BF728">
        <v>4.8999999999999998E-3</v>
      </c>
      <c r="BG728">
        <v>5.9999999999999995E-4</v>
      </c>
      <c r="BH728" t="s">
        <v>854</v>
      </c>
      <c r="BI728">
        <v>5.9999999999999995E-4</v>
      </c>
      <c r="BJ728">
        <v>9.4000000000000004E-3</v>
      </c>
      <c r="BK728">
        <v>6.9999999999999999E-4</v>
      </c>
      <c r="BL728" t="s">
        <v>854</v>
      </c>
      <c r="BM728">
        <v>8.9999999999999998E-4</v>
      </c>
      <c r="BN728" t="s">
        <v>854</v>
      </c>
      <c r="BO728">
        <v>8.9999999999999998E-4</v>
      </c>
      <c r="BP728" t="s">
        <v>854</v>
      </c>
      <c r="BQ728">
        <v>1.6000000000000001E-3</v>
      </c>
      <c r="BR728" t="s">
        <v>854</v>
      </c>
      <c r="BS728">
        <v>3.2000000000000002E-3</v>
      </c>
      <c r="BT728" t="s">
        <v>854</v>
      </c>
      <c r="BU728">
        <v>8.0000000000000004E-4</v>
      </c>
      <c r="BV728" t="s">
        <v>854</v>
      </c>
      <c r="BW728">
        <v>2.3999999999999998E-3</v>
      </c>
      <c r="BX728" t="s">
        <v>854</v>
      </c>
      <c r="BY728">
        <v>4.5999999999999999E-3</v>
      </c>
      <c r="BZ728" t="s">
        <v>854</v>
      </c>
      <c r="CA728">
        <v>3.0000000000000001E-3</v>
      </c>
      <c r="CB728">
        <v>3.95E-2</v>
      </c>
      <c r="CC728">
        <v>1.5699999999999999E-2</v>
      </c>
      <c r="CD728" t="s">
        <v>854</v>
      </c>
      <c r="CE728">
        <v>2.7300000000000001E-2</v>
      </c>
      <c r="CF728" t="s">
        <v>854</v>
      </c>
      <c r="CG728">
        <v>8.9999999999999993E-3</v>
      </c>
      <c r="CH728" t="s">
        <v>854</v>
      </c>
      <c r="CI728">
        <v>2.0999999999999999E-3</v>
      </c>
      <c r="CJ728" t="s">
        <v>854</v>
      </c>
      <c r="CK728">
        <v>6.9999999999999999E-4</v>
      </c>
      <c r="CL728" t="s">
        <v>854</v>
      </c>
      <c r="CM728">
        <v>1.8E-3</v>
      </c>
      <c r="CN728" t="s">
        <v>854</v>
      </c>
      <c r="CO728">
        <v>8.9999999999999998E-4</v>
      </c>
      <c r="CP728" t="s">
        <v>854</v>
      </c>
      <c r="CQ728">
        <v>8.0000000000000004E-4</v>
      </c>
      <c r="CR728" t="s">
        <v>854</v>
      </c>
      <c r="CS728">
        <v>1.6000000000000001E-3</v>
      </c>
      <c r="CT728" t="s">
        <v>854</v>
      </c>
      <c r="CU728">
        <v>5.9999999999999995E-4</v>
      </c>
      <c r="CV728" t="s">
        <v>854</v>
      </c>
      <c r="CW728">
        <v>1.6999999999999999E-3</v>
      </c>
      <c r="CX728" t="s">
        <v>854</v>
      </c>
      <c r="CY728">
        <v>2.5000000000000001E-3</v>
      </c>
      <c r="CZ728" t="s">
        <v>854</v>
      </c>
      <c r="DA728">
        <v>2.5000000000000001E-3</v>
      </c>
      <c r="DB728" t="s">
        <v>854</v>
      </c>
      <c r="DC728">
        <v>7.0000000000000001E-3</v>
      </c>
      <c r="DD728" t="s">
        <v>855</v>
      </c>
    </row>
    <row r="729" spans="1:108" x14ac:dyDescent="0.3">
      <c r="A729">
        <v>668</v>
      </c>
      <c r="B729" t="s">
        <v>1535</v>
      </c>
      <c r="C729" s="2">
        <v>44550.53402777778</v>
      </c>
      <c r="D729" t="s">
        <v>864</v>
      </c>
      <c r="E729" t="s">
        <v>880</v>
      </c>
      <c r="H729" t="s">
        <v>881</v>
      </c>
      <c r="I729" t="s">
        <v>865</v>
      </c>
      <c r="J729" t="s">
        <v>866</v>
      </c>
      <c r="K729">
        <v>120</v>
      </c>
      <c r="M729">
        <v>0</v>
      </c>
      <c r="O729">
        <v>0</v>
      </c>
      <c r="Q729">
        <v>0</v>
      </c>
      <c r="R729" t="s">
        <v>854</v>
      </c>
      <c r="S729">
        <v>1.1811</v>
      </c>
      <c r="T729">
        <v>5.1902999999999997</v>
      </c>
      <c r="U729">
        <v>0.39290000000000003</v>
      </c>
      <c r="V729">
        <v>79.554699999999997</v>
      </c>
      <c r="W729">
        <v>0.78839999999999999</v>
      </c>
      <c r="X729">
        <v>0.22389999999999999</v>
      </c>
      <c r="Y729">
        <v>4.0300000000000002E-2</v>
      </c>
      <c r="Z729" t="s">
        <v>854</v>
      </c>
      <c r="AA729">
        <v>1.72E-2</v>
      </c>
      <c r="AB729" t="s">
        <v>854</v>
      </c>
      <c r="AC729">
        <v>1.7600000000000001E-2</v>
      </c>
      <c r="AD729">
        <v>1.5072000000000001</v>
      </c>
      <c r="AE729">
        <v>2.4799999999999999E-2</v>
      </c>
      <c r="AF729">
        <v>0.49370000000000003</v>
      </c>
      <c r="AG729">
        <v>1.52E-2</v>
      </c>
      <c r="AH729">
        <v>0.10630000000000001</v>
      </c>
      <c r="AI729">
        <v>5.4999999999999997E-3</v>
      </c>
      <c r="AJ729">
        <v>1.4E-3</v>
      </c>
      <c r="AK729">
        <v>8.9999999999999998E-4</v>
      </c>
      <c r="AL729" t="s">
        <v>854</v>
      </c>
      <c r="AM729">
        <v>2.8E-3</v>
      </c>
      <c r="AN729">
        <v>1.9E-2</v>
      </c>
      <c r="AO729">
        <v>4.4000000000000003E-3</v>
      </c>
      <c r="AP729">
        <v>0.87250000000000005</v>
      </c>
      <c r="AQ729">
        <v>1.3299999999999999E-2</v>
      </c>
      <c r="AR729" t="s">
        <v>854</v>
      </c>
      <c r="AS729">
        <v>4.1000000000000003E-3</v>
      </c>
      <c r="AT729" t="s">
        <v>854</v>
      </c>
      <c r="AU729">
        <v>1.1000000000000001E-3</v>
      </c>
      <c r="AV729">
        <v>3.0000000000000001E-3</v>
      </c>
      <c r="AW729">
        <v>5.9999999999999995E-4</v>
      </c>
      <c r="AX729">
        <v>2.5000000000000001E-3</v>
      </c>
      <c r="AY729">
        <v>5.9999999999999995E-4</v>
      </c>
      <c r="AZ729" t="s">
        <v>854</v>
      </c>
      <c r="BA729">
        <v>2.9999999999999997E-4</v>
      </c>
      <c r="BB729" t="s">
        <v>854</v>
      </c>
      <c r="BC729">
        <v>4.0000000000000002E-4</v>
      </c>
      <c r="BD729">
        <v>3.3E-3</v>
      </c>
      <c r="BE729">
        <v>5.0000000000000001E-4</v>
      </c>
      <c r="BF729">
        <v>5.4000000000000003E-3</v>
      </c>
      <c r="BG729">
        <v>5.9999999999999995E-4</v>
      </c>
      <c r="BH729" t="s">
        <v>854</v>
      </c>
      <c r="BI729">
        <v>5.9999999999999995E-4</v>
      </c>
      <c r="BJ729">
        <v>8.0999999999999996E-3</v>
      </c>
      <c r="BK729">
        <v>6.9999999999999999E-4</v>
      </c>
      <c r="BL729" t="s">
        <v>854</v>
      </c>
      <c r="BM729">
        <v>8.0000000000000004E-4</v>
      </c>
      <c r="BN729" t="s">
        <v>854</v>
      </c>
      <c r="BO729">
        <v>8.9999999999999998E-4</v>
      </c>
      <c r="BP729" t="s">
        <v>854</v>
      </c>
      <c r="BQ729">
        <v>1.6000000000000001E-3</v>
      </c>
      <c r="BR729" t="s">
        <v>854</v>
      </c>
      <c r="BS729">
        <v>3.2000000000000002E-3</v>
      </c>
      <c r="BT729" t="s">
        <v>854</v>
      </c>
      <c r="BU729">
        <v>1.1000000000000001E-3</v>
      </c>
      <c r="BV729" t="s">
        <v>854</v>
      </c>
      <c r="BW729">
        <v>2.3E-3</v>
      </c>
      <c r="BX729">
        <v>4.4999999999999997E-3</v>
      </c>
      <c r="BY729">
        <v>4.4000000000000003E-3</v>
      </c>
      <c r="BZ729" t="s">
        <v>854</v>
      </c>
      <c r="CA729">
        <v>3.0000000000000001E-3</v>
      </c>
      <c r="CB729">
        <v>4.9700000000000001E-2</v>
      </c>
      <c r="CC729">
        <v>1.61E-2</v>
      </c>
      <c r="CD729" t="s">
        <v>854</v>
      </c>
      <c r="CE729">
        <v>2.7799999999999998E-2</v>
      </c>
      <c r="CF729" t="s">
        <v>854</v>
      </c>
      <c r="CG729">
        <v>8.8999999999999999E-3</v>
      </c>
      <c r="CH729" t="s">
        <v>854</v>
      </c>
      <c r="CI729">
        <v>2.0999999999999999E-3</v>
      </c>
      <c r="CJ729" t="s">
        <v>854</v>
      </c>
      <c r="CK729">
        <v>6.9999999999999999E-4</v>
      </c>
      <c r="CL729" t="s">
        <v>854</v>
      </c>
      <c r="CM729">
        <v>1.8E-3</v>
      </c>
      <c r="CN729" t="s">
        <v>854</v>
      </c>
      <c r="CO729">
        <v>8.9999999999999998E-4</v>
      </c>
      <c r="CP729" t="s">
        <v>854</v>
      </c>
      <c r="CQ729">
        <v>8.0000000000000004E-4</v>
      </c>
      <c r="CR729" t="s">
        <v>854</v>
      </c>
      <c r="CS729">
        <v>1.5E-3</v>
      </c>
      <c r="CT729" t="s">
        <v>854</v>
      </c>
      <c r="CU729">
        <v>5.9999999999999995E-4</v>
      </c>
      <c r="CV729" t="s">
        <v>854</v>
      </c>
      <c r="CW729">
        <v>1.2999999999999999E-3</v>
      </c>
      <c r="CX729" t="s">
        <v>854</v>
      </c>
      <c r="CY729">
        <v>2.0999999999999999E-3</v>
      </c>
      <c r="CZ729" t="s">
        <v>854</v>
      </c>
      <c r="DA729">
        <v>2.3999999999999998E-3</v>
      </c>
      <c r="DB729" t="s">
        <v>854</v>
      </c>
      <c r="DC729">
        <v>6.8999999999999999E-3</v>
      </c>
      <c r="DD729" t="s">
        <v>855</v>
      </c>
    </row>
    <row r="730" spans="1:108" x14ac:dyDescent="0.3">
      <c r="A730">
        <v>669</v>
      </c>
      <c r="B730" t="s">
        <v>1536</v>
      </c>
      <c r="C730" s="2">
        <v>44550.547222222223</v>
      </c>
      <c r="D730" t="s">
        <v>864</v>
      </c>
      <c r="E730" t="s">
        <v>880</v>
      </c>
      <c r="H730" t="s">
        <v>881</v>
      </c>
      <c r="I730" t="s">
        <v>865</v>
      </c>
      <c r="J730" t="s">
        <v>866</v>
      </c>
      <c r="K730">
        <v>120</v>
      </c>
      <c r="M730">
        <v>0</v>
      </c>
      <c r="O730">
        <v>0</v>
      </c>
      <c r="Q730">
        <v>0</v>
      </c>
      <c r="R730" t="s">
        <v>854</v>
      </c>
      <c r="S730">
        <v>1.1737</v>
      </c>
      <c r="T730">
        <v>5.085</v>
      </c>
      <c r="U730">
        <v>0.38679999999999998</v>
      </c>
      <c r="V730">
        <v>79.3947</v>
      </c>
      <c r="W730">
        <v>0.78700000000000003</v>
      </c>
      <c r="X730">
        <v>0.25659999999999999</v>
      </c>
      <c r="Y730">
        <v>3.9899999999999998E-2</v>
      </c>
      <c r="Z730" t="s">
        <v>854</v>
      </c>
      <c r="AA730">
        <v>1.66E-2</v>
      </c>
      <c r="AB730" t="s">
        <v>854</v>
      </c>
      <c r="AC730">
        <v>1.7600000000000001E-2</v>
      </c>
      <c r="AD730">
        <v>1.5153000000000001</v>
      </c>
      <c r="AE730">
        <v>2.47E-2</v>
      </c>
      <c r="AF730">
        <v>0.46939999999999998</v>
      </c>
      <c r="AG730">
        <v>1.49E-2</v>
      </c>
      <c r="AH730">
        <v>0.10349999999999999</v>
      </c>
      <c r="AI730">
        <v>5.3E-3</v>
      </c>
      <c r="AJ730">
        <v>1.9E-3</v>
      </c>
      <c r="AK730">
        <v>8.9999999999999998E-4</v>
      </c>
      <c r="AL730">
        <v>5.7999999999999996E-3</v>
      </c>
      <c r="AM730">
        <v>2.7000000000000001E-3</v>
      </c>
      <c r="AN730">
        <v>1.9699999999999999E-2</v>
      </c>
      <c r="AO730">
        <v>4.3E-3</v>
      </c>
      <c r="AP730">
        <v>0.8841</v>
      </c>
      <c r="AQ730">
        <v>1.34E-2</v>
      </c>
      <c r="AR730" t="s">
        <v>854</v>
      </c>
      <c r="AS730">
        <v>4.1999999999999997E-3</v>
      </c>
      <c r="AT730" t="s">
        <v>854</v>
      </c>
      <c r="AU730">
        <v>1.1000000000000001E-3</v>
      </c>
      <c r="AV730">
        <v>2.0999999999999999E-3</v>
      </c>
      <c r="AW730">
        <v>5.9999999999999995E-4</v>
      </c>
      <c r="AX730">
        <v>2.8E-3</v>
      </c>
      <c r="AY730">
        <v>5.9999999999999995E-4</v>
      </c>
      <c r="AZ730" t="s">
        <v>854</v>
      </c>
      <c r="BA730">
        <v>2.9999999999999997E-4</v>
      </c>
      <c r="BB730" t="s">
        <v>854</v>
      </c>
      <c r="BC730">
        <v>2.9999999999999997E-4</v>
      </c>
      <c r="BD730">
        <v>3.0999999999999999E-3</v>
      </c>
      <c r="BE730">
        <v>5.0000000000000001E-4</v>
      </c>
      <c r="BF730">
        <v>5.0000000000000001E-3</v>
      </c>
      <c r="BG730">
        <v>5.9999999999999995E-4</v>
      </c>
      <c r="BH730" t="s">
        <v>854</v>
      </c>
      <c r="BI730">
        <v>5.9999999999999995E-4</v>
      </c>
      <c r="BJ730">
        <v>8.6E-3</v>
      </c>
      <c r="BK730">
        <v>6.9999999999999999E-4</v>
      </c>
      <c r="BL730" t="s">
        <v>854</v>
      </c>
      <c r="BM730">
        <v>5.9999999999999995E-4</v>
      </c>
      <c r="BN730" t="s">
        <v>854</v>
      </c>
      <c r="BO730">
        <v>1E-3</v>
      </c>
      <c r="BP730" t="s">
        <v>854</v>
      </c>
      <c r="BQ730">
        <v>1.6000000000000001E-3</v>
      </c>
      <c r="BR730" t="s">
        <v>854</v>
      </c>
      <c r="BS730">
        <v>3.3E-3</v>
      </c>
      <c r="BT730" t="s">
        <v>854</v>
      </c>
      <c r="BU730">
        <v>1.1000000000000001E-3</v>
      </c>
      <c r="BV730" t="s">
        <v>854</v>
      </c>
      <c r="BW730">
        <v>2.3E-3</v>
      </c>
      <c r="BX730">
        <v>4.5999999999999999E-3</v>
      </c>
      <c r="BY730">
        <v>4.4999999999999997E-3</v>
      </c>
      <c r="BZ730" t="s">
        <v>854</v>
      </c>
      <c r="CA730">
        <v>3.0999999999999999E-3</v>
      </c>
      <c r="CB730">
        <v>3.5900000000000001E-2</v>
      </c>
      <c r="CC730">
        <v>1.6E-2</v>
      </c>
      <c r="CD730" t="s">
        <v>854</v>
      </c>
      <c r="CE730">
        <v>2.75E-2</v>
      </c>
      <c r="CF730" t="s">
        <v>854</v>
      </c>
      <c r="CG730">
        <v>8.8000000000000005E-3</v>
      </c>
      <c r="CH730" t="s">
        <v>854</v>
      </c>
      <c r="CI730">
        <v>1.8E-3</v>
      </c>
      <c r="CJ730" t="s">
        <v>854</v>
      </c>
      <c r="CK730">
        <v>5.9999999999999995E-4</v>
      </c>
      <c r="CL730" t="s">
        <v>854</v>
      </c>
      <c r="CM730">
        <v>1.6999999999999999E-3</v>
      </c>
      <c r="CN730" t="s">
        <v>854</v>
      </c>
      <c r="CO730">
        <v>1.1000000000000001E-3</v>
      </c>
      <c r="CP730" t="s">
        <v>854</v>
      </c>
      <c r="CQ730">
        <v>8.0000000000000004E-4</v>
      </c>
      <c r="CR730" t="s">
        <v>854</v>
      </c>
      <c r="CS730">
        <v>1.5E-3</v>
      </c>
      <c r="CT730" t="s">
        <v>854</v>
      </c>
      <c r="CU730">
        <v>5.0000000000000001E-4</v>
      </c>
      <c r="CV730" t="s">
        <v>854</v>
      </c>
      <c r="CW730">
        <v>1.2999999999999999E-3</v>
      </c>
      <c r="CX730" t="s">
        <v>854</v>
      </c>
      <c r="CY730">
        <v>2.5000000000000001E-3</v>
      </c>
      <c r="CZ730" t="s">
        <v>854</v>
      </c>
      <c r="DA730">
        <v>2.3E-3</v>
      </c>
      <c r="DB730" t="s">
        <v>854</v>
      </c>
      <c r="DC730">
        <v>6.8999999999999999E-3</v>
      </c>
      <c r="DD730" t="s">
        <v>855</v>
      </c>
    </row>
    <row r="731" spans="1:108" x14ac:dyDescent="0.3">
      <c r="A731">
        <v>670</v>
      </c>
      <c r="B731" t="s">
        <v>1537</v>
      </c>
      <c r="C731" s="2">
        <v>44550.552777777775</v>
      </c>
      <c r="D731" t="s">
        <v>864</v>
      </c>
      <c r="E731" t="s">
        <v>880</v>
      </c>
      <c r="H731" t="s">
        <v>881</v>
      </c>
      <c r="I731" t="s">
        <v>865</v>
      </c>
      <c r="J731" t="s">
        <v>866</v>
      </c>
      <c r="K731">
        <v>120</v>
      </c>
      <c r="M731">
        <v>0</v>
      </c>
      <c r="O731">
        <v>0</v>
      </c>
      <c r="Q731">
        <v>0</v>
      </c>
      <c r="R731" t="s">
        <v>854</v>
      </c>
      <c r="S731">
        <v>1.1458999999999999</v>
      </c>
      <c r="T731">
        <v>4.9581999999999997</v>
      </c>
      <c r="U731">
        <v>0.3846</v>
      </c>
      <c r="V731">
        <v>78.923100000000005</v>
      </c>
      <c r="W731">
        <v>0.78300000000000003</v>
      </c>
      <c r="X731">
        <v>0.2349</v>
      </c>
      <c r="Y731">
        <v>0.04</v>
      </c>
      <c r="Z731" t="s">
        <v>854</v>
      </c>
      <c r="AA731">
        <v>1.6799999999999999E-2</v>
      </c>
      <c r="AB731" t="s">
        <v>854</v>
      </c>
      <c r="AC731">
        <v>1.7899999999999999E-2</v>
      </c>
      <c r="AD731">
        <v>1.5107999999999999</v>
      </c>
      <c r="AE731">
        <v>2.47E-2</v>
      </c>
      <c r="AF731">
        <v>0.47639999999999999</v>
      </c>
      <c r="AG731">
        <v>1.4999999999999999E-2</v>
      </c>
      <c r="AH731">
        <v>9.6000000000000002E-2</v>
      </c>
      <c r="AI731">
        <v>5.3E-3</v>
      </c>
      <c r="AJ731">
        <v>2.3E-3</v>
      </c>
      <c r="AK731">
        <v>8.9999999999999998E-4</v>
      </c>
      <c r="AL731">
        <v>3.0000000000000001E-3</v>
      </c>
      <c r="AM731">
        <v>2.7000000000000001E-3</v>
      </c>
      <c r="AN731">
        <v>1.7500000000000002E-2</v>
      </c>
      <c r="AO731">
        <v>4.3E-3</v>
      </c>
      <c r="AP731">
        <v>0.83689999999999998</v>
      </c>
      <c r="AQ731">
        <v>1.2999999999999999E-2</v>
      </c>
      <c r="AR731" t="s">
        <v>854</v>
      </c>
      <c r="AS731">
        <v>4.1999999999999997E-3</v>
      </c>
      <c r="AT731" t="s">
        <v>854</v>
      </c>
      <c r="AU731">
        <v>1.1000000000000001E-3</v>
      </c>
      <c r="AV731">
        <v>2.3999999999999998E-3</v>
      </c>
      <c r="AW731">
        <v>5.9999999999999995E-4</v>
      </c>
      <c r="AX731">
        <v>2.5999999999999999E-3</v>
      </c>
      <c r="AY731">
        <v>5.9999999999999995E-4</v>
      </c>
      <c r="AZ731" t="s">
        <v>854</v>
      </c>
      <c r="BA731">
        <v>2.9999999999999997E-4</v>
      </c>
      <c r="BB731" t="s">
        <v>854</v>
      </c>
      <c r="BC731">
        <v>4.0000000000000002E-4</v>
      </c>
      <c r="BD731">
        <v>3.0000000000000001E-3</v>
      </c>
      <c r="BE731">
        <v>5.0000000000000001E-4</v>
      </c>
      <c r="BF731">
        <v>5.1000000000000004E-3</v>
      </c>
      <c r="BG731">
        <v>5.9999999999999995E-4</v>
      </c>
      <c r="BH731">
        <v>6.9999999999999999E-4</v>
      </c>
      <c r="BI731">
        <v>5.9999999999999995E-4</v>
      </c>
      <c r="BJ731">
        <v>8.0000000000000002E-3</v>
      </c>
      <c r="BK731">
        <v>6.9999999999999999E-4</v>
      </c>
      <c r="BL731" t="s">
        <v>854</v>
      </c>
      <c r="BM731">
        <v>8.9999999999999998E-4</v>
      </c>
      <c r="BN731" t="s">
        <v>854</v>
      </c>
      <c r="BO731">
        <v>1E-3</v>
      </c>
      <c r="BP731" t="s">
        <v>854</v>
      </c>
      <c r="BQ731">
        <v>1.6000000000000001E-3</v>
      </c>
      <c r="BR731" t="s">
        <v>854</v>
      </c>
      <c r="BS731">
        <v>3.2000000000000002E-3</v>
      </c>
      <c r="BT731" t="s">
        <v>854</v>
      </c>
      <c r="BU731">
        <v>8.0000000000000004E-4</v>
      </c>
      <c r="BV731" t="s">
        <v>854</v>
      </c>
      <c r="BW731">
        <v>2.3E-3</v>
      </c>
      <c r="BX731" t="s">
        <v>854</v>
      </c>
      <c r="BY731">
        <v>4.5999999999999999E-3</v>
      </c>
      <c r="BZ731" t="s">
        <v>854</v>
      </c>
      <c r="CA731">
        <v>1.8E-3</v>
      </c>
      <c r="CB731">
        <v>3.7199999999999997E-2</v>
      </c>
      <c r="CC731">
        <v>1.6E-2</v>
      </c>
      <c r="CD731" t="s">
        <v>854</v>
      </c>
      <c r="CE731">
        <v>1.43E-2</v>
      </c>
      <c r="CF731" t="s">
        <v>854</v>
      </c>
      <c r="CG731">
        <v>8.8999999999999999E-3</v>
      </c>
      <c r="CH731" t="s">
        <v>854</v>
      </c>
      <c r="CI731">
        <v>2.0999999999999999E-3</v>
      </c>
      <c r="CJ731" t="s">
        <v>854</v>
      </c>
      <c r="CK731">
        <v>6.9999999999999999E-4</v>
      </c>
      <c r="CL731" t="s">
        <v>854</v>
      </c>
      <c r="CM731">
        <v>1.6999999999999999E-3</v>
      </c>
      <c r="CN731" t="s">
        <v>854</v>
      </c>
      <c r="CO731">
        <v>8.9999999999999998E-4</v>
      </c>
      <c r="CP731" t="s">
        <v>854</v>
      </c>
      <c r="CQ731">
        <v>8.0000000000000004E-4</v>
      </c>
      <c r="CR731" t="s">
        <v>854</v>
      </c>
      <c r="CS731">
        <v>1.6000000000000001E-3</v>
      </c>
      <c r="CT731" t="s">
        <v>854</v>
      </c>
      <c r="CU731">
        <v>5.9999999999999995E-4</v>
      </c>
      <c r="CV731" t="s">
        <v>854</v>
      </c>
      <c r="CW731">
        <v>1.2999999999999999E-3</v>
      </c>
      <c r="CX731" t="s">
        <v>854</v>
      </c>
      <c r="CY731">
        <v>2.5000000000000001E-3</v>
      </c>
      <c r="CZ731" t="s">
        <v>854</v>
      </c>
      <c r="DA731">
        <v>2.3999999999999998E-3</v>
      </c>
      <c r="DB731" t="s">
        <v>854</v>
      </c>
      <c r="DC731">
        <v>6.7999999999999996E-3</v>
      </c>
      <c r="DD731" t="s">
        <v>855</v>
      </c>
    </row>
    <row r="732" spans="1:108" x14ac:dyDescent="0.3">
      <c r="A732">
        <v>671</v>
      </c>
      <c r="B732" t="s">
        <v>1538</v>
      </c>
      <c r="C732" s="2">
        <v>44550.547222222223</v>
      </c>
      <c r="D732" t="s">
        <v>864</v>
      </c>
      <c r="E732" t="s">
        <v>880</v>
      </c>
      <c r="H732" t="s">
        <v>881</v>
      </c>
      <c r="I732" t="s">
        <v>865</v>
      </c>
      <c r="J732" t="s">
        <v>866</v>
      </c>
      <c r="K732">
        <v>120</v>
      </c>
      <c r="M732">
        <v>0</v>
      </c>
      <c r="O732">
        <v>0</v>
      </c>
      <c r="Q732">
        <v>0</v>
      </c>
      <c r="R732" t="s">
        <v>854</v>
      </c>
      <c r="S732">
        <v>1.1737</v>
      </c>
      <c r="T732">
        <v>5.085</v>
      </c>
      <c r="U732">
        <v>0.38679999999999998</v>
      </c>
      <c r="V732">
        <v>79.3947</v>
      </c>
      <c r="W732">
        <v>0.78700000000000003</v>
      </c>
      <c r="X732">
        <v>0.25659999999999999</v>
      </c>
      <c r="Y732">
        <v>3.9899999999999998E-2</v>
      </c>
      <c r="Z732" t="s">
        <v>854</v>
      </c>
      <c r="AA732">
        <v>1.66E-2</v>
      </c>
      <c r="AB732" t="s">
        <v>854</v>
      </c>
      <c r="AC732">
        <v>1.7600000000000001E-2</v>
      </c>
      <c r="AD732">
        <v>1.5153000000000001</v>
      </c>
      <c r="AE732">
        <v>2.47E-2</v>
      </c>
      <c r="AF732">
        <v>0.46939999999999998</v>
      </c>
      <c r="AG732">
        <v>1.49E-2</v>
      </c>
      <c r="AH732">
        <v>0.10349999999999999</v>
      </c>
      <c r="AI732">
        <v>5.3E-3</v>
      </c>
      <c r="AJ732">
        <v>1.9E-3</v>
      </c>
      <c r="AK732">
        <v>8.9999999999999998E-4</v>
      </c>
      <c r="AL732">
        <v>5.7999999999999996E-3</v>
      </c>
      <c r="AM732">
        <v>2.7000000000000001E-3</v>
      </c>
      <c r="AN732">
        <v>1.9699999999999999E-2</v>
      </c>
      <c r="AO732">
        <v>4.3E-3</v>
      </c>
      <c r="AP732">
        <v>0.8841</v>
      </c>
      <c r="AQ732">
        <v>1.34E-2</v>
      </c>
      <c r="AR732" t="s">
        <v>854</v>
      </c>
      <c r="AS732">
        <v>4.1999999999999997E-3</v>
      </c>
      <c r="AT732" t="s">
        <v>854</v>
      </c>
      <c r="AU732">
        <v>1.1000000000000001E-3</v>
      </c>
      <c r="AV732">
        <v>2.0999999999999999E-3</v>
      </c>
      <c r="AW732">
        <v>5.9999999999999995E-4</v>
      </c>
      <c r="AX732">
        <v>2.8E-3</v>
      </c>
      <c r="AY732">
        <v>5.9999999999999995E-4</v>
      </c>
      <c r="AZ732" t="s">
        <v>854</v>
      </c>
      <c r="BA732">
        <v>2.9999999999999997E-4</v>
      </c>
      <c r="BB732" t="s">
        <v>854</v>
      </c>
      <c r="BC732">
        <v>2.9999999999999997E-4</v>
      </c>
      <c r="BD732">
        <v>3.0999999999999999E-3</v>
      </c>
      <c r="BE732">
        <v>5.0000000000000001E-4</v>
      </c>
      <c r="BF732">
        <v>5.0000000000000001E-3</v>
      </c>
      <c r="BG732">
        <v>5.9999999999999995E-4</v>
      </c>
      <c r="BH732" t="s">
        <v>854</v>
      </c>
      <c r="BI732">
        <v>5.9999999999999995E-4</v>
      </c>
      <c r="BJ732">
        <v>8.6E-3</v>
      </c>
      <c r="BK732">
        <v>6.9999999999999999E-4</v>
      </c>
      <c r="BL732" t="s">
        <v>854</v>
      </c>
      <c r="BM732">
        <v>5.9999999999999995E-4</v>
      </c>
      <c r="BN732" t="s">
        <v>854</v>
      </c>
      <c r="BO732">
        <v>1E-3</v>
      </c>
      <c r="BP732" t="s">
        <v>854</v>
      </c>
      <c r="BQ732">
        <v>1.6000000000000001E-3</v>
      </c>
      <c r="BR732" t="s">
        <v>854</v>
      </c>
      <c r="BS732">
        <v>3.3E-3</v>
      </c>
      <c r="BT732" t="s">
        <v>854</v>
      </c>
      <c r="BU732">
        <v>1.1000000000000001E-3</v>
      </c>
      <c r="BV732" t="s">
        <v>854</v>
      </c>
      <c r="BW732">
        <v>2.3E-3</v>
      </c>
      <c r="BX732">
        <v>4.5999999999999999E-3</v>
      </c>
      <c r="BY732">
        <v>4.4999999999999997E-3</v>
      </c>
      <c r="BZ732" t="s">
        <v>854</v>
      </c>
      <c r="CA732">
        <v>3.0999999999999999E-3</v>
      </c>
      <c r="CB732">
        <v>3.5900000000000001E-2</v>
      </c>
      <c r="CC732">
        <v>1.6E-2</v>
      </c>
      <c r="CD732" t="s">
        <v>854</v>
      </c>
      <c r="CE732">
        <v>2.75E-2</v>
      </c>
      <c r="CF732" t="s">
        <v>854</v>
      </c>
      <c r="CG732">
        <v>8.8000000000000005E-3</v>
      </c>
      <c r="CH732" t="s">
        <v>854</v>
      </c>
      <c r="CI732">
        <v>1.8E-3</v>
      </c>
      <c r="CJ732" t="s">
        <v>854</v>
      </c>
      <c r="CK732">
        <v>5.9999999999999995E-4</v>
      </c>
      <c r="CL732" t="s">
        <v>854</v>
      </c>
      <c r="CM732">
        <v>1.6999999999999999E-3</v>
      </c>
      <c r="CN732" t="s">
        <v>854</v>
      </c>
      <c r="CO732">
        <v>1.1000000000000001E-3</v>
      </c>
      <c r="CP732" t="s">
        <v>854</v>
      </c>
      <c r="CQ732">
        <v>8.0000000000000004E-4</v>
      </c>
      <c r="CR732" t="s">
        <v>854</v>
      </c>
      <c r="CS732">
        <v>1.5E-3</v>
      </c>
      <c r="CT732" t="s">
        <v>854</v>
      </c>
      <c r="CU732">
        <v>5.0000000000000001E-4</v>
      </c>
      <c r="CV732" t="s">
        <v>854</v>
      </c>
      <c r="CW732">
        <v>1.2999999999999999E-3</v>
      </c>
      <c r="CX732" t="s">
        <v>854</v>
      </c>
      <c r="CY732">
        <v>2.5000000000000001E-3</v>
      </c>
      <c r="CZ732" t="s">
        <v>854</v>
      </c>
      <c r="DA732">
        <v>2.3E-3</v>
      </c>
      <c r="DB732" t="s">
        <v>854</v>
      </c>
      <c r="DC732">
        <v>6.8999999999999999E-3</v>
      </c>
      <c r="DD732" t="s">
        <v>855</v>
      </c>
    </row>
    <row r="733" spans="1:108" x14ac:dyDescent="0.3">
      <c r="A733">
        <v>672</v>
      </c>
      <c r="B733" t="s">
        <v>1539</v>
      </c>
      <c r="C733" s="2">
        <v>44553.368750000001</v>
      </c>
      <c r="D733" t="s">
        <v>864</v>
      </c>
      <c r="E733" t="s">
        <v>880</v>
      </c>
      <c r="H733" t="s">
        <v>881</v>
      </c>
      <c r="I733" t="s">
        <v>865</v>
      </c>
      <c r="J733" t="s">
        <v>866</v>
      </c>
      <c r="K733">
        <v>120</v>
      </c>
      <c r="M733">
        <v>0</v>
      </c>
      <c r="O733">
        <v>0</v>
      </c>
      <c r="Q733">
        <v>0</v>
      </c>
      <c r="R733" t="s">
        <v>854</v>
      </c>
      <c r="S733">
        <v>1.1629</v>
      </c>
      <c r="T733">
        <v>5.5757000000000003</v>
      </c>
      <c r="U733">
        <v>0.39660000000000001</v>
      </c>
      <c r="V733">
        <v>78.767300000000006</v>
      </c>
      <c r="W733">
        <v>0.78280000000000005</v>
      </c>
      <c r="X733">
        <v>0.25440000000000002</v>
      </c>
      <c r="Y733">
        <v>4.0399999999999998E-2</v>
      </c>
      <c r="Z733" t="s">
        <v>854</v>
      </c>
      <c r="AA733">
        <v>1.67E-2</v>
      </c>
      <c r="AB733" t="s">
        <v>854</v>
      </c>
      <c r="AC733">
        <v>1.77E-2</v>
      </c>
      <c r="AD733">
        <v>1.5747</v>
      </c>
      <c r="AE733">
        <v>2.52E-2</v>
      </c>
      <c r="AF733">
        <v>0.51290000000000002</v>
      </c>
      <c r="AG733">
        <v>1.5299999999999999E-2</v>
      </c>
      <c r="AH733">
        <v>0.11749999999999999</v>
      </c>
      <c r="AI733">
        <v>5.4999999999999997E-3</v>
      </c>
      <c r="AJ733">
        <v>2.2000000000000001E-3</v>
      </c>
      <c r="AK733">
        <v>8.9999999999999998E-4</v>
      </c>
      <c r="AL733">
        <v>7.0000000000000001E-3</v>
      </c>
      <c r="AM733">
        <v>2.8E-3</v>
      </c>
      <c r="AN733">
        <v>2.0799999999999999E-2</v>
      </c>
      <c r="AO733">
        <v>4.4000000000000003E-3</v>
      </c>
      <c r="AP733">
        <v>0.84760000000000002</v>
      </c>
      <c r="AQ733">
        <v>1.3100000000000001E-2</v>
      </c>
      <c r="AR733" t="s">
        <v>854</v>
      </c>
      <c r="AS733">
        <v>4.1000000000000003E-3</v>
      </c>
      <c r="AT733" t="s">
        <v>854</v>
      </c>
      <c r="AU733">
        <v>1.1000000000000001E-3</v>
      </c>
      <c r="AV733">
        <v>2.0999999999999999E-3</v>
      </c>
      <c r="AW733">
        <v>5.9999999999999995E-4</v>
      </c>
      <c r="AX733">
        <v>2.3999999999999998E-3</v>
      </c>
      <c r="AY733">
        <v>5.9999999999999995E-4</v>
      </c>
      <c r="AZ733">
        <v>5.0000000000000001E-4</v>
      </c>
      <c r="BA733">
        <v>2.9999999999999997E-4</v>
      </c>
      <c r="BB733" t="s">
        <v>854</v>
      </c>
      <c r="BC733">
        <v>4.0000000000000002E-4</v>
      </c>
      <c r="BD733">
        <v>3.2000000000000002E-3</v>
      </c>
      <c r="BE733">
        <v>5.0000000000000001E-4</v>
      </c>
      <c r="BF733">
        <v>4.7999999999999996E-3</v>
      </c>
      <c r="BG733">
        <v>5.9999999999999995E-4</v>
      </c>
      <c r="BH733" t="s">
        <v>854</v>
      </c>
      <c r="BI733">
        <v>5.9999999999999995E-4</v>
      </c>
      <c r="BJ733">
        <v>8.8000000000000005E-3</v>
      </c>
      <c r="BK733">
        <v>6.9999999999999999E-4</v>
      </c>
      <c r="BL733" t="s">
        <v>854</v>
      </c>
      <c r="BM733">
        <v>6.9999999999999999E-4</v>
      </c>
      <c r="BN733" t="s">
        <v>854</v>
      </c>
      <c r="BO733">
        <v>8.9999999999999998E-4</v>
      </c>
      <c r="BP733" t="s">
        <v>854</v>
      </c>
      <c r="BQ733">
        <v>1.6000000000000001E-3</v>
      </c>
      <c r="BR733" t="s">
        <v>854</v>
      </c>
      <c r="BS733">
        <v>3.2000000000000002E-3</v>
      </c>
      <c r="BT733" t="s">
        <v>854</v>
      </c>
      <c r="BU733">
        <v>8.0000000000000004E-4</v>
      </c>
      <c r="BV733" t="s">
        <v>854</v>
      </c>
      <c r="BW733">
        <v>3.3999999999999998E-3</v>
      </c>
      <c r="BX733" t="s">
        <v>854</v>
      </c>
      <c r="BY733">
        <v>4.4999999999999997E-3</v>
      </c>
      <c r="BZ733" t="s">
        <v>854</v>
      </c>
      <c r="CA733">
        <v>3.0999999999999999E-3</v>
      </c>
      <c r="CB733">
        <v>3.7499999999999999E-2</v>
      </c>
      <c r="CC733">
        <v>1.6400000000000001E-2</v>
      </c>
      <c r="CD733" t="s">
        <v>854</v>
      </c>
      <c r="CE733">
        <v>2.8899999999999999E-2</v>
      </c>
      <c r="CF733" t="s">
        <v>854</v>
      </c>
      <c r="CG733">
        <v>8.9999999999999993E-3</v>
      </c>
      <c r="CH733" t="s">
        <v>854</v>
      </c>
      <c r="CI733">
        <v>2.0999999999999999E-3</v>
      </c>
      <c r="CJ733" t="s">
        <v>854</v>
      </c>
      <c r="CK733">
        <v>6.9999999999999999E-4</v>
      </c>
      <c r="CL733" t="s">
        <v>854</v>
      </c>
      <c r="CM733">
        <v>1.6000000000000001E-3</v>
      </c>
      <c r="CN733" t="s">
        <v>854</v>
      </c>
      <c r="CO733">
        <v>8.9999999999999998E-4</v>
      </c>
      <c r="CP733" t="s">
        <v>854</v>
      </c>
      <c r="CQ733">
        <v>8.0000000000000004E-4</v>
      </c>
      <c r="CR733" t="s">
        <v>854</v>
      </c>
      <c r="CS733">
        <v>1.6000000000000001E-3</v>
      </c>
      <c r="CT733" t="s">
        <v>854</v>
      </c>
      <c r="CU733">
        <v>5.9999999999999995E-4</v>
      </c>
      <c r="CV733" t="s">
        <v>854</v>
      </c>
      <c r="CW733">
        <v>1.6000000000000001E-3</v>
      </c>
      <c r="CX733" t="s">
        <v>854</v>
      </c>
      <c r="CY733">
        <v>2.3999999999999998E-3</v>
      </c>
      <c r="CZ733" t="s">
        <v>854</v>
      </c>
      <c r="DA733">
        <v>2.3999999999999998E-3</v>
      </c>
      <c r="DB733" t="s">
        <v>854</v>
      </c>
      <c r="DC733">
        <v>6.6E-3</v>
      </c>
      <c r="DD733" t="s">
        <v>855</v>
      </c>
    </row>
    <row r="734" spans="1:108" x14ac:dyDescent="0.3">
      <c r="A734">
        <v>673</v>
      </c>
      <c r="B734" t="s">
        <v>1540</v>
      </c>
      <c r="C734" s="2">
        <v>44553.379166666666</v>
      </c>
      <c r="D734" t="s">
        <v>864</v>
      </c>
      <c r="E734" t="s">
        <v>880</v>
      </c>
      <c r="H734" t="s">
        <v>881</v>
      </c>
      <c r="I734" t="s">
        <v>865</v>
      </c>
      <c r="J734" t="s">
        <v>866</v>
      </c>
      <c r="K734">
        <v>120</v>
      </c>
      <c r="M734">
        <v>0</v>
      </c>
      <c r="O734">
        <v>0</v>
      </c>
      <c r="Q734">
        <v>0</v>
      </c>
      <c r="R734" t="s">
        <v>854</v>
      </c>
      <c r="S734">
        <v>1.1812</v>
      </c>
      <c r="T734">
        <v>5.2664999999999997</v>
      </c>
      <c r="U734">
        <v>0.3906</v>
      </c>
      <c r="V734">
        <v>79.200299999999999</v>
      </c>
      <c r="W734">
        <v>0.78590000000000004</v>
      </c>
      <c r="X734">
        <v>0.24840000000000001</v>
      </c>
      <c r="Y734">
        <v>3.9699999999999999E-2</v>
      </c>
      <c r="Z734" t="s">
        <v>854</v>
      </c>
      <c r="AA734">
        <v>1.67E-2</v>
      </c>
      <c r="AB734" t="s">
        <v>854</v>
      </c>
      <c r="AC734">
        <v>1.77E-2</v>
      </c>
      <c r="AD734">
        <v>1.5238</v>
      </c>
      <c r="AE734">
        <v>2.4799999999999999E-2</v>
      </c>
      <c r="AF734">
        <v>0.498</v>
      </c>
      <c r="AG734">
        <v>1.5299999999999999E-2</v>
      </c>
      <c r="AH734">
        <v>0.11269999999999999</v>
      </c>
      <c r="AI734">
        <v>5.4999999999999997E-3</v>
      </c>
      <c r="AJ734">
        <v>1.4E-3</v>
      </c>
      <c r="AK734">
        <v>8.9999999999999998E-4</v>
      </c>
      <c r="AL734" t="s">
        <v>854</v>
      </c>
      <c r="AM734">
        <v>2.8E-3</v>
      </c>
      <c r="AN734">
        <v>1.9400000000000001E-2</v>
      </c>
      <c r="AO734">
        <v>4.3E-3</v>
      </c>
      <c r="AP734">
        <v>0.84740000000000004</v>
      </c>
      <c r="AQ734">
        <v>1.3100000000000001E-2</v>
      </c>
      <c r="AR734" t="s">
        <v>854</v>
      </c>
      <c r="AS734">
        <v>4.1000000000000003E-3</v>
      </c>
      <c r="AT734" t="s">
        <v>854</v>
      </c>
      <c r="AU734">
        <v>1.1000000000000001E-3</v>
      </c>
      <c r="AV734">
        <v>2.3E-3</v>
      </c>
      <c r="AW734">
        <v>5.9999999999999995E-4</v>
      </c>
      <c r="AX734">
        <v>2.0999999999999999E-3</v>
      </c>
      <c r="AY734">
        <v>5.9999999999999995E-4</v>
      </c>
      <c r="AZ734" t="s">
        <v>854</v>
      </c>
      <c r="BA734">
        <v>2.9999999999999997E-4</v>
      </c>
      <c r="BB734" t="s">
        <v>854</v>
      </c>
      <c r="BC734">
        <v>4.0000000000000002E-4</v>
      </c>
      <c r="BD734">
        <v>3.3E-3</v>
      </c>
      <c r="BE734">
        <v>5.0000000000000001E-4</v>
      </c>
      <c r="BF734">
        <v>4.8999999999999998E-3</v>
      </c>
      <c r="BG734">
        <v>5.9999999999999995E-4</v>
      </c>
      <c r="BH734">
        <v>6.9999999999999999E-4</v>
      </c>
      <c r="BI734">
        <v>5.9999999999999995E-4</v>
      </c>
      <c r="BJ734">
        <v>1.1599999999999999E-2</v>
      </c>
      <c r="BK734">
        <v>6.9999999999999999E-4</v>
      </c>
      <c r="BL734" t="s">
        <v>854</v>
      </c>
      <c r="BM734">
        <v>8.0000000000000004E-4</v>
      </c>
      <c r="BN734" t="s">
        <v>854</v>
      </c>
      <c r="BO734">
        <v>8.9999999999999998E-4</v>
      </c>
      <c r="BP734" t="s">
        <v>854</v>
      </c>
      <c r="BQ734">
        <v>1.6000000000000001E-3</v>
      </c>
      <c r="BR734" t="s">
        <v>854</v>
      </c>
      <c r="BS734">
        <v>3.3E-3</v>
      </c>
      <c r="BT734" t="s">
        <v>854</v>
      </c>
      <c r="BU734">
        <v>8.0000000000000004E-4</v>
      </c>
      <c r="BV734" t="s">
        <v>854</v>
      </c>
      <c r="BW734">
        <v>2.3E-3</v>
      </c>
      <c r="BX734" t="s">
        <v>854</v>
      </c>
      <c r="BY734">
        <v>4.4999999999999997E-3</v>
      </c>
      <c r="BZ734" t="s">
        <v>854</v>
      </c>
      <c r="CA734">
        <v>3.0999999999999999E-3</v>
      </c>
      <c r="CB734">
        <v>3.7699999999999997E-2</v>
      </c>
      <c r="CC734">
        <v>1.6500000000000001E-2</v>
      </c>
      <c r="CD734" t="s">
        <v>854</v>
      </c>
      <c r="CE734">
        <v>2.86E-2</v>
      </c>
      <c r="CF734" t="s">
        <v>854</v>
      </c>
      <c r="CG734">
        <v>8.9999999999999993E-3</v>
      </c>
      <c r="CH734" t="s">
        <v>854</v>
      </c>
      <c r="CI734">
        <v>2.0999999999999999E-3</v>
      </c>
      <c r="CJ734" t="s">
        <v>854</v>
      </c>
      <c r="CK734">
        <v>5.9999999999999995E-4</v>
      </c>
      <c r="CL734" t="s">
        <v>854</v>
      </c>
      <c r="CM734">
        <v>1.6000000000000001E-3</v>
      </c>
      <c r="CN734" t="s">
        <v>854</v>
      </c>
      <c r="CO734">
        <v>8.9999999999999998E-4</v>
      </c>
      <c r="CP734">
        <v>8.0000000000000004E-4</v>
      </c>
      <c r="CQ734">
        <v>8.0000000000000004E-4</v>
      </c>
      <c r="CR734" t="s">
        <v>854</v>
      </c>
      <c r="CS734">
        <v>1.5E-3</v>
      </c>
      <c r="CT734" t="s">
        <v>854</v>
      </c>
      <c r="CU734">
        <v>5.9999999999999995E-4</v>
      </c>
      <c r="CV734" t="s">
        <v>854</v>
      </c>
      <c r="CW734">
        <v>1.2999999999999999E-3</v>
      </c>
      <c r="CX734" t="s">
        <v>854</v>
      </c>
      <c r="CY734">
        <v>2.3999999999999998E-3</v>
      </c>
      <c r="CZ734" t="s">
        <v>854</v>
      </c>
      <c r="DA734">
        <v>2.3999999999999998E-3</v>
      </c>
      <c r="DB734" t="s">
        <v>854</v>
      </c>
      <c r="DC734">
        <v>6.7999999999999996E-3</v>
      </c>
      <c r="DD734" t="s">
        <v>855</v>
      </c>
    </row>
    <row r="735" spans="1:108" x14ac:dyDescent="0.3">
      <c r="A735">
        <v>674</v>
      </c>
      <c r="B735" t="s">
        <v>1541</v>
      </c>
      <c r="C735" s="2">
        <v>44553.384027777778</v>
      </c>
      <c r="D735" t="s">
        <v>864</v>
      </c>
      <c r="E735" t="s">
        <v>880</v>
      </c>
      <c r="H735" t="s">
        <v>881</v>
      </c>
      <c r="I735" t="s">
        <v>865</v>
      </c>
      <c r="J735" t="s">
        <v>866</v>
      </c>
      <c r="K735">
        <v>120</v>
      </c>
      <c r="M735">
        <v>0</v>
      </c>
      <c r="O735">
        <v>0</v>
      </c>
      <c r="Q735">
        <v>0</v>
      </c>
      <c r="R735" t="s">
        <v>854</v>
      </c>
      <c r="S735">
        <v>1.159</v>
      </c>
      <c r="T735">
        <v>4.6463000000000001</v>
      </c>
      <c r="U735">
        <v>0.37669999999999998</v>
      </c>
      <c r="V735">
        <v>79.561300000000003</v>
      </c>
      <c r="W735">
        <v>0.78920000000000001</v>
      </c>
      <c r="X735">
        <v>0.22320000000000001</v>
      </c>
      <c r="Y735">
        <v>3.9E-2</v>
      </c>
      <c r="Z735" t="s">
        <v>854</v>
      </c>
      <c r="AA735">
        <v>1.67E-2</v>
      </c>
      <c r="AB735" t="s">
        <v>854</v>
      </c>
      <c r="AC735">
        <v>1.78E-2</v>
      </c>
      <c r="AD735">
        <v>1.4673</v>
      </c>
      <c r="AE735">
        <v>2.4400000000000002E-2</v>
      </c>
      <c r="AF735">
        <v>0.46739999999999998</v>
      </c>
      <c r="AG735">
        <v>1.4999999999999999E-2</v>
      </c>
      <c r="AH735">
        <v>0.1018</v>
      </c>
      <c r="AI735">
        <v>5.4000000000000003E-3</v>
      </c>
      <c r="AJ735">
        <v>1.9E-3</v>
      </c>
      <c r="AK735">
        <v>8.9999999999999998E-4</v>
      </c>
      <c r="AL735">
        <v>4.1999999999999997E-3</v>
      </c>
      <c r="AM735">
        <v>2.8E-3</v>
      </c>
      <c r="AN735">
        <v>2.2800000000000001E-2</v>
      </c>
      <c r="AO735">
        <v>4.4999999999999997E-3</v>
      </c>
      <c r="AP735">
        <v>0.90839999999999999</v>
      </c>
      <c r="AQ735">
        <v>1.3599999999999999E-2</v>
      </c>
      <c r="AR735" t="s">
        <v>854</v>
      </c>
      <c r="AS735">
        <v>4.3E-3</v>
      </c>
      <c r="AT735" t="s">
        <v>854</v>
      </c>
      <c r="AU735">
        <v>1.1000000000000001E-3</v>
      </c>
      <c r="AV735">
        <v>2.5999999999999999E-3</v>
      </c>
      <c r="AW735">
        <v>5.9999999999999995E-4</v>
      </c>
      <c r="AX735">
        <v>2.3999999999999998E-3</v>
      </c>
      <c r="AY735">
        <v>5.9999999999999995E-4</v>
      </c>
      <c r="AZ735" t="s">
        <v>854</v>
      </c>
      <c r="BA735">
        <v>2.9999999999999997E-4</v>
      </c>
      <c r="BB735" t="s">
        <v>854</v>
      </c>
      <c r="BC735">
        <v>5.0000000000000001E-4</v>
      </c>
      <c r="BD735">
        <v>3.3E-3</v>
      </c>
      <c r="BE735">
        <v>5.0000000000000001E-4</v>
      </c>
      <c r="BF735">
        <v>5.1999999999999998E-3</v>
      </c>
      <c r="BG735">
        <v>5.9999999999999995E-4</v>
      </c>
      <c r="BH735" t="s">
        <v>854</v>
      </c>
      <c r="BI735">
        <v>5.9999999999999995E-4</v>
      </c>
      <c r="BJ735">
        <v>9.7000000000000003E-3</v>
      </c>
      <c r="BK735">
        <v>6.9999999999999999E-4</v>
      </c>
      <c r="BL735" t="s">
        <v>854</v>
      </c>
      <c r="BM735">
        <v>5.9999999999999995E-4</v>
      </c>
      <c r="BN735" t="s">
        <v>854</v>
      </c>
      <c r="BO735">
        <v>1E-3</v>
      </c>
      <c r="BP735" t="s">
        <v>854</v>
      </c>
      <c r="BQ735">
        <v>1.6000000000000001E-3</v>
      </c>
      <c r="BR735" t="s">
        <v>854</v>
      </c>
      <c r="BS735">
        <v>3.2000000000000002E-3</v>
      </c>
      <c r="BT735" t="s">
        <v>854</v>
      </c>
      <c r="BU735">
        <v>1.1000000000000001E-3</v>
      </c>
      <c r="BV735" t="s">
        <v>854</v>
      </c>
      <c r="BW735">
        <v>2.3E-3</v>
      </c>
      <c r="BX735" t="s">
        <v>854</v>
      </c>
      <c r="BY735">
        <v>4.5999999999999999E-3</v>
      </c>
      <c r="BZ735" t="s">
        <v>854</v>
      </c>
      <c r="CA735">
        <v>3.0999999999999999E-3</v>
      </c>
      <c r="CB735">
        <v>4.1099999999999998E-2</v>
      </c>
      <c r="CC735">
        <v>1.61E-2</v>
      </c>
      <c r="CD735" t="s">
        <v>854</v>
      </c>
      <c r="CE735">
        <v>2.7400000000000001E-2</v>
      </c>
      <c r="CF735">
        <v>1.0800000000000001E-2</v>
      </c>
      <c r="CG735">
        <v>8.8999999999999999E-3</v>
      </c>
      <c r="CH735" t="s">
        <v>854</v>
      </c>
      <c r="CI735">
        <v>2E-3</v>
      </c>
      <c r="CJ735" t="s">
        <v>854</v>
      </c>
      <c r="CK735">
        <v>6.9999999999999999E-4</v>
      </c>
      <c r="CL735" t="s">
        <v>854</v>
      </c>
      <c r="CM735">
        <v>1.8E-3</v>
      </c>
      <c r="CN735" t="s">
        <v>854</v>
      </c>
      <c r="CO735">
        <v>8.9999999999999998E-4</v>
      </c>
      <c r="CP735" t="s">
        <v>854</v>
      </c>
      <c r="CQ735">
        <v>8.0000000000000004E-4</v>
      </c>
      <c r="CR735" t="s">
        <v>854</v>
      </c>
      <c r="CS735">
        <v>1.5E-3</v>
      </c>
      <c r="CT735" t="s">
        <v>854</v>
      </c>
      <c r="CU735">
        <v>5.0000000000000001E-4</v>
      </c>
      <c r="CV735" t="s">
        <v>854</v>
      </c>
      <c r="CW735">
        <v>1.2999999999999999E-3</v>
      </c>
      <c r="CX735" t="s">
        <v>854</v>
      </c>
      <c r="CY735">
        <v>2.0999999999999999E-3</v>
      </c>
      <c r="CZ735" t="s">
        <v>854</v>
      </c>
      <c r="DA735">
        <v>2.3999999999999998E-3</v>
      </c>
      <c r="DB735" t="s">
        <v>854</v>
      </c>
      <c r="DC735">
        <v>5.7999999999999996E-3</v>
      </c>
      <c r="DD735" t="s">
        <v>855</v>
      </c>
    </row>
    <row r="736" spans="1:108" x14ac:dyDescent="0.3">
      <c r="A736">
        <v>675</v>
      </c>
      <c r="B736" t="s">
        <v>1542</v>
      </c>
      <c r="C736" s="2">
        <v>44553.397916666669</v>
      </c>
      <c r="D736" t="s">
        <v>864</v>
      </c>
      <c r="E736" t="s">
        <v>880</v>
      </c>
      <c r="H736" t="s">
        <v>881</v>
      </c>
      <c r="I736" t="s">
        <v>865</v>
      </c>
      <c r="J736" t="s">
        <v>866</v>
      </c>
      <c r="K736">
        <v>120</v>
      </c>
      <c r="M736">
        <v>0</v>
      </c>
      <c r="O736">
        <v>0</v>
      </c>
      <c r="Q736">
        <v>0</v>
      </c>
      <c r="R736" t="s">
        <v>854</v>
      </c>
      <c r="S736">
        <v>1.1794</v>
      </c>
      <c r="T736">
        <v>4.6105</v>
      </c>
      <c r="U736">
        <v>0.379</v>
      </c>
      <c r="V736">
        <v>79.649299999999997</v>
      </c>
      <c r="W736">
        <v>0.78979999999999995</v>
      </c>
      <c r="X736">
        <v>0.2253</v>
      </c>
      <c r="Y736">
        <v>3.95E-2</v>
      </c>
      <c r="Z736" t="s">
        <v>854</v>
      </c>
      <c r="AA736">
        <v>1.6899999999999998E-2</v>
      </c>
      <c r="AB736" t="s">
        <v>854</v>
      </c>
      <c r="AC736">
        <v>1.77E-2</v>
      </c>
      <c r="AD736">
        <v>1.4637</v>
      </c>
      <c r="AE736">
        <v>2.4400000000000002E-2</v>
      </c>
      <c r="AF736">
        <v>0.47089999999999999</v>
      </c>
      <c r="AG736">
        <v>1.4999999999999999E-2</v>
      </c>
      <c r="AH736">
        <v>0.1038</v>
      </c>
      <c r="AI736">
        <v>5.4000000000000003E-3</v>
      </c>
      <c r="AJ736">
        <v>2E-3</v>
      </c>
      <c r="AK736">
        <v>8.9999999999999998E-4</v>
      </c>
      <c r="AL736">
        <v>4.0000000000000001E-3</v>
      </c>
      <c r="AM736">
        <v>2.8E-3</v>
      </c>
      <c r="AN736">
        <v>2.4500000000000001E-2</v>
      </c>
      <c r="AO736">
        <v>4.4000000000000003E-3</v>
      </c>
      <c r="AP736">
        <v>0.90690000000000004</v>
      </c>
      <c r="AQ736">
        <v>1.35E-2</v>
      </c>
      <c r="AR736" t="s">
        <v>854</v>
      </c>
      <c r="AS736">
        <v>4.3E-3</v>
      </c>
      <c r="AT736" t="s">
        <v>854</v>
      </c>
      <c r="AU736">
        <v>1.1000000000000001E-3</v>
      </c>
      <c r="AV736">
        <v>2.5000000000000001E-3</v>
      </c>
      <c r="AW736">
        <v>5.9999999999999995E-4</v>
      </c>
      <c r="AX736">
        <v>2.5000000000000001E-3</v>
      </c>
      <c r="AY736">
        <v>5.9999999999999995E-4</v>
      </c>
      <c r="AZ736">
        <v>4.0000000000000002E-4</v>
      </c>
      <c r="BA736">
        <v>2.9999999999999997E-4</v>
      </c>
      <c r="BB736" t="s">
        <v>854</v>
      </c>
      <c r="BC736">
        <v>4.0000000000000002E-4</v>
      </c>
      <c r="BD736">
        <v>3.0000000000000001E-3</v>
      </c>
      <c r="BE736">
        <v>5.0000000000000001E-4</v>
      </c>
      <c r="BF736">
        <v>4.8999999999999998E-3</v>
      </c>
      <c r="BG736">
        <v>5.9999999999999995E-4</v>
      </c>
      <c r="BH736" t="s">
        <v>854</v>
      </c>
      <c r="BI736">
        <v>5.9999999999999995E-4</v>
      </c>
      <c r="BJ736">
        <v>9.2999999999999992E-3</v>
      </c>
      <c r="BK736">
        <v>6.9999999999999999E-4</v>
      </c>
      <c r="BL736" t="s">
        <v>854</v>
      </c>
      <c r="BM736">
        <v>5.9999999999999995E-4</v>
      </c>
      <c r="BN736" t="s">
        <v>854</v>
      </c>
      <c r="BO736">
        <v>1E-3</v>
      </c>
      <c r="BP736" t="s">
        <v>854</v>
      </c>
      <c r="BQ736">
        <v>1.6000000000000001E-3</v>
      </c>
      <c r="BR736" t="s">
        <v>854</v>
      </c>
      <c r="BS736">
        <v>3.2000000000000002E-3</v>
      </c>
      <c r="BT736" t="s">
        <v>854</v>
      </c>
      <c r="BU736">
        <v>8.0000000000000004E-4</v>
      </c>
      <c r="BV736" t="s">
        <v>854</v>
      </c>
      <c r="BW736">
        <v>2.3E-3</v>
      </c>
      <c r="BX736" t="s">
        <v>854</v>
      </c>
      <c r="BY736">
        <v>4.5999999999999999E-3</v>
      </c>
      <c r="BZ736" t="s">
        <v>854</v>
      </c>
      <c r="CA736">
        <v>1.6999999999999999E-3</v>
      </c>
      <c r="CB736">
        <v>3.7999999999999999E-2</v>
      </c>
      <c r="CC736">
        <v>1.61E-2</v>
      </c>
      <c r="CD736" t="s">
        <v>854</v>
      </c>
      <c r="CE736">
        <v>2.7300000000000001E-2</v>
      </c>
      <c r="CF736" t="s">
        <v>854</v>
      </c>
      <c r="CG736">
        <v>8.8999999999999999E-3</v>
      </c>
      <c r="CH736" t="s">
        <v>854</v>
      </c>
      <c r="CI736">
        <v>2.0999999999999999E-3</v>
      </c>
      <c r="CJ736" t="s">
        <v>854</v>
      </c>
      <c r="CK736">
        <v>6.9999999999999999E-4</v>
      </c>
      <c r="CL736" t="s">
        <v>854</v>
      </c>
      <c r="CM736">
        <v>1.8E-3</v>
      </c>
      <c r="CN736" t="s">
        <v>854</v>
      </c>
      <c r="CO736">
        <v>1.1000000000000001E-3</v>
      </c>
      <c r="CP736" t="s">
        <v>854</v>
      </c>
      <c r="CQ736">
        <v>8.0000000000000004E-4</v>
      </c>
      <c r="CR736" t="s">
        <v>854</v>
      </c>
      <c r="CS736">
        <v>1.6000000000000001E-3</v>
      </c>
      <c r="CT736" t="s">
        <v>854</v>
      </c>
      <c r="CU736">
        <v>5.9999999999999995E-4</v>
      </c>
      <c r="CV736" t="s">
        <v>854</v>
      </c>
      <c r="CW736">
        <v>1.6999999999999999E-3</v>
      </c>
      <c r="CX736" t="s">
        <v>854</v>
      </c>
      <c r="CY736">
        <v>2.5000000000000001E-3</v>
      </c>
      <c r="CZ736" t="s">
        <v>854</v>
      </c>
      <c r="DA736">
        <v>2.3999999999999998E-3</v>
      </c>
      <c r="DB736" t="s">
        <v>854</v>
      </c>
      <c r="DC736">
        <v>6.7999999999999996E-3</v>
      </c>
      <c r="DD736" t="s">
        <v>855</v>
      </c>
    </row>
    <row r="737" spans="1:108" x14ac:dyDescent="0.3">
      <c r="A737">
        <v>676</v>
      </c>
      <c r="B737" t="s">
        <v>1543</v>
      </c>
      <c r="C737" s="2">
        <v>44553.404166666667</v>
      </c>
      <c r="D737" t="s">
        <v>864</v>
      </c>
      <c r="E737" t="s">
        <v>880</v>
      </c>
      <c r="H737" t="s">
        <v>881</v>
      </c>
      <c r="I737" t="s">
        <v>865</v>
      </c>
      <c r="J737" t="s">
        <v>866</v>
      </c>
      <c r="K737">
        <v>120</v>
      </c>
      <c r="M737">
        <v>0</v>
      </c>
      <c r="O737">
        <v>0</v>
      </c>
      <c r="Q737">
        <v>0</v>
      </c>
      <c r="R737" t="s">
        <v>854</v>
      </c>
      <c r="S737">
        <v>1.1955</v>
      </c>
      <c r="T737">
        <v>4.9108999999999998</v>
      </c>
      <c r="U737">
        <v>0.3831</v>
      </c>
      <c r="V737">
        <v>79.638400000000004</v>
      </c>
      <c r="W737">
        <v>0.78979999999999995</v>
      </c>
      <c r="X737">
        <v>0.24579999999999999</v>
      </c>
      <c r="Y737">
        <v>3.95E-2</v>
      </c>
      <c r="Z737" t="s">
        <v>854</v>
      </c>
      <c r="AA737">
        <v>1.6500000000000001E-2</v>
      </c>
      <c r="AB737" t="s">
        <v>854</v>
      </c>
      <c r="AC737">
        <v>1.7600000000000001E-2</v>
      </c>
      <c r="AD737">
        <v>1.4578</v>
      </c>
      <c r="AE737">
        <v>2.4299999999999999E-2</v>
      </c>
      <c r="AF737">
        <v>0.47820000000000001</v>
      </c>
      <c r="AG737">
        <v>1.4999999999999999E-2</v>
      </c>
      <c r="AH737">
        <v>0.1028</v>
      </c>
      <c r="AI737">
        <v>5.4000000000000003E-3</v>
      </c>
      <c r="AJ737">
        <v>1.9E-3</v>
      </c>
      <c r="AK737">
        <v>8.9999999999999998E-4</v>
      </c>
      <c r="AL737">
        <v>3.5999999999999999E-3</v>
      </c>
      <c r="AM737">
        <v>2.8E-3</v>
      </c>
      <c r="AN737">
        <v>2.3400000000000001E-2</v>
      </c>
      <c r="AO737">
        <v>4.4000000000000003E-3</v>
      </c>
      <c r="AP737">
        <v>0.90069999999999995</v>
      </c>
      <c r="AQ737">
        <v>1.35E-2</v>
      </c>
      <c r="AR737" t="s">
        <v>854</v>
      </c>
      <c r="AS737">
        <v>4.3E-3</v>
      </c>
      <c r="AT737" t="s">
        <v>854</v>
      </c>
      <c r="AU737">
        <v>1.1000000000000001E-3</v>
      </c>
      <c r="AV737">
        <v>2.8E-3</v>
      </c>
      <c r="AW737">
        <v>5.9999999999999995E-4</v>
      </c>
      <c r="AX737">
        <v>2.2000000000000001E-3</v>
      </c>
      <c r="AY737">
        <v>5.9999999999999995E-4</v>
      </c>
      <c r="AZ737" t="s">
        <v>854</v>
      </c>
      <c r="BA737">
        <v>2.9999999999999997E-4</v>
      </c>
      <c r="BB737" t="s">
        <v>854</v>
      </c>
      <c r="BC737">
        <v>4.0000000000000002E-4</v>
      </c>
      <c r="BD737">
        <v>3.2000000000000002E-3</v>
      </c>
      <c r="BE737">
        <v>5.0000000000000001E-4</v>
      </c>
      <c r="BF737">
        <v>5.0000000000000001E-3</v>
      </c>
      <c r="BG737">
        <v>5.9999999999999995E-4</v>
      </c>
      <c r="BH737" t="s">
        <v>854</v>
      </c>
      <c r="BI737">
        <v>5.9999999999999995E-4</v>
      </c>
      <c r="BJ737">
        <v>9.4000000000000004E-3</v>
      </c>
      <c r="BK737">
        <v>6.9999999999999999E-4</v>
      </c>
      <c r="BL737" t="s">
        <v>854</v>
      </c>
      <c r="BM737">
        <v>8.0000000000000004E-4</v>
      </c>
      <c r="BN737" t="s">
        <v>854</v>
      </c>
      <c r="BO737">
        <v>8.9999999999999998E-4</v>
      </c>
      <c r="BP737" t="s">
        <v>854</v>
      </c>
      <c r="BQ737">
        <v>1.6000000000000001E-3</v>
      </c>
      <c r="BR737" t="s">
        <v>854</v>
      </c>
      <c r="BS737">
        <v>3.2000000000000002E-3</v>
      </c>
      <c r="BT737" t="s">
        <v>854</v>
      </c>
      <c r="BU737">
        <v>8.0000000000000004E-4</v>
      </c>
      <c r="BV737" t="s">
        <v>854</v>
      </c>
      <c r="BW737">
        <v>2.3E-3</v>
      </c>
      <c r="BX737" t="s">
        <v>854</v>
      </c>
      <c r="BY737">
        <v>4.4999999999999997E-3</v>
      </c>
      <c r="BZ737" t="s">
        <v>854</v>
      </c>
      <c r="CA737">
        <v>3.0000000000000001E-3</v>
      </c>
      <c r="CB737">
        <v>4.2900000000000001E-2</v>
      </c>
      <c r="CC737">
        <v>1.5900000000000001E-2</v>
      </c>
      <c r="CD737" t="s">
        <v>854</v>
      </c>
      <c r="CE737">
        <v>2.7400000000000001E-2</v>
      </c>
      <c r="CF737" t="s">
        <v>854</v>
      </c>
      <c r="CG737">
        <v>8.8000000000000005E-3</v>
      </c>
      <c r="CH737" t="s">
        <v>854</v>
      </c>
      <c r="CI737">
        <v>2.0999999999999999E-3</v>
      </c>
      <c r="CJ737" t="s">
        <v>854</v>
      </c>
      <c r="CK737">
        <v>5.9999999999999995E-4</v>
      </c>
      <c r="CL737" t="s">
        <v>854</v>
      </c>
      <c r="CM737">
        <v>1.6999999999999999E-3</v>
      </c>
      <c r="CN737" t="s">
        <v>854</v>
      </c>
      <c r="CO737">
        <v>8.9999999999999998E-4</v>
      </c>
      <c r="CP737" t="s">
        <v>854</v>
      </c>
      <c r="CQ737">
        <v>8.0000000000000004E-4</v>
      </c>
      <c r="CR737" t="s">
        <v>854</v>
      </c>
      <c r="CS737">
        <v>1.5E-3</v>
      </c>
      <c r="CT737" t="s">
        <v>854</v>
      </c>
      <c r="CU737">
        <v>5.9999999999999995E-4</v>
      </c>
      <c r="CV737">
        <v>1.6999999999999999E-3</v>
      </c>
      <c r="CW737">
        <v>1.2999999999999999E-3</v>
      </c>
      <c r="CX737" t="s">
        <v>854</v>
      </c>
      <c r="CY737">
        <v>2.5000000000000001E-3</v>
      </c>
      <c r="CZ737" t="s">
        <v>854</v>
      </c>
      <c r="DA737">
        <v>2.5000000000000001E-3</v>
      </c>
      <c r="DB737" t="s">
        <v>854</v>
      </c>
      <c r="DC737">
        <v>6.7999999999999996E-3</v>
      </c>
      <c r="DD737" t="s">
        <v>855</v>
      </c>
    </row>
    <row r="738" spans="1:108" x14ac:dyDescent="0.3">
      <c r="A738">
        <v>677</v>
      </c>
      <c r="B738" t="s">
        <v>1544</v>
      </c>
      <c r="C738" s="2">
        <v>44553.412499999999</v>
      </c>
      <c r="D738" t="s">
        <v>864</v>
      </c>
      <c r="E738" t="s">
        <v>880</v>
      </c>
      <c r="H738" t="s">
        <v>881</v>
      </c>
      <c r="I738" t="s">
        <v>865</v>
      </c>
      <c r="J738" t="s">
        <v>866</v>
      </c>
      <c r="K738">
        <v>121</v>
      </c>
      <c r="M738">
        <v>0</v>
      </c>
      <c r="O738">
        <v>0</v>
      </c>
      <c r="Q738">
        <v>0</v>
      </c>
      <c r="R738" t="s">
        <v>854</v>
      </c>
      <c r="S738">
        <v>1.1700999999999999</v>
      </c>
      <c r="T738">
        <v>4.6668000000000003</v>
      </c>
      <c r="U738">
        <v>0.375</v>
      </c>
      <c r="V738">
        <v>79.514200000000002</v>
      </c>
      <c r="W738">
        <v>0.78159999999999996</v>
      </c>
      <c r="X738">
        <v>0.2069</v>
      </c>
      <c r="Y738">
        <v>3.8300000000000001E-2</v>
      </c>
      <c r="Z738" t="s">
        <v>854</v>
      </c>
      <c r="AA738">
        <v>1.6500000000000001E-2</v>
      </c>
      <c r="AB738" t="s">
        <v>854</v>
      </c>
      <c r="AC738">
        <v>1.7500000000000002E-2</v>
      </c>
      <c r="AD738">
        <v>1.4725999999999999</v>
      </c>
      <c r="AE738">
        <v>2.4199999999999999E-2</v>
      </c>
      <c r="AF738">
        <v>0.44109999999999999</v>
      </c>
      <c r="AG738">
        <v>1.4500000000000001E-2</v>
      </c>
      <c r="AH738">
        <v>0.1013</v>
      </c>
      <c r="AI738">
        <v>5.3E-3</v>
      </c>
      <c r="AJ738">
        <v>1.4E-3</v>
      </c>
      <c r="AK738">
        <v>8.9999999999999998E-4</v>
      </c>
      <c r="AL738">
        <v>4.3E-3</v>
      </c>
      <c r="AM738">
        <v>2.8E-3</v>
      </c>
      <c r="AN738">
        <v>2.2499999999999999E-2</v>
      </c>
      <c r="AO738">
        <v>4.4000000000000003E-3</v>
      </c>
      <c r="AP738">
        <v>0.89529999999999998</v>
      </c>
      <c r="AQ738">
        <v>1.34E-2</v>
      </c>
      <c r="AR738" t="s">
        <v>854</v>
      </c>
      <c r="AS738">
        <v>4.1999999999999997E-3</v>
      </c>
      <c r="AT738" t="s">
        <v>854</v>
      </c>
      <c r="AU738">
        <v>1.1000000000000001E-3</v>
      </c>
      <c r="AV738">
        <v>2.2000000000000001E-3</v>
      </c>
      <c r="AW738">
        <v>5.9999999999999995E-4</v>
      </c>
      <c r="AX738">
        <v>3.0000000000000001E-3</v>
      </c>
      <c r="AY738">
        <v>5.9999999999999995E-4</v>
      </c>
      <c r="AZ738">
        <v>4.0000000000000002E-4</v>
      </c>
      <c r="BA738">
        <v>2.9999999999999997E-4</v>
      </c>
      <c r="BB738" t="s">
        <v>854</v>
      </c>
      <c r="BC738">
        <v>2.9999999999999997E-4</v>
      </c>
      <c r="BD738">
        <v>3.0999999999999999E-3</v>
      </c>
      <c r="BE738">
        <v>5.0000000000000001E-4</v>
      </c>
      <c r="BF738">
        <v>5.0000000000000001E-3</v>
      </c>
      <c r="BG738">
        <v>5.9999999999999995E-4</v>
      </c>
      <c r="BH738" t="s">
        <v>854</v>
      </c>
      <c r="BI738">
        <v>5.9999999999999995E-4</v>
      </c>
      <c r="BJ738">
        <v>1.01E-2</v>
      </c>
      <c r="BK738">
        <v>6.9999999999999999E-4</v>
      </c>
      <c r="BL738" t="s">
        <v>854</v>
      </c>
      <c r="BM738">
        <v>5.9999999999999995E-4</v>
      </c>
      <c r="BN738" t="s">
        <v>854</v>
      </c>
      <c r="BO738">
        <v>8.9999999999999998E-4</v>
      </c>
      <c r="BP738" t="s">
        <v>854</v>
      </c>
      <c r="BQ738">
        <v>1.6000000000000001E-3</v>
      </c>
      <c r="BR738" t="s">
        <v>854</v>
      </c>
      <c r="BS738">
        <v>3.2000000000000002E-3</v>
      </c>
      <c r="BT738" t="s">
        <v>854</v>
      </c>
      <c r="BU738">
        <v>8.0000000000000004E-4</v>
      </c>
      <c r="BV738" t="s">
        <v>854</v>
      </c>
      <c r="BW738">
        <v>2.3E-3</v>
      </c>
      <c r="BX738" t="s">
        <v>854</v>
      </c>
      <c r="BY738">
        <v>4.4999999999999997E-3</v>
      </c>
      <c r="BZ738" t="s">
        <v>854</v>
      </c>
      <c r="CA738">
        <v>1.6999999999999999E-3</v>
      </c>
      <c r="CB738">
        <v>3.5400000000000001E-2</v>
      </c>
      <c r="CC738">
        <v>1.5599999999999999E-2</v>
      </c>
      <c r="CD738" t="s">
        <v>854</v>
      </c>
      <c r="CE738">
        <v>1.38E-2</v>
      </c>
      <c r="CF738" t="s">
        <v>854</v>
      </c>
      <c r="CG738">
        <v>8.8000000000000005E-3</v>
      </c>
      <c r="CH738" t="s">
        <v>854</v>
      </c>
      <c r="CI738">
        <v>1.8E-3</v>
      </c>
      <c r="CJ738" t="s">
        <v>854</v>
      </c>
      <c r="CK738">
        <v>5.9999999999999995E-4</v>
      </c>
      <c r="CL738" t="s">
        <v>854</v>
      </c>
      <c r="CM738">
        <v>1.6999999999999999E-3</v>
      </c>
      <c r="CN738" t="s">
        <v>854</v>
      </c>
      <c r="CO738">
        <v>8.9999999999999998E-4</v>
      </c>
      <c r="CP738" t="s">
        <v>854</v>
      </c>
      <c r="CQ738">
        <v>8.0000000000000004E-4</v>
      </c>
      <c r="CR738" t="s">
        <v>854</v>
      </c>
      <c r="CS738">
        <v>1.5E-3</v>
      </c>
      <c r="CT738" t="s">
        <v>854</v>
      </c>
      <c r="CU738">
        <v>5.9999999999999995E-4</v>
      </c>
      <c r="CV738" t="s">
        <v>854</v>
      </c>
      <c r="CW738">
        <v>1.6999999999999999E-3</v>
      </c>
      <c r="CX738" t="s">
        <v>854</v>
      </c>
      <c r="CY738">
        <v>2.0999999999999999E-3</v>
      </c>
      <c r="CZ738" t="s">
        <v>854</v>
      </c>
      <c r="DA738">
        <v>2.3999999999999998E-3</v>
      </c>
      <c r="DB738" t="s">
        <v>854</v>
      </c>
      <c r="DC738">
        <v>6.7000000000000002E-3</v>
      </c>
      <c r="DD738" t="s">
        <v>855</v>
      </c>
    </row>
    <row r="739" spans="1:108" x14ac:dyDescent="0.3">
      <c r="A739">
        <v>678</v>
      </c>
      <c r="B739" t="s">
        <v>1545</v>
      </c>
      <c r="C739" s="2">
        <v>44553.418055555558</v>
      </c>
      <c r="D739" t="s">
        <v>864</v>
      </c>
      <c r="E739" t="s">
        <v>880</v>
      </c>
      <c r="H739" t="s">
        <v>881</v>
      </c>
      <c r="I739" t="s">
        <v>865</v>
      </c>
      <c r="J739" t="s">
        <v>866</v>
      </c>
      <c r="K739">
        <v>120</v>
      </c>
      <c r="M739">
        <v>0</v>
      </c>
      <c r="O739">
        <v>0</v>
      </c>
      <c r="Q739">
        <v>0</v>
      </c>
      <c r="R739" t="s">
        <v>854</v>
      </c>
      <c r="S739">
        <v>1.1998</v>
      </c>
      <c r="T739">
        <v>5.2130999999999998</v>
      </c>
      <c r="U739">
        <v>0.3906</v>
      </c>
      <c r="V739">
        <v>82.149299999999997</v>
      </c>
      <c r="W739">
        <v>0.80979999999999996</v>
      </c>
      <c r="X739">
        <v>0.2266</v>
      </c>
      <c r="Y739">
        <v>3.9100000000000003E-2</v>
      </c>
      <c r="Z739" t="s">
        <v>854</v>
      </c>
      <c r="AA739">
        <v>1.6500000000000001E-2</v>
      </c>
      <c r="AB739" t="s">
        <v>854</v>
      </c>
      <c r="AC739">
        <v>1.7100000000000001E-2</v>
      </c>
      <c r="AD739">
        <v>1.4702</v>
      </c>
      <c r="AE739">
        <v>2.4400000000000002E-2</v>
      </c>
      <c r="AF739">
        <v>0.46389999999999998</v>
      </c>
      <c r="AG739">
        <v>1.49E-2</v>
      </c>
      <c r="AH739">
        <v>0.1103</v>
      </c>
      <c r="AI739">
        <v>5.4000000000000003E-3</v>
      </c>
      <c r="AJ739">
        <v>1.8E-3</v>
      </c>
      <c r="AK739">
        <v>6.9999999999999999E-4</v>
      </c>
      <c r="AL739">
        <v>7.0000000000000001E-3</v>
      </c>
      <c r="AM739">
        <v>2.8E-3</v>
      </c>
      <c r="AN739">
        <v>2.3900000000000001E-2</v>
      </c>
      <c r="AO739">
        <v>4.4000000000000003E-3</v>
      </c>
      <c r="AP739">
        <v>0.93840000000000001</v>
      </c>
      <c r="AQ739">
        <v>1.38E-2</v>
      </c>
      <c r="AR739" t="s">
        <v>854</v>
      </c>
      <c r="AS739">
        <v>4.4000000000000003E-3</v>
      </c>
      <c r="AT739" t="s">
        <v>854</v>
      </c>
      <c r="AU739">
        <v>1.1000000000000001E-3</v>
      </c>
      <c r="AV739">
        <v>2.8E-3</v>
      </c>
      <c r="AW739">
        <v>5.9999999999999995E-4</v>
      </c>
      <c r="AX739">
        <v>2.5000000000000001E-3</v>
      </c>
      <c r="AY739">
        <v>5.9999999999999995E-4</v>
      </c>
      <c r="AZ739">
        <v>2.9999999999999997E-4</v>
      </c>
      <c r="BA739">
        <v>2.9999999999999997E-4</v>
      </c>
      <c r="BB739" t="s">
        <v>854</v>
      </c>
      <c r="BC739">
        <v>4.0000000000000002E-4</v>
      </c>
      <c r="BD739">
        <v>3.3E-3</v>
      </c>
      <c r="BE739">
        <v>5.0000000000000001E-4</v>
      </c>
      <c r="BF739">
        <v>5.5999999999999999E-3</v>
      </c>
      <c r="BG739">
        <v>5.9999999999999995E-4</v>
      </c>
      <c r="BH739">
        <v>8.9999999999999998E-4</v>
      </c>
      <c r="BI739">
        <v>5.9999999999999995E-4</v>
      </c>
      <c r="BJ739">
        <v>7.9000000000000008E-3</v>
      </c>
      <c r="BK739">
        <v>6.9999999999999999E-4</v>
      </c>
      <c r="BL739" t="s">
        <v>854</v>
      </c>
      <c r="BM739">
        <v>5.9999999999999995E-4</v>
      </c>
      <c r="BN739">
        <v>8.9999999999999998E-4</v>
      </c>
      <c r="BO739">
        <v>8.9999999999999998E-4</v>
      </c>
      <c r="BP739" t="s">
        <v>854</v>
      </c>
      <c r="BQ739">
        <v>1.6000000000000001E-3</v>
      </c>
      <c r="BR739" t="s">
        <v>854</v>
      </c>
      <c r="BS739">
        <v>3.2000000000000002E-3</v>
      </c>
      <c r="BT739" t="s">
        <v>854</v>
      </c>
      <c r="BU739">
        <v>8.0000000000000004E-4</v>
      </c>
      <c r="BV739" t="s">
        <v>854</v>
      </c>
      <c r="BW739">
        <v>2.3E-3</v>
      </c>
      <c r="BX739" t="s">
        <v>854</v>
      </c>
      <c r="BY739">
        <v>4.0000000000000001E-3</v>
      </c>
      <c r="BZ739" t="s">
        <v>854</v>
      </c>
      <c r="CA739">
        <v>2.8999999999999998E-3</v>
      </c>
      <c r="CB739">
        <v>4.4600000000000001E-2</v>
      </c>
      <c r="CC739">
        <v>1.5599999999999999E-2</v>
      </c>
      <c r="CD739" t="s">
        <v>854</v>
      </c>
      <c r="CE739">
        <v>2.63E-2</v>
      </c>
      <c r="CF739">
        <v>8.6999999999999994E-3</v>
      </c>
      <c r="CG739">
        <v>8.2000000000000007E-3</v>
      </c>
      <c r="CH739" t="s">
        <v>854</v>
      </c>
      <c r="CI739">
        <v>2E-3</v>
      </c>
      <c r="CJ739" t="s">
        <v>854</v>
      </c>
      <c r="CK739">
        <v>6.9999999999999999E-4</v>
      </c>
      <c r="CL739" t="s">
        <v>854</v>
      </c>
      <c r="CM739">
        <v>1.6999999999999999E-3</v>
      </c>
      <c r="CN739" t="s">
        <v>854</v>
      </c>
      <c r="CO739">
        <v>8.9999999999999998E-4</v>
      </c>
      <c r="CP739" t="s">
        <v>854</v>
      </c>
      <c r="CQ739">
        <v>8.0000000000000004E-4</v>
      </c>
      <c r="CR739" t="s">
        <v>854</v>
      </c>
      <c r="CS739">
        <v>1.2999999999999999E-3</v>
      </c>
      <c r="CT739" t="s">
        <v>854</v>
      </c>
      <c r="CU739">
        <v>5.9999999999999995E-4</v>
      </c>
      <c r="CV739" t="s">
        <v>854</v>
      </c>
      <c r="CW739">
        <v>1.6999999999999999E-3</v>
      </c>
      <c r="CX739" t="s">
        <v>854</v>
      </c>
      <c r="CY739">
        <v>2E-3</v>
      </c>
      <c r="CZ739" t="s">
        <v>854</v>
      </c>
      <c r="DA739">
        <v>2.3999999999999998E-3</v>
      </c>
      <c r="DB739" t="s">
        <v>854</v>
      </c>
      <c r="DC739">
        <v>5.7999999999999996E-3</v>
      </c>
      <c r="DD739" t="s">
        <v>855</v>
      </c>
    </row>
    <row r="740" spans="1:108" x14ac:dyDescent="0.3">
      <c r="A740">
        <v>679</v>
      </c>
      <c r="B740" t="s">
        <v>1546</v>
      </c>
      <c r="C740" s="2">
        <v>44557.509027777778</v>
      </c>
      <c r="D740" t="s">
        <v>864</v>
      </c>
      <c r="E740" t="s">
        <v>880</v>
      </c>
      <c r="H740" t="s">
        <v>881</v>
      </c>
      <c r="I740" t="s">
        <v>865</v>
      </c>
      <c r="J740" t="s">
        <v>866</v>
      </c>
      <c r="K740">
        <v>120</v>
      </c>
      <c r="M740">
        <v>0</v>
      </c>
      <c r="O740">
        <v>0</v>
      </c>
      <c r="Q740">
        <v>0</v>
      </c>
      <c r="R740" t="s">
        <v>854</v>
      </c>
      <c r="S740">
        <v>1.1676</v>
      </c>
      <c r="T740">
        <v>5.0697999999999999</v>
      </c>
      <c r="U740">
        <v>0.3886</v>
      </c>
      <c r="V740">
        <v>78.988399999999999</v>
      </c>
      <c r="W740">
        <v>0.78500000000000003</v>
      </c>
      <c r="X740">
        <v>0.22520000000000001</v>
      </c>
      <c r="Y740">
        <v>3.9800000000000002E-2</v>
      </c>
      <c r="Z740" t="s">
        <v>854</v>
      </c>
      <c r="AA740">
        <v>1.66E-2</v>
      </c>
      <c r="AB740" t="s">
        <v>854</v>
      </c>
      <c r="AC740">
        <v>1.7500000000000002E-2</v>
      </c>
      <c r="AD740">
        <v>1.4923</v>
      </c>
      <c r="AE740">
        <v>2.46E-2</v>
      </c>
      <c r="AF740">
        <v>0.48089999999999999</v>
      </c>
      <c r="AG740">
        <v>1.4999999999999999E-2</v>
      </c>
      <c r="AH740">
        <v>0.1031</v>
      </c>
      <c r="AI740">
        <v>5.4000000000000003E-3</v>
      </c>
      <c r="AJ740">
        <v>2.0999999999999999E-3</v>
      </c>
      <c r="AK740">
        <v>8.9999999999999998E-4</v>
      </c>
      <c r="AL740">
        <v>5.7000000000000002E-3</v>
      </c>
      <c r="AM740">
        <v>2.8E-3</v>
      </c>
      <c r="AN740">
        <v>2.4500000000000001E-2</v>
      </c>
      <c r="AO740">
        <v>4.4999999999999997E-3</v>
      </c>
      <c r="AP740">
        <v>0.91800000000000004</v>
      </c>
      <c r="AQ740">
        <v>1.3599999999999999E-2</v>
      </c>
      <c r="AR740" t="s">
        <v>854</v>
      </c>
      <c r="AS740">
        <v>4.4000000000000003E-3</v>
      </c>
      <c r="AT740" t="s">
        <v>854</v>
      </c>
      <c r="AU740">
        <v>1.1000000000000001E-3</v>
      </c>
      <c r="AV740">
        <v>2.0999999999999999E-3</v>
      </c>
      <c r="AW740">
        <v>5.9999999999999995E-4</v>
      </c>
      <c r="AX740">
        <v>2.3999999999999998E-3</v>
      </c>
      <c r="AY740">
        <v>5.9999999999999995E-4</v>
      </c>
      <c r="AZ740" t="s">
        <v>854</v>
      </c>
      <c r="BA740">
        <v>2.9999999999999997E-4</v>
      </c>
      <c r="BB740" t="s">
        <v>854</v>
      </c>
      <c r="BC740">
        <v>4.0000000000000002E-4</v>
      </c>
      <c r="BD740">
        <v>2.8E-3</v>
      </c>
      <c r="BE740">
        <v>5.0000000000000001E-4</v>
      </c>
      <c r="BF740">
        <v>4.8999999999999998E-3</v>
      </c>
      <c r="BG740">
        <v>5.9999999999999995E-4</v>
      </c>
      <c r="BH740" t="s">
        <v>854</v>
      </c>
      <c r="BI740">
        <v>5.9999999999999995E-4</v>
      </c>
      <c r="BJ740">
        <v>9.7999999999999997E-3</v>
      </c>
      <c r="BK740">
        <v>6.9999999999999999E-4</v>
      </c>
      <c r="BL740" t="s">
        <v>854</v>
      </c>
      <c r="BM740">
        <v>6.9999999999999999E-4</v>
      </c>
      <c r="BN740" t="s">
        <v>854</v>
      </c>
      <c r="BO740">
        <v>1E-3</v>
      </c>
      <c r="BP740" t="s">
        <v>854</v>
      </c>
      <c r="BQ740">
        <v>1.6000000000000001E-3</v>
      </c>
      <c r="BR740" t="s">
        <v>854</v>
      </c>
      <c r="BS740">
        <v>3.2000000000000002E-3</v>
      </c>
      <c r="BT740" t="s">
        <v>854</v>
      </c>
      <c r="BU740">
        <v>8.0000000000000004E-4</v>
      </c>
      <c r="BV740" t="s">
        <v>854</v>
      </c>
      <c r="BW740">
        <v>3.3999999999999998E-3</v>
      </c>
      <c r="BX740" t="s">
        <v>854</v>
      </c>
      <c r="BY740">
        <v>4.4999999999999997E-3</v>
      </c>
      <c r="BZ740" t="s">
        <v>854</v>
      </c>
      <c r="CA740">
        <v>3.0999999999999999E-3</v>
      </c>
      <c r="CB740">
        <v>0.04</v>
      </c>
      <c r="CC740">
        <v>1.61E-2</v>
      </c>
      <c r="CD740" t="s">
        <v>854</v>
      </c>
      <c r="CE740">
        <v>2.81E-2</v>
      </c>
      <c r="CF740">
        <v>1.1299999999999999E-2</v>
      </c>
      <c r="CG740">
        <v>9.1000000000000004E-3</v>
      </c>
      <c r="CH740" t="s">
        <v>854</v>
      </c>
      <c r="CI740">
        <v>2E-3</v>
      </c>
      <c r="CJ740" t="s">
        <v>854</v>
      </c>
      <c r="CK740">
        <v>5.9999999999999995E-4</v>
      </c>
      <c r="CL740" t="s">
        <v>854</v>
      </c>
      <c r="CM740">
        <v>1.5E-3</v>
      </c>
      <c r="CN740" t="s">
        <v>854</v>
      </c>
      <c r="CO740">
        <v>8.9999999999999998E-4</v>
      </c>
      <c r="CP740">
        <v>8.0000000000000004E-4</v>
      </c>
      <c r="CQ740">
        <v>8.0000000000000004E-4</v>
      </c>
      <c r="CR740" t="s">
        <v>854</v>
      </c>
      <c r="CS740">
        <v>1.4E-3</v>
      </c>
      <c r="CT740" t="s">
        <v>854</v>
      </c>
      <c r="CU740">
        <v>5.9999999999999995E-4</v>
      </c>
      <c r="CV740" t="s">
        <v>854</v>
      </c>
      <c r="CW740">
        <v>1.2999999999999999E-3</v>
      </c>
      <c r="CX740" t="s">
        <v>854</v>
      </c>
      <c r="CY740">
        <v>2.3999999999999998E-3</v>
      </c>
      <c r="CZ740" t="s">
        <v>854</v>
      </c>
      <c r="DA740">
        <v>2.3999999999999998E-3</v>
      </c>
      <c r="DB740" t="s">
        <v>854</v>
      </c>
      <c r="DC740">
        <v>6.7999999999999996E-3</v>
      </c>
      <c r="DD740" t="s">
        <v>855</v>
      </c>
    </row>
    <row r="741" spans="1:108" x14ac:dyDescent="0.3">
      <c r="A741">
        <v>680</v>
      </c>
      <c r="B741" t="s">
        <v>1547</v>
      </c>
      <c r="C741" s="2">
        <v>44557.518750000003</v>
      </c>
      <c r="D741" t="s">
        <v>864</v>
      </c>
      <c r="E741" t="s">
        <v>880</v>
      </c>
      <c r="H741" t="s">
        <v>881</v>
      </c>
      <c r="I741" t="s">
        <v>865</v>
      </c>
      <c r="J741" t="s">
        <v>866</v>
      </c>
      <c r="K741">
        <v>120</v>
      </c>
      <c r="M741">
        <v>0</v>
      </c>
      <c r="O741">
        <v>0</v>
      </c>
      <c r="Q741">
        <v>0</v>
      </c>
      <c r="R741" t="s">
        <v>854</v>
      </c>
      <c r="S741">
        <v>1.1669</v>
      </c>
      <c r="T741">
        <v>5.2331000000000003</v>
      </c>
      <c r="U741">
        <v>0.3906</v>
      </c>
      <c r="V741">
        <v>79.593500000000006</v>
      </c>
      <c r="W741">
        <v>0.78969999999999996</v>
      </c>
      <c r="X741">
        <v>0.24079999999999999</v>
      </c>
      <c r="Y741">
        <v>3.9800000000000002E-2</v>
      </c>
      <c r="Z741" t="s">
        <v>854</v>
      </c>
      <c r="AA741">
        <v>1.6799999999999999E-2</v>
      </c>
      <c r="AB741" t="s">
        <v>854</v>
      </c>
      <c r="AC741">
        <v>1.7600000000000001E-2</v>
      </c>
      <c r="AD741">
        <v>1.5669</v>
      </c>
      <c r="AE741">
        <v>2.52E-2</v>
      </c>
      <c r="AF741">
        <v>0.48280000000000001</v>
      </c>
      <c r="AG741">
        <v>1.5100000000000001E-2</v>
      </c>
      <c r="AH741">
        <v>0.10730000000000001</v>
      </c>
      <c r="AI741">
        <v>5.4000000000000003E-3</v>
      </c>
      <c r="AJ741">
        <v>1.6000000000000001E-3</v>
      </c>
      <c r="AK741">
        <v>8.9999999999999998E-4</v>
      </c>
      <c r="AL741">
        <v>3.7000000000000002E-3</v>
      </c>
      <c r="AM741">
        <v>2.8E-3</v>
      </c>
      <c r="AN741">
        <v>2.7099999999999999E-2</v>
      </c>
      <c r="AO741">
        <v>4.4999999999999997E-3</v>
      </c>
      <c r="AP741">
        <v>0.90129999999999999</v>
      </c>
      <c r="AQ741">
        <v>1.35E-2</v>
      </c>
      <c r="AR741" t="s">
        <v>854</v>
      </c>
      <c r="AS741">
        <v>4.1999999999999997E-3</v>
      </c>
      <c r="AT741" t="s">
        <v>854</v>
      </c>
      <c r="AU741">
        <v>1.1000000000000001E-3</v>
      </c>
      <c r="AV741">
        <v>2.7000000000000001E-3</v>
      </c>
      <c r="AW741">
        <v>5.9999999999999995E-4</v>
      </c>
      <c r="AX741">
        <v>2.5000000000000001E-3</v>
      </c>
      <c r="AY741">
        <v>5.9999999999999995E-4</v>
      </c>
      <c r="AZ741" t="s">
        <v>854</v>
      </c>
      <c r="BA741">
        <v>2.9999999999999997E-4</v>
      </c>
      <c r="BB741" t="s">
        <v>854</v>
      </c>
      <c r="BC741">
        <v>4.0000000000000002E-4</v>
      </c>
      <c r="BD741">
        <v>3.2000000000000002E-3</v>
      </c>
      <c r="BE741">
        <v>5.0000000000000001E-4</v>
      </c>
      <c r="BF741">
        <v>5.1000000000000004E-3</v>
      </c>
      <c r="BG741">
        <v>5.9999999999999995E-4</v>
      </c>
      <c r="BH741">
        <v>6.9999999999999999E-4</v>
      </c>
      <c r="BI741">
        <v>5.9999999999999995E-4</v>
      </c>
      <c r="BJ741">
        <v>1.12E-2</v>
      </c>
      <c r="BK741">
        <v>6.9999999999999999E-4</v>
      </c>
      <c r="BL741" t="s">
        <v>854</v>
      </c>
      <c r="BM741">
        <v>5.9999999999999995E-4</v>
      </c>
      <c r="BN741" t="s">
        <v>854</v>
      </c>
      <c r="BO741">
        <v>8.9999999999999998E-4</v>
      </c>
      <c r="BP741" t="s">
        <v>854</v>
      </c>
      <c r="BQ741">
        <v>1.6000000000000001E-3</v>
      </c>
      <c r="BR741">
        <v>4.1000000000000003E-3</v>
      </c>
      <c r="BS741">
        <v>3.2000000000000002E-3</v>
      </c>
      <c r="BT741">
        <v>1.1999999999999999E-3</v>
      </c>
      <c r="BU741">
        <v>8.0000000000000004E-4</v>
      </c>
      <c r="BV741" t="s">
        <v>854</v>
      </c>
      <c r="BW741">
        <v>2.3E-3</v>
      </c>
      <c r="BX741" t="s">
        <v>854</v>
      </c>
      <c r="BY741">
        <v>4.4000000000000003E-3</v>
      </c>
      <c r="BZ741" t="s">
        <v>854</v>
      </c>
      <c r="CA741">
        <v>3.0999999999999999E-3</v>
      </c>
      <c r="CB741">
        <v>4.4299999999999999E-2</v>
      </c>
      <c r="CC741">
        <v>1.5800000000000002E-2</v>
      </c>
      <c r="CD741" t="s">
        <v>854</v>
      </c>
      <c r="CE741">
        <v>2.76E-2</v>
      </c>
      <c r="CF741" t="s">
        <v>854</v>
      </c>
      <c r="CG741">
        <v>8.8000000000000005E-3</v>
      </c>
      <c r="CH741" t="s">
        <v>854</v>
      </c>
      <c r="CI741">
        <v>2E-3</v>
      </c>
      <c r="CJ741" t="s">
        <v>854</v>
      </c>
      <c r="CK741">
        <v>6.9999999999999999E-4</v>
      </c>
      <c r="CL741" t="s">
        <v>854</v>
      </c>
      <c r="CM741">
        <v>1.6999999999999999E-3</v>
      </c>
      <c r="CN741" t="s">
        <v>854</v>
      </c>
      <c r="CO741">
        <v>8.9999999999999998E-4</v>
      </c>
      <c r="CP741" t="s">
        <v>854</v>
      </c>
      <c r="CQ741">
        <v>8.0000000000000004E-4</v>
      </c>
      <c r="CR741" t="s">
        <v>854</v>
      </c>
      <c r="CS741">
        <v>1.4E-3</v>
      </c>
      <c r="CT741" t="s">
        <v>854</v>
      </c>
      <c r="CU741">
        <v>5.9999999999999995E-4</v>
      </c>
      <c r="CV741" t="s">
        <v>854</v>
      </c>
      <c r="CW741">
        <v>1.2999999999999999E-3</v>
      </c>
      <c r="CX741" t="s">
        <v>854</v>
      </c>
      <c r="CY741">
        <v>2.3999999999999998E-3</v>
      </c>
      <c r="CZ741" t="s">
        <v>854</v>
      </c>
      <c r="DA741">
        <v>2.3999999999999998E-3</v>
      </c>
      <c r="DB741" t="s">
        <v>854</v>
      </c>
      <c r="DC741">
        <v>6.7000000000000002E-3</v>
      </c>
      <c r="DD741" t="s">
        <v>855</v>
      </c>
    </row>
    <row r="742" spans="1:108" x14ac:dyDescent="0.3">
      <c r="A742">
        <v>681</v>
      </c>
      <c r="B742" t="s">
        <v>1548</v>
      </c>
      <c r="C742" s="2">
        <v>44557.522916666669</v>
      </c>
      <c r="D742" t="s">
        <v>864</v>
      </c>
      <c r="E742" t="s">
        <v>880</v>
      </c>
      <c r="H742" t="s">
        <v>881</v>
      </c>
      <c r="I742" t="s">
        <v>865</v>
      </c>
      <c r="J742" t="s">
        <v>866</v>
      </c>
      <c r="K742">
        <v>120</v>
      </c>
      <c r="M742">
        <v>0</v>
      </c>
      <c r="O742">
        <v>0</v>
      </c>
      <c r="Q742">
        <v>0</v>
      </c>
      <c r="R742" t="s">
        <v>854</v>
      </c>
      <c r="S742">
        <v>1.2092000000000001</v>
      </c>
      <c r="T742">
        <v>5.0770999999999997</v>
      </c>
      <c r="U742">
        <v>0.3906</v>
      </c>
      <c r="V742">
        <v>80.820899999999995</v>
      </c>
      <c r="W742">
        <v>0.79990000000000006</v>
      </c>
      <c r="X742">
        <v>0.25309999999999999</v>
      </c>
      <c r="Y742">
        <v>4.0500000000000001E-2</v>
      </c>
      <c r="Z742" t="s">
        <v>854</v>
      </c>
      <c r="AA742">
        <v>1.6799999999999999E-2</v>
      </c>
      <c r="AB742" t="s">
        <v>854</v>
      </c>
      <c r="AC742">
        <v>1.7299999999999999E-2</v>
      </c>
      <c r="AD742">
        <v>1.532</v>
      </c>
      <c r="AE742">
        <v>2.4899999999999999E-2</v>
      </c>
      <c r="AF742">
        <v>0.46639999999999998</v>
      </c>
      <c r="AG742">
        <v>1.4999999999999999E-2</v>
      </c>
      <c r="AH742">
        <v>0.113</v>
      </c>
      <c r="AI742">
        <v>5.4999999999999997E-3</v>
      </c>
      <c r="AJ742">
        <v>2E-3</v>
      </c>
      <c r="AK742">
        <v>8.0000000000000004E-4</v>
      </c>
      <c r="AL742">
        <v>5.7000000000000002E-3</v>
      </c>
      <c r="AM742">
        <v>2.8E-3</v>
      </c>
      <c r="AN742">
        <v>2.5499999999999998E-2</v>
      </c>
      <c r="AO742">
        <v>4.5999999999999999E-3</v>
      </c>
      <c r="AP742">
        <v>0.89939999999999998</v>
      </c>
      <c r="AQ742">
        <v>1.35E-2</v>
      </c>
      <c r="AR742" t="s">
        <v>854</v>
      </c>
      <c r="AS742">
        <v>4.3E-3</v>
      </c>
      <c r="AT742" t="s">
        <v>854</v>
      </c>
      <c r="AU742">
        <v>1.1000000000000001E-3</v>
      </c>
      <c r="AV742">
        <v>2.7000000000000001E-3</v>
      </c>
      <c r="AW742">
        <v>5.9999999999999995E-4</v>
      </c>
      <c r="AX742">
        <v>2.5000000000000001E-3</v>
      </c>
      <c r="AY742">
        <v>5.9999999999999995E-4</v>
      </c>
      <c r="AZ742" t="s">
        <v>854</v>
      </c>
      <c r="BA742">
        <v>2.9999999999999997E-4</v>
      </c>
      <c r="BB742" t="s">
        <v>854</v>
      </c>
      <c r="BC742">
        <v>4.0000000000000002E-4</v>
      </c>
      <c r="BD742">
        <v>3.2000000000000002E-3</v>
      </c>
      <c r="BE742">
        <v>5.0000000000000001E-4</v>
      </c>
      <c r="BF742">
        <v>4.8999999999999998E-3</v>
      </c>
      <c r="BG742">
        <v>5.9999999999999995E-4</v>
      </c>
      <c r="BH742">
        <v>5.9999999999999995E-4</v>
      </c>
      <c r="BI742">
        <v>5.9999999999999995E-4</v>
      </c>
      <c r="BJ742">
        <v>1.0200000000000001E-2</v>
      </c>
      <c r="BK742">
        <v>6.9999999999999999E-4</v>
      </c>
      <c r="BL742" t="s">
        <v>854</v>
      </c>
      <c r="BM742">
        <v>6.9999999999999999E-4</v>
      </c>
      <c r="BN742" t="s">
        <v>854</v>
      </c>
      <c r="BO742">
        <v>8.9999999999999998E-4</v>
      </c>
      <c r="BP742" t="s">
        <v>854</v>
      </c>
      <c r="BQ742">
        <v>1.6000000000000001E-3</v>
      </c>
      <c r="BR742" t="s">
        <v>854</v>
      </c>
      <c r="BS742">
        <v>3.3E-3</v>
      </c>
      <c r="BT742" t="s">
        <v>854</v>
      </c>
      <c r="BU742">
        <v>8.0000000000000004E-4</v>
      </c>
      <c r="BV742" t="s">
        <v>854</v>
      </c>
      <c r="BW742">
        <v>2.3E-3</v>
      </c>
      <c r="BX742" t="s">
        <v>854</v>
      </c>
      <c r="BY742">
        <v>4.3E-3</v>
      </c>
      <c r="BZ742" t="s">
        <v>854</v>
      </c>
      <c r="CA742">
        <v>1.6999999999999999E-3</v>
      </c>
      <c r="CB742">
        <v>3.5999999999999997E-2</v>
      </c>
      <c r="CC742">
        <v>1.5900000000000001E-2</v>
      </c>
      <c r="CD742" t="s">
        <v>854</v>
      </c>
      <c r="CE742">
        <v>2.7300000000000001E-2</v>
      </c>
      <c r="CF742" t="s">
        <v>854</v>
      </c>
      <c r="CG742">
        <v>8.5000000000000006E-3</v>
      </c>
      <c r="CH742" t="s">
        <v>854</v>
      </c>
      <c r="CI742">
        <v>2E-3</v>
      </c>
      <c r="CJ742" t="s">
        <v>854</v>
      </c>
      <c r="CK742">
        <v>5.9999999999999995E-4</v>
      </c>
      <c r="CL742" t="s">
        <v>854</v>
      </c>
      <c r="CM742">
        <v>1.6999999999999999E-3</v>
      </c>
      <c r="CN742" t="s">
        <v>854</v>
      </c>
      <c r="CO742">
        <v>8.9999999999999998E-4</v>
      </c>
      <c r="CP742" t="s">
        <v>854</v>
      </c>
      <c r="CQ742">
        <v>8.0000000000000004E-4</v>
      </c>
      <c r="CR742" t="s">
        <v>854</v>
      </c>
      <c r="CS742">
        <v>1.4E-3</v>
      </c>
      <c r="CT742" t="s">
        <v>854</v>
      </c>
      <c r="CU742">
        <v>5.0000000000000001E-4</v>
      </c>
      <c r="CV742" t="s">
        <v>854</v>
      </c>
      <c r="CW742">
        <v>1.2999999999999999E-3</v>
      </c>
      <c r="CX742" t="s">
        <v>854</v>
      </c>
      <c r="CY742">
        <v>2.5000000000000001E-3</v>
      </c>
      <c r="CZ742" t="s">
        <v>854</v>
      </c>
      <c r="DA742">
        <v>2.3999999999999998E-3</v>
      </c>
      <c r="DB742" t="s">
        <v>854</v>
      </c>
      <c r="DC742">
        <v>6.7999999999999996E-3</v>
      </c>
      <c r="DD742" t="s">
        <v>855</v>
      </c>
    </row>
    <row r="743" spans="1:108" x14ac:dyDescent="0.3">
      <c r="A743">
        <v>682</v>
      </c>
      <c r="B743" t="s">
        <v>1549</v>
      </c>
      <c r="C743" s="2">
        <v>44560.361111111109</v>
      </c>
      <c r="D743" t="s">
        <v>864</v>
      </c>
      <c r="E743" t="s">
        <v>880</v>
      </c>
      <c r="H743" t="s">
        <v>881</v>
      </c>
      <c r="I743" t="s">
        <v>865</v>
      </c>
      <c r="J743" t="s">
        <v>866</v>
      </c>
      <c r="K743">
        <v>120</v>
      </c>
      <c r="M743">
        <v>0</v>
      </c>
      <c r="O743">
        <v>0</v>
      </c>
      <c r="Q743">
        <v>0</v>
      </c>
      <c r="R743" t="s">
        <v>854</v>
      </c>
      <c r="S743">
        <v>1.1811</v>
      </c>
      <c r="T743">
        <v>4.3041</v>
      </c>
      <c r="U743">
        <v>0.36820000000000003</v>
      </c>
      <c r="V743">
        <v>79.740799999999993</v>
      </c>
      <c r="W743">
        <v>0.7903</v>
      </c>
      <c r="X743">
        <v>0.24590000000000001</v>
      </c>
      <c r="Y743">
        <v>3.8699999999999998E-2</v>
      </c>
      <c r="Z743" t="s">
        <v>854</v>
      </c>
      <c r="AA743">
        <v>1.6199999999999999E-2</v>
      </c>
      <c r="AB743" t="s">
        <v>854</v>
      </c>
      <c r="AC743">
        <v>1.7399999999999999E-2</v>
      </c>
      <c r="AD743">
        <v>1.4131</v>
      </c>
      <c r="AE743">
        <v>2.4E-2</v>
      </c>
      <c r="AF743">
        <v>0.44590000000000002</v>
      </c>
      <c r="AG743">
        <v>1.47E-2</v>
      </c>
      <c r="AH743">
        <v>0.11409999999999999</v>
      </c>
      <c r="AI743">
        <v>5.5999999999999999E-3</v>
      </c>
      <c r="AJ743">
        <v>1.4E-3</v>
      </c>
      <c r="AK743">
        <v>8.9999999999999998E-4</v>
      </c>
      <c r="AL743">
        <v>3.3E-3</v>
      </c>
      <c r="AM743">
        <v>2.8E-3</v>
      </c>
      <c r="AN743">
        <v>1.9099999999999999E-2</v>
      </c>
      <c r="AO743">
        <v>4.3E-3</v>
      </c>
      <c r="AP743">
        <v>0.97030000000000005</v>
      </c>
      <c r="AQ743">
        <v>1.4E-2</v>
      </c>
      <c r="AR743" t="s">
        <v>854</v>
      </c>
      <c r="AS743">
        <v>4.4999999999999997E-3</v>
      </c>
      <c r="AT743" t="s">
        <v>854</v>
      </c>
      <c r="AU743">
        <v>1.1000000000000001E-3</v>
      </c>
      <c r="AV743">
        <v>2.3E-3</v>
      </c>
      <c r="AW743">
        <v>5.9999999999999995E-4</v>
      </c>
      <c r="AX743">
        <v>2.7000000000000001E-3</v>
      </c>
      <c r="AY743">
        <v>5.9999999999999995E-4</v>
      </c>
      <c r="AZ743" t="s">
        <v>854</v>
      </c>
      <c r="BA743">
        <v>2.9999999999999997E-4</v>
      </c>
      <c r="BB743" t="s">
        <v>854</v>
      </c>
      <c r="BC743">
        <v>4.0000000000000002E-4</v>
      </c>
      <c r="BD743">
        <v>3.0999999999999999E-3</v>
      </c>
      <c r="BE743">
        <v>5.0000000000000001E-4</v>
      </c>
      <c r="BF743">
        <v>5.1000000000000004E-3</v>
      </c>
      <c r="BG743">
        <v>5.9999999999999995E-4</v>
      </c>
      <c r="BH743" t="s">
        <v>854</v>
      </c>
      <c r="BI743">
        <v>5.9999999999999995E-4</v>
      </c>
      <c r="BJ743">
        <v>9.7999999999999997E-3</v>
      </c>
      <c r="BK743">
        <v>6.9999999999999999E-4</v>
      </c>
      <c r="BL743" t="s">
        <v>854</v>
      </c>
      <c r="BM743">
        <v>5.9999999999999995E-4</v>
      </c>
      <c r="BN743" t="s">
        <v>854</v>
      </c>
      <c r="BO743">
        <v>1E-3</v>
      </c>
      <c r="BP743" t="s">
        <v>854</v>
      </c>
      <c r="BQ743">
        <v>1.6000000000000001E-3</v>
      </c>
      <c r="BR743" t="s">
        <v>854</v>
      </c>
      <c r="BS743">
        <v>3.2000000000000002E-3</v>
      </c>
      <c r="BT743" t="s">
        <v>854</v>
      </c>
      <c r="BU743">
        <v>8.0000000000000004E-4</v>
      </c>
      <c r="BV743" t="s">
        <v>854</v>
      </c>
      <c r="BW743">
        <v>2.3E-3</v>
      </c>
      <c r="BX743" t="s">
        <v>854</v>
      </c>
      <c r="BY743">
        <v>4.7000000000000002E-3</v>
      </c>
      <c r="BZ743" t="s">
        <v>854</v>
      </c>
      <c r="CA743">
        <v>3.0000000000000001E-3</v>
      </c>
      <c r="CB743">
        <v>3.8699999999999998E-2</v>
      </c>
      <c r="CC743">
        <v>1.6E-2</v>
      </c>
      <c r="CD743" t="s">
        <v>854</v>
      </c>
      <c r="CE743">
        <v>2.7199999999999998E-2</v>
      </c>
      <c r="CF743" t="s">
        <v>854</v>
      </c>
      <c r="CG743">
        <v>8.8999999999999999E-3</v>
      </c>
      <c r="CH743" t="s">
        <v>854</v>
      </c>
      <c r="CI743">
        <v>2E-3</v>
      </c>
      <c r="CJ743" t="s">
        <v>854</v>
      </c>
      <c r="CK743">
        <v>6.9999999999999999E-4</v>
      </c>
      <c r="CL743" t="s">
        <v>854</v>
      </c>
      <c r="CM743">
        <v>1.8E-3</v>
      </c>
      <c r="CN743" t="s">
        <v>854</v>
      </c>
      <c r="CO743">
        <v>8.9999999999999998E-4</v>
      </c>
      <c r="CP743" t="s">
        <v>854</v>
      </c>
      <c r="CQ743">
        <v>8.0000000000000004E-4</v>
      </c>
      <c r="CR743" t="s">
        <v>854</v>
      </c>
      <c r="CS743">
        <v>1.5E-3</v>
      </c>
      <c r="CT743" t="s">
        <v>854</v>
      </c>
      <c r="CU743">
        <v>5.0000000000000001E-4</v>
      </c>
      <c r="CV743" t="s">
        <v>854</v>
      </c>
      <c r="CW743">
        <v>1.2999999999999999E-3</v>
      </c>
      <c r="CX743" t="s">
        <v>854</v>
      </c>
      <c r="CY743">
        <v>2.0999999999999999E-3</v>
      </c>
      <c r="CZ743" t="s">
        <v>854</v>
      </c>
      <c r="DA743">
        <v>2.3999999999999998E-3</v>
      </c>
      <c r="DB743" t="s">
        <v>854</v>
      </c>
      <c r="DC743">
        <v>6.8999999999999999E-3</v>
      </c>
      <c r="DD743" t="s">
        <v>855</v>
      </c>
    </row>
    <row r="744" spans="1:108" x14ac:dyDescent="0.3">
      <c r="A744">
        <v>683</v>
      </c>
      <c r="B744" t="s">
        <v>1550</v>
      </c>
      <c r="C744" s="2">
        <v>44560.370138888888</v>
      </c>
      <c r="D744" t="s">
        <v>864</v>
      </c>
      <c r="E744" t="s">
        <v>880</v>
      </c>
      <c r="H744" t="s">
        <v>881</v>
      </c>
      <c r="I744" t="s">
        <v>865</v>
      </c>
      <c r="J744" t="s">
        <v>866</v>
      </c>
      <c r="K744">
        <v>120</v>
      </c>
      <c r="M744">
        <v>0</v>
      </c>
      <c r="O744">
        <v>0</v>
      </c>
      <c r="Q744">
        <v>0</v>
      </c>
      <c r="R744" t="s">
        <v>854</v>
      </c>
      <c r="S744">
        <v>1.1875</v>
      </c>
      <c r="T744">
        <v>4.8769999999999998</v>
      </c>
      <c r="U744">
        <v>0.38040000000000002</v>
      </c>
      <c r="V744">
        <v>79.298000000000002</v>
      </c>
      <c r="W744">
        <v>0.78649999999999998</v>
      </c>
      <c r="X744">
        <v>0.2276</v>
      </c>
      <c r="Y744">
        <v>3.8399999999999997E-2</v>
      </c>
      <c r="Z744" t="s">
        <v>854</v>
      </c>
      <c r="AA744">
        <v>1.6199999999999999E-2</v>
      </c>
      <c r="AB744" t="s">
        <v>854</v>
      </c>
      <c r="AC744">
        <v>1.7600000000000001E-2</v>
      </c>
      <c r="AD744">
        <v>1.4890000000000001</v>
      </c>
      <c r="AE744">
        <v>2.46E-2</v>
      </c>
      <c r="AF744">
        <v>0.45300000000000001</v>
      </c>
      <c r="AG744">
        <v>1.4800000000000001E-2</v>
      </c>
      <c r="AH744">
        <v>0.1074</v>
      </c>
      <c r="AI744">
        <v>5.4999999999999997E-3</v>
      </c>
      <c r="AJ744">
        <v>1.9E-3</v>
      </c>
      <c r="AK744">
        <v>8.9999999999999998E-4</v>
      </c>
      <c r="AL744">
        <v>4.5999999999999999E-3</v>
      </c>
      <c r="AM744">
        <v>2.8E-3</v>
      </c>
      <c r="AN744">
        <v>2.1299999999999999E-2</v>
      </c>
      <c r="AO744">
        <v>4.4000000000000003E-3</v>
      </c>
      <c r="AP744">
        <v>0.96209999999999996</v>
      </c>
      <c r="AQ744">
        <v>1.3899999999999999E-2</v>
      </c>
      <c r="AR744" t="s">
        <v>854</v>
      </c>
      <c r="AS744">
        <v>4.4999999999999997E-3</v>
      </c>
      <c r="AT744" t="s">
        <v>854</v>
      </c>
      <c r="AU744">
        <v>1.1000000000000001E-3</v>
      </c>
      <c r="AV744">
        <v>3.0000000000000001E-3</v>
      </c>
      <c r="AW744">
        <v>6.9999999999999999E-4</v>
      </c>
      <c r="AX744">
        <v>2.2000000000000001E-3</v>
      </c>
      <c r="AY744">
        <v>5.9999999999999995E-4</v>
      </c>
      <c r="AZ744">
        <v>4.0000000000000002E-4</v>
      </c>
      <c r="BA744">
        <v>2.9999999999999997E-4</v>
      </c>
      <c r="BB744" t="s">
        <v>854</v>
      </c>
      <c r="BC744">
        <v>5.0000000000000001E-4</v>
      </c>
      <c r="BD744">
        <v>3.2000000000000002E-3</v>
      </c>
      <c r="BE744">
        <v>5.0000000000000001E-4</v>
      </c>
      <c r="BF744">
        <v>5.4000000000000003E-3</v>
      </c>
      <c r="BG744">
        <v>5.9999999999999995E-4</v>
      </c>
      <c r="BH744" t="s">
        <v>854</v>
      </c>
      <c r="BI744">
        <v>5.9999999999999995E-4</v>
      </c>
      <c r="BJ744">
        <v>1.11E-2</v>
      </c>
      <c r="BK744">
        <v>6.9999999999999999E-4</v>
      </c>
      <c r="BL744" t="s">
        <v>854</v>
      </c>
      <c r="BM744">
        <v>5.9999999999999995E-4</v>
      </c>
      <c r="BN744" t="s">
        <v>854</v>
      </c>
      <c r="BO744">
        <v>8.9999999999999998E-4</v>
      </c>
      <c r="BP744" t="s">
        <v>854</v>
      </c>
      <c r="BQ744">
        <v>1.6000000000000001E-3</v>
      </c>
      <c r="BR744" t="s">
        <v>854</v>
      </c>
      <c r="BS744">
        <v>3.2000000000000002E-3</v>
      </c>
      <c r="BT744" t="s">
        <v>854</v>
      </c>
      <c r="BU744">
        <v>8.0000000000000004E-4</v>
      </c>
      <c r="BV744" t="s">
        <v>854</v>
      </c>
      <c r="BW744">
        <v>2.3999999999999998E-3</v>
      </c>
      <c r="BX744" t="s">
        <v>854</v>
      </c>
      <c r="BY744">
        <v>4.5999999999999999E-3</v>
      </c>
      <c r="BZ744" t="s">
        <v>854</v>
      </c>
      <c r="CA744">
        <v>3.0000000000000001E-3</v>
      </c>
      <c r="CB744">
        <v>3.0800000000000001E-2</v>
      </c>
      <c r="CC744">
        <v>1.5699999999999999E-2</v>
      </c>
      <c r="CD744" t="s">
        <v>854</v>
      </c>
      <c r="CE744">
        <v>2.7400000000000001E-2</v>
      </c>
      <c r="CF744" t="s">
        <v>854</v>
      </c>
      <c r="CG744">
        <v>8.9999999999999993E-3</v>
      </c>
      <c r="CH744" t="s">
        <v>854</v>
      </c>
      <c r="CI744">
        <v>2.0999999999999999E-3</v>
      </c>
      <c r="CJ744" t="s">
        <v>854</v>
      </c>
      <c r="CK744">
        <v>6.9999999999999999E-4</v>
      </c>
      <c r="CL744" t="s">
        <v>854</v>
      </c>
      <c r="CM744">
        <v>1.8E-3</v>
      </c>
      <c r="CN744" t="s">
        <v>854</v>
      </c>
      <c r="CO744">
        <v>1.1000000000000001E-3</v>
      </c>
      <c r="CP744" t="s">
        <v>854</v>
      </c>
      <c r="CQ744">
        <v>8.0000000000000004E-4</v>
      </c>
      <c r="CR744" t="s">
        <v>854</v>
      </c>
      <c r="CS744">
        <v>1.5E-3</v>
      </c>
      <c r="CT744" t="s">
        <v>854</v>
      </c>
      <c r="CU744">
        <v>5.0000000000000001E-4</v>
      </c>
      <c r="CV744" t="s">
        <v>854</v>
      </c>
      <c r="CW744">
        <v>1.6999999999999999E-3</v>
      </c>
      <c r="CX744" t="s">
        <v>854</v>
      </c>
      <c r="CY744">
        <v>2.5000000000000001E-3</v>
      </c>
      <c r="CZ744" t="s">
        <v>854</v>
      </c>
      <c r="DA744">
        <v>2.5000000000000001E-3</v>
      </c>
      <c r="DB744" t="s">
        <v>854</v>
      </c>
      <c r="DC744">
        <v>6.8999999999999999E-3</v>
      </c>
      <c r="DD744" t="s">
        <v>855</v>
      </c>
    </row>
    <row r="745" spans="1:108" x14ac:dyDescent="0.3">
      <c r="A745">
        <v>684</v>
      </c>
      <c r="B745" t="s">
        <v>1551</v>
      </c>
      <c r="C745" s="2">
        <v>44560.456944444442</v>
      </c>
      <c r="D745" t="s">
        <v>864</v>
      </c>
      <c r="E745" t="s">
        <v>880</v>
      </c>
      <c r="H745" t="s">
        <v>881</v>
      </c>
      <c r="I745" t="s">
        <v>865</v>
      </c>
      <c r="J745" t="s">
        <v>866</v>
      </c>
      <c r="K745">
        <v>120</v>
      </c>
      <c r="M745">
        <v>0</v>
      </c>
      <c r="O745">
        <v>0</v>
      </c>
      <c r="Q745">
        <v>0</v>
      </c>
      <c r="R745" t="s">
        <v>854</v>
      </c>
      <c r="S745">
        <v>1.1830000000000001</v>
      </c>
      <c r="T745">
        <v>4.7552000000000003</v>
      </c>
      <c r="U745">
        <v>0.38129999999999997</v>
      </c>
      <c r="V745">
        <v>80.711699999999993</v>
      </c>
      <c r="W745">
        <v>0.79879999999999995</v>
      </c>
      <c r="X745">
        <v>0.2162</v>
      </c>
      <c r="Y745">
        <v>3.9100000000000003E-2</v>
      </c>
      <c r="Z745" t="s">
        <v>854</v>
      </c>
      <c r="AA745">
        <v>1.66E-2</v>
      </c>
      <c r="AB745" t="s">
        <v>854</v>
      </c>
      <c r="AC745">
        <v>1.72E-2</v>
      </c>
      <c r="AD745">
        <v>1.4994000000000001</v>
      </c>
      <c r="AE745">
        <v>2.47E-2</v>
      </c>
      <c r="AF745">
        <v>0.47949999999999998</v>
      </c>
      <c r="AG745">
        <v>1.5100000000000001E-2</v>
      </c>
      <c r="AH745">
        <v>0.1072</v>
      </c>
      <c r="AI745">
        <v>5.4000000000000003E-3</v>
      </c>
      <c r="AJ745">
        <v>2.2000000000000001E-3</v>
      </c>
      <c r="AK745">
        <v>8.0000000000000004E-4</v>
      </c>
      <c r="AL745">
        <v>6.6E-3</v>
      </c>
      <c r="AM745">
        <v>2.8E-3</v>
      </c>
      <c r="AN745">
        <v>2.2200000000000001E-2</v>
      </c>
      <c r="AO745">
        <v>4.4999999999999997E-3</v>
      </c>
      <c r="AP745">
        <v>0.98570000000000002</v>
      </c>
      <c r="AQ745">
        <v>1.41E-2</v>
      </c>
      <c r="AR745" t="s">
        <v>854</v>
      </c>
      <c r="AS745">
        <v>4.4999999999999997E-3</v>
      </c>
      <c r="AT745" t="s">
        <v>854</v>
      </c>
      <c r="AU745">
        <v>1.1000000000000001E-3</v>
      </c>
      <c r="AV745">
        <v>2.2000000000000001E-3</v>
      </c>
      <c r="AW745">
        <v>5.9999999999999995E-4</v>
      </c>
      <c r="AX745">
        <v>2.3999999999999998E-3</v>
      </c>
      <c r="AY745">
        <v>5.9999999999999995E-4</v>
      </c>
      <c r="AZ745" t="s">
        <v>854</v>
      </c>
      <c r="BA745">
        <v>2.9999999999999997E-4</v>
      </c>
      <c r="BB745" t="s">
        <v>854</v>
      </c>
      <c r="BC745">
        <v>4.0000000000000002E-4</v>
      </c>
      <c r="BD745">
        <v>3.3999999999999998E-3</v>
      </c>
      <c r="BE745">
        <v>5.0000000000000001E-4</v>
      </c>
      <c r="BF745">
        <v>5.4000000000000003E-3</v>
      </c>
      <c r="BG745">
        <v>5.9999999999999995E-4</v>
      </c>
      <c r="BH745" t="s">
        <v>854</v>
      </c>
      <c r="BI745">
        <v>5.9999999999999995E-4</v>
      </c>
      <c r="BJ745">
        <v>1.04E-2</v>
      </c>
      <c r="BK745">
        <v>6.9999999999999999E-4</v>
      </c>
      <c r="BL745" t="s">
        <v>854</v>
      </c>
      <c r="BM745">
        <v>6.9999999999999999E-4</v>
      </c>
      <c r="BN745" t="s">
        <v>854</v>
      </c>
      <c r="BO745">
        <v>8.9999999999999998E-4</v>
      </c>
      <c r="BP745" t="s">
        <v>854</v>
      </c>
      <c r="BQ745">
        <v>1.6000000000000001E-3</v>
      </c>
      <c r="BR745" t="s">
        <v>854</v>
      </c>
      <c r="BS745">
        <v>3.2000000000000002E-3</v>
      </c>
      <c r="BT745" t="s">
        <v>854</v>
      </c>
      <c r="BU745">
        <v>8.0000000000000004E-4</v>
      </c>
      <c r="BV745" t="s">
        <v>854</v>
      </c>
      <c r="BW745">
        <v>2.3E-3</v>
      </c>
      <c r="BX745" t="s">
        <v>854</v>
      </c>
      <c r="BY745">
        <v>4.4000000000000003E-3</v>
      </c>
      <c r="BZ745" t="s">
        <v>854</v>
      </c>
      <c r="CA745">
        <v>1.6999999999999999E-3</v>
      </c>
      <c r="CB745">
        <v>3.5000000000000003E-2</v>
      </c>
      <c r="CC745">
        <v>1.5699999999999999E-2</v>
      </c>
      <c r="CD745" t="s">
        <v>854</v>
      </c>
      <c r="CE745">
        <v>2.6599999999999999E-2</v>
      </c>
      <c r="CF745" t="s">
        <v>854</v>
      </c>
      <c r="CG745">
        <v>8.5000000000000006E-3</v>
      </c>
      <c r="CH745" t="s">
        <v>854</v>
      </c>
      <c r="CI745">
        <v>2.0999999999999999E-3</v>
      </c>
      <c r="CJ745" t="s">
        <v>854</v>
      </c>
      <c r="CK745">
        <v>5.9999999999999995E-4</v>
      </c>
      <c r="CL745" t="s">
        <v>854</v>
      </c>
      <c r="CM745">
        <v>1.6000000000000001E-3</v>
      </c>
      <c r="CN745" t="s">
        <v>854</v>
      </c>
      <c r="CO745">
        <v>1.1000000000000001E-3</v>
      </c>
      <c r="CP745" t="s">
        <v>854</v>
      </c>
      <c r="CQ745">
        <v>8.0000000000000004E-4</v>
      </c>
      <c r="CR745" t="s">
        <v>854</v>
      </c>
      <c r="CS745">
        <v>1.4E-3</v>
      </c>
      <c r="CT745" t="s">
        <v>854</v>
      </c>
      <c r="CU745">
        <v>5.0000000000000001E-4</v>
      </c>
      <c r="CV745" t="s">
        <v>854</v>
      </c>
      <c r="CW745">
        <v>1.2999999999999999E-3</v>
      </c>
      <c r="CX745" t="s">
        <v>854</v>
      </c>
      <c r="CY745">
        <v>2.3999999999999998E-3</v>
      </c>
      <c r="CZ745" t="s">
        <v>854</v>
      </c>
      <c r="DA745">
        <v>2.3999999999999998E-3</v>
      </c>
      <c r="DB745" t="s">
        <v>854</v>
      </c>
      <c r="DC745">
        <v>6.7999999999999996E-3</v>
      </c>
      <c r="DD745" t="s">
        <v>855</v>
      </c>
    </row>
    <row r="746" spans="1:108" x14ac:dyDescent="0.3">
      <c r="A746">
        <v>685</v>
      </c>
      <c r="B746" t="s">
        <v>1552</v>
      </c>
      <c r="C746" s="2">
        <v>44560.460416666669</v>
      </c>
      <c r="D746" t="s">
        <v>864</v>
      </c>
      <c r="E746" t="s">
        <v>880</v>
      </c>
      <c r="H746" t="s">
        <v>881</v>
      </c>
      <c r="I746" t="s">
        <v>865</v>
      </c>
      <c r="J746" t="s">
        <v>866</v>
      </c>
      <c r="K746">
        <v>120</v>
      </c>
      <c r="M746">
        <v>0</v>
      </c>
      <c r="O746">
        <v>0</v>
      </c>
      <c r="Q746">
        <v>0</v>
      </c>
      <c r="R746" t="s">
        <v>854</v>
      </c>
      <c r="S746">
        <v>1.1921999999999999</v>
      </c>
      <c r="T746">
        <v>4.8113999999999999</v>
      </c>
      <c r="U746">
        <v>0.38200000000000001</v>
      </c>
      <c r="V746">
        <v>80.049099999999996</v>
      </c>
      <c r="W746">
        <v>0.79349999999999998</v>
      </c>
      <c r="X746">
        <v>0.22600000000000001</v>
      </c>
      <c r="Y746">
        <v>3.9399999999999998E-2</v>
      </c>
      <c r="Z746" t="s">
        <v>854</v>
      </c>
      <c r="AA746">
        <v>1.6799999999999999E-2</v>
      </c>
      <c r="AB746" t="s">
        <v>854</v>
      </c>
      <c r="AC746">
        <v>1.7500000000000002E-2</v>
      </c>
      <c r="AD746">
        <v>1.5186999999999999</v>
      </c>
      <c r="AE746">
        <v>2.4799999999999999E-2</v>
      </c>
      <c r="AF746">
        <v>0.49830000000000002</v>
      </c>
      <c r="AG746">
        <v>1.5299999999999999E-2</v>
      </c>
      <c r="AH746">
        <v>0.1181</v>
      </c>
      <c r="AI746">
        <v>5.4999999999999997E-3</v>
      </c>
      <c r="AJ746">
        <v>2.3E-3</v>
      </c>
      <c r="AK746">
        <v>8.9999999999999998E-4</v>
      </c>
      <c r="AL746">
        <v>7.9000000000000008E-3</v>
      </c>
      <c r="AM746">
        <v>2.8E-3</v>
      </c>
      <c r="AN746">
        <v>2.46E-2</v>
      </c>
      <c r="AO746">
        <v>4.5999999999999999E-3</v>
      </c>
      <c r="AP746">
        <v>0.94640000000000002</v>
      </c>
      <c r="AQ746">
        <v>1.38E-2</v>
      </c>
      <c r="AR746" t="s">
        <v>854</v>
      </c>
      <c r="AS746">
        <v>4.4000000000000003E-3</v>
      </c>
      <c r="AT746" t="s">
        <v>854</v>
      </c>
      <c r="AU746">
        <v>1.1000000000000001E-3</v>
      </c>
      <c r="AV746">
        <v>2.7000000000000001E-3</v>
      </c>
      <c r="AW746">
        <v>5.9999999999999995E-4</v>
      </c>
      <c r="AX746">
        <v>2.8E-3</v>
      </c>
      <c r="AY746">
        <v>5.9999999999999995E-4</v>
      </c>
      <c r="AZ746" t="s">
        <v>854</v>
      </c>
      <c r="BA746">
        <v>2.9999999999999997E-4</v>
      </c>
      <c r="BB746" t="s">
        <v>854</v>
      </c>
      <c r="BC746">
        <v>2.9999999999999997E-4</v>
      </c>
      <c r="BD746">
        <v>3.3E-3</v>
      </c>
      <c r="BE746">
        <v>5.0000000000000001E-4</v>
      </c>
      <c r="BF746">
        <v>5.1999999999999998E-3</v>
      </c>
      <c r="BG746">
        <v>5.9999999999999995E-4</v>
      </c>
      <c r="BH746">
        <v>5.9999999999999995E-4</v>
      </c>
      <c r="BI746">
        <v>5.9999999999999995E-4</v>
      </c>
      <c r="BJ746">
        <v>1.1900000000000001E-2</v>
      </c>
      <c r="BK746">
        <v>6.9999999999999999E-4</v>
      </c>
      <c r="BL746" t="s">
        <v>854</v>
      </c>
      <c r="BM746">
        <v>8.0000000000000004E-4</v>
      </c>
      <c r="BN746" t="s">
        <v>854</v>
      </c>
      <c r="BO746">
        <v>8.9999999999999998E-4</v>
      </c>
      <c r="BP746" t="s">
        <v>854</v>
      </c>
      <c r="BQ746">
        <v>1.6000000000000001E-3</v>
      </c>
      <c r="BR746" t="s">
        <v>854</v>
      </c>
      <c r="BS746">
        <v>3.2000000000000002E-3</v>
      </c>
      <c r="BT746" t="s">
        <v>854</v>
      </c>
      <c r="BU746">
        <v>8.0000000000000004E-4</v>
      </c>
      <c r="BV746" t="s">
        <v>854</v>
      </c>
      <c r="BW746">
        <v>3.3999999999999998E-3</v>
      </c>
      <c r="BX746" t="s">
        <v>854</v>
      </c>
      <c r="BY746">
        <v>4.4999999999999997E-3</v>
      </c>
      <c r="BZ746" t="s">
        <v>854</v>
      </c>
      <c r="CA746">
        <v>3.0000000000000001E-3</v>
      </c>
      <c r="CB746">
        <v>2.86E-2</v>
      </c>
      <c r="CC746">
        <v>1.5900000000000001E-2</v>
      </c>
      <c r="CD746" t="s">
        <v>854</v>
      </c>
      <c r="CE746">
        <v>2.7400000000000001E-2</v>
      </c>
      <c r="CF746">
        <v>1.5100000000000001E-2</v>
      </c>
      <c r="CG746">
        <v>8.6999999999999994E-3</v>
      </c>
      <c r="CH746" t="s">
        <v>854</v>
      </c>
      <c r="CI746">
        <v>2.0999999999999999E-3</v>
      </c>
      <c r="CJ746" t="s">
        <v>854</v>
      </c>
      <c r="CK746">
        <v>5.9999999999999995E-4</v>
      </c>
      <c r="CL746" t="s">
        <v>854</v>
      </c>
      <c r="CM746">
        <v>1.8E-3</v>
      </c>
      <c r="CN746" t="s">
        <v>854</v>
      </c>
      <c r="CO746">
        <v>8.9999999999999998E-4</v>
      </c>
      <c r="CP746" t="s">
        <v>854</v>
      </c>
      <c r="CQ746">
        <v>8.0000000000000004E-4</v>
      </c>
      <c r="CR746" t="s">
        <v>854</v>
      </c>
      <c r="CS746">
        <v>1.4E-3</v>
      </c>
      <c r="CT746" t="s">
        <v>854</v>
      </c>
      <c r="CU746">
        <v>5.9999999999999995E-4</v>
      </c>
      <c r="CV746" t="s">
        <v>854</v>
      </c>
      <c r="CW746">
        <v>1.2999999999999999E-3</v>
      </c>
      <c r="CX746" t="s">
        <v>854</v>
      </c>
      <c r="CY746">
        <v>2.3999999999999998E-3</v>
      </c>
      <c r="CZ746" t="s">
        <v>854</v>
      </c>
      <c r="DA746">
        <v>2.3999999999999998E-3</v>
      </c>
      <c r="DB746" t="s">
        <v>854</v>
      </c>
      <c r="DC746">
        <v>6.7000000000000002E-3</v>
      </c>
      <c r="DD746" t="s">
        <v>855</v>
      </c>
    </row>
    <row r="747" spans="1:108" x14ac:dyDescent="0.3">
      <c r="A747">
        <v>686</v>
      </c>
      <c r="B747" t="s">
        <v>1553</v>
      </c>
      <c r="C747" s="2">
        <v>44560.465277777781</v>
      </c>
      <c r="D747" t="s">
        <v>864</v>
      </c>
      <c r="E747" t="s">
        <v>880</v>
      </c>
      <c r="H747" t="s">
        <v>881</v>
      </c>
      <c r="I747" t="s">
        <v>865</v>
      </c>
      <c r="J747" t="s">
        <v>866</v>
      </c>
      <c r="K747">
        <v>120</v>
      </c>
      <c r="M747">
        <v>0</v>
      </c>
      <c r="O747">
        <v>0</v>
      </c>
      <c r="Q747">
        <v>0</v>
      </c>
      <c r="R747" t="s">
        <v>854</v>
      </c>
      <c r="S747">
        <v>1.1782999999999999</v>
      </c>
      <c r="T747">
        <v>4.7690000000000001</v>
      </c>
      <c r="U747">
        <v>0.38119999999999998</v>
      </c>
      <c r="V747">
        <v>80.938400000000001</v>
      </c>
      <c r="W747">
        <v>0.80049999999999999</v>
      </c>
      <c r="X747">
        <v>0.24379999999999999</v>
      </c>
      <c r="Y747">
        <v>3.9199999999999999E-2</v>
      </c>
      <c r="Z747" t="s">
        <v>854</v>
      </c>
      <c r="AA747">
        <v>1.6500000000000001E-2</v>
      </c>
      <c r="AB747" t="s">
        <v>854</v>
      </c>
      <c r="AC747">
        <v>1.7399999999999999E-2</v>
      </c>
      <c r="AD747">
        <v>1.5068999999999999</v>
      </c>
      <c r="AE747">
        <v>2.4799999999999999E-2</v>
      </c>
      <c r="AF747">
        <v>0.48549999999999999</v>
      </c>
      <c r="AG747">
        <v>1.52E-2</v>
      </c>
      <c r="AH747">
        <v>0.1086</v>
      </c>
      <c r="AI747">
        <v>5.4999999999999997E-3</v>
      </c>
      <c r="AJ747" t="s">
        <v>854</v>
      </c>
      <c r="AK747">
        <v>8.0000000000000004E-4</v>
      </c>
      <c r="AL747" t="s">
        <v>854</v>
      </c>
      <c r="AM747">
        <v>2.8999999999999998E-3</v>
      </c>
      <c r="AN747">
        <v>2.3400000000000001E-2</v>
      </c>
      <c r="AO747">
        <v>4.3E-3</v>
      </c>
      <c r="AP747">
        <v>0.93300000000000005</v>
      </c>
      <c r="AQ747">
        <v>1.37E-2</v>
      </c>
      <c r="AR747" t="s">
        <v>854</v>
      </c>
      <c r="AS747">
        <v>4.4000000000000003E-3</v>
      </c>
      <c r="AT747" t="s">
        <v>854</v>
      </c>
      <c r="AU747">
        <v>1.1999999999999999E-3</v>
      </c>
      <c r="AV747">
        <v>2.5999999999999999E-3</v>
      </c>
      <c r="AW747">
        <v>6.9999999999999999E-4</v>
      </c>
      <c r="AX747">
        <v>2.5999999999999999E-3</v>
      </c>
      <c r="AY747">
        <v>5.9999999999999995E-4</v>
      </c>
      <c r="AZ747">
        <v>2.9999999999999997E-4</v>
      </c>
      <c r="BA747">
        <v>2.9999999999999997E-4</v>
      </c>
      <c r="BB747" t="s">
        <v>854</v>
      </c>
      <c r="BC747">
        <v>2.9999999999999997E-4</v>
      </c>
      <c r="BD747">
        <v>3.2000000000000002E-3</v>
      </c>
      <c r="BE747">
        <v>5.0000000000000001E-4</v>
      </c>
      <c r="BF747">
        <v>5.0000000000000001E-3</v>
      </c>
      <c r="BG747">
        <v>5.9999999999999995E-4</v>
      </c>
      <c r="BH747" t="s">
        <v>854</v>
      </c>
      <c r="BI747">
        <v>5.9999999999999995E-4</v>
      </c>
      <c r="BJ747">
        <v>1.09E-2</v>
      </c>
      <c r="BK747">
        <v>6.9999999999999999E-4</v>
      </c>
      <c r="BL747" t="s">
        <v>854</v>
      </c>
      <c r="BM747">
        <v>6.9999999999999999E-4</v>
      </c>
      <c r="BN747" t="s">
        <v>854</v>
      </c>
      <c r="BO747">
        <v>8.9999999999999998E-4</v>
      </c>
      <c r="BP747" t="s">
        <v>854</v>
      </c>
      <c r="BQ747">
        <v>1.6000000000000001E-3</v>
      </c>
      <c r="BR747" t="s">
        <v>854</v>
      </c>
      <c r="BS747">
        <v>3.2000000000000002E-3</v>
      </c>
      <c r="BT747" t="s">
        <v>854</v>
      </c>
      <c r="BU747">
        <v>8.0000000000000004E-4</v>
      </c>
      <c r="BV747" t="s">
        <v>854</v>
      </c>
      <c r="BW747">
        <v>3.5000000000000001E-3</v>
      </c>
      <c r="BX747" t="s">
        <v>854</v>
      </c>
      <c r="BY747">
        <v>4.3E-3</v>
      </c>
      <c r="BZ747" t="s">
        <v>854</v>
      </c>
      <c r="CA747">
        <v>1.6999999999999999E-3</v>
      </c>
      <c r="CB747">
        <v>3.27E-2</v>
      </c>
      <c r="CC747">
        <v>1.6E-2</v>
      </c>
      <c r="CD747" t="s">
        <v>854</v>
      </c>
      <c r="CE747">
        <v>2.69E-2</v>
      </c>
      <c r="CF747" t="s">
        <v>854</v>
      </c>
      <c r="CG747">
        <v>8.8000000000000005E-3</v>
      </c>
      <c r="CH747" t="s">
        <v>854</v>
      </c>
      <c r="CI747">
        <v>2E-3</v>
      </c>
      <c r="CJ747" t="s">
        <v>854</v>
      </c>
      <c r="CK747">
        <v>6.9999999999999999E-4</v>
      </c>
      <c r="CL747" t="s">
        <v>854</v>
      </c>
      <c r="CM747">
        <v>1.8E-3</v>
      </c>
      <c r="CN747" t="s">
        <v>854</v>
      </c>
      <c r="CO747">
        <v>8.9999999999999998E-4</v>
      </c>
      <c r="CP747" t="s">
        <v>854</v>
      </c>
      <c r="CQ747">
        <v>8.0000000000000004E-4</v>
      </c>
      <c r="CR747" t="s">
        <v>854</v>
      </c>
      <c r="CS747">
        <v>1.4E-3</v>
      </c>
      <c r="CT747" t="s">
        <v>854</v>
      </c>
      <c r="CU747">
        <v>5.0000000000000001E-4</v>
      </c>
      <c r="CV747" t="s">
        <v>854</v>
      </c>
      <c r="CW747">
        <v>1.2999999999999999E-3</v>
      </c>
      <c r="CX747" t="s">
        <v>854</v>
      </c>
      <c r="CY747">
        <v>2.5000000000000001E-3</v>
      </c>
      <c r="CZ747" t="s">
        <v>854</v>
      </c>
      <c r="DA747">
        <v>2.3999999999999998E-3</v>
      </c>
      <c r="DB747" t="s">
        <v>854</v>
      </c>
      <c r="DC747">
        <v>6.7999999999999996E-3</v>
      </c>
      <c r="DD747" t="s">
        <v>855</v>
      </c>
    </row>
    <row r="748" spans="1:108" x14ac:dyDescent="0.3">
      <c r="A748">
        <v>687</v>
      </c>
      <c r="B748" t="s">
        <v>1554</v>
      </c>
      <c r="C748" s="2">
        <v>44560.469444444447</v>
      </c>
      <c r="D748" t="s">
        <v>864</v>
      </c>
      <c r="E748" t="s">
        <v>880</v>
      </c>
      <c r="H748" t="s">
        <v>881</v>
      </c>
      <c r="I748" t="s">
        <v>865</v>
      </c>
      <c r="J748" t="s">
        <v>866</v>
      </c>
      <c r="K748">
        <v>120</v>
      </c>
      <c r="M748">
        <v>0</v>
      </c>
      <c r="O748">
        <v>0</v>
      </c>
      <c r="Q748">
        <v>0</v>
      </c>
      <c r="R748" t="s">
        <v>854</v>
      </c>
      <c r="S748">
        <v>1.2151000000000001</v>
      </c>
      <c r="T748">
        <v>5.0342000000000002</v>
      </c>
      <c r="U748">
        <v>0.38850000000000001</v>
      </c>
      <c r="V748">
        <v>80.004999999999995</v>
      </c>
      <c r="W748">
        <v>0.79279999999999995</v>
      </c>
      <c r="X748">
        <v>0.2087</v>
      </c>
      <c r="Y748">
        <v>3.95E-2</v>
      </c>
      <c r="Z748" t="s">
        <v>854</v>
      </c>
      <c r="AA748">
        <v>1.67E-2</v>
      </c>
      <c r="AB748" t="s">
        <v>854</v>
      </c>
      <c r="AC748">
        <v>1.7500000000000002E-2</v>
      </c>
      <c r="AD748">
        <v>1.5003</v>
      </c>
      <c r="AE748">
        <v>2.47E-2</v>
      </c>
      <c r="AF748">
        <v>0.49569999999999997</v>
      </c>
      <c r="AG748">
        <v>1.52E-2</v>
      </c>
      <c r="AH748">
        <v>0.1009</v>
      </c>
      <c r="AI748">
        <v>5.3E-3</v>
      </c>
      <c r="AJ748">
        <v>1.8E-3</v>
      </c>
      <c r="AK748">
        <v>8.0000000000000004E-4</v>
      </c>
      <c r="AL748">
        <v>3.3E-3</v>
      </c>
      <c r="AM748">
        <v>2.8E-3</v>
      </c>
      <c r="AN748">
        <v>2.4E-2</v>
      </c>
      <c r="AO748">
        <v>4.4000000000000003E-3</v>
      </c>
      <c r="AP748">
        <v>0.90129999999999999</v>
      </c>
      <c r="AQ748">
        <v>1.35E-2</v>
      </c>
      <c r="AR748" t="s">
        <v>854</v>
      </c>
      <c r="AS748">
        <v>4.3E-3</v>
      </c>
      <c r="AT748" t="s">
        <v>854</v>
      </c>
      <c r="AU748">
        <v>1.1000000000000001E-3</v>
      </c>
      <c r="AV748">
        <v>2.5999999999999999E-3</v>
      </c>
      <c r="AW748">
        <v>5.9999999999999995E-4</v>
      </c>
      <c r="AX748">
        <v>2.5999999999999999E-3</v>
      </c>
      <c r="AY748">
        <v>5.9999999999999995E-4</v>
      </c>
      <c r="AZ748">
        <v>4.0000000000000002E-4</v>
      </c>
      <c r="BA748">
        <v>2.9999999999999997E-4</v>
      </c>
      <c r="BB748" t="s">
        <v>854</v>
      </c>
      <c r="BC748">
        <v>4.0000000000000002E-4</v>
      </c>
      <c r="BD748">
        <v>3.5000000000000001E-3</v>
      </c>
      <c r="BE748">
        <v>5.0000000000000001E-4</v>
      </c>
      <c r="BF748">
        <v>5.1999999999999998E-3</v>
      </c>
      <c r="BG748">
        <v>5.9999999999999995E-4</v>
      </c>
      <c r="BH748">
        <v>8.9999999999999998E-4</v>
      </c>
      <c r="BI748">
        <v>5.9999999999999995E-4</v>
      </c>
      <c r="BJ748">
        <v>1.01E-2</v>
      </c>
      <c r="BK748">
        <v>6.9999999999999999E-4</v>
      </c>
      <c r="BL748" t="s">
        <v>854</v>
      </c>
      <c r="BM748">
        <v>5.9999999999999995E-4</v>
      </c>
      <c r="BN748" t="s">
        <v>854</v>
      </c>
      <c r="BO748">
        <v>8.9999999999999998E-4</v>
      </c>
      <c r="BP748" t="s">
        <v>854</v>
      </c>
      <c r="BQ748">
        <v>1.6000000000000001E-3</v>
      </c>
      <c r="BR748" t="s">
        <v>854</v>
      </c>
      <c r="BS748">
        <v>3.2000000000000002E-3</v>
      </c>
      <c r="BT748" t="s">
        <v>854</v>
      </c>
      <c r="BU748">
        <v>8.0000000000000004E-4</v>
      </c>
      <c r="BV748" t="s">
        <v>854</v>
      </c>
      <c r="BW748">
        <v>2.3E-3</v>
      </c>
      <c r="BX748" t="s">
        <v>854</v>
      </c>
      <c r="BY748">
        <v>4.3E-3</v>
      </c>
      <c r="BZ748" t="s">
        <v>854</v>
      </c>
      <c r="CA748">
        <v>1.6999999999999999E-3</v>
      </c>
      <c r="CB748">
        <v>3.6600000000000001E-2</v>
      </c>
      <c r="CC748">
        <v>1.5699999999999999E-2</v>
      </c>
      <c r="CD748" t="s">
        <v>854</v>
      </c>
      <c r="CE748">
        <v>2.7E-2</v>
      </c>
      <c r="CF748" t="s">
        <v>854</v>
      </c>
      <c r="CG748">
        <v>8.8000000000000005E-3</v>
      </c>
      <c r="CH748" t="s">
        <v>854</v>
      </c>
      <c r="CI748">
        <v>2.0999999999999999E-3</v>
      </c>
      <c r="CJ748" t="s">
        <v>854</v>
      </c>
      <c r="CK748">
        <v>5.9999999999999995E-4</v>
      </c>
      <c r="CL748" t="s">
        <v>854</v>
      </c>
      <c r="CM748">
        <v>1.8E-3</v>
      </c>
      <c r="CN748" t="s">
        <v>854</v>
      </c>
      <c r="CO748">
        <v>8.9999999999999998E-4</v>
      </c>
      <c r="CP748" t="s">
        <v>854</v>
      </c>
      <c r="CQ748">
        <v>8.0000000000000004E-4</v>
      </c>
      <c r="CR748" t="s">
        <v>854</v>
      </c>
      <c r="CS748">
        <v>1.5E-3</v>
      </c>
      <c r="CT748" t="s">
        <v>854</v>
      </c>
      <c r="CU748">
        <v>5.9999999999999995E-4</v>
      </c>
      <c r="CV748" t="s">
        <v>854</v>
      </c>
      <c r="CW748">
        <v>1.2999999999999999E-3</v>
      </c>
      <c r="CX748" t="s">
        <v>854</v>
      </c>
      <c r="CY748">
        <v>2.5000000000000001E-3</v>
      </c>
      <c r="CZ748" t="s">
        <v>854</v>
      </c>
      <c r="DA748">
        <v>2.3999999999999998E-3</v>
      </c>
      <c r="DB748" t="s">
        <v>854</v>
      </c>
      <c r="DC748">
        <v>6.8999999999999999E-3</v>
      </c>
      <c r="DD748" t="s">
        <v>855</v>
      </c>
    </row>
    <row r="749" spans="1:108" x14ac:dyDescent="0.3">
      <c r="A749">
        <v>688</v>
      </c>
      <c r="B749" t="s">
        <v>1555</v>
      </c>
      <c r="C749" s="2">
        <v>44560.472222222219</v>
      </c>
      <c r="D749" t="s">
        <v>864</v>
      </c>
      <c r="E749" t="s">
        <v>880</v>
      </c>
      <c r="H749" t="s">
        <v>881</v>
      </c>
      <c r="I749" t="s">
        <v>865</v>
      </c>
      <c r="J749" t="s">
        <v>866</v>
      </c>
      <c r="K749">
        <v>120</v>
      </c>
      <c r="M749">
        <v>0</v>
      </c>
      <c r="O749">
        <v>0</v>
      </c>
      <c r="Q749">
        <v>0</v>
      </c>
      <c r="R749" t="s">
        <v>854</v>
      </c>
      <c r="S749">
        <v>1.1950000000000001</v>
      </c>
      <c r="T749">
        <v>5.8353999999999999</v>
      </c>
      <c r="U749">
        <v>0.40510000000000002</v>
      </c>
      <c r="V749">
        <v>79.347200000000001</v>
      </c>
      <c r="W749">
        <v>0.78769999999999996</v>
      </c>
      <c r="X749">
        <v>0.28149999999999997</v>
      </c>
      <c r="Y749">
        <v>4.1300000000000003E-2</v>
      </c>
      <c r="Z749" t="s">
        <v>854</v>
      </c>
      <c r="AA749">
        <v>1.7000000000000001E-2</v>
      </c>
      <c r="AB749" t="s">
        <v>854</v>
      </c>
      <c r="AC749">
        <v>1.78E-2</v>
      </c>
      <c r="AD749">
        <v>1.6397999999999999</v>
      </c>
      <c r="AE749">
        <v>2.5700000000000001E-2</v>
      </c>
      <c r="AF749">
        <v>0.50639999999999996</v>
      </c>
      <c r="AG749">
        <v>1.54E-2</v>
      </c>
      <c r="AH749">
        <v>0.12130000000000001</v>
      </c>
      <c r="AI749">
        <v>5.5999999999999999E-3</v>
      </c>
      <c r="AJ749">
        <v>2.5999999999999999E-3</v>
      </c>
      <c r="AK749">
        <v>8.9999999999999998E-4</v>
      </c>
      <c r="AL749">
        <v>6.4999999999999997E-3</v>
      </c>
      <c r="AM749">
        <v>2.8E-3</v>
      </c>
      <c r="AN749">
        <v>2.7799999999999998E-2</v>
      </c>
      <c r="AO749">
        <v>4.5999999999999999E-3</v>
      </c>
      <c r="AP749">
        <v>0.96750000000000003</v>
      </c>
      <c r="AQ749">
        <v>1.4E-2</v>
      </c>
      <c r="AR749" t="s">
        <v>854</v>
      </c>
      <c r="AS749">
        <v>4.4999999999999997E-3</v>
      </c>
      <c r="AT749" t="s">
        <v>854</v>
      </c>
      <c r="AU749">
        <v>1.1000000000000001E-3</v>
      </c>
      <c r="AV749">
        <v>2.2000000000000001E-3</v>
      </c>
      <c r="AW749">
        <v>5.9999999999999995E-4</v>
      </c>
      <c r="AX749">
        <v>2.7000000000000001E-3</v>
      </c>
      <c r="AY749">
        <v>5.9999999999999995E-4</v>
      </c>
      <c r="AZ749" t="s">
        <v>854</v>
      </c>
      <c r="BA749">
        <v>2.9999999999999997E-4</v>
      </c>
      <c r="BB749" t="s">
        <v>854</v>
      </c>
      <c r="BC749">
        <v>4.0000000000000002E-4</v>
      </c>
      <c r="BD749">
        <v>3.2000000000000002E-3</v>
      </c>
      <c r="BE749">
        <v>5.0000000000000001E-4</v>
      </c>
      <c r="BF749">
        <v>5.0000000000000001E-3</v>
      </c>
      <c r="BG749">
        <v>5.9999999999999995E-4</v>
      </c>
      <c r="BH749">
        <v>6.9999999999999999E-4</v>
      </c>
      <c r="BI749">
        <v>5.9999999999999995E-4</v>
      </c>
      <c r="BJ749">
        <v>1.03E-2</v>
      </c>
      <c r="BK749">
        <v>6.9999999999999999E-4</v>
      </c>
      <c r="BL749" t="s">
        <v>854</v>
      </c>
      <c r="BM749">
        <v>5.9999999999999995E-4</v>
      </c>
      <c r="BN749">
        <v>1.2999999999999999E-3</v>
      </c>
      <c r="BO749">
        <v>8.9999999999999998E-4</v>
      </c>
      <c r="BP749" t="s">
        <v>854</v>
      </c>
      <c r="BQ749">
        <v>1.6000000000000001E-3</v>
      </c>
      <c r="BR749">
        <v>4.3E-3</v>
      </c>
      <c r="BS749">
        <v>3.2000000000000002E-3</v>
      </c>
      <c r="BT749" t="s">
        <v>854</v>
      </c>
      <c r="BU749">
        <v>8.0000000000000004E-4</v>
      </c>
      <c r="BV749" t="s">
        <v>854</v>
      </c>
      <c r="BW749">
        <v>2.3E-3</v>
      </c>
      <c r="BX749" t="s">
        <v>854</v>
      </c>
      <c r="BY749">
        <v>4.4000000000000003E-3</v>
      </c>
      <c r="BZ749" t="s">
        <v>854</v>
      </c>
      <c r="CA749">
        <v>3.0000000000000001E-3</v>
      </c>
      <c r="CB749">
        <v>3.9699999999999999E-2</v>
      </c>
      <c r="CC749">
        <v>1.6E-2</v>
      </c>
      <c r="CD749" t="s">
        <v>854</v>
      </c>
      <c r="CE749">
        <v>1.4500000000000001E-2</v>
      </c>
      <c r="CF749" t="s">
        <v>854</v>
      </c>
      <c r="CG749">
        <v>8.8000000000000005E-3</v>
      </c>
      <c r="CH749" t="s">
        <v>854</v>
      </c>
      <c r="CI749">
        <v>2E-3</v>
      </c>
      <c r="CJ749" t="s">
        <v>854</v>
      </c>
      <c r="CK749">
        <v>5.9999999999999995E-4</v>
      </c>
      <c r="CL749" t="s">
        <v>854</v>
      </c>
      <c r="CM749">
        <v>1.8E-3</v>
      </c>
      <c r="CN749" t="s">
        <v>854</v>
      </c>
      <c r="CO749">
        <v>8.9999999999999998E-4</v>
      </c>
      <c r="CP749" t="s">
        <v>854</v>
      </c>
      <c r="CQ749">
        <v>8.0000000000000004E-4</v>
      </c>
      <c r="CR749" t="s">
        <v>854</v>
      </c>
      <c r="CS749">
        <v>1.5E-3</v>
      </c>
      <c r="CT749" t="s">
        <v>854</v>
      </c>
      <c r="CU749">
        <v>5.9999999999999995E-4</v>
      </c>
      <c r="CV749" t="s">
        <v>854</v>
      </c>
      <c r="CW749">
        <v>1.6000000000000001E-3</v>
      </c>
      <c r="CX749" t="s">
        <v>854</v>
      </c>
      <c r="CY749">
        <v>2.3999999999999998E-3</v>
      </c>
      <c r="CZ749" t="s">
        <v>854</v>
      </c>
      <c r="DA749">
        <v>2.3E-3</v>
      </c>
      <c r="DB749" t="s">
        <v>854</v>
      </c>
      <c r="DC749">
        <v>5.4999999999999997E-3</v>
      </c>
      <c r="DD749" t="s">
        <v>855</v>
      </c>
    </row>
    <row r="750" spans="1:108" x14ac:dyDescent="0.3">
      <c r="A750">
        <v>689</v>
      </c>
      <c r="B750" t="s">
        <v>1556</v>
      </c>
      <c r="C750" s="2">
        <v>44560.48541666667</v>
      </c>
      <c r="D750" t="s">
        <v>864</v>
      </c>
      <c r="E750" t="s">
        <v>880</v>
      </c>
      <c r="H750" t="s">
        <v>881</v>
      </c>
      <c r="I750" t="s">
        <v>865</v>
      </c>
      <c r="J750" t="s">
        <v>866</v>
      </c>
      <c r="K750">
        <v>121</v>
      </c>
      <c r="M750">
        <v>0</v>
      </c>
      <c r="O750">
        <v>0</v>
      </c>
      <c r="Q750">
        <v>0</v>
      </c>
      <c r="R750">
        <v>1.3594999999999999</v>
      </c>
      <c r="S750">
        <v>1.1819999999999999</v>
      </c>
      <c r="T750">
        <v>5.4263000000000003</v>
      </c>
      <c r="U750">
        <v>0.3896</v>
      </c>
      <c r="V750">
        <v>79.002799999999993</v>
      </c>
      <c r="W750">
        <v>0.77880000000000005</v>
      </c>
      <c r="X750">
        <v>0.27850000000000003</v>
      </c>
      <c r="Y750">
        <v>0.04</v>
      </c>
      <c r="Z750" t="s">
        <v>854</v>
      </c>
      <c r="AA750">
        <v>1.6500000000000001E-2</v>
      </c>
      <c r="AB750" t="s">
        <v>854</v>
      </c>
      <c r="AC750">
        <v>1.7600000000000001E-2</v>
      </c>
      <c r="AD750">
        <v>1.5935999999999999</v>
      </c>
      <c r="AE750">
        <v>2.5100000000000001E-2</v>
      </c>
      <c r="AF750">
        <v>0.4955</v>
      </c>
      <c r="AG750">
        <v>1.5100000000000001E-2</v>
      </c>
      <c r="AH750">
        <v>0.12559999999999999</v>
      </c>
      <c r="AI750">
        <v>5.5999999999999999E-3</v>
      </c>
      <c r="AJ750">
        <v>2.5000000000000001E-3</v>
      </c>
      <c r="AK750">
        <v>8.9999999999999998E-4</v>
      </c>
      <c r="AL750">
        <v>5.0000000000000001E-3</v>
      </c>
      <c r="AM750">
        <v>2.8E-3</v>
      </c>
      <c r="AN750">
        <v>2.9600000000000001E-2</v>
      </c>
      <c r="AO750">
        <v>4.7000000000000002E-3</v>
      </c>
      <c r="AP750">
        <v>0.97389999999999999</v>
      </c>
      <c r="AQ750">
        <v>1.4E-2</v>
      </c>
      <c r="AR750" t="s">
        <v>854</v>
      </c>
      <c r="AS750">
        <v>4.4000000000000003E-3</v>
      </c>
      <c r="AT750" t="s">
        <v>854</v>
      </c>
      <c r="AU750">
        <v>1.1000000000000001E-3</v>
      </c>
      <c r="AV750">
        <v>2.2000000000000001E-3</v>
      </c>
      <c r="AW750">
        <v>5.9999999999999995E-4</v>
      </c>
      <c r="AX750">
        <v>3.0000000000000001E-3</v>
      </c>
      <c r="AY750">
        <v>5.9999999999999995E-4</v>
      </c>
      <c r="AZ750">
        <v>2.9999999999999997E-4</v>
      </c>
      <c r="BA750">
        <v>2.9999999999999997E-4</v>
      </c>
      <c r="BB750" t="s">
        <v>854</v>
      </c>
      <c r="BC750">
        <v>4.0000000000000002E-4</v>
      </c>
      <c r="BD750">
        <v>3.3999999999999998E-3</v>
      </c>
      <c r="BE750">
        <v>5.0000000000000001E-4</v>
      </c>
      <c r="BF750">
        <v>5.1999999999999998E-3</v>
      </c>
      <c r="BG750">
        <v>5.9999999999999995E-4</v>
      </c>
      <c r="BH750" t="s">
        <v>854</v>
      </c>
      <c r="BI750">
        <v>5.9999999999999995E-4</v>
      </c>
      <c r="BJ750">
        <v>1.06E-2</v>
      </c>
      <c r="BK750">
        <v>6.9999999999999999E-4</v>
      </c>
      <c r="BL750" t="s">
        <v>854</v>
      </c>
      <c r="BM750">
        <v>5.9999999999999995E-4</v>
      </c>
      <c r="BN750" t="s">
        <v>854</v>
      </c>
      <c r="BO750">
        <v>8.9999999999999998E-4</v>
      </c>
      <c r="BP750" t="s">
        <v>854</v>
      </c>
      <c r="BQ750">
        <v>1.6000000000000001E-3</v>
      </c>
      <c r="BR750" t="s">
        <v>854</v>
      </c>
      <c r="BS750">
        <v>3.2000000000000002E-3</v>
      </c>
      <c r="BT750" t="s">
        <v>854</v>
      </c>
      <c r="BU750">
        <v>8.0000000000000004E-4</v>
      </c>
      <c r="BV750" t="s">
        <v>854</v>
      </c>
      <c r="BW750">
        <v>2.3E-3</v>
      </c>
      <c r="BX750" t="s">
        <v>854</v>
      </c>
      <c r="BY750">
        <v>4.4999999999999997E-3</v>
      </c>
      <c r="BZ750" t="s">
        <v>854</v>
      </c>
      <c r="CA750">
        <v>3.0000000000000001E-3</v>
      </c>
      <c r="CB750">
        <v>3.61E-2</v>
      </c>
      <c r="CC750">
        <v>1.6E-2</v>
      </c>
      <c r="CD750" t="s">
        <v>854</v>
      </c>
      <c r="CE750">
        <v>2.7900000000000001E-2</v>
      </c>
      <c r="CF750">
        <v>8.9999999999999993E-3</v>
      </c>
      <c r="CG750">
        <v>8.9999999999999993E-3</v>
      </c>
      <c r="CH750" t="s">
        <v>854</v>
      </c>
      <c r="CI750">
        <v>2E-3</v>
      </c>
      <c r="CJ750" t="s">
        <v>854</v>
      </c>
      <c r="CK750">
        <v>5.9999999999999995E-4</v>
      </c>
      <c r="CL750" t="s">
        <v>854</v>
      </c>
      <c r="CM750">
        <v>1.9E-3</v>
      </c>
      <c r="CN750" t="s">
        <v>854</v>
      </c>
      <c r="CO750">
        <v>8.9999999999999998E-4</v>
      </c>
      <c r="CP750" t="s">
        <v>854</v>
      </c>
      <c r="CQ750">
        <v>8.0000000000000004E-4</v>
      </c>
      <c r="CR750" t="s">
        <v>854</v>
      </c>
      <c r="CS750">
        <v>1.4E-3</v>
      </c>
      <c r="CT750" t="s">
        <v>854</v>
      </c>
      <c r="CU750">
        <v>5.0000000000000001E-4</v>
      </c>
      <c r="CV750" t="s">
        <v>854</v>
      </c>
      <c r="CW750">
        <v>1.6999999999999999E-3</v>
      </c>
      <c r="CX750" t="s">
        <v>854</v>
      </c>
      <c r="CY750">
        <v>2.5000000000000001E-3</v>
      </c>
      <c r="CZ750" t="s">
        <v>854</v>
      </c>
      <c r="DA750">
        <v>2.3999999999999998E-3</v>
      </c>
      <c r="DB750" t="s">
        <v>854</v>
      </c>
      <c r="DC750">
        <v>6.7999999999999996E-3</v>
      </c>
      <c r="DD750" t="s">
        <v>855</v>
      </c>
    </row>
    <row r="751" spans="1:108" x14ac:dyDescent="0.3">
      <c r="A751">
        <v>690</v>
      </c>
      <c r="B751" t="s">
        <v>1557</v>
      </c>
      <c r="C751" s="2">
        <v>44560.498611111114</v>
      </c>
      <c r="D751" t="s">
        <v>864</v>
      </c>
      <c r="E751" t="s">
        <v>880</v>
      </c>
      <c r="H751" t="s">
        <v>881</v>
      </c>
      <c r="I751" t="s">
        <v>865</v>
      </c>
      <c r="J751" t="s">
        <v>866</v>
      </c>
      <c r="K751">
        <v>120</v>
      </c>
      <c r="M751">
        <v>0</v>
      </c>
      <c r="O751">
        <v>0</v>
      </c>
      <c r="Q751">
        <v>0</v>
      </c>
      <c r="R751" t="s">
        <v>854</v>
      </c>
      <c r="S751">
        <v>1.1665000000000001</v>
      </c>
      <c r="T751">
        <v>5.2515000000000001</v>
      </c>
      <c r="U751">
        <v>0.39190000000000003</v>
      </c>
      <c r="V751">
        <v>79.233099999999993</v>
      </c>
      <c r="W751">
        <v>0.78680000000000005</v>
      </c>
      <c r="X751">
        <v>0.25330000000000003</v>
      </c>
      <c r="Y751">
        <v>4.0800000000000003E-2</v>
      </c>
      <c r="Z751" t="s">
        <v>854</v>
      </c>
      <c r="AA751">
        <v>1.7100000000000001E-2</v>
      </c>
      <c r="AB751" t="s">
        <v>854</v>
      </c>
      <c r="AC751">
        <v>1.7600000000000001E-2</v>
      </c>
      <c r="AD751">
        <v>1.5436000000000001</v>
      </c>
      <c r="AE751">
        <v>2.5000000000000001E-2</v>
      </c>
      <c r="AF751">
        <v>0.49049999999999999</v>
      </c>
      <c r="AG751">
        <v>1.52E-2</v>
      </c>
      <c r="AH751">
        <v>0.1142</v>
      </c>
      <c r="AI751">
        <v>5.4999999999999997E-3</v>
      </c>
      <c r="AJ751">
        <v>2.5999999999999999E-3</v>
      </c>
      <c r="AK751">
        <v>8.9999999999999998E-4</v>
      </c>
      <c r="AL751">
        <v>7.3000000000000001E-3</v>
      </c>
      <c r="AM751">
        <v>2.7000000000000001E-3</v>
      </c>
      <c r="AN751">
        <v>2.29E-2</v>
      </c>
      <c r="AO751">
        <v>4.4999999999999997E-3</v>
      </c>
      <c r="AP751">
        <v>0.95789999999999997</v>
      </c>
      <c r="AQ751">
        <v>1.3899999999999999E-2</v>
      </c>
      <c r="AR751" t="s">
        <v>854</v>
      </c>
      <c r="AS751">
        <v>4.4000000000000003E-3</v>
      </c>
      <c r="AT751" t="s">
        <v>854</v>
      </c>
      <c r="AU751">
        <v>1.1000000000000001E-3</v>
      </c>
      <c r="AV751">
        <v>2.5000000000000001E-3</v>
      </c>
      <c r="AW751">
        <v>5.9999999999999995E-4</v>
      </c>
      <c r="AX751">
        <v>2.5999999999999999E-3</v>
      </c>
      <c r="AY751">
        <v>5.9999999999999995E-4</v>
      </c>
      <c r="AZ751">
        <v>4.0000000000000002E-4</v>
      </c>
      <c r="BA751">
        <v>2.9999999999999997E-4</v>
      </c>
      <c r="BB751" t="s">
        <v>854</v>
      </c>
      <c r="BC751">
        <v>2.9999999999999997E-4</v>
      </c>
      <c r="BD751">
        <v>3.3E-3</v>
      </c>
      <c r="BE751">
        <v>5.0000000000000001E-4</v>
      </c>
      <c r="BF751">
        <v>5.1000000000000004E-3</v>
      </c>
      <c r="BG751">
        <v>5.9999999999999995E-4</v>
      </c>
      <c r="BH751" t="s">
        <v>854</v>
      </c>
      <c r="BI751">
        <v>5.9999999999999995E-4</v>
      </c>
      <c r="BJ751">
        <v>1.1299999999999999E-2</v>
      </c>
      <c r="BK751">
        <v>6.9999999999999999E-4</v>
      </c>
      <c r="BL751" t="s">
        <v>854</v>
      </c>
      <c r="BM751">
        <v>5.9999999999999995E-4</v>
      </c>
      <c r="BN751" t="s">
        <v>854</v>
      </c>
      <c r="BO751">
        <v>8.9999999999999998E-4</v>
      </c>
      <c r="BP751" t="s">
        <v>854</v>
      </c>
      <c r="BQ751">
        <v>1.6000000000000001E-3</v>
      </c>
      <c r="BR751" t="s">
        <v>854</v>
      </c>
      <c r="BS751">
        <v>3.2000000000000002E-3</v>
      </c>
      <c r="BT751" t="s">
        <v>854</v>
      </c>
      <c r="BU751">
        <v>8.0000000000000004E-4</v>
      </c>
      <c r="BV751" t="s">
        <v>854</v>
      </c>
      <c r="BW751">
        <v>2.3E-3</v>
      </c>
      <c r="BX751">
        <v>4.7000000000000002E-3</v>
      </c>
      <c r="BY751">
        <v>4.4999999999999997E-3</v>
      </c>
      <c r="BZ751" t="s">
        <v>854</v>
      </c>
      <c r="CA751">
        <v>3.0000000000000001E-3</v>
      </c>
      <c r="CB751">
        <v>3.3500000000000002E-2</v>
      </c>
      <c r="CC751">
        <v>1.61E-2</v>
      </c>
      <c r="CD751" t="s">
        <v>854</v>
      </c>
      <c r="CE751">
        <v>2.8000000000000001E-2</v>
      </c>
      <c r="CF751">
        <v>1.2500000000000001E-2</v>
      </c>
      <c r="CG751">
        <v>8.8000000000000005E-3</v>
      </c>
      <c r="CH751" t="s">
        <v>854</v>
      </c>
      <c r="CI751">
        <v>2E-3</v>
      </c>
      <c r="CJ751" t="s">
        <v>854</v>
      </c>
      <c r="CK751">
        <v>5.9999999999999995E-4</v>
      </c>
      <c r="CL751" t="s">
        <v>854</v>
      </c>
      <c r="CM751">
        <v>1.6999999999999999E-3</v>
      </c>
      <c r="CN751" t="s">
        <v>854</v>
      </c>
      <c r="CO751">
        <v>8.9999999999999998E-4</v>
      </c>
      <c r="CP751">
        <v>8.0000000000000004E-4</v>
      </c>
      <c r="CQ751">
        <v>8.0000000000000004E-4</v>
      </c>
      <c r="CR751" t="s">
        <v>854</v>
      </c>
      <c r="CS751">
        <v>1.5E-3</v>
      </c>
      <c r="CT751" t="s">
        <v>854</v>
      </c>
      <c r="CU751">
        <v>5.9999999999999995E-4</v>
      </c>
      <c r="CV751" t="s">
        <v>854</v>
      </c>
      <c r="CW751">
        <v>1.2999999999999999E-3</v>
      </c>
      <c r="CX751" t="s">
        <v>854</v>
      </c>
      <c r="CY751">
        <v>2.3999999999999998E-3</v>
      </c>
      <c r="CZ751" t="s">
        <v>854</v>
      </c>
      <c r="DA751">
        <v>2.3999999999999998E-3</v>
      </c>
      <c r="DB751" t="s">
        <v>854</v>
      </c>
      <c r="DC751">
        <v>6.7999999999999996E-3</v>
      </c>
      <c r="DD751" t="s">
        <v>855</v>
      </c>
    </row>
    <row r="752" spans="1:108" x14ac:dyDescent="0.3">
      <c r="A752">
        <v>691</v>
      </c>
      <c r="B752" t="s">
        <v>1558</v>
      </c>
      <c r="C752" s="2">
        <v>44560.502083333333</v>
      </c>
      <c r="D752" t="s">
        <v>864</v>
      </c>
      <c r="E752" t="s">
        <v>880</v>
      </c>
      <c r="H752" t="s">
        <v>881</v>
      </c>
      <c r="I752" t="s">
        <v>865</v>
      </c>
      <c r="J752" t="s">
        <v>866</v>
      </c>
      <c r="K752">
        <v>121</v>
      </c>
      <c r="M752">
        <v>0</v>
      </c>
      <c r="O752">
        <v>0</v>
      </c>
      <c r="Q752">
        <v>0</v>
      </c>
      <c r="R752" t="s">
        <v>854</v>
      </c>
      <c r="S752">
        <v>1.1796</v>
      </c>
      <c r="T752">
        <v>5.6368</v>
      </c>
      <c r="U752">
        <v>0.39660000000000001</v>
      </c>
      <c r="V752">
        <v>78.470299999999995</v>
      </c>
      <c r="W752">
        <v>0.77480000000000004</v>
      </c>
      <c r="X752">
        <v>0.26179999999999998</v>
      </c>
      <c r="Y752">
        <v>4.0300000000000002E-2</v>
      </c>
      <c r="Z752" t="s">
        <v>854</v>
      </c>
      <c r="AA752">
        <v>1.66E-2</v>
      </c>
      <c r="AB752" t="s">
        <v>854</v>
      </c>
      <c r="AC752">
        <v>1.77E-2</v>
      </c>
      <c r="AD752">
        <v>1.6679999999999999</v>
      </c>
      <c r="AE752">
        <v>2.5700000000000001E-2</v>
      </c>
      <c r="AF752">
        <v>0.52300000000000002</v>
      </c>
      <c r="AG752">
        <v>1.55E-2</v>
      </c>
      <c r="AH752">
        <v>0.13900000000000001</v>
      </c>
      <c r="AI752">
        <v>5.7999999999999996E-3</v>
      </c>
      <c r="AJ752">
        <v>1.8E-3</v>
      </c>
      <c r="AK752">
        <v>8.9999999999999998E-4</v>
      </c>
      <c r="AL752">
        <v>4.3E-3</v>
      </c>
      <c r="AM752">
        <v>2.8E-3</v>
      </c>
      <c r="AN752">
        <v>3.3300000000000003E-2</v>
      </c>
      <c r="AO752">
        <v>4.7999999999999996E-3</v>
      </c>
      <c r="AP752">
        <v>1.0291999999999999</v>
      </c>
      <c r="AQ752">
        <v>1.44E-2</v>
      </c>
      <c r="AR752" t="s">
        <v>854</v>
      </c>
      <c r="AS752">
        <v>4.5999999999999999E-3</v>
      </c>
      <c r="AT752" t="s">
        <v>854</v>
      </c>
      <c r="AU752">
        <v>1.1000000000000001E-3</v>
      </c>
      <c r="AV752">
        <v>2.3999999999999998E-3</v>
      </c>
      <c r="AW752">
        <v>5.9999999999999995E-4</v>
      </c>
      <c r="AX752">
        <v>3.2000000000000002E-3</v>
      </c>
      <c r="AY752">
        <v>5.9999999999999995E-4</v>
      </c>
      <c r="AZ752">
        <v>5.9999999999999995E-4</v>
      </c>
      <c r="BA752">
        <v>2.9999999999999997E-4</v>
      </c>
      <c r="BB752" t="s">
        <v>854</v>
      </c>
      <c r="BC752">
        <v>4.0000000000000002E-4</v>
      </c>
      <c r="BD752">
        <v>3.3E-3</v>
      </c>
      <c r="BE752">
        <v>5.0000000000000001E-4</v>
      </c>
      <c r="BF752">
        <v>5.1000000000000004E-3</v>
      </c>
      <c r="BG752">
        <v>5.9999999999999995E-4</v>
      </c>
      <c r="BH752">
        <v>6.9999999999999999E-4</v>
      </c>
      <c r="BI752">
        <v>5.9999999999999995E-4</v>
      </c>
      <c r="BJ752">
        <v>1.2500000000000001E-2</v>
      </c>
      <c r="BK752">
        <v>6.9999999999999999E-4</v>
      </c>
      <c r="BL752" t="s">
        <v>854</v>
      </c>
      <c r="BM752">
        <v>5.9999999999999995E-4</v>
      </c>
      <c r="BN752">
        <v>1.1000000000000001E-3</v>
      </c>
      <c r="BO752">
        <v>8.9999999999999998E-4</v>
      </c>
      <c r="BP752" t="s">
        <v>854</v>
      </c>
      <c r="BQ752">
        <v>1.6000000000000001E-3</v>
      </c>
      <c r="BR752" t="s">
        <v>854</v>
      </c>
      <c r="BS752">
        <v>3.2000000000000002E-3</v>
      </c>
      <c r="BT752" t="s">
        <v>854</v>
      </c>
      <c r="BU752">
        <v>8.0000000000000004E-4</v>
      </c>
      <c r="BV752" t="s">
        <v>854</v>
      </c>
      <c r="BW752">
        <v>2.3E-3</v>
      </c>
      <c r="BX752" t="s">
        <v>854</v>
      </c>
      <c r="BY752">
        <v>4.5999999999999999E-3</v>
      </c>
      <c r="BZ752" t="s">
        <v>854</v>
      </c>
      <c r="CA752">
        <v>3.0999999999999999E-3</v>
      </c>
      <c r="CB752">
        <v>3.85E-2</v>
      </c>
      <c r="CC752">
        <v>1.5900000000000001E-2</v>
      </c>
      <c r="CD752" t="s">
        <v>854</v>
      </c>
      <c r="CE752">
        <v>2.81E-2</v>
      </c>
      <c r="CF752" t="s">
        <v>854</v>
      </c>
      <c r="CG752">
        <v>9.1999999999999998E-3</v>
      </c>
      <c r="CH752" t="s">
        <v>854</v>
      </c>
      <c r="CI752">
        <v>2.0999999999999999E-3</v>
      </c>
      <c r="CJ752" t="s">
        <v>854</v>
      </c>
      <c r="CK752">
        <v>6.9999999999999999E-4</v>
      </c>
      <c r="CL752" t="s">
        <v>854</v>
      </c>
      <c r="CM752">
        <v>1.8E-3</v>
      </c>
      <c r="CN752" t="s">
        <v>854</v>
      </c>
      <c r="CO752">
        <v>8.9999999999999998E-4</v>
      </c>
      <c r="CP752" t="s">
        <v>854</v>
      </c>
      <c r="CQ752">
        <v>8.0000000000000004E-4</v>
      </c>
      <c r="CR752" t="s">
        <v>854</v>
      </c>
      <c r="CS752">
        <v>1.5E-3</v>
      </c>
      <c r="CT752" t="s">
        <v>854</v>
      </c>
      <c r="CU752">
        <v>5.0000000000000001E-4</v>
      </c>
      <c r="CV752" t="s">
        <v>854</v>
      </c>
      <c r="CW752">
        <v>1.2999999999999999E-3</v>
      </c>
      <c r="CX752" t="s">
        <v>854</v>
      </c>
      <c r="CY752">
        <v>2.0999999999999999E-3</v>
      </c>
      <c r="CZ752" t="s">
        <v>854</v>
      </c>
      <c r="DA752">
        <v>2.3999999999999998E-3</v>
      </c>
      <c r="DB752" t="s">
        <v>854</v>
      </c>
      <c r="DC752">
        <v>5.7000000000000002E-3</v>
      </c>
      <c r="DD752" t="s">
        <v>855</v>
      </c>
    </row>
    <row r="753" spans="1:108" x14ac:dyDescent="0.3">
      <c r="A753">
        <v>692</v>
      </c>
      <c r="B753" t="s">
        <v>1559</v>
      </c>
      <c r="C753" s="2">
        <v>44560.518750000003</v>
      </c>
      <c r="D753" t="s">
        <v>864</v>
      </c>
      <c r="E753" t="s">
        <v>880</v>
      </c>
      <c r="H753" t="s">
        <v>881</v>
      </c>
      <c r="I753" t="s">
        <v>865</v>
      </c>
      <c r="J753" t="s">
        <v>866</v>
      </c>
      <c r="K753">
        <v>120</v>
      </c>
      <c r="M753">
        <v>0</v>
      </c>
      <c r="O753">
        <v>0</v>
      </c>
      <c r="Q753">
        <v>0</v>
      </c>
      <c r="R753" t="s">
        <v>854</v>
      </c>
      <c r="S753">
        <v>1.2137</v>
      </c>
      <c r="T753">
        <v>5.4629000000000003</v>
      </c>
      <c r="U753">
        <v>0.39960000000000001</v>
      </c>
      <c r="V753">
        <v>80.287499999999994</v>
      </c>
      <c r="W753">
        <v>0.79559999999999997</v>
      </c>
      <c r="X753">
        <v>0.24510000000000001</v>
      </c>
      <c r="Y753">
        <v>4.07E-2</v>
      </c>
      <c r="Z753" t="s">
        <v>854</v>
      </c>
      <c r="AA753">
        <v>1.6899999999999998E-2</v>
      </c>
      <c r="AB753" t="s">
        <v>854</v>
      </c>
      <c r="AC753">
        <v>1.77E-2</v>
      </c>
      <c r="AD753">
        <v>1.6004</v>
      </c>
      <c r="AE753">
        <v>2.5399999999999999E-2</v>
      </c>
      <c r="AF753">
        <v>0.4894</v>
      </c>
      <c r="AG753">
        <v>1.5299999999999999E-2</v>
      </c>
      <c r="AH753">
        <v>0.1244</v>
      </c>
      <c r="AI753">
        <v>5.5999999999999999E-3</v>
      </c>
      <c r="AJ753">
        <v>1.9E-3</v>
      </c>
      <c r="AK753">
        <v>8.0000000000000004E-4</v>
      </c>
      <c r="AL753">
        <v>4.7000000000000002E-3</v>
      </c>
      <c r="AM753">
        <v>2.8E-3</v>
      </c>
      <c r="AN753">
        <v>2.86E-2</v>
      </c>
      <c r="AO753">
        <v>4.7000000000000002E-3</v>
      </c>
      <c r="AP753">
        <v>0.99119999999999997</v>
      </c>
      <c r="AQ753">
        <v>1.4200000000000001E-2</v>
      </c>
      <c r="AR753" t="s">
        <v>854</v>
      </c>
      <c r="AS753">
        <v>4.4999999999999997E-3</v>
      </c>
      <c r="AT753" t="s">
        <v>854</v>
      </c>
      <c r="AU753">
        <v>1.1999999999999999E-3</v>
      </c>
      <c r="AV753">
        <v>2.5000000000000001E-3</v>
      </c>
      <c r="AW753">
        <v>5.9999999999999995E-4</v>
      </c>
      <c r="AX753">
        <v>2.8999999999999998E-3</v>
      </c>
      <c r="AY753">
        <v>5.9999999999999995E-4</v>
      </c>
      <c r="AZ753">
        <v>2.9999999999999997E-4</v>
      </c>
      <c r="BA753">
        <v>2.9999999999999997E-4</v>
      </c>
      <c r="BB753" t="s">
        <v>854</v>
      </c>
      <c r="BC753">
        <v>4.0000000000000002E-4</v>
      </c>
      <c r="BD753">
        <v>3.3999999999999998E-3</v>
      </c>
      <c r="BE753">
        <v>5.0000000000000001E-4</v>
      </c>
      <c r="BF753">
        <v>5.0000000000000001E-3</v>
      </c>
      <c r="BG753">
        <v>5.9999999999999995E-4</v>
      </c>
      <c r="BH753">
        <v>1E-3</v>
      </c>
      <c r="BI753">
        <v>5.9999999999999995E-4</v>
      </c>
      <c r="BJ753">
        <v>1.2E-2</v>
      </c>
      <c r="BK753">
        <v>6.9999999999999999E-4</v>
      </c>
      <c r="BL753" t="s">
        <v>854</v>
      </c>
      <c r="BM753">
        <v>5.9999999999999995E-4</v>
      </c>
      <c r="BN753" t="s">
        <v>854</v>
      </c>
      <c r="BO753">
        <v>8.9999999999999998E-4</v>
      </c>
      <c r="BP753" t="s">
        <v>854</v>
      </c>
      <c r="BQ753">
        <v>1.6000000000000001E-3</v>
      </c>
      <c r="BR753" t="s">
        <v>854</v>
      </c>
      <c r="BS753">
        <v>3.2000000000000002E-3</v>
      </c>
      <c r="BT753" t="s">
        <v>854</v>
      </c>
      <c r="BU753">
        <v>8.0000000000000004E-4</v>
      </c>
      <c r="BV753" t="s">
        <v>854</v>
      </c>
      <c r="BW753">
        <v>2.3E-3</v>
      </c>
      <c r="BX753" t="s">
        <v>854</v>
      </c>
      <c r="BY753">
        <v>4.3E-3</v>
      </c>
      <c r="BZ753" t="s">
        <v>854</v>
      </c>
      <c r="CA753">
        <v>3.0000000000000001E-3</v>
      </c>
      <c r="CB753">
        <v>3.7900000000000003E-2</v>
      </c>
      <c r="CC753">
        <v>1.6199999999999999E-2</v>
      </c>
      <c r="CD753" t="s">
        <v>854</v>
      </c>
      <c r="CE753">
        <v>2.7900000000000001E-2</v>
      </c>
      <c r="CF753" t="s">
        <v>854</v>
      </c>
      <c r="CG753">
        <v>8.8000000000000005E-3</v>
      </c>
      <c r="CH753" t="s">
        <v>854</v>
      </c>
      <c r="CI753">
        <v>1.9E-3</v>
      </c>
      <c r="CJ753" t="s">
        <v>854</v>
      </c>
      <c r="CK753">
        <v>5.9999999999999995E-4</v>
      </c>
      <c r="CL753" t="s">
        <v>854</v>
      </c>
      <c r="CM753">
        <v>1.8E-3</v>
      </c>
      <c r="CN753" t="s">
        <v>854</v>
      </c>
      <c r="CO753">
        <v>8.9999999999999998E-4</v>
      </c>
      <c r="CP753" t="s">
        <v>854</v>
      </c>
      <c r="CQ753">
        <v>8.0000000000000004E-4</v>
      </c>
      <c r="CR753" t="s">
        <v>854</v>
      </c>
      <c r="CS753">
        <v>1.4E-3</v>
      </c>
      <c r="CT753" t="s">
        <v>854</v>
      </c>
      <c r="CU753">
        <v>5.9999999999999995E-4</v>
      </c>
      <c r="CV753" t="s">
        <v>854</v>
      </c>
      <c r="CW753">
        <v>1.2999999999999999E-3</v>
      </c>
      <c r="CX753" t="s">
        <v>854</v>
      </c>
      <c r="CY753">
        <v>2.5000000000000001E-3</v>
      </c>
      <c r="CZ753" t="s">
        <v>854</v>
      </c>
      <c r="DA753">
        <v>2.3999999999999998E-3</v>
      </c>
      <c r="DB753" t="s">
        <v>854</v>
      </c>
      <c r="DC753">
        <v>6.7999999999999996E-3</v>
      </c>
      <c r="DD753" t="s">
        <v>855</v>
      </c>
    </row>
    <row r="754" spans="1:108" x14ac:dyDescent="0.3">
      <c r="A754">
        <v>693</v>
      </c>
      <c r="B754" t="s">
        <v>1560</v>
      </c>
      <c r="C754" s="2">
        <v>44560.522916666669</v>
      </c>
      <c r="D754" t="s">
        <v>864</v>
      </c>
      <c r="E754" t="s">
        <v>880</v>
      </c>
      <c r="H754" t="s">
        <v>881</v>
      </c>
      <c r="I754" t="s">
        <v>865</v>
      </c>
      <c r="J754" t="s">
        <v>866</v>
      </c>
      <c r="K754">
        <v>120</v>
      </c>
      <c r="M754">
        <v>0</v>
      </c>
      <c r="O754">
        <v>0</v>
      </c>
      <c r="Q754">
        <v>0</v>
      </c>
      <c r="R754" t="s">
        <v>854</v>
      </c>
      <c r="S754">
        <v>1.1798</v>
      </c>
      <c r="T754">
        <v>5.4318999999999997</v>
      </c>
      <c r="U754">
        <v>0.39789999999999998</v>
      </c>
      <c r="V754">
        <v>79.048000000000002</v>
      </c>
      <c r="W754">
        <v>0.78569999999999995</v>
      </c>
      <c r="X754">
        <v>0.2417</v>
      </c>
      <c r="Y754">
        <v>4.07E-2</v>
      </c>
      <c r="Z754" t="s">
        <v>854</v>
      </c>
      <c r="AA754">
        <v>1.7100000000000001E-2</v>
      </c>
      <c r="AB754" t="s">
        <v>854</v>
      </c>
      <c r="AC754">
        <v>1.78E-2</v>
      </c>
      <c r="AD754">
        <v>1.6333</v>
      </c>
      <c r="AE754">
        <v>2.5600000000000001E-2</v>
      </c>
      <c r="AF754">
        <v>0.5121</v>
      </c>
      <c r="AG754">
        <v>1.54E-2</v>
      </c>
      <c r="AH754">
        <v>0.12870000000000001</v>
      </c>
      <c r="AI754">
        <v>5.5999999999999999E-3</v>
      </c>
      <c r="AJ754">
        <v>2.2000000000000001E-3</v>
      </c>
      <c r="AK754">
        <v>8.9999999999999998E-4</v>
      </c>
      <c r="AL754">
        <v>4.3E-3</v>
      </c>
      <c r="AM754">
        <v>2.7000000000000001E-3</v>
      </c>
      <c r="AN754">
        <v>3.1300000000000001E-2</v>
      </c>
      <c r="AO754">
        <v>4.7000000000000002E-3</v>
      </c>
      <c r="AP754">
        <v>1.0089999999999999</v>
      </c>
      <c r="AQ754">
        <v>1.43E-2</v>
      </c>
      <c r="AR754" t="s">
        <v>854</v>
      </c>
      <c r="AS754">
        <v>4.4999999999999997E-3</v>
      </c>
      <c r="AT754" t="s">
        <v>854</v>
      </c>
      <c r="AU754">
        <v>1E-3</v>
      </c>
      <c r="AV754">
        <v>3.0000000000000001E-3</v>
      </c>
      <c r="AW754">
        <v>5.9999999999999995E-4</v>
      </c>
      <c r="AX754">
        <v>3.0999999999999999E-3</v>
      </c>
      <c r="AY754">
        <v>5.9999999999999995E-4</v>
      </c>
      <c r="AZ754" t="s">
        <v>854</v>
      </c>
      <c r="BA754">
        <v>2.9999999999999997E-4</v>
      </c>
      <c r="BB754" t="s">
        <v>854</v>
      </c>
      <c r="BC754">
        <v>2.9999999999999997E-4</v>
      </c>
      <c r="BD754">
        <v>3.3E-3</v>
      </c>
      <c r="BE754">
        <v>5.0000000000000001E-4</v>
      </c>
      <c r="BF754">
        <v>5.1000000000000004E-3</v>
      </c>
      <c r="BG754">
        <v>5.9999999999999995E-4</v>
      </c>
      <c r="BH754">
        <v>5.9999999999999995E-4</v>
      </c>
      <c r="BI754">
        <v>5.9999999999999995E-4</v>
      </c>
      <c r="BJ754">
        <v>1.2E-2</v>
      </c>
      <c r="BK754">
        <v>6.9999999999999999E-4</v>
      </c>
      <c r="BL754" t="s">
        <v>854</v>
      </c>
      <c r="BM754">
        <v>5.9999999999999995E-4</v>
      </c>
      <c r="BN754">
        <v>1E-3</v>
      </c>
      <c r="BO754">
        <v>8.9999999999999998E-4</v>
      </c>
      <c r="BP754" t="s">
        <v>854</v>
      </c>
      <c r="BQ754">
        <v>1.6000000000000001E-3</v>
      </c>
      <c r="BR754" t="s">
        <v>854</v>
      </c>
      <c r="BS754">
        <v>3.3E-3</v>
      </c>
      <c r="BT754" t="s">
        <v>854</v>
      </c>
      <c r="BU754">
        <v>8.0000000000000004E-4</v>
      </c>
      <c r="BV754" t="s">
        <v>854</v>
      </c>
      <c r="BW754">
        <v>2.3E-3</v>
      </c>
      <c r="BX754" t="s">
        <v>854</v>
      </c>
      <c r="BY754">
        <v>4.4999999999999997E-3</v>
      </c>
      <c r="BZ754" t="s">
        <v>854</v>
      </c>
      <c r="CA754">
        <v>3.0000000000000001E-3</v>
      </c>
      <c r="CB754">
        <v>2.9600000000000001E-2</v>
      </c>
      <c r="CC754">
        <v>1.5699999999999999E-2</v>
      </c>
      <c r="CD754" t="s">
        <v>854</v>
      </c>
      <c r="CE754">
        <v>2.7099999999999999E-2</v>
      </c>
      <c r="CF754">
        <v>1.18E-2</v>
      </c>
      <c r="CG754">
        <v>8.9999999999999993E-3</v>
      </c>
      <c r="CH754" t="s">
        <v>854</v>
      </c>
      <c r="CI754">
        <v>1.9E-3</v>
      </c>
      <c r="CJ754" t="s">
        <v>854</v>
      </c>
      <c r="CK754">
        <v>5.9999999999999995E-4</v>
      </c>
      <c r="CL754" t="s">
        <v>854</v>
      </c>
      <c r="CM754">
        <v>1.6999999999999999E-3</v>
      </c>
      <c r="CN754" t="s">
        <v>854</v>
      </c>
      <c r="CO754">
        <v>8.9999999999999998E-4</v>
      </c>
      <c r="CP754" t="s">
        <v>854</v>
      </c>
      <c r="CQ754">
        <v>8.0000000000000004E-4</v>
      </c>
      <c r="CR754" t="s">
        <v>854</v>
      </c>
      <c r="CS754">
        <v>1.4E-3</v>
      </c>
      <c r="CT754" t="s">
        <v>854</v>
      </c>
      <c r="CU754">
        <v>5.9999999999999995E-4</v>
      </c>
      <c r="CV754" t="s">
        <v>854</v>
      </c>
      <c r="CW754">
        <v>1.2999999999999999E-3</v>
      </c>
      <c r="CX754" t="s">
        <v>854</v>
      </c>
      <c r="CY754">
        <v>2E-3</v>
      </c>
      <c r="CZ754" t="s">
        <v>854</v>
      </c>
      <c r="DA754">
        <v>2.3999999999999998E-3</v>
      </c>
      <c r="DB754" t="s">
        <v>854</v>
      </c>
      <c r="DC754">
        <v>6.6E-3</v>
      </c>
      <c r="DD754" t="s">
        <v>855</v>
      </c>
    </row>
    <row r="755" spans="1:108" x14ac:dyDescent="0.3">
      <c r="A755">
        <v>694</v>
      </c>
      <c r="B755" t="s">
        <v>1561</v>
      </c>
      <c r="C755" s="2">
        <v>44560.605555555558</v>
      </c>
      <c r="D755" t="s">
        <v>864</v>
      </c>
      <c r="E755" t="s">
        <v>880</v>
      </c>
      <c r="H755" t="s">
        <v>881</v>
      </c>
      <c r="I755" t="s">
        <v>865</v>
      </c>
      <c r="J755" t="s">
        <v>866</v>
      </c>
      <c r="K755">
        <v>120</v>
      </c>
      <c r="M755">
        <v>0</v>
      </c>
      <c r="O755">
        <v>0</v>
      </c>
      <c r="Q755">
        <v>0</v>
      </c>
      <c r="R755" t="s">
        <v>854</v>
      </c>
      <c r="S755">
        <v>1.1640999999999999</v>
      </c>
      <c r="T755">
        <v>5.5345000000000004</v>
      </c>
      <c r="U755">
        <v>0.3967</v>
      </c>
      <c r="V755">
        <v>79.263900000000007</v>
      </c>
      <c r="W755">
        <v>0.78669999999999995</v>
      </c>
      <c r="X755">
        <v>0.26150000000000001</v>
      </c>
      <c r="Y755">
        <v>4.0399999999999998E-2</v>
      </c>
      <c r="Z755" t="s">
        <v>854</v>
      </c>
      <c r="AA755">
        <v>1.6799999999999999E-2</v>
      </c>
      <c r="AB755" t="s">
        <v>854</v>
      </c>
      <c r="AC755">
        <v>1.7600000000000001E-2</v>
      </c>
      <c r="AD755">
        <v>1.611</v>
      </c>
      <c r="AE755">
        <v>2.5499999999999998E-2</v>
      </c>
      <c r="AF755">
        <v>0.48880000000000001</v>
      </c>
      <c r="AG755">
        <v>1.5299999999999999E-2</v>
      </c>
      <c r="AH755">
        <v>0.1326</v>
      </c>
      <c r="AI755">
        <v>5.7999999999999996E-3</v>
      </c>
      <c r="AJ755">
        <v>1.8E-3</v>
      </c>
      <c r="AK755">
        <v>8.9999999999999998E-4</v>
      </c>
      <c r="AL755">
        <v>4.0000000000000001E-3</v>
      </c>
      <c r="AM755">
        <v>2.8E-3</v>
      </c>
      <c r="AN755">
        <v>2.5700000000000001E-2</v>
      </c>
      <c r="AO755">
        <v>4.5999999999999999E-3</v>
      </c>
      <c r="AP755">
        <v>0.96450000000000002</v>
      </c>
      <c r="AQ755">
        <v>1.4E-2</v>
      </c>
      <c r="AR755" t="s">
        <v>854</v>
      </c>
      <c r="AS755">
        <v>4.4000000000000003E-3</v>
      </c>
      <c r="AT755" t="s">
        <v>854</v>
      </c>
      <c r="AU755">
        <v>1.1000000000000001E-3</v>
      </c>
      <c r="AV755">
        <v>2.8E-3</v>
      </c>
      <c r="AW755">
        <v>6.9999999999999999E-4</v>
      </c>
      <c r="AX755">
        <v>2.7000000000000001E-3</v>
      </c>
      <c r="AY755">
        <v>5.9999999999999995E-4</v>
      </c>
      <c r="AZ755" t="s">
        <v>854</v>
      </c>
      <c r="BA755">
        <v>2.9999999999999997E-4</v>
      </c>
      <c r="BB755" t="s">
        <v>854</v>
      </c>
      <c r="BC755">
        <v>5.0000000000000001E-4</v>
      </c>
      <c r="BD755">
        <v>3.7000000000000002E-3</v>
      </c>
      <c r="BE755">
        <v>5.0000000000000001E-4</v>
      </c>
      <c r="BF755">
        <v>5.3E-3</v>
      </c>
      <c r="BG755">
        <v>5.9999999999999995E-4</v>
      </c>
      <c r="BH755" t="s">
        <v>854</v>
      </c>
      <c r="BI755">
        <v>5.9999999999999995E-4</v>
      </c>
      <c r="BJ755">
        <v>1.7600000000000001E-2</v>
      </c>
      <c r="BK755">
        <v>8.0000000000000004E-4</v>
      </c>
      <c r="BL755" t="s">
        <v>854</v>
      </c>
      <c r="BM755">
        <v>8.0000000000000004E-4</v>
      </c>
      <c r="BN755" t="s">
        <v>854</v>
      </c>
      <c r="BO755">
        <v>8.9999999999999998E-4</v>
      </c>
      <c r="BP755" t="s">
        <v>854</v>
      </c>
      <c r="BQ755">
        <v>1.6000000000000001E-3</v>
      </c>
      <c r="BR755" t="s">
        <v>854</v>
      </c>
      <c r="BS755">
        <v>3.2000000000000002E-3</v>
      </c>
      <c r="BT755" t="s">
        <v>854</v>
      </c>
      <c r="BU755">
        <v>8.0000000000000004E-4</v>
      </c>
      <c r="BV755" t="s">
        <v>854</v>
      </c>
      <c r="BW755">
        <v>2.3999999999999998E-3</v>
      </c>
      <c r="BX755" t="s">
        <v>854</v>
      </c>
      <c r="BY755">
        <v>4.4999999999999997E-3</v>
      </c>
      <c r="BZ755" t="s">
        <v>854</v>
      </c>
      <c r="CA755">
        <v>3.0000000000000001E-3</v>
      </c>
      <c r="CB755">
        <v>4.0300000000000002E-2</v>
      </c>
      <c r="CC755">
        <v>1.61E-2</v>
      </c>
      <c r="CD755" t="s">
        <v>854</v>
      </c>
      <c r="CE755">
        <v>2.7900000000000001E-2</v>
      </c>
      <c r="CF755">
        <v>9.9000000000000008E-3</v>
      </c>
      <c r="CG755">
        <v>8.9999999999999993E-3</v>
      </c>
      <c r="CH755" t="s">
        <v>854</v>
      </c>
      <c r="CI755">
        <v>2E-3</v>
      </c>
      <c r="CJ755" t="s">
        <v>854</v>
      </c>
      <c r="CK755">
        <v>6.9999999999999999E-4</v>
      </c>
      <c r="CL755" t="s">
        <v>854</v>
      </c>
      <c r="CM755">
        <v>1.9E-3</v>
      </c>
      <c r="CN755" t="s">
        <v>854</v>
      </c>
      <c r="CO755">
        <v>8.9999999999999998E-4</v>
      </c>
      <c r="CP755" t="s">
        <v>854</v>
      </c>
      <c r="CQ755">
        <v>8.0000000000000004E-4</v>
      </c>
      <c r="CR755" t="s">
        <v>854</v>
      </c>
      <c r="CS755">
        <v>1.5E-3</v>
      </c>
      <c r="CT755" t="s">
        <v>854</v>
      </c>
      <c r="CU755">
        <v>5.0000000000000001E-4</v>
      </c>
      <c r="CV755" t="s">
        <v>854</v>
      </c>
      <c r="CW755">
        <v>1.2999999999999999E-3</v>
      </c>
      <c r="CX755" t="s">
        <v>854</v>
      </c>
      <c r="CY755">
        <v>2.0999999999999999E-3</v>
      </c>
      <c r="CZ755" t="s">
        <v>854</v>
      </c>
      <c r="DA755">
        <v>2.5000000000000001E-3</v>
      </c>
      <c r="DB755" t="s">
        <v>854</v>
      </c>
      <c r="DC755">
        <v>6.8999999999999999E-3</v>
      </c>
      <c r="DD755" t="s">
        <v>855</v>
      </c>
    </row>
    <row r="756" spans="1:108" x14ac:dyDescent="0.3">
      <c r="A756">
        <v>695</v>
      </c>
      <c r="B756" t="s">
        <v>1562</v>
      </c>
      <c r="C756" s="2">
        <v>44560.609027777777</v>
      </c>
      <c r="D756" t="s">
        <v>864</v>
      </c>
      <c r="E756" t="s">
        <v>880</v>
      </c>
      <c r="H756" t="s">
        <v>881</v>
      </c>
      <c r="I756" t="s">
        <v>865</v>
      </c>
      <c r="J756" t="s">
        <v>866</v>
      </c>
      <c r="K756">
        <v>120</v>
      </c>
      <c r="M756">
        <v>0</v>
      </c>
      <c r="O756">
        <v>0</v>
      </c>
      <c r="Q756">
        <v>0</v>
      </c>
      <c r="R756" t="s">
        <v>854</v>
      </c>
      <c r="S756">
        <v>1.1852</v>
      </c>
      <c r="T756">
        <v>5.7569999999999997</v>
      </c>
      <c r="U756">
        <v>0.40339999999999998</v>
      </c>
      <c r="V756">
        <v>79.127799999999993</v>
      </c>
      <c r="W756">
        <v>0.7863</v>
      </c>
      <c r="X756">
        <v>0.25209999999999999</v>
      </c>
      <c r="Y756">
        <v>4.0899999999999999E-2</v>
      </c>
      <c r="Z756" t="s">
        <v>854</v>
      </c>
      <c r="AA756">
        <v>1.6899999999999998E-2</v>
      </c>
      <c r="AB756" t="s">
        <v>854</v>
      </c>
      <c r="AC756">
        <v>1.77E-2</v>
      </c>
      <c r="AD756">
        <v>1.6477999999999999</v>
      </c>
      <c r="AE756">
        <v>2.5700000000000001E-2</v>
      </c>
      <c r="AF756">
        <v>0.51900000000000002</v>
      </c>
      <c r="AG756">
        <v>1.55E-2</v>
      </c>
      <c r="AH756">
        <v>0.13600000000000001</v>
      </c>
      <c r="AI756">
        <v>5.7000000000000002E-3</v>
      </c>
      <c r="AJ756">
        <v>2.5000000000000001E-3</v>
      </c>
      <c r="AK756">
        <v>8.9999999999999998E-4</v>
      </c>
      <c r="AL756">
        <v>7.4999999999999997E-3</v>
      </c>
      <c r="AM756">
        <v>2.7000000000000001E-3</v>
      </c>
      <c r="AN756">
        <v>2.64E-2</v>
      </c>
      <c r="AO756">
        <v>4.5999999999999999E-3</v>
      </c>
      <c r="AP756">
        <v>0.99209999999999998</v>
      </c>
      <c r="AQ756">
        <v>1.4200000000000001E-2</v>
      </c>
      <c r="AR756" t="s">
        <v>854</v>
      </c>
      <c r="AS756">
        <v>4.4999999999999997E-3</v>
      </c>
      <c r="AT756" t="s">
        <v>854</v>
      </c>
      <c r="AU756">
        <v>1.1000000000000001E-3</v>
      </c>
      <c r="AV756">
        <v>2.8E-3</v>
      </c>
      <c r="AW756">
        <v>6.9999999999999999E-4</v>
      </c>
      <c r="AX756">
        <v>2.7000000000000001E-3</v>
      </c>
      <c r="AY756">
        <v>5.9999999999999995E-4</v>
      </c>
      <c r="AZ756">
        <v>4.0000000000000002E-4</v>
      </c>
      <c r="BA756">
        <v>2.9999999999999997E-4</v>
      </c>
      <c r="BB756" t="s">
        <v>854</v>
      </c>
      <c r="BC756">
        <v>4.0000000000000002E-4</v>
      </c>
      <c r="BD756">
        <v>3.5000000000000001E-3</v>
      </c>
      <c r="BE756">
        <v>5.0000000000000001E-4</v>
      </c>
      <c r="BF756">
        <v>5.4999999999999997E-3</v>
      </c>
      <c r="BG756">
        <v>5.9999999999999995E-4</v>
      </c>
      <c r="BH756" t="s">
        <v>854</v>
      </c>
      <c r="BI756">
        <v>5.9999999999999995E-4</v>
      </c>
      <c r="BJ756">
        <v>1.1900000000000001E-2</v>
      </c>
      <c r="BK756">
        <v>6.9999999999999999E-4</v>
      </c>
      <c r="BL756" t="s">
        <v>854</v>
      </c>
      <c r="BM756">
        <v>5.9999999999999995E-4</v>
      </c>
      <c r="BN756" t="s">
        <v>854</v>
      </c>
      <c r="BO756">
        <v>8.9999999999999998E-4</v>
      </c>
      <c r="BP756" t="s">
        <v>854</v>
      </c>
      <c r="BQ756">
        <v>1.6000000000000001E-3</v>
      </c>
      <c r="BR756" t="s">
        <v>854</v>
      </c>
      <c r="BS756">
        <v>3.2000000000000002E-3</v>
      </c>
      <c r="BT756" t="s">
        <v>854</v>
      </c>
      <c r="BU756">
        <v>8.0000000000000004E-4</v>
      </c>
      <c r="BV756" t="s">
        <v>854</v>
      </c>
      <c r="BW756">
        <v>2.3999999999999998E-3</v>
      </c>
      <c r="BX756" t="s">
        <v>854</v>
      </c>
      <c r="BY756">
        <v>4.4000000000000003E-3</v>
      </c>
      <c r="BZ756" t="s">
        <v>854</v>
      </c>
      <c r="CA756">
        <v>3.0000000000000001E-3</v>
      </c>
      <c r="CB756">
        <v>3.6499999999999998E-2</v>
      </c>
      <c r="CC756">
        <v>1.6E-2</v>
      </c>
      <c r="CD756" t="s">
        <v>854</v>
      </c>
      <c r="CE756">
        <v>1.4500000000000001E-2</v>
      </c>
      <c r="CF756">
        <v>1.26E-2</v>
      </c>
      <c r="CG756">
        <v>8.8999999999999999E-3</v>
      </c>
      <c r="CH756" t="s">
        <v>854</v>
      </c>
      <c r="CI756">
        <v>2.0999999999999999E-3</v>
      </c>
      <c r="CJ756" t="s">
        <v>854</v>
      </c>
      <c r="CK756">
        <v>6.9999999999999999E-4</v>
      </c>
      <c r="CL756" t="s">
        <v>854</v>
      </c>
      <c r="CM756">
        <v>1.9E-3</v>
      </c>
      <c r="CN756" t="s">
        <v>854</v>
      </c>
      <c r="CO756">
        <v>8.9999999999999998E-4</v>
      </c>
      <c r="CP756" t="s">
        <v>854</v>
      </c>
      <c r="CQ756">
        <v>8.0000000000000004E-4</v>
      </c>
      <c r="CR756" t="s">
        <v>854</v>
      </c>
      <c r="CS756">
        <v>1.2999999999999999E-3</v>
      </c>
      <c r="CT756" t="s">
        <v>854</v>
      </c>
      <c r="CU756">
        <v>5.0000000000000001E-4</v>
      </c>
      <c r="CV756" t="s">
        <v>854</v>
      </c>
      <c r="CW756">
        <v>1.4E-3</v>
      </c>
      <c r="CX756" t="s">
        <v>854</v>
      </c>
      <c r="CY756">
        <v>2.5000000000000001E-3</v>
      </c>
      <c r="CZ756" t="s">
        <v>854</v>
      </c>
      <c r="DA756">
        <v>2.5000000000000001E-3</v>
      </c>
      <c r="DB756" t="s">
        <v>854</v>
      </c>
      <c r="DC756">
        <v>6.8999999999999999E-3</v>
      </c>
      <c r="DD756" t="s">
        <v>855</v>
      </c>
    </row>
    <row r="757" spans="1:108" x14ac:dyDescent="0.3">
      <c r="A757">
        <v>696</v>
      </c>
      <c r="B757" t="s">
        <v>1563</v>
      </c>
      <c r="C757" s="2">
        <v>44560.613194444442</v>
      </c>
      <c r="D757" t="s">
        <v>864</v>
      </c>
      <c r="E757" t="s">
        <v>880</v>
      </c>
      <c r="H757" t="s">
        <v>881</v>
      </c>
      <c r="I757" t="s">
        <v>865</v>
      </c>
      <c r="J757" t="s">
        <v>866</v>
      </c>
      <c r="K757">
        <v>120</v>
      </c>
      <c r="M757">
        <v>0</v>
      </c>
      <c r="O757">
        <v>0</v>
      </c>
      <c r="Q757">
        <v>0</v>
      </c>
      <c r="R757" t="s">
        <v>854</v>
      </c>
      <c r="S757">
        <v>1.1940999999999999</v>
      </c>
      <c r="T757">
        <v>5.6260000000000003</v>
      </c>
      <c r="U757">
        <v>0.39839999999999998</v>
      </c>
      <c r="V757">
        <v>77.717500000000001</v>
      </c>
      <c r="W757">
        <v>0.7752</v>
      </c>
      <c r="X757">
        <v>0.23569999999999999</v>
      </c>
      <c r="Y757">
        <v>0.04</v>
      </c>
      <c r="Z757" t="s">
        <v>854</v>
      </c>
      <c r="AA757">
        <v>1.6799999999999999E-2</v>
      </c>
      <c r="AB757" t="s">
        <v>854</v>
      </c>
      <c r="AC757">
        <v>1.7999999999999999E-2</v>
      </c>
      <c r="AD757">
        <v>1.5884</v>
      </c>
      <c r="AE757">
        <v>2.53E-2</v>
      </c>
      <c r="AF757">
        <v>0.48770000000000002</v>
      </c>
      <c r="AG757">
        <v>1.52E-2</v>
      </c>
      <c r="AH757">
        <v>0.13109999999999999</v>
      </c>
      <c r="AI757">
        <v>5.7000000000000002E-3</v>
      </c>
      <c r="AJ757">
        <v>2.3999999999999998E-3</v>
      </c>
      <c r="AK757">
        <v>8.9999999999999998E-4</v>
      </c>
      <c r="AL757">
        <v>5.8999999999999999E-3</v>
      </c>
      <c r="AM757">
        <v>2.8E-3</v>
      </c>
      <c r="AN757">
        <v>2.9000000000000001E-2</v>
      </c>
      <c r="AO757">
        <v>4.4999999999999997E-3</v>
      </c>
      <c r="AP757">
        <v>0.95989999999999998</v>
      </c>
      <c r="AQ757">
        <v>1.3899999999999999E-2</v>
      </c>
      <c r="AR757" t="s">
        <v>854</v>
      </c>
      <c r="AS757">
        <v>4.4000000000000003E-3</v>
      </c>
      <c r="AT757" t="s">
        <v>854</v>
      </c>
      <c r="AU757">
        <v>1.1000000000000001E-3</v>
      </c>
      <c r="AV757">
        <v>2.3999999999999998E-3</v>
      </c>
      <c r="AW757">
        <v>5.9999999999999995E-4</v>
      </c>
      <c r="AX757">
        <v>2.5999999999999999E-3</v>
      </c>
      <c r="AY757">
        <v>5.9999999999999995E-4</v>
      </c>
      <c r="AZ757">
        <v>5.9999999999999995E-4</v>
      </c>
      <c r="BA757">
        <v>2.9999999999999997E-4</v>
      </c>
      <c r="BB757" t="s">
        <v>854</v>
      </c>
      <c r="BC757">
        <v>5.0000000000000001E-4</v>
      </c>
      <c r="BD757">
        <v>3.7000000000000002E-3</v>
      </c>
      <c r="BE757">
        <v>5.0000000000000001E-4</v>
      </c>
      <c r="BF757">
        <v>5.3E-3</v>
      </c>
      <c r="BG757">
        <v>5.9999999999999995E-4</v>
      </c>
      <c r="BH757">
        <v>5.9999999999999995E-4</v>
      </c>
      <c r="BI757">
        <v>5.9999999999999995E-4</v>
      </c>
      <c r="BJ757">
        <v>1.12E-2</v>
      </c>
      <c r="BK757">
        <v>6.9999999999999999E-4</v>
      </c>
      <c r="BL757" t="s">
        <v>854</v>
      </c>
      <c r="BM757">
        <v>6.9999999999999999E-4</v>
      </c>
      <c r="BN757" t="s">
        <v>854</v>
      </c>
      <c r="BO757">
        <v>8.9999999999999998E-4</v>
      </c>
      <c r="BP757" t="s">
        <v>854</v>
      </c>
      <c r="BQ757">
        <v>1.6000000000000001E-3</v>
      </c>
      <c r="BR757" t="s">
        <v>854</v>
      </c>
      <c r="BS757">
        <v>3.2000000000000002E-3</v>
      </c>
      <c r="BT757" t="s">
        <v>854</v>
      </c>
      <c r="BU757">
        <v>8.0000000000000004E-4</v>
      </c>
      <c r="BV757" t="s">
        <v>854</v>
      </c>
      <c r="BW757">
        <v>2.3999999999999998E-3</v>
      </c>
      <c r="BX757" t="s">
        <v>854</v>
      </c>
      <c r="BY757">
        <v>4.5999999999999999E-3</v>
      </c>
      <c r="BZ757" t="s">
        <v>854</v>
      </c>
      <c r="CA757">
        <v>3.0999999999999999E-3</v>
      </c>
      <c r="CB757">
        <v>3.4599999999999999E-2</v>
      </c>
      <c r="CC757">
        <v>1.6E-2</v>
      </c>
      <c r="CD757" t="s">
        <v>854</v>
      </c>
      <c r="CE757">
        <v>2.81E-2</v>
      </c>
      <c r="CF757" t="s">
        <v>854</v>
      </c>
      <c r="CG757">
        <v>9.2999999999999992E-3</v>
      </c>
      <c r="CH757" t="s">
        <v>854</v>
      </c>
      <c r="CI757">
        <v>2.0999999999999999E-3</v>
      </c>
      <c r="CJ757" t="s">
        <v>854</v>
      </c>
      <c r="CK757">
        <v>6.9999999999999999E-4</v>
      </c>
      <c r="CL757" t="s">
        <v>854</v>
      </c>
      <c r="CM757">
        <v>1.9E-3</v>
      </c>
      <c r="CN757" t="s">
        <v>854</v>
      </c>
      <c r="CO757">
        <v>1E-3</v>
      </c>
      <c r="CP757" t="s">
        <v>854</v>
      </c>
      <c r="CQ757">
        <v>8.0000000000000004E-4</v>
      </c>
      <c r="CR757" t="s">
        <v>854</v>
      </c>
      <c r="CS757">
        <v>1.6000000000000001E-3</v>
      </c>
      <c r="CT757" t="s">
        <v>854</v>
      </c>
      <c r="CU757">
        <v>5.0000000000000001E-4</v>
      </c>
      <c r="CV757" t="s">
        <v>854</v>
      </c>
      <c r="CW757">
        <v>1.8E-3</v>
      </c>
      <c r="CX757" t="s">
        <v>854</v>
      </c>
      <c r="CY757">
        <v>2.5999999999999999E-3</v>
      </c>
      <c r="CZ757" t="s">
        <v>854</v>
      </c>
      <c r="DA757">
        <v>2.5000000000000001E-3</v>
      </c>
      <c r="DB757" t="s">
        <v>854</v>
      </c>
      <c r="DC757">
        <v>7.0000000000000001E-3</v>
      </c>
      <c r="DD757" t="s">
        <v>855</v>
      </c>
    </row>
    <row r="758" spans="1:108" x14ac:dyDescent="0.3">
      <c r="A758">
        <v>697</v>
      </c>
      <c r="B758" t="s">
        <v>1564</v>
      </c>
      <c r="C758" s="2">
        <v>44560.620833333334</v>
      </c>
      <c r="D758" t="s">
        <v>864</v>
      </c>
      <c r="E758" t="s">
        <v>880</v>
      </c>
      <c r="H758" t="s">
        <v>881</v>
      </c>
      <c r="I758" t="s">
        <v>865</v>
      </c>
      <c r="J758" t="s">
        <v>866</v>
      </c>
      <c r="K758">
        <v>120</v>
      </c>
      <c r="M758">
        <v>0</v>
      </c>
      <c r="O758">
        <v>0</v>
      </c>
      <c r="Q758">
        <v>0</v>
      </c>
      <c r="R758" t="s">
        <v>854</v>
      </c>
      <c r="S758">
        <v>1.1722999999999999</v>
      </c>
      <c r="T758">
        <v>5.2618999999999998</v>
      </c>
      <c r="U758">
        <v>0.3906</v>
      </c>
      <c r="V758">
        <v>81.337500000000006</v>
      </c>
      <c r="W758">
        <v>0.80330000000000001</v>
      </c>
      <c r="X758">
        <v>0.25669999999999998</v>
      </c>
      <c r="Y758">
        <v>3.95E-2</v>
      </c>
      <c r="Z758" t="s">
        <v>854</v>
      </c>
      <c r="AA758">
        <v>1.6799999999999999E-2</v>
      </c>
      <c r="AB758" t="s">
        <v>854</v>
      </c>
      <c r="AC758">
        <v>1.72E-2</v>
      </c>
      <c r="AD758">
        <v>1.5192000000000001</v>
      </c>
      <c r="AE758">
        <v>2.4799999999999999E-2</v>
      </c>
      <c r="AF758">
        <v>0.50039999999999996</v>
      </c>
      <c r="AG758">
        <v>1.54E-2</v>
      </c>
      <c r="AH758">
        <v>0.122</v>
      </c>
      <c r="AI758">
        <v>5.5999999999999999E-3</v>
      </c>
      <c r="AJ758">
        <v>2.2000000000000001E-3</v>
      </c>
      <c r="AK758">
        <v>8.0000000000000004E-4</v>
      </c>
      <c r="AL758">
        <v>6.0000000000000001E-3</v>
      </c>
      <c r="AM758">
        <v>2.8E-3</v>
      </c>
      <c r="AN758">
        <v>1.9599999999999999E-2</v>
      </c>
      <c r="AO758">
        <v>4.4000000000000003E-3</v>
      </c>
      <c r="AP758">
        <v>0.9294</v>
      </c>
      <c r="AQ758">
        <v>1.37E-2</v>
      </c>
      <c r="AR758" t="s">
        <v>854</v>
      </c>
      <c r="AS758">
        <v>4.4000000000000003E-3</v>
      </c>
      <c r="AT758" t="s">
        <v>854</v>
      </c>
      <c r="AU758">
        <v>1.1000000000000001E-3</v>
      </c>
      <c r="AV758">
        <v>2.3E-3</v>
      </c>
      <c r="AW758">
        <v>5.9999999999999995E-4</v>
      </c>
      <c r="AX758">
        <v>2.8999999999999998E-3</v>
      </c>
      <c r="AY758">
        <v>5.9999999999999995E-4</v>
      </c>
      <c r="AZ758">
        <v>5.0000000000000001E-4</v>
      </c>
      <c r="BA758">
        <v>2.9999999999999997E-4</v>
      </c>
      <c r="BB758" t="s">
        <v>854</v>
      </c>
      <c r="BC758">
        <v>4.0000000000000002E-4</v>
      </c>
      <c r="BD758">
        <v>3.3999999999999998E-3</v>
      </c>
      <c r="BE758">
        <v>5.0000000000000001E-4</v>
      </c>
      <c r="BF758">
        <v>5.5999999999999999E-3</v>
      </c>
      <c r="BG758">
        <v>5.9999999999999995E-4</v>
      </c>
      <c r="BH758" t="s">
        <v>854</v>
      </c>
      <c r="BI758">
        <v>5.9999999999999995E-4</v>
      </c>
      <c r="BJ758">
        <v>9.7000000000000003E-3</v>
      </c>
      <c r="BK758">
        <v>6.9999999999999999E-4</v>
      </c>
      <c r="BL758" t="s">
        <v>854</v>
      </c>
      <c r="BM758">
        <v>6.9999999999999999E-4</v>
      </c>
      <c r="BN758" t="s">
        <v>854</v>
      </c>
      <c r="BO758">
        <v>8.9999999999999998E-4</v>
      </c>
      <c r="BP758" t="s">
        <v>854</v>
      </c>
      <c r="BQ758">
        <v>1.6000000000000001E-3</v>
      </c>
      <c r="BR758" t="s">
        <v>854</v>
      </c>
      <c r="BS758">
        <v>3.2000000000000002E-3</v>
      </c>
      <c r="BT758" t="s">
        <v>854</v>
      </c>
      <c r="BU758">
        <v>8.0000000000000004E-4</v>
      </c>
      <c r="BV758" t="s">
        <v>854</v>
      </c>
      <c r="BW758">
        <v>3.5000000000000001E-3</v>
      </c>
      <c r="BX758" t="s">
        <v>854</v>
      </c>
      <c r="BY758">
        <v>4.1000000000000003E-3</v>
      </c>
      <c r="BZ758" t="s">
        <v>854</v>
      </c>
      <c r="CA758">
        <v>2.8999999999999998E-3</v>
      </c>
      <c r="CB758">
        <v>3.85E-2</v>
      </c>
      <c r="CC758">
        <v>1.5900000000000001E-2</v>
      </c>
      <c r="CD758" t="s">
        <v>854</v>
      </c>
      <c r="CE758">
        <v>2.7E-2</v>
      </c>
      <c r="CF758" t="s">
        <v>854</v>
      </c>
      <c r="CG758">
        <v>8.3999999999999995E-3</v>
      </c>
      <c r="CH758" t="s">
        <v>854</v>
      </c>
      <c r="CI758">
        <v>2E-3</v>
      </c>
      <c r="CJ758" t="s">
        <v>854</v>
      </c>
      <c r="CK758">
        <v>5.9999999999999995E-4</v>
      </c>
      <c r="CL758" t="s">
        <v>854</v>
      </c>
      <c r="CM758">
        <v>1.8E-3</v>
      </c>
      <c r="CN758" t="s">
        <v>854</v>
      </c>
      <c r="CO758">
        <v>8.9999999999999998E-4</v>
      </c>
      <c r="CP758" t="s">
        <v>854</v>
      </c>
      <c r="CQ758">
        <v>8.0000000000000004E-4</v>
      </c>
      <c r="CR758" t="s">
        <v>854</v>
      </c>
      <c r="CS758">
        <v>1.2999999999999999E-3</v>
      </c>
      <c r="CT758" t="s">
        <v>854</v>
      </c>
      <c r="CU758">
        <v>5.0000000000000001E-4</v>
      </c>
      <c r="CV758" t="s">
        <v>854</v>
      </c>
      <c r="CW758">
        <v>1.6999999999999999E-3</v>
      </c>
      <c r="CX758" t="s">
        <v>854</v>
      </c>
      <c r="CY758">
        <v>2.5000000000000001E-3</v>
      </c>
      <c r="CZ758" t="s">
        <v>854</v>
      </c>
      <c r="DA758">
        <v>2.3999999999999998E-3</v>
      </c>
      <c r="DB758" t="s">
        <v>854</v>
      </c>
      <c r="DC758">
        <v>6.7999999999999996E-3</v>
      </c>
      <c r="DD758" t="s">
        <v>855</v>
      </c>
    </row>
    <row r="759" spans="1:108" x14ac:dyDescent="0.3">
      <c r="A759">
        <v>698</v>
      </c>
      <c r="B759" t="s">
        <v>1565</v>
      </c>
      <c r="C759" s="2">
        <v>44560.628472222219</v>
      </c>
      <c r="D759" t="s">
        <v>864</v>
      </c>
      <c r="E759" t="s">
        <v>880</v>
      </c>
      <c r="H759" t="s">
        <v>881</v>
      </c>
      <c r="I759" t="s">
        <v>865</v>
      </c>
      <c r="J759" t="s">
        <v>866</v>
      </c>
      <c r="K759">
        <v>120</v>
      </c>
      <c r="M759">
        <v>0</v>
      </c>
      <c r="O759">
        <v>0</v>
      </c>
      <c r="Q759">
        <v>0</v>
      </c>
      <c r="R759" t="s">
        <v>854</v>
      </c>
      <c r="S759">
        <v>1.1848000000000001</v>
      </c>
      <c r="T759">
        <v>5.3257000000000003</v>
      </c>
      <c r="U759">
        <v>0.39219999999999999</v>
      </c>
      <c r="V759">
        <v>79.473799999999997</v>
      </c>
      <c r="W759">
        <v>0.7883</v>
      </c>
      <c r="X759">
        <v>0.21510000000000001</v>
      </c>
      <c r="Y759">
        <v>3.95E-2</v>
      </c>
      <c r="Z759" t="s">
        <v>854</v>
      </c>
      <c r="AA759">
        <v>1.66E-2</v>
      </c>
      <c r="AB759" t="s">
        <v>854</v>
      </c>
      <c r="AC759">
        <v>1.7600000000000001E-2</v>
      </c>
      <c r="AD759">
        <v>1.5271999999999999</v>
      </c>
      <c r="AE759">
        <v>2.4899999999999999E-2</v>
      </c>
      <c r="AF759">
        <v>0.4803</v>
      </c>
      <c r="AG759">
        <v>1.5100000000000001E-2</v>
      </c>
      <c r="AH759">
        <v>0.10680000000000001</v>
      </c>
      <c r="AI759">
        <v>5.4000000000000003E-3</v>
      </c>
      <c r="AJ759">
        <v>1.6000000000000001E-3</v>
      </c>
      <c r="AK759">
        <v>8.9999999999999998E-4</v>
      </c>
      <c r="AL759">
        <v>3.3999999999999998E-3</v>
      </c>
      <c r="AM759">
        <v>2.7000000000000001E-3</v>
      </c>
      <c r="AN759">
        <v>1.84E-2</v>
      </c>
      <c r="AO759">
        <v>4.3E-3</v>
      </c>
      <c r="AP759">
        <v>0.89639999999999997</v>
      </c>
      <c r="AQ759">
        <v>1.35E-2</v>
      </c>
      <c r="AR759" t="s">
        <v>854</v>
      </c>
      <c r="AS759">
        <v>4.3E-3</v>
      </c>
      <c r="AT759" t="s">
        <v>854</v>
      </c>
      <c r="AU759">
        <v>1.1000000000000001E-3</v>
      </c>
      <c r="AV759">
        <v>2.8E-3</v>
      </c>
      <c r="AW759">
        <v>5.9999999999999995E-4</v>
      </c>
      <c r="AX759">
        <v>2.3999999999999998E-3</v>
      </c>
      <c r="AY759">
        <v>5.9999999999999995E-4</v>
      </c>
      <c r="AZ759" t="s">
        <v>854</v>
      </c>
      <c r="BA759">
        <v>2.9999999999999997E-4</v>
      </c>
      <c r="BB759" t="s">
        <v>854</v>
      </c>
      <c r="BC759">
        <v>4.0000000000000002E-4</v>
      </c>
      <c r="BD759">
        <v>3.2000000000000002E-3</v>
      </c>
      <c r="BE759">
        <v>5.0000000000000001E-4</v>
      </c>
      <c r="BF759">
        <v>5.3E-3</v>
      </c>
      <c r="BG759">
        <v>5.9999999999999995E-4</v>
      </c>
      <c r="BH759" t="s">
        <v>854</v>
      </c>
      <c r="BI759">
        <v>5.9999999999999995E-4</v>
      </c>
      <c r="BJ759">
        <v>1.04E-2</v>
      </c>
      <c r="BK759">
        <v>6.9999999999999999E-4</v>
      </c>
      <c r="BL759" t="s">
        <v>854</v>
      </c>
      <c r="BM759">
        <v>5.9999999999999995E-4</v>
      </c>
      <c r="BN759" t="s">
        <v>854</v>
      </c>
      <c r="BO759">
        <v>8.9999999999999998E-4</v>
      </c>
      <c r="BP759" t="s">
        <v>854</v>
      </c>
      <c r="BQ759">
        <v>1.6000000000000001E-3</v>
      </c>
      <c r="BR759" t="s">
        <v>854</v>
      </c>
      <c r="BS759">
        <v>3.2000000000000002E-3</v>
      </c>
      <c r="BT759">
        <v>1.2999999999999999E-3</v>
      </c>
      <c r="BU759">
        <v>8.0000000000000004E-4</v>
      </c>
      <c r="BV759" t="s">
        <v>854</v>
      </c>
      <c r="BW759">
        <v>2.3E-3</v>
      </c>
      <c r="BX759" t="s">
        <v>854</v>
      </c>
      <c r="BY759">
        <v>4.4000000000000003E-3</v>
      </c>
      <c r="BZ759" t="s">
        <v>854</v>
      </c>
      <c r="CA759">
        <v>1.6999999999999999E-3</v>
      </c>
      <c r="CB759">
        <v>4.2700000000000002E-2</v>
      </c>
      <c r="CC759">
        <v>1.5800000000000002E-2</v>
      </c>
      <c r="CD759" t="s">
        <v>854</v>
      </c>
      <c r="CE759">
        <v>2.7199999999999998E-2</v>
      </c>
      <c r="CF759">
        <v>9.9000000000000008E-3</v>
      </c>
      <c r="CG759">
        <v>8.8999999999999999E-3</v>
      </c>
      <c r="CH759" t="s">
        <v>854</v>
      </c>
      <c r="CI759">
        <v>2.0999999999999999E-3</v>
      </c>
      <c r="CJ759" t="s">
        <v>854</v>
      </c>
      <c r="CK759">
        <v>6.9999999999999999E-4</v>
      </c>
      <c r="CL759" t="s">
        <v>854</v>
      </c>
      <c r="CM759">
        <v>1.8E-3</v>
      </c>
      <c r="CN759" t="s">
        <v>854</v>
      </c>
      <c r="CO759">
        <v>8.9999999999999998E-4</v>
      </c>
      <c r="CP759" t="s">
        <v>854</v>
      </c>
      <c r="CQ759">
        <v>8.0000000000000004E-4</v>
      </c>
      <c r="CR759" t="s">
        <v>854</v>
      </c>
      <c r="CS759">
        <v>1.4E-3</v>
      </c>
      <c r="CT759" t="s">
        <v>854</v>
      </c>
      <c r="CU759">
        <v>5.0000000000000001E-4</v>
      </c>
      <c r="CV759" t="s">
        <v>854</v>
      </c>
      <c r="CW759">
        <v>1.2999999999999999E-3</v>
      </c>
      <c r="CX759" t="s">
        <v>854</v>
      </c>
      <c r="CY759">
        <v>2.5000000000000001E-3</v>
      </c>
      <c r="CZ759" t="s">
        <v>854</v>
      </c>
      <c r="DA759">
        <v>2.3999999999999998E-3</v>
      </c>
      <c r="DB759" t="s">
        <v>854</v>
      </c>
      <c r="DC759">
        <v>6.7000000000000002E-3</v>
      </c>
      <c r="DD759" t="s">
        <v>855</v>
      </c>
    </row>
    <row r="760" spans="1:108" x14ac:dyDescent="0.3">
      <c r="A760">
        <v>699</v>
      </c>
      <c r="B760" t="s">
        <v>1566</v>
      </c>
      <c r="C760" s="2">
        <v>44571.351388888892</v>
      </c>
      <c r="D760" t="s">
        <v>864</v>
      </c>
      <c r="E760" t="s">
        <v>880</v>
      </c>
      <c r="H760" t="s">
        <v>881</v>
      </c>
      <c r="I760" t="s">
        <v>865</v>
      </c>
      <c r="J760" t="s">
        <v>866</v>
      </c>
      <c r="K760">
        <v>120</v>
      </c>
      <c r="M760">
        <v>0</v>
      </c>
      <c r="O760">
        <v>0</v>
      </c>
      <c r="Q760">
        <v>0</v>
      </c>
      <c r="R760" t="s">
        <v>854</v>
      </c>
      <c r="S760">
        <v>1.1859</v>
      </c>
      <c r="T760">
        <v>5.0697000000000001</v>
      </c>
      <c r="U760">
        <v>0.38690000000000002</v>
      </c>
      <c r="V760">
        <v>80.053700000000006</v>
      </c>
      <c r="W760">
        <v>0.79290000000000005</v>
      </c>
      <c r="X760">
        <v>0.24410000000000001</v>
      </c>
      <c r="Y760">
        <v>3.9199999999999999E-2</v>
      </c>
      <c r="Z760" t="s">
        <v>854</v>
      </c>
      <c r="AA760">
        <v>1.6400000000000001E-2</v>
      </c>
      <c r="AB760" t="s">
        <v>854</v>
      </c>
      <c r="AC760">
        <v>1.7399999999999999E-2</v>
      </c>
      <c r="AD760">
        <v>1.5734999999999999</v>
      </c>
      <c r="AE760">
        <v>2.5100000000000001E-2</v>
      </c>
      <c r="AF760">
        <v>0.49509999999999998</v>
      </c>
      <c r="AG760">
        <v>1.52E-2</v>
      </c>
      <c r="AH760">
        <v>0.1118</v>
      </c>
      <c r="AI760">
        <v>5.4999999999999997E-3</v>
      </c>
      <c r="AJ760">
        <v>1.6999999999999999E-3</v>
      </c>
      <c r="AK760">
        <v>8.0000000000000004E-4</v>
      </c>
      <c r="AL760">
        <v>6.6E-3</v>
      </c>
      <c r="AM760">
        <v>2.8E-3</v>
      </c>
      <c r="AN760">
        <v>1.7899999999999999E-2</v>
      </c>
      <c r="AO760">
        <v>4.3E-3</v>
      </c>
      <c r="AP760">
        <v>0.90959999999999996</v>
      </c>
      <c r="AQ760">
        <v>1.3599999999999999E-2</v>
      </c>
      <c r="AR760" t="s">
        <v>854</v>
      </c>
      <c r="AS760">
        <v>4.3E-3</v>
      </c>
      <c r="AT760" t="s">
        <v>854</v>
      </c>
      <c r="AU760">
        <v>1.1000000000000001E-3</v>
      </c>
      <c r="AV760">
        <v>2.7000000000000001E-3</v>
      </c>
      <c r="AW760">
        <v>5.9999999999999995E-4</v>
      </c>
      <c r="AX760">
        <v>2.5999999999999999E-3</v>
      </c>
      <c r="AY760">
        <v>5.9999999999999995E-4</v>
      </c>
      <c r="AZ760" t="s">
        <v>854</v>
      </c>
      <c r="BA760">
        <v>2.9999999999999997E-4</v>
      </c>
      <c r="BB760" t="s">
        <v>854</v>
      </c>
      <c r="BC760">
        <v>4.0000000000000002E-4</v>
      </c>
      <c r="BD760">
        <v>3.5000000000000001E-3</v>
      </c>
      <c r="BE760">
        <v>5.0000000000000001E-4</v>
      </c>
      <c r="BF760">
        <v>5.4000000000000003E-3</v>
      </c>
      <c r="BG760">
        <v>5.9999999999999995E-4</v>
      </c>
      <c r="BH760" t="s">
        <v>854</v>
      </c>
      <c r="BI760">
        <v>5.9999999999999995E-4</v>
      </c>
      <c r="BJ760">
        <v>1.0500000000000001E-2</v>
      </c>
      <c r="BK760">
        <v>6.9999999999999999E-4</v>
      </c>
      <c r="BL760" t="s">
        <v>854</v>
      </c>
      <c r="BM760">
        <v>5.9999999999999995E-4</v>
      </c>
      <c r="BN760" t="s">
        <v>854</v>
      </c>
      <c r="BO760">
        <v>8.9999999999999998E-4</v>
      </c>
      <c r="BP760" t="s">
        <v>854</v>
      </c>
      <c r="BQ760">
        <v>1.6000000000000001E-3</v>
      </c>
      <c r="BR760" t="s">
        <v>854</v>
      </c>
      <c r="BS760">
        <v>3.2000000000000002E-3</v>
      </c>
      <c r="BT760" t="s">
        <v>854</v>
      </c>
      <c r="BU760">
        <v>8.0000000000000004E-4</v>
      </c>
      <c r="BV760" t="s">
        <v>854</v>
      </c>
      <c r="BW760">
        <v>3.3999999999999998E-3</v>
      </c>
      <c r="BX760" t="s">
        <v>854</v>
      </c>
      <c r="BY760">
        <v>4.4000000000000003E-3</v>
      </c>
      <c r="BZ760" t="s">
        <v>854</v>
      </c>
      <c r="CA760">
        <v>3.0000000000000001E-3</v>
      </c>
      <c r="CB760">
        <v>3.6299999999999999E-2</v>
      </c>
      <c r="CC760">
        <v>1.61E-2</v>
      </c>
      <c r="CD760" t="s">
        <v>854</v>
      </c>
      <c r="CE760">
        <v>2.75E-2</v>
      </c>
      <c r="CF760">
        <v>8.8000000000000005E-3</v>
      </c>
      <c r="CG760">
        <v>8.6999999999999994E-3</v>
      </c>
      <c r="CH760" t="s">
        <v>854</v>
      </c>
      <c r="CI760">
        <v>2E-3</v>
      </c>
      <c r="CJ760" t="s">
        <v>854</v>
      </c>
      <c r="CK760">
        <v>6.9999999999999999E-4</v>
      </c>
      <c r="CL760" t="s">
        <v>854</v>
      </c>
      <c r="CM760">
        <v>1.6999999999999999E-3</v>
      </c>
      <c r="CN760" t="s">
        <v>854</v>
      </c>
      <c r="CO760">
        <v>8.9999999999999998E-4</v>
      </c>
      <c r="CP760" t="s">
        <v>854</v>
      </c>
      <c r="CQ760">
        <v>8.0000000000000004E-4</v>
      </c>
      <c r="CR760" t="s">
        <v>854</v>
      </c>
      <c r="CS760">
        <v>1.4E-3</v>
      </c>
      <c r="CT760" t="s">
        <v>854</v>
      </c>
      <c r="CU760">
        <v>5.9999999999999995E-4</v>
      </c>
      <c r="CV760" t="s">
        <v>854</v>
      </c>
      <c r="CW760">
        <v>1.2999999999999999E-3</v>
      </c>
      <c r="CX760" t="s">
        <v>854</v>
      </c>
      <c r="CY760">
        <v>2E-3</v>
      </c>
      <c r="CZ760" t="s">
        <v>854</v>
      </c>
      <c r="DA760">
        <v>2.3999999999999998E-3</v>
      </c>
      <c r="DB760" t="s">
        <v>854</v>
      </c>
      <c r="DC760">
        <v>5.7000000000000002E-3</v>
      </c>
      <c r="DD760" t="s">
        <v>855</v>
      </c>
    </row>
    <row r="761" spans="1:108" x14ac:dyDescent="0.3">
      <c r="A761">
        <v>700</v>
      </c>
      <c r="B761" t="s">
        <v>1567</v>
      </c>
      <c r="C761" s="2">
        <v>44571.381944444445</v>
      </c>
      <c r="D761" t="s">
        <v>864</v>
      </c>
      <c r="E761" t="s">
        <v>880</v>
      </c>
      <c r="H761" t="s">
        <v>881</v>
      </c>
      <c r="I761" t="s">
        <v>865</v>
      </c>
      <c r="J761" t="s">
        <v>866</v>
      </c>
      <c r="K761">
        <v>120</v>
      </c>
      <c r="M761">
        <v>0</v>
      </c>
      <c r="O761">
        <v>0</v>
      </c>
      <c r="Q761">
        <v>0</v>
      </c>
      <c r="R761" t="s">
        <v>854</v>
      </c>
      <c r="S761">
        <v>1.1701999999999999</v>
      </c>
      <c r="T761">
        <v>5.1447000000000003</v>
      </c>
      <c r="U761">
        <v>0.3866</v>
      </c>
      <c r="V761">
        <v>79.694599999999994</v>
      </c>
      <c r="W761">
        <v>0.78990000000000005</v>
      </c>
      <c r="X761">
        <v>0.2389</v>
      </c>
      <c r="Y761">
        <v>3.9100000000000003E-2</v>
      </c>
      <c r="Z761" t="s">
        <v>854</v>
      </c>
      <c r="AA761">
        <v>1.66E-2</v>
      </c>
      <c r="AB761" t="s">
        <v>854</v>
      </c>
      <c r="AC761">
        <v>1.7399999999999999E-2</v>
      </c>
      <c r="AD761">
        <v>1.5004999999999999</v>
      </c>
      <c r="AE761">
        <v>2.47E-2</v>
      </c>
      <c r="AF761">
        <v>0.47860000000000003</v>
      </c>
      <c r="AG761">
        <v>1.5100000000000001E-2</v>
      </c>
      <c r="AH761">
        <v>0.1057</v>
      </c>
      <c r="AI761">
        <v>5.4000000000000003E-3</v>
      </c>
      <c r="AJ761">
        <v>1.5E-3</v>
      </c>
      <c r="AK761">
        <v>8.9999999999999998E-4</v>
      </c>
      <c r="AL761">
        <v>3.8999999999999998E-3</v>
      </c>
      <c r="AM761">
        <v>2.8E-3</v>
      </c>
      <c r="AN761">
        <v>1.9E-2</v>
      </c>
      <c r="AO761">
        <v>4.3E-3</v>
      </c>
      <c r="AP761">
        <v>0.96079999999999999</v>
      </c>
      <c r="AQ761">
        <v>1.3899999999999999E-2</v>
      </c>
      <c r="AR761" t="s">
        <v>854</v>
      </c>
      <c r="AS761">
        <v>4.4000000000000003E-3</v>
      </c>
      <c r="AT761" t="s">
        <v>854</v>
      </c>
      <c r="AU761">
        <v>1.1000000000000001E-3</v>
      </c>
      <c r="AV761">
        <v>2.2000000000000001E-3</v>
      </c>
      <c r="AW761">
        <v>5.9999999999999995E-4</v>
      </c>
      <c r="AX761">
        <v>2.8E-3</v>
      </c>
      <c r="AY761">
        <v>5.9999999999999995E-4</v>
      </c>
      <c r="AZ761" t="s">
        <v>854</v>
      </c>
      <c r="BA761">
        <v>2.9999999999999997E-4</v>
      </c>
      <c r="BB761" t="s">
        <v>854</v>
      </c>
      <c r="BC761">
        <v>2.9999999999999997E-4</v>
      </c>
      <c r="BD761">
        <v>3.2000000000000002E-3</v>
      </c>
      <c r="BE761">
        <v>5.0000000000000001E-4</v>
      </c>
      <c r="BF761">
        <v>5.0000000000000001E-3</v>
      </c>
      <c r="BG761">
        <v>5.9999999999999995E-4</v>
      </c>
      <c r="BH761">
        <v>5.9999999999999995E-4</v>
      </c>
      <c r="BI761">
        <v>5.9999999999999995E-4</v>
      </c>
      <c r="BJ761">
        <v>9.4000000000000004E-3</v>
      </c>
      <c r="BK761">
        <v>6.9999999999999999E-4</v>
      </c>
      <c r="BL761" t="s">
        <v>854</v>
      </c>
      <c r="BM761">
        <v>8.0000000000000004E-4</v>
      </c>
      <c r="BN761" t="s">
        <v>854</v>
      </c>
      <c r="BO761">
        <v>8.9999999999999998E-4</v>
      </c>
      <c r="BP761" t="s">
        <v>854</v>
      </c>
      <c r="BQ761">
        <v>1.6000000000000001E-3</v>
      </c>
      <c r="BR761" t="s">
        <v>854</v>
      </c>
      <c r="BS761">
        <v>3.2000000000000002E-3</v>
      </c>
      <c r="BT761" t="s">
        <v>854</v>
      </c>
      <c r="BU761">
        <v>8.0000000000000004E-4</v>
      </c>
      <c r="BV761" t="s">
        <v>854</v>
      </c>
      <c r="BW761">
        <v>2.3E-3</v>
      </c>
      <c r="BX761" t="s">
        <v>854</v>
      </c>
      <c r="BY761">
        <v>4.4999999999999997E-3</v>
      </c>
      <c r="BZ761" t="s">
        <v>854</v>
      </c>
      <c r="CA761">
        <v>3.0000000000000001E-3</v>
      </c>
      <c r="CB761">
        <v>3.9E-2</v>
      </c>
      <c r="CC761">
        <v>1.6E-2</v>
      </c>
      <c r="CD761" t="s">
        <v>854</v>
      </c>
      <c r="CE761">
        <v>2.75E-2</v>
      </c>
      <c r="CF761" t="s">
        <v>854</v>
      </c>
      <c r="CG761">
        <v>8.8000000000000005E-3</v>
      </c>
      <c r="CH761" t="s">
        <v>854</v>
      </c>
      <c r="CI761">
        <v>2E-3</v>
      </c>
      <c r="CJ761" t="s">
        <v>854</v>
      </c>
      <c r="CK761">
        <v>6.9999999999999999E-4</v>
      </c>
      <c r="CL761" t="s">
        <v>854</v>
      </c>
      <c r="CM761">
        <v>1.6999999999999999E-3</v>
      </c>
      <c r="CN761" t="s">
        <v>854</v>
      </c>
      <c r="CO761">
        <v>1.1000000000000001E-3</v>
      </c>
      <c r="CP761" t="s">
        <v>854</v>
      </c>
      <c r="CQ761">
        <v>8.0000000000000004E-4</v>
      </c>
      <c r="CR761" t="s">
        <v>854</v>
      </c>
      <c r="CS761">
        <v>1.5E-3</v>
      </c>
      <c r="CT761" t="s">
        <v>854</v>
      </c>
      <c r="CU761">
        <v>5.9999999999999995E-4</v>
      </c>
      <c r="CV761" t="s">
        <v>854</v>
      </c>
      <c r="CW761">
        <v>1.2999999999999999E-3</v>
      </c>
      <c r="CX761" t="s">
        <v>854</v>
      </c>
      <c r="CY761">
        <v>2.3999999999999998E-3</v>
      </c>
      <c r="CZ761" t="s">
        <v>854</v>
      </c>
      <c r="DA761">
        <v>2.3999999999999998E-3</v>
      </c>
      <c r="DB761" t="s">
        <v>854</v>
      </c>
      <c r="DC761">
        <v>6.7999999999999996E-3</v>
      </c>
      <c r="DD761" t="s">
        <v>855</v>
      </c>
    </row>
    <row r="762" spans="1:108" x14ac:dyDescent="0.3">
      <c r="A762">
        <v>701</v>
      </c>
      <c r="B762" t="s">
        <v>1568</v>
      </c>
      <c r="C762" s="2">
        <v>44571.387499999997</v>
      </c>
      <c r="D762" t="s">
        <v>864</v>
      </c>
      <c r="E762" t="s">
        <v>880</v>
      </c>
      <c r="H762" t="s">
        <v>881</v>
      </c>
      <c r="I762" t="s">
        <v>865</v>
      </c>
      <c r="J762" t="s">
        <v>866</v>
      </c>
      <c r="K762">
        <v>120</v>
      </c>
      <c r="M762">
        <v>0</v>
      </c>
      <c r="O762">
        <v>0</v>
      </c>
      <c r="Q762">
        <v>0</v>
      </c>
      <c r="R762" t="s">
        <v>854</v>
      </c>
      <c r="S762">
        <v>1.1720999999999999</v>
      </c>
      <c r="T762">
        <v>5.0762</v>
      </c>
      <c r="U762">
        <v>0.38779999999999998</v>
      </c>
      <c r="V762">
        <v>79.195999999999998</v>
      </c>
      <c r="W762">
        <v>0.78639999999999999</v>
      </c>
      <c r="X762">
        <v>0.22839999999999999</v>
      </c>
      <c r="Y762">
        <v>0.04</v>
      </c>
      <c r="Z762" t="s">
        <v>854</v>
      </c>
      <c r="AA762">
        <v>1.66E-2</v>
      </c>
      <c r="AB762" t="s">
        <v>854</v>
      </c>
      <c r="AC762">
        <v>1.7600000000000001E-2</v>
      </c>
      <c r="AD762">
        <v>1.5479000000000001</v>
      </c>
      <c r="AE762">
        <v>2.5000000000000001E-2</v>
      </c>
      <c r="AF762">
        <v>0.49009999999999998</v>
      </c>
      <c r="AG762">
        <v>1.52E-2</v>
      </c>
      <c r="AH762">
        <v>0.1004</v>
      </c>
      <c r="AI762">
        <v>5.3E-3</v>
      </c>
      <c r="AJ762">
        <v>1.8E-3</v>
      </c>
      <c r="AK762">
        <v>8.9999999999999998E-4</v>
      </c>
      <c r="AL762">
        <v>3.5000000000000001E-3</v>
      </c>
      <c r="AM762">
        <v>2.8E-3</v>
      </c>
      <c r="AN762">
        <v>2.3900000000000001E-2</v>
      </c>
      <c r="AO762">
        <v>4.4000000000000003E-3</v>
      </c>
      <c r="AP762">
        <v>0.87880000000000003</v>
      </c>
      <c r="AQ762">
        <v>1.3299999999999999E-2</v>
      </c>
      <c r="AR762" t="s">
        <v>854</v>
      </c>
      <c r="AS762">
        <v>4.3E-3</v>
      </c>
      <c r="AT762" t="s">
        <v>854</v>
      </c>
      <c r="AU762">
        <v>1.1000000000000001E-3</v>
      </c>
      <c r="AV762">
        <v>2.2000000000000001E-3</v>
      </c>
      <c r="AW762">
        <v>5.9999999999999995E-4</v>
      </c>
      <c r="AX762">
        <v>2.5000000000000001E-3</v>
      </c>
      <c r="AY762">
        <v>5.9999999999999995E-4</v>
      </c>
      <c r="AZ762">
        <v>4.0000000000000002E-4</v>
      </c>
      <c r="BA762">
        <v>2.9999999999999997E-4</v>
      </c>
      <c r="BB762" t="s">
        <v>854</v>
      </c>
      <c r="BC762">
        <v>4.0000000000000002E-4</v>
      </c>
      <c r="BD762">
        <v>3.3999999999999998E-3</v>
      </c>
      <c r="BE762">
        <v>5.0000000000000001E-4</v>
      </c>
      <c r="BF762">
        <v>5.1000000000000004E-3</v>
      </c>
      <c r="BG762">
        <v>5.9999999999999995E-4</v>
      </c>
      <c r="BH762" t="s">
        <v>854</v>
      </c>
      <c r="BI762">
        <v>5.9999999999999995E-4</v>
      </c>
      <c r="BJ762">
        <v>1.0999999999999999E-2</v>
      </c>
      <c r="BK762">
        <v>6.9999999999999999E-4</v>
      </c>
      <c r="BL762" t="s">
        <v>854</v>
      </c>
      <c r="BM762">
        <v>5.9999999999999995E-4</v>
      </c>
      <c r="BN762" t="s">
        <v>854</v>
      </c>
      <c r="BO762">
        <v>1E-3</v>
      </c>
      <c r="BP762" t="s">
        <v>854</v>
      </c>
      <c r="BQ762">
        <v>1.6000000000000001E-3</v>
      </c>
      <c r="BR762" t="s">
        <v>854</v>
      </c>
      <c r="BS762">
        <v>3.2000000000000002E-3</v>
      </c>
      <c r="BT762" t="s">
        <v>854</v>
      </c>
      <c r="BU762">
        <v>8.0000000000000004E-4</v>
      </c>
      <c r="BV762" t="s">
        <v>854</v>
      </c>
      <c r="BW762">
        <v>2.3E-3</v>
      </c>
      <c r="BX762" t="s">
        <v>854</v>
      </c>
      <c r="BY762">
        <v>4.5999999999999999E-3</v>
      </c>
      <c r="BZ762" t="s">
        <v>854</v>
      </c>
      <c r="CA762">
        <v>3.0999999999999999E-3</v>
      </c>
      <c r="CB762">
        <v>3.3300000000000003E-2</v>
      </c>
      <c r="CC762">
        <v>1.6199999999999999E-2</v>
      </c>
      <c r="CD762" t="s">
        <v>854</v>
      </c>
      <c r="CE762">
        <v>2.8199999999999999E-2</v>
      </c>
      <c r="CF762" t="s">
        <v>854</v>
      </c>
      <c r="CG762">
        <v>8.9999999999999993E-3</v>
      </c>
      <c r="CH762" t="s">
        <v>854</v>
      </c>
      <c r="CI762">
        <v>1.9E-3</v>
      </c>
      <c r="CJ762" t="s">
        <v>854</v>
      </c>
      <c r="CK762">
        <v>6.9999999999999999E-4</v>
      </c>
      <c r="CL762" t="s">
        <v>854</v>
      </c>
      <c r="CM762">
        <v>1.8E-3</v>
      </c>
      <c r="CN762" t="s">
        <v>854</v>
      </c>
      <c r="CO762">
        <v>8.9999999999999998E-4</v>
      </c>
      <c r="CP762">
        <v>1E-3</v>
      </c>
      <c r="CQ762">
        <v>8.0000000000000004E-4</v>
      </c>
      <c r="CR762" t="s">
        <v>854</v>
      </c>
      <c r="CS762">
        <v>1.4E-3</v>
      </c>
      <c r="CT762" t="s">
        <v>854</v>
      </c>
      <c r="CU762">
        <v>5.9999999999999995E-4</v>
      </c>
      <c r="CV762" t="s">
        <v>854</v>
      </c>
      <c r="CW762">
        <v>1.6999999999999999E-3</v>
      </c>
      <c r="CX762" t="s">
        <v>854</v>
      </c>
      <c r="CY762">
        <v>2.0999999999999999E-3</v>
      </c>
      <c r="CZ762" t="s">
        <v>854</v>
      </c>
      <c r="DA762">
        <v>2.3E-3</v>
      </c>
      <c r="DB762" t="s">
        <v>854</v>
      </c>
      <c r="DC762">
        <v>6.8999999999999999E-3</v>
      </c>
      <c r="DD762" t="s">
        <v>855</v>
      </c>
    </row>
    <row r="763" spans="1:108" x14ac:dyDescent="0.3">
      <c r="A763">
        <v>702</v>
      </c>
      <c r="B763" t="s">
        <v>1569</v>
      </c>
      <c r="C763" s="2">
        <v>44571.390972222223</v>
      </c>
      <c r="D763" t="s">
        <v>864</v>
      </c>
      <c r="E763" t="s">
        <v>880</v>
      </c>
      <c r="H763" t="s">
        <v>881</v>
      </c>
      <c r="I763" t="s">
        <v>865</v>
      </c>
      <c r="J763" t="s">
        <v>866</v>
      </c>
      <c r="K763">
        <v>120</v>
      </c>
      <c r="M763">
        <v>0</v>
      </c>
      <c r="O763">
        <v>0</v>
      </c>
      <c r="Q763">
        <v>0</v>
      </c>
      <c r="R763" t="s">
        <v>854</v>
      </c>
      <c r="S763">
        <v>1.1953</v>
      </c>
      <c r="T763">
        <v>4.7046999999999999</v>
      </c>
      <c r="U763">
        <v>0.38240000000000002</v>
      </c>
      <c r="V763">
        <v>79.855699999999999</v>
      </c>
      <c r="W763">
        <v>0.79139999999999999</v>
      </c>
      <c r="X763">
        <v>0.22500000000000001</v>
      </c>
      <c r="Y763">
        <v>3.9800000000000002E-2</v>
      </c>
      <c r="Z763" t="s">
        <v>854</v>
      </c>
      <c r="AA763">
        <v>1.6799999999999999E-2</v>
      </c>
      <c r="AB763" t="s">
        <v>854</v>
      </c>
      <c r="AC763">
        <v>1.7399999999999999E-2</v>
      </c>
      <c r="AD763">
        <v>1.5322</v>
      </c>
      <c r="AE763">
        <v>2.4899999999999999E-2</v>
      </c>
      <c r="AF763">
        <v>0.49769999999999998</v>
      </c>
      <c r="AG763">
        <v>1.52E-2</v>
      </c>
      <c r="AH763">
        <v>0.11119999999999999</v>
      </c>
      <c r="AI763">
        <v>5.4000000000000003E-3</v>
      </c>
      <c r="AJ763">
        <v>2E-3</v>
      </c>
      <c r="AK763">
        <v>8.9999999999999998E-4</v>
      </c>
      <c r="AL763">
        <v>6.6E-3</v>
      </c>
      <c r="AM763">
        <v>2.8E-3</v>
      </c>
      <c r="AN763">
        <v>2.4500000000000001E-2</v>
      </c>
      <c r="AO763">
        <v>4.4000000000000003E-3</v>
      </c>
      <c r="AP763">
        <v>0.88729999999999998</v>
      </c>
      <c r="AQ763">
        <v>1.34E-2</v>
      </c>
      <c r="AR763" t="s">
        <v>854</v>
      </c>
      <c r="AS763">
        <v>4.3E-3</v>
      </c>
      <c r="AT763" t="s">
        <v>854</v>
      </c>
      <c r="AU763">
        <v>1.1000000000000001E-3</v>
      </c>
      <c r="AV763">
        <v>2.3E-3</v>
      </c>
      <c r="AW763">
        <v>5.9999999999999995E-4</v>
      </c>
      <c r="AX763">
        <v>2.3999999999999998E-3</v>
      </c>
      <c r="AY763">
        <v>5.9999999999999995E-4</v>
      </c>
      <c r="AZ763" t="s">
        <v>854</v>
      </c>
      <c r="BA763">
        <v>2.9999999999999997E-4</v>
      </c>
      <c r="BB763" t="s">
        <v>854</v>
      </c>
      <c r="BC763">
        <v>4.0000000000000002E-4</v>
      </c>
      <c r="BD763">
        <v>3.5999999999999999E-3</v>
      </c>
      <c r="BE763">
        <v>5.0000000000000001E-4</v>
      </c>
      <c r="BF763">
        <v>4.7000000000000002E-3</v>
      </c>
      <c r="BG763">
        <v>5.9999999999999995E-4</v>
      </c>
      <c r="BH763" t="s">
        <v>854</v>
      </c>
      <c r="BI763">
        <v>5.9999999999999995E-4</v>
      </c>
      <c r="BJ763">
        <v>8.0999999999999996E-3</v>
      </c>
      <c r="BK763">
        <v>6.9999999999999999E-4</v>
      </c>
      <c r="BL763" t="s">
        <v>854</v>
      </c>
      <c r="BM763">
        <v>8.0000000000000004E-4</v>
      </c>
      <c r="BN763" t="s">
        <v>854</v>
      </c>
      <c r="BO763">
        <v>1E-3</v>
      </c>
      <c r="BP763" t="s">
        <v>854</v>
      </c>
      <c r="BQ763">
        <v>1.6000000000000001E-3</v>
      </c>
      <c r="BR763" t="s">
        <v>854</v>
      </c>
      <c r="BS763">
        <v>3.2000000000000002E-3</v>
      </c>
      <c r="BT763">
        <v>1.1000000000000001E-3</v>
      </c>
      <c r="BU763">
        <v>8.0000000000000004E-4</v>
      </c>
      <c r="BV763" t="s">
        <v>854</v>
      </c>
      <c r="BW763">
        <v>2.3E-3</v>
      </c>
      <c r="BX763" t="s">
        <v>854</v>
      </c>
      <c r="BY763">
        <v>4.4999999999999997E-3</v>
      </c>
      <c r="BZ763" t="s">
        <v>854</v>
      </c>
      <c r="CA763">
        <v>3.0999999999999999E-3</v>
      </c>
      <c r="CB763">
        <v>3.8100000000000002E-2</v>
      </c>
      <c r="CC763">
        <v>1.6E-2</v>
      </c>
      <c r="CD763" t="s">
        <v>854</v>
      </c>
      <c r="CE763">
        <v>2.75E-2</v>
      </c>
      <c r="CF763">
        <v>1.11E-2</v>
      </c>
      <c r="CG763">
        <v>8.6999999999999994E-3</v>
      </c>
      <c r="CH763" t="s">
        <v>854</v>
      </c>
      <c r="CI763">
        <v>2E-3</v>
      </c>
      <c r="CJ763" t="s">
        <v>854</v>
      </c>
      <c r="CK763">
        <v>5.9999999999999995E-4</v>
      </c>
      <c r="CL763" t="s">
        <v>854</v>
      </c>
      <c r="CM763">
        <v>1.8E-3</v>
      </c>
      <c r="CN763" t="s">
        <v>854</v>
      </c>
      <c r="CO763">
        <v>8.9999999999999998E-4</v>
      </c>
      <c r="CP763" t="s">
        <v>854</v>
      </c>
      <c r="CQ763">
        <v>8.0000000000000004E-4</v>
      </c>
      <c r="CR763" t="s">
        <v>854</v>
      </c>
      <c r="CS763">
        <v>1.5E-3</v>
      </c>
      <c r="CT763" t="s">
        <v>854</v>
      </c>
      <c r="CU763">
        <v>5.9999999999999995E-4</v>
      </c>
      <c r="CV763" t="s">
        <v>854</v>
      </c>
      <c r="CW763">
        <v>1.2999999999999999E-3</v>
      </c>
      <c r="CX763" t="s">
        <v>854</v>
      </c>
      <c r="CY763">
        <v>2.3999999999999998E-3</v>
      </c>
      <c r="CZ763" t="s">
        <v>854</v>
      </c>
      <c r="DA763">
        <v>2.3999999999999998E-3</v>
      </c>
      <c r="DB763" t="s">
        <v>854</v>
      </c>
      <c r="DC763">
        <v>6.8999999999999999E-3</v>
      </c>
      <c r="DD763" t="s">
        <v>855</v>
      </c>
    </row>
    <row r="764" spans="1:108" x14ac:dyDescent="0.3">
      <c r="A764">
        <v>703</v>
      </c>
      <c r="B764" t="s">
        <v>1570</v>
      </c>
      <c r="C764" s="2">
        <v>44571.395138888889</v>
      </c>
      <c r="D764" t="s">
        <v>864</v>
      </c>
      <c r="E764" t="s">
        <v>880</v>
      </c>
      <c r="H764" t="s">
        <v>881</v>
      </c>
      <c r="I764" t="s">
        <v>865</v>
      </c>
      <c r="J764" t="s">
        <v>866</v>
      </c>
      <c r="K764">
        <v>121</v>
      </c>
      <c r="M764">
        <v>0</v>
      </c>
      <c r="O764">
        <v>0</v>
      </c>
      <c r="Q764">
        <v>0</v>
      </c>
      <c r="R764" t="s">
        <v>854</v>
      </c>
      <c r="S764">
        <v>1.1757</v>
      </c>
      <c r="T764">
        <v>4.9398</v>
      </c>
      <c r="U764">
        <v>0.38250000000000001</v>
      </c>
      <c r="V764">
        <v>80.733400000000003</v>
      </c>
      <c r="W764">
        <v>0.79149999999999998</v>
      </c>
      <c r="X764">
        <v>0.223</v>
      </c>
      <c r="Y764">
        <v>3.8899999999999997E-2</v>
      </c>
      <c r="Z764" t="s">
        <v>854</v>
      </c>
      <c r="AA764">
        <v>1.67E-2</v>
      </c>
      <c r="AB764" t="s">
        <v>854</v>
      </c>
      <c r="AC764">
        <v>1.7100000000000001E-2</v>
      </c>
      <c r="AD764">
        <v>1.5177</v>
      </c>
      <c r="AE764">
        <v>2.46E-2</v>
      </c>
      <c r="AF764">
        <v>0.46010000000000001</v>
      </c>
      <c r="AG764">
        <v>1.4800000000000001E-2</v>
      </c>
      <c r="AH764">
        <v>0.1135</v>
      </c>
      <c r="AI764">
        <v>5.4000000000000003E-3</v>
      </c>
      <c r="AJ764">
        <v>1.9E-3</v>
      </c>
      <c r="AK764">
        <v>8.0000000000000004E-4</v>
      </c>
      <c r="AL764">
        <v>4.4999999999999997E-3</v>
      </c>
      <c r="AM764">
        <v>2.8E-3</v>
      </c>
      <c r="AN764">
        <v>2.1000000000000001E-2</v>
      </c>
      <c r="AO764">
        <v>4.4000000000000003E-3</v>
      </c>
      <c r="AP764">
        <v>0.86639999999999995</v>
      </c>
      <c r="AQ764">
        <v>1.3299999999999999E-2</v>
      </c>
      <c r="AR764" t="s">
        <v>854</v>
      </c>
      <c r="AS764">
        <v>4.1999999999999997E-3</v>
      </c>
      <c r="AT764" t="s">
        <v>854</v>
      </c>
      <c r="AU764">
        <v>1.1000000000000001E-3</v>
      </c>
      <c r="AV764">
        <v>2.5000000000000001E-3</v>
      </c>
      <c r="AW764">
        <v>5.9999999999999995E-4</v>
      </c>
      <c r="AX764">
        <v>2.7000000000000001E-3</v>
      </c>
      <c r="AY764">
        <v>5.9999999999999995E-4</v>
      </c>
      <c r="AZ764">
        <v>5.0000000000000001E-4</v>
      </c>
      <c r="BA764">
        <v>2.9999999999999997E-4</v>
      </c>
      <c r="BB764" t="s">
        <v>854</v>
      </c>
      <c r="BC764">
        <v>2.9999999999999997E-4</v>
      </c>
      <c r="BD764">
        <v>3.2000000000000002E-3</v>
      </c>
      <c r="BE764">
        <v>5.0000000000000001E-4</v>
      </c>
      <c r="BF764">
        <v>5.4000000000000003E-3</v>
      </c>
      <c r="BG764">
        <v>5.9999999999999995E-4</v>
      </c>
      <c r="BH764">
        <v>6.9999999999999999E-4</v>
      </c>
      <c r="BI764">
        <v>5.9999999999999995E-4</v>
      </c>
      <c r="BJ764">
        <v>1.03E-2</v>
      </c>
      <c r="BK764">
        <v>6.9999999999999999E-4</v>
      </c>
      <c r="BL764" t="s">
        <v>854</v>
      </c>
      <c r="BM764">
        <v>5.9999999999999995E-4</v>
      </c>
      <c r="BN764" t="s">
        <v>854</v>
      </c>
      <c r="BO764">
        <v>8.9999999999999998E-4</v>
      </c>
      <c r="BP764" t="s">
        <v>854</v>
      </c>
      <c r="BQ764">
        <v>1.6000000000000001E-3</v>
      </c>
      <c r="BR764" t="s">
        <v>854</v>
      </c>
      <c r="BS764">
        <v>3.3E-3</v>
      </c>
      <c r="BT764" t="s">
        <v>854</v>
      </c>
      <c r="BU764">
        <v>8.0000000000000004E-4</v>
      </c>
      <c r="BV764" t="s">
        <v>854</v>
      </c>
      <c r="BW764">
        <v>2.3999999999999998E-3</v>
      </c>
      <c r="BX764" t="s">
        <v>854</v>
      </c>
      <c r="BY764">
        <v>4.3E-3</v>
      </c>
      <c r="BZ764" t="s">
        <v>854</v>
      </c>
      <c r="CA764">
        <v>1.6999999999999999E-3</v>
      </c>
      <c r="CB764" t="s">
        <v>854</v>
      </c>
      <c r="CC764">
        <v>1.6E-2</v>
      </c>
      <c r="CD764" t="s">
        <v>854</v>
      </c>
      <c r="CE764">
        <v>2.7300000000000001E-2</v>
      </c>
      <c r="CF764" t="s">
        <v>854</v>
      </c>
      <c r="CG764">
        <v>8.6E-3</v>
      </c>
      <c r="CH764" t="s">
        <v>854</v>
      </c>
      <c r="CI764">
        <v>2E-3</v>
      </c>
      <c r="CJ764" t="s">
        <v>854</v>
      </c>
      <c r="CK764">
        <v>5.9999999999999995E-4</v>
      </c>
      <c r="CL764" t="s">
        <v>854</v>
      </c>
      <c r="CM764">
        <v>1.6000000000000001E-3</v>
      </c>
      <c r="CN764" t="s">
        <v>854</v>
      </c>
      <c r="CO764">
        <v>8.9999999999999998E-4</v>
      </c>
      <c r="CP764" t="s">
        <v>854</v>
      </c>
      <c r="CQ764">
        <v>8.0000000000000004E-4</v>
      </c>
      <c r="CR764" t="s">
        <v>854</v>
      </c>
      <c r="CS764">
        <v>1.4E-3</v>
      </c>
      <c r="CT764" t="s">
        <v>854</v>
      </c>
      <c r="CU764">
        <v>5.0000000000000001E-4</v>
      </c>
      <c r="CV764" t="s">
        <v>854</v>
      </c>
      <c r="CW764">
        <v>1.6999999999999999E-3</v>
      </c>
      <c r="CX764" t="s">
        <v>854</v>
      </c>
      <c r="CY764">
        <v>2.5000000000000001E-3</v>
      </c>
      <c r="CZ764" t="s">
        <v>854</v>
      </c>
      <c r="DA764">
        <v>2.3999999999999998E-3</v>
      </c>
      <c r="DB764" t="s">
        <v>854</v>
      </c>
      <c r="DC764">
        <v>6.8999999999999999E-3</v>
      </c>
      <c r="DD764" t="s">
        <v>855</v>
      </c>
    </row>
    <row r="767" spans="1:108" x14ac:dyDescent="0.3">
      <c r="A767" t="s">
        <v>764</v>
      </c>
      <c r="C767" t="s">
        <v>765</v>
      </c>
      <c r="D767" t="s">
        <v>766</v>
      </c>
      <c r="E767" t="s">
        <v>767</v>
      </c>
      <c r="F767" t="s">
        <v>768</v>
      </c>
      <c r="G767" t="s">
        <v>769</v>
      </c>
      <c r="H767" t="s">
        <v>766</v>
      </c>
      <c r="I767" t="s">
        <v>770</v>
      </c>
      <c r="J767" t="s">
        <v>771</v>
      </c>
      <c r="K767" t="s">
        <v>772</v>
      </c>
      <c r="L767" t="s">
        <v>773</v>
      </c>
      <c r="M767" t="s">
        <v>774</v>
      </c>
      <c r="N767" t="s">
        <v>775</v>
      </c>
      <c r="O767" t="s">
        <v>776</v>
      </c>
      <c r="P767" t="s">
        <v>777</v>
      </c>
      <c r="Q767" t="s">
        <v>778</v>
      </c>
      <c r="R767" t="s">
        <v>779</v>
      </c>
      <c r="S767" t="s">
        <v>780</v>
      </c>
      <c r="T767" t="s">
        <v>781</v>
      </c>
      <c r="U767" t="s">
        <v>782</v>
      </c>
      <c r="V767" t="s">
        <v>783</v>
      </c>
      <c r="W767" t="s">
        <v>784</v>
      </c>
      <c r="X767" t="s">
        <v>785</v>
      </c>
      <c r="Y767" t="s">
        <v>786</v>
      </c>
      <c r="Z767" t="s">
        <v>10</v>
      </c>
      <c r="AA767" t="s">
        <v>787</v>
      </c>
      <c r="AB767" t="s">
        <v>788</v>
      </c>
      <c r="AC767" t="s">
        <v>789</v>
      </c>
      <c r="AD767" t="s">
        <v>790</v>
      </c>
      <c r="AE767" t="s">
        <v>791</v>
      </c>
      <c r="AF767" t="s">
        <v>792</v>
      </c>
      <c r="AG767" t="s">
        <v>793</v>
      </c>
      <c r="AH767" t="s">
        <v>13</v>
      </c>
      <c r="AI767" t="s">
        <v>857</v>
      </c>
      <c r="AJ767" t="s">
        <v>14</v>
      </c>
      <c r="AK767" t="s">
        <v>796</v>
      </c>
      <c r="AL767" t="s">
        <v>15</v>
      </c>
      <c r="AM767" t="s">
        <v>797</v>
      </c>
      <c r="AN767" t="s">
        <v>16</v>
      </c>
      <c r="AO767" t="s">
        <v>858</v>
      </c>
      <c r="AP767" t="s">
        <v>17</v>
      </c>
      <c r="AQ767" t="s">
        <v>859</v>
      </c>
      <c r="AR767" t="s">
        <v>18</v>
      </c>
      <c r="AS767" t="s">
        <v>802</v>
      </c>
      <c r="AT767" t="s">
        <v>19</v>
      </c>
      <c r="AU767" t="s">
        <v>803</v>
      </c>
      <c r="AV767" t="s">
        <v>20</v>
      </c>
      <c r="AW767" t="s">
        <v>804</v>
      </c>
      <c r="AX767" t="s">
        <v>21</v>
      </c>
      <c r="AY767" t="s">
        <v>805</v>
      </c>
      <c r="AZ767" t="s">
        <v>22</v>
      </c>
      <c r="BA767" t="s">
        <v>806</v>
      </c>
      <c r="BB767" t="s">
        <v>23</v>
      </c>
      <c r="BC767" t="s">
        <v>807</v>
      </c>
      <c r="BD767" t="s">
        <v>808</v>
      </c>
      <c r="BE767" t="s">
        <v>809</v>
      </c>
      <c r="BF767" t="s">
        <v>24</v>
      </c>
      <c r="BG767" t="s">
        <v>810</v>
      </c>
      <c r="BH767" t="s">
        <v>811</v>
      </c>
      <c r="BI767" t="s">
        <v>812</v>
      </c>
      <c r="BJ767" t="s">
        <v>813</v>
      </c>
      <c r="BK767" t="s">
        <v>814</v>
      </c>
      <c r="BL767" t="s">
        <v>815</v>
      </c>
      <c r="BM767" t="s">
        <v>816</v>
      </c>
      <c r="BN767" t="s">
        <v>25</v>
      </c>
      <c r="BO767" t="s">
        <v>856</v>
      </c>
      <c r="BP767" t="s">
        <v>817</v>
      </c>
      <c r="BQ767" t="s">
        <v>818</v>
      </c>
      <c r="BR767" t="s">
        <v>819</v>
      </c>
      <c r="BS767" t="s">
        <v>820</v>
      </c>
      <c r="BT767" t="s">
        <v>26</v>
      </c>
      <c r="BU767" t="s">
        <v>821</v>
      </c>
      <c r="BV767" t="s">
        <v>822</v>
      </c>
      <c r="BW767" t="s">
        <v>823</v>
      </c>
      <c r="BX767" t="s">
        <v>824</v>
      </c>
      <c r="BY767" t="s">
        <v>825</v>
      </c>
      <c r="BZ767" t="s">
        <v>27</v>
      </c>
      <c r="CA767" t="s">
        <v>826</v>
      </c>
      <c r="CB767" t="s">
        <v>827</v>
      </c>
      <c r="CC767" t="s">
        <v>828</v>
      </c>
      <c r="CD767" t="s">
        <v>829</v>
      </c>
      <c r="CE767" t="s">
        <v>830</v>
      </c>
      <c r="CF767" t="s">
        <v>831</v>
      </c>
      <c r="CG767" t="s">
        <v>832</v>
      </c>
      <c r="CH767" t="s">
        <v>833</v>
      </c>
      <c r="CI767" t="s">
        <v>834</v>
      </c>
      <c r="CJ767" t="s">
        <v>835</v>
      </c>
      <c r="CK767" t="s">
        <v>836</v>
      </c>
      <c r="CL767" t="s">
        <v>837</v>
      </c>
      <c r="CM767" t="s">
        <v>838</v>
      </c>
      <c r="CN767" t="s">
        <v>862</v>
      </c>
      <c r="CO767" t="s">
        <v>863</v>
      </c>
      <c r="CP767" t="s">
        <v>839</v>
      </c>
      <c r="CQ767" t="s">
        <v>840</v>
      </c>
      <c r="CR767" t="s">
        <v>28</v>
      </c>
      <c r="CS767" t="s">
        <v>841</v>
      </c>
      <c r="CT767" t="s">
        <v>29</v>
      </c>
      <c r="CU767" t="s">
        <v>842</v>
      </c>
      <c r="CV767" t="s">
        <v>30</v>
      </c>
      <c r="CW767" t="s">
        <v>843</v>
      </c>
      <c r="CX767" t="s">
        <v>844</v>
      </c>
      <c r="CY767" t="s">
        <v>845</v>
      </c>
      <c r="CZ767" t="s">
        <v>846</v>
      </c>
      <c r="DA767" t="s">
        <v>847</v>
      </c>
      <c r="DB767" t="s">
        <v>848</v>
      </c>
    </row>
    <row r="768" spans="1:108" x14ac:dyDescent="0.3">
      <c r="A768">
        <v>704</v>
      </c>
      <c r="B768" t="s">
        <v>1571</v>
      </c>
      <c r="C768" s="2">
        <v>44571.401388888888</v>
      </c>
      <c r="D768" t="s">
        <v>864</v>
      </c>
      <c r="E768" t="s">
        <v>880</v>
      </c>
      <c r="H768" t="s">
        <v>881</v>
      </c>
      <c r="I768" t="s">
        <v>865</v>
      </c>
      <c r="J768" t="s">
        <v>866</v>
      </c>
      <c r="K768">
        <v>120</v>
      </c>
      <c r="M768">
        <v>0</v>
      </c>
      <c r="O768">
        <v>0</v>
      </c>
      <c r="Q768">
        <v>0</v>
      </c>
      <c r="R768" t="s">
        <v>854</v>
      </c>
      <c r="S768">
        <v>1.1901999999999999</v>
      </c>
      <c r="T768">
        <v>5.1353999999999997</v>
      </c>
      <c r="U768">
        <v>0.39140000000000003</v>
      </c>
      <c r="V768">
        <v>80.890799999999999</v>
      </c>
      <c r="W768">
        <v>0.79979999999999996</v>
      </c>
      <c r="X768">
        <v>0.22969999999999999</v>
      </c>
      <c r="Y768">
        <v>4.0099999999999997E-2</v>
      </c>
      <c r="Z768" t="s">
        <v>854</v>
      </c>
      <c r="AA768">
        <v>1.67E-2</v>
      </c>
      <c r="AB768" t="s">
        <v>854</v>
      </c>
      <c r="AC768">
        <v>1.72E-2</v>
      </c>
      <c r="AD768">
        <v>1.5345</v>
      </c>
      <c r="AE768">
        <v>2.4899999999999999E-2</v>
      </c>
      <c r="AF768">
        <v>0.47889999999999999</v>
      </c>
      <c r="AG768">
        <v>1.5100000000000001E-2</v>
      </c>
      <c r="AH768">
        <v>0.1106</v>
      </c>
      <c r="AI768">
        <v>5.4000000000000003E-3</v>
      </c>
      <c r="AJ768">
        <v>1.6999999999999999E-3</v>
      </c>
      <c r="AK768">
        <v>8.0000000000000004E-4</v>
      </c>
      <c r="AL768">
        <v>4.5999999999999999E-3</v>
      </c>
      <c r="AM768">
        <v>2.8E-3</v>
      </c>
      <c r="AN768">
        <v>0.02</v>
      </c>
      <c r="AO768">
        <v>4.4999999999999997E-3</v>
      </c>
      <c r="AP768">
        <v>0.88270000000000004</v>
      </c>
      <c r="AQ768">
        <v>1.34E-2</v>
      </c>
      <c r="AR768" t="s">
        <v>854</v>
      </c>
      <c r="AS768">
        <v>4.3E-3</v>
      </c>
      <c r="AT768" t="s">
        <v>854</v>
      </c>
      <c r="AU768">
        <v>1.1000000000000001E-3</v>
      </c>
      <c r="AV768">
        <v>2E-3</v>
      </c>
      <c r="AW768">
        <v>5.9999999999999995E-4</v>
      </c>
      <c r="AX768">
        <v>2.5999999999999999E-3</v>
      </c>
      <c r="AY768">
        <v>5.9999999999999995E-4</v>
      </c>
      <c r="AZ768" t="s">
        <v>854</v>
      </c>
      <c r="BA768">
        <v>2.9999999999999997E-4</v>
      </c>
      <c r="BB768" t="s">
        <v>854</v>
      </c>
      <c r="BC768">
        <v>2.9999999999999997E-4</v>
      </c>
      <c r="BD768">
        <v>3.3E-3</v>
      </c>
      <c r="BE768">
        <v>5.0000000000000001E-4</v>
      </c>
      <c r="BF768">
        <v>5.0000000000000001E-3</v>
      </c>
      <c r="BG768">
        <v>5.9999999999999995E-4</v>
      </c>
      <c r="BH768">
        <v>6.9999999999999999E-4</v>
      </c>
      <c r="BI768">
        <v>5.9999999999999995E-4</v>
      </c>
      <c r="BJ768">
        <v>9.9000000000000008E-3</v>
      </c>
      <c r="BK768">
        <v>6.9999999999999999E-4</v>
      </c>
      <c r="BL768" t="s">
        <v>854</v>
      </c>
      <c r="BM768">
        <v>5.9999999999999995E-4</v>
      </c>
      <c r="BN768" t="s">
        <v>854</v>
      </c>
      <c r="BO768">
        <v>8.9999999999999998E-4</v>
      </c>
      <c r="BP768" t="s">
        <v>854</v>
      </c>
      <c r="BQ768">
        <v>3.3E-3</v>
      </c>
      <c r="BR768" t="s">
        <v>854</v>
      </c>
      <c r="BS768">
        <v>8.0000000000000004E-4</v>
      </c>
      <c r="BT768" t="s">
        <v>854</v>
      </c>
      <c r="BU768">
        <v>2.3E-3</v>
      </c>
      <c r="BV768" t="s">
        <v>854</v>
      </c>
      <c r="BW768">
        <v>4.3E-3</v>
      </c>
      <c r="BX768" t="s">
        <v>854</v>
      </c>
      <c r="BY768">
        <v>1.6999999999999999E-3</v>
      </c>
      <c r="BZ768">
        <v>4.07E-2</v>
      </c>
      <c r="CA768">
        <v>1.6299999999999999E-2</v>
      </c>
      <c r="CB768" t="s">
        <v>854</v>
      </c>
      <c r="CC768">
        <v>2.7699999999999999E-2</v>
      </c>
      <c r="CD768" t="s">
        <v>854</v>
      </c>
      <c r="CE768">
        <v>8.6E-3</v>
      </c>
      <c r="CF768" t="s">
        <v>854</v>
      </c>
      <c r="CG768">
        <v>2E-3</v>
      </c>
      <c r="CH768" t="s">
        <v>854</v>
      </c>
      <c r="CI768">
        <v>5.9999999999999995E-4</v>
      </c>
      <c r="CJ768" t="s">
        <v>854</v>
      </c>
      <c r="CK768">
        <v>1.8E-3</v>
      </c>
      <c r="CL768" t="s">
        <v>854</v>
      </c>
      <c r="CM768">
        <v>8.9999999999999998E-4</v>
      </c>
      <c r="CN768" t="s">
        <v>854</v>
      </c>
      <c r="CO768">
        <v>8.0000000000000004E-4</v>
      </c>
      <c r="CP768" t="s">
        <v>854</v>
      </c>
      <c r="CQ768">
        <v>1.4E-3</v>
      </c>
      <c r="CR768" t="s">
        <v>854</v>
      </c>
      <c r="CS768">
        <v>5.9999999999999995E-4</v>
      </c>
      <c r="CT768" t="s">
        <v>854</v>
      </c>
      <c r="CU768">
        <v>1.2999999999999999E-3</v>
      </c>
      <c r="CV768" t="s">
        <v>854</v>
      </c>
      <c r="CW768">
        <v>2.3999999999999998E-3</v>
      </c>
      <c r="CX768" t="s">
        <v>854</v>
      </c>
      <c r="CY768">
        <v>2.3E-3</v>
      </c>
      <c r="CZ768" t="s">
        <v>854</v>
      </c>
      <c r="DA768">
        <v>6.4999999999999997E-3</v>
      </c>
      <c r="DB768" t="s">
        <v>855</v>
      </c>
    </row>
    <row r="771" spans="1:108" x14ac:dyDescent="0.3">
      <c r="A771" t="s">
        <v>764</v>
      </c>
      <c r="C771" t="s">
        <v>765</v>
      </c>
      <c r="D771" t="s">
        <v>766</v>
      </c>
      <c r="E771" t="s">
        <v>767</v>
      </c>
      <c r="F771" t="s">
        <v>768</v>
      </c>
      <c r="G771" t="s">
        <v>769</v>
      </c>
      <c r="H771" t="s">
        <v>766</v>
      </c>
      <c r="I771" t="s">
        <v>770</v>
      </c>
      <c r="J771" t="s">
        <v>771</v>
      </c>
      <c r="K771" t="s">
        <v>772</v>
      </c>
      <c r="L771" t="s">
        <v>773</v>
      </c>
      <c r="M771" t="s">
        <v>774</v>
      </c>
      <c r="N771" t="s">
        <v>775</v>
      </c>
      <c r="O771" t="s">
        <v>776</v>
      </c>
      <c r="P771" t="s">
        <v>777</v>
      </c>
      <c r="Q771" t="s">
        <v>778</v>
      </c>
      <c r="R771" t="s">
        <v>779</v>
      </c>
      <c r="S771" t="s">
        <v>780</v>
      </c>
      <c r="T771" t="s">
        <v>781</v>
      </c>
      <c r="U771" t="s">
        <v>782</v>
      </c>
      <c r="V771" t="s">
        <v>783</v>
      </c>
      <c r="W771" t="s">
        <v>784</v>
      </c>
      <c r="X771" t="s">
        <v>785</v>
      </c>
      <c r="Y771" t="s">
        <v>786</v>
      </c>
      <c r="Z771" t="s">
        <v>10</v>
      </c>
      <c r="AA771" t="s">
        <v>787</v>
      </c>
      <c r="AB771" t="s">
        <v>788</v>
      </c>
      <c r="AC771" t="s">
        <v>789</v>
      </c>
      <c r="AD771" t="s">
        <v>790</v>
      </c>
      <c r="AE771" t="s">
        <v>791</v>
      </c>
      <c r="AF771" t="s">
        <v>792</v>
      </c>
      <c r="AG771" t="s">
        <v>793</v>
      </c>
      <c r="AH771" t="s">
        <v>13</v>
      </c>
      <c r="AI771" t="s">
        <v>857</v>
      </c>
      <c r="AJ771" t="s">
        <v>14</v>
      </c>
      <c r="AK771" t="s">
        <v>796</v>
      </c>
      <c r="AL771" t="s">
        <v>15</v>
      </c>
      <c r="AM771" t="s">
        <v>797</v>
      </c>
      <c r="AN771" t="s">
        <v>16</v>
      </c>
      <c r="AO771" t="s">
        <v>858</v>
      </c>
      <c r="AP771" t="s">
        <v>17</v>
      </c>
      <c r="AQ771" t="s">
        <v>859</v>
      </c>
      <c r="AR771" t="s">
        <v>18</v>
      </c>
      <c r="AS771" t="s">
        <v>802</v>
      </c>
      <c r="AT771" t="s">
        <v>19</v>
      </c>
      <c r="AU771" t="s">
        <v>803</v>
      </c>
      <c r="AV771" t="s">
        <v>20</v>
      </c>
      <c r="AW771" t="s">
        <v>804</v>
      </c>
      <c r="AX771" t="s">
        <v>21</v>
      </c>
      <c r="AY771" t="s">
        <v>805</v>
      </c>
      <c r="AZ771" t="s">
        <v>22</v>
      </c>
      <c r="BA771" t="s">
        <v>806</v>
      </c>
      <c r="BB771" t="s">
        <v>23</v>
      </c>
      <c r="BC771" t="s">
        <v>807</v>
      </c>
      <c r="BD771" t="s">
        <v>808</v>
      </c>
      <c r="BE771" t="s">
        <v>809</v>
      </c>
      <c r="BF771" t="s">
        <v>24</v>
      </c>
      <c r="BG771" t="s">
        <v>810</v>
      </c>
      <c r="BH771" t="s">
        <v>811</v>
      </c>
      <c r="BI771" t="s">
        <v>812</v>
      </c>
      <c r="BJ771" t="s">
        <v>813</v>
      </c>
      <c r="BK771" t="s">
        <v>814</v>
      </c>
      <c r="BL771" t="s">
        <v>815</v>
      </c>
      <c r="BM771" t="s">
        <v>816</v>
      </c>
      <c r="BN771" t="s">
        <v>25</v>
      </c>
      <c r="BO771" t="s">
        <v>856</v>
      </c>
      <c r="BP771" t="s">
        <v>860</v>
      </c>
      <c r="BQ771" t="s">
        <v>861</v>
      </c>
      <c r="BR771" t="s">
        <v>817</v>
      </c>
      <c r="BS771" t="s">
        <v>818</v>
      </c>
      <c r="BT771" t="s">
        <v>819</v>
      </c>
      <c r="BU771" t="s">
        <v>820</v>
      </c>
      <c r="BV771" t="s">
        <v>26</v>
      </c>
      <c r="BW771" t="s">
        <v>821</v>
      </c>
      <c r="BX771" t="s">
        <v>822</v>
      </c>
      <c r="BY771" t="s">
        <v>823</v>
      </c>
      <c r="BZ771" t="s">
        <v>824</v>
      </c>
      <c r="CA771" t="s">
        <v>825</v>
      </c>
      <c r="CB771" t="s">
        <v>27</v>
      </c>
      <c r="CC771" t="s">
        <v>826</v>
      </c>
      <c r="CD771" t="s">
        <v>827</v>
      </c>
      <c r="CE771" t="s">
        <v>828</v>
      </c>
      <c r="CF771" t="s">
        <v>829</v>
      </c>
      <c r="CG771" t="s">
        <v>830</v>
      </c>
      <c r="CH771" t="s">
        <v>831</v>
      </c>
      <c r="CI771" t="s">
        <v>832</v>
      </c>
      <c r="CJ771" t="s">
        <v>833</v>
      </c>
      <c r="CK771" t="s">
        <v>834</v>
      </c>
      <c r="CL771" t="s">
        <v>835</v>
      </c>
      <c r="CM771" t="s">
        <v>836</v>
      </c>
      <c r="CN771" t="s">
        <v>837</v>
      </c>
      <c r="CO771" t="s">
        <v>838</v>
      </c>
      <c r="CP771" t="s">
        <v>862</v>
      </c>
      <c r="CQ771" t="s">
        <v>863</v>
      </c>
      <c r="CR771" t="s">
        <v>839</v>
      </c>
      <c r="CS771" t="s">
        <v>840</v>
      </c>
      <c r="CT771" t="s">
        <v>28</v>
      </c>
      <c r="CU771" t="s">
        <v>841</v>
      </c>
      <c r="CV771" t="s">
        <v>29</v>
      </c>
      <c r="CW771" t="s">
        <v>842</v>
      </c>
      <c r="CX771" t="s">
        <v>30</v>
      </c>
      <c r="CY771" t="s">
        <v>843</v>
      </c>
      <c r="CZ771" t="s">
        <v>844</v>
      </c>
      <c r="DA771" t="s">
        <v>845</v>
      </c>
      <c r="DB771" t="s">
        <v>846</v>
      </c>
      <c r="DC771" t="s">
        <v>847</v>
      </c>
      <c r="DD771" t="s">
        <v>848</v>
      </c>
    </row>
    <row r="772" spans="1:108" x14ac:dyDescent="0.3">
      <c r="A772">
        <v>705</v>
      </c>
      <c r="B772" t="s">
        <v>1572</v>
      </c>
      <c r="C772" s="2">
        <v>44571.40625</v>
      </c>
      <c r="D772" t="s">
        <v>864</v>
      </c>
      <c r="E772" t="s">
        <v>880</v>
      </c>
      <c r="H772" t="s">
        <v>881</v>
      </c>
      <c r="I772" t="s">
        <v>865</v>
      </c>
      <c r="J772" t="s">
        <v>866</v>
      </c>
      <c r="K772">
        <v>120</v>
      </c>
      <c r="M772">
        <v>0</v>
      </c>
      <c r="O772">
        <v>0</v>
      </c>
      <c r="Q772">
        <v>0</v>
      </c>
      <c r="R772" t="s">
        <v>854</v>
      </c>
      <c r="S772">
        <v>1.1908000000000001</v>
      </c>
      <c r="T772">
        <v>5.7859999999999996</v>
      </c>
      <c r="U772">
        <v>0.40589999999999998</v>
      </c>
      <c r="V772">
        <v>78.993200000000002</v>
      </c>
      <c r="W772">
        <v>0.78500000000000003</v>
      </c>
      <c r="X772">
        <v>0.23280000000000001</v>
      </c>
      <c r="Y772">
        <v>4.1099999999999998E-2</v>
      </c>
      <c r="Z772" t="s">
        <v>854</v>
      </c>
      <c r="AA772">
        <v>1.7100000000000001E-2</v>
      </c>
      <c r="AB772" t="s">
        <v>854</v>
      </c>
      <c r="AC772">
        <v>1.78E-2</v>
      </c>
      <c r="AD772">
        <v>1.6704000000000001</v>
      </c>
      <c r="AE772">
        <v>2.5899999999999999E-2</v>
      </c>
      <c r="AF772">
        <v>0.51500000000000001</v>
      </c>
      <c r="AG772">
        <v>1.55E-2</v>
      </c>
      <c r="AH772">
        <v>0.1203</v>
      </c>
      <c r="AI772">
        <v>5.4999999999999997E-3</v>
      </c>
      <c r="AJ772">
        <v>2.0999999999999999E-3</v>
      </c>
      <c r="AK772">
        <v>8.9999999999999998E-4</v>
      </c>
      <c r="AL772">
        <v>6.3E-3</v>
      </c>
      <c r="AM772">
        <v>2.8E-3</v>
      </c>
      <c r="AN772">
        <v>2.6800000000000001E-2</v>
      </c>
      <c r="AO772">
        <v>4.7000000000000002E-3</v>
      </c>
      <c r="AP772">
        <v>0.90229999999999999</v>
      </c>
      <c r="AQ772">
        <v>1.35E-2</v>
      </c>
      <c r="AR772" t="s">
        <v>854</v>
      </c>
      <c r="AS772">
        <v>4.3E-3</v>
      </c>
      <c r="AT772" t="s">
        <v>854</v>
      </c>
      <c r="AU772">
        <v>1.1000000000000001E-3</v>
      </c>
      <c r="AV772">
        <v>2.7000000000000001E-3</v>
      </c>
      <c r="AW772">
        <v>5.9999999999999995E-4</v>
      </c>
      <c r="AX772">
        <v>2.5999999999999999E-3</v>
      </c>
      <c r="AY772">
        <v>5.9999999999999995E-4</v>
      </c>
      <c r="AZ772" t="s">
        <v>854</v>
      </c>
      <c r="BA772">
        <v>2.9999999999999997E-4</v>
      </c>
      <c r="BB772" t="s">
        <v>854</v>
      </c>
      <c r="BC772">
        <v>4.0000000000000002E-4</v>
      </c>
      <c r="BD772">
        <v>3.3999999999999998E-3</v>
      </c>
      <c r="BE772">
        <v>5.0000000000000001E-4</v>
      </c>
      <c r="BF772">
        <v>5.0000000000000001E-3</v>
      </c>
      <c r="BG772">
        <v>5.9999999999999995E-4</v>
      </c>
      <c r="BH772" t="s">
        <v>854</v>
      </c>
      <c r="BI772">
        <v>5.9999999999999995E-4</v>
      </c>
      <c r="BJ772">
        <v>1.1599999999999999E-2</v>
      </c>
      <c r="BK772">
        <v>6.9999999999999999E-4</v>
      </c>
      <c r="BL772" t="s">
        <v>854</v>
      </c>
      <c r="BM772">
        <v>5.9999999999999995E-4</v>
      </c>
      <c r="BN772" t="s">
        <v>854</v>
      </c>
      <c r="BO772">
        <v>8.9999999999999998E-4</v>
      </c>
      <c r="BP772" t="s">
        <v>854</v>
      </c>
      <c r="BQ772">
        <v>1.6000000000000001E-3</v>
      </c>
      <c r="BR772" t="s">
        <v>854</v>
      </c>
      <c r="BS772">
        <v>3.2000000000000002E-3</v>
      </c>
      <c r="BT772" t="s">
        <v>854</v>
      </c>
      <c r="BU772">
        <v>1.1000000000000001E-3</v>
      </c>
      <c r="BV772" t="s">
        <v>854</v>
      </c>
      <c r="BW772">
        <v>2.3E-3</v>
      </c>
      <c r="BX772" t="s">
        <v>854</v>
      </c>
      <c r="BY772">
        <v>4.4000000000000003E-3</v>
      </c>
      <c r="BZ772" t="s">
        <v>854</v>
      </c>
      <c r="CA772">
        <v>3.0000000000000001E-3</v>
      </c>
      <c r="CB772">
        <v>3.73E-2</v>
      </c>
      <c r="CC772">
        <v>1.6199999999999999E-2</v>
      </c>
      <c r="CD772" t="s">
        <v>854</v>
      </c>
      <c r="CE772">
        <v>2.7900000000000001E-2</v>
      </c>
      <c r="CF772" t="s">
        <v>854</v>
      </c>
      <c r="CG772">
        <v>8.9999999999999993E-3</v>
      </c>
      <c r="CH772" t="s">
        <v>854</v>
      </c>
      <c r="CI772">
        <v>2E-3</v>
      </c>
      <c r="CJ772" t="s">
        <v>854</v>
      </c>
      <c r="CK772">
        <v>6.9999999999999999E-4</v>
      </c>
      <c r="CL772" t="s">
        <v>854</v>
      </c>
      <c r="CM772">
        <v>1.6999999999999999E-3</v>
      </c>
      <c r="CN772" t="s">
        <v>854</v>
      </c>
      <c r="CO772">
        <v>8.9999999999999998E-4</v>
      </c>
      <c r="CP772" t="s">
        <v>854</v>
      </c>
      <c r="CQ772">
        <v>8.0000000000000004E-4</v>
      </c>
      <c r="CR772" t="s">
        <v>854</v>
      </c>
      <c r="CS772">
        <v>1.5E-3</v>
      </c>
      <c r="CT772" t="s">
        <v>854</v>
      </c>
      <c r="CU772">
        <v>5.9999999999999995E-4</v>
      </c>
      <c r="CV772" t="s">
        <v>854</v>
      </c>
      <c r="CW772">
        <v>1.2999999999999999E-3</v>
      </c>
      <c r="CX772" t="s">
        <v>854</v>
      </c>
      <c r="CY772">
        <v>2.5000000000000001E-3</v>
      </c>
      <c r="CZ772" t="s">
        <v>854</v>
      </c>
      <c r="DA772">
        <v>2.3E-3</v>
      </c>
      <c r="DB772" t="s">
        <v>854</v>
      </c>
      <c r="DC772">
        <v>6.7999999999999996E-3</v>
      </c>
      <c r="DD772" t="s">
        <v>855</v>
      </c>
    </row>
    <row r="773" spans="1:108" x14ac:dyDescent="0.3">
      <c r="A773">
        <v>706</v>
      </c>
      <c r="B773" t="s">
        <v>1573</v>
      </c>
      <c r="C773" s="2">
        <v>44571.426388888889</v>
      </c>
      <c r="D773" t="s">
        <v>864</v>
      </c>
      <c r="E773" t="s">
        <v>880</v>
      </c>
      <c r="H773" t="s">
        <v>881</v>
      </c>
      <c r="I773" t="s">
        <v>865</v>
      </c>
      <c r="J773" t="s">
        <v>866</v>
      </c>
      <c r="K773">
        <v>120</v>
      </c>
      <c r="M773">
        <v>0</v>
      </c>
      <c r="O773">
        <v>0</v>
      </c>
      <c r="Q773">
        <v>0</v>
      </c>
      <c r="R773" t="s">
        <v>854</v>
      </c>
      <c r="S773">
        <v>1.1861999999999999</v>
      </c>
      <c r="T773">
        <v>5.2542999999999997</v>
      </c>
      <c r="U773">
        <v>0.39219999999999999</v>
      </c>
      <c r="V773">
        <v>81.485399999999998</v>
      </c>
      <c r="W773">
        <v>0.80469999999999997</v>
      </c>
      <c r="X773">
        <v>0.23569999999999999</v>
      </c>
      <c r="Y773">
        <v>3.95E-2</v>
      </c>
      <c r="Z773" t="s">
        <v>854</v>
      </c>
      <c r="AA773">
        <v>1.6899999999999998E-2</v>
      </c>
      <c r="AB773" t="s">
        <v>854</v>
      </c>
      <c r="AC773">
        <v>1.72E-2</v>
      </c>
      <c r="AD773">
        <v>1.5808</v>
      </c>
      <c r="AE773">
        <v>2.53E-2</v>
      </c>
      <c r="AF773">
        <v>0.49780000000000002</v>
      </c>
      <c r="AG773">
        <v>1.54E-2</v>
      </c>
      <c r="AH773">
        <v>0.1183</v>
      </c>
      <c r="AI773">
        <v>5.5999999999999999E-3</v>
      </c>
      <c r="AJ773">
        <v>1.5E-3</v>
      </c>
      <c r="AK773">
        <v>8.0000000000000004E-4</v>
      </c>
      <c r="AL773">
        <v>3.8E-3</v>
      </c>
      <c r="AM773">
        <v>2.8E-3</v>
      </c>
      <c r="AN773">
        <v>2.6800000000000001E-2</v>
      </c>
      <c r="AO773">
        <v>4.5999999999999999E-3</v>
      </c>
      <c r="AP773">
        <v>0.90839999999999999</v>
      </c>
      <c r="AQ773">
        <v>1.3599999999999999E-2</v>
      </c>
      <c r="AR773" t="s">
        <v>854</v>
      </c>
      <c r="AS773">
        <v>4.3E-3</v>
      </c>
      <c r="AT773" t="s">
        <v>854</v>
      </c>
      <c r="AU773">
        <v>1.1000000000000001E-3</v>
      </c>
      <c r="AV773">
        <v>2.3999999999999998E-3</v>
      </c>
      <c r="AW773">
        <v>5.9999999999999995E-4</v>
      </c>
      <c r="AX773">
        <v>2.5999999999999999E-3</v>
      </c>
      <c r="AY773">
        <v>5.9999999999999995E-4</v>
      </c>
      <c r="AZ773" t="s">
        <v>854</v>
      </c>
      <c r="BA773">
        <v>2.9999999999999997E-4</v>
      </c>
      <c r="BB773" t="s">
        <v>854</v>
      </c>
      <c r="BC773">
        <v>2.9999999999999997E-4</v>
      </c>
      <c r="BD773">
        <v>3.3999999999999998E-3</v>
      </c>
      <c r="BE773">
        <v>5.0000000000000001E-4</v>
      </c>
      <c r="BF773">
        <v>5.1000000000000004E-3</v>
      </c>
      <c r="BG773">
        <v>5.9999999999999995E-4</v>
      </c>
      <c r="BH773" t="s">
        <v>854</v>
      </c>
      <c r="BI773">
        <v>5.9999999999999995E-4</v>
      </c>
      <c r="BJ773">
        <v>1.01E-2</v>
      </c>
      <c r="BK773">
        <v>6.9999999999999999E-4</v>
      </c>
      <c r="BL773" t="s">
        <v>854</v>
      </c>
      <c r="BM773">
        <v>5.0000000000000001E-4</v>
      </c>
      <c r="BN773" t="s">
        <v>854</v>
      </c>
      <c r="BO773">
        <v>8.9999999999999998E-4</v>
      </c>
      <c r="BP773" t="s">
        <v>854</v>
      </c>
      <c r="BQ773">
        <v>1.6000000000000001E-3</v>
      </c>
      <c r="BR773" t="s">
        <v>854</v>
      </c>
      <c r="BS773">
        <v>3.3E-3</v>
      </c>
      <c r="BT773" t="s">
        <v>854</v>
      </c>
      <c r="BU773">
        <v>8.0000000000000004E-4</v>
      </c>
      <c r="BV773" t="s">
        <v>854</v>
      </c>
      <c r="BW773">
        <v>2.3E-3</v>
      </c>
      <c r="BX773" t="s">
        <v>854</v>
      </c>
      <c r="BY773">
        <v>4.1999999999999997E-3</v>
      </c>
      <c r="BZ773" t="s">
        <v>854</v>
      </c>
      <c r="CA773">
        <v>1.6999999999999999E-3</v>
      </c>
      <c r="CB773">
        <v>4.1300000000000003E-2</v>
      </c>
      <c r="CC773">
        <v>1.61E-2</v>
      </c>
      <c r="CD773" t="s">
        <v>854</v>
      </c>
      <c r="CE773">
        <v>2.7199999999999998E-2</v>
      </c>
      <c r="CF773" t="s">
        <v>854</v>
      </c>
      <c r="CG773">
        <v>8.3999999999999995E-3</v>
      </c>
      <c r="CH773" t="s">
        <v>854</v>
      </c>
      <c r="CI773">
        <v>2E-3</v>
      </c>
      <c r="CJ773" t="s">
        <v>854</v>
      </c>
      <c r="CK773">
        <v>5.9999999999999995E-4</v>
      </c>
      <c r="CL773" t="s">
        <v>854</v>
      </c>
      <c r="CM773">
        <v>1.6000000000000001E-3</v>
      </c>
      <c r="CN773" t="s">
        <v>854</v>
      </c>
      <c r="CO773">
        <v>8.9999999999999998E-4</v>
      </c>
      <c r="CP773">
        <v>8.9999999999999998E-4</v>
      </c>
      <c r="CQ773">
        <v>8.0000000000000004E-4</v>
      </c>
      <c r="CR773" t="s">
        <v>854</v>
      </c>
      <c r="CS773">
        <v>1.2999999999999999E-3</v>
      </c>
      <c r="CT773" t="s">
        <v>854</v>
      </c>
      <c r="CU773">
        <v>5.9999999999999995E-4</v>
      </c>
      <c r="CV773" t="s">
        <v>854</v>
      </c>
      <c r="CW773">
        <v>1.2999999999999999E-3</v>
      </c>
      <c r="CX773" t="s">
        <v>854</v>
      </c>
      <c r="CY773">
        <v>2E-3</v>
      </c>
      <c r="CZ773" t="s">
        <v>854</v>
      </c>
      <c r="DA773">
        <v>2.3999999999999998E-3</v>
      </c>
      <c r="DB773" t="s">
        <v>854</v>
      </c>
      <c r="DC773">
        <v>6.7000000000000002E-3</v>
      </c>
      <c r="DD773" t="s">
        <v>855</v>
      </c>
    </row>
    <row r="774" spans="1:108" x14ac:dyDescent="0.3">
      <c r="A774">
        <v>707</v>
      </c>
      <c r="B774" t="s">
        <v>1574</v>
      </c>
      <c r="C774" s="2">
        <v>44571.449305555558</v>
      </c>
      <c r="D774" t="s">
        <v>864</v>
      </c>
      <c r="E774" t="s">
        <v>880</v>
      </c>
      <c r="H774" t="s">
        <v>881</v>
      </c>
      <c r="I774" t="s">
        <v>865</v>
      </c>
      <c r="J774" t="s">
        <v>866</v>
      </c>
      <c r="K774">
        <v>121</v>
      </c>
      <c r="M774">
        <v>0</v>
      </c>
      <c r="O774">
        <v>0</v>
      </c>
      <c r="Q774">
        <v>0</v>
      </c>
      <c r="R774" t="s">
        <v>854</v>
      </c>
      <c r="S774">
        <v>1.1359999999999999</v>
      </c>
      <c r="T774">
        <v>4.8002000000000002</v>
      </c>
      <c r="U774">
        <v>0.37640000000000001</v>
      </c>
      <c r="V774">
        <v>79.674700000000001</v>
      </c>
      <c r="W774">
        <v>0.78300000000000003</v>
      </c>
      <c r="X774">
        <v>0.223</v>
      </c>
      <c r="Y774">
        <v>3.8399999999999997E-2</v>
      </c>
      <c r="Z774" t="s">
        <v>854</v>
      </c>
      <c r="AA774">
        <v>1.6400000000000001E-2</v>
      </c>
      <c r="AB774" t="s">
        <v>854</v>
      </c>
      <c r="AC774">
        <v>1.7100000000000001E-2</v>
      </c>
      <c r="AD774">
        <v>1.43</v>
      </c>
      <c r="AE774">
        <v>2.3900000000000001E-2</v>
      </c>
      <c r="AF774">
        <v>0.46</v>
      </c>
      <c r="AG774">
        <v>1.46E-2</v>
      </c>
      <c r="AH774">
        <v>9.6199999999999994E-2</v>
      </c>
      <c r="AI774">
        <v>5.1999999999999998E-3</v>
      </c>
      <c r="AJ774">
        <v>2.2000000000000001E-3</v>
      </c>
      <c r="AK774">
        <v>8.9999999999999998E-4</v>
      </c>
      <c r="AL774">
        <v>6.4000000000000003E-3</v>
      </c>
      <c r="AM774">
        <v>2.7000000000000001E-3</v>
      </c>
      <c r="AN774">
        <v>1.77E-2</v>
      </c>
      <c r="AO774">
        <v>4.3E-3</v>
      </c>
      <c r="AP774">
        <v>0.87039999999999995</v>
      </c>
      <c r="AQ774">
        <v>1.3299999999999999E-2</v>
      </c>
      <c r="AR774" t="s">
        <v>854</v>
      </c>
      <c r="AS774">
        <v>4.3E-3</v>
      </c>
      <c r="AT774" t="s">
        <v>854</v>
      </c>
      <c r="AU774">
        <v>1.1000000000000001E-3</v>
      </c>
      <c r="AV774">
        <v>2.3999999999999998E-3</v>
      </c>
      <c r="AW774">
        <v>5.9999999999999995E-4</v>
      </c>
      <c r="AX774">
        <v>2.3E-3</v>
      </c>
      <c r="AY774">
        <v>5.9999999999999995E-4</v>
      </c>
      <c r="AZ774" t="s">
        <v>854</v>
      </c>
      <c r="BA774">
        <v>2.9999999999999997E-4</v>
      </c>
      <c r="BB774" t="s">
        <v>854</v>
      </c>
      <c r="BC774">
        <v>2.9999999999999997E-4</v>
      </c>
      <c r="BD774">
        <v>3.2000000000000002E-3</v>
      </c>
      <c r="BE774">
        <v>5.0000000000000001E-4</v>
      </c>
      <c r="BF774">
        <v>5.4000000000000003E-3</v>
      </c>
      <c r="BG774">
        <v>5.9999999999999995E-4</v>
      </c>
      <c r="BH774">
        <v>8.9999999999999998E-4</v>
      </c>
      <c r="BI774">
        <v>5.9999999999999995E-4</v>
      </c>
      <c r="BJ774">
        <v>8.9999999999999993E-3</v>
      </c>
      <c r="BK774">
        <v>6.9999999999999999E-4</v>
      </c>
      <c r="BL774" t="s">
        <v>854</v>
      </c>
      <c r="BM774">
        <v>5.9999999999999995E-4</v>
      </c>
      <c r="BN774" t="s">
        <v>854</v>
      </c>
      <c r="BO774">
        <v>8.9999999999999998E-4</v>
      </c>
      <c r="BP774" t="s">
        <v>854</v>
      </c>
      <c r="BQ774">
        <v>1.6000000000000001E-3</v>
      </c>
      <c r="BR774" t="s">
        <v>854</v>
      </c>
      <c r="BS774">
        <v>3.2000000000000002E-3</v>
      </c>
      <c r="BT774" t="s">
        <v>854</v>
      </c>
      <c r="BU774">
        <v>8.0000000000000004E-4</v>
      </c>
      <c r="BV774" t="s">
        <v>854</v>
      </c>
      <c r="BW774">
        <v>2.3999999999999998E-3</v>
      </c>
      <c r="BX774" t="s">
        <v>854</v>
      </c>
      <c r="BY774">
        <v>4.4999999999999997E-3</v>
      </c>
      <c r="BZ774" t="s">
        <v>854</v>
      </c>
      <c r="CA774">
        <v>1.6999999999999999E-3</v>
      </c>
      <c r="CB774">
        <v>3.3700000000000001E-2</v>
      </c>
      <c r="CC774">
        <v>1.5900000000000001E-2</v>
      </c>
      <c r="CD774" t="s">
        <v>854</v>
      </c>
      <c r="CE774">
        <v>2.7300000000000001E-2</v>
      </c>
      <c r="CF774">
        <v>1.1599999999999999E-2</v>
      </c>
      <c r="CG774">
        <v>8.6999999999999994E-3</v>
      </c>
      <c r="CH774" t="s">
        <v>854</v>
      </c>
      <c r="CI774">
        <v>2.0999999999999999E-3</v>
      </c>
      <c r="CJ774" t="s">
        <v>854</v>
      </c>
      <c r="CK774">
        <v>5.9999999999999995E-4</v>
      </c>
      <c r="CL774" t="s">
        <v>854</v>
      </c>
      <c r="CM774">
        <v>1.6000000000000001E-3</v>
      </c>
      <c r="CN774" t="s">
        <v>854</v>
      </c>
      <c r="CO774">
        <v>1.1000000000000001E-3</v>
      </c>
      <c r="CP774" t="s">
        <v>854</v>
      </c>
      <c r="CQ774">
        <v>8.0000000000000004E-4</v>
      </c>
      <c r="CR774" t="s">
        <v>854</v>
      </c>
      <c r="CS774">
        <v>1.5E-3</v>
      </c>
      <c r="CT774" t="s">
        <v>854</v>
      </c>
      <c r="CU774">
        <v>5.9999999999999995E-4</v>
      </c>
      <c r="CV774" t="s">
        <v>854</v>
      </c>
      <c r="CW774">
        <v>1.4E-3</v>
      </c>
      <c r="CX774" t="s">
        <v>854</v>
      </c>
      <c r="CY774">
        <v>2.5000000000000001E-3</v>
      </c>
      <c r="CZ774" t="s">
        <v>854</v>
      </c>
      <c r="DA774">
        <v>2.5000000000000001E-3</v>
      </c>
      <c r="DB774" t="s">
        <v>854</v>
      </c>
      <c r="DC774">
        <v>5.8999999999999999E-3</v>
      </c>
      <c r="DD774" t="s">
        <v>855</v>
      </c>
    </row>
    <row r="775" spans="1:108" x14ac:dyDescent="0.3">
      <c r="A775">
        <v>708</v>
      </c>
      <c r="B775" t="s">
        <v>1575</v>
      </c>
      <c r="C775" s="2">
        <v>44571.456944444442</v>
      </c>
      <c r="D775" t="s">
        <v>864</v>
      </c>
      <c r="E775" t="s">
        <v>880</v>
      </c>
      <c r="H775" t="s">
        <v>881</v>
      </c>
      <c r="I775" t="s">
        <v>865</v>
      </c>
      <c r="J775" t="s">
        <v>866</v>
      </c>
      <c r="K775">
        <v>120</v>
      </c>
      <c r="M775">
        <v>0</v>
      </c>
      <c r="O775">
        <v>0</v>
      </c>
      <c r="Q775">
        <v>0</v>
      </c>
      <c r="R775" t="s">
        <v>854</v>
      </c>
      <c r="S775">
        <v>1.1863999999999999</v>
      </c>
      <c r="T775">
        <v>4.9015000000000004</v>
      </c>
      <c r="U775">
        <v>0.38200000000000001</v>
      </c>
      <c r="V775">
        <v>80.5334</v>
      </c>
      <c r="W775">
        <v>0.79620000000000002</v>
      </c>
      <c r="X775">
        <v>0.24429999999999999</v>
      </c>
      <c r="Y775">
        <v>3.9199999999999999E-2</v>
      </c>
      <c r="Z775" t="s">
        <v>854</v>
      </c>
      <c r="AA775">
        <v>1.6199999999999999E-2</v>
      </c>
      <c r="AB775" t="s">
        <v>854</v>
      </c>
      <c r="AC775">
        <v>1.7299999999999999E-2</v>
      </c>
      <c r="AD775">
        <v>1.4598</v>
      </c>
      <c r="AE775">
        <v>2.4299999999999999E-2</v>
      </c>
      <c r="AF775">
        <v>0.48159999999999997</v>
      </c>
      <c r="AG775">
        <v>1.4999999999999999E-2</v>
      </c>
      <c r="AH775">
        <v>9.98E-2</v>
      </c>
      <c r="AI775">
        <v>5.3E-3</v>
      </c>
      <c r="AJ775">
        <v>2.2000000000000001E-3</v>
      </c>
      <c r="AK775">
        <v>8.0000000000000004E-4</v>
      </c>
      <c r="AL775">
        <v>5.7999999999999996E-3</v>
      </c>
      <c r="AM775">
        <v>2.8E-3</v>
      </c>
      <c r="AN775">
        <v>1.8800000000000001E-2</v>
      </c>
      <c r="AO775">
        <v>4.3E-3</v>
      </c>
      <c r="AP775">
        <v>0.85340000000000005</v>
      </c>
      <c r="AQ775">
        <v>1.3100000000000001E-2</v>
      </c>
      <c r="AR775" t="s">
        <v>854</v>
      </c>
      <c r="AS775">
        <v>4.1999999999999997E-3</v>
      </c>
      <c r="AT775" t="s">
        <v>854</v>
      </c>
      <c r="AU775">
        <v>1.1000000000000001E-3</v>
      </c>
      <c r="AV775">
        <v>2.5000000000000001E-3</v>
      </c>
      <c r="AW775">
        <v>5.9999999999999995E-4</v>
      </c>
      <c r="AX775">
        <v>2.5999999999999999E-3</v>
      </c>
      <c r="AY775">
        <v>5.9999999999999995E-4</v>
      </c>
      <c r="AZ775">
        <v>4.0000000000000002E-4</v>
      </c>
      <c r="BA775">
        <v>2.9999999999999997E-4</v>
      </c>
      <c r="BB775" t="s">
        <v>854</v>
      </c>
      <c r="BC775">
        <v>4.0000000000000002E-4</v>
      </c>
      <c r="BD775">
        <v>3.2000000000000002E-3</v>
      </c>
      <c r="BE775">
        <v>5.0000000000000001E-4</v>
      </c>
      <c r="BF775">
        <v>4.8999999999999998E-3</v>
      </c>
      <c r="BG775">
        <v>5.9999999999999995E-4</v>
      </c>
      <c r="BH775" t="s">
        <v>854</v>
      </c>
      <c r="BI775">
        <v>5.9999999999999995E-4</v>
      </c>
      <c r="BJ775">
        <v>8.6999999999999994E-3</v>
      </c>
      <c r="BK775">
        <v>6.9999999999999999E-4</v>
      </c>
      <c r="BL775" t="s">
        <v>854</v>
      </c>
      <c r="BM775">
        <v>6.9999999999999999E-4</v>
      </c>
      <c r="BN775" t="s">
        <v>854</v>
      </c>
      <c r="BO775">
        <v>8.9999999999999998E-4</v>
      </c>
      <c r="BP775" t="s">
        <v>854</v>
      </c>
      <c r="BQ775">
        <v>1.6000000000000001E-3</v>
      </c>
      <c r="BR775" t="s">
        <v>854</v>
      </c>
      <c r="BS775">
        <v>3.2000000000000002E-3</v>
      </c>
      <c r="BT775" t="s">
        <v>854</v>
      </c>
      <c r="BU775">
        <v>8.0000000000000004E-4</v>
      </c>
      <c r="BV775" t="s">
        <v>854</v>
      </c>
      <c r="BW775">
        <v>2.3999999999999998E-3</v>
      </c>
      <c r="BX775" t="s">
        <v>854</v>
      </c>
      <c r="BY775">
        <v>4.3E-3</v>
      </c>
      <c r="BZ775" t="s">
        <v>854</v>
      </c>
      <c r="CA775">
        <v>3.0000000000000001E-3</v>
      </c>
      <c r="CB775">
        <v>3.4200000000000001E-2</v>
      </c>
      <c r="CC775">
        <v>1.5900000000000001E-2</v>
      </c>
      <c r="CD775" t="s">
        <v>854</v>
      </c>
      <c r="CE775">
        <v>2.7E-2</v>
      </c>
      <c r="CF775" t="s">
        <v>854</v>
      </c>
      <c r="CG775">
        <v>8.5000000000000006E-3</v>
      </c>
      <c r="CH775" t="s">
        <v>854</v>
      </c>
      <c r="CI775">
        <v>2E-3</v>
      </c>
      <c r="CJ775" t="s">
        <v>854</v>
      </c>
      <c r="CK775">
        <v>5.9999999999999995E-4</v>
      </c>
      <c r="CL775" t="s">
        <v>854</v>
      </c>
      <c r="CM775">
        <v>1.6000000000000001E-3</v>
      </c>
      <c r="CN775" t="s">
        <v>854</v>
      </c>
      <c r="CO775">
        <v>8.9999999999999998E-4</v>
      </c>
      <c r="CP775" t="s">
        <v>854</v>
      </c>
      <c r="CQ775">
        <v>8.0000000000000004E-4</v>
      </c>
      <c r="CR775" t="s">
        <v>854</v>
      </c>
      <c r="CS775">
        <v>1.4E-3</v>
      </c>
      <c r="CT775" t="s">
        <v>854</v>
      </c>
      <c r="CU775">
        <v>5.9999999999999995E-4</v>
      </c>
      <c r="CV775" t="s">
        <v>854</v>
      </c>
      <c r="CW775">
        <v>1.6999999999999999E-3</v>
      </c>
      <c r="CX775" t="s">
        <v>854</v>
      </c>
      <c r="CY775">
        <v>2.5000000000000001E-3</v>
      </c>
      <c r="CZ775" t="s">
        <v>854</v>
      </c>
      <c r="DA775">
        <v>2.5000000000000001E-3</v>
      </c>
      <c r="DB775" t="s">
        <v>854</v>
      </c>
      <c r="DC775">
        <v>6.8999999999999999E-3</v>
      </c>
      <c r="DD775" t="s">
        <v>855</v>
      </c>
    </row>
    <row r="776" spans="1:108" x14ac:dyDescent="0.3">
      <c r="A776">
        <v>709</v>
      </c>
      <c r="B776" t="s">
        <v>1576</v>
      </c>
      <c r="C776" s="2">
        <v>44571.464583333334</v>
      </c>
      <c r="D776" t="s">
        <v>864</v>
      </c>
      <c r="E776" t="s">
        <v>880</v>
      </c>
      <c r="H776" t="s">
        <v>881</v>
      </c>
      <c r="I776" t="s">
        <v>865</v>
      </c>
      <c r="J776" t="s">
        <v>866</v>
      </c>
      <c r="K776">
        <v>120</v>
      </c>
      <c r="M776">
        <v>0</v>
      </c>
      <c r="O776">
        <v>0</v>
      </c>
      <c r="Q776">
        <v>0</v>
      </c>
      <c r="R776" t="s">
        <v>854</v>
      </c>
      <c r="S776">
        <v>1.1362000000000001</v>
      </c>
      <c r="T776">
        <v>4.6589999999999998</v>
      </c>
      <c r="U776">
        <v>0.37519999999999998</v>
      </c>
      <c r="V776">
        <v>78.8322</v>
      </c>
      <c r="W776">
        <v>0.78239999999999998</v>
      </c>
      <c r="X776">
        <v>0.1996</v>
      </c>
      <c r="Y776">
        <v>3.7999999999999999E-2</v>
      </c>
      <c r="Z776" t="s">
        <v>854</v>
      </c>
      <c r="AA776">
        <v>1.6500000000000001E-2</v>
      </c>
      <c r="AB776" t="s">
        <v>854</v>
      </c>
      <c r="AC776">
        <v>1.7500000000000002E-2</v>
      </c>
      <c r="AD776">
        <v>1.4442999999999999</v>
      </c>
      <c r="AE776">
        <v>2.4199999999999999E-2</v>
      </c>
      <c r="AF776">
        <v>0.46310000000000001</v>
      </c>
      <c r="AG776">
        <v>1.4800000000000001E-2</v>
      </c>
      <c r="AH776">
        <v>9.9099999999999994E-2</v>
      </c>
      <c r="AI776">
        <v>5.3E-3</v>
      </c>
      <c r="AJ776">
        <v>1.6999999999999999E-3</v>
      </c>
      <c r="AK776">
        <v>8.9999999999999998E-4</v>
      </c>
      <c r="AL776">
        <v>4.8999999999999998E-3</v>
      </c>
      <c r="AM776">
        <v>2.7000000000000001E-3</v>
      </c>
      <c r="AN776">
        <v>1.7999999999999999E-2</v>
      </c>
      <c r="AO776">
        <v>4.1999999999999997E-3</v>
      </c>
      <c r="AP776">
        <v>0.86350000000000005</v>
      </c>
      <c r="AQ776">
        <v>1.32E-2</v>
      </c>
      <c r="AR776" t="s">
        <v>854</v>
      </c>
      <c r="AS776">
        <v>4.1999999999999997E-3</v>
      </c>
      <c r="AT776" t="s">
        <v>854</v>
      </c>
      <c r="AU776">
        <v>1.1000000000000001E-3</v>
      </c>
      <c r="AV776">
        <v>3.0000000000000001E-3</v>
      </c>
      <c r="AW776">
        <v>5.9999999999999995E-4</v>
      </c>
      <c r="AX776">
        <v>2.5000000000000001E-3</v>
      </c>
      <c r="AY776">
        <v>5.9999999999999995E-4</v>
      </c>
      <c r="AZ776">
        <v>5.9999999999999995E-4</v>
      </c>
      <c r="BA776">
        <v>2.9999999999999997E-4</v>
      </c>
      <c r="BB776" t="s">
        <v>854</v>
      </c>
      <c r="BC776">
        <v>5.0000000000000001E-4</v>
      </c>
      <c r="BD776">
        <v>3.2000000000000002E-3</v>
      </c>
      <c r="BE776">
        <v>5.0000000000000001E-4</v>
      </c>
      <c r="BF776">
        <v>5.0000000000000001E-3</v>
      </c>
      <c r="BG776">
        <v>5.9999999999999995E-4</v>
      </c>
      <c r="BH776">
        <v>6.9999999999999999E-4</v>
      </c>
      <c r="BI776">
        <v>5.9999999999999995E-4</v>
      </c>
      <c r="BJ776">
        <v>9.4000000000000004E-3</v>
      </c>
      <c r="BK776">
        <v>6.9999999999999999E-4</v>
      </c>
      <c r="BL776" t="s">
        <v>854</v>
      </c>
      <c r="BM776">
        <v>6.9999999999999999E-4</v>
      </c>
      <c r="BN776" t="s">
        <v>854</v>
      </c>
      <c r="BO776">
        <v>1E-3</v>
      </c>
      <c r="BP776" t="s">
        <v>854</v>
      </c>
      <c r="BQ776">
        <v>1.6000000000000001E-3</v>
      </c>
      <c r="BR776" t="s">
        <v>854</v>
      </c>
      <c r="BS776">
        <v>3.2000000000000002E-3</v>
      </c>
      <c r="BT776" t="s">
        <v>854</v>
      </c>
      <c r="BU776">
        <v>8.0000000000000004E-4</v>
      </c>
      <c r="BV776" t="s">
        <v>854</v>
      </c>
      <c r="BW776">
        <v>2.3E-3</v>
      </c>
      <c r="BX776" t="s">
        <v>854</v>
      </c>
      <c r="BY776">
        <v>4.5999999999999999E-3</v>
      </c>
      <c r="BZ776" t="s">
        <v>854</v>
      </c>
      <c r="CA776">
        <v>3.0999999999999999E-3</v>
      </c>
      <c r="CB776">
        <v>2.7799999999999998E-2</v>
      </c>
      <c r="CC776">
        <v>1.6E-2</v>
      </c>
      <c r="CD776" t="s">
        <v>854</v>
      </c>
      <c r="CE776">
        <v>1.4200000000000001E-2</v>
      </c>
      <c r="CF776">
        <v>1.5699999999999999E-2</v>
      </c>
      <c r="CG776">
        <v>8.9999999999999993E-3</v>
      </c>
      <c r="CH776" t="s">
        <v>854</v>
      </c>
      <c r="CI776">
        <v>2.0999999999999999E-3</v>
      </c>
      <c r="CJ776" t="s">
        <v>854</v>
      </c>
      <c r="CK776">
        <v>6.9999999999999999E-4</v>
      </c>
      <c r="CL776" t="s">
        <v>854</v>
      </c>
      <c r="CM776">
        <v>1.8E-3</v>
      </c>
      <c r="CN776" t="s">
        <v>854</v>
      </c>
      <c r="CO776">
        <v>8.9999999999999998E-4</v>
      </c>
      <c r="CP776" t="s">
        <v>854</v>
      </c>
      <c r="CQ776">
        <v>8.0000000000000004E-4</v>
      </c>
      <c r="CR776" t="s">
        <v>854</v>
      </c>
      <c r="CS776">
        <v>1.6000000000000001E-3</v>
      </c>
      <c r="CT776" t="s">
        <v>854</v>
      </c>
      <c r="CU776">
        <v>5.9999999999999995E-4</v>
      </c>
      <c r="CV776" t="s">
        <v>854</v>
      </c>
      <c r="CW776">
        <v>1.6999999999999999E-3</v>
      </c>
      <c r="CX776" t="s">
        <v>854</v>
      </c>
      <c r="CY776">
        <v>2.5000000000000001E-3</v>
      </c>
      <c r="CZ776" t="s">
        <v>854</v>
      </c>
      <c r="DA776">
        <v>2.5000000000000001E-3</v>
      </c>
      <c r="DB776" t="s">
        <v>854</v>
      </c>
      <c r="DC776">
        <v>7.0000000000000001E-3</v>
      </c>
      <c r="DD776" t="s">
        <v>855</v>
      </c>
    </row>
    <row r="777" spans="1:108" x14ac:dyDescent="0.3">
      <c r="A777">
        <v>710</v>
      </c>
      <c r="B777" t="s">
        <v>1577</v>
      </c>
      <c r="C777" s="2">
        <v>44571.476388888892</v>
      </c>
      <c r="D777" t="s">
        <v>864</v>
      </c>
      <c r="E777" t="s">
        <v>880</v>
      </c>
      <c r="H777" t="s">
        <v>881</v>
      </c>
      <c r="I777" t="s">
        <v>865</v>
      </c>
      <c r="J777" t="s">
        <v>866</v>
      </c>
      <c r="K777">
        <v>120</v>
      </c>
      <c r="M777">
        <v>0</v>
      </c>
      <c r="O777">
        <v>0</v>
      </c>
      <c r="Q777">
        <v>0</v>
      </c>
      <c r="R777" t="s">
        <v>854</v>
      </c>
      <c r="S777">
        <v>1.1674</v>
      </c>
      <c r="T777">
        <v>5.0034999999999998</v>
      </c>
      <c r="U777">
        <v>0.38250000000000001</v>
      </c>
      <c r="V777">
        <v>77.878200000000007</v>
      </c>
      <c r="W777">
        <v>0.77539999999999998</v>
      </c>
      <c r="X777">
        <v>0.2447</v>
      </c>
      <c r="Y777">
        <v>3.9100000000000003E-2</v>
      </c>
      <c r="Z777" t="s">
        <v>854</v>
      </c>
      <c r="AA777">
        <v>1.6400000000000001E-2</v>
      </c>
      <c r="AB777" t="s">
        <v>854</v>
      </c>
      <c r="AC777">
        <v>1.78E-2</v>
      </c>
      <c r="AD777">
        <v>1.4858</v>
      </c>
      <c r="AE777">
        <v>2.4500000000000001E-2</v>
      </c>
      <c r="AF777">
        <v>0.49220000000000003</v>
      </c>
      <c r="AG777">
        <v>1.5100000000000001E-2</v>
      </c>
      <c r="AH777">
        <v>0.1171</v>
      </c>
      <c r="AI777">
        <v>5.4999999999999997E-3</v>
      </c>
      <c r="AJ777">
        <v>2.3999999999999998E-3</v>
      </c>
      <c r="AK777">
        <v>8.9999999999999998E-4</v>
      </c>
      <c r="AL777">
        <v>6.3E-3</v>
      </c>
      <c r="AM777">
        <v>2.7000000000000001E-3</v>
      </c>
      <c r="AN777">
        <v>2.18E-2</v>
      </c>
      <c r="AO777">
        <v>4.1999999999999997E-3</v>
      </c>
      <c r="AP777">
        <v>0.88039999999999996</v>
      </c>
      <c r="AQ777">
        <v>1.3299999999999999E-2</v>
      </c>
      <c r="AR777" t="s">
        <v>854</v>
      </c>
      <c r="AS777">
        <v>4.1999999999999997E-3</v>
      </c>
      <c r="AT777">
        <v>1.2999999999999999E-3</v>
      </c>
      <c r="AU777">
        <v>1.1999999999999999E-3</v>
      </c>
      <c r="AV777">
        <v>3.0000000000000001E-3</v>
      </c>
      <c r="AW777">
        <v>5.9999999999999995E-4</v>
      </c>
      <c r="AX777">
        <v>2.5999999999999999E-3</v>
      </c>
      <c r="AY777">
        <v>5.9999999999999995E-4</v>
      </c>
      <c r="AZ777">
        <v>4.0000000000000002E-4</v>
      </c>
      <c r="BA777">
        <v>2.9999999999999997E-4</v>
      </c>
      <c r="BB777" t="s">
        <v>854</v>
      </c>
      <c r="BC777">
        <v>5.0000000000000001E-4</v>
      </c>
      <c r="BD777">
        <v>3.2000000000000002E-3</v>
      </c>
      <c r="BE777">
        <v>5.0000000000000001E-4</v>
      </c>
      <c r="BF777">
        <v>5.4000000000000003E-3</v>
      </c>
      <c r="BG777">
        <v>5.9999999999999995E-4</v>
      </c>
      <c r="BH777">
        <v>6.9999999999999999E-4</v>
      </c>
      <c r="BI777">
        <v>5.9999999999999995E-4</v>
      </c>
      <c r="BJ777">
        <v>1.06E-2</v>
      </c>
      <c r="BK777">
        <v>6.9999999999999999E-4</v>
      </c>
      <c r="BL777" t="s">
        <v>854</v>
      </c>
      <c r="BM777">
        <v>8.9999999999999998E-4</v>
      </c>
      <c r="BN777" t="s">
        <v>854</v>
      </c>
      <c r="BO777">
        <v>1E-3</v>
      </c>
      <c r="BP777" t="s">
        <v>854</v>
      </c>
      <c r="BQ777">
        <v>1.6000000000000001E-3</v>
      </c>
      <c r="BR777" t="s">
        <v>854</v>
      </c>
      <c r="BS777">
        <v>3.2000000000000002E-3</v>
      </c>
      <c r="BT777" t="s">
        <v>854</v>
      </c>
      <c r="BU777">
        <v>1.1999999999999999E-3</v>
      </c>
      <c r="BV777" t="s">
        <v>854</v>
      </c>
      <c r="BW777">
        <v>2.3999999999999998E-3</v>
      </c>
      <c r="BX777" t="s">
        <v>854</v>
      </c>
      <c r="BY777">
        <v>4.7999999999999996E-3</v>
      </c>
      <c r="BZ777" t="s">
        <v>854</v>
      </c>
      <c r="CA777">
        <v>3.0999999999999999E-3</v>
      </c>
      <c r="CB777">
        <v>3.2800000000000003E-2</v>
      </c>
      <c r="CC777">
        <v>1.6E-2</v>
      </c>
      <c r="CD777" t="s">
        <v>854</v>
      </c>
      <c r="CE777">
        <v>2.8199999999999999E-2</v>
      </c>
      <c r="CF777">
        <v>1.12E-2</v>
      </c>
      <c r="CG777">
        <v>9.1000000000000004E-3</v>
      </c>
      <c r="CH777" t="s">
        <v>854</v>
      </c>
      <c r="CI777">
        <v>2E-3</v>
      </c>
      <c r="CJ777" t="s">
        <v>854</v>
      </c>
      <c r="CK777">
        <v>5.9999999999999995E-4</v>
      </c>
      <c r="CL777" t="s">
        <v>854</v>
      </c>
      <c r="CM777">
        <v>1.8E-3</v>
      </c>
      <c r="CN777" t="s">
        <v>854</v>
      </c>
      <c r="CO777">
        <v>1.1000000000000001E-3</v>
      </c>
      <c r="CP777" t="s">
        <v>854</v>
      </c>
      <c r="CQ777">
        <v>8.0000000000000004E-4</v>
      </c>
      <c r="CR777" t="s">
        <v>854</v>
      </c>
      <c r="CS777">
        <v>1.5E-3</v>
      </c>
      <c r="CT777" t="s">
        <v>854</v>
      </c>
      <c r="CU777">
        <v>5.9999999999999995E-4</v>
      </c>
      <c r="CV777" t="s">
        <v>854</v>
      </c>
      <c r="CW777">
        <v>1.6999999999999999E-3</v>
      </c>
      <c r="CX777" t="s">
        <v>854</v>
      </c>
      <c r="CY777">
        <v>2.5000000000000001E-3</v>
      </c>
      <c r="CZ777" t="s">
        <v>854</v>
      </c>
      <c r="DA777">
        <v>2.5000000000000001E-3</v>
      </c>
      <c r="DB777" t="s">
        <v>854</v>
      </c>
      <c r="DC777">
        <v>7.0000000000000001E-3</v>
      </c>
      <c r="DD777" t="s">
        <v>855</v>
      </c>
    </row>
    <row r="778" spans="1:108" x14ac:dyDescent="0.3">
      <c r="A778">
        <v>711</v>
      </c>
      <c r="B778" t="s">
        <v>1578</v>
      </c>
      <c r="C778" s="2">
        <v>44571.48333333333</v>
      </c>
      <c r="D778" t="s">
        <v>864</v>
      </c>
      <c r="E778" t="s">
        <v>880</v>
      </c>
      <c r="H778" t="s">
        <v>881</v>
      </c>
      <c r="I778" t="s">
        <v>865</v>
      </c>
      <c r="J778" t="s">
        <v>866</v>
      </c>
      <c r="K778">
        <v>120</v>
      </c>
      <c r="M778">
        <v>0</v>
      </c>
      <c r="O778">
        <v>0</v>
      </c>
      <c r="Q778">
        <v>0</v>
      </c>
      <c r="R778" t="s">
        <v>854</v>
      </c>
      <c r="S778">
        <v>1.1876</v>
      </c>
      <c r="T778">
        <v>4.9215</v>
      </c>
      <c r="U778">
        <v>0.38390000000000002</v>
      </c>
      <c r="V778">
        <v>80.154899999999998</v>
      </c>
      <c r="W778">
        <v>0.79359999999999997</v>
      </c>
      <c r="X778">
        <v>0.21060000000000001</v>
      </c>
      <c r="Y778">
        <v>3.8899999999999997E-2</v>
      </c>
      <c r="Z778" t="s">
        <v>854</v>
      </c>
      <c r="AA778">
        <v>1.67E-2</v>
      </c>
      <c r="AB778" t="s">
        <v>854</v>
      </c>
      <c r="AC778">
        <v>1.7299999999999999E-2</v>
      </c>
      <c r="AD778">
        <v>1.4993000000000001</v>
      </c>
      <c r="AE778">
        <v>2.47E-2</v>
      </c>
      <c r="AF778">
        <v>0.47470000000000001</v>
      </c>
      <c r="AG778">
        <v>1.5100000000000001E-2</v>
      </c>
      <c r="AH778">
        <v>0.1023</v>
      </c>
      <c r="AI778">
        <v>5.4000000000000003E-3</v>
      </c>
      <c r="AJ778">
        <v>1.6000000000000001E-3</v>
      </c>
      <c r="AK778">
        <v>8.0000000000000004E-4</v>
      </c>
      <c r="AL778">
        <v>3.3999999999999998E-3</v>
      </c>
      <c r="AM778">
        <v>2.8E-3</v>
      </c>
      <c r="AN778">
        <v>1.9900000000000001E-2</v>
      </c>
      <c r="AO778">
        <v>4.3E-3</v>
      </c>
      <c r="AP778">
        <v>0.88129999999999997</v>
      </c>
      <c r="AQ778">
        <v>1.34E-2</v>
      </c>
      <c r="AR778" t="s">
        <v>854</v>
      </c>
      <c r="AS778">
        <v>4.3E-3</v>
      </c>
      <c r="AT778" t="s">
        <v>854</v>
      </c>
      <c r="AU778">
        <v>1.1000000000000001E-3</v>
      </c>
      <c r="AV778">
        <v>2.2000000000000001E-3</v>
      </c>
      <c r="AW778">
        <v>5.9999999999999995E-4</v>
      </c>
      <c r="AX778">
        <v>2.5999999999999999E-3</v>
      </c>
      <c r="AY778">
        <v>5.9999999999999995E-4</v>
      </c>
      <c r="AZ778" t="s">
        <v>854</v>
      </c>
      <c r="BA778">
        <v>2.9999999999999997E-4</v>
      </c>
      <c r="BB778" t="s">
        <v>854</v>
      </c>
      <c r="BC778">
        <v>4.0000000000000002E-4</v>
      </c>
      <c r="BD778">
        <v>3.2000000000000002E-3</v>
      </c>
      <c r="BE778">
        <v>5.0000000000000001E-4</v>
      </c>
      <c r="BF778">
        <v>5.3E-3</v>
      </c>
      <c r="BG778">
        <v>5.9999999999999995E-4</v>
      </c>
      <c r="BH778" t="s">
        <v>854</v>
      </c>
      <c r="BI778">
        <v>5.9999999999999995E-4</v>
      </c>
      <c r="BJ778">
        <v>8.8000000000000005E-3</v>
      </c>
      <c r="BK778">
        <v>6.9999999999999999E-4</v>
      </c>
      <c r="BL778" t="s">
        <v>854</v>
      </c>
      <c r="BM778">
        <v>5.9999999999999995E-4</v>
      </c>
      <c r="BN778" t="s">
        <v>854</v>
      </c>
      <c r="BO778">
        <v>8.9999999999999998E-4</v>
      </c>
      <c r="BP778" t="s">
        <v>854</v>
      </c>
      <c r="BQ778">
        <v>1.6000000000000001E-3</v>
      </c>
      <c r="BR778" t="s">
        <v>854</v>
      </c>
      <c r="BS778">
        <v>3.3E-3</v>
      </c>
      <c r="BT778" t="s">
        <v>854</v>
      </c>
      <c r="BU778">
        <v>8.0000000000000004E-4</v>
      </c>
      <c r="BV778" t="s">
        <v>854</v>
      </c>
      <c r="BW778">
        <v>2.3E-3</v>
      </c>
      <c r="BX778" t="s">
        <v>854</v>
      </c>
      <c r="BY778">
        <v>4.4000000000000003E-3</v>
      </c>
      <c r="BZ778" t="s">
        <v>854</v>
      </c>
      <c r="CA778">
        <v>3.0000000000000001E-3</v>
      </c>
      <c r="CB778">
        <v>4.2900000000000001E-2</v>
      </c>
      <c r="CC778">
        <v>1.6E-2</v>
      </c>
      <c r="CD778" t="s">
        <v>854</v>
      </c>
      <c r="CE778">
        <v>2.7300000000000001E-2</v>
      </c>
      <c r="CF778" t="s">
        <v>854</v>
      </c>
      <c r="CG778">
        <v>8.6999999999999994E-3</v>
      </c>
      <c r="CH778" t="s">
        <v>854</v>
      </c>
      <c r="CI778">
        <v>2E-3</v>
      </c>
      <c r="CJ778" t="s">
        <v>854</v>
      </c>
      <c r="CK778">
        <v>6.9999999999999999E-4</v>
      </c>
      <c r="CL778" t="s">
        <v>854</v>
      </c>
      <c r="CM778">
        <v>1.6000000000000001E-3</v>
      </c>
      <c r="CN778" t="s">
        <v>854</v>
      </c>
      <c r="CO778">
        <v>8.9999999999999998E-4</v>
      </c>
      <c r="CP778" t="s">
        <v>854</v>
      </c>
      <c r="CQ778">
        <v>8.0000000000000004E-4</v>
      </c>
      <c r="CR778" t="s">
        <v>854</v>
      </c>
      <c r="CS778">
        <v>1.5E-3</v>
      </c>
      <c r="CT778" t="s">
        <v>854</v>
      </c>
      <c r="CU778">
        <v>5.9999999999999995E-4</v>
      </c>
      <c r="CV778" t="s">
        <v>854</v>
      </c>
      <c r="CW778">
        <v>1.2999999999999999E-3</v>
      </c>
      <c r="CX778" t="s">
        <v>854</v>
      </c>
      <c r="CY778">
        <v>2E-3</v>
      </c>
      <c r="CZ778" t="s">
        <v>854</v>
      </c>
      <c r="DA778">
        <v>2.3999999999999998E-3</v>
      </c>
      <c r="DB778" t="s">
        <v>854</v>
      </c>
      <c r="DC778">
        <v>6.7000000000000002E-3</v>
      </c>
      <c r="DD778" t="s">
        <v>855</v>
      </c>
    </row>
    <row r="779" spans="1:108" x14ac:dyDescent="0.3">
      <c r="A779">
        <v>712</v>
      </c>
      <c r="B779" t="s">
        <v>1579</v>
      </c>
      <c r="C779" s="2">
        <v>44571.499305555553</v>
      </c>
      <c r="D779" t="s">
        <v>864</v>
      </c>
      <c r="E779" t="s">
        <v>880</v>
      </c>
      <c r="H779" t="s">
        <v>881</v>
      </c>
      <c r="I779" t="s">
        <v>865</v>
      </c>
      <c r="J779" t="s">
        <v>866</v>
      </c>
      <c r="K779">
        <v>120</v>
      </c>
      <c r="M779">
        <v>0</v>
      </c>
      <c r="O779">
        <v>0</v>
      </c>
      <c r="Q779">
        <v>0</v>
      </c>
      <c r="R779" t="s">
        <v>854</v>
      </c>
      <c r="S779">
        <v>1.1687000000000001</v>
      </c>
      <c r="T779">
        <v>5.1165000000000003</v>
      </c>
      <c r="U779">
        <v>0.3856</v>
      </c>
      <c r="V779">
        <v>79.591200000000001</v>
      </c>
      <c r="W779">
        <v>0.78879999999999995</v>
      </c>
      <c r="X779">
        <v>0.25</v>
      </c>
      <c r="Y779">
        <v>3.9399999999999998E-2</v>
      </c>
      <c r="Z779" t="s">
        <v>854</v>
      </c>
      <c r="AA779">
        <v>1.6299999999999999E-2</v>
      </c>
      <c r="AB779" t="s">
        <v>854</v>
      </c>
      <c r="AC779">
        <v>1.7399999999999999E-2</v>
      </c>
      <c r="AD779">
        <v>1.5351999999999999</v>
      </c>
      <c r="AE779">
        <v>2.4799999999999999E-2</v>
      </c>
      <c r="AF779">
        <v>0.49640000000000001</v>
      </c>
      <c r="AG779">
        <v>1.5100000000000001E-2</v>
      </c>
      <c r="AH779">
        <v>0.1171</v>
      </c>
      <c r="AI779">
        <v>5.4999999999999997E-3</v>
      </c>
      <c r="AJ779">
        <v>2.0999999999999999E-3</v>
      </c>
      <c r="AK779">
        <v>8.9999999999999998E-4</v>
      </c>
      <c r="AL779">
        <v>5.3E-3</v>
      </c>
      <c r="AM779">
        <v>2.8E-3</v>
      </c>
      <c r="AN779">
        <v>2.41E-2</v>
      </c>
      <c r="AO779">
        <v>4.4000000000000003E-3</v>
      </c>
      <c r="AP779">
        <v>0.88049999999999995</v>
      </c>
      <c r="AQ779">
        <v>1.3299999999999999E-2</v>
      </c>
      <c r="AR779" t="s">
        <v>854</v>
      </c>
      <c r="AS779">
        <v>4.1999999999999997E-3</v>
      </c>
      <c r="AT779" t="s">
        <v>854</v>
      </c>
      <c r="AU779">
        <v>1.1000000000000001E-3</v>
      </c>
      <c r="AV779">
        <v>2.3E-3</v>
      </c>
      <c r="AW779">
        <v>5.9999999999999995E-4</v>
      </c>
      <c r="AX779">
        <v>2.5000000000000001E-3</v>
      </c>
      <c r="AY779">
        <v>5.9999999999999995E-4</v>
      </c>
      <c r="AZ779">
        <v>5.0000000000000001E-4</v>
      </c>
      <c r="BA779">
        <v>2.9999999999999997E-4</v>
      </c>
      <c r="BB779" t="s">
        <v>854</v>
      </c>
      <c r="BC779">
        <v>5.0000000000000001E-4</v>
      </c>
      <c r="BD779">
        <v>3.0000000000000001E-3</v>
      </c>
      <c r="BE779">
        <v>5.0000000000000001E-4</v>
      </c>
      <c r="BF779">
        <v>4.7999999999999996E-3</v>
      </c>
      <c r="BG779">
        <v>5.9999999999999995E-4</v>
      </c>
      <c r="BH779" t="s">
        <v>854</v>
      </c>
      <c r="BI779">
        <v>5.9999999999999995E-4</v>
      </c>
      <c r="BJ779">
        <v>8.9999999999999993E-3</v>
      </c>
      <c r="BK779">
        <v>6.9999999999999999E-4</v>
      </c>
      <c r="BL779" t="s">
        <v>854</v>
      </c>
      <c r="BM779">
        <v>8.0000000000000004E-4</v>
      </c>
      <c r="BN779" t="s">
        <v>854</v>
      </c>
      <c r="BO779">
        <v>8.9999999999999998E-4</v>
      </c>
      <c r="BP779" t="s">
        <v>854</v>
      </c>
      <c r="BQ779">
        <v>1.6000000000000001E-3</v>
      </c>
      <c r="BR779" t="s">
        <v>854</v>
      </c>
      <c r="BS779">
        <v>3.2000000000000002E-3</v>
      </c>
      <c r="BT779" t="s">
        <v>854</v>
      </c>
      <c r="BU779">
        <v>8.0000000000000004E-4</v>
      </c>
      <c r="BV779" t="s">
        <v>854</v>
      </c>
      <c r="BW779">
        <v>2.3E-3</v>
      </c>
      <c r="BX779" t="s">
        <v>854</v>
      </c>
      <c r="BY779">
        <v>4.4999999999999997E-3</v>
      </c>
      <c r="BZ779" t="s">
        <v>854</v>
      </c>
      <c r="CA779">
        <v>3.0000000000000001E-3</v>
      </c>
      <c r="CB779">
        <v>2.8000000000000001E-2</v>
      </c>
      <c r="CC779">
        <v>1.6E-2</v>
      </c>
      <c r="CD779" t="s">
        <v>854</v>
      </c>
      <c r="CE779">
        <v>2.75E-2</v>
      </c>
      <c r="CF779">
        <v>1.43E-2</v>
      </c>
      <c r="CG779">
        <v>8.8999999999999999E-3</v>
      </c>
      <c r="CH779" t="s">
        <v>854</v>
      </c>
      <c r="CI779">
        <v>2.0999999999999999E-3</v>
      </c>
      <c r="CJ779" t="s">
        <v>854</v>
      </c>
      <c r="CK779">
        <v>6.9999999999999999E-4</v>
      </c>
      <c r="CL779" t="s">
        <v>854</v>
      </c>
      <c r="CM779">
        <v>1.8E-3</v>
      </c>
      <c r="CN779" t="s">
        <v>854</v>
      </c>
      <c r="CO779">
        <v>8.9999999999999998E-4</v>
      </c>
      <c r="CP779">
        <v>1.1999999999999999E-3</v>
      </c>
      <c r="CQ779">
        <v>8.0000000000000004E-4</v>
      </c>
      <c r="CR779" t="s">
        <v>854</v>
      </c>
      <c r="CS779">
        <v>1.1999999999999999E-3</v>
      </c>
      <c r="CT779" t="s">
        <v>854</v>
      </c>
      <c r="CU779">
        <v>5.0000000000000001E-4</v>
      </c>
      <c r="CV779" t="s">
        <v>854</v>
      </c>
      <c r="CW779">
        <v>1.6999999999999999E-3</v>
      </c>
      <c r="CX779" t="s">
        <v>854</v>
      </c>
      <c r="CY779">
        <v>2.5000000000000001E-3</v>
      </c>
      <c r="CZ779" t="s">
        <v>854</v>
      </c>
      <c r="DA779">
        <v>2.3999999999999998E-3</v>
      </c>
      <c r="DB779" t="s">
        <v>854</v>
      </c>
      <c r="DC779">
        <v>6.7999999999999996E-3</v>
      </c>
      <c r="DD779" t="s">
        <v>855</v>
      </c>
    </row>
    <row r="780" spans="1:108" x14ac:dyDescent="0.3">
      <c r="A780">
        <v>713</v>
      </c>
      <c r="B780" t="s">
        <v>1580</v>
      </c>
      <c r="C780" s="2">
        <v>44571.554166666669</v>
      </c>
      <c r="D780" t="s">
        <v>864</v>
      </c>
      <c r="E780" t="s">
        <v>880</v>
      </c>
      <c r="H780" t="s">
        <v>881</v>
      </c>
      <c r="I780" t="s">
        <v>865</v>
      </c>
      <c r="J780" t="s">
        <v>866</v>
      </c>
      <c r="K780">
        <v>120</v>
      </c>
      <c r="M780">
        <v>0</v>
      </c>
      <c r="O780">
        <v>0</v>
      </c>
      <c r="Q780">
        <v>0</v>
      </c>
      <c r="R780" t="s">
        <v>854</v>
      </c>
      <c r="S780">
        <v>1.1648000000000001</v>
      </c>
      <c r="T780">
        <v>4.9974999999999996</v>
      </c>
      <c r="U780">
        <v>0.38579999999999998</v>
      </c>
      <c r="V780">
        <v>78.575599999999994</v>
      </c>
      <c r="W780">
        <v>0.78120000000000001</v>
      </c>
      <c r="X780">
        <v>0.24030000000000001</v>
      </c>
      <c r="Y780">
        <v>3.9800000000000002E-2</v>
      </c>
      <c r="Z780" t="s">
        <v>854</v>
      </c>
      <c r="AA780">
        <v>1.67E-2</v>
      </c>
      <c r="AB780" t="s">
        <v>854</v>
      </c>
      <c r="AC780">
        <v>1.7600000000000001E-2</v>
      </c>
      <c r="AD780">
        <v>1.5787</v>
      </c>
      <c r="AE780">
        <v>2.52E-2</v>
      </c>
      <c r="AF780">
        <v>0.47239999999999999</v>
      </c>
      <c r="AG780">
        <v>1.4999999999999999E-2</v>
      </c>
      <c r="AH780">
        <v>0.10680000000000001</v>
      </c>
      <c r="AI780">
        <v>5.4999999999999997E-3</v>
      </c>
      <c r="AJ780">
        <v>2.2000000000000001E-3</v>
      </c>
      <c r="AK780">
        <v>8.9999999999999998E-4</v>
      </c>
      <c r="AL780">
        <v>4.4999999999999997E-3</v>
      </c>
      <c r="AM780">
        <v>2.8E-3</v>
      </c>
      <c r="AN780">
        <v>2.3E-2</v>
      </c>
      <c r="AO780">
        <v>4.4999999999999997E-3</v>
      </c>
      <c r="AP780">
        <v>0.89029999999999998</v>
      </c>
      <c r="AQ780">
        <v>1.34E-2</v>
      </c>
      <c r="AR780" t="s">
        <v>854</v>
      </c>
      <c r="AS780">
        <v>4.1999999999999997E-3</v>
      </c>
      <c r="AT780" t="s">
        <v>854</v>
      </c>
      <c r="AU780">
        <v>1.1000000000000001E-3</v>
      </c>
      <c r="AV780">
        <v>2.2000000000000001E-3</v>
      </c>
      <c r="AW780">
        <v>5.9999999999999995E-4</v>
      </c>
      <c r="AX780">
        <v>2.3E-3</v>
      </c>
      <c r="AY780">
        <v>5.9999999999999995E-4</v>
      </c>
      <c r="AZ780">
        <v>5.0000000000000001E-4</v>
      </c>
      <c r="BA780">
        <v>2.9999999999999997E-4</v>
      </c>
      <c r="BB780" t="s">
        <v>854</v>
      </c>
      <c r="BC780">
        <v>4.0000000000000002E-4</v>
      </c>
      <c r="BD780">
        <v>3.3E-3</v>
      </c>
      <c r="BE780">
        <v>5.0000000000000001E-4</v>
      </c>
      <c r="BF780">
        <v>5.4999999999999997E-3</v>
      </c>
      <c r="BG780">
        <v>5.9999999999999995E-4</v>
      </c>
      <c r="BH780">
        <v>1E-3</v>
      </c>
      <c r="BI780">
        <v>5.9999999999999995E-4</v>
      </c>
      <c r="BJ780">
        <v>8.3000000000000001E-3</v>
      </c>
      <c r="BK780">
        <v>6.9999999999999999E-4</v>
      </c>
      <c r="BL780" t="s">
        <v>854</v>
      </c>
      <c r="BM780">
        <v>6.9999999999999999E-4</v>
      </c>
      <c r="BN780" t="s">
        <v>854</v>
      </c>
      <c r="BO780">
        <v>1E-3</v>
      </c>
      <c r="BP780" t="s">
        <v>854</v>
      </c>
      <c r="BQ780">
        <v>1.6000000000000001E-3</v>
      </c>
      <c r="BR780" t="s">
        <v>854</v>
      </c>
      <c r="BS780">
        <v>3.2000000000000002E-3</v>
      </c>
      <c r="BT780" t="s">
        <v>854</v>
      </c>
      <c r="BU780">
        <v>1.1000000000000001E-3</v>
      </c>
      <c r="BV780" t="s">
        <v>854</v>
      </c>
      <c r="BW780">
        <v>2.3E-3</v>
      </c>
      <c r="BX780" t="s">
        <v>854</v>
      </c>
      <c r="BY780">
        <v>4.5999999999999999E-3</v>
      </c>
      <c r="BZ780" t="s">
        <v>854</v>
      </c>
      <c r="CA780">
        <v>3.0999999999999999E-3</v>
      </c>
      <c r="CB780">
        <v>4.3900000000000002E-2</v>
      </c>
      <c r="CC780">
        <v>1.6199999999999999E-2</v>
      </c>
      <c r="CD780" t="s">
        <v>854</v>
      </c>
      <c r="CE780">
        <v>2.8199999999999999E-2</v>
      </c>
      <c r="CF780" t="s">
        <v>854</v>
      </c>
      <c r="CG780">
        <v>9.1000000000000004E-3</v>
      </c>
      <c r="CH780" t="s">
        <v>854</v>
      </c>
      <c r="CI780">
        <v>2.2000000000000001E-3</v>
      </c>
      <c r="CJ780" t="s">
        <v>854</v>
      </c>
      <c r="CK780">
        <v>6.9999999999999999E-4</v>
      </c>
      <c r="CL780" t="s">
        <v>854</v>
      </c>
      <c r="CM780">
        <v>1.6999999999999999E-3</v>
      </c>
      <c r="CN780" t="s">
        <v>854</v>
      </c>
      <c r="CO780">
        <v>8.9999999999999998E-4</v>
      </c>
      <c r="CP780" t="s">
        <v>854</v>
      </c>
      <c r="CQ780">
        <v>8.0000000000000004E-4</v>
      </c>
      <c r="CR780" t="s">
        <v>854</v>
      </c>
      <c r="CS780">
        <v>1.6000000000000001E-3</v>
      </c>
      <c r="CT780" t="s">
        <v>854</v>
      </c>
      <c r="CU780">
        <v>5.0000000000000001E-4</v>
      </c>
      <c r="CV780" t="s">
        <v>854</v>
      </c>
      <c r="CW780">
        <v>1.6999999999999999E-3</v>
      </c>
      <c r="CX780" t="s">
        <v>854</v>
      </c>
      <c r="CY780">
        <v>2.5000000000000001E-3</v>
      </c>
      <c r="CZ780" t="s">
        <v>854</v>
      </c>
      <c r="DA780">
        <v>2.3999999999999998E-3</v>
      </c>
      <c r="DB780" t="s">
        <v>854</v>
      </c>
      <c r="DC780">
        <v>6.8999999999999999E-3</v>
      </c>
      <c r="DD780" t="s">
        <v>855</v>
      </c>
    </row>
    <row r="781" spans="1:108" x14ac:dyDescent="0.3">
      <c r="A781">
        <v>714</v>
      </c>
      <c r="B781" t="s">
        <v>1581</v>
      </c>
      <c r="C781" s="2">
        <v>44571.569444444445</v>
      </c>
      <c r="D781" t="s">
        <v>864</v>
      </c>
      <c r="E781" t="s">
        <v>880</v>
      </c>
      <c r="H781" t="s">
        <v>881</v>
      </c>
      <c r="I781" t="s">
        <v>865</v>
      </c>
      <c r="J781" t="s">
        <v>866</v>
      </c>
      <c r="K781">
        <v>120</v>
      </c>
      <c r="M781">
        <v>0</v>
      </c>
      <c r="O781">
        <v>0</v>
      </c>
      <c r="Q781">
        <v>0</v>
      </c>
      <c r="R781" t="s">
        <v>854</v>
      </c>
      <c r="S781">
        <v>1.1585000000000001</v>
      </c>
      <c r="T781">
        <v>5.0823999999999998</v>
      </c>
      <c r="U781">
        <v>0.38779999999999998</v>
      </c>
      <c r="V781">
        <v>79.648300000000006</v>
      </c>
      <c r="W781">
        <v>0.78969999999999996</v>
      </c>
      <c r="X781">
        <v>0.23549999999999999</v>
      </c>
      <c r="Y781">
        <v>3.9699999999999999E-2</v>
      </c>
      <c r="Z781" t="s">
        <v>854</v>
      </c>
      <c r="AA781">
        <v>1.66E-2</v>
      </c>
      <c r="AB781" t="s">
        <v>854</v>
      </c>
      <c r="AC781">
        <v>1.7500000000000002E-2</v>
      </c>
      <c r="AD781">
        <v>1.5478000000000001</v>
      </c>
      <c r="AE781">
        <v>2.5000000000000001E-2</v>
      </c>
      <c r="AF781">
        <v>0.47010000000000002</v>
      </c>
      <c r="AG781">
        <v>1.4999999999999999E-2</v>
      </c>
      <c r="AH781">
        <v>0.10290000000000001</v>
      </c>
      <c r="AI781">
        <v>5.4000000000000003E-3</v>
      </c>
      <c r="AJ781">
        <v>1.6999999999999999E-3</v>
      </c>
      <c r="AK781">
        <v>8.9999999999999998E-4</v>
      </c>
      <c r="AL781">
        <v>4.4000000000000003E-3</v>
      </c>
      <c r="AM781">
        <v>2.8E-3</v>
      </c>
      <c r="AN781">
        <v>2.0799999999999999E-2</v>
      </c>
      <c r="AO781">
        <v>4.4999999999999997E-3</v>
      </c>
      <c r="AP781">
        <v>0.9042</v>
      </c>
      <c r="AQ781">
        <v>1.35E-2</v>
      </c>
      <c r="AR781" t="s">
        <v>854</v>
      </c>
      <c r="AS781">
        <v>4.1999999999999997E-3</v>
      </c>
      <c r="AT781" t="s">
        <v>854</v>
      </c>
      <c r="AU781">
        <v>1.1999999999999999E-3</v>
      </c>
      <c r="AV781">
        <v>2.3999999999999998E-3</v>
      </c>
      <c r="AW781">
        <v>5.9999999999999995E-4</v>
      </c>
      <c r="AX781">
        <v>2.7000000000000001E-3</v>
      </c>
      <c r="AY781">
        <v>5.9999999999999995E-4</v>
      </c>
      <c r="AZ781">
        <v>5.9999999999999995E-4</v>
      </c>
      <c r="BA781">
        <v>2.9999999999999997E-4</v>
      </c>
      <c r="BB781" t="s">
        <v>854</v>
      </c>
      <c r="BC781">
        <v>4.0000000000000002E-4</v>
      </c>
      <c r="BD781">
        <v>3.0999999999999999E-3</v>
      </c>
      <c r="BE781">
        <v>5.0000000000000001E-4</v>
      </c>
      <c r="BF781">
        <v>5.1000000000000004E-3</v>
      </c>
      <c r="BG781">
        <v>5.9999999999999995E-4</v>
      </c>
      <c r="BH781">
        <v>6.9999999999999999E-4</v>
      </c>
      <c r="BI781">
        <v>5.9999999999999995E-4</v>
      </c>
      <c r="BJ781">
        <v>9.1000000000000004E-3</v>
      </c>
      <c r="BK781">
        <v>6.9999999999999999E-4</v>
      </c>
      <c r="BL781" t="s">
        <v>854</v>
      </c>
      <c r="BM781">
        <v>5.9999999999999995E-4</v>
      </c>
      <c r="BN781" t="s">
        <v>854</v>
      </c>
      <c r="BO781">
        <v>8.9999999999999998E-4</v>
      </c>
      <c r="BP781" t="s">
        <v>854</v>
      </c>
      <c r="BQ781">
        <v>1.6000000000000001E-3</v>
      </c>
      <c r="BR781" t="s">
        <v>854</v>
      </c>
      <c r="BS781">
        <v>3.2000000000000002E-3</v>
      </c>
      <c r="BT781" t="s">
        <v>854</v>
      </c>
      <c r="BU781">
        <v>8.0000000000000004E-4</v>
      </c>
      <c r="BV781" t="s">
        <v>854</v>
      </c>
      <c r="BW781">
        <v>2.3E-3</v>
      </c>
      <c r="BX781" t="s">
        <v>854</v>
      </c>
      <c r="BY781">
        <v>4.4999999999999997E-3</v>
      </c>
      <c r="BZ781" t="s">
        <v>854</v>
      </c>
      <c r="CA781">
        <v>3.0000000000000001E-3</v>
      </c>
      <c r="CB781">
        <v>4.5900000000000003E-2</v>
      </c>
      <c r="CC781">
        <v>1.6E-2</v>
      </c>
      <c r="CD781" t="s">
        <v>854</v>
      </c>
      <c r="CE781">
        <v>1.4200000000000001E-2</v>
      </c>
      <c r="CF781" t="s">
        <v>854</v>
      </c>
      <c r="CG781">
        <v>8.8000000000000005E-3</v>
      </c>
      <c r="CH781" t="s">
        <v>854</v>
      </c>
      <c r="CI781">
        <v>2E-3</v>
      </c>
      <c r="CJ781" t="s">
        <v>854</v>
      </c>
      <c r="CK781">
        <v>5.9999999999999995E-4</v>
      </c>
      <c r="CL781" t="s">
        <v>854</v>
      </c>
      <c r="CM781">
        <v>1.8E-3</v>
      </c>
      <c r="CN781" t="s">
        <v>854</v>
      </c>
      <c r="CO781">
        <v>8.9999999999999998E-4</v>
      </c>
      <c r="CP781" t="s">
        <v>854</v>
      </c>
      <c r="CQ781">
        <v>8.0000000000000004E-4</v>
      </c>
      <c r="CR781" t="s">
        <v>854</v>
      </c>
      <c r="CS781">
        <v>1.5E-3</v>
      </c>
      <c r="CT781" t="s">
        <v>854</v>
      </c>
      <c r="CU781">
        <v>5.9999999999999995E-4</v>
      </c>
      <c r="CV781" t="s">
        <v>854</v>
      </c>
      <c r="CW781">
        <v>1.6999999999999999E-3</v>
      </c>
      <c r="CX781" t="s">
        <v>854</v>
      </c>
      <c r="CY781">
        <v>2.5000000000000001E-3</v>
      </c>
      <c r="CZ781" t="s">
        <v>854</v>
      </c>
      <c r="DA781">
        <v>2.3999999999999998E-3</v>
      </c>
      <c r="DB781" t="s">
        <v>854</v>
      </c>
      <c r="DC781">
        <v>6.7999999999999996E-3</v>
      </c>
      <c r="DD781" t="s">
        <v>855</v>
      </c>
    </row>
    <row r="782" spans="1:108" x14ac:dyDescent="0.3">
      <c r="A782">
        <v>715</v>
      </c>
      <c r="B782" t="s">
        <v>1582</v>
      </c>
      <c r="C782" s="2">
        <v>44571.580555555556</v>
      </c>
      <c r="D782" t="s">
        <v>864</v>
      </c>
      <c r="E782" t="s">
        <v>880</v>
      </c>
      <c r="H782" t="s">
        <v>881</v>
      </c>
      <c r="I782" t="s">
        <v>865</v>
      </c>
      <c r="J782" t="s">
        <v>866</v>
      </c>
      <c r="K782">
        <v>120</v>
      </c>
      <c r="M782">
        <v>0</v>
      </c>
      <c r="O782">
        <v>0</v>
      </c>
      <c r="Q782">
        <v>0</v>
      </c>
      <c r="R782" t="s">
        <v>854</v>
      </c>
      <c r="S782">
        <v>1.1697</v>
      </c>
      <c r="T782">
        <v>5.0247000000000002</v>
      </c>
      <c r="U782">
        <v>0.38519999999999999</v>
      </c>
      <c r="V782">
        <v>79.662999999999997</v>
      </c>
      <c r="W782">
        <v>0.7893</v>
      </c>
      <c r="X782">
        <v>0.22539999999999999</v>
      </c>
      <c r="Y782">
        <v>3.9300000000000002E-2</v>
      </c>
      <c r="Z782" t="s">
        <v>854</v>
      </c>
      <c r="AA782">
        <v>1.6500000000000001E-2</v>
      </c>
      <c r="AB782" t="s">
        <v>854</v>
      </c>
      <c r="AC782">
        <v>1.7399999999999999E-2</v>
      </c>
      <c r="AD782">
        <v>1.4653</v>
      </c>
      <c r="AE782">
        <v>2.4400000000000002E-2</v>
      </c>
      <c r="AF782">
        <v>0.45519999999999999</v>
      </c>
      <c r="AG782">
        <v>1.4800000000000001E-2</v>
      </c>
      <c r="AH782">
        <v>0.106</v>
      </c>
      <c r="AI782">
        <v>5.4000000000000003E-3</v>
      </c>
      <c r="AJ782">
        <v>2.2000000000000001E-3</v>
      </c>
      <c r="AK782">
        <v>8.9999999999999998E-4</v>
      </c>
      <c r="AL782">
        <v>4.4999999999999997E-3</v>
      </c>
      <c r="AM782">
        <v>2.8E-3</v>
      </c>
      <c r="AN782">
        <v>1.9099999999999999E-2</v>
      </c>
      <c r="AO782">
        <v>4.4000000000000003E-3</v>
      </c>
      <c r="AP782">
        <v>0.85650000000000004</v>
      </c>
      <c r="AQ782">
        <v>1.32E-2</v>
      </c>
      <c r="AR782" t="s">
        <v>854</v>
      </c>
      <c r="AS782">
        <v>4.3E-3</v>
      </c>
      <c r="AT782" t="s">
        <v>854</v>
      </c>
      <c r="AU782">
        <v>1.1000000000000001E-3</v>
      </c>
      <c r="AV782">
        <v>2E-3</v>
      </c>
      <c r="AW782">
        <v>5.9999999999999995E-4</v>
      </c>
      <c r="AX782">
        <v>2.3999999999999998E-3</v>
      </c>
      <c r="AY782">
        <v>5.9999999999999995E-4</v>
      </c>
      <c r="AZ782" t="s">
        <v>854</v>
      </c>
      <c r="BA782">
        <v>2.9999999999999997E-4</v>
      </c>
      <c r="BB782" t="s">
        <v>854</v>
      </c>
      <c r="BC782">
        <v>4.0000000000000002E-4</v>
      </c>
      <c r="BD782">
        <v>3.0999999999999999E-3</v>
      </c>
      <c r="BE782">
        <v>5.0000000000000001E-4</v>
      </c>
      <c r="BF782">
        <v>4.7999999999999996E-3</v>
      </c>
      <c r="BG782">
        <v>5.9999999999999995E-4</v>
      </c>
      <c r="BH782">
        <v>5.9999999999999995E-4</v>
      </c>
      <c r="BI782">
        <v>5.9999999999999995E-4</v>
      </c>
      <c r="BJ782">
        <v>1.0500000000000001E-2</v>
      </c>
      <c r="BK782">
        <v>6.9999999999999999E-4</v>
      </c>
      <c r="BL782" t="s">
        <v>854</v>
      </c>
      <c r="BM782">
        <v>5.9999999999999995E-4</v>
      </c>
      <c r="BN782" t="s">
        <v>854</v>
      </c>
      <c r="BO782">
        <v>8.9999999999999998E-4</v>
      </c>
      <c r="BP782" t="s">
        <v>854</v>
      </c>
      <c r="BQ782">
        <v>1.6000000000000001E-3</v>
      </c>
      <c r="BR782" t="s">
        <v>854</v>
      </c>
      <c r="BS782">
        <v>3.2000000000000002E-3</v>
      </c>
      <c r="BT782" t="s">
        <v>854</v>
      </c>
      <c r="BU782">
        <v>8.0000000000000004E-4</v>
      </c>
      <c r="BV782" t="s">
        <v>854</v>
      </c>
      <c r="BW782">
        <v>2.3E-3</v>
      </c>
      <c r="BX782" t="s">
        <v>854</v>
      </c>
      <c r="BY782">
        <v>4.4000000000000003E-3</v>
      </c>
      <c r="BZ782" t="s">
        <v>854</v>
      </c>
      <c r="CA782">
        <v>3.0000000000000001E-3</v>
      </c>
      <c r="CB782">
        <v>4.1000000000000002E-2</v>
      </c>
      <c r="CC782">
        <v>1.5900000000000001E-2</v>
      </c>
      <c r="CD782" t="s">
        <v>854</v>
      </c>
      <c r="CE782">
        <v>2.7400000000000001E-2</v>
      </c>
      <c r="CF782" t="s">
        <v>854</v>
      </c>
      <c r="CG782">
        <v>8.8000000000000005E-3</v>
      </c>
      <c r="CH782" t="s">
        <v>854</v>
      </c>
      <c r="CI782">
        <v>2E-3</v>
      </c>
      <c r="CJ782" t="s">
        <v>854</v>
      </c>
      <c r="CK782">
        <v>5.9999999999999995E-4</v>
      </c>
      <c r="CL782" t="s">
        <v>854</v>
      </c>
      <c r="CM782">
        <v>1.6000000000000001E-3</v>
      </c>
      <c r="CN782" t="s">
        <v>854</v>
      </c>
      <c r="CO782">
        <v>8.9999999999999998E-4</v>
      </c>
      <c r="CP782" t="s">
        <v>854</v>
      </c>
      <c r="CQ782">
        <v>8.0000000000000004E-4</v>
      </c>
      <c r="CR782" t="s">
        <v>854</v>
      </c>
      <c r="CS782">
        <v>1.5E-3</v>
      </c>
      <c r="CT782" t="s">
        <v>854</v>
      </c>
      <c r="CU782">
        <v>5.9999999999999995E-4</v>
      </c>
      <c r="CV782" t="s">
        <v>854</v>
      </c>
      <c r="CW782">
        <v>1.2999999999999999E-3</v>
      </c>
      <c r="CX782" t="s">
        <v>854</v>
      </c>
      <c r="CY782">
        <v>2.3999999999999998E-3</v>
      </c>
      <c r="CZ782" t="s">
        <v>854</v>
      </c>
      <c r="DA782">
        <v>2.3999999999999998E-3</v>
      </c>
      <c r="DB782" t="s">
        <v>854</v>
      </c>
      <c r="DC782">
        <v>6.7999999999999996E-3</v>
      </c>
      <c r="DD782" t="s">
        <v>855</v>
      </c>
    </row>
    <row r="783" spans="1:108" x14ac:dyDescent="0.3">
      <c r="A783">
        <v>716</v>
      </c>
      <c r="B783" t="s">
        <v>1583</v>
      </c>
      <c r="C783" s="2">
        <v>44572.411805555559</v>
      </c>
      <c r="D783" t="s">
        <v>864</v>
      </c>
      <c r="E783" t="s">
        <v>880</v>
      </c>
      <c r="H783" t="s">
        <v>881</v>
      </c>
      <c r="I783" t="s">
        <v>865</v>
      </c>
      <c r="J783" t="s">
        <v>866</v>
      </c>
      <c r="K783">
        <v>120</v>
      </c>
      <c r="M783">
        <v>0</v>
      </c>
      <c r="O783">
        <v>0</v>
      </c>
      <c r="Q783">
        <v>0</v>
      </c>
      <c r="R783" t="s">
        <v>854</v>
      </c>
      <c r="S783">
        <v>1.1546000000000001</v>
      </c>
      <c r="T783">
        <v>5.2032999999999996</v>
      </c>
      <c r="U783">
        <v>0.3861</v>
      </c>
      <c r="V783">
        <v>79.549000000000007</v>
      </c>
      <c r="W783">
        <v>0.78800000000000003</v>
      </c>
      <c r="X783">
        <v>0.27050000000000002</v>
      </c>
      <c r="Y783">
        <v>3.9300000000000002E-2</v>
      </c>
      <c r="Z783" t="s">
        <v>854</v>
      </c>
      <c r="AA783">
        <v>1.6400000000000001E-2</v>
      </c>
      <c r="AB783" t="s">
        <v>854</v>
      </c>
      <c r="AC783">
        <v>1.7500000000000002E-2</v>
      </c>
      <c r="AD783">
        <v>1.5206</v>
      </c>
      <c r="AE783">
        <v>2.47E-2</v>
      </c>
      <c r="AF783">
        <v>0.52159999999999995</v>
      </c>
      <c r="AG783">
        <v>1.54E-2</v>
      </c>
      <c r="AH783">
        <v>9.5100000000000004E-2</v>
      </c>
      <c r="AI783">
        <v>5.3E-3</v>
      </c>
      <c r="AJ783">
        <v>2.3999999999999998E-3</v>
      </c>
      <c r="AK783">
        <v>8.9999999999999998E-4</v>
      </c>
      <c r="AL783">
        <v>3.8999999999999998E-3</v>
      </c>
      <c r="AM783">
        <v>2.8E-3</v>
      </c>
      <c r="AN783">
        <v>2.5100000000000001E-2</v>
      </c>
      <c r="AO783">
        <v>4.4000000000000003E-3</v>
      </c>
      <c r="AP783">
        <v>0.83409999999999995</v>
      </c>
      <c r="AQ783">
        <v>1.2999999999999999E-2</v>
      </c>
      <c r="AR783" t="s">
        <v>854</v>
      </c>
      <c r="AS783">
        <v>4.1000000000000003E-3</v>
      </c>
      <c r="AT783" t="s">
        <v>854</v>
      </c>
      <c r="AU783">
        <v>1.1000000000000001E-3</v>
      </c>
      <c r="AV783">
        <v>2.5000000000000001E-3</v>
      </c>
      <c r="AW783">
        <v>5.9999999999999995E-4</v>
      </c>
      <c r="AX783">
        <v>2.5000000000000001E-3</v>
      </c>
      <c r="AY783">
        <v>5.9999999999999995E-4</v>
      </c>
      <c r="AZ783">
        <v>5.0000000000000001E-4</v>
      </c>
      <c r="BA783">
        <v>2.9999999999999997E-4</v>
      </c>
      <c r="BB783" t="s">
        <v>854</v>
      </c>
      <c r="BC783">
        <v>4.0000000000000002E-4</v>
      </c>
      <c r="BD783">
        <v>3.2000000000000002E-3</v>
      </c>
      <c r="BE783">
        <v>5.0000000000000001E-4</v>
      </c>
      <c r="BF783">
        <v>5.1000000000000004E-3</v>
      </c>
      <c r="BG783">
        <v>5.9999999999999995E-4</v>
      </c>
      <c r="BH783" t="s">
        <v>854</v>
      </c>
      <c r="BI783">
        <v>5.9999999999999995E-4</v>
      </c>
      <c r="BJ783">
        <v>8.2000000000000007E-3</v>
      </c>
      <c r="BK783">
        <v>6.9999999999999999E-4</v>
      </c>
      <c r="BL783" t="s">
        <v>854</v>
      </c>
      <c r="BM783">
        <v>8.0000000000000004E-4</v>
      </c>
      <c r="BN783" t="s">
        <v>854</v>
      </c>
      <c r="BO783">
        <v>8.9999999999999998E-4</v>
      </c>
      <c r="BP783" t="s">
        <v>854</v>
      </c>
      <c r="BQ783">
        <v>1.6000000000000001E-3</v>
      </c>
      <c r="BR783" t="s">
        <v>854</v>
      </c>
      <c r="BS783">
        <v>3.2000000000000002E-3</v>
      </c>
      <c r="BT783" t="s">
        <v>854</v>
      </c>
      <c r="BU783">
        <v>8.0000000000000004E-4</v>
      </c>
      <c r="BV783" t="s">
        <v>854</v>
      </c>
      <c r="BW783">
        <v>2.3E-3</v>
      </c>
      <c r="BX783" t="s">
        <v>854</v>
      </c>
      <c r="BY783">
        <v>4.4999999999999997E-3</v>
      </c>
      <c r="BZ783" t="s">
        <v>854</v>
      </c>
      <c r="CA783">
        <v>3.0999999999999999E-3</v>
      </c>
      <c r="CB783">
        <v>4.3799999999999999E-2</v>
      </c>
      <c r="CC783">
        <v>1.6400000000000001E-2</v>
      </c>
      <c r="CD783" t="s">
        <v>854</v>
      </c>
      <c r="CE783">
        <v>1.4500000000000001E-2</v>
      </c>
      <c r="CF783" t="s">
        <v>854</v>
      </c>
      <c r="CG783">
        <v>8.8000000000000005E-3</v>
      </c>
      <c r="CH783" t="s">
        <v>854</v>
      </c>
      <c r="CI783">
        <v>2.0999999999999999E-3</v>
      </c>
      <c r="CJ783" t="s">
        <v>854</v>
      </c>
      <c r="CK783">
        <v>5.9999999999999995E-4</v>
      </c>
      <c r="CL783" t="s">
        <v>854</v>
      </c>
      <c r="CM783">
        <v>1.6999999999999999E-3</v>
      </c>
      <c r="CN783" t="s">
        <v>854</v>
      </c>
      <c r="CO783">
        <v>8.9999999999999998E-4</v>
      </c>
      <c r="CP783" t="s">
        <v>854</v>
      </c>
      <c r="CQ783">
        <v>8.0000000000000004E-4</v>
      </c>
      <c r="CR783" t="s">
        <v>854</v>
      </c>
      <c r="CS783">
        <v>1.5E-3</v>
      </c>
      <c r="CT783" t="s">
        <v>854</v>
      </c>
      <c r="CU783">
        <v>5.9999999999999995E-4</v>
      </c>
      <c r="CV783" t="s">
        <v>854</v>
      </c>
      <c r="CW783">
        <v>1.6999999999999999E-3</v>
      </c>
      <c r="CX783" t="s">
        <v>854</v>
      </c>
      <c r="CY783">
        <v>2.3999999999999998E-3</v>
      </c>
      <c r="CZ783" t="s">
        <v>854</v>
      </c>
      <c r="DA783">
        <v>2.3999999999999998E-3</v>
      </c>
      <c r="DB783" t="s">
        <v>854</v>
      </c>
      <c r="DC783">
        <v>6.7000000000000002E-3</v>
      </c>
      <c r="DD783" t="s">
        <v>855</v>
      </c>
    </row>
    <row r="784" spans="1:108" x14ac:dyDescent="0.3">
      <c r="A784">
        <v>717</v>
      </c>
      <c r="B784" t="s">
        <v>1584</v>
      </c>
      <c r="C784" s="2">
        <v>44572.415972222225</v>
      </c>
      <c r="D784" t="s">
        <v>864</v>
      </c>
      <c r="E784" t="s">
        <v>880</v>
      </c>
      <c r="H784" t="s">
        <v>881</v>
      </c>
      <c r="I784" t="s">
        <v>865</v>
      </c>
      <c r="J784" t="s">
        <v>866</v>
      </c>
      <c r="K784">
        <v>120</v>
      </c>
      <c r="M784">
        <v>0</v>
      </c>
      <c r="O784">
        <v>0</v>
      </c>
      <c r="Q784">
        <v>0</v>
      </c>
      <c r="R784" t="s">
        <v>854</v>
      </c>
      <c r="S784">
        <v>1.1549</v>
      </c>
      <c r="T784">
        <v>5.1837999999999997</v>
      </c>
      <c r="U784">
        <v>0.38729999999999998</v>
      </c>
      <c r="V784">
        <v>77.840400000000002</v>
      </c>
      <c r="W784">
        <v>0.77569999999999995</v>
      </c>
      <c r="X784">
        <v>0.24940000000000001</v>
      </c>
      <c r="Y784">
        <v>3.9699999999999999E-2</v>
      </c>
      <c r="Z784" t="s">
        <v>854</v>
      </c>
      <c r="AA784">
        <v>1.66E-2</v>
      </c>
      <c r="AB784" t="s">
        <v>854</v>
      </c>
      <c r="AC784">
        <v>1.7899999999999999E-2</v>
      </c>
      <c r="AD784">
        <v>1.5419</v>
      </c>
      <c r="AE784">
        <v>2.5000000000000001E-2</v>
      </c>
      <c r="AF784">
        <v>0.53400000000000003</v>
      </c>
      <c r="AG784">
        <v>1.5599999999999999E-2</v>
      </c>
      <c r="AH784">
        <v>0.1113</v>
      </c>
      <c r="AI784">
        <v>5.4999999999999997E-3</v>
      </c>
      <c r="AJ784">
        <v>1.9E-3</v>
      </c>
      <c r="AK784">
        <v>1E-3</v>
      </c>
      <c r="AL784" t="s">
        <v>854</v>
      </c>
      <c r="AM784">
        <v>2.8E-3</v>
      </c>
      <c r="AN784">
        <v>2.63E-2</v>
      </c>
      <c r="AO784">
        <v>4.4999999999999997E-3</v>
      </c>
      <c r="AP784">
        <v>0.86429999999999996</v>
      </c>
      <c r="AQ784">
        <v>1.3299999999999999E-2</v>
      </c>
      <c r="AR784" t="s">
        <v>854</v>
      </c>
      <c r="AS784">
        <v>4.1999999999999997E-3</v>
      </c>
      <c r="AT784" t="s">
        <v>854</v>
      </c>
      <c r="AU784">
        <v>1.1000000000000001E-3</v>
      </c>
      <c r="AV784">
        <v>2.5999999999999999E-3</v>
      </c>
      <c r="AW784">
        <v>5.9999999999999995E-4</v>
      </c>
      <c r="AX784">
        <v>2.3E-3</v>
      </c>
      <c r="AY784">
        <v>5.9999999999999995E-4</v>
      </c>
      <c r="AZ784">
        <v>4.0000000000000002E-4</v>
      </c>
      <c r="BA784">
        <v>2.9999999999999997E-4</v>
      </c>
      <c r="BB784" t="s">
        <v>854</v>
      </c>
      <c r="BC784">
        <v>2.9999999999999997E-4</v>
      </c>
      <c r="BD784">
        <v>3.3999999999999998E-3</v>
      </c>
      <c r="BE784">
        <v>5.0000000000000001E-4</v>
      </c>
      <c r="BF784">
        <v>5.5999999999999999E-3</v>
      </c>
      <c r="BG784">
        <v>5.9999999999999995E-4</v>
      </c>
      <c r="BH784">
        <v>5.9999999999999995E-4</v>
      </c>
      <c r="BI784">
        <v>5.9999999999999995E-4</v>
      </c>
      <c r="BJ784">
        <v>8.0000000000000002E-3</v>
      </c>
      <c r="BK784">
        <v>6.9999999999999999E-4</v>
      </c>
      <c r="BL784" t="s">
        <v>854</v>
      </c>
      <c r="BM784">
        <v>6.9999999999999999E-4</v>
      </c>
      <c r="BN784" t="s">
        <v>854</v>
      </c>
      <c r="BO784">
        <v>1E-3</v>
      </c>
      <c r="BP784" t="s">
        <v>854</v>
      </c>
      <c r="BQ784">
        <v>1.6000000000000001E-3</v>
      </c>
      <c r="BR784" t="s">
        <v>854</v>
      </c>
      <c r="BS784">
        <v>3.3E-3</v>
      </c>
      <c r="BT784" t="s">
        <v>854</v>
      </c>
      <c r="BU784">
        <v>8.0000000000000004E-4</v>
      </c>
      <c r="BV784" t="s">
        <v>854</v>
      </c>
      <c r="BW784">
        <v>2.3E-3</v>
      </c>
      <c r="BX784" t="s">
        <v>854</v>
      </c>
      <c r="BY784">
        <v>4.7999999999999996E-3</v>
      </c>
      <c r="BZ784" t="s">
        <v>854</v>
      </c>
      <c r="CA784">
        <v>3.2000000000000002E-3</v>
      </c>
      <c r="CB784">
        <v>3.4099999999999998E-2</v>
      </c>
      <c r="CC784">
        <v>1.6400000000000001E-2</v>
      </c>
      <c r="CD784" t="s">
        <v>854</v>
      </c>
      <c r="CE784">
        <v>2.9000000000000001E-2</v>
      </c>
      <c r="CF784" t="s">
        <v>854</v>
      </c>
      <c r="CG784">
        <v>9.4000000000000004E-3</v>
      </c>
      <c r="CH784" t="s">
        <v>854</v>
      </c>
      <c r="CI784">
        <v>2.0999999999999999E-3</v>
      </c>
      <c r="CJ784" t="s">
        <v>854</v>
      </c>
      <c r="CK784">
        <v>5.9999999999999995E-4</v>
      </c>
      <c r="CL784" t="s">
        <v>854</v>
      </c>
      <c r="CM784">
        <v>1.8E-3</v>
      </c>
      <c r="CN784" t="s">
        <v>854</v>
      </c>
      <c r="CO784">
        <v>8.9999999999999998E-4</v>
      </c>
      <c r="CP784" t="s">
        <v>854</v>
      </c>
      <c r="CQ784">
        <v>8.0000000000000004E-4</v>
      </c>
      <c r="CR784" t="s">
        <v>854</v>
      </c>
      <c r="CS784">
        <v>1.6000000000000001E-3</v>
      </c>
      <c r="CT784" t="s">
        <v>854</v>
      </c>
      <c r="CU784">
        <v>5.9999999999999995E-4</v>
      </c>
      <c r="CV784" t="s">
        <v>854</v>
      </c>
      <c r="CW784">
        <v>1.2999999999999999E-3</v>
      </c>
      <c r="CX784" t="s">
        <v>854</v>
      </c>
      <c r="CY784">
        <v>2.5000000000000001E-3</v>
      </c>
      <c r="CZ784" t="s">
        <v>854</v>
      </c>
      <c r="DA784">
        <v>2.3999999999999998E-3</v>
      </c>
      <c r="DB784" t="s">
        <v>854</v>
      </c>
      <c r="DC784">
        <v>6.7999999999999996E-3</v>
      </c>
      <c r="DD784" t="s">
        <v>855</v>
      </c>
    </row>
    <row r="785" spans="1:108" x14ac:dyDescent="0.3">
      <c r="A785">
        <v>718</v>
      </c>
      <c r="B785" t="s">
        <v>1585</v>
      </c>
      <c r="C785" s="2">
        <v>44572.427083333336</v>
      </c>
      <c r="D785" t="s">
        <v>864</v>
      </c>
      <c r="E785" t="s">
        <v>880</v>
      </c>
      <c r="H785" t="s">
        <v>881</v>
      </c>
      <c r="I785" t="s">
        <v>865</v>
      </c>
      <c r="J785" t="s">
        <v>866</v>
      </c>
      <c r="K785">
        <v>120</v>
      </c>
      <c r="M785">
        <v>0</v>
      </c>
      <c r="O785">
        <v>0</v>
      </c>
      <c r="Q785">
        <v>0</v>
      </c>
      <c r="R785" t="s">
        <v>854</v>
      </c>
      <c r="S785">
        <v>1.1903999999999999</v>
      </c>
      <c r="T785">
        <v>4.8135000000000003</v>
      </c>
      <c r="U785">
        <v>0.38419999999999999</v>
      </c>
      <c r="V785">
        <v>79.340699999999998</v>
      </c>
      <c r="W785">
        <v>0.7873</v>
      </c>
      <c r="X785">
        <v>0.2331</v>
      </c>
      <c r="Y785">
        <v>3.9899999999999998E-2</v>
      </c>
      <c r="Z785" t="s">
        <v>854</v>
      </c>
      <c r="AA785">
        <v>1.6799999999999999E-2</v>
      </c>
      <c r="AB785" t="s">
        <v>854</v>
      </c>
      <c r="AC785">
        <v>1.7500000000000002E-2</v>
      </c>
      <c r="AD785">
        <v>1.4943</v>
      </c>
      <c r="AE785">
        <v>2.46E-2</v>
      </c>
      <c r="AF785">
        <v>0.48970000000000002</v>
      </c>
      <c r="AG785">
        <v>1.5100000000000001E-2</v>
      </c>
      <c r="AH785">
        <v>0.10150000000000001</v>
      </c>
      <c r="AI785">
        <v>5.4000000000000003E-3</v>
      </c>
      <c r="AJ785">
        <v>1.5E-3</v>
      </c>
      <c r="AK785">
        <v>8.9999999999999998E-4</v>
      </c>
      <c r="AL785" t="s">
        <v>854</v>
      </c>
      <c r="AM785">
        <v>2.8E-3</v>
      </c>
      <c r="AN785">
        <v>2.3400000000000001E-2</v>
      </c>
      <c r="AO785">
        <v>4.4999999999999997E-3</v>
      </c>
      <c r="AP785">
        <v>0.86309999999999998</v>
      </c>
      <c r="AQ785">
        <v>1.32E-2</v>
      </c>
      <c r="AR785" t="s">
        <v>854</v>
      </c>
      <c r="AS785">
        <v>4.1999999999999997E-3</v>
      </c>
      <c r="AT785" t="s">
        <v>854</v>
      </c>
      <c r="AU785">
        <v>1.1000000000000001E-3</v>
      </c>
      <c r="AV785">
        <v>2.3E-3</v>
      </c>
      <c r="AW785">
        <v>5.9999999999999995E-4</v>
      </c>
      <c r="AX785">
        <v>2E-3</v>
      </c>
      <c r="AY785">
        <v>5.9999999999999995E-4</v>
      </c>
      <c r="AZ785" t="s">
        <v>854</v>
      </c>
      <c r="BA785">
        <v>2.9999999999999997E-4</v>
      </c>
      <c r="BB785" t="s">
        <v>854</v>
      </c>
      <c r="BC785">
        <v>4.0000000000000002E-4</v>
      </c>
      <c r="BD785">
        <v>3.3E-3</v>
      </c>
      <c r="BE785">
        <v>5.0000000000000001E-4</v>
      </c>
      <c r="BF785">
        <v>5.0000000000000001E-3</v>
      </c>
      <c r="BG785">
        <v>5.9999999999999995E-4</v>
      </c>
      <c r="BH785">
        <v>5.9999999999999995E-4</v>
      </c>
      <c r="BI785">
        <v>5.9999999999999995E-4</v>
      </c>
      <c r="BJ785">
        <v>8.6E-3</v>
      </c>
      <c r="BK785">
        <v>6.9999999999999999E-4</v>
      </c>
      <c r="BL785" t="s">
        <v>854</v>
      </c>
      <c r="BM785">
        <v>8.9999999999999998E-4</v>
      </c>
      <c r="BN785" t="s">
        <v>854</v>
      </c>
      <c r="BO785">
        <v>8.9999999999999998E-4</v>
      </c>
      <c r="BP785" t="s">
        <v>854</v>
      </c>
      <c r="BQ785">
        <v>1.6000000000000001E-3</v>
      </c>
      <c r="BR785" t="s">
        <v>854</v>
      </c>
      <c r="BS785">
        <v>3.2000000000000002E-3</v>
      </c>
      <c r="BT785" t="s">
        <v>854</v>
      </c>
      <c r="BU785">
        <v>8.0000000000000004E-4</v>
      </c>
      <c r="BV785" t="s">
        <v>854</v>
      </c>
      <c r="BW785">
        <v>2.3E-3</v>
      </c>
      <c r="BX785" t="s">
        <v>854</v>
      </c>
      <c r="BY785">
        <v>4.5999999999999999E-3</v>
      </c>
      <c r="BZ785" t="s">
        <v>854</v>
      </c>
      <c r="CA785">
        <v>3.0999999999999999E-3</v>
      </c>
      <c r="CB785">
        <v>3.9800000000000002E-2</v>
      </c>
      <c r="CC785">
        <v>1.6400000000000001E-2</v>
      </c>
      <c r="CD785" t="s">
        <v>854</v>
      </c>
      <c r="CE785">
        <v>2.81E-2</v>
      </c>
      <c r="CF785" t="s">
        <v>854</v>
      </c>
      <c r="CG785">
        <v>8.9999999999999993E-3</v>
      </c>
      <c r="CH785" t="s">
        <v>854</v>
      </c>
      <c r="CI785">
        <v>2.0999999999999999E-3</v>
      </c>
      <c r="CJ785" t="s">
        <v>854</v>
      </c>
      <c r="CK785">
        <v>6.9999999999999999E-4</v>
      </c>
      <c r="CL785" t="s">
        <v>854</v>
      </c>
      <c r="CM785">
        <v>1.6999999999999999E-3</v>
      </c>
      <c r="CN785" t="s">
        <v>854</v>
      </c>
      <c r="CO785">
        <v>8.9999999999999998E-4</v>
      </c>
      <c r="CP785" t="s">
        <v>854</v>
      </c>
      <c r="CQ785">
        <v>8.0000000000000004E-4</v>
      </c>
      <c r="CR785" t="s">
        <v>854</v>
      </c>
      <c r="CS785">
        <v>1.6000000000000001E-3</v>
      </c>
      <c r="CT785" t="s">
        <v>854</v>
      </c>
      <c r="CU785">
        <v>5.9999999999999995E-4</v>
      </c>
      <c r="CV785" t="s">
        <v>854</v>
      </c>
      <c r="CW785">
        <v>1.6999999999999999E-3</v>
      </c>
      <c r="CX785" t="s">
        <v>854</v>
      </c>
      <c r="CY785">
        <v>2.3999999999999998E-3</v>
      </c>
      <c r="CZ785" t="s">
        <v>854</v>
      </c>
      <c r="DA785">
        <v>2.3999999999999998E-3</v>
      </c>
      <c r="DB785" t="s">
        <v>854</v>
      </c>
      <c r="DC785">
        <v>6.7000000000000002E-3</v>
      </c>
      <c r="DD785" t="s">
        <v>855</v>
      </c>
    </row>
    <row r="786" spans="1:108" x14ac:dyDescent="0.3">
      <c r="A786">
        <v>719</v>
      </c>
      <c r="B786" t="s">
        <v>1586</v>
      </c>
      <c r="C786" s="2">
        <v>44574.399305555555</v>
      </c>
      <c r="D786" t="s">
        <v>864</v>
      </c>
      <c r="E786" t="s">
        <v>880</v>
      </c>
      <c r="H786" t="s">
        <v>881</v>
      </c>
      <c r="I786" t="s">
        <v>865</v>
      </c>
      <c r="J786" t="s">
        <v>866</v>
      </c>
      <c r="K786">
        <v>120</v>
      </c>
      <c r="M786">
        <v>0</v>
      </c>
      <c r="O786">
        <v>0</v>
      </c>
      <c r="Q786">
        <v>0</v>
      </c>
      <c r="R786" t="s">
        <v>854</v>
      </c>
      <c r="S786">
        <v>1.1438999999999999</v>
      </c>
      <c r="T786">
        <v>4.9733999999999998</v>
      </c>
      <c r="U786">
        <v>0.38450000000000001</v>
      </c>
      <c r="V786">
        <v>81.6999</v>
      </c>
      <c r="W786">
        <v>0.80549999999999999</v>
      </c>
      <c r="X786">
        <v>0.2427</v>
      </c>
      <c r="Y786">
        <v>3.9E-2</v>
      </c>
      <c r="Z786" t="s">
        <v>854</v>
      </c>
      <c r="AA786">
        <v>1.6500000000000001E-2</v>
      </c>
      <c r="AB786" t="s">
        <v>854</v>
      </c>
      <c r="AC786">
        <v>1.7000000000000001E-2</v>
      </c>
      <c r="AD786">
        <v>1.4846999999999999</v>
      </c>
      <c r="AE786">
        <v>2.4500000000000001E-2</v>
      </c>
      <c r="AF786">
        <v>0.45610000000000001</v>
      </c>
      <c r="AG786">
        <v>1.49E-2</v>
      </c>
      <c r="AH786">
        <v>0.1052</v>
      </c>
      <c r="AI786">
        <v>5.4000000000000003E-3</v>
      </c>
      <c r="AJ786">
        <v>1.6999999999999999E-3</v>
      </c>
      <c r="AK786">
        <v>8.0000000000000004E-4</v>
      </c>
      <c r="AL786">
        <v>3.3E-3</v>
      </c>
      <c r="AM786">
        <v>2.8E-3</v>
      </c>
      <c r="AN786">
        <v>2.06E-2</v>
      </c>
      <c r="AO786">
        <v>4.3E-3</v>
      </c>
      <c r="AP786">
        <v>0.89529999999999998</v>
      </c>
      <c r="AQ786">
        <v>1.35E-2</v>
      </c>
      <c r="AR786" t="s">
        <v>854</v>
      </c>
      <c r="AS786">
        <v>4.3E-3</v>
      </c>
      <c r="AT786" t="s">
        <v>854</v>
      </c>
      <c r="AU786">
        <v>1.1000000000000001E-3</v>
      </c>
      <c r="AV786">
        <v>2.7000000000000001E-3</v>
      </c>
      <c r="AW786">
        <v>5.9999999999999995E-4</v>
      </c>
      <c r="AX786">
        <v>2.5999999999999999E-3</v>
      </c>
      <c r="AY786">
        <v>5.9999999999999995E-4</v>
      </c>
      <c r="AZ786" t="s">
        <v>854</v>
      </c>
      <c r="BA786">
        <v>2.9999999999999997E-4</v>
      </c>
      <c r="BB786" t="s">
        <v>854</v>
      </c>
      <c r="BC786">
        <v>4.0000000000000002E-4</v>
      </c>
      <c r="BD786">
        <v>3.2000000000000002E-3</v>
      </c>
      <c r="BE786">
        <v>5.0000000000000001E-4</v>
      </c>
      <c r="BF786">
        <v>4.7999999999999996E-3</v>
      </c>
      <c r="BG786">
        <v>5.9999999999999995E-4</v>
      </c>
      <c r="BH786" t="s">
        <v>854</v>
      </c>
      <c r="BI786">
        <v>5.9999999999999995E-4</v>
      </c>
      <c r="BJ786">
        <v>9.4000000000000004E-3</v>
      </c>
      <c r="BK786">
        <v>6.9999999999999999E-4</v>
      </c>
      <c r="BL786" t="s">
        <v>854</v>
      </c>
      <c r="BM786">
        <v>6.9999999999999999E-4</v>
      </c>
      <c r="BN786">
        <v>1.1000000000000001E-3</v>
      </c>
      <c r="BO786">
        <v>8.9999999999999998E-4</v>
      </c>
      <c r="BP786" t="s">
        <v>854</v>
      </c>
      <c r="BQ786">
        <v>1.6000000000000001E-3</v>
      </c>
      <c r="BR786">
        <v>3.3E-3</v>
      </c>
      <c r="BS786">
        <v>3.2000000000000002E-3</v>
      </c>
      <c r="BT786" t="s">
        <v>854</v>
      </c>
      <c r="BU786">
        <v>8.0000000000000004E-4</v>
      </c>
      <c r="BV786" t="s">
        <v>854</v>
      </c>
      <c r="BW786">
        <v>2.3E-3</v>
      </c>
      <c r="BX786" t="s">
        <v>854</v>
      </c>
      <c r="BY786">
        <v>4.1999999999999997E-3</v>
      </c>
      <c r="BZ786" t="s">
        <v>854</v>
      </c>
      <c r="CA786">
        <v>1.6999999999999999E-3</v>
      </c>
      <c r="CB786">
        <v>4.7500000000000001E-2</v>
      </c>
      <c r="CC786">
        <v>1.5699999999999999E-2</v>
      </c>
      <c r="CD786" t="s">
        <v>854</v>
      </c>
      <c r="CE786">
        <v>1.37E-2</v>
      </c>
      <c r="CF786" t="s">
        <v>854</v>
      </c>
      <c r="CG786">
        <v>8.3000000000000001E-3</v>
      </c>
      <c r="CH786" t="s">
        <v>854</v>
      </c>
      <c r="CI786">
        <v>2E-3</v>
      </c>
      <c r="CJ786" t="s">
        <v>854</v>
      </c>
      <c r="CK786">
        <v>5.9999999999999995E-4</v>
      </c>
      <c r="CL786" t="s">
        <v>854</v>
      </c>
      <c r="CM786">
        <v>1.8E-3</v>
      </c>
      <c r="CN786" t="s">
        <v>854</v>
      </c>
      <c r="CO786">
        <v>1E-3</v>
      </c>
      <c r="CP786" t="s">
        <v>854</v>
      </c>
      <c r="CQ786">
        <v>8.0000000000000004E-4</v>
      </c>
      <c r="CR786" t="s">
        <v>854</v>
      </c>
      <c r="CS786">
        <v>1.4E-3</v>
      </c>
      <c r="CT786" t="s">
        <v>854</v>
      </c>
      <c r="CU786">
        <v>5.9999999999999995E-4</v>
      </c>
      <c r="CV786" t="s">
        <v>854</v>
      </c>
      <c r="CW786">
        <v>1.6000000000000001E-3</v>
      </c>
      <c r="CX786" t="s">
        <v>854</v>
      </c>
      <c r="CY786">
        <v>2.3999999999999998E-3</v>
      </c>
      <c r="CZ786" t="s">
        <v>854</v>
      </c>
      <c r="DA786">
        <v>2.2000000000000001E-3</v>
      </c>
      <c r="DB786" t="s">
        <v>854</v>
      </c>
      <c r="DC786">
        <v>5.5999999999999999E-3</v>
      </c>
      <c r="DD786" t="s">
        <v>855</v>
      </c>
    </row>
    <row r="787" spans="1:108" x14ac:dyDescent="0.3">
      <c r="A787">
        <v>720</v>
      </c>
      <c r="B787" t="s">
        <v>1587</v>
      </c>
      <c r="C787" s="2">
        <v>44574.404861111114</v>
      </c>
      <c r="D787" t="s">
        <v>864</v>
      </c>
      <c r="E787" t="s">
        <v>880</v>
      </c>
      <c r="H787" t="s">
        <v>881</v>
      </c>
      <c r="I787" t="s">
        <v>865</v>
      </c>
      <c r="J787" t="s">
        <v>866</v>
      </c>
      <c r="K787">
        <v>120</v>
      </c>
      <c r="M787">
        <v>0</v>
      </c>
      <c r="O787">
        <v>0</v>
      </c>
      <c r="Q787">
        <v>0</v>
      </c>
      <c r="R787" t="s">
        <v>854</v>
      </c>
      <c r="S787">
        <v>1.1919</v>
      </c>
      <c r="T787">
        <v>5.2412000000000001</v>
      </c>
      <c r="U787">
        <v>0.39240000000000003</v>
      </c>
      <c r="V787">
        <v>81.191699999999997</v>
      </c>
      <c r="W787">
        <v>0.80169999999999997</v>
      </c>
      <c r="X787">
        <v>0.22450000000000001</v>
      </c>
      <c r="Y787">
        <v>3.95E-2</v>
      </c>
      <c r="Z787" t="s">
        <v>854</v>
      </c>
      <c r="AA787">
        <v>1.66E-2</v>
      </c>
      <c r="AB787" t="s">
        <v>854</v>
      </c>
      <c r="AC787">
        <v>1.72E-2</v>
      </c>
      <c r="AD787">
        <v>1.5246999999999999</v>
      </c>
      <c r="AE787">
        <v>2.4799999999999999E-2</v>
      </c>
      <c r="AF787">
        <v>0.47570000000000001</v>
      </c>
      <c r="AG787">
        <v>1.5100000000000001E-2</v>
      </c>
      <c r="AH787">
        <v>0.1021</v>
      </c>
      <c r="AI787">
        <v>5.3E-3</v>
      </c>
      <c r="AJ787">
        <v>1.6000000000000001E-3</v>
      </c>
      <c r="AK787">
        <v>8.0000000000000004E-4</v>
      </c>
      <c r="AL787">
        <v>5.1999999999999998E-3</v>
      </c>
      <c r="AM787">
        <v>2.8E-3</v>
      </c>
      <c r="AN787">
        <v>1.9199999999999998E-2</v>
      </c>
      <c r="AO787">
        <v>4.3E-3</v>
      </c>
      <c r="AP787">
        <v>0.89859999999999995</v>
      </c>
      <c r="AQ787">
        <v>1.35E-2</v>
      </c>
      <c r="AR787" t="s">
        <v>854</v>
      </c>
      <c r="AS787">
        <v>4.3E-3</v>
      </c>
      <c r="AT787" t="s">
        <v>854</v>
      </c>
      <c r="AU787">
        <v>1.1999999999999999E-3</v>
      </c>
      <c r="AV787">
        <v>2.5000000000000001E-3</v>
      </c>
      <c r="AW787">
        <v>5.9999999999999995E-4</v>
      </c>
      <c r="AX787">
        <v>2.3999999999999998E-3</v>
      </c>
      <c r="AY787">
        <v>5.9999999999999995E-4</v>
      </c>
      <c r="AZ787" t="s">
        <v>854</v>
      </c>
      <c r="BA787">
        <v>2.9999999999999997E-4</v>
      </c>
      <c r="BB787" t="s">
        <v>854</v>
      </c>
      <c r="BC787">
        <v>5.0000000000000001E-4</v>
      </c>
      <c r="BD787">
        <v>3.3E-3</v>
      </c>
      <c r="BE787">
        <v>5.0000000000000001E-4</v>
      </c>
      <c r="BF787">
        <v>4.7999999999999996E-3</v>
      </c>
      <c r="BG787">
        <v>5.9999999999999995E-4</v>
      </c>
      <c r="BH787">
        <v>6.9999999999999999E-4</v>
      </c>
      <c r="BI787">
        <v>5.9999999999999995E-4</v>
      </c>
      <c r="BJ787">
        <v>1.04E-2</v>
      </c>
      <c r="BK787">
        <v>6.9999999999999999E-4</v>
      </c>
      <c r="BL787" t="s">
        <v>854</v>
      </c>
      <c r="BM787">
        <v>5.0000000000000001E-4</v>
      </c>
      <c r="BN787" t="s">
        <v>854</v>
      </c>
      <c r="BO787">
        <v>8.9999999999999998E-4</v>
      </c>
      <c r="BP787" t="s">
        <v>854</v>
      </c>
      <c r="BQ787">
        <v>1.6000000000000001E-3</v>
      </c>
      <c r="BR787" t="s">
        <v>854</v>
      </c>
      <c r="BS787">
        <v>3.2000000000000002E-3</v>
      </c>
      <c r="BT787" t="s">
        <v>854</v>
      </c>
      <c r="BU787">
        <v>1.1000000000000001E-3</v>
      </c>
      <c r="BV787" t="s">
        <v>854</v>
      </c>
      <c r="BW787">
        <v>2.3E-3</v>
      </c>
      <c r="BX787" t="s">
        <v>854</v>
      </c>
      <c r="BY787">
        <v>4.1999999999999997E-3</v>
      </c>
      <c r="BZ787" t="s">
        <v>854</v>
      </c>
      <c r="CA787">
        <v>2.8999999999999998E-3</v>
      </c>
      <c r="CB787">
        <v>3.2000000000000001E-2</v>
      </c>
      <c r="CC787">
        <v>1.5699999999999999E-2</v>
      </c>
      <c r="CD787" t="s">
        <v>854</v>
      </c>
      <c r="CE787">
        <v>2.6200000000000001E-2</v>
      </c>
      <c r="CF787">
        <v>9.5999999999999992E-3</v>
      </c>
      <c r="CG787">
        <v>8.5000000000000006E-3</v>
      </c>
      <c r="CH787" t="s">
        <v>854</v>
      </c>
      <c r="CI787">
        <v>1.9E-3</v>
      </c>
      <c r="CJ787" t="s">
        <v>854</v>
      </c>
      <c r="CK787">
        <v>6.9999999999999999E-4</v>
      </c>
      <c r="CL787" t="s">
        <v>854</v>
      </c>
      <c r="CM787">
        <v>1.8E-3</v>
      </c>
      <c r="CN787" t="s">
        <v>854</v>
      </c>
      <c r="CO787">
        <v>8.9999999999999998E-4</v>
      </c>
      <c r="CP787" t="s">
        <v>854</v>
      </c>
      <c r="CQ787">
        <v>8.0000000000000004E-4</v>
      </c>
      <c r="CR787" t="s">
        <v>854</v>
      </c>
      <c r="CS787">
        <v>1.4E-3</v>
      </c>
      <c r="CT787" t="s">
        <v>854</v>
      </c>
      <c r="CU787">
        <v>5.9999999999999995E-4</v>
      </c>
      <c r="CV787" t="s">
        <v>854</v>
      </c>
      <c r="CW787">
        <v>1.6999999999999999E-3</v>
      </c>
      <c r="CX787" t="s">
        <v>854</v>
      </c>
      <c r="CY787">
        <v>2.0999999999999999E-3</v>
      </c>
      <c r="CZ787" t="s">
        <v>854</v>
      </c>
      <c r="DA787">
        <v>2.3999999999999998E-3</v>
      </c>
      <c r="DB787" t="s">
        <v>854</v>
      </c>
      <c r="DC787">
        <v>6.7999999999999996E-3</v>
      </c>
      <c r="DD787" t="s">
        <v>855</v>
      </c>
    </row>
    <row r="788" spans="1:108" x14ac:dyDescent="0.3">
      <c r="A788">
        <v>721</v>
      </c>
      <c r="B788" t="s">
        <v>1588</v>
      </c>
      <c r="C788" s="2">
        <v>44574.415972222225</v>
      </c>
      <c r="D788" t="s">
        <v>864</v>
      </c>
      <c r="E788" t="s">
        <v>880</v>
      </c>
      <c r="H788" t="s">
        <v>881</v>
      </c>
      <c r="I788" t="s">
        <v>865</v>
      </c>
      <c r="J788" t="s">
        <v>866</v>
      </c>
      <c r="K788">
        <v>120</v>
      </c>
      <c r="M788">
        <v>0</v>
      </c>
      <c r="O788">
        <v>0</v>
      </c>
      <c r="Q788">
        <v>0</v>
      </c>
      <c r="R788" t="s">
        <v>854</v>
      </c>
      <c r="S788">
        <v>1.2053</v>
      </c>
      <c r="T788">
        <v>5.1946000000000003</v>
      </c>
      <c r="U788">
        <v>0.3931</v>
      </c>
      <c r="V788">
        <v>82.601600000000005</v>
      </c>
      <c r="W788">
        <v>0.81359999999999999</v>
      </c>
      <c r="X788">
        <v>0.24590000000000001</v>
      </c>
      <c r="Y788">
        <v>3.9699999999999999E-2</v>
      </c>
      <c r="Z788" t="s">
        <v>854</v>
      </c>
      <c r="AA788">
        <v>1.67E-2</v>
      </c>
      <c r="AB788" t="s">
        <v>854</v>
      </c>
      <c r="AC788">
        <v>1.7000000000000001E-2</v>
      </c>
      <c r="AD788">
        <v>1.5243</v>
      </c>
      <c r="AE788">
        <v>2.4899999999999999E-2</v>
      </c>
      <c r="AF788">
        <v>0.47539999999999999</v>
      </c>
      <c r="AG788">
        <v>1.52E-2</v>
      </c>
      <c r="AH788">
        <v>0.1002</v>
      </c>
      <c r="AI788">
        <v>5.4000000000000003E-3</v>
      </c>
      <c r="AJ788" t="s">
        <v>854</v>
      </c>
      <c r="AK788">
        <v>6.9999999999999999E-4</v>
      </c>
      <c r="AL788" t="s">
        <v>854</v>
      </c>
      <c r="AM788">
        <v>2.8999999999999998E-3</v>
      </c>
      <c r="AN788">
        <v>2.12E-2</v>
      </c>
      <c r="AO788">
        <v>4.4000000000000003E-3</v>
      </c>
      <c r="AP788">
        <v>0.8972</v>
      </c>
      <c r="AQ788">
        <v>1.35E-2</v>
      </c>
      <c r="AR788" t="s">
        <v>854</v>
      </c>
      <c r="AS788">
        <v>4.3E-3</v>
      </c>
      <c r="AT788" t="s">
        <v>854</v>
      </c>
      <c r="AU788">
        <v>1.1000000000000001E-3</v>
      </c>
      <c r="AV788">
        <v>1.9E-3</v>
      </c>
      <c r="AW788">
        <v>5.9999999999999995E-4</v>
      </c>
      <c r="AX788">
        <v>2.3999999999999998E-3</v>
      </c>
      <c r="AY788">
        <v>5.9999999999999995E-4</v>
      </c>
      <c r="AZ788" t="s">
        <v>854</v>
      </c>
      <c r="BA788">
        <v>2.9999999999999997E-4</v>
      </c>
      <c r="BB788" t="s">
        <v>854</v>
      </c>
      <c r="BC788">
        <v>4.0000000000000002E-4</v>
      </c>
      <c r="BD788">
        <v>3.3999999999999998E-3</v>
      </c>
      <c r="BE788">
        <v>5.0000000000000001E-4</v>
      </c>
      <c r="BF788">
        <v>5.7000000000000002E-3</v>
      </c>
      <c r="BG788">
        <v>5.9999999999999995E-4</v>
      </c>
      <c r="BH788" t="s">
        <v>854</v>
      </c>
      <c r="BI788">
        <v>5.9999999999999995E-4</v>
      </c>
      <c r="BJ788">
        <v>9.1000000000000004E-3</v>
      </c>
      <c r="BK788">
        <v>6.9999999999999999E-4</v>
      </c>
      <c r="BL788" t="s">
        <v>854</v>
      </c>
      <c r="BM788">
        <v>4.0000000000000002E-4</v>
      </c>
      <c r="BN788">
        <v>1.6000000000000001E-3</v>
      </c>
      <c r="BO788">
        <v>8.9999999999999998E-4</v>
      </c>
      <c r="BP788" t="s">
        <v>854</v>
      </c>
      <c r="BQ788">
        <v>1.6000000000000001E-3</v>
      </c>
      <c r="BR788" t="s">
        <v>854</v>
      </c>
      <c r="BS788">
        <v>3.3E-3</v>
      </c>
      <c r="BT788" t="s">
        <v>854</v>
      </c>
      <c r="BU788">
        <v>8.0000000000000004E-4</v>
      </c>
      <c r="BV788" t="s">
        <v>854</v>
      </c>
      <c r="BW788">
        <v>3.5000000000000001E-3</v>
      </c>
      <c r="BX788" t="s">
        <v>854</v>
      </c>
      <c r="BY788">
        <v>4.0000000000000001E-3</v>
      </c>
      <c r="BZ788" t="s">
        <v>854</v>
      </c>
      <c r="CA788">
        <v>2.8999999999999998E-3</v>
      </c>
      <c r="CB788">
        <v>4.1300000000000003E-2</v>
      </c>
      <c r="CC788">
        <v>1.5900000000000001E-2</v>
      </c>
      <c r="CD788" t="s">
        <v>854</v>
      </c>
      <c r="CE788">
        <v>2.63E-2</v>
      </c>
      <c r="CF788" t="s">
        <v>854</v>
      </c>
      <c r="CG788">
        <v>8.3999999999999995E-3</v>
      </c>
      <c r="CH788" t="s">
        <v>854</v>
      </c>
      <c r="CI788">
        <v>2E-3</v>
      </c>
      <c r="CJ788" t="s">
        <v>854</v>
      </c>
      <c r="CK788">
        <v>5.9999999999999995E-4</v>
      </c>
      <c r="CL788" t="s">
        <v>854</v>
      </c>
      <c r="CM788">
        <v>1.8E-3</v>
      </c>
      <c r="CN788" t="s">
        <v>854</v>
      </c>
      <c r="CO788">
        <v>8.9999999999999998E-4</v>
      </c>
      <c r="CP788">
        <v>8.9999999999999998E-4</v>
      </c>
      <c r="CQ788">
        <v>6.9999999999999999E-4</v>
      </c>
      <c r="CR788" t="s">
        <v>854</v>
      </c>
      <c r="CS788">
        <v>1.1000000000000001E-3</v>
      </c>
      <c r="CT788" t="s">
        <v>854</v>
      </c>
      <c r="CU788">
        <v>5.0000000000000001E-4</v>
      </c>
      <c r="CV788" t="s">
        <v>854</v>
      </c>
      <c r="CW788">
        <v>1.2999999999999999E-3</v>
      </c>
      <c r="CX788" t="s">
        <v>854</v>
      </c>
      <c r="CY788">
        <v>2E-3</v>
      </c>
      <c r="CZ788" t="s">
        <v>854</v>
      </c>
      <c r="DA788">
        <v>2.3999999999999998E-3</v>
      </c>
      <c r="DB788" t="s">
        <v>854</v>
      </c>
      <c r="DC788">
        <v>5.5999999999999999E-3</v>
      </c>
      <c r="DD788" t="s">
        <v>855</v>
      </c>
    </row>
    <row r="789" spans="1:108" x14ac:dyDescent="0.3">
      <c r="A789">
        <v>722</v>
      </c>
      <c r="B789" t="s">
        <v>1589</v>
      </c>
      <c r="C789" s="2">
        <v>44574.427777777775</v>
      </c>
      <c r="D789" t="s">
        <v>864</v>
      </c>
      <c r="E789" t="s">
        <v>880</v>
      </c>
      <c r="H789" t="s">
        <v>881</v>
      </c>
      <c r="I789" t="s">
        <v>865</v>
      </c>
      <c r="J789" t="s">
        <v>866</v>
      </c>
      <c r="K789">
        <v>120</v>
      </c>
      <c r="M789">
        <v>0</v>
      </c>
      <c r="O789">
        <v>0</v>
      </c>
      <c r="Q789">
        <v>0</v>
      </c>
      <c r="R789" t="s">
        <v>854</v>
      </c>
      <c r="S789">
        <v>1.1744000000000001</v>
      </c>
      <c r="T789">
        <v>5.3754999999999997</v>
      </c>
      <c r="U789">
        <v>0.39639999999999997</v>
      </c>
      <c r="V789">
        <v>80.701700000000002</v>
      </c>
      <c r="W789">
        <v>0.79749999999999999</v>
      </c>
      <c r="X789">
        <v>0.23910000000000001</v>
      </c>
      <c r="Y789">
        <v>4.0399999999999998E-2</v>
      </c>
      <c r="Z789" t="s">
        <v>854</v>
      </c>
      <c r="AA789">
        <v>1.6899999999999998E-2</v>
      </c>
      <c r="AB789" t="s">
        <v>854</v>
      </c>
      <c r="AC789">
        <v>1.7299999999999999E-2</v>
      </c>
      <c r="AD789">
        <v>1.5739000000000001</v>
      </c>
      <c r="AE789">
        <v>2.52E-2</v>
      </c>
      <c r="AF789">
        <v>0.48170000000000002</v>
      </c>
      <c r="AG789">
        <v>1.5100000000000001E-2</v>
      </c>
      <c r="AH789">
        <v>0.1157</v>
      </c>
      <c r="AI789">
        <v>5.3E-3</v>
      </c>
      <c r="AJ789">
        <v>2.7000000000000001E-3</v>
      </c>
      <c r="AK789">
        <v>8.0000000000000004E-4</v>
      </c>
      <c r="AL789">
        <v>5.1999999999999998E-3</v>
      </c>
      <c r="AM789">
        <v>2.8E-3</v>
      </c>
      <c r="AN789">
        <v>2.1100000000000001E-2</v>
      </c>
      <c r="AO789">
        <v>4.3E-3</v>
      </c>
      <c r="AP789">
        <v>0.84440000000000004</v>
      </c>
      <c r="AQ789">
        <v>1.3100000000000001E-2</v>
      </c>
      <c r="AR789" t="s">
        <v>854</v>
      </c>
      <c r="AS789">
        <v>4.1999999999999997E-3</v>
      </c>
      <c r="AT789" t="s">
        <v>854</v>
      </c>
      <c r="AU789">
        <v>1.1000000000000001E-3</v>
      </c>
      <c r="AV789">
        <v>2.3999999999999998E-3</v>
      </c>
      <c r="AW789">
        <v>5.9999999999999995E-4</v>
      </c>
      <c r="AX789">
        <v>2.3E-3</v>
      </c>
      <c r="AY789">
        <v>5.0000000000000001E-4</v>
      </c>
      <c r="AZ789">
        <v>5.0000000000000001E-4</v>
      </c>
      <c r="BA789">
        <v>2.9999999999999997E-4</v>
      </c>
      <c r="BB789" t="s">
        <v>854</v>
      </c>
      <c r="BC789">
        <v>4.0000000000000002E-4</v>
      </c>
      <c r="BD789">
        <v>3.2000000000000002E-3</v>
      </c>
      <c r="BE789">
        <v>4.0000000000000002E-4</v>
      </c>
      <c r="BF789">
        <v>4.8999999999999998E-3</v>
      </c>
      <c r="BG789">
        <v>5.9999999999999995E-4</v>
      </c>
      <c r="BH789" t="s">
        <v>854</v>
      </c>
      <c r="BI789">
        <v>5.0000000000000001E-4</v>
      </c>
      <c r="BJ789">
        <v>9.1000000000000004E-3</v>
      </c>
      <c r="BK789">
        <v>6.9999999999999999E-4</v>
      </c>
      <c r="BL789" t="s">
        <v>854</v>
      </c>
      <c r="BM789">
        <v>5.9999999999999995E-4</v>
      </c>
      <c r="BN789" t="s">
        <v>854</v>
      </c>
      <c r="BO789">
        <v>8.9999999999999998E-4</v>
      </c>
      <c r="BP789" t="s">
        <v>854</v>
      </c>
      <c r="BQ789">
        <v>1.6000000000000001E-3</v>
      </c>
      <c r="BR789" t="s">
        <v>854</v>
      </c>
      <c r="BS789">
        <v>3.2000000000000002E-3</v>
      </c>
      <c r="BT789" t="s">
        <v>854</v>
      </c>
      <c r="BU789">
        <v>8.0000000000000004E-4</v>
      </c>
      <c r="BV789" t="s">
        <v>854</v>
      </c>
      <c r="BW789">
        <v>2.3E-3</v>
      </c>
      <c r="BX789" t="s">
        <v>854</v>
      </c>
      <c r="BY789">
        <v>4.1999999999999997E-3</v>
      </c>
      <c r="BZ789" t="s">
        <v>854</v>
      </c>
      <c r="CA789">
        <v>3.0000000000000001E-3</v>
      </c>
      <c r="CB789" t="s">
        <v>854</v>
      </c>
      <c r="CC789">
        <v>1.5900000000000001E-2</v>
      </c>
      <c r="CD789" t="s">
        <v>854</v>
      </c>
      <c r="CE789">
        <v>2.7099999999999999E-2</v>
      </c>
      <c r="CF789">
        <v>1.55E-2</v>
      </c>
      <c r="CG789">
        <v>8.6E-3</v>
      </c>
      <c r="CH789" t="s">
        <v>854</v>
      </c>
      <c r="CI789">
        <v>2E-3</v>
      </c>
      <c r="CJ789" t="s">
        <v>854</v>
      </c>
      <c r="CK789">
        <v>5.9999999999999995E-4</v>
      </c>
      <c r="CL789" t="s">
        <v>854</v>
      </c>
      <c r="CM789">
        <v>1.5E-3</v>
      </c>
      <c r="CN789" t="s">
        <v>854</v>
      </c>
      <c r="CO789">
        <v>8.9999999999999998E-4</v>
      </c>
      <c r="CP789" t="s">
        <v>854</v>
      </c>
      <c r="CQ789">
        <v>8.0000000000000004E-4</v>
      </c>
      <c r="CR789" t="s">
        <v>854</v>
      </c>
      <c r="CS789">
        <v>1.4E-3</v>
      </c>
      <c r="CT789" t="s">
        <v>854</v>
      </c>
      <c r="CU789">
        <v>5.9999999999999995E-4</v>
      </c>
      <c r="CV789" t="s">
        <v>854</v>
      </c>
      <c r="CW789">
        <v>1.2999999999999999E-3</v>
      </c>
      <c r="CX789" t="s">
        <v>854</v>
      </c>
      <c r="CY789">
        <v>1.9E-3</v>
      </c>
      <c r="CZ789" t="s">
        <v>854</v>
      </c>
      <c r="DA789">
        <v>2.3E-3</v>
      </c>
      <c r="DB789" t="s">
        <v>854</v>
      </c>
      <c r="DC789">
        <v>6.4999999999999997E-3</v>
      </c>
      <c r="DD789" t="s">
        <v>855</v>
      </c>
    </row>
    <row r="790" spans="1:108" x14ac:dyDescent="0.3">
      <c r="A790">
        <v>723</v>
      </c>
      <c r="B790" t="s">
        <v>1590</v>
      </c>
      <c r="C790" s="2">
        <v>44574.432638888888</v>
      </c>
      <c r="D790" t="s">
        <v>864</v>
      </c>
      <c r="E790" t="s">
        <v>880</v>
      </c>
      <c r="H790" t="s">
        <v>881</v>
      </c>
      <c r="I790" t="s">
        <v>865</v>
      </c>
      <c r="J790" t="s">
        <v>866</v>
      </c>
      <c r="K790">
        <v>120</v>
      </c>
      <c r="M790">
        <v>0</v>
      </c>
      <c r="O790">
        <v>0</v>
      </c>
      <c r="Q790">
        <v>0</v>
      </c>
      <c r="R790" t="s">
        <v>854</v>
      </c>
      <c r="S790">
        <v>1.1958</v>
      </c>
      <c r="T790">
        <v>5.8874000000000004</v>
      </c>
      <c r="U790">
        <v>0.40749999999999997</v>
      </c>
      <c r="V790">
        <v>80.439899999999994</v>
      </c>
      <c r="W790">
        <v>0.79569999999999996</v>
      </c>
      <c r="X790">
        <v>0.252</v>
      </c>
      <c r="Y790">
        <v>4.0899999999999999E-2</v>
      </c>
      <c r="Z790" t="s">
        <v>854</v>
      </c>
      <c r="AA790">
        <v>1.72E-2</v>
      </c>
      <c r="AB790" t="s">
        <v>854</v>
      </c>
      <c r="AC790">
        <v>1.7399999999999999E-2</v>
      </c>
      <c r="AD790">
        <v>1.6417999999999999</v>
      </c>
      <c r="AE790">
        <v>2.5700000000000001E-2</v>
      </c>
      <c r="AF790">
        <v>0.49759999999999999</v>
      </c>
      <c r="AG790">
        <v>1.5299999999999999E-2</v>
      </c>
      <c r="AH790">
        <v>0.1101</v>
      </c>
      <c r="AI790">
        <v>5.4000000000000003E-3</v>
      </c>
      <c r="AJ790">
        <v>1.9E-3</v>
      </c>
      <c r="AK790">
        <v>8.0000000000000004E-4</v>
      </c>
      <c r="AL790">
        <v>4.7000000000000002E-3</v>
      </c>
      <c r="AM790">
        <v>2.7000000000000001E-3</v>
      </c>
      <c r="AN790">
        <v>2.07E-2</v>
      </c>
      <c r="AO790">
        <v>4.4999999999999997E-3</v>
      </c>
      <c r="AP790">
        <v>0.88919999999999999</v>
      </c>
      <c r="AQ790">
        <v>1.34E-2</v>
      </c>
      <c r="AR790" t="s">
        <v>854</v>
      </c>
      <c r="AS790">
        <v>4.3E-3</v>
      </c>
      <c r="AT790" t="s">
        <v>854</v>
      </c>
      <c r="AU790">
        <v>1.1000000000000001E-3</v>
      </c>
      <c r="AV790">
        <v>2.2000000000000001E-3</v>
      </c>
      <c r="AW790">
        <v>5.9999999999999995E-4</v>
      </c>
      <c r="AX790">
        <v>2.2000000000000001E-3</v>
      </c>
      <c r="AY790">
        <v>5.9999999999999995E-4</v>
      </c>
      <c r="AZ790" t="s">
        <v>854</v>
      </c>
      <c r="BA790">
        <v>2.9999999999999997E-4</v>
      </c>
      <c r="BB790" t="s">
        <v>854</v>
      </c>
      <c r="BC790">
        <v>4.0000000000000002E-4</v>
      </c>
      <c r="BD790">
        <v>3.2000000000000002E-3</v>
      </c>
      <c r="BE790">
        <v>5.0000000000000001E-4</v>
      </c>
      <c r="BF790">
        <v>4.8999999999999998E-3</v>
      </c>
      <c r="BG790">
        <v>5.9999999999999995E-4</v>
      </c>
      <c r="BH790" t="s">
        <v>854</v>
      </c>
      <c r="BI790">
        <v>5.9999999999999995E-4</v>
      </c>
      <c r="BJ790">
        <v>9.1999999999999998E-3</v>
      </c>
      <c r="BK790">
        <v>6.9999999999999999E-4</v>
      </c>
      <c r="BL790" t="s">
        <v>854</v>
      </c>
      <c r="BM790">
        <v>6.9999999999999999E-4</v>
      </c>
      <c r="BN790" t="s">
        <v>854</v>
      </c>
      <c r="BO790">
        <v>8.9999999999999998E-4</v>
      </c>
      <c r="BP790" t="s">
        <v>854</v>
      </c>
      <c r="BQ790">
        <v>1.6000000000000001E-3</v>
      </c>
      <c r="BR790" t="s">
        <v>854</v>
      </c>
      <c r="BS790">
        <v>3.2000000000000002E-3</v>
      </c>
      <c r="BT790" t="s">
        <v>854</v>
      </c>
      <c r="BU790">
        <v>8.0000000000000004E-4</v>
      </c>
      <c r="BV790" t="s">
        <v>854</v>
      </c>
      <c r="BW790">
        <v>2.3E-3</v>
      </c>
      <c r="BX790" t="s">
        <v>854</v>
      </c>
      <c r="BY790">
        <v>4.1000000000000003E-3</v>
      </c>
      <c r="BZ790" t="s">
        <v>854</v>
      </c>
      <c r="CA790">
        <v>1.6999999999999999E-3</v>
      </c>
      <c r="CB790">
        <v>3.9699999999999999E-2</v>
      </c>
      <c r="CC790">
        <v>1.6E-2</v>
      </c>
      <c r="CD790" t="s">
        <v>854</v>
      </c>
      <c r="CE790">
        <v>1.4E-2</v>
      </c>
      <c r="CF790" t="s">
        <v>854</v>
      </c>
      <c r="CG790">
        <v>8.6E-3</v>
      </c>
      <c r="CH790" t="s">
        <v>854</v>
      </c>
      <c r="CI790">
        <v>2.0999999999999999E-3</v>
      </c>
      <c r="CJ790" t="s">
        <v>854</v>
      </c>
      <c r="CK790">
        <v>6.9999999999999999E-4</v>
      </c>
      <c r="CL790" t="s">
        <v>854</v>
      </c>
      <c r="CM790">
        <v>1.8E-3</v>
      </c>
      <c r="CN790" t="s">
        <v>854</v>
      </c>
      <c r="CO790">
        <v>8.9999999999999998E-4</v>
      </c>
      <c r="CP790" t="s">
        <v>854</v>
      </c>
      <c r="CQ790">
        <v>8.0000000000000004E-4</v>
      </c>
      <c r="CR790" t="s">
        <v>854</v>
      </c>
      <c r="CS790">
        <v>1.4E-3</v>
      </c>
      <c r="CT790" t="s">
        <v>854</v>
      </c>
      <c r="CU790">
        <v>5.0000000000000001E-4</v>
      </c>
      <c r="CV790">
        <v>1.9E-3</v>
      </c>
      <c r="CW790">
        <v>1.2999999999999999E-3</v>
      </c>
      <c r="CX790" t="s">
        <v>854</v>
      </c>
      <c r="CY790">
        <v>2E-3</v>
      </c>
      <c r="CZ790" t="s">
        <v>854</v>
      </c>
      <c r="DA790">
        <v>2.3999999999999998E-3</v>
      </c>
      <c r="DB790" t="s">
        <v>854</v>
      </c>
      <c r="DC790">
        <v>6.7999999999999996E-3</v>
      </c>
      <c r="DD790" t="s">
        <v>855</v>
      </c>
    </row>
    <row r="791" spans="1:108" x14ac:dyDescent="0.3">
      <c r="A791">
        <v>724</v>
      </c>
      <c r="B791" t="s">
        <v>1591</v>
      </c>
      <c r="C791" s="2">
        <v>44574.438888888886</v>
      </c>
      <c r="D791" t="s">
        <v>864</v>
      </c>
      <c r="E791" t="s">
        <v>880</v>
      </c>
      <c r="H791" t="s">
        <v>881</v>
      </c>
      <c r="I791" t="s">
        <v>865</v>
      </c>
      <c r="J791" t="s">
        <v>866</v>
      </c>
      <c r="K791">
        <v>120</v>
      </c>
      <c r="M791">
        <v>0</v>
      </c>
      <c r="O791">
        <v>0</v>
      </c>
      <c r="Q791">
        <v>0</v>
      </c>
      <c r="R791" t="s">
        <v>854</v>
      </c>
      <c r="S791">
        <v>1.1917</v>
      </c>
      <c r="T791">
        <v>5.2041000000000004</v>
      </c>
      <c r="U791">
        <v>0.39140000000000003</v>
      </c>
      <c r="V791">
        <v>80.469200000000001</v>
      </c>
      <c r="W791">
        <v>0.79579999999999995</v>
      </c>
      <c r="X791">
        <v>0.2767</v>
      </c>
      <c r="Y791">
        <v>4.0599999999999997E-2</v>
      </c>
      <c r="Z791" t="s">
        <v>854</v>
      </c>
      <c r="AA791">
        <v>1.67E-2</v>
      </c>
      <c r="AB791" t="s">
        <v>854</v>
      </c>
      <c r="AC791">
        <v>1.7500000000000002E-2</v>
      </c>
      <c r="AD791">
        <v>1.5988</v>
      </c>
      <c r="AE791">
        <v>2.5399999999999999E-2</v>
      </c>
      <c r="AF791">
        <v>0.4753</v>
      </c>
      <c r="AG791">
        <v>1.5100000000000001E-2</v>
      </c>
      <c r="AH791">
        <v>0.11219999999999999</v>
      </c>
      <c r="AI791">
        <v>5.4999999999999997E-3</v>
      </c>
      <c r="AJ791">
        <v>1.5E-3</v>
      </c>
      <c r="AK791">
        <v>8.0000000000000004E-4</v>
      </c>
      <c r="AL791">
        <v>3.0000000000000001E-3</v>
      </c>
      <c r="AM791">
        <v>2.8E-3</v>
      </c>
      <c r="AN791">
        <v>2.1499999999999998E-2</v>
      </c>
      <c r="AO791">
        <v>4.4000000000000003E-3</v>
      </c>
      <c r="AP791">
        <v>0.90990000000000004</v>
      </c>
      <c r="AQ791">
        <v>1.3599999999999999E-2</v>
      </c>
      <c r="AR791" t="s">
        <v>854</v>
      </c>
      <c r="AS791">
        <v>4.3E-3</v>
      </c>
      <c r="AT791" t="s">
        <v>854</v>
      </c>
      <c r="AU791">
        <v>1.1000000000000001E-3</v>
      </c>
      <c r="AV791">
        <v>2.3E-3</v>
      </c>
      <c r="AW791">
        <v>5.9999999999999995E-4</v>
      </c>
      <c r="AX791">
        <v>2.3E-3</v>
      </c>
      <c r="AY791">
        <v>5.9999999999999995E-4</v>
      </c>
      <c r="AZ791" t="s">
        <v>854</v>
      </c>
      <c r="BA791">
        <v>2.9999999999999997E-4</v>
      </c>
      <c r="BB791" t="s">
        <v>854</v>
      </c>
      <c r="BC791">
        <v>2.9999999999999997E-4</v>
      </c>
      <c r="BD791">
        <v>3.3E-3</v>
      </c>
      <c r="BE791">
        <v>5.0000000000000001E-4</v>
      </c>
      <c r="BF791">
        <v>5.1999999999999998E-3</v>
      </c>
      <c r="BG791">
        <v>5.9999999999999995E-4</v>
      </c>
      <c r="BH791" t="s">
        <v>854</v>
      </c>
      <c r="BI791">
        <v>5.9999999999999995E-4</v>
      </c>
      <c r="BJ791">
        <v>7.7000000000000002E-3</v>
      </c>
      <c r="BK791">
        <v>6.9999999999999999E-4</v>
      </c>
      <c r="BL791" t="s">
        <v>854</v>
      </c>
      <c r="BM791">
        <v>6.9999999999999999E-4</v>
      </c>
      <c r="BN791" t="s">
        <v>854</v>
      </c>
      <c r="BO791">
        <v>8.9999999999999998E-4</v>
      </c>
      <c r="BP791" t="s">
        <v>854</v>
      </c>
      <c r="BQ791">
        <v>1.6000000000000001E-3</v>
      </c>
      <c r="BR791" t="s">
        <v>854</v>
      </c>
      <c r="BS791">
        <v>3.2000000000000002E-3</v>
      </c>
      <c r="BT791" t="s">
        <v>854</v>
      </c>
      <c r="BU791">
        <v>8.0000000000000004E-4</v>
      </c>
      <c r="BV791" t="s">
        <v>854</v>
      </c>
      <c r="BW791">
        <v>3.3999999999999998E-3</v>
      </c>
      <c r="BX791" t="s">
        <v>854</v>
      </c>
      <c r="BY791">
        <v>4.3E-3</v>
      </c>
      <c r="BZ791" t="s">
        <v>854</v>
      </c>
      <c r="CA791">
        <v>3.0000000000000001E-3</v>
      </c>
      <c r="CB791">
        <v>3.3799999999999997E-2</v>
      </c>
      <c r="CC791">
        <v>1.61E-2</v>
      </c>
      <c r="CD791" t="s">
        <v>854</v>
      </c>
      <c r="CE791">
        <v>2.7300000000000001E-2</v>
      </c>
      <c r="CF791" t="s">
        <v>854</v>
      </c>
      <c r="CG791">
        <v>8.6999999999999994E-3</v>
      </c>
      <c r="CH791" t="s">
        <v>854</v>
      </c>
      <c r="CI791">
        <v>2.0999999999999999E-3</v>
      </c>
      <c r="CJ791" t="s">
        <v>854</v>
      </c>
      <c r="CK791">
        <v>5.9999999999999995E-4</v>
      </c>
      <c r="CL791" t="s">
        <v>854</v>
      </c>
      <c r="CM791">
        <v>1.8E-3</v>
      </c>
      <c r="CN791" t="s">
        <v>854</v>
      </c>
      <c r="CO791">
        <v>8.9999999999999998E-4</v>
      </c>
      <c r="CP791" t="s">
        <v>854</v>
      </c>
      <c r="CQ791">
        <v>8.0000000000000004E-4</v>
      </c>
      <c r="CR791" t="s">
        <v>854</v>
      </c>
      <c r="CS791">
        <v>1.4E-3</v>
      </c>
      <c r="CT791" t="s">
        <v>854</v>
      </c>
      <c r="CU791">
        <v>5.9999999999999995E-4</v>
      </c>
      <c r="CV791" t="s">
        <v>854</v>
      </c>
      <c r="CW791">
        <v>1.2999999999999999E-3</v>
      </c>
      <c r="CX791" t="s">
        <v>854</v>
      </c>
      <c r="CY791">
        <v>2E-3</v>
      </c>
      <c r="CZ791" t="s">
        <v>854</v>
      </c>
      <c r="DA791">
        <v>2.3999999999999998E-3</v>
      </c>
      <c r="DB791" t="s">
        <v>854</v>
      </c>
      <c r="DC791">
        <v>6.6E-3</v>
      </c>
      <c r="DD791" t="s">
        <v>855</v>
      </c>
    </row>
    <row r="792" spans="1:108" x14ac:dyDescent="0.3">
      <c r="A792">
        <v>725</v>
      </c>
      <c r="B792" t="s">
        <v>1592</v>
      </c>
      <c r="C792" s="2">
        <v>44578.45208333333</v>
      </c>
      <c r="D792" t="s">
        <v>864</v>
      </c>
      <c r="E792" t="s">
        <v>880</v>
      </c>
      <c r="H792" t="s">
        <v>881</v>
      </c>
      <c r="I792" t="s">
        <v>865</v>
      </c>
      <c r="J792" t="s">
        <v>866</v>
      </c>
      <c r="K792">
        <v>121</v>
      </c>
      <c r="M792">
        <v>0</v>
      </c>
      <c r="O792">
        <v>0</v>
      </c>
      <c r="Q792">
        <v>0</v>
      </c>
      <c r="R792" t="s">
        <v>854</v>
      </c>
      <c r="S792">
        <v>1.1749000000000001</v>
      </c>
      <c r="T792">
        <v>5.1981999999999999</v>
      </c>
      <c r="U792">
        <v>0.3881</v>
      </c>
      <c r="V792">
        <v>81.675899999999999</v>
      </c>
      <c r="W792">
        <v>0.8004</v>
      </c>
      <c r="X792">
        <v>0.25069999999999998</v>
      </c>
      <c r="Y792">
        <v>3.9699999999999999E-2</v>
      </c>
      <c r="Z792" t="s">
        <v>854</v>
      </c>
      <c r="AA792">
        <v>1.66E-2</v>
      </c>
      <c r="AB792" t="s">
        <v>854</v>
      </c>
      <c r="AC792">
        <v>1.7100000000000001E-2</v>
      </c>
      <c r="AD792">
        <v>1.5447</v>
      </c>
      <c r="AE792">
        <v>2.4799999999999999E-2</v>
      </c>
      <c r="AF792">
        <v>0.49919999999999998</v>
      </c>
      <c r="AG792">
        <v>1.52E-2</v>
      </c>
      <c r="AH792">
        <v>0.1022</v>
      </c>
      <c r="AI792">
        <v>5.3E-3</v>
      </c>
      <c r="AJ792">
        <v>1.9E-3</v>
      </c>
      <c r="AK792">
        <v>8.0000000000000004E-4</v>
      </c>
      <c r="AL792">
        <v>3.2000000000000002E-3</v>
      </c>
      <c r="AM792">
        <v>2.7000000000000001E-3</v>
      </c>
      <c r="AN792">
        <v>1.9900000000000001E-2</v>
      </c>
      <c r="AO792">
        <v>4.4999999999999997E-3</v>
      </c>
      <c r="AP792">
        <v>0.93230000000000002</v>
      </c>
      <c r="AQ792">
        <v>1.38E-2</v>
      </c>
      <c r="AR792" t="s">
        <v>854</v>
      </c>
      <c r="AS792">
        <v>4.4999999999999997E-3</v>
      </c>
      <c r="AT792" t="s">
        <v>854</v>
      </c>
      <c r="AU792">
        <v>1.1000000000000001E-3</v>
      </c>
      <c r="AV792">
        <v>3.0000000000000001E-3</v>
      </c>
      <c r="AW792">
        <v>5.9999999999999995E-4</v>
      </c>
      <c r="AX792">
        <v>3.0000000000000001E-3</v>
      </c>
      <c r="AY792">
        <v>5.9999999999999995E-4</v>
      </c>
      <c r="AZ792" t="s">
        <v>854</v>
      </c>
      <c r="BA792">
        <v>2.9999999999999997E-4</v>
      </c>
      <c r="BB792" t="s">
        <v>854</v>
      </c>
      <c r="BC792">
        <v>4.0000000000000002E-4</v>
      </c>
      <c r="BD792">
        <v>3.3E-3</v>
      </c>
      <c r="BE792">
        <v>5.0000000000000001E-4</v>
      </c>
      <c r="BF792">
        <v>5.1999999999999998E-3</v>
      </c>
      <c r="BG792">
        <v>5.9999999999999995E-4</v>
      </c>
      <c r="BH792">
        <v>5.9999999999999995E-4</v>
      </c>
      <c r="BI792">
        <v>5.9999999999999995E-4</v>
      </c>
      <c r="BJ792">
        <v>0.01</v>
      </c>
      <c r="BK792">
        <v>6.9999999999999999E-4</v>
      </c>
      <c r="BL792" t="s">
        <v>854</v>
      </c>
      <c r="BM792">
        <v>5.0000000000000001E-4</v>
      </c>
      <c r="BN792" t="s">
        <v>854</v>
      </c>
      <c r="BO792">
        <v>8.9999999999999998E-4</v>
      </c>
      <c r="BP792" t="s">
        <v>854</v>
      </c>
      <c r="BQ792">
        <v>1.6000000000000001E-3</v>
      </c>
      <c r="BR792" t="s">
        <v>854</v>
      </c>
      <c r="BS792">
        <v>3.2000000000000002E-3</v>
      </c>
      <c r="BT792" t="s">
        <v>854</v>
      </c>
      <c r="BU792">
        <v>8.0000000000000004E-4</v>
      </c>
      <c r="BV792" t="s">
        <v>854</v>
      </c>
      <c r="BW792">
        <v>2.3E-3</v>
      </c>
      <c r="BX792" t="s">
        <v>854</v>
      </c>
      <c r="BY792">
        <v>4.1000000000000003E-3</v>
      </c>
      <c r="BZ792" t="s">
        <v>854</v>
      </c>
      <c r="CA792">
        <v>1.6999999999999999E-3</v>
      </c>
      <c r="CB792">
        <v>3.9199999999999999E-2</v>
      </c>
      <c r="CC792">
        <v>1.5800000000000002E-2</v>
      </c>
      <c r="CD792" t="s">
        <v>854</v>
      </c>
      <c r="CE792">
        <v>2.6599999999999999E-2</v>
      </c>
      <c r="CF792" t="s">
        <v>854</v>
      </c>
      <c r="CG792">
        <v>8.2000000000000007E-3</v>
      </c>
      <c r="CH792" t="s">
        <v>854</v>
      </c>
      <c r="CI792">
        <v>2E-3</v>
      </c>
      <c r="CJ792" t="s">
        <v>854</v>
      </c>
      <c r="CK792">
        <v>5.9999999999999995E-4</v>
      </c>
      <c r="CL792" t="s">
        <v>854</v>
      </c>
      <c r="CM792">
        <v>1.5E-3</v>
      </c>
      <c r="CN792" t="s">
        <v>854</v>
      </c>
      <c r="CO792">
        <v>8.9999999999999998E-4</v>
      </c>
      <c r="CP792">
        <v>8.9999999999999998E-4</v>
      </c>
      <c r="CQ792">
        <v>8.0000000000000004E-4</v>
      </c>
      <c r="CR792" t="s">
        <v>854</v>
      </c>
      <c r="CS792">
        <v>1.2999999999999999E-3</v>
      </c>
      <c r="CT792" t="s">
        <v>854</v>
      </c>
      <c r="CU792">
        <v>5.0000000000000001E-4</v>
      </c>
      <c r="CV792" t="s">
        <v>854</v>
      </c>
      <c r="CW792">
        <v>1.2999999999999999E-3</v>
      </c>
      <c r="CX792" t="s">
        <v>854</v>
      </c>
      <c r="CY792">
        <v>2.5000000000000001E-3</v>
      </c>
      <c r="CZ792" t="s">
        <v>854</v>
      </c>
      <c r="DA792">
        <v>2.3999999999999998E-3</v>
      </c>
      <c r="DB792" t="s">
        <v>854</v>
      </c>
      <c r="DC792">
        <v>6.7999999999999996E-3</v>
      </c>
      <c r="DD792" t="s">
        <v>855</v>
      </c>
    </row>
    <row r="793" spans="1:108" x14ac:dyDescent="0.3">
      <c r="A793">
        <v>726</v>
      </c>
      <c r="B793" t="s">
        <v>1593</v>
      </c>
      <c r="C793" s="2">
        <v>44578.468055555553</v>
      </c>
      <c r="D793" t="s">
        <v>864</v>
      </c>
      <c r="E793" t="s">
        <v>880</v>
      </c>
      <c r="H793" t="s">
        <v>881</v>
      </c>
      <c r="I793" t="s">
        <v>865</v>
      </c>
      <c r="J793" t="s">
        <v>866</v>
      </c>
      <c r="K793">
        <v>120</v>
      </c>
      <c r="M793">
        <v>0</v>
      </c>
      <c r="O793">
        <v>0</v>
      </c>
      <c r="Q793">
        <v>0</v>
      </c>
      <c r="R793" t="s">
        <v>854</v>
      </c>
      <c r="S793">
        <v>1.2128000000000001</v>
      </c>
      <c r="T793">
        <v>5.3563999999999998</v>
      </c>
      <c r="U793">
        <v>0.39739999999999998</v>
      </c>
      <c r="V793">
        <v>82.775899999999993</v>
      </c>
      <c r="W793">
        <v>0.81630000000000003</v>
      </c>
      <c r="X793">
        <v>0.25800000000000001</v>
      </c>
      <c r="Y793">
        <v>4.0599999999999997E-2</v>
      </c>
      <c r="Z793" t="s">
        <v>854</v>
      </c>
      <c r="AA793">
        <v>1.6899999999999998E-2</v>
      </c>
      <c r="AB793" t="s">
        <v>854</v>
      </c>
      <c r="AC793">
        <v>1.7000000000000001E-2</v>
      </c>
      <c r="AD793">
        <v>1.5293000000000001</v>
      </c>
      <c r="AE793">
        <v>2.5000000000000001E-2</v>
      </c>
      <c r="AF793">
        <v>0.48649999999999999</v>
      </c>
      <c r="AG793">
        <v>1.54E-2</v>
      </c>
      <c r="AH793">
        <v>0.1023</v>
      </c>
      <c r="AI793">
        <v>5.4000000000000003E-3</v>
      </c>
      <c r="AJ793">
        <v>1.1999999999999999E-3</v>
      </c>
      <c r="AK793">
        <v>6.9999999999999999E-4</v>
      </c>
      <c r="AL793">
        <v>3.8E-3</v>
      </c>
      <c r="AM793">
        <v>2.8E-3</v>
      </c>
      <c r="AN793">
        <v>2.06E-2</v>
      </c>
      <c r="AO793">
        <v>4.4000000000000003E-3</v>
      </c>
      <c r="AP793">
        <v>0.89359999999999995</v>
      </c>
      <c r="AQ793">
        <v>1.35E-2</v>
      </c>
      <c r="AR793" t="s">
        <v>854</v>
      </c>
      <c r="AS793">
        <v>4.3E-3</v>
      </c>
      <c r="AT793" t="s">
        <v>854</v>
      </c>
      <c r="AU793">
        <v>1.1000000000000001E-3</v>
      </c>
      <c r="AV793">
        <v>2.3999999999999998E-3</v>
      </c>
      <c r="AW793">
        <v>5.9999999999999995E-4</v>
      </c>
      <c r="AX793">
        <v>2.5999999999999999E-3</v>
      </c>
      <c r="AY793">
        <v>5.9999999999999995E-4</v>
      </c>
      <c r="AZ793">
        <v>2.9999999999999997E-4</v>
      </c>
      <c r="BA793">
        <v>2.9999999999999997E-4</v>
      </c>
      <c r="BB793" t="s">
        <v>854</v>
      </c>
      <c r="BC793">
        <v>4.0000000000000002E-4</v>
      </c>
      <c r="BD793">
        <v>3.3999999999999998E-3</v>
      </c>
      <c r="BE793">
        <v>5.0000000000000001E-4</v>
      </c>
      <c r="BF793">
        <v>5.4000000000000003E-3</v>
      </c>
      <c r="BG793">
        <v>5.9999999999999995E-4</v>
      </c>
      <c r="BH793" t="s">
        <v>854</v>
      </c>
      <c r="BI793">
        <v>5.9999999999999995E-4</v>
      </c>
      <c r="BJ793">
        <v>9.2999999999999992E-3</v>
      </c>
      <c r="BK793">
        <v>6.9999999999999999E-4</v>
      </c>
      <c r="BL793" t="s">
        <v>854</v>
      </c>
      <c r="BM793">
        <v>5.9999999999999995E-4</v>
      </c>
      <c r="BN793" t="s">
        <v>854</v>
      </c>
      <c r="BO793">
        <v>8.9999999999999998E-4</v>
      </c>
      <c r="BP793" t="s">
        <v>854</v>
      </c>
      <c r="BQ793">
        <v>1.6000000000000001E-3</v>
      </c>
      <c r="BR793" t="s">
        <v>854</v>
      </c>
      <c r="BS793">
        <v>3.2000000000000002E-3</v>
      </c>
      <c r="BT793" t="s">
        <v>854</v>
      </c>
      <c r="BU793">
        <v>8.0000000000000004E-4</v>
      </c>
      <c r="BV793" t="s">
        <v>854</v>
      </c>
      <c r="BW793">
        <v>2.3E-3</v>
      </c>
      <c r="BX793" t="s">
        <v>854</v>
      </c>
      <c r="BY793">
        <v>3.8999999999999998E-3</v>
      </c>
      <c r="BZ793" t="s">
        <v>854</v>
      </c>
      <c r="CA793">
        <v>1.6999999999999999E-3</v>
      </c>
      <c r="CB793">
        <v>2.9600000000000001E-2</v>
      </c>
      <c r="CC793">
        <v>1.61E-2</v>
      </c>
      <c r="CD793" t="s">
        <v>854</v>
      </c>
      <c r="CE793">
        <v>2.6200000000000001E-2</v>
      </c>
      <c r="CF793">
        <v>9.4000000000000004E-3</v>
      </c>
      <c r="CG793">
        <v>8.3000000000000001E-3</v>
      </c>
      <c r="CH793" t="s">
        <v>854</v>
      </c>
      <c r="CI793">
        <v>2E-3</v>
      </c>
      <c r="CJ793" t="s">
        <v>854</v>
      </c>
      <c r="CK793">
        <v>5.9999999999999995E-4</v>
      </c>
      <c r="CL793" t="s">
        <v>854</v>
      </c>
      <c r="CM793">
        <v>1.5E-3</v>
      </c>
      <c r="CN793" t="s">
        <v>854</v>
      </c>
      <c r="CO793">
        <v>1.1000000000000001E-3</v>
      </c>
      <c r="CP793" t="s">
        <v>854</v>
      </c>
      <c r="CQ793">
        <v>8.0000000000000004E-4</v>
      </c>
      <c r="CR793" t="s">
        <v>854</v>
      </c>
      <c r="CS793">
        <v>1.2999999999999999E-3</v>
      </c>
      <c r="CT793" t="s">
        <v>854</v>
      </c>
      <c r="CU793">
        <v>5.9999999999999995E-4</v>
      </c>
      <c r="CV793" t="s">
        <v>854</v>
      </c>
      <c r="CW793">
        <v>1.2999999999999999E-3</v>
      </c>
      <c r="CX793" t="s">
        <v>854</v>
      </c>
      <c r="CY793">
        <v>2E-3</v>
      </c>
      <c r="CZ793" t="s">
        <v>854</v>
      </c>
      <c r="DA793">
        <v>2.3999999999999998E-3</v>
      </c>
      <c r="DB793" t="s">
        <v>854</v>
      </c>
      <c r="DC793">
        <v>6.7000000000000002E-3</v>
      </c>
      <c r="DD793" t="s">
        <v>855</v>
      </c>
    </row>
    <row r="794" spans="1:108" x14ac:dyDescent="0.3">
      <c r="A794">
        <v>727</v>
      </c>
      <c r="B794" t="s">
        <v>1594</v>
      </c>
      <c r="C794" s="2">
        <v>44578.472222222219</v>
      </c>
      <c r="D794" t="s">
        <v>864</v>
      </c>
      <c r="E794" t="s">
        <v>880</v>
      </c>
      <c r="H794" t="s">
        <v>881</v>
      </c>
      <c r="I794" t="s">
        <v>865</v>
      </c>
      <c r="J794" t="s">
        <v>866</v>
      </c>
      <c r="K794">
        <v>120</v>
      </c>
      <c r="M794">
        <v>0</v>
      </c>
      <c r="O794">
        <v>0</v>
      </c>
      <c r="Q794">
        <v>0</v>
      </c>
      <c r="R794" t="s">
        <v>854</v>
      </c>
      <c r="S794">
        <v>1.1973</v>
      </c>
      <c r="T794">
        <v>5.1974</v>
      </c>
      <c r="U794">
        <v>0.39400000000000002</v>
      </c>
      <c r="V794">
        <v>81.1541</v>
      </c>
      <c r="W794">
        <v>0.80289999999999995</v>
      </c>
      <c r="X794">
        <v>0.25130000000000002</v>
      </c>
      <c r="Y794">
        <v>4.0800000000000003E-2</v>
      </c>
      <c r="Z794" t="s">
        <v>854</v>
      </c>
      <c r="AA794">
        <v>1.6799999999999999E-2</v>
      </c>
      <c r="AB794" t="s">
        <v>854</v>
      </c>
      <c r="AC794">
        <v>1.7299999999999999E-2</v>
      </c>
      <c r="AD794">
        <v>1.5649</v>
      </c>
      <c r="AE794">
        <v>2.5100000000000001E-2</v>
      </c>
      <c r="AF794">
        <v>0.53480000000000005</v>
      </c>
      <c r="AG794">
        <v>1.5599999999999999E-2</v>
      </c>
      <c r="AH794">
        <v>0.1129</v>
      </c>
      <c r="AI794">
        <v>5.4000000000000003E-3</v>
      </c>
      <c r="AJ794">
        <v>1.6999999999999999E-3</v>
      </c>
      <c r="AK794">
        <v>8.0000000000000004E-4</v>
      </c>
      <c r="AL794">
        <v>8.0000000000000002E-3</v>
      </c>
      <c r="AM794">
        <v>2.8E-3</v>
      </c>
      <c r="AN794">
        <v>2.23E-2</v>
      </c>
      <c r="AO794">
        <v>4.4000000000000003E-3</v>
      </c>
      <c r="AP794">
        <v>0.9284</v>
      </c>
      <c r="AQ794">
        <v>1.37E-2</v>
      </c>
      <c r="AR794" t="s">
        <v>854</v>
      </c>
      <c r="AS794">
        <v>4.4000000000000003E-3</v>
      </c>
      <c r="AT794" t="s">
        <v>854</v>
      </c>
      <c r="AU794">
        <v>1.1000000000000001E-3</v>
      </c>
      <c r="AV794">
        <v>3.2000000000000002E-3</v>
      </c>
      <c r="AW794">
        <v>5.9999999999999995E-4</v>
      </c>
      <c r="AX794">
        <v>2.8E-3</v>
      </c>
      <c r="AY794">
        <v>5.9999999999999995E-4</v>
      </c>
      <c r="AZ794" t="s">
        <v>854</v>
      </c>
      <c r="BA794">
        <v>2.9999999999999997E-4</v>
      </c>
      <c r="BB794" t="s">
        <v>854</v>
      </c>
      <c r="BC794">
        <v>4.0000000000000002E-4</v>
      </c>
      <c r="BD794">
        <v>3.5000000000000001E-3</v>
      </c>
      <c r="BE794">
        <v>5.0000000000000001E-4</v>
      </c>
      <c r="BF794">
        <v>5.4000000000000003E-3</v>
      </c>
      <c r="BG794">
        <v>5.9999999999999995E-4</v>
      </c>
      <c r="BH794" t="s">
        <v>854</v>
      </c>
      <c r="BI794">
        <v>5.9999999999999995E-4</v>
      </c>
      <c r="BJ794">
        <v>8.5000000000000006E-3</v>
      </c>
      <c r="BK794">
        <v>6.9999999999999999E-4</v>
      </c>
      <c r="BL794" t="s">
        <v>854</v>
      </c>
      <c r="BM794">
        <v>5.0000000000000001E-4</v>
      </c>
      <c r="BN794" t="s">
        <v>854</v>
      </c>
      <c r="BO794">
        <v>8.9999999999999998E-4</v>
      </c>
      <c r="BP794" t="s">
        <v>854</v>
      </c>
      <c r="BQ794">
        <v>1.6000000000000001E-3</v>
      </c>
      <c r="BR794" t="s">
        <v>854</v>
      </c>
      <c r="BS794">
        <v>3.2000000000000002E-3</v>
      </c>
      <c r="BT794" t="s">
        <v>854</v>
      </c>
      <c r="BU794">
        <v>8.0000000000000004E-4</v>
      </c>
      <c r="BV794" t="s">
        <v>854</v>
      </c>
      <c r="BW794">
        <v>2.3999999999999998E-3</v>
      </c>
      <c r="BX794" t="s">
        <v>854</v>
      </c>
      <c r="BY794">
        <v>4.1999999999999997E-3</v>
      </c>
      <c r="BZ794" t="s">
        <v>854</v>
      </c>
      <c r="CA794">
        <v>1.6999999999999999E-3</v>
      </c>
      <c r="CB794">
        <v>4.19E-2</v>
      </c>
      <c r="CC794">
        <v>1.61E-2</v>
      </c>
      <c r="CD794" t="s">
        <v>854</v>
      </c>
      <c r="CE794">
        <v>2.7199999999999998E-2</v>
      </c>
      <c r="CF794">
        <v>1.38E-2</v>
      </c>
      <c r="CG794">
        <v>8.3999999999999995E-3</v>
      </c>
      <c r="CH794" t="s">
        <v>854</v>
      </c>
      <c r="CI794">
        <v>2E-3</v>
      </c>
      <c r="CJ794" t="s">
        <v>854</v>
      </c>
      <c r="CK794">
        <v>5.9999999999999995E-4</v>
      </c>
      <c r="CL794" t="s">
        <v>854</v>
      </c>
      <c r="CM794">
        <v>1.8E-3</v>
      </c>
      <c r="CN794" t="s">
        <v>854</v>
      </c>
      <c r="CO794">
        <v>8.9999999999999998E-4</v>
      </c>
      <c r="CP794">
        <v>8.9999999999999998E-4</v>
      </c>
      <c r="CQ794">
        <v>8.0000000000000004E-4</v>
      </c>
      <c r="CR794" t="s">
        <v>854</v>
      </c>
      <c r="CS794">
        <v>1.2999999999999999E-3</v>
      </c>
      <c r="CT794" t="s">
        <v>854</v>
      </c>
      <c r="CU794">
        <v>5.0000000000000001E-4</v>
      </c>
      <c r="CV794" t="s">
        <v>854</v>
      </c>
      <c r="CW794">
        <v>1.4E-3</v>
      </c>
      <c r="CX794" t="s">
        <v>854</v>
      </c>
      <c r="CY794">
        <v>2.5000000000000001E-3</v>
      </c>
      <c r="CZ794" t="s">
        <v>854</v>
      </c>
      <c r="DA794">
        <v>2.3999999999999998E-3</v>
      </c>
      <c r="DB794" t="s">
        <v>854</v>
      </c>
      <c r="DC794">
        <v>6.8999999999999999E-3</v>
      </c>
      <c r="DD794" t="s">
        <v>855</v>
      </c>
    </row>
    <row r="795" spans="1:108" x14ac:dyDescent="0.3">
      <c r="A795">
        <v>728</v>
      </c>
      <c r="B795" t="s">
        <v>1595</v>
      </c>
      <c r="C795" s="2">
        <v>44578.500694444447</v>
      </c>
      <c r="D795" t="s">
        <v>864</v>
      </c>
      <c r="E795" t="s">
        <v>880</v>
      </c>
      <c r="H795" t="s">
        <v>881</v>
      </c>
      <c r="I795" t="s">
        <v>865</v>
      </c>
      <c r="J795" t="s">
        <v>866</v>
      </c>
      <c r="K795">
        <v>120</v>
      </c>
      <c r="M795">
        <v>0</v>
      </c>
      <c r="O795">
        <v>0</v>
      </c>
      <c r="Q795">
        <v>0</v>
      </c>
      <c r="R795" t="s">
        <v>854</v>
      </c>
      <c r="S795">
        <v>1.1591</v>
      </c>
      <c r="T795">
        <v>5.3179999999999996</v>
      </c>
      <c r="U795">
        <v>0.39340000000000003</v>
      </c>
      <c r="V795">
        <v>80.6571</v>
      </c>
      <c r="W795">
        <v>0.79810000000000003</v>
      </c>
      <c r="X795">
        <v>0.2452</v>
      </c>
      <c r="Y795">
        <v>3.9800000000000002E-2</v>
      </c>
      <c r="Z795" t="s">
        <v>854</v>
      </c>
      <c r="AA795">
        <v>1.67E-2</v>
      </c>
      <c r="AB795" t="s">
        <v>854</v>
      </c>
      <c r="AC795">
        <v>1.7399999999999999E-2</v>
      </c>
      <c r="AD795">
        <v>1.6515</v>
      </c>
      <c r="AE795">
        <v>2.5700000000000001E-2</v>
      </c>
      <c r="AF795">
        <v>0.50900000000000001</v>
      </c>
      <c r="AG795">
        <v>1.55E-2</v>
      </c>
      <c r="AH795">
        <v>9.3700000000000006E-2</v>
      </c>
      <c r="AI795">
        <v>5.1999999999999998E-3</v>
      </c>
      <c r="AJ795">
        <v>2E-3</v>
      </c>
      <c r="AK795">
        <v>8.0000000000000004E-4</v>
      </c>
      <c r="AL795">
        <v>5.4999999999999997E-3</v>
      </c>
      <c r="AM795">
        <v>2.8E-3</v>
      </c>
      <c r="AN795">
        <v>1.44E-2</v>
      </c>
      <c r="AO795">
        <v>4.1999999999999997E-3</v>
      </c>
      <c r="AP795">
        <v>0.87329999999999997</v>
      </c>
      <c r="AQ795">
        <v>1.3299999999999999E-2</v>
      </c>
      <c r="AR795" t="s">
        <v>854</v>
      </c>
      <c r="AS795">
        <v>4.1999999999999997E-3</v>
      </c>
      <c r="AT795" t="s">
        <v>854</v>
      </c>
      <c r="AU795">
        <v>1.1000000000000001E-3</v>
      </c>
      <c r="AV795">
        <v>2.5000000000000001E-3</v>
      </c>
      <c r="AW795">
        <v>5.9999999999999995E-4</v>
      </c>
      <c r="AX795">
        <v>2E-3</v>
      </c>
      <c r="AY795">
        <v>5.0000000000000001E-4</v>
      </c>
      <c r="AZ795" t="s">
        <v>854</v>
      </c>
      <c r="BA795">
        <v>2.9999999999999997E-4</v>
      </c>
      <c r="BB795" t="s">
        <v>854</v>
      </c>
      <c r="BC795">
        <v>4.0000000000000002E-4</v>
      </c>
      <c r="BD795">
        <v>3.5000000000000001E-3</v>
      </c>
      <c r="BE795">
        <v>5.0000000000000001E-4</v>
      </c>
      <c r="BF795">
        <v>5.3E-3</v>
      </c>
      <c r="BG795">
        <v>5.9999999999999995E-4</v>
      </c>
      <c r="BH795" t="s">
        <v>854</v>
      </c>
      <c r="BI795">
        <v>5.9999999999999995E-4</v>
      </c>
      <c r="BJ795">
        <v>8.0000000000000002E-3</v>
      </c>
      <c r="BK795">
        <v>6.9999999999999999E-4</v>
      </c>
      <c r="BL795" t="s">
        <v>854</v>
      </c>
      <c r="BM795">
        <v>5.9999999999999995E-4</v>
      </c>
      <c r="BN795" t="s">
        <v>854</v>
      </c>
      <c r="BO795">
        <v>8.9999999999999998E-4</v>
      </c>
      <c r="BP795" t="s">
        <v>854</v>
      </c>
      <c r="BQ795">
        <v>1.6000000000000001E-3</v>
      </c>
      <c r="BR795" t="s">
        <v>854</v>
      </c>
      <c r="BS795">
        <v>3.2000000000000002E-3</v>
      </c>
      <c r="BT795" t="s">
        <v>854</v>
      </c>
      <c r="BU795">
        <v>8.0000000000000004E-4</v>
      </c>
      <c r="BV795" t="s">
        <v>854</v>
      </c>
      <c r="BW795">
        <v>3.3999999999999998E-3</v>
      </c>
      <c r="BX795" t="s">
        <v>854</v>
      </c>
      <c r="BY795">
        <v>4.3E-3</v>
      </c>
      <c r="BZ795" t="s">
        <v>854</v>
      </c>
      <c r="CA795">
        <v>3.0000000000000001E-3</v>
      </c>
      <c r="CB795">
        <v>3.5799999999999998E-2</v>
      </c>
      <c r="CC795">
        <v>1.61E-2</v>
      </c>
      <c r="CD795" t="s">
        <v>854</v>
      </c>
      <c r="CE795">
        <v>2.76E-2</v>
      </c>
      <c r="CF795" t="s">
        <v>854</v>
      </c>
      <c r="CG795">
        <v>8.5000000000000006E-3</v>
      </c>
      <c r="CH795" t="s">
        <v>854</v>
      </c>
      <c r="CI795">
        <v>2.0999999999999999E-3</v>
      </c>
      <c r="CJ795" t="s">
        <v>854</v>
      </c>
      <c r="CK795">
        <v>5.9999999999999995E-4</v>
      </c>
      <c r="CL795" t="s">
        <v>854</v>
      </c>
      <c r="CM795">
        <v>1.6999999999999999E-3</v>
      </c>
      <c r="CN795" t="s">
        <v>854</v>
      </c>
      <c r="CO795">
        <v>1E-3</v>
      </c>
      <c r="CP795" t="s">
        <v>854</v>
      </c>
      <c r="CQ795">
        <v>8.0000000000000004E-4</v>
      </c>
      <c r="CR795" t="s">
        <v>854</v>
      </c>
      <c r="CS795">
        <v>1.4E-3</v>
      </c>
      <c r="CT795" t="s">
        <v>854</v>
      </c>
      <c r="CU795">
        <v>5.0000000000000001E-4</v>
      </c>
      <c r="CV795" t="s">
        <v>854</v>
      </c>
      <c r="CW795">
        <v>1.2999999999999999E-3</v>
      </c>
      <c r="CX795" t="s">
        <v>854</v>
      </c>
      <c r="CY795">
        <v>2E-3</v>
      </c>
      <c r="CZ795" t="s">
        <v>854</v>
      </c>
      <c r="DA795">
        <v>2.3E-3</v>
      </c>
      <c r="DB795" t="s">
        <v>854</v>
      </c>
      <c r="DC795">
        <v>6.6E-3</v>
      </c>
      <c r="DD795" t="s">
        <v>855</v>
      </c>
    </row>
    <row r="796" spans="1:108" x14ac:dyDescent="0.3">
      <c r="A796">
        <v>729</v>
      </c>
      <c r="B796" t="s">
        <v>1596</v>
      </c>
      <c r="C796" s="2">
        <v>44578.505555555559</v>
      </c>
      <c r="D796" t="s">
        <v>864</v>
      </c>
      <c r="E796" t="s">
        <v>880</v>
      </c>
      <c r="H796" t="s">
        <v>881</v>
      </c>
      <c r="I796" t="s">
        <v>865</v>
      </c>
      <c r="J796" t="s">
        <v>866</v>
      </c>
      <c r="K796">
        <v>120</v>
      </c>
      <c r="M796">
        <v>0</v>
      </c>
      <c r="O796">
        <v>0</v>
      </c>
      <c r="Q796">
        <v>0</v>
      </c>
      <c r="R796" t="s">
        <v>854</v>
      </c>
      <c r="S796">
        <v>1.1653</v>
      </c>
      <c r="T796">
        <v>5.1849999999999996</v>
      </c>
      <c r="U796">
        <v>0.3881</v>
      </c>
      <c r="V796">
        <v>77.370199999999997</v>
      </c>
      <c r="W796">
        <v>0.77200000000000002</v>
      </c>
      <c r="X796">
        <v>0.22850000000000001</v>
      </c>
      <c r="Y796">
        <v>3.9399999999999998E-2</v>
      </c>
      <c r="Z796" t="s">
        <v>854</v>
      </c>
      <c r="AA796">
        <v>1.67E-2</v>
      </c>
      <c r="AB796" t="s">
        <v>854</v>
      </c>
      <c r="AC796">
        <v>1.7899999999999999E-2</v>
      </c>
      <c r="AD796">
        <v>1.6395999999999999</v>
      </c>
      <c r="AE796">
        <v>2.5600000000000001E-2</v>
      </c>
      <c r="AF796">
        <v>0.50739999999999996</v>
      </c>
      <c r="AG796">
        <v>1.5299999999999999E-2</v>
      </c>
      <c r="AH796">
        <v>9.3700000000000006E-2</v>
      </c>
      <c r="AI796">
        <v>5.3E-3</v>
      </c>
      <c r="AJ796">
        <v>1.6000000000000001E-3</v>
      </c>
      <c r="AK796">
        <v>1E-3</v>
      </c>
      <c r="AL796">
        <v>3.8E-3</v>
      </c>
      <c r="AM796">
        <v>2.7000000000000001E-3</v>
      </c>
      <c r="AN796">
        <v>1.78E-2</v>
      </c>
      <c r="AO796">
        <v>4.1999999999999997E-3</v>
      </c>
      <c r="AP796">
        <v>0.84909999999999997</v>
      </c>
      <c r="AQ796">
        <v>1.3100000000000001E-2</v>
      </c>
      <c r="AR796" t="s">
        <v>854</v>
      </c>
      <c r="AS796">
        <v>4.1000000000000003E-3</v>
      </c>
      <c r="AT796" t="s">
        <v>854</v>
      </c>
      <c r="AU796">
        <v>1.1000000000000001E-3</v>
      </c>
      <c r="AV796">
        <v>2.5999999999999999E-3</v>
      </c>
      <c r="AW796">
        <v>5.9999999999999995E-4</v>
      </c>
      <c r="AX796">
        <v>2.3E-3</v>
      </c>
      <c r="AY796">
        <v>5.9999999999999995E-4</v>
      </c>
      <c r="AZ796" t="s">
        <v>854</v>
      </c>
      <c r="BA796">
        <v>2.9999999999999997E-4</v>
      </c>
      <c r="BB796" t="s">
        <v>854</v>
      </c>
      <c r="BC796">
        <v>4.0000000000000002E-4</v>
      </c>
      <c r="BD796">
        <v>3.3999999999999998E-3</v>
      </c>
      <c r="BE796">
        <v>5.0000000000000001E-4</v>
      </c>
      <c r="BF796">
        <v>5.4000000000000003E-3</v>
      </c>
      <c r="BG796">
        <v>5.9999999999999995E-4</v>
      </c>
      <c r="BH796">
        <v>8.0000000000000004E-4</v>
      </c>
      <c r="BI796">
        <v>5.9999999999999995E-4</v>
      </c>
      <c r="BJ796">
        <v>8.3000000000000001E-3</v>
      </c>
      <c r="BK796">
        <v>6.9999999999999999E-4</v>
      </c>
      <c r="BL796" t="s">
        <v>854</v>
      </c>
      <c r="BM796">
        <v>6.9999999999999999E-4</v>
      </c>
      <c r="BN796" t="s">
        <v>854</v>
      </c>
      <c r="BO796">
        <v>1E-3</v>
      </c>
      <c r="BP796" t="s">
        <v>854</v>
      </c>
      <c r="BQ796">
        <v>1.6000000000000001E-3</v>
      </c>
      <c r="BR796" t="s">
        <v>854</v>
      </c>
      <c r="BS796">
        <v>3.2000000000000002E-3</v>
      </c>
      <c r="BT796" t="s">
        <v>854</v>
      </c>
      <c r="BU796">
        <v>8.0000000000000004E-4</v>
      </c>
      <c r="BV796" t="s">
        <v>854</v>
      </c>
      <c r="BW796">
        <v>2.3E-3</v>
      </c>
      <c r="BX796" t="s">
        <v>854</v>
      </c>
      <c r="BY796">
        <v>4.7999999999999996E-3</v>
      </c>
      <c r="BZ796" t="s">
        <v>854</v>
      </c>
      <c r="CA796">
        <v>3.0999999999999999E-3</v>
      </c>
      <c r="CB796">
        <v>4.2299999999999997E-2</v>
      </c>
      <c r="CC796">
        <v>1.61E-2</v>
      </c>
      <c r="CD796" t="s">
        <v>854</v>
      </c>
      <c r="CE796">
        <v>2.86E-2</v>
      </c>
      <c r="CF796" t="s">
        <v>854</v>
      </c>
      <c r="CG796">
        <v>9.2999999999999992E-3</v>
      </c>
      <c r="CH796" t="s">
        <v>854</v>
      </c>
      <c r="CI796">
        <v>2E-3</v>
      </c>
      <c r="CJ796" t="s">
        <v>854</v>
      </c>
      <c r="CK796">
        <v>5.9999999999999995E-4</v>
      </c>
      <c r="CL796" t="s">
        <v>854</v>
      </c>
      <c r="CM796">
        <v>1.8E-3</v>
      </c>
      <c r="CN796" t="s">
        <v>854</v>
      </c>
      <c r="CO796">
        <v>8.9999999999999998E-4</v>
      </c>
      <c r="CP796" t="s">
        <v>854</v>
      </c>
      <c r="CQ796">
        <v>8.0000000000000004E-4</v>
      </c>
      <c r="CR796" t="s">
        <v>854</v>
      </c>
      <c r="CS796">
        <v>1.6000000000000001E-3</v>
      </c>
      <c r="CT796" t="s">
        <v>854</v>
      </c>
      <c r="CU796">
        <v>5.9999999999999995E-4</v>
      </c>
      <c r="CV796" t="s">
        <v>854</v>
      </c>
      <c r="CW796">
        <v>1.2999999999999999E-3</v>
      </c>
      <c r="CX796" t="s">
        <v>854</v>
      </c>
      <c r="CY796">
        <v>2.0999999999999999E-3</v>
      </c>
      <c r="CZ796" t="s">
        <v>854</v>
      </c>
      <c r="DA796">
        <v>2.3999999999999998E-3</v>
      </c>
      <c r="DB796" t="s">
        <v>854</v>
      </c>
      <c r="DC796">
        <v>6.8999999999999999E-3</v>
      </c>
      <c r="DD796" t="s">
        <v>855</v>
      </c>
    </row>
    <row r="797" spans="1:108" x14ac:dyDescent="0.3">
      <c r="A797">
        <v>730</v>
      </c>
      <c r="B797" t="s">
        <v>1597</v>
      </c>
      <c r="C797" s="2">
        <v>44578.543055555558</v>
      </c>
      <c r="D797" t="s">
        <v>864</v>
      </c>
      <c r="E797" t="s">
        <v>880</v>
      </c>
      <c r="H797" t="s">
        <v>881</v>
      </c>
      <c r="I797" t="s">
        <v>865</v>
      </c>
      <c r="J797" t="s">
        <v>866</v>
      </c>
      <c r="K797">
        <v>120</v>
      </c>
      <c r="M797">
        <v>0</v>
      </c>
      <c r="O797">
        <v>0</v>
      </c>
      <c r="Q797">
        <v>0</v>
      </c>
      <c r="R797" t="s">
        <v>854</v>
      </c>
      <c r="S797">
        <v>1.1939</v>
      </c>
      <c r="T797">
        <v>5.2942</v>
      </c>
      <c r="U797">
        <v>0.39450000000000002</v>
      </c>
      <c r="V797">
        <v>81.060100000000006</v>
      </c>
      <c r="W797">
        <v>0.80149999999999999</v>
      </c>
      <c r="X797">
        <v>0.26019999999999999</v>
      </c>
      <c r="Y797">
        <v>4.0500000000000001E-2</v>
      </c>
      <c r="Z797" t="s">
        <v>854</v>
      </c>
      <c r="AA797">
        <v>1.67E-2</v>
      </c>
      <c r="AB797" t="s">
        <v>854</v>
      </c>
      <c r="AC797">
        <v>1.7299999999999999E-2</v>
      </c>
      <c r="AD797">
        <v>1.661</v>
      </c>
      <c r="AE797">
        <v>2.58E-2</v>
      </c>
      <c r="AF797">
        <v>0.49070000000000003</v>
      </c>
      <c r="AG797">
        <v>1.5299999999999999E-2</v>
      </c>
      <c r="AH797">
        <v>0.10290000000000001</v>
      </c>
      <c r="AI797">
        <v>5.1999999999999998E-3</v>
      </c>
      <c r="AJ797">
        <v>2.2000000000000001E-3</v>
      </c>
      <c r="AK797">
        <v>8.0000000000000004E-4</v>
      </c>
      <c r="AL797">
        <v>3.5999999999999999E-3</v>
      </c>
      <c r="AM797">
        <v>2.7000000000000001E-3</v>
      </c>
      <c r="AN797">
        <v>1.2999999999999999E-2</v>
      </c>
      <c r="AO797">
        <v>4.1000000000000003E-3</v>
      </c>
      <c r="AP797">
        <v>0.85319999999999996</v>
      </c>
      <c r="AQ797">
        <v>1.32E-2</v>
      </c>
      <c r="AR797" t="s">
        <v>854</v>
      </c>
      <c r="AS797">
        <v>4.1999999999999997E-3</v>
      </c>
      <c r="AT797" t="s">
        <v>854</v>
      </c>
      <c r="AU797">
        <v>1.1999999999999999E-3</v>
      </c>
      <c r="AV797">
        <v>2.7000000000000001E-3</v>
      </c>
      <c r="AW797">
        <v>6.9999999999999999E-4</v>
      </c>
      <c r="AX797">
        <v>2.0999999999999999E-3</v>
      </c>
      <c r="AY797">
        <v>5.9999999999999995E-4</v>
      </c>
      <c r="AZ797">
        <v>5.9999999999999995E-4</v>
      </c>
      <c r="BA797">
        <v>2.9999999999999997E-4</v>
      </c>
      <c r="BB797" t="s">
        <v>854</v>
      </c>
      <c r="BC797">
        <v>5.0000000000000001E-4</v>
      </c>
      <c r="BD797">
        <v>3.3999999999999998E-3</v>
      </c>
      <c r="BE797">
        <v>5.0000000000000001E-4</v>
      </c>
      <c r="BF797">
        <v>5.3E-3</v>
      </c>
      <c r="BG797">
        <v>5.9999999999999995E-4</v>
      </c>
      <c r="BH797" t="s">
        <v>854</v>
      </c>
      <c r="BI797">
        <v>5.9999999999999995E-4</v>
      </c>
      <c r="BJ797">
        <v>8.9999999999999993E-3</v>
      </c>
      <c r="BK797">
        <v>6.9999999999999999E-4</v>
      </c>
      <c r="BL797" t="s">
        <v>854</v>
      </c>
      <c r="BM797">
        <v>5.0000000000000001E-4</v>
      </c>
      <c r="BN797" t="s">
        <v>854</v>
      </c>
      <c r="BO797">
        <v>8.9999999999999998E-4</v>
      </c>
      <c r="BP797" t="s">
        <v>854</v>
      </c>
      <c r="BQ797">
        <v>1.6000000000000001E-3</v>
      </c>
      <c r="BR797" t="s">
        <v>854</v>
      </c>
      <c r="BS797">
        <v>3.3E-3</v>
      </c>
      <c r="BT797" t="s">
        <v>854</v>
      </c>
      <c r="BU797">
        <v>8.0000000000000004E-4</v>
      </c>
      <c r="BV797" t="s">
        <v>854</v>
      </c>
      <c r="BW797">
        <v>2.3999999999999998E-3</v>
      </c>
      <c r="BX797" t="s">
        <v>854</v>
      </c>
      <c r="BY797">
        <v>4.1999999999999997E-3</v>
      </c>
      <c r="BZ797" t="s">
        <v>854</v>
      </c>
      <c r="CA797">
        <v>3.0000000000000001E-3</v>
      </c>
      <c r="CB797" t="s">
        <v>854</v>
      </c>
      <c r="CC797">
        <v>1.61E-2</v>
      </c>
      <c r="CD797" t="s">
        <v>854</v>
      </c>
      <c r="CE797">
        <v>2.6700000000000002E-2</v>
      </c>
      <c r="CF797">
        <v>1.2699999999999999E-2</v>
      </c>
      <c r="CG797">
        <v>8.5000000000000006E-3</v>
      </c>
      <c r="CH797" t="s">
        <v>854</v>
      </c>
      <c r="CI797">
        <v>2E-3</v>
      </c>
      <c r="CJ797" t="s">
        <v>854</v>
      </c>
      <c r="CK797">
        <v>6.9999999999999999E-4</v>
      </c>
      <c r="CL797" t="s">
        <v>854</v>
      </c>
      <c r="CM797">
        <v>1.6000000000000001E-3</v>
      </c>
      <c r="CN797" t="s">
        <v>854</v>
      </c>
      <c r="CO797">
        <v>8.9999999999999998E-4</v>
      </c>
      <c r="CP797" t="s">
        <v>854</v>
      </c>
      <c r="CQ797">
        <v>8.0000000000000004E-4</v>
      </c>
      <c r="CR797" t="s">
        <v>854</v>
      </c>
      <c r="CS797">
        <v>1.4E-3</v>
      </c>
      <c r="CT797" t="s">
        <v>854</v>
      </c>
      <c r="CU797">
        <v>5.0000000000000001E-4</v>
      </c>
      <c r="CV797" t="s">
        <v>854</v>
      </c>
      <c r="CW797">
        <v>1.6999999999999999E-3</v>
      </c>
      <c r="CX797" t="s">
        <v>854</v>
      </c>
      <c r="CY797">
        <v>2.5999999999999999E-3</v>
      </c>
      <c r="CZ797" t="s">
        <v>854</v>
      </c>
      <c r="DA797">
        <v>2.5000000000000001E-3</v>
      </c>
      <c r="DB797" t="s">
        <v>854</v>
      </c>
      <c r="DC797">
        <v>6.7999999999999996E-3</v>
      </c>
      <c r="DD797" t="s">
        <v>855</v>
      </c>
    </row>
    <row r="798" spans="1:108" x14ac:dyDescent="0.3">
      <c r="A798">
        <v>731</v>
      </c>
      <c r="B798" t="s">
        <v>1598</v>
      </c>
      <c r="C798" s="2">
        <v>44578.550694444442</v>
      </c>
      <c r="D798" t="s">
        <v>864</v>
      </c>
      <c r="E798" t="s">
        <v>880</v>
      </c>
      <c r="H798" t="s">
        <v>881</v>
      </c>
      <c r="I798" t="s">
        <v>865</v>
      </c>
      <c r="J798" t="s">
        <v>866</v>
      </c>
      <c r="K798">
        <v>120</v>
      </c>
      <c r="M798">
        <v>0</v>
      </c>
      <c r="O798">
        <v>0</v>
      </c>
      <c r="Q798">
        <v>0</v>
      </c>
      <c r="R798" t="s">
        <v>854</v>
      </c>
      <c r="S798">
        <v>1.1892</v>
      </c>
      <c r="T798">
        <v>5.2424999999999997</v>
      </c>
      <c r="U798">
        <v>0.39040000000000002</v>
      </c>
      <c r="V798">
        <v>79.990899999999996</v>
      </c>
      <c r="W798">
        <v>0.79279999999999995</v>
      </c>
      <c r="X798">
        <v>0.26579999999999998</v>
      </c>
      <c r="Y798">
        <v>3.9800000000000002E-2</v>
      </c>
      <c r="Z798" t="s">
        <v>854</v>
      </c>
      <c r="AA798">
        <v>1.6500000000000001E-2</v>
      </c>
      <c r="AB798" t="s">
        <v>854</v>
      </c>
      <c r="AC798">
        <v>1.7500000000000002E-2</v>
      </c>
      <c r="AD798">
        <v>1.5282</v>
      </c>
      <c r="AE798">
        <v>2.4799999999999999E-2</v>
      </c>
      <c r="AF798">
        <v>0.46239999999999998</v>
      </c>
      <c r="AG798">
        <v>1.49E-2</v>
      </c>
      <c r="AH798">
        <v>0.1053</v>
      </c>
      <c r="AI798">
        <v>5.4000000000000003E-3</v>
      </c>
      <c r="AJ798">
        <v>1.5E-3</v>
      </c>
      <c r="AK798">
        <v>8.0000000000000004E-4</v>
      </c>
      <c r="AL798">
        <v>4.1999999999999997E-3</v>
      </c>
      <c r="AM798">
        <v>2.7000000000000001E-3</v>
      </c>
      <c r="AN798">
        <v>1.46E-2</v>
      </c>
      <c r="AO798">
        <v>4.1000000000000003E-3</v>
      </c>
      <c r="AP798">
        <v>0.88759999999999994</v>
      </c>
      <c r="AQ798">
        <v>1.34E-2</v>
      </c>
      <c r="AR798" t="s">
        <v>854</v>
      </c>
      <c r="AS798">
        <v>4.3E-3</v>
      </c>
      <c r="AT798" t="s">
        <v>854</v>
      </c>
      <c r="AU798">
        <v>1.1999999999999999E-3</v>
      </c>
      <c r="AV798">
        <v>2.8E-3</v>
      </c>
      <c r="AW798">
        <v>6.9999999999999999E-4</v>
      </c>
      <c r="AX798">
        <v>1.8E-3</v>
      </c>
      <c r="AY798">
        <v>5.9999999999999995E-4</v>
      </c>
      <c r="AZ798" t="s">
        <v>854</v>
      </c>
      <c r="BA798">
        <v>2.9999999999999997E-4</v>
      </c>
      <c r="BB798" t="s">
        <v>854</v>
      </c>
      <c r="BC798">
        <v>4.0000000000000002E-4</v>
      </c>
      <c r="BD798">
        <v>3.2000000000000002E-3</v>
      </c>
      <c r="BE798">
        <v>5.0000000000000001E-4</v>
      </c>
      <c r="BF798">
        <v>5.3E-3</v>
      </c>
      <c r="BG798">
        <v>5.9999999999999995E-4</v>
      </c>
      <c r="BH798">
        <v>6.9999999999999999E-4</v>
      </c>
      <c r="BI798">
        <v>5.9999999999999995E-4</v>
      </c>
      <c r="BJ798">
        <v>9.9000000000000008E-3</v>
      </c>
      <c r="BK798">
        <v>6.9999999999999999E-4</v>
      </c>
      <c r="BL798" t="s">
        <v>854</v>
      </c>
      <c r="BM798">
        <v>5.9999999999999995E-4</v>
      </c>
      <c r="BN798" t="s">
        <v>854</v>
      </c>
      <c r="BO798">
        <v>8.9999999999999998E-4</v>
      </c>
      <c r="BP798" t="s">
        <v>854</v>
      </c>
      <c r="BQ798">
        <v>1.6000000000000001E-3</v>
      </c>
      <c r="BR798" t="s">
        <v>854</v>
      </c>
      <c r="BS798">
        <v>3.2000000000000002E-3</v>
      </c>
      <c r="BT798" t="s">
        <v>854</v>
      </c>
      <c r="BU798">
        <v>8.0000000000000004E-4</v>
      </c>
      <c r="BV798" t="s">
        <v>854</v>
      </c>
      <c r="BW798">
        <v>2.3E-3</v>
      </c>
      <c r="BX798" t="s">
        <v>854</v>
      </c>
      <c r="BY798">
        <v>4.3E-3</v>
      </c>
      <c r="BZ798" t="s">
        <v>854</v>
      </c>
      <c r="CA798">
        <v>3.0000000000000001E-3</v>
      </c>
      <c r="CB798">
        <v>4.02E-2</v>
      </c>
      <c r="CC798">
        <v>1.6E-2</v>
      </c>
      <c r="CD798" t="s">
        <v>854</v>
      </c>
      <c r="CE798">
        <v>2.75E-2</v>
      </c>
      <c r="CF798" t="s">
        <v>854</v>
      </c>
      <c r="CG798">
        <v>8.6999999999999994E-3</v>
      </c>
      <c r="CH798" t="s">
        <v>854</v>
      </c>
      <c r="CI798">
        <v>2.0999999999999999E-3</v>
      </c>
      <c r="CJ798" t="s">
        <v>854</v>
      </c>
      <c r="CK798">
        <v>6.9999999999999999E-4</v>
      </c>
      <c r="CL798" t="s">
        <v>854</v>
      </c>
      <c r="CM798">
        <v>1.6000000000000001E-3</v>
      </c>
      <c r="CN798" t="s">
        <v>854</v>
      </c>
      <c r="CO798">
        <v>1.1000000000000001E-3</v>
      </c>
      <c r="CP798" t="s">
        <v>854</v>
      </c>
      <c r="CQ798">
        <v>8.0000000000000004E-4</v>
      </c>
      <c r="CR798" t="s">
        <v>854</v>
      </c>
      <c r="CS798">
        <v>1.4E-3</v>
      </c>
      <c r="CT798" t="s">
        <v>854</v>
      </c>
      <c r="CU798">
        <v>5.0000000000000001E-4</v>
      </c>
      <c r="CV798" t="s">
        <v>854</v>
      </c>
      <c r="CW798">
        <v>1.2999999999999999E-3</v>
      </c>
      <c r="CX798" t="s">
        <v>854</v>
      </c>
      <c r="CY798">
        <v>2.3999999999999998E-3</v>
      </c>
      <c r="CZ798" t="s">
        <v>854</v>
      </c>
      <c r="DA798">
        <v>2.3999999999999998E-3</v>
      </c>
      <c r="DB798" t="s">
        <v>854</v>
      </c>
      <c r="DC798">
        <v>6.7999999999999996E-3</v>
      </c>
      <c r="DD798" t="s">
        <v>855</v>
      </c>
    </row>
    <row r="799" spans="1:108" x14ac:dyDescent="0.3">
      <c r="A799">
        <v>732</v>
      </c>
      <c r="B799" t="s">
        <v>1599</v>
      </c>
      <c r="C799" s="2">
        <v>44578.554861111108</v>
      </c>
      <c r="D799" t="s">
        <v>864</v>
      </c>
      <c r="E799" t="s">
        <v>880</v>
      </c>
      <c r="H799" t="s">
        <v>881</v>
      </c>
      <c r="I799" t="s">
        <v>865</v>
      </c>
      <c r="J799" t="s">
        <v>866</v>
      </c>
      <c r="K799">
        <v>120</v>
      </c>
      <c r="M799">
        <v>0</v>
      </c>
      <c r="O799">
        <v>0</v>
      </c>
      <c r="Q799">
        <v>0</v>
      </c>
      <c r="R799" t="s">
        <v>854</v>
      </c>
      <c r="S799">
        <v>1.17</v>
      </c>
      <c r="T799">
        <v>5.0769000000000002</v>
      </c>
      <c r="U799">
        <v>0.38879999999999998</v>
      </c>
      <c r="V799">
        <v>80.415000000000006</v>
      </c>
      <c r="W799">
        <v>0.7964</v>
      </c>
      <c r="X799">
        <v>0.2344</v>
      </c>
      <c r="Y799">
        <v>3.9800000000000002E-2</v>
      </c>
      <c r="Z799" t="s">
        <v>854</v>
      </c>
      <c r="AA799">
        <v>1.67E-2</v>
      </c>
      <c r="AB799" t="s">
        <v>854</v>
      </c>
      <c r="AC799">
        <v>1.7399999999999999E-2</v>
      </c>
      <c r="AD799">
        <v>1.5293000000000001</v>
      </c>
      <c r="AE799">
        <v>2.4899999999999999E-2</v>
      </c>
      <c r="AF799">
        <v>0.49759999999999999</v>
      </c>
      <c r="AG799">
        <v>1.52E-2</v>
      </c>
      <c r="AH799">
        <v>9.7799999999999998E-2</v>
      </c>
      <c r="AI799">
        <v>5.3E-3</v>
      </c>
      <c r="AJ799">
        <v>2.3E-3</v>
      </c>
      <c r="AK799">
        <v>8.0000000000000004E-4</v>
      </c>
      <c r="AL799">
        <v>6.0000000000000001E-3</v>
      </c>
      <c r="AM799">
        <v>2.8E-3</v>
      </c>
      <c r="AN799">
        <v>1.15E-2</v>
      </c>
      <c r="AO799">
        <v>4.1999999999999997E-3</v>
      </c>
      <c r="AP799">
        <v>0.93910000000000005</v>
      </c>
      <c r="AQ799">
        <v>1.38E-2</v>
      </c>
      <c r="AR799" t="s">
        <v>854</v>
      </c>
      <c r="AS799">
        <v>4.3E-3</v>
      </c>
      <c r="AT799" t="s">
        <v>854</v>
      </c>
      <c r="AU799">
        <v>1.1000000000000001E-3</v>
      </c>
      <c r="AV799">
        <v>2.7000000000000001E-3</v>
      </c>
      <c r="AW799">
        <v>5.9999999999999995E-4</v>
      </c>
      <c r="AX799">
        <v>2.2000000000000001E-3</v>
      </c>
      <c r="AY799">
        <v>5.9999999999999995E-4</v>
      </c>
      <c r="AZ799" t="s">
        <v>854</v>
      </c>
      <c r="BA799">
        <v>2.9999999999999997E-4</v>
      </c>
      <c r="BB799" t="s">
        <v>854</v>
      </c>
      <c r="BC799">
        <v>5.0000000000000001E-4</v>
      </c>
      <c r="BD799">
        <v>3.2000000000000002E-3</v>
      </c>
      <c r="BE799">
        <v>5.0000000000000001E-4</v>
      </c>
      <c r="BF799">
        <v>5.0000000000000001E-3</v>
      </c>
      <c r="BG799">
        <v>5.9999999999999995E-4</v>
      </c>
      <c r="BH799" t="s">
        <v>854</v>
      </c>
      <c r="BI799">
        <v>5.9999999999999995E-4</v>
      </c>
      <c r="BJ799">
        <v>9.5999999999999992E-3</v>
      </c>
      <c r="BK799">
        <v>6.9999999999999999E-4</v>
      </c>
      <c r="BL799" t="s">
        <v>854</v>
      </c>
      <c r="BM799">
        <v>5.9999999999999995E-4</v>
      </c>
      <c r="BN799" t="s">
        <v>854</v>
      </c>
      <c r="BO799">
        <v>8.9999999999999998E-4</v>
      </c>
      <c r="BP799" t="s">
        <v>854</v>
      </c>
      <c r="BQ799">
        <v>1.6000000000000001E-3</v>
      </c>
      <c r="BR799" t="s">
        <v>854</v>
      </c>
      <c r="BS799">
        <v>3.2000000000000002E-3</v>
      </c>
      <c r="BT799" t="s">
        <v>854</v>
      </c>
      <c r="BU799">
        <v>8.0000000000000004E-4</v>
      </c>
      <c r="BV799" t="s">
        <v>854</v>
      </c>
      <c r="BW799">
        <v>2.3E-3</v>
      </c>
      <c r="BX799" t="s">
        <v>854</v>
      </c>
      <c r="BY799">
        <v>4.3E-3</v>
      </c>
      <c r="BZ799" t="s">
        <v>854</v>
      </c>
      <c r="CA799">
        <v>3.0000000000000001E-3</v>
      </c>
      <c r="CB799">
        <v>3.7600000000000001E-2</v>
      </c>
      <c r="CC799">
        <v>1.5900000000000001E-2</v>
      </c>
      <c r="CD799" t="s">
        <v>854</v>
      </c>
      <c r="CE799">
        <v>1.3899999999999999E-2</v>
      </c>
      <c r="CF799" t="s">
        <v>854</v>
      </c>
      <c r="CG799">
        <v>8.6E-3</v>
      </c>
      <c r="CH799" t="s">
        <v>854</v>
      </c>
      <c r="CI799">
        <v>2E-3</v>
      </c>
      <c r="CJ799" t="s">
        <v>854</v>
      </c>
      <c r="CK799">
        <v>5.9999999999999995E-4</v>
      </c>
      <c r="CL799" t="s">
        <v>854</v>
      </c>
      <c r="CM799">
        <v>1.5E-3</v>
      </c>
      <c r="CN799" t="s">
        <v>854</v>
      </c>
      <c r="CO799">
        <v>1.1000000000000001E-3</v>
      </c>
      <c r="CP799" t="s">
        <v>854</v>
      </c>
      <c r="CQ799">
        <v>8.0000000000000004E-4</v>
      </c>
      <c r="CR799" t="s">
        <v>854</v>
      </c>
      <c r="CS799">
        <v>1.4E-3</v>
      </c>
      <c r="CT799" t="s">
        <v>854</v>
      </c>
      <c r="CU799">
        <v>5.0000000000000001E-4</v>
      </c>
      <c r="CV799" t="s">
        <v>854</v>
      </c>
      <c r="CW799">
        <v>1.2999999999999999E-3</v>
      </c>
      <c r="CX799" t="s">
        <v>854</v>
      </c>
      <c r="CY799">
        <v>2.0999999999999999E-3</v>
      </c>
      <c r="CZ799" t="s">
        <v>854</v>
      </c>
      <c r="DA799">
        <v>2.3999999999999998E-3</v>
      </c>
      <c r="DB799" t="s">
        <v>854</v>
      </c>
      <c r="DC799">
        <v>6.7000000000000002E-3</v>
      </c>
      <c r="DD799" t="s">
        <v>855</v>
      </c>
    </row>
    <row r="800" spans="1:108" x14ac:dyDescent="0.3">
      <c r="A800">
        <v>733</v>
      </c>
      <c r="B800" t="s">
        <v>1600</v>
      </c>
      <c r="C800" s="2">
        <v>44578.55972222222</v>
      </c>
      <c r="D800" t="s">
        <v>864</v>
      </c>
      <c r="E800" t="s">
        <v>880</v>
      </c>
      <c r="H800" t="s">
        <v>881</v>
      </c>
      <c r="I800" t="s">
        <v>865</v>
      </c>
      <c r="J800" t="s">
        <v>866</v>
      </c>
      <c r="K800">
        <v>120</v>
      </c>
      <c r="M800">
        <v>0</v>
      </c>
      <c r="O800">
        <v>0</v>
      </c>
      <c r="Q800">
        <v>0</v>
      </c>
      <c r="R800" t="s">
        <v>854</v>
      </c>
      <c r="S800">
        <v>1.2018</v>
      </c>
      <c r="T800">
        <v>5.0734000000000004</v>
      </c>
      <c r="U800">
        <v>0.39190000000000003</v>
      </c>
      <c r="V800">
        <v>80.661199999999994</v>
      </c>
      <c r="W800">
        <v>0.79879999999999995</v>
      </c>
      <c r="X800">
        <v>0.2283</v>
      </c>
      <c r="Y800">
        <v>4.0500000000000001E-2</v>
      </c>
      <c r="Z800" t="s">
        <v>854</v>
      </c>
      <c r="AA800">
        <v>1.6899999999999998E-2</v>
      </c>
      <c r="AB800" t="s">
        <v>854</v>
      </c>
      <c r="AC800">
        <v>1.7399999999999999E-2</v>
      </c>
      <c r="AD800">
        <v>1.583</v>
      </c>
      <c r="AE800">
        <v>2.53E-2</v>
      </c>
      <c r="AF800">
        <v>0.49399999999999999</v>
      </c>
      <c r="AG800">
        <v>1.5299999999999999E-2</v>
      </c>
      <c r="AH800">
        <v>0.1075</v>
      </c>
      <c r="AI800">
        <v>5.4000000000000003E-3</v>
      </c>
      <c r="AJ800">
        <v>1.6000000000000001E-3</v>
      </c>
      <c r="AK800">
        <v>8.0000000000000004E-4</v>
      </c>
      <c r="AL800">
        <v>4.4000000000000003E-3</v>
      </c>
      <c r="AM800">
        <v>2.8E-3</v>
      </c>
      <c r="AN800">
        <v>1.46E-2</v>
      </c>
      <c r="AO800">
        <v>4.1999999999999997E-3</v>
      </c>
      <c r="AP800">
        <v>0.94359999999999999</v>
      </c>
      <c r="AQ800">
        <v>1.38E-2</v>
      </c>
      <c r="AR800" t="s">
        <v>854</v>
      </c>
      <c r="AS800">
        <v>4.4000000000000003E-3</v>
      </c>
      <c r="AT800" t="s">
        <v>854</v>
      </c>
      <c r="AU800">
        <v>1.1999999999999999E-3</v>
      </c>
      <c r="AV800">
        <v>2.5999999999999999E-3</v>
      </c>
      <c r="AW800">
        <v>5.9999999999999995E-4</v>
      </c>
      <c r="AX800">
        <v>2.0999999999999999E-3</v>
      </c>
      <c r="AY800">
        <v>5.9999999999999995E-4</v>
      </c>
      <c r="AZ800">
        <v>4.0000000000000002E-4</v>
      </c>
      <c r="BA800">
        <v>2.9999999999999997E-4</v>
      </c>
      <c r="BB800" t="s">
        <v>854</v>
      </c>
      <c r="BC800">
        <v>4.0000000000000002E-4</v>
      </c>
      <c r="BD800">
        <v>3.3999999999999998E-3</v>
      </c>
      <c r="BE800">
        <v>5.0000000000000001E-4</v>
      </c>
      <c r="BF800">
        <v>5.1000000000000004E-3</v>
      </c>
      <c r="BG800">
        <v>5.9999999999999995E-4</v>
      </c>
      <c r="BH800">
        <v>5.9999999999999995E-4</v>
      </c>
      <c r="BI800">
        <v>5.9999999999999995E-4</v>
      </c>
      <c r="BJ800">
        <v>1.0500000000000001E-2</v>
      </c>
      <c r="BK800">
        <v>6.9999999999999999E-4</v>
      </c>
      <c r="BL800" t="s">
        <v>854</v>
      </c>
      <c r="BM800">
        <v>6.9999999999999999E-4</v>
      </c>
      <c r="BN800" t="s">
        <v>854</v>
      </c>
      <c r="BO800">
        <v>8.9999999999999998E-4</v>
      </c>
      <c r="BP800" t="s">
        <v>854</v>
      </c>
      <c r="BQ800">
        <v>1.6000000000000001E-3</v>
      </c>
      <c r="BR800" t="s">
        <v>854</v>
      </c>
      <c r="BS800">
        <v>3.2000000000000002E-3</v>
      </c>
      <c r="BT800" t="s">
        <v>854</v>
      </c>
      <c r="BU800">
        <v>8.0000000000000004E-4</v>
      </c>
      <c r="BV800" t="s">
        <v>854</v>
      </c>
      <c r="BW800">
        <v>2.3999999999999998E-3</v>
      </c>
      <c r="BX800" t="s">
        <v>854</v>
      </c>
      <c r="BY800">
        <v>4.3E-3</v>
      </c>
      <c r="BZ800" t="s">
        <v>854</v>
      </c>
      <c r="CA800">
        <v>1.6999999999999999E-3</v>
      </c>
      <c r="CB800">
        <v>4.1200000000000001E-2</v>
      </c>
      <c r="CC800">
        <v>1.5800000000000002E-2</v>
      </c>
      <c r="CD800" t="s">
        <v>854</v>
      </c>
      <c r="CE800">
        <v>2.69E-2</v>
      </c>
      <c r="CF800" t="s">
        <v>854</v>
      </c>
      <c r="CG800">
        <v>8.6E-3</v>
      </c>
      <c r="CH800" t="s">
        <v>854</v>
      </c>
      <c r="CI800">
        <v>2.0999999999999999E-3</v>
      </c>
      <c r="CJ800" t="s">
        <v>854</v>
      </c>
      <c r="CK800">
        <v>6.9999999999999999E-4</v>
      </c>
      <c r="CL800" t="s">
        <v>854</v>
      </c>
      <c r="CM800">
        <v>1.8E-3</v>
      </c>
      <c r="CN800" t="s">
        <v>854</v>
      </c>
      <c r="CO800">
        <v>8.9999999999999998E-4</v>
      </c>
      <c r="CP800" t="s">
        <v>854</v>
      </c>
      <c r="CQ800">
        <v>8.0000000000000004E-4</v>
      </c>
      <c r="CR800" t="s">
        <v>854</v>
      </c>
      <c r="CS800">
        <v>1.4E-3</v>
      </c>
      <c r="CT800" t="s">
        <v>854</v>
      </c>
      <c r="CU800">
        <v>5.9999999999999995E-4</v>
      </c>
      <c r="CV800" t="s">
        <v>854</v>
      </c>
      <c r="CW800">
        <v>1.4E-3</v>
      </c>
      <c r="CX800" t="s">
        <v>854</v>
      </c>
      <c r="CY800">
        <v>2.5000000000000001E-3</v>
      </c>
      <c r="CZ800" t="s">
        <v>854</v>
      </c>
      <c r="DA800">
        <v>2.5000000000000001E-3</v>
      </c>
      <c r="DB800" t="s">
        <v>854</v>
      </c>
      <c r="DC800">
        <v>7.0000000000000001E-3</v>
      </c>
      <c r="DD800" t="s">
        <v>855</v>
      </c>
    </row>
    <row r="801" spans="1:108" x14ac:dyDescent="0.3">
      <c r="A801">
        <v>734</v>
      </c>
      <c r="B801" t="s">
        <v>1601</v>
      </c>
      <c r="C801" s="2">
        <v>44578.564583333333</v>
      </c>
      <c r="D801" t="s">
        <v>864</v>
      </c>
      <c r="E801" t="s">
        <v>880</v>
      </c>
      <c r="H801" t="s">
        <v>881</v>
      </c>
      <c r="I801" t="s">
        <v>865</v>
      </c>
      <c r="J801" t="s">
        <v>866</v>
      </c>
      <c r="K801">
        <v>120</v>
      </c>
      <c r="M801">
        <v>0</v>
      </c>
      <c r="O801">
        <v>0</v>
      </c>
      <c r="Q801">
        <v>0</v>
      </c>
      <c r="R801" t="s">
        <v>854</v>
      </c>
      <c r="S801">
        <v>1.1927000000000001</v>
      </c>
      <c r="T801">
        <v>5.4743000000000004</v>
      </c>
      <c r="U801">
        <v>0.39589999999999997</v>
      </c>
      <c r="V801">
        <v>79.933899999999994</v>
      </c>
      <c r="W801">
        <v>0.79269999999999996</v>
      </c>
      <c r="X801">
        <v>0.25209999999999999</v>
      </c>
      <c r="Y801">
        <v>3.9699999999999999E-2</v>
      </c>
      <c r="Z801" t="s">
        <v>854</v>
      </c>
      <c r="AA801">
        <v>1.66E-2</v>
      </c>
      <c r="AB801" t="s">
        <v>854</v>
      </c>
      <c r="AC801">
        <v>1.7500000000000002E-2</v>
      </c>
      <c r="AD801">
        <v>1.6649</v>
      </c>
      <c r="AE801">
        <v>2.58E-2</v>
      </c>
      <c r="AF801">
        <v>0.47099999999999997</v>
      </c>
      <c r="AG801">
        <v>1.5100000000000001E-2</v>
      </c>
      <c r="AH801">
        <v>0.111</v>
      </c>
      <c r="AI801">
        <v>5.4999999999999997E-3</v>
      </c>
      <c r="AJ801">
        <v>1.8E-3</v>
      </c>
      <c r="AK801">
        <v>8.0000000000000004E-4</v>
      </c>
      <c r="AL801">
        <v>4.3E-3</v>
      </c>
      <c r="AM801">
        <v>2.8E-3</v>
      </c>
      <c r="AN801">
        <v>1.77E-2</v>
      </c>
      <c r="AO801">
        <v>4.1999999999999997E-3</v>
      </c>
      <c r="AP801">
        <v>0.99309999999999998</v>
      </c>
      <c r="AQ801">
        <v>1.4200000000000001E-2</v>
      </c>
      <c r="AR801" t="s">
        <v>854</v>
      </c>
      <c r="AS801">
        <v>4.4999999999999997E-3</v>
      </c>
      <c r="AT801" t="s">
        <v>854</v>
      </c>
      <c r="AU801">
        <v>1.1999999999999999E-3</v>
      </c>
      <c r="AV801">
        <v>2.3999999999999998E-3</v>
      </c>
      <c r="AW801">
        <v>6.9999999999999999E-4</v>
      </c>
      <c r="AX801">
        <v>2.3E-3</v>
      </c>
      <c r="AY801">
        <v>5.9999999999999995E-4</v>
      </c>
      <c r="AZ801" t="s">
        <v>854</v>
      </c>
      <c r="BA801">
        <v>2.9999999999999997E-4</v>
      </c>
      <c r="BB801" t="s">
        <v>854</v>
      </c>
      <c r="BC801">
        <v>5.0000000000000001E-4</v>
      </c>
      <c r="BD801">
        <v>3.3999999999999998E-3</v>
      </c>
      <c r="BE801">
        <v>5.0000000000000001E-4</v>
      </c>
      <c r="BF801">
        <v>4.8999999999999998E-3</v>
      </c>
      <c r="BG801">
        <v>5.9999999999999995E-4</v>
      </c>
      <c r="BH801">
        <v>5.9999999999999995E-4</v>
      </c>
      <c r="BI801">
        <v>5.9999999999999995E-4</v>
      </c>
      <c r="BJ801">
        <v>1.17E-2</v>
      </c>
      <c r="BK801">
        <v>6.9999999999999999E-4</v>
      </c>
      <c r="BL801" t="s">
        <v>854</v>
      </c>
      <c r="BM801">
        <v>6.9999999999999999E-4</v>
      </c>
      <c r="BN801" t="s">
        <v>854</v>
      </c>
      <c r="BO801">
        <v>8.9999999999999998E-4</v>
      </c>
      <c r="BP801" t="s">
        <v>854</v>
      </c>
      <c r="BQ801">
        <v>1.6000000000000001E-3</v>
      </c>
      <c r="BR801" t="s">
        <v>854</v>
      </c>
      <c r="BS801">
        <v>3.2000000000000002E-3</v>
      </c>
      <c r="BT801" t="s">
        <v>854</v>
      </c>
      <c r="BU801">
        <v>8.9999999999999998E-4</v>
      </c>
      <c r="BV801" t="s">
        <v>854</v>
      </c>
      <c r="BW801">
        <v>3.5999999999999999E-3</v>
      </c>
      <c r="BX801" t="s">
        <v>854</v>
      </c>
      <c r="BY801">
        <v>4.3E-3</v>
      </c>
      <c r="BZ801" t="s">
        <v>854</v>
      </c>
      <c r="CA801">
        <v>3.0000000000000001E-3</v>
      </c>
      <c r="CB801">
        <v>3.9100000000000003E-2</v>
      </c>
      <c r="CC801">
        <v>1.5800000000000002E-2</v>
      </c>
      <c r="CD801" t="s">
        <v>854</v>
      </c>
      <c r="CE801">
        <v>2.7300000000000001E-2</v>
      </c>
      <c r="CF801">
        <v>9.7999999999999997E-3</v>
      </c>
      <c r="CG801">
        <v>8.8999999999999999E-3</v>
      </c>
      <c r="CH801" t="s">
        <v>854</v>
      </c>
      <c r="CI801">
        <v>1.9E-3</v>
      </c>
      <c r="CJ801" t="s">
        <v>854</v>
      </c>
      <c r="CK801">
        <v>5.9999999999999995E-4</v>
      </c>
      <c r="CL801" t="s">
        <v>854</v>
      </c>
      <c r="CM801">
        <v>1.8E-3</v>
      </c>
      <c r="CN801" t="s">
        <v>854</v>
      </c>
      <c r="CO801">
        <v>8.9999999999999998E-4</v>
      </c>
      <c r="CP801">
        <v>8.9999999999999998E-4</v>
      </c>
      <c r="CQ801">
        <v>8.0000000000000004E-4</v>
      </c>
      <c r="CR801" t="s">
        <v>854</v>
      </c>
      <c r="CS801">
        <v>1.4E-3</v>
      </c>
      <c r="CT801" t="s">
        <v>854</v>
      </c>
      <c r="CU801">
        <v>5.9999999999999995E-4</v>
      </c>
      <c r="CV801" t="s">
        <v>854</v>
      </c>
      <c r="CW801">
        <v>1.6999999999999999E-3</v>
      </c>
      <c r="CX801" t="s">
        <v>854</v>
      </c>
      <c r="CY801">
        <v>2.5000000000000001E-3</v>
      </c>
      <c r="CZ801" t="s">
        <v>854</v>
      </c>
      <c r="DA801">
        <v>2.5000000000000001E-3</v>
      </c>
      <c r="DB801" t="s">
        <v>854</v>
      </c>
      <c r="DC801">
        <v>7.0000000000000001E-3</v>
      </c>
      <c r="DD801" t="s">
        <v>855</v>
      </c>
    </row>
    <row r="802" spans="1:108" x14ac:dyDescent="0.3">
      <c r="A802">
        <v>735</v>
      </c>
      <c r="B802" t="s">
        <v>1602</v>
      </c>
      <c r="C802" s="2">
        <v>44578.572222222225</v>
      </c>
      <c r="D802" t="s">
        <v>864</v>
      </c>
      <c r="E802" t="s">
        <v>880</v>
      </c>
      <c r="H802" t="s">
        <v>881</v>
      </c>
      <c r="I802" t="s">
        <v>865</v>
      </c>
      <c r="J802" t="s">
        <v>866</v>
      </c>
      <c r="K802">
        <v>120</v>
      </c>
      <c r="M802">
        <v>0</v>
      </c>
      <c r="O802">
        <v>0</v>
      </c>
      <c r="Q802">
        <v>0</v>
      </c>
      <c r="R802" t="s">
        <v>854</v>
      </c>
      <c r="S802">
        <v>1.1777</v>
      </c>
      <c r="T802">
        <v>5.2702</v>
      </c>
      <c r="U802">
        <v>0.3926</v>
      </c>
      <c r="V802">
        <v>80.511200000000002</v>
      </c>
      <c r="W802">
        <v>0.79730000000000001</v>
      </c>
      <c r="X802">
        <v>0.22539999999999999</v>
      </c>
      <c r="Y802">
        <v>3.9300000000000002E-2</v>
      </c>
      <c r="Z802" t="s">
        <v>854</v>
      </c>
      <c r="AA802">
        <v>1.67E-2</v>
      </c>
      <c r="AB802" t="s">
        <v>854</v>
      </c>
      <c r="AC802">
        <v>1.7399999999999999E-2</v>
      </c>
      <c r="AD802">
        <v>1.5544</v>
      </c>
      <c r="AE802">
        <v>2.5100000000000001E-2</v>
      </c>
      <c r="AF802">
        <v>0.45190000000000002</v>
      </c>
      <c r="AG802">
        <v>1.49E-2</v>
      </c>
      <c r="AH802">
        <v>0.10970000000000001</v>
      </c>
      <c r="AI802">
        <v>5.4999999999999997E-3</v>
      </c>
      <c r="AJ802">
        <v>2E-3</v>
      </c>
      <c r="AK802">
        <v>8.0000000000000004E-4</v>
      </c>
      <c r="AL802">
        <v>4.3E-3</v>
      </c>
      <c r="AM802">
        <v>2.8E-3</v>
      </c>
      <c r="AN802">
        <v>1.6799999999999999E-2</v>
      </c>
      <c r="AO802">
        <v>4.1999999999999997E-3</v>
      </c>
      <c r="AP802">
        <v>0.97989999999999999</v>
      </c>
      <c r="AQ802">
        <v>1.41E-2</v>
      </c>
      <c r="AR802" t="s">
        <v>854</v>
      </c>
      <c r="AS802">
        <v>4.4999999999999997E-3</v>
      </c>
      <c r="AT802" t="s">
        <v>854</v>
      </c>
      <c r="AU802">
        <v>1.1999999999999999E-3</v>
      </c>
      <c r="AV802">
        <v>2.5000000000000001E-3</v>
      </c>
      <c r="AW802">
        <v>5.9999999999999995E-4</v>
      </c>
      <c r="AX802">
        <v>2.2000000000000001E-3</v>
      </c>
      <c r="AY802">
        <v>5.9999999999999995E-4</v>
      </c>
      <c r="AZ802" t="s">
        <v>854</v>
      </c>
      <c r="BA802">
        <v>2.9999999999999997E-4</v>
      </c>
      <c r="BB802" t="s">
        <v>854</v>
      </c>
      <c r="BC802">
        <v>4.0000000000000002E-4</v>
      </c>
      <c r="BD802">
        <v>3.3E-3</v>
      </c>
      <c r="BE802">
        <v>5.0000000000000001E-4</v>
      </c>
      <c r="BF802">
        <v>5.1999999999999998E-3</v>
      </c>
      <c r="BG802">
        <v>5.9999999999999995E-4</v>
      </c>
      <c r="BH802">
        <v>6.9999999999999999E-4</v>
      </c>
      <c r="BI802">
        <v>5.9999999999999995E-4</v>
      </c>
      <c r="BJ802">
        <v>1.11E-2</v>
      </c>
      <c r="BK802">
        <v>6.9999999999999999E-4</v>
      </c>
      <c r="BL802" t="s">
        <v>854</v>
      </c>
      <c r="BM802">
        <v>5.9999999999999995E-4</v>
      </c>
      <c r="BN802" t="s">
        <v>854</v>
      </c>
      <c r="BO802">
        <v>8.9999999999999998E-4</v>
      </c>
      <c r="BP802" t="s">
        <v>854</v>
      </c>
      <c r="BQ802">
        <v>1.6000000000000001E-3</v>
      </c>
      <c r="BR802" t="s">
        <v>854</v>
      </c>
      <c r="BS802">
        <v>3.2000000000000002E-3</v>
      </c>
      <c r="BT802" t="s">
        <v>854</v>
      </c>
      <c r="BU802">
        <v>8.0000000000000004E-4</v>
      </c>
      <c r="BV802" t="s">
        <v>854</v>
      </c>
      <c r="BW802">
        <v>2.3999999999999998E-3</v>
      </c>
      <c r="BX802" t="s">
        <v>854</v>
      </c>
      <c r="BY802">
        <v>4.3E-3</v>
      </c>
      <c r="BZ802" t="s">
        <v>854</v>
      </c>
      <c r="CA802">
        <v>3.0000000000000001E-3</v>
      </c>
      <c r="CB802">
        <v>3.9E-2</v>
      </c>
      <c r="CC802">
        <v>1.5800000000000002E-2</v>
      </c>
      <c r="CD802" t="s">
        <v>854</v>
      </c>
      <c r="CE802">
        <v>1.4E-2</v>
      </c>
      <c r="CF802" t="s">
        <v>854</v>
      </c>
      <c r="CG802">
        <v>8.6E-3</v>
      </c>
      <c r="CH802" t="s">
        <v>854</v>
      </c>
      <c r="CI802">
        <v>2E-3</v>
      </c>
      <c r="CJ802" t="s">
        <v>854</v>
      </c>
      <c r="CK802">
        <v>5.9999999999999995E-4</v>
      </c>
      <c r="CL802" t="s">
        <v>854</v>
      </c>
      <c r="CM802">
        <v>1.6999999999999999E-3</v>
      </c>
      <c r="CN802" t="s">
        <v>854</v>
      </c>
      <c r="CO802">
        <v>8.9999999999999998E-4</v>
      </c>
      <c r="CP802" t="s">
        <v>854</v>
      </c>
      <c r="CQ802">
        <v>8.0000000000000004E-4</v>
      </c>
      <c r="CR802" t="s">
        <v>854</v>
      </c>
      <c r="CS802">
        <v>1.2999999999999999E-3</v>
      </c>
      <c r="CT802" t="s">
        <v>854</v>
      </c>
      <c r="CU802">
        <v>5.0000000000000001E-4</v>
      </c>
      <c r="CV802" t="s">
        <v>854</v>
      </c>
      <c r="CW802">
        <v>1.4E-3</v>
      </c>
      <c r="CX802" t="s">
        <v>854</v>
      </c>
      <c r="CY802">
        <v>2.0999999999999999E-3</v>
      </c>
      <c r="CZ802" t="s">
        <v>854</v>
      </c>
      <c r="DA802">
        <v>2.5000000000000001E-3</v>
      </c>
      <c r="DB802" t="s">
        <v>854</v>
      </c>
      <c r="DC802">
        <v>6.8999999999999999E-3</v>
      </c>
      <c r="DD802" t="s">
        <v>855</v>
      </c>
    </row>
    <row r="803" spans="1:108" x14ac:dyDescent="0.3">
      <c r="A803">
        <v>736</v>
      </c>
      <c r="B803" t="s">
        <v>1603</v>
      </c>
      <c r="C803" s="2">
        <v>44578.605555555558</v>
      </c>
      <c r="D803" t="s">
        <v>864</v>
      </c>
      <c r="E803" t="s">
        <v>880</v>
      </c>
      <c r="H803" t="s">
        <v>881</v>
      </c>
      <c r="I803" t="s">
        <v>865</v>
      </c>
      <c r="J803" t="s">
        <v>866</v>
      </c>
      <c r="K803">
        <v>120</v>
      </c>
      <c r="M803">
        <v>0</v>
      </c>
      <c r="O803">
        <v>0</v>
      </c>
      <c r="Q803">
        <v>0</v>
      </c>
      <c r="R803" t="s">
        <v>854</v>
      </c>
      <c r="S803">
        <v>1.2016</v>
      </c>
      <c r="T803">
        <v>5.5133999999999999</v>
      </c>
      <c r="U803">
        <v>0.3997</v>
      </c>
      <c r="V803">
        <v>81.450400000000002</v>
      </c>
      <c r="W803">
        <v>0.80510000000000004</v>
      </c>
      <c r="X803">
        <v>0.23680000000000001</v>
      </c>
      <c r="Y803">
        <v>0.04</v>
      </c>
      <c r="Z803" t="s">
        <v>854</v>
      </c>
      <c r="AA803">
        <v>1.7000000000000001E-2</v>
      </c>
      <c r="AB803" t="s">
        <v>854</v>
      </c>
      <c r="AC803">
        <v>1.72E-2</v>
      </c>
      <c r="AD803">
        <v>1.6256999999999999</v>
      </c>
      <c r="AE803">
        <v>2.5600000000000001E-2</v>
      </c>
      <c r="AF803">
        <v>0.46700000000000003</v>
      </c>
      <c r="AG803">
        <v>1.5100000000000001E-2</v>
      </c>
      <c r="AH803">
        <v>0.12640000000000001</v>
      </c>
      <c r="AI803">
        <v>5.5999999999999999E-3</v>
      </c>
      <c r="AJ803">
        <v>1.9E-3</v>
      </c>
      <c r="AK803">
        <v>8.0000000000000004E-4</v>
      </c>
      <c r="AL803">
        <v>5.8999999999999999E-3</v>
      </c>
      <c r="AM803">
        <v>2.8E-3</v>
      </c>
      <c r="AN803">
        <v>1.2500000000000001E-2</v>
      </c>
      <c r="AO803">
        <v>4.1999999999999997E-3</v>
      </c>
      <c r="AP803">
        <v>0.97360000000000002</v>
      </c>
      <c r="AQ803">
        <v>1.41E-2</v>
      </c>
      <c r="AR803" t="s">
        <v>854</v>
      </c>
      <c r="AS803">
        <v>4.4999999999999997E-3</v>
      </c>
      <c r="AT803" t="s">
        <v>854</v>
      </c>
      <c r="AU803">
        <v>1.1000000000000001E-3</v>
      </c>
      <c r="AV803">
        <v>2.5000000000000001E-3</v>
      </c>
      <c r="AW803">
        <v>5.9999999999999995E-4</v>
      </c>
      <c r="AX803">
        <v>2.5000000000000001E-3</v>
      </c>
      <c r="AY803">
        <v>5.9999999999999995E-4</v>
      </c>
      <c r="AZ803">
        <v>5.9999999999999995E-4</v>
      </c>
      <c r="BA803">
        <v>2.9999999999999997E-4</v>
      </c>
      <c r="BB803" t="s">
        <v>854</v>
      </c>
      <c r="BC803">
        <v>2.9999999999999997E-4</v>
      </c>
      <c r="BD803">
        <v>3.3E-3</v>
      </c>
      <c r="BE803">
        <v>5.0000000000000001E-4</v>
      </c>
      <c r="BF803">
        <v>5.3E-3</v>
      </c>
      <c r="BG803">
        <v>5.9999999999999995E-4</v>
      </c>
      <c r="BH803" t="s">
        <v>854</v>
      </c>
      <c r="BI803">
        <v>5.9999999999999995E-4</v>
      </c>
      <c r="BJ803">
        <v>9.2999999999999992E-3</v>
      </c>
      <c r="BK803">
        <v>6.9999999999999999E-4</v>
      </c>
      <c r="BL803" t="s">
        <v>854</v>
      </c>
      <c r="BM803">
        <v>5.0000000000000001E-4</v>
      </c>
      <c r="BN803" t="s">
        <v>854</v>
      </c>
      <c r="BO803">
        <v>8.9999999999999998E-4</v>
      </c>
      <c r="BP803" t="s">
        <v>854</v>
      </c>
      <c r="BQ803">
        <v>1.6000000000000001E-3</v>
      </c>
      <c r="BR803" t="s">
        <v>854</v>
      </c>
      <c r="BS803">
        <v>3.2000000000000002E-3</v>
      </c>
      <c r="BT803" t="s">
        <v>854</v>
      </c>
      <c r="BU803">
        <v>1.1000000000000001E-3</v>
      </c>
      <c r="BV803" t="s">
        <v>854</v>
      </c>
      <c r="BW803">
        <v>2.3E-3</v>
      </c>
      <c r="BX803" t="s">
        <v>854</v>
      </c>
      <c r="BY803">
        <v>4.1000000000000003E-3</v>
      </c>
      <c r="BZ803" t="s">
        <v>854</v>
      </c>
      <c r="CA803">
        <v>2.8999999999999998E-3</v>
      </c>
      <c r="CB803">
        <v>3.0800000000000001E-2</v>
      </c>
      <c r="CC803">
        <v>1.6E-2</v>
      </c>
      <c r="CD803" t="s">
        <v>854</v>
      </c>
      <c r="CE803">
        <v>2.6700000000000002E-2</v>
      </c>
      <c r="CF803" t="s">
        <v>854</v>
      </c>
      <c r="CG803">
        <v>8.3999999999999995E-3</v>
      </c>
      <c r="CH803" t="s">
        <v>854</v>
      </c>
      <c r="CI803">
        <v>2E-3</v>
      </c>
      <c r="CJ803" t="s">
        <v>854</v>
      </c>
      <c r="CK803">
        <v>6.9999999999999999E-4</v>
      </c>
      <c r="CL803" t="s">
        <v>854</v>
      </c>
      <c r="CM803">
        <v>1.8E-3</v>
      </c>
      <c r="CN803" t="s">
        <v>854</v>
      </c>
      <c r="CO803">
        <v>8.9999999999999998E-4</v>
      </c>
      <c r="CP803" t="s">
        <v>854</v>
      </c>
      <c r="CQ803">
        <v>8.0000000000000004E-4</v>
      </c>
      <c r="CR803" t="s">
        <v>854</v>
      </c>
      <c r="CS803">
        <v>1.1999999999999999E-3</v>
      </c>
      <c r="CT803" t="s">
        <v>854</v>
      </c>
      <c r="CU803">
        <v>5.9999999999999995E-4</v>
      </c>
      <c r="CV803" t="s">
        <v>854</v>
      </c>
      <c r="CW803">
        <v>1.6999999999999999E-3</v>
      </c>
      <c r="CX803" t="s">
        <v>854</v>
      </c>
      <c r="CY803">
        <v>2.0999999999999999E-3</v>
      </c>
      <c r="CZ803" t="s">
        <v>854</v>
      </c>
      <c r="DA803">
        <v>2.3999999999999998E-3</v>
      </c>
      <c r="DB803" t="s">
        <v>854</v>
      </c>
      <c r="DC803">
        <v>6.7000000000000002E-3</v>
      </c>
      <c r="DD803" t="s">
        <v>855</v>
      </c>
    </row>
    <row r="804" spans="1:108" x14ac:dyDescent="0.3">
      <c r="A804">
        <v>737</v>
      </c>
      <c r="B804" t="s">
        <v>1604</v>
      </c>
      <c r="C804" s="2">
        <v>44581.354861111111</v>
      </c>
      <c r="D804" t="s">
        <v>864</v>
      </c>
      <c r="E804" t="s">
        <v>880</v>
      </c>
      <c r="H804" t="s">
        <v>881</v>
      </c>
      <c r="I804" t="s">
        <v>865</v>
      </c>
      <c r="J804" t="s">
        <v>866</v>
      </c>
      <c r="K804">
        <v>120</v>
      </c>
      <c r="M804">
        <v>0</v>
      </c>
      <c r="O804">
        <v>0</v>
      </c>
      <c r="Q804">
        <v>0</v>
      </c>
      <c r="R804" t="s">
        <v>854</v>
      </c>
      <c r="S804">
        <v>1.1728000000000001</v>
      </c>
      <c r="T804">
        <v>4.8992000000000004</v>
      </c>
      <c r="U804">
        <v>0.3851</v>
      </c>
      <c r="V804">
        <v>79.103200000000001</v>
      </c>
      <c r="W804">
        <v>0.78680000000000005</v>
      </c>
      <c r="X804">
        <v>0.2026</v>
      </c>
      <c r="Y804">
        <v>3.8800000000000001E-2</v>
      </c>
      <c r="Z804" t="s">
        <v>854</v>
      </c>
      <c r="AA804">
        <v>1.67E-2</v>
      </c>
      <c r="AB804" t="s">
        <v>854</v>
      </c>
      <c r="AC804">
        <v>1.77E-2</v>
      </c>
      <c r="AD804">
        <v>1.6173999999999999</v>
      </c>
      <c r="AE804">
        <v>2.5499999999999998E-2</v>
      </c>
      <c r="AF804">
        <v>0.52659999999999996</v>
      </c>
      <c r="AG804">
        <v>1.5599999999999999E-2</v>
      </c>
      <c r="AH804">
        <v>0.1239</v>
      </c>
      <c r="AI804">
        <v>5.7000000000000002E-3</v>
      </c>
      <c r="AJ804">
        <v>2.2000000000000001E-3</v>
      </c>
      <c r="AK804">
        <v>8.9999999999999998E-4</v>
      </c>
      <c r="AL804">
        <v>5.1000000000000004E-3</v>
      </c>
      <c r="AM804">
        <v>2.8E-3</v>
      </c>
      <c r="AN804">
        <v>3.2099999999999997E-2</v>
      </c>
      <c r="AO804">
        <v>4.7999999999999996E-3</v>
      </c>
      <c r="AP804">
        <v>1.0457000000000001</v>
      </c>
      <c r="AQ804">
        <v>1.46E-2</v>
      </c>
      <c r="AR804" t="s">
        <v>854</v>
      </c>
      <c r="AS804">
        <v>4.5999999999999999E-3</v>
      </c>
      <c r="AT804" t="s">
        <v>854</v>
      </c>
      <c r="AU804">
        <v>1.1999999999999999E-3</v>
      </c>
      <c r="AV804">
        <v>2.3999999999999998E-3</v>
      </c>
      <c r="AW804">
        <v>5.9999999999999995E-4</v>
      </c>
      <c r="AX804">
        <v>3.5000000000000001E-3</v>
      </c>
      <c r="AY804">
        <v>5.9999999999999995E-4</v>
      </c>
      <c r="AZ804">
        <v>5.0000000000000001E-4</v>
      </c>
      <c r="BA804">
        <v>2.9999999999999997E-4</v>
      </c>
      <c r="BB804" t="s">
        <v>854</v>
      </c>
      <c r="BC804">
        <v>4.0000000000000002E-4</v>
      </c>
      <c r="BD804">
        <v>3.2000000000000002E-3</v>
      </c>
      <c r="BE804">
        <v>5.0000000000000001E-4</v>
      </c>
      <c r="BF804">
        <v>5.7000000000000002E-3</v>
      </c>
      <c r="BG804">
        <v>5.9999999999999995E-4</v>
      </c>
      <c r="BH804" t="s">
        <v>854</v>
      </c>
      <c r="BI804">
        <v>5.9999999999999995E-4</v>
      </c>
      <c r="BJ804">
        <v>1.0800000000000001E-2</v>
      </c>
      <c r="BK804">
        <v>6.9999999999999999E-4</v>
      </c>
      <c r="BL804" t="s">
        <v>854</v>
      </c>
      <c r="BM804">
        <v>5.9999999999999995E-4</v>
      </c>
      <c r="BN804" t="s">
        <v>854</v>
      </c>
      <c r="BO804">
        <v>1E-3</v>
      </c>
      <c r="BP804" t="s">
        <v>854</v>
      </c>
      <c r="BQ804">
        <v>1.6000000000000001E-3</v>
      </c>
      <c r="BR804" t="s">
        <v>854</v>
      </c>
      <c r="BS804">
        <v>3.2000000000000002E-3</v>
      </c>
      <c r="BT804" t="s">
        <v>854</v>
      </c>
      <c r="BU804">
        <v>8.0000000000000004E-4</v>
      </c>
      <c r="BV804" t="s">
        <v>854</v>
      </c>
      <c r="BW804">
        <v>2.3999999999999998E-3</v>
      </c>
      <c r="BX804" t="s">
        <v>854</v>
      </c>
      <c r="BY804">
        <v>4.5999999999999999E-3</v>
      </c>
      <c r="BZ804" t="s">
        <v>854</v>
      </c>
      <c r="CA804">
        <v>3.0000000000000001E-3</v>
      </c>
      <c r="CB804">
        <v>3.8100000000000002E-2</v>
      </c>
      <c r="CC804">
        <v>1.6E-2</v>
      </c>
      <c r="CD804" t="s">
        <v>854</v>
      </c>
      <c r="CE804">
        <v>2.7699999999999999E-2</v>
      </c>
      <c r="CF804">
        <v>9.9000000000000008E-3</v>
      </c>
      <c r="CG804">
        <v>8.9999999999999993E-3</v>
      </c>
      <c r="CH804" t="s">
        <v>854</v>
      </c>
      <c r="CI804">
        <v>2E-3</v>
      </c>
      <c r="CJ804" t="s">
        <v>854</v>
      </c>
      <c r="CK804">
        <v>5.9999999999999995E-4</v>
      </c>
      <c r="CL804" t="s">
        <v>854</v>
      </c>
      <c r="CM804">
        <v>1.8E-3</v>
      </c>
      <c r="CN804" t="s">
        <v>854</v>
      </c>
      <c r="CO804">
        <v>8.9999999999999998E-4</v>
      </c>
      <c r="CP804" t="s">
        <v>854</v>
      </c>
      <c r="CQ804">
        <v>8.0000000000000004E-4</v>
      </c>
      <c r="CR804" t="s">
        <v>854</v>
      </c>
      <c r="CS804">
        <v>1.5E-3</v>
      </c>
      <c r="CT804" t="s">
        <v>854</v>
      </c>
      <c r="CU804">
        <v>5.0000000000000001E-4</v>
      </c>
      <c r="CV804" t="s">
        <v>854</v>
      </c>
      <c r="CW804">
        <v>1.6999999999999999E-3</v>
      </c>
      <c r="CX804" t="s">
        <v>854</v>
      </c>
      <c r="CY804">
        <v>2.5000000000000001E-3</v>
      </c>
      <c r="CZ804" t="s">
        <v>854</v>
      </c>
      <c r="DA804">
        <v>2.5000000000000001E-3</v>
      </c>
      <c r="DB804" t="s">
        <v>854</v>
      </c>
      <c r="DC804">
        <v>6.8999999999999999E-3</v>
      </c>
      <c r="DD804" t="s">
        <v>855</v>
      </c>
    </row>
    <row r="805" spans="1:108" x14ac:dyDescent="0.3">
      <c r="A805">
        <v>738</v>
      </c>
      <c r="B805" t="s">
        <v>1605</v>
      </c>
      <c r="C805" s="2">
        <v>44581.383333333331</v>
      </c>
      <c r="D805" t="s">
        <v>864</v>
      </c>
      <c r="E805" t="s">
        <v>880</v>
      </c>
      <c r="H805" t="s">
        <v>881</v>
      </c>
      <c r="I805" t="s">
        <v>865</v>
      </c>
      <c r="J805" t="s">
        <v>866</v>
      </c>
      <c r="K805">
        <v>120</v>
      </c>
      <c r="M805">
        <v>0</v>
      </c>
      <c r="O805">
        <v>0</v>
      </c>
      <c r="Q805">
        <v>0</v>
      </c>
      <c r="R805" t="s">
        <v>854</v>
      </c>
      <c r="S805">
        <v>1.1672</v>
      </c>
      <c r="T805">
        <v>4.8648999999999996</v>
      </c>
      <c r="U805">
        <v>0.38200000000000001</v>
      </c>
      <c r="V805">
        <v>76.9054</v>
      </c>
      <c r="W805">
        <v>0.76929999999999998</v>
      </c>
      <c r="X805">
        <v>0.2243</v>
      </c>
      <c r="Y805">
        <v>3.95E-2</v>
      </c>
      <c r="Z805" t="s">
        <v>854</v>
      </c>
      <c r="AA805">
        <v>1.6500000000000001E-2</v>
      </c>
      <c r="AB805" t="s">
        <v>854</v>
      </c>
      <c r="AC805">
        <v>1.7999999999999999E-2</v>
      </c>
      <c r="AD805">
        <v>1.5762</v>
      </c>
      <c r="AE805">
        <v>2.52E-2</v>
      </c>
      <c r="AF805">
        <v>0.52039999999999997</v>
      </c>
      <c r="AG805">
        <v>1.54E-2</v>
      </c>
      <c r="AH805">
        <v>0.12720000000000001</v>
      </c>
      <c r="AI805">
        <v>5.7000000000000002E-3</v>
      </c>
      <c r="AJ805">
        <v>2.5999999999999999E-3</v>
      </c>
      <c r="AK805">
        <v>1E-3</v>
      </c>
      <c r="AL805">
        <v>6.1999999999999998E-3</v>
      </c>
      <c r="AM805">
        <v>2.8E-3</v>
      </c>
      <c r="AN805">
        <v>3.0200000000000001E-2</v>
      </c>
      <c r="AO805">
        <v>4.8999999999999998E-3</v>
      </c>
      <c r="AP805">
        <v>1.032</v>
      </c>
      <c r="AQ805">
        <v>1.4500000000000001E-2</v>
      </c>
      <c r="AR805" t="s">
        <v>854</v>
      </c>
      <c r="AS805">
        <v>4.7000000000000002E-3</v>
      </c>
      <c r="AT805" t="s">
        <v>854</v>
      </c>
      <c r="AU805">
        <v>1.1999999999999999E-3</v>
      </c>
      <c r="AV805">
        <v>2.7000000000000001E-3</v>
      </c>
      <c r="AW805">
        <v>6.9999999999999999E-4</v>
      </c>
      <c r="AX805">
        <v>3.0000000000000001E-3</v>
      </c>
      <c r="AY805">
        <v>5.9999999999999995E-4</v>
      </c>
      <c r="AZ805">
        <v>5.0000000000000001E-4</v>
      </c>
      <c r="BA805">
        <v>2.9999999999999997E-4</v>
      </c>
      <c r="BB805" t="s">
        <v>854</v>
      </c>
      <c r="BC805">
        <v>5.0000000000000001E-4</v>
      </c>
      <c r="BD805">
        <v>3.5999999999999999E-3</v>
      </c>
      <c r="BE805">
        <v>5.0000000000000001E-4</v>
      </c>
      <c r="BF805">
        <v>5.4999999999999997E-3</v>
      </c>
      <c r="BG805">
        <v>5.9999999999999995E-4</v>
      </c>
      <c r="BH805">
        <v>8.0000000000000004E-4</v>
      </c>
      <c r="BI805">
        <v>5.9999999999999995E-4</v>
      </c>
      <c r="BJ805">
        <v>1.23E-2</v>
      </c>
      <c r="BK805">
        <v>8.0000000000000004E-4</v>
      </c>
      <c r="BL805" t="s">
        <v>854</v>
      </c>
      <c r="BM805">
        <v>8.0000000000000004E-4</v>
      </c>
      <c r="BN805" t="s">
        <v>854</v>
      </c>
      <c r="BO805">
        <v>1E-3</v>
      </c>
      <c r="BP805" t="s">
        <v>854</v>
      </c>
      <c r="BQ805">
        <v>1.6000000000000001E-3</v>
      </c>
      <c r="BR805" t="s">
        <v>854</v>
      </c>
      <c r="BS805">
        <v>3.2000000000000002E-3</v>
      </c>
      <c r="BT805" t="s">
        <v>854</v>
      </c>
      <c r="BU805">
        <v>8.9999999999999998E-4</v>
      </c>
      <c r="BV805" t="s">
        <v>854</v>
      </c>
      <c r="BW805">
        <v>2.3999999999999998E-3</v>
      </c>
      <c r="BX805" t="s">
        <v>854</v>
      </c>
      <c r="BY805">
        <v>5.0000000000000001E-3</v>
      </c>
      <c r="BZ805" t="s">
        <v>854</v>
      </c>
      <c r="CA805">
        <v>3.0999999999999999E-3</v>
      </c>
      <c r="CB805">
        <v>4.4600000000000001E-2</v>
      </c>
      <c r="CC805">
        <v>1.61E-2</v>
      </c>
      <c r="CD805" t="s">
        <v>854</v>
      </c>
      <c r="CE805">
        <v>2.9100000000000001E-2</v>
      </c>
      <c r="CF805" t="s">
        <v>854</v>
      </c>
      <c r="CG805">
        <v>9.4999999999999998E-3</v>
      </c>
      <c r="CH805" t="s">
        <v>854</v>
      </c>
      <c r="CI805">
        <v>2E-3</v>
      </c>
      <c r="CJ805" t="s">
        <v>854</v>
      </c>
      <c r="CK805">
        <v>6.9999999999999999E-4</v>
      </c>
      <c r="CL805" t="s">
        <v>854</v>
      </c>
      <c r="CM805">
        <v>1.6999999999999999E-3</v>
      </c>
      <c r="CN805" t="s">
        <v>854</v>
      </c>
      <c r="CO805">
        <v>1E-3</v>
      </c>
      <c r="CP805">
        <v>1.2999999999999999E-3</v>
      </c>
      <c r="CQ805">
        <v>8.0000000000000004E-4</v>
      </c>
      <c r="CR805" t="s">
        <v>854</v>
      </c>
      <c r="CS805">
        <v>1.6000000000000001E-3</v>
      </c>
      <c r="CT805" t="s">
        <v>854</v>
      </c>
      <c r="CU805">
        <v>5.0000000000000001E-4</v>
      </c>
      <c r="CV805" t="s">
        <v>854</v>
      </c>
      <c r="CW805">
        <v>1.8E-3</v>
      </c>
      <c r="CX805" t="s">
        <v>854</v>
      </c>
      <c r="CY805">
        <v>2.5999999999999999E-3</v>
      </c>
      <c r="CZ805" t="s">
        <v>854</v>
      </c>
      <c r="DA805">
        <v>2.5000000000000001E-3</v>
      </c>
      <c r="DB805" t="s">
        <v>854</v>
      </c>
      <c r="DC805">
        <v>6.8999999999999999E-3</v>
      </c>
      <c r="DD805" t="s">
        <v>855</v>
      </c>
    </row>
    <row r="806" spans="1:108" x14ac:dyDescent="0.3">
      <c r="A806">
        <v>739</v>
      </c>
      <c r="B806" t="s">
        <v>1606</v>
      </c>
      <c r="C806" s="2">
        <v>44581.386805555558</v>
      </c>
      <c r="D806" t="s">
        <v>864</v>
      </c>
      <c r="E806" t="s">
        <v>880</v>
      </c>
      <c r="H806" t="s">
        <v>881</v>
      </c>
      <c r="I806" t="s">
        <v>865</v>
      </c>
      <c r="J806" t="s">
        <v>866</v>
      </c>
      <c r="K806">
        <v>121</v>
      </c>
      <c r="M806">
        <v>0</v>
      </c>
      <c r="O806">
        <v>0</v>
      </c>
      <c r="Q806">
        <v>0</v>
      </c>
      <c r="R806" t="s">
        <v>854</v>
      </c>
      <c r="S806">
        <v>1.1797</v>
      </c>
      <c r="T806">
        <v>5.1741000000000001</v>
      </c>
      <c r="U806">
        <v>0.3876</v>
      </c>
      <c r="V806">
        <v>80.103300000000004</v>
      </c>
      <c r="W806">
        <v>0.78790000000000004</v>
      </c>
      <c r="X806">
        <v>0.22470000000000001</v>
      </c>
      <c r="Y806">
        <v>3.8800000000000001E-2</v>
      </c>
      <c r="Z806" t="s">
        <v>854</v>
      </c>
      <c r="AA806">
        <v>1.6500000000000001E-2</v>
      </c>
      <c r="AB806" t="s">
        <v>854</v>
      </c>
      <c r="AC806">
        <v>1.7399999999999999E-2</v>
      </c>
      <c r="AD806">
        <v>1.6513</v>
      </c>
      <c r="AE806">
        <v>2.5499999999999998E-2</v>
      </c>
      <c r="AF806">
        <v>0.55979999999999996</v>
      </c>
      <c r="AG806">
        <v>1.5800000000000002E-2</v>
      </c>
      <c r="AH806">
        <v>0.1278</v>
      </c>
      <c r="AI806">
        <v>5.5999999999999999E-3</v>
      </c>
      <c r="AJ806">
        <v>2.0999999999999999E-3</v>
      </c>
      <c r="AK806">
        <v>8.0000000000000004E-4</v>
      </c>
      <c r="AL806">
        <v>4.4000000000000003E-3</v>
      </c>
      <c r="AM806">
        <v>2.8E-3</v>
      </c>
      <c r="AN806">
        <v>3.5299999999999998E-2</v>
      </c>
      <c r="AO806">
        <v>4.8999999999999998E-3</v>
      </c>
      <c r="AP806">
        <v>1.0404</v>
      </c>
      <c r="AQ806">
        <v>1.4500000000000001E-2</v>
      </c>
      <c r="AR806" t="s">
        <v>854</v>
      </c>
      <c r="AS806">
        <v>4.5999999999999999E-3</v>
      </c>
      <c r="AT806" t="s">
        <v>854</v>
      </c>
      <c r="AU806">
        <v>1.1000000000000001E-3</v>
      </c>
      <c r="AV806">
        <v>3.0000000000000001E-3</v>
      </c>
      <c r="AW806">
        <v>5.9999999999999995E-4</v>
      </c>
      <c r="AX806">
        <v>3.0000000000000001E-3</v>
      </c>
      <c r="AY806">
        <v>5.9999999999999995E-4</v>
      </c>
      <c r="AZ806" t="s">
        <v>854</v>
      </c>
      <c r="BA806">
        <v>2.9999999999999997E-4</v>
      </c>
      <c r="BB806" t="s">
        <v>854</v>
      </c>
      <c r="BC806">
        <v>4.0000000000000002E-4</v>
      </c>
      <c r="BD806">
        <v>3.5999999999999999E-3</v>
      </c>
      <c r="BE806">
        <v>5.0000000000000001E-4</v>
      </c>
      <c r="BF806">
        <v>5.4000000000000003E-3</v>
      </c>
      <c r="BG806">
        <v>5.9999999999999995E-4</v>
      </c>
      <c r="BH806">
        <v>8.0000000000000004E-4</v>
      </c>
      <c r="BI806">
        <v>5.9999999999999995E-4</v>
      </c>
      <c r="BJ806">
        <v>1.21E-2</v>
      </c>
      <c r="BK806">
        <v>6.9999999999999999E-4</v>
      </c>
      <c r="BL806" t="s">
        <v>854</v>
      </c>
      <c r="BM806">
        <v>5.9999999999999995E-4</v>
      </c>
      <c r="BN806" t="s">
        <v>854</v>
      </c>
      <c r="BO806">
        <v>8.9999999999999998E-4</v>
      </c>
      <c r="BP806" t="s">
        <v>854</v>
      </c>
      <c r="BQ806">
        <v>1.6000000000000001E-3</v>
      </c>
      <c r="BR806" t="s">
        <v>854</v>
      </c>
      <c r="BS806">
        <v>3.2000000000000002E-3</v>
      </c>
      <c r="BT806" t="s">
        <v>854</v>
      </c>
      <c r="BU806">
        <v>8.0000000000000004E-4</v>
      </c>
      <c r="BV806" t="s">
        <v>854</v>
      </c>
      <c r="BW806">
        <v>2.3E-3</v>
      </c>
      <c r="BX806" t="s">
        <v>854</v>
      </c>
      <c r="BY806">
        <v>4.4000000000000003E-3</v>
      </c>
      <c r="BZ806" t="s">
        <v>854</v>
      </c>
      <c r="CA806">
        <v>3.0000000000000001E-3</v>
      </c>
      <c r="CB806">
        <v>3.5999999999999997E-2</v>
      </c>
      <c r="CC806">
        <v>1.6199999999999999E-2</v>
      </c>
      <c r="CD806" t="s">
        <v>854</v>
      </c>
      <c r="CE806">
        <v>2.7799999999999998E-2</v>
      </c>
      <c r="CF806" t="s">
        <v>854</v>
      </c>
      <c r="CG806">
        <v>8.8000000000000005E-3</v>
      </c>
      <c r="CH806" t="s">
        <v>854</v>
      </c>
      <c r="CI806">
        <v>2E-3</v>
      </c>
      <c r="CJ806" t="s">
        <v>854</v>
      </c>
      <c r="CK806">
        <v>5.9999999999999995E-4</v>
      </c>
      <c r="CL806" t="s">
        <v>854</v>
      </c>
      <c r="CM806">
        <v>1.8E-3</v>
      </c>
      <c r="CN806" t="s">
        <v>854</v>
      </c>
      <c r="CO806">
        <v>8.9999999999999998E-4</v>
      </c>
      <c r="CP806" t="s">
        <v>854</v>
      </c>
      <c r="CQ806">
        <v>8.0000000000000004E-4</v>
      </c>
      <c r="CR806" t="s">
        <v>854</v>
      </c>
      <c r="CS806">
        <v>1.4E-3</v>
      </c>
      <c r="CT806" t="s">
        <v>854</v>
      </c>
      <c r="CU806">
        <v>5.0000000000000001E-4</v>
      </c>
      <c r="CV806" t="s">
        <v>854</v>
      </c>
      <c r="CW806">
        <v>1.2999999999999999E-3</v>
      </c>
      <c r="CX806" t="s">
        <v>854</v>
      </c>
      <c r="CY806">
        <v>2.5000000000000001E-3</v>
      </c>
      <c r="CZ806" t="s">
        <v>854</v>
      </c>
      <c r="DA806">
        <v>2.3E-3</v>
      </c>
      <c r="DB806" t="s">
        <v>854</v>
      </c>
      <c r="DC806">
        <v>6.7000000000000002E-3</v>
      </c>
      <c r="DD806" t="s">
        <v>855</v>
      </c>
    </row>
    <row r="807" spans="1:108" x14ac:dyDescent="0.3">
      <c r="A807">
        <v>740</v>
      </c>
      <c r="B807" t="s">
        <v>1607</v>
      </c>
      <c r="C807" s="2">
        <v>44581.393055555556</v>
      </c>
      <c r="D807" t="s">
        <v>864</v>
      </c>
      <c r="E807" t="s">
        <v>880</v>
      </c>
      <c r="H807" t="s">
        <v>881</v>
      </c>
      <c r="I807" t="s">
        <v>865</v>
      </c>
      <c r="J807" t="s">
        <v>866</v>
      </c>
      <c r="K807">
        <v>120</v>
      </c>
      <c r="M807">
        <v>0</v>
      </c>
      <c r="O807">
        <v>0</v>
      </c>
      <c r="Q807">
        <v>0</v>
      </c>
      <c r="R807" t="s">
        <v>854</v>
      </c>
      <c r="S807">
        <v>1.2245999999999999</v>
      </c>
      <c r="T807">
        <v>5.2084000000000001</v>
      </c>
      <c r="U807">
        <v>0.3952</v>
      </c>
      <c r="V807">
        <v>80.017600000000002</v>
      </c>
      <c r="W807">
        <v>0.79400000000000004</v>
      </c>
      <c r="X807">
        <v>0.2432</v>
      </c>
      <c r="Y807">
        <v>4.07E-2</v>
      </c>
      <c r="Z807" t="s">
        <v>854</v>
      </c>
      <c r="AA807">
        <v>1.6799999999999999E-2</v>
      </c>
      <c r="AB807" t="s">
        <v>854</v>
      </c>
      <c r="AC807">
        <v>1.77E-2</v>
      </c>
      <c r="AD807">
        <v>1.6842999999999999</v>
      </c>
      <c r="AE807">
        <v>2.5999999999999999E-2</v>
      </c>
      <c r="AF807">
        <v>0.51780000000000004</v>
      </c>
      <c r="AG807">
        <v>1.5599999999999999E-2</v>
      </c>
      <c r="AH807">
        <v>0.13450000000000001</v>
      </c>
      <c r="AI807">
        <v>5.7999999999999996E-3</v>
      </c>
      <c r="AJ807">
        <v>1.1999999999999999E-3</v>
      </c>
      <c r="AK807">
        <v>8.9999999999999998E-4</v>
      </c>
      <c r="AL807">
        <v>4.5999999999999999E-3</v>
      </c>
      <c r="AM807">
        <v>2.8E-3</v>
      </c>
      <c r="AN807">
        <v>1.8200000000000001E-2</v>
      </c>
      <c r="AO807">
        <v>4.3E-3</v>
      </c>
      <c r="AP807">
        <v>1.0102</v>
      </c>
      <c r="AQ807">
        <v>1.43E-2</v>
      </c>
      <c r="AR807" t="s">
        <v>854</v>
      </c>
      <c r="AS807">
        <v>4.4999999999999997E-3</v>
      </c>
      <c r="AT807" t="s">
        <v>854</v>
      </c>
      <c r="AU807">
        <v>1.1000000000000001E-3</v>
      </c>
      <c r="AV807">
        <v>2.5999999999999999E-3</v>
      </c>
      <c r="AW807">
        <v>6.9999999999999999E-4</v>
      </c>
      <c r="AX807">
        <v>2.8E-3</v>
      </c>
      <c r="AY807">
        <v>5.9999999999999995E-4</v>
      </c>
      <c r="AZ807" t="s">
        <v>854</v>
      </c>
      <c r="BA807">
        <v>2.9999999999999997E-4</v>
      </c>
      <c r="BB807" t="s">
        <v>854</v>
      </c>
      <c r="BC807">
        <v>4.0000000000000002E-4</v>
      </c>
      <c r="BD807">
        <v>3.5000000000000001E-3</v>
      </c>
      <c r="BE807">
        <v>5.0000000000000001E-4</v>
      </c>
      <c r="BF807">
        <v>5.3E-3</v>
      </c>
      <c r="BG807">
        <v>5.9999999999999995E-4</v>
      </c>
      <c r="BH807" t="s">
        <v>854</v>
      </c>
      <c r="BI807">
        <v>5.9999999999999995E-4</v>
      </c>
      <c r="BJ807">
        <v>1.1299999999999999E-2</v>
      </c>
      <c r="BK807">
        <v>6.9999999999999999E-4</v>
      </c>
      <c r="BL807" t="s">
        <v>854</v>
      </c>
      <c r="BM807">
        <v>5.9999999999999995E-4</v>
      </c>
      <c r="BN807" t="s">
        <v>854</v>
      </c>
      <c r="BO807">
        <v>8.9999999999999998E-4</v>
      </c>
      <c r="BP807" t="s">
        <v>854</v>
      </c>
      <c r="BQ807">
        <v>1.6000000000000001E-3</v>
      </c>
      <c r="BR807" t="s">
        <v>854</v>
      </c>
      <c r="BS807">
        <v>3.2000000000000002E-3</v>
      </c>
      <c r="BT807" t="s">
        <v>854</v>
      </c>
      <c r="BU807">
        <v>8.0000000000000004E-4</v>
      </c>
      <c r="BV807" t="s">
        <v>854</v>
      </c>
      <c r="BW807">
        <v>3.5000000000000001E-3</v>
      </c>
      <c r="BX807">
        <v>4.4000000000000003E-3</v>
      </c>
      <c r="BY807">
        <v>4.4000000000000003E-3</v>
      </c>
      <c r="BZ807" t="s">
        <v>854</v>
      </c>
      <c r="CA807">
        <v>3.0000000000000001E-3</v>
      </c>
      <c r="CB807">
        <v>4.5999999999999999E-2</v>
      </c>
      <c r="CC807">
        <v>1.5900000000000001E-2</v>
      </c>
      <c r="CD807" t="s">
        <v>854</v>
      </c>
      <c r="CE807">
        <v>2.76E-2</v>
      </c>
      <c r="CF807" t="s">
        <v>854</v>
      </c>
      <c r="CG807">
        <v>8.8000000000000005E-3</v>
      </c>
      <c r="CH807" t="s">
        <v>854</v>
      </c>
      <c r="CI807">
        <v>2.0999999999999999E-3</v>
      </c>
      <c r="CJ807" t="s">
        <v>854</v>
      </c>
      <c r="CK807">
        <v>5.9999999999999995E-4</v>
      </c>
      <c r="CL807" t="s">
        <v>854</v>
      </c>
      <c r="CM807">
        <v>1.9E-3</v>
      </c>
      <c r="CN807" t="s">
        <v>854</v>
      </c>
      <c r="CO807">
        <v>8.9999999999999998E-4</v>
      </c>
      <c r="CP807" t="s">
        <v>854</v>
      </c>
      <c r="CQ807">
        <v>8.0000000000000004E-4</v>
      </c>
      <c r="CR807" t="s">
        <v>854</v>
      </c>
      <c r="CS807">
        <v>1.4E-3</v>
      </c>
      <c r="CT807" t="s">
        <v>854</v>
      </c>
      <c r="CU807">
        <v>5.9999999999999995E-4</v>
      </c>
      <c r="CV807" t="s">
        <v>854</v>
      </c>
      <c r="CW807">
        <v>1.2999999999999999E-3</v>
      </c>
      <c r="CX807" t="s">
        <v>854</v>
      </c>
      <c r="CY807">
        <v>2.5000000000000001E-3</v>
      </c>
      <c r="CZ807" t="s">
        <v>854</v>
      </c>
      <c r="DA807">
        <v>2.3999999999999998E-3</v>
      </c>
      <c r="DB807" t="s">
        <v>854</v>
      </c>
      <c r="DC807">
        <v>6.7999999999999996E-3</v>
      </c>
      <c r="DD807" t="s">
        <v>855</v>
      </c>
    </row>
    <row r="808" spans="1:108" x14ac:dyDescent="0.3">
      <c r="A808">
        <v>741</v>
      </c>
      <c r="B808" t="s">
        <v>1608</v>
      </c>
      <c r="C808" s="2">
        <v>44581.397916666669</v>
      </c>
      <c r="D808" t="s">
        <v>864</v>
      </c>
      <c r="E808" t="s">
        <v>880</v>
      </c>
      <c r="H808" t="s">
        <v>881</v>
      </c>
      <c r="I808" t="s">
        <v>865</v>
      </c>
      <c r="J808" t="s">
        <v>866</v>
      </c>
      <c r="K808">
        <v>122</v>
      </c>
      <c r="M808">
        <v>0</v>
      </c>
      <c r="O808">
        <v>0</v>
      </c>
      <c r="Q808">
        <v>0</v>
      </c>
      <c r="R808" t="s">
        <v>854</v>
      </c>
      <c r="S808">
        <v>1.1669</v>
      </c>
      <c r="T808">
        <v>5.3350999999999997</v>
      </c>
      <c r="U808">
        <v>0.38769999999999999</v>
      </c>
      <c r="V808">
        <v>80.839100000000002</v>
      </c>
      <c r="W808">
        <v>0.78710000000000002</v>
      </c>
      <c r="X808">
        <v>0.24060000000000001</v>
      </c>
      <c r="Y808">
        <v>3.9100000000000003E-2</v>
      </c>
      <c r="Z808" t="s">
        <v>854</v>
      </c>
      <c r="AA808">
        <v>1.6400000000000001E-2</v>
      </c>
      <c r="AB808" t="s">
        <v>854</v>
      </c>
      <c r="AC808">
        <v>1.6899999999999998E-2</v>
      </c>
      <c r="AD808">
        <v>1.6314</v>
      </c>
      <c r="AE808">
        <v>2.52E-2</v>
      </c>
      <c r="AF808">
        <v>0.5232</v>
      </c>
      <c r="AG808">
        <v>1.5299999999999999E-2</v>
      </c>
      <c r="AH808">
        <v>0.13750000000000001</v>
      </c>
      <c r="AI808">
        <v>5.7000000000000002E-3</v>
      </c>
      <c r="AJ808">
        <v>1.8E-3</v>
      </c>
      <c r="AK808">
        <v>8.0000000000000004E-4</v>
      </c>
      <c r="AL808">
        <v>4.5999999999999999E-3</v>
      </c>
      <c r="AM808">
        <v>2.7000000000000001E-3</v>
      </c>
      <c r="AN808">
        <v>2.1600000000000001E-2</v>
      </c>
      <c r="AO808">
        <v>4.4999999999999997E-3</v>
      </c>
      <c r="AP808">
        <v>1.054</v>
      </c>
      <c r="AQ808">
        <v>1.46E-2</v>
      </c>
      <c r="AR808" t="s">
        <v>854</v>
      </c>
      <c r="AS808">
        <v>4.5999999999999999E-3</v>
      </c>
      <c r="AT808" t="s">
        <v>854</v>
      </c>
      <c r="AU808">
        <v>1.1000000000000001E-3</v>
      </c>
      <c r="AV808">
        <v>2.2000000000000001E-3</v>
      </c>
      <c r="AW808">
        <v>5.9999999999999995E-4</v>
      </c>
      <c r="AX808">
        <v>2.5999999999999999E-3</v>
      </c>
      <c r="AY808">
        <v>5.9999999999999995E-4</v>
      </c>
      <c r="AZ808" t="s">
        <v>854</v>
      </c>
      <c r="BA808">
        <v>2.9999999999999997E-4</v>
      </c>
      <c r="BB808" t="s">
        <v>854</v>
      </c>
      <c r="BC808">
        <v>4.0000000000000002E-4</v>
      </c>
      <c r="BD808">
        <v>3.5999999999999999E-3</v>
      </c>
      <c r="BE808">
        <v>5.0000000000000001E-4</v>
      </c>
      <c r="BF808">
        <v>5.4000000000000003E-3</v>
      </c>
      <c r="BG808">
        <v>5.9999999999999995E-4</v>
      </c>
      <c r="BH808" t="s">
        <v>854</v>
      </c>
      <c r="BI808">
        <v>5.9999999999999995E-4</v>
      </c>
      <c r="BJ808">
        <v>1.26E-2</v>
      </c>
      <c r="BK808">
        <v>6.9999999999999999E-4</v>
      </c>
      <c r="BL808" t="s">
        <v>854</v>
      </c>
      <c r="BM808">
        <v>5.0000000000000001E-4</v>
      </c>
      <c r="BN808" t="s">
        <v>854</v>
      </c>
      <c r="BO808">
        <v>8.9999999999999998E-4</v>
      </c>
      <c r="BP808" t="s">
        <v>854</v>
      </c>
      <c r="BQ808">
        <v>1.6000000000000001E-3</v>
      </c>
      <c r="BR808" t="s">
        <v>854</v>
      </c>
      <c r="BS808">
        <v>3.2000000000000002E-3</v>
      </c>
      <c r="BT808" t="s">
        <v>854</v>
      </c>
      <c r="BU808">
        <v>8.0000000000000004E-4</v>
      </c>
      <c r="BV808" t="s">
        <v>854</v>
      </c>
      <c r="BW808">
        <v>2.3E-3</v>
      </c>
      <c r="BX808" t="s">
        <v>854</v>
      </c>
      <c r="BY808">
        <v>4.3E-3</v>
      </c>
      <c r="BZ808" t="s">
        <v>854</v>
      </c>
      <c r="CA808">
        <v>3.0000000000000001E-3</v>
      </c>
      <c r="CB808">
        <v>3.9699999999999999E-2</v>
      </c>
      <c r="CC808">
        <v>1.6199999999999999E-2</v>
      </c>
      <c r="CD808" t="s">
        <v>854</v>
      </c>
      <c r="CE808">
        <v>2.7400000000000001E-2</v>
      </c>
      <c r="CF808" t="s">
        <v>854</v>
      </c>
      <c r="CG808">
        <v>8.5000000000000006E-3</v>
      </c>
      <c r="CH808" t="s">
        <v>854</v>
      </c>
      <c r="CI808">
        <v>2.0999999999999999E-3</v>
      </c>
      <c r="CJ808" t="s">
        <v>854</v>
      </c>
      <c r="CK808">
        <v>5.9999999999999995E-4</v>
      </c>
      <c r="CL808" t="s">
        <v>854</v>
      </c>
      <c r="CM808">
        <v>1.9E-3</v>
      </c>
      <c r="CN808" t="s">
        <v>854</v>
      </c>
      <c r="CO808">
        <v>8.9999999999999998E-4</v>
      </c>
      <c r="CP808" t="s">
        <v>854</v>
      </c>
      <c r="CQ808">
        <v>8.0000000000000004E-4</v>
      </c>
      <c r="CR808" t="s">
        <v>854</v>
      </c>
      <c r="CS808">
        <v>1.2999999999999999E-3</v>
      </c>
      <c r="CT808" t="s">
        <v>854</v>
      </c>
      <c r="CU808">
        <v>5.9999999999999995E-4</v>
      </c>
      <c r="CV808" t="s">
        <v>854</v>
      </c>
      <c r="CW808">
        <v>1.2999999999999999E-3</v>
      </c>
      <c r="CX808" t="s">
        <v>854</v>
      </c>
      <c r="CY808">
        <v>2.3999999999999998E-3</v>
      </c>
      <c r="CZ808" t="s">
        <v>854</v>
      </c>
      <c r="DA808">
        <v>2.3999999999999998E-3</v>
      </c>
      <c r="DB808" t="s">
        <v>854</v>
      </c>
      <c r="DC808">
        <v>6.7000000000000002E-3</v>
      </c>
      <c r="DD808" t="s">
        <v>855</v>
      </c>
    </row>
    <row r="809" spans="1:108" x14ac:dyDescent="0.3">
      <c r="A809">
        <v>742</v>
      </c>
      <c r="B809" t="s">
        <v>1609</v>
      </c>
      <c r="C809" s="2">
        <v>44581.40625</v>
      </c>
      <c r="D809" t="s">
        <v>864</v>
      </c>
      <c r="E809" t="s">
        <v>880</v>
      </c>
      <c r="H809" t="s">
        <v>881</v>
      </c>
      <c r="I809" t="s">
        <v>865</v>
      </c>
      <c r="J809" t="s">
        <v>866</v>
      </c>
      <c r="K809">
        <v>121</v>
      </c>
      <c r="M809">
        <v>0</v>
      </c>
      <c r="O809">
        <v>0</v>
      </c>
      <c r="Q809">
        <v>0</v>
      </c>
      <c r="R809">
        <v>1.3803000000000001</v>
      </c>
      <c r="S809">
        <v>1.2034</v>
      </c>
      <c r="T809">
        <v>5.24</v>
      </c>
      <c r="U809">
        <v>0.38969999999999999</v>
      </c>
      <c r="V809">
        <v>80.5732</v>
      </c>
      <c r="W809">
        <v>0.79169999999999996</v>
      </c>
      <c r="X809">
        <v>0.24529999999999999</v>
      </c>
      <c r="Y809">
        <v>3.9800000000000002E-2</v>
      </c>
      <c r="Z809" t="s">
        <v>854</v>
      </c>
      <c r="AA809">
        <v>1.67E-2</v>
      </c>
      <c r="AB809" t="s">
        <v>854</v>
      </c>
      <c r="AC809">
        <v>1.72E-2</v>
      </c>
      <c r="AD809">
        <v>1.6766000000000001</v>
      </c>
      <c r="AE809">
        <v>2.5700000000000001E-2</v>
      </c>
      <c r="AF809">
        <v>0.51900000000000002</v>
      </c>
      <c r="AG809">
        <v>1.55E-2</v>
      </c>
      <c r="AH809">
        <v>0.13200000000000001</v>
      </c>
      <c r="AI809">
        <v>5.7000000000000002E-3</v>
      </c>
      <c r="AJ809">
        <v>2.3E-3</v>
      </c>
      <c r="AK809">
        <v>8.0000000000000004E-4</v>
      </c>
      <c r="AL809">
        <v>6.4000000000000003E-3</v>
      </c>
      <c r="AM809">
        <v>2.8E-3</v>
      </c>
      <c r="AN809">
        <v>2.3E-2</v>
      </c>
      <c r="AO809">
        <v>4.4999999999999997E-3</v>
      </c>
      <c r="AP809">
        <v>1.0228999999999999</v>
      </c>
      <c r="AQ809">
        <v>1.44E-2</v>
      </c>
      <c r="AR809" t="s">
        <v>854</v>
      </c>
      <c r="AS809">
        <v>4.5999999999999999E-3</v>
      </c>
      <c r="AT809" t="s">
        <v>854</v>
      </c>
      <c r="AU809">
        <v>1.1000000000000001E-3</v>
      </c>
      <c r="AV809">
        <v>2.5999999999999999E-3</v>
      </c>
      <c r="AW809">
        <v>5.9999999999999995E-4</v>
      </c>
      <c r="AX809">
        <v>3.0999999999999999E-3</v>
      </c>
      <c r="AY809">
        <v>5.9999999999999995E-4</v>
      </c>
      <c r="AZ809" t="s">
        <v>854</v>
      </c>
      <c r="BA809">
        <v>2.9999999999999997E-4</v>
      </c>
      <c r="BB809" t="s">
        <v>854</v>
      </c>
      <c r="BC809">
        <v>4.0000000000000002E-4</v>
      </c>
      <c r="BD809">
        <v>3.5999999999999999E-3</v>
      </c>
      <c r="BE809">
        <v>5.0000000000000001E-4</v>
      </c>
      <c r="BF809">
        <v>5.7000000000000002E-3</v>
      </c>
      <c r="BG809">
        <v>5.9999999999999995E-4</v>
      </c>
      <c r="BH809">
        <v>5.9999999999999995E-4</v>
      </c>
      <c r="BI809">
        <v>5.9999999999999995E-4</v>
      </c>
      <c r="BJ809">
        <v>1.17E-2</v>
      </c>
      <c r="BK809">
        <v>6.9999999999999999E-4</v>
      </c>
      <c r="BL809" t="s">
        <v>854</v>
      </c>
      <c r="BM809">
        <v>6.9999999999999999E-4</v>
      </c>
      <c r="BN809" t="s">
        <v>854</v>
      </c>
      <c r="BO809">
        <v>8.9999999999999998E-4</v>
      </c>
      <c r="BP809" t="s">
        <v>854</v>
      </c>
      <c r="BQ809">
        <v>1.6000000000000001E-3</v>
      </c>
      <c r="BR809">
        <v>3.8E-3</v>
      </c>
      <c r="BS809">
        <v>3.2000000000000002E-3</v>
      </c>
      <c r="BT809">
        <v>1.1000000000000001E-3</v>
      </c>
      <c r="BU809">
        <v>8.0000000000000004E-4</v>
      </c>
      <c r="BV809" t="s">
        <v>854</v>
      </c>
      <c r="BW809">
        <v>2.3E-3</v>
      </c>
      <c r="BX809" t="s">
        <v>854</v>
      </c>
      <c r="BY809">
        <v>4.4000000000000003E-3</v>
      </c>
      <c r="BZ809" t="s">
        <v>854</v>
      </c>
      <c r="CA809">
        <v>1.6999999999999999E-3</v>
      </c>
      <c r="CB809">
        <v>3.1199999999999999E-2</v>
      </c>
      <c r="CC809">
        <v>1.6199999999999999E-2</v>
      </c>
      <c r="CD809" t="s">
        <v>854</v>
      </c>
      <c r="CE809">
        <v>2.7699999999999999E-2</v>
      </c>
      <c r="CF809">
        <v>1.01E-2</v>
      </c>
      <c r="CG809">
        <v>8.6E-3</v>
      </c>
      <c r="CH809" t="s">
        <v>854</v>
      </c>
      <c r="CI809">
        <v>2.0999999999999999E-3</v>
      </c>
      <c r="CJ809" t="s">
        <v>854</v>
      </c>
      <c r="CK809">
        <v>6.9999999999999999E-4</v>
      </c>
      <c r="CL809" t="s">
        <v>854</v>
      </c>
      <c r="CM809">
        <v>1.8E-3</v>
      </c>
      <c r="CN809" t="s">
        <v>854</v>
      </c>
      <c r="CO809">
        <v>8.9999999999999998E-4</v>
      </c>
      <c r="CP809" t="s">
        <v>854</v>
      </c>
      <c r="CQ809">
        <v>8.0000000000000004E-4</v>
      </c>
      <c r="CR809" t="s">
        <v>854</v>
      </c>
      <c r="CS809">
        <v>1.2999999999999999E-3</v>
      </c>
      <c r="CT809" t="s">
        <v>854</v>
      </c>
      <c r="CU809">
        <v>5.0000000000000001E-4</v>
      </c>
      <c r="CV809" t="s">
        <v>854</v>
      </c>
      <c r="CW809">
        <v>1.2999999999999999E-3</v>
      </c>
      <c r="CX809" t="s">
        <v>854</v>
      </c>
      <c r="CY809">
        <v>2.3999999999999998E-3</v>
      </c>
      <c r="CZ809" t="s">
        <v>854</v>
      </c>
      <c r="DA809">
        <v>2.3999999999999998E-3</v>
      </c>
      <c r="DB809" t="s">
        <v>854</v>
      </c>
      <c r="DC809">
        <v>6.7000000000000002E-3</v>
      </c>
      <c r="DD809" t="s">
        <v>855</v>
      </c>
    </row>
    <row r="810" spans="1:108" x14ac:dyDescent="0.3">
      <c r="A810">
        <v>743</v>
      </c>
      <c r="B810" t="s">
        <v>1610</v>
      </c>
      <c r="C810" s="2">
        <v>44581.447222222225</v>
      </c>
      <c r="D810" t="s">
        <v>864</v>
      </c>
      <c r="E810" t="s">
        <v>880</v>
      </c>
      <c r="H810" t="s">
        <v>881</v>
      </c>
      <c r="I810" t="s">
        <v>865</v>
      </c>
      <c r="J810" t="s">
        <v>866</v>
      </c>
      <c r="K810">
        <v>120</v>
      </c>
      <c r="M810">
        <v>0</v>
      </c>
      <c r="O810">
        <v>0</v>
      </c>
      <c r="Q810">
        <v>0</v>
      </c>
      <c r="R810" t="s">
        <v>854</v>
      </c>
      <c r="S810">
        <v>1.1987000000000001</v>
      </c>
      <c r="T810">
        <v>5.7362000000000002</v>
      </c>
      <c r="U810">
        <v>0.4022</v>
      </c>
      <c r="V810">
        <v>79.826300000000003</v>
      </c>
      <c r="W810">
        <v>0.79169999999999996</v>
      </c>
      <c r="X810">
        <v>0.23799999999999999</v>
      </c>
      <c r="Y810">
        <v>4.0300000000000002E-2</v>
      </c>
      <c r="Z810" t="s">
        <v>854</v>
      </c>
      <c r="AA810">
        <v>1.6799999999999999E-2</v>
      </c>
      <c r="AB810" t="s">
        <v>854</v>
      </c>
      <c r="AC810">
        <v>1.7600000000000001E-2</v>
      </c>
      <c r="AD810">
        <v>1.6251</v>
      </c>
      <c r="AE810">
        <v>2.5600000000000001E-2</v>
      </c>
      <c r="AF810">
        <v>0.53239999999999998</v>
      </c>
      <c r="AG810">
        <v>1.5699999999999999E-2</v>
      </c>
      <c r="AH810">
        <v>0.1119</v>
      </c>
      <c r="AI810">
        <v>5.4000000000000003E-3</v>
      </c>
      <c r="AJ810">
        <v>1.6999999999999999E-3</v>
      </c>
      <c r="AK810">
        <v>8.0000000000000004E-4</v>
      </c>
      <c r="AL810">
        <v>6.4999999999999997E-3</v>
      </c>
      <c r="AM810">
        <v>2.8E-3</v>
      </c>
      <c r="AN810">
        <v>1.5900000000000001E-2</v>
      </c>
      <c r="AO810">
        <v>4.1999999999999997E-3</v>
      </c>
      <c r="AP810">
        <v>0.92230000000000001</v>
      </c>
      <c r="AQ810">
        <v>1.37E-2</v>
      </c>
      <c r="AR810" t="s">
        <v>854</v>
      </c>
      <c r="AS810">
        <v>4.4000000000000003E-3</v>
      </c>
      <c r="AT810" t="s">
        <v>854</v>
      </c>
      <c r="AU810">
        <v>1.1000000000000001E-3</v>
      </c>
      <c r="AV810">
        <v>2.2000000000000001E-3</v>
      </c>
      <c r="AW810">
        <v>5.9999999999999995E-4</v>
      </c>
      <c r="AX810">
        <v>2.5999999999999999E-3</v>
      </c>
      <c r="AY810">
        <v>5.9999999999999995E-4</v>
      </c>
      <c r="AZ810" t="s">
        <v>854</v>
      </c>
      <c r="BA810">
        <v>2.9999999999999997E-4</v>
      </c>
      <c r="BB810" t="s">
        <v>854</v>
      </c>
      <c r="BC810">
        <v>4.0000000000000002E-4</v>
      </c>
      <c r="BD810">
        <v>3.3999999999999998E-3</v>
      </c>
      <c r="BE810">
        <v>5.0000000000000001E-4</v>
      </c>
      <c r="BF810">
        <v>5.1999999999999998E-3</v>
      </c>
      <c r="BG810">
        <v>5.9999999999999995E-4</v>
      </c>
      <c r="BH810" t="s">
        <v>854</v>
      </c>
      <c r="BI810">
        <v>5.9999999999999995E-4</v>
      </c>
      <c r="BJ810">
        <v>9.1999999999999998E-3</v>
      </c>
      <c r="BK810">
        <v>6.9999999999999999E-4</v>
      </c>
      <c r="BL810" t="s">
        <v>854</v>
      </c>
      <c r="BM810">
        <v>5.9999999999999995E-4</v>
      </c>
      <c r="BN810" t="s">
        <v>854</v>
      </c>
      <c r="BO810">
        <v>8.9999999999999998E-4</v>
      </c>
      <c r="BP810" t="s">
        <v>854</v>
      </c>
      <c r="BQ810">
        <v>1.6000000000000001E-3</v>
      </c>
      <c r="BR810" t="s">
        <v>854</v>
      </c>
      <c r="BS810">
        <v>3.3E-3</v>
      </c>
      <c r="BT810" t="s">
        <v>854</v>
      </c>
      <c r="BU810">
        <v>8.0000000000000004E-4</v>
      </c>
      <c r="BV810" t="s">
        <v>854</v>
      </c>
      <c r="BW810">
        <v>2.3E-3</v>
      </c>
      <c r="BX810" t="s">
        <v>854</v>
      </c>
      <c r="BY810">
        <v>4.3E-3</v>
      </c>
      <c r="BZ810" t="s">
        <v>854</v>
      </c>
      <c r="CA810">
        <v>3.0000000000000001E-3</v>
      </c>
      <c r="CB810">
        <v>3.1899999999999998E-2</v>
      </c>
      <c r="CC810">
        <v>1.5900000000000001E-2</v>
      </c>
      <c r="CD810" t="s">
        <v>854</v>
      </c>
      <c r="CE810">
        <v>2.76E-2</v>
      </c>
      <c r="CF810">
        <v>9.4999999999999998E-3</v>
      </c>
      <c r="CG810">
        <v>8.8000000000000005E-3</v>
      </c>
      <c r="CH810" t="s">
        <v>854</v>
      </c>
      <c r="CI810">
        <v>1.9E-3</v>
      </c>
      <c r="CJ810" t="s">
        <v>854</v>
      </c>
      <c r="CK810">
        <v>5.9999999999999995E-4</v>
      </c>
      <c r="CL810" t="s">
        <v>854</v>
      </c>
      <c r="CM810">
        <v>1.6999999999999999E-3</v>
      </c>
      <c r="CN810" t="s">
        <v>854</v>
      </c>
      <c r="CO810">
        <v>8.9999999999999998E-4</v>
      </c>
      <c r="CP810" t="s">
        <v>854</v>
      </c>
      <c r="CQ810">
        <v>8.0000000000000004E-4</v>
      </c>
      <c r="CR810" t="s">
        <v>854</v>
      </c>
      <c r="CS810">
        <v>1.4E-3</v>
      </c>
      <c r="CT810" t="s">
        <v>854</v>
      </c>
      <c r="CU810">
        <v>5.0000000000000001E-4</v>
      </c>
      <c r="CV810" t="s">
        <v>854</v>
      </c>
      <c r="CW810">
        <v>1.2999999999999999E-3</v>
      </c>
      <c r="CX810" t="s">
        <v>854</v>
      </c>
      <c r="CY810">
        <v>2E-3</v>
      </c>
      <c r="CZ810" t="s">
        <v>854</v>
      </c>
      <c r="DA810">
        <v>2.3999999999999998E-3</v>
      </c>
      <c r="DB810" t="s">
        <v>854</v>
      </c>
      <c r="DC810">
        <v>6.7000000000000002E-3</v>
      </c>
      <c r="DD810" t="s">
        <v>855</v>
      </c>
    </row>
    <row r="811" spans="1:108" x14ac:dyDescent="0.3">
      <c r="A811">
        <v>744</v>
      </c>
      <c r="B811" t="s">
        <v>1611</v>
      </c>
      <c r="C811" s="2">
        <v>44581.463888888888</v>
      </c>
      <c r="D811" t="s">
        <v>864</v>
      </c>
      <c r="E811" t="s">
        <v>880</v>
      </c>
      <c r="H811" t="s">
        <v>881</v>
      </c>
      <c r="I811" t="s">
        <v>865</v>
      </c>
      <c r="J811" t="s">
        <v>866</v>
      </c>
      <c r="K811">
        <v>120</v>
      </c>
      <c r="M811">
        <v>0</v>
      </c>
      <c r="O811">
        <v>0</v>
      </c>
      <c r="Q811">
        <v>0</v>
      </c>
      <c r="R811" t="s">
        <v>854</v>
      </c>
      <c r="S811">
        <v>1.1806000000000001</v>
      </c>
      <c r="T811">
        <v>4.8807999999999998</v>
      </c>
      <c r="U811">
        <v>0.38119999999999998</v>
      </c>
      <c r="V811">
        <v>78.195499999999996</v>
      </c>
      <c r="W811">
        <v>0.77800000000000002</v>
      </c>
      <c r="X811">
        <v>0.24829999999999999</v>
      </c>
      <c r="Y811">
        <v>3.9E-2</v>
      </c>
      <c r="Z811" t="s">
        <v>854</v>
      </c>
      <c r="AA811">
        <v>1.6400000000000001E-2</v>
      </c>
      <c r="AB811" t="s">
        <v>854</v>
      </c>
      <c r="AC811">
        <v>1.78E-2</v>
      </c>
      <c r="AD811">
        <v>1.5475000000000001</v>
      </c>
      <c r="AE811">
        <v>2.5000000000000001E-2</v>
      </c>
      <c r="AF811">
        <v>0.4995</v>
      </c>
      <c r="AG811">
        <v>1.52E-2</v>
      </c>
      <c r="AH811">
        <v>0.1181</v>
      </c>
      <c r="AI811">
        <v>5.4999999999999997E-3</v>
      </c>
      <c r="AJ811">
        <v>1.9E-3</v>
      </c>
      <c r="AK811">
        <v>8.9999999999999998E-4</v>
      </c>
      <c r="AL811">
        <v>4.8999999999999998E-3</v>
      </c>
      <c r="AM811">
        <v>2.8E-3</v>
      </c>
      <c r="AN811">
        <v>1.6400000000000001E-2</v>
      </c>
      <c r="AO811">
        <v>4.3E-3</v>
      </c>
      <c r="AP811">
        <v>0.9385</v>
      </c>
      <c r="AQ811">
        <v>1.38E-2</v>
      </c>
      <c r="AR811" t="s">
        <v>854</v>
      </c>
      <c r="AS811">
        <v>4.4000000000000003E-3</v>
      </c>
      <c r="AT811" t="s">
        <v>854</v>
      </c>
      <c r="AU811">
        <v>1.1000000000000001E-3</v>
      </c>
      <c r="AV811">
        <v>2.7000000000000001E-3</v>
      </c>
      <c r="AW811">
        <v>5.9999999999999995E-4</v>
      </c>
      <c r="AX811">
        <v>2.3999999999999998E-3</v>
      </c>
      <c r="AY811">
        <v>5.9999999999999995E-4</v>
      </c>
      <c r="AZ811" t="s">
        <v>854</v>
      </c>
      <c r="BA811">
        <v>2.9999999999999997E-4</v>
      </c>
      <c r="BB811" t="s">
        <v>854</v>
      </c>
      <c r="BC811">
        <v>4.0000000000000002E-4</v>
      </c>
      <c r="BD811">
        <v>3.2000000000000002E-3</v>
      </c>
      <c r="BE811">
        <v>5.0000000000000001E-4</v>
      </c>
      <c r="BF811">
        <v>5.0000000000000001E-3</v>
      </c>
      <c r="BG811">
        <v>5.9999999999999995E-4</v>
      </c>
      <c r="BH811" t="s">
        <v>854</v>
      </c>
      <c r="BI811">
        <v>5.9999999999999995E-4</v>
      </c>
      <c r="BJ811">
        <v>1.01E-2</v>
      </c>
      <c r="BK811">
        <v>6.9999999999999999E-4</v>
      </c>
      <c r="BL811" t="s">
        <v>854</v>
      </c>
      <c r="BM811">
        <v>6.9999999999999999E-4</v>
      </c>
      <c r="BN811" t="s">
        <v>854</v>
      </c>
      <c r="BO811">
        <v>1E-3</v>
      </c>
      <c r="BP811" t="s">
        <v>854</v>
      </c>
      <c r="BQ811">
        <v>1.6000000000000001E-3</v>
      </c>
      <c r="BR811" t="s">
        <v>854</v>
      </c>
      <c r="BS811">
        <v>3.2000000000000002E-3</v>
      </c>
      <c r="BT811" t="s">
        <v>854</v>
      </c>
      <c r="BU811">
        <v>8.0000000000000004E-4</v>
      </c>
      <c r="BV811" t="s">
        <v>854</v>
      </c>
      <c r="BW811">
        <v>2.3E-3</v>
      </c>
      <c r="BX811" t="s">
        <v>854</v>
      </c>
      <c r="BY811">
        <v>4.7000000000000002E-3</v>
      </c>
      <c r="BZ811" t="s">
        <v>854</v>
      </c>
      <c r="CA811">
        <v>1.8E-3</v>
      </c>
      <c r="CB811">
        <v>2.8400000000000002E-2</v>
      </c>
      <c r="CC811">
        <v>1.6E-2</v>
      </c>
      <c r="CD811" t="s">
        <v>854</v>
      </c>
      <c r="CE811">
        <v>2.8299999999999999E-2</v>
      </c>
      <c r="CF811">
        <v>9.7000000000000003E-3</v>
      </c>
      <c r="CG811">
        <v>9.1999999999999998E-3</v>
      </c>
      <c r="CH811" t="s">
        <v>854</v>
      </c>
      <c r="CI811">
        <v>2.0999999999999999E-3</v>
      </c>
      <c r="CJ811" t="s">
        <v>854</v>
      </c>
      <c r="CK811">
        <v>5.9999999999999995E-4</v>
      </c>
      <c r="CL811" t="s">
        <v>854</v>
      </c>
      <c r="CM811">
        <v>1.6000000000000001E-3</v>
      </c>
      <c r="CN811" t="s">
        <v>854</v>
      </c>
      <c r="CO811">
        <v>8.9999999999999998E-4</v>
      </c>
      <c r="CP811" t="s">
        <v>854</v>
      </c>
      <c r="CQ811">
        <v>8.0000000000000004E-4</v>
      </c>
      <c r="CR811" t="s">
        <v>854</v>
      </c>
      <c r="CS811">
        <v>1.6000000000000001E-3</v>
      </c>
      <c r="CT811" t="s">
        <v>854</v>
      </c>
      <c r="CU811">
        <v>5.9999999999999995E-4</v>
      </c>
      <c r="CV811" t="s">
        <v>854</v>
      </c>
      <c r="CW811">
        <v>1.2999999999999999E-3</v>
      </c>
      <c r="CX811" t="s">
        <v>854</v>
      </c>
      <c r="CY811">
        <v>2.0999999999999999E-3</v>
      </c>
      <c r="CZ811" t="s">
        <v>854</v>
      </c>
      <c r="DA811">
        <v>2.3999999999999998E-3</v>
      </c>
      <c r="DB811" t="s">
        <v>854</v>
      </c>
      <c r="DC811">
        <v>6.7000000000000002E-3</v>
      </c>
      <c r="DD811" t="s">
        <v>855</v>
      </c>
    </row>
    <row r="812" spans="1:108" x14ac:dyDescent="0.3">
      <c r="A812">
        <v>745</v>
      </c>
      <c r="B812" t="s">
        <v>1612</v>
      </c>
      <c r="C812" s="2">
        <v>44581.46875</v>
      </c>
      <c r="D812" t="s">
        <v>864</v>
      </c>
      <c r="E812" t="s">
        <v>880</v>
      </c>
      <c r="H812" t="s">
        <v>881</v>
      </c>
      <c r="I812" t="s">
        <v>865</v>
      </c>
      <c r="J812" t="s">
        <v>866</v>
      </c>
      <c r="K812">
        <v>120</v>
      </c>
      <c r="M812">
        <v>0</v>
      </c>
      <c r="O812">
        <v>0</v>
      </c>
      <c r="Q812">
        <v>0</v>
      </c>
      <c r="R812" t="s">
        <v>854</v>
      </c>
      <c r="S812">
        <v>1.1701999999999999</v>
      </c>
      <c r="T812">
        <v>5.1188000000000002</v>
      </c>
      <c r="U812">
        <v>0.38829999999999998</v>
      </c>
      <c r="V812">
        <v>78.685599999999994</v>
      </c>
      <c r="W812">
        <v>0.78210000000000002</v>
      </c>
      <c r="X812">
        <v>0.2261</v>
      </c>
      <c r="Y812">
        <v>3.9699999999999999E-2</v>
      </c>
      <c r="Z812" t="s">
        <v>854</v>
      </c>
      <c r="AA812">
        <v>1.66E-2</v>
      </c>
      <c r="AB812" t="s">
        <v>854</v>
      </c>
      <c r="AC812">
        <v>1.77E-2</v>
      </c>
      <c r="AD812">
        <v>1.5416000000000001</v>
      </c>
      <c r="AE812">
        <v>2.4899999999999999E-2</v>
      </c>
      <c r="AF812">
        <v>0.50009999999999999</v>
      </c>
      <c r="AG812">
        <v>1.52E-2</v>
      </c>
      <c r="AH812">
        <v>0.10680000000000001</v>
      </c>
      <c r="AI812">
        <v>5.4000000000000003E-3</v>
      </c>
      <c r="AJ812">
        <v>2.2000000000000001E-3</v>
      </c>
      <c r="AK812">
        <v>8.9999999999999998E-4</v>
      </c>
      <c r="AL812">
        <v>4.8999999999999998E-3</v>
      </c>
      <c r="AM812">
        <v>2.8E-3</v>
      </c>
      <c r="AN812">
        <v>1.66E-2</v>
      </c>
      <c r="AO812">
        <v>4.3E-3</v>
      </c>
      <c r="AP812">
        <v>0.92520000000000002</v>
      </c>
      <c r="AQ812">
        <v>1.37E-2</v>
      </c>
      <c r="AR812" t="s">
        <v>854</v>
      </c>
      <c r="AS812">
        <v>4.4000000000000003E-3</v>
      </c>
      <c r="AT812" t="s">
        <v>854</v>
      </c>
      <c r="AU812">
        <v>1.1999999999999999E-3</v>
      </c>
      <c r="AV812">
        <v>2.8E-3</v>
      </c>
      <c r="AW812">
        <v>6.9999999999999999E-4</v>
      </c>
      <c r="AX812">
        <v>2.3E-3</v>
      </c>
      <c r="AY812">
        <v>5.9999999999999995E-4</v>
      </c>
      <c r="AZ812" t="s">
        <v>854</v>
      </c>
      <c r="BA812">
        <v>2.9999999999999997E-4</v>
      </c>
      <c r="BB812" t="s">
        <v>854</v>
      </c>
      <c r="BC812">
        <v>5.0000000000000001E-4</v>
      </c>
      <c r="BD812">
        <v>3.3E-3</v>
      </c>
      <c r="BE812">
        <v>5.0000000000000001E-4</v>
      </c>
      <c r="BF812">
        <v>5.3E-3</v>
      </c>
      <c r="BG812">
        <v>5.9999999999999995E-4</v>
      </c>
      <c r="BH812" t="s">
        <v>854</v>
      </c>
      <c r="BI812">
        <v>5.9999999999999995E-4</v>
      </c>
      <c r="BJ812">
        <v>1.0500000000000001E-2</v>
      </c>
      <c r="BK812">
        <v>6.9999999999999999E-4</v>
      </c>
      <c r="BL812" t="s">
        <v>854</v>
      </c>
      <c r="BM812">
        <v>6.9999999999999999E-4</v>
      </c>
      <c r="BN812" t="s">
        <v>854</v>
      </c>
      <c r="BO812">
        <v>1E-3</v>
      </c>
      <c r="BP812" t="s">
        <v>854</v>
      </c>
      <c r="BQ812">
        <v>1.6000000000000001E-3</v>
      </c>
      <c r="BR812" t="s">
        <v>854</v>
      </c>
      <c r="BS812">
        <v>3.2000000000000002E-3</v>
      </c>
      <c r="BT812" t="s">
        <v>854</v>
      </c>
      <c r="BU812">
        <v>8.0000000000000004E-4</v>
      </c>
      <c r="BV812" t="s">
        <v>854</v>
      </c>
      <c r="BW812">
        <v>2.3E-3</v>
      </c>
      <c r="BX812" t="s">
        <v>854</v>
      </c>
      <c r="BY812">
        <v>4.5999999999999999E-3</v>
      </c>
      <c r="BZ812" t="s">
        <v>854</v>
      </c>
      <c r="CA812">
        <v>3.0999999999999999E-3</v>
      </c>
      <c r="CB812">
        <v>4.1300000000000003E-2</v>
      </c>
      <c r="CC812">
        <v>1.6199999999999999E-2</v>
      </c>
      <c r="CD812" t="s">
        <v>854</v>
      </c>
      <c r="CE812">
        <v>2.8400000000000002E-2</v>
      </c>
      <c r="CF812" t="s">
        <v>854</v>
      </c>
      <c r="CG812">
        <v>9.1000000000000004E-3</v>
      </c>
      <c r="CH812" t="s">
        <v>854</v>
      </c>
      <c r="CI812">
        <v>2.0999999999999999E-3</v>
      </c>
      <c r="CJ812" t="s">
        <v>854</v>
      </c>
      <c r="CK812">
        <v>5.9999999999999995E-4</v>
      </c>
      <c r="CL812" t="s">
        <v>854</v>
      </c>
      <c r="CM812">
        <v>1.8E-3</v>
      </c>
      <c r="CN812" t="s">
        <v>854</v>
      </c>
      <c r="CO812">
        <v>8.9999999999999998E-4</v>
      </c>
      <c r="CP812">
        <v>8.9999999999999998E-4</v>
      </c>
      <c r="CQ812">
        <v>8.0000000000000004E-4</v>
      </c>
      <c r="CR812" t="s">
        <v>854</v>
      </c>
      <c r="CS812">
        <v>1.2999999999999999E-3</v>
      </c>
      <c r="CT812" t="s">
        <v>854</v>
      </c>
      <c r="CU812">
        <v>5.9999999999999995E-4</v>
      </c>
      <c r="CV812" t="s">
        <v>854</v>
      </c>
      <c r="CW812">
        <v>1.2999999999999999E-3</v>
      </c>
      <c r="CX812" t="s">
        <v>854</v>
      </c>
      <c r="CY812">
        <v>2.5000000000000001E-3</v>
      </c>
      <c r="CZ812" t="s">
        <v>854</v>
      </c>
      <c r="DA812">
        <v>2.3999999999999998E-3</v>
      </c>
      <c r="DB812" t="s">
        <v>854</v>
      </c>
      <c r="DC812">
        <v>6.8999999999999999E-3</v>
      </c>
      <c r="DD812" t="s">
        <v>855</v>
      </c>
    </row>
    <row r="813" spans="1:108" x14ac:dyDescent="0.3">
      <c r="A813">
        <v>746</v>
      </c>
      <c r="B813" t="s">
        <v>1613</v>
      </c>
      <c r="C813" s="2">
        <v>44581.482638888891</v>
      </c>
      <c r="D813" t="s">
        <v>864</v>
      </c>
      <c r="E813" t="s">
        <v>880</v>
      </c>
      <c r="H813" t="s">
        <v>881</v>
      </c>
      <c r="I813" t="s">
        <v>865</v>
      </c>
      <c r="J813" t="s">
        <v>866</v>
      </c>
      <c r="K813">
        <v>120</v>
      </c>
      <c r="M813">
        <v>0</v>
      </c>
      <c r="O813">
        <v>0</v>
      </c>
      <c r="Q813">
        <v>0</v>
      </c>
      <c r="R813" t="s">
        <v>854</v>
      </c>
      <c r="S813">
        <v>1.1797</v>
      </c>
      <c r="T813">
        <v>5.0940000000000003</v>
      </c>
      <c r="U813">
        <v>0.3876</v>
      </c>
      <c r="V813">
        <v>79.064400000000006</v>
      </c>
      <c r="W813">
        <v>0.78500000000000003</v>
      </c>
      <c r="X813">
        <v>0.23280000000000001</v>
      </c>
      <c r="Y813">
        <v>3.9699999999999999E-2</v>
      </c>
      <c r="Z813" t="s">
        <v>854</v>
      </c>
      <c r="AA813">
        <v>1.67E-2</v>
      </c>
      <c r="AB813" t="s">
        <v>854</v>
      </c>
      <c r="AC813">
        <v>1.77E-2</v>
      </c>
      <c r="AD813">
        <v>1.5468</v>
      </c>
      <c r="AE813">
        <v>2.5000000000000001E-2</v>
      </c>
      <c r="AF813">
        <v>0.47220000000000001</v>
      </c>
      <c r="AG813">
        <v>1.4999999999999999E-2</v>
      </c>
      <c r="AH813">
        <v>0.1051</v>
      </c>
      <c r="AI813">
        <v>5.3E-3</v>
      </c>
      <c r="AJ813">
        <v>1.8E-3</v>
      </c>
      <c r="AK813">
        <v>8.9999999999999998E-4</v>
      </c>
      <c r="AL813">
        <v>6.6E-3</v>
      </c>
      <c r="AM813">
        <v>2.8E-3</v>
      </c>
      <c r="AN813">
        <v>2.1000000000000001E-2</v>
      </c>
      <c r="AO813">
        <v>4.3E-3</v>
      </c>
      <c r="AP813">
        <v>0.88319999999999999</v>
      </c>
      <c r="AQ813">
        <v>1.34E-2</v>
      </c>
      <c r="AR813" t="s">
        <v>854</v>
      </c>
      <c r="AS813">
        <v>4.3E-3</v>
      </c>
      <c r="AT813" t="s">
        <v>854</v>
      </c>
      <c r="AU813">
        <v>1.1000000000000001E-3</v>
      </c>
      <c r="AV813">
        <v>2.3E-3</v>
      </c>
      <c r="AW813">
        <v>5.9999999999999995E-4</v>
      </c>
      <c r="AX813">
        <v>2.5000000000000001E-3</v>
      </c>
      <c r="AY813">
        <v>5.9999999999999995E-4</v>
      </c>
      <c r="AZ813">
        <v>5.0000000000000001E-4</v>
      </c>
      <c r="BA813">
        <v>2.9999999999999997E-4</v>
      </c>
      <c r="BB813" t="s">
        <v>854</v>
      </c>
      <c r="BC813">
        <v>2.9999999999999997E-4</v>
      </c>
      <c r="BD813">
        <v>3.3999999999999998E-3</v>
      </c>
      <c r="BE813">
        <v>5.0000000000000001E-4</v>
      </c>
      <c r="BF813">
        <v>5.3E-3</v>
      </c>
      <c r="BG813">
        <v>5.9999999999999995E-4</v>
      </c>
      <c r="BH813" t="s">
        <v>854</v>
      </c>
      <c r="BI813">
        <v>5.9999999999999995E-4</v>
      </c>
      <c r="BJ813">
        <v>1.1599999999999999E-2</v>
      </c>
      <c r="BK813">
        <v>6.9999999999999999E-4</v>
      </c>
      <c r="BL813" t="s">
        <v>854</v>
      </c>
      <c r="BM813">
        <v>8.9999999999999998E-4</v>
      </c>
      <c r="BN813" t="s">
        <v>854</v>
      </c>
      <c r="BO813">
        <v>1E-3</v>
      </c>
      <c r="BP813" t="s">
        <v>854</v>
      </c>
      <c r="BQ813">
        <v>1.6000000000000001E-3</v>
      </c>
      <c r="BR813" t="s">
        <v>854</v>
      </c>
      <c r="BS813">
        <v>3.2000000000000002E-3</v>
      </c>
      <c r="BT813" t="s">
        <v>854</v>
      </c>
      <c r="BU813">
        <v>8.0000000000000004E-4</v>
      </c>
      <c r="BV813" t="s">
        <v>854</v>
      </c>
      <c r="BW813">
        <v>2.3E-3</v>
      </c>
      <c r="BX813" t="s">
        <v>854</v>
      </c>
      <c r="BY813">
        <v>4.5999999999999999E-3</v>
      </c>
      <c r="BZ813" t="s">
        <v>854</v>
      </c>
      <c r="CA813">
        <v>3.0999999999999999E-3</v>
      </c>
      <c r="CB813">
        <v>3.3099999999999997E-2</v>
      </c>
      <c r="CC813">
        <v>1.6400000000000001E-2</v>
      </c>
      <c r="CD813" t="s">
        <v>854</v>
      </c>
      <c r="CE813">
        <v>2.86E-2</v>
      </c>
      <c r="CF813">
        <v>1.5599999999999999E-2</v>
      </c>
      <c r="CG813">
        <v>8.8999999999999999E-3</v>
      </c>
      <c r="CH813" t="s">
        <v>854</v>
      </c>
      <c r="CI813">
        <v>2E-3</v>
      </c>
      <c r="CJ813" t="s">
        <v>854</v>
      </c>
      <c r="CK813">
        <v>6.9999999999999999E-4</v>
      </c>
      <c r="CL813" t="s">
        <v>854</v>
      </c>
      <c r="CM813">
        <v>1.6999999999999999E-3</v>
      </c>
      <c r="CN813" t="s">
        <v>854</v>
      </c>
      <c r="CO813">
        <v>8.9999999999999998E-4</v>
      </c>
      <c r="CP813" t="s">
        <v>854</v>
      </c>
      <c r="CQ813">
        <v>8.0000000000000004E-4</v>
      </c>
      <c r="CR813" t="s">
        <v>854</v>
      </c>
      <c r="CS813">
        <v>1.5E-3</v>
      </c>
      <c r="CT813" t="s">
        <v>854</v>
      </c>
      <c r="CU813">
        <v>5.9999999999999995E-4</v>
      </c>
      <c r="CV813" t="s">
        <v>854</v>
      </c>
      <c r="CW813">
        <v>1.6999999999999999E-3</v>
      </c>
      <c r="CX813" t="s">
        <v>854</v>
      </c>
      <c r="CY813">
        <v>2.3999999999999998E-3</v>
      </c>
      <c r="CZ813" t="s">
        <v>854</v>
      </c>
      <c r="DA813">
        <v>2.3999999999999998E-3</v>
      </c>
      <c r="DB813" t="s">
        <v>854</v>
      </c>
      <c r="DC813">
        <v>6.7999999999999996E-3</v>
      </c>
      <c r="DD813" t="s">
        <v>855</v>
      </c>
    </row>
    <row r="814" spans="1:108" x14ac:dyDescent="0.3">
      <c r="A814">
        <v>747</v>
      </c>
      <c r="B814" t="s">
        <v>1614</v>
      </c>
      <c r="C814" s="2">
        <v>44581.488888888889</v>
      </c>
      <c r="D814" t="s">
        <v>864</v>
      </c>
      <c r="E814" t="s">
        <v>880</v>
      </c>
      <c r="H814" t="s">
        <v>881</v>
      </c>
      <c r="I814" t="s">
        <v>865</v>
      </c>
      <c r="J814" t="s">
        <v>866</v>
      </c>
      <c r="K814">
        <v>120</v>
      </c>
      <c r="M814">
        <v>0</v>
      </c>
      <c r="O814">
        <v>0</v>
      </c>
      <c r="Q814">
        <v>0</v>
      </c>
      <c r="R814" t="s">
        <v>854</v>
      </c>
      <c r="S814">
        <v>1.1656</v>
      </c>
      <c r="T814">
        <v>5.3278999999999996</v>
      </c>
      <c r="U814">
        <v>0.39050000000000001</v>
      </c>
      <c r="V814">
        <v>78.858099999999993</v>
      </c>
      <c r="W814">
        <v>0.78339999999999999</v>
      </c>
      <c r="X814">
        <v>0.27450000000000002</v>
      </c>
      <c r="Y814">
        <v>3.9899999999999998E-2</v>
      </c>
      <c r="Z814" t="s">
        <v>854</v>
      </c>
      <c r="AA814">
        <v>1.66E-2</v>
      </c>
      <c r="AB814" t="s">
        <v>854</v>
      </c>
      <c r="AC814">
        <v>1.7500000000000002E-2</v>
      </c>
      <c r="AD814">
        <v>1.5848</v>
      </c>
      <c r="AE814">
        <v>2.52E-2</v>
      </c>
      <c r="AF814">
        <v>0.46650000000000003</v>
      </c>
      <c r="AG814">
        <v>1.49E-2</v>
      </c>
      <c r="AH814">
        <v>0.1041</v>
      </c>
      <c r="AI814">
        <v>5.3E-3</v>
      </c>
      <c r="AJ814">
        <v>1.6000000000000001E-3</v>
      </c>
      <c r="AK814">
        <v>8.9999999999999998E-4</v>
      </c>
      <c r="AL814">
        <v>4.4000000000000003E-3</v>
      </c>
      <c r="AM814">
        <v>2.8E-3</v>
      </c>
      <c r="AN814">
        <v>1.8700000000000001E-2</v>
      </c>
      <c r="AO814">
        <v>4.4000000000000003E-3</v>
      </c>
      <c r="AP814">
        <v>0.90290000000000004</v>
      </c>
      <c r="AQ814">
        <v>1.35E-2</v>
      </c>
      <c r="AR814" t="s">
        <v>854</v>
      </c>
      <c r="AS814">
        <v>4.3E-3</v>
      </c>
      <c r="AT814" t="s">
        <v>854</v>
      </c>
      <c r="AU814">
        <v>1.1000000000000001E-3</v>
      </c>
      <c r="AV814">
        <v>2.5999999999999999E-3</v>
      </c>
      <c r="AW814">
        <v>5.9999999999999995E-4</v>
      </c>
      <c r="AX814">
        <v>2.5000000000000001E-3</v>
      </c>
      <c r="AY814">
        <v>5.9999999999999995E-4</v>
      </c>
      <c r="AZ814">
        <v>5.0000000000000001E-4</v>
      </c>
      <c r="BA814">
        <v>2.9999999999999997E-4</v>
      </c>
      <c r="BB814" t="s">
        <v>854</v>
      </c>
      <c r="BC814">
        <v>4.0000000000000002E-4</v>
      </c>
      <c r="BD814">
        <v>2.8999999999999998E-3</v>
      </c>
      <c r="BE814">
        <v>5.0000000000000001E-4</v>
      </c>
      <c r="BF814">
        <v>5.1000000000000004E-3</v>
      </c>
      <c r="BG814">
        <v>5.9999999999999995E-4</v>
      </c>
      <c r="BH814">
        <v>8.0000000000000004E-4</v>
      </c>
      <c r="BI814">
        <v>5.9999999999999995E-4</v>
      </c>
      <c r="BJ814">
        <v>7.9000000000000008E-3</v>
      </c>
      <c r="BK814">
        <v>6.9999999999999999E-4</v>
      </c>
      <c r="BL814" t="s">
        <v>854</v>
      </c>
      <c r="BM814">
        <v>6.9999999999999999E-4</v>
      </c>
      <c r="BN814" t="s">
        <v>854</v>
      </c>
      <c r="BO814">
        <v>8.9999999999999998E-4</v>
      </c>
      <c r="BP814" t="s">
        <v>854</v>
      </c>
      <c r="BQ814">
        <v>1.6000000000000001E-3</v>
      </c>
      <c r="BR814" t="s">
        <v>854</v>
      </c>
      <c r="BS814">
        <v>3.2000000000000002E-3</v>
      </c>
      <c r="BT814" t="s">
        <v>854</v>
      </c>
      <c r="BU814">
        <v>8.0000000000000004E-4</v>
      </c>
      <c r="BV814" t="s">
        <v>854</v>
      </c>
      <c r="BW814">
        <v>2.3E-3</v>
      </c>
      <c r="BX814" t="s">
        <v>854</v>
      </c>
      <c r="BY814">
        <v>4.5999999999999999E-3</v>
      </c>
      <c r="BZ814" t="s">
        <v>854</v>
      </c>
      <c r="CA814">
        <v>1.8E-3</v>
      </c>
      <c r="CB814">
        <v>3.5000000000000003E-2</v>
      </c>
      <c r="CC814">
        <v>1.6299999999999999E-2</v>
      </c>
      <c r="CD814" t="s">
        <v>854</v>
      </c>
      <c r="CE814">
        <v>2.8299999999999999E-2</v>
      </c>
      <c r="CF814">
        <v>1.29E-2</v>
      </c>
      <c r="CG814">
        <v>9.1000000000000004E-3</v>
      </c>
      <c r="CH814" t="s">
        <v>854</v>
      </c>
      <c r="CI814">
        <v>2.0999999999999999E-3</v>
      </c>
      <c r="CJ814" t="s">
        <v>854</v>
      </c>
      <c r="CK814">
        <v>5.9999999999999995E-4</v>
      </c>
      <c r="CL814" t="s">
        <v>854</v>
      </c>
      <c r="CM814">
        <v>1.6999999999999999E-3</v>
      </c>
      <c r="CN814" t="s">
        <v>854</v>
      </c>
      <c r="CO814">
        <v>8.9999999999999998E-4</v>
      </c>
      <c r="CP814" t="s">
        <v>854</v>
      </c>
      <c r="CQ814">
        <v>8.0000000000000004E-4</v>
      </c>
      <c r="CR814" t="s">
        <v>854</v>
      </c>
      <c r="CS814">
        <v>1.5E-3</v>
      </c>
      <c r="CT814" t="s">
        <v>854</v>
      </c>
      <c r="CU814">
        <v>5.9999999999999995E-4</v>
      </c>
      <c r="CV814" t="s">
        <v>854</v>
      </c>
      <c r="CW814">
        <v>1.6999999999999999E-3</v>
      </c>
      <c r="CX814" t="s">
        <v>854</v>
      </c>
      <c r="CY814">
        <v>2.5000000000000001E-3</v>
      </c>
      <c r="CZ814" t="s">
        <v>854</v>
      </c>
      <c r="DA814">
        <v>2.3999999999999998E-3</v>
      </c>
      <c r="DB814" t="s">
        <v>854</v>
      </c>
      <c r="DC814">
        <v>6.7999999999999996E-3</v>
      </c>
      <c r="DD814" t="s">
        <v>855</v>
      </c>
    </row>
    <row r="815" spans="1:108" x14ac:dyDescent="0.3">
      <c r="A815">
        <v>748</v>
      </c>
      <c r="B815" t="s">
        <v>1615</v>
      </c>
      <c r="C815" s="2">
        <v>44581.499305555553</v>
      </c>
      <c r="D815" t="s">
        <v>864</v>
      </c>
      <c r="E815" t="s">
        <v>880</v>
      </c>
      <c r="H815" t="s">
        <v>881</v>
      </c>
      <c r="I815" t="s">
        <v>865</v>
      </c>
      <c r="J815" t="s">
        <v>866</v>
      </c>
      <c r="K815">
        <v>120</v>
      </c>
      <c r="M815">
        <v>0</v>
      </c>
      <c r="O815">
        <v>0</v>
      </c>
      <c r="Q815">
        <v>0</v>
      </c>
      <c r="R815" t="s">
        <v>854</v>
      </c>
      <c r="S815">
        <v>1.1961999999999999</v>
      </c>
      <c r="T815">
        <v>5.0034999999999998</v>
      </c>
      <c r="U815">
        <v>0.38700000000000001</v>
      </c>
      <c r="V815">
        <v>78.714200000000005</v>
      </c>
      <c r="W815">
        <v>0.78280000000000005</v>
      </c>
      <c r="X815">
        <v>0.22470000000000001</v>
      </c>
      <c r="Y815">
        <v>3.9899999999999998E-2</v>
      </c>
      <c r="Z815" t="s">
        <v>854</v>
      </c>
      <c r="AA815">
        <v>1.6799999999999999E-2</v>
      </c>
      <c r="AB815" t="s">
        <v>854</v>
      </c>
      <c r="AC815">
        <v>1.77E-2</v>
      </c>
      <c r="AD815">
        <v>1.5327999999999999</v>
      </c>
      <c r="AE815">
        <v>2.4899999999999999E-2</v>
      </c>
      <c r="AF815">
        <v>0.4592</v>
      </c>
      <c r="AG815">
        <v>1.49E-2</v>
      </c>
      <c r="AH815">
        <v>9.9400000000000002E-2</v>
      </c>
      <c r="AI815">
        <v>5.4000000000000003E-3</v>
      </c>
      <c r="AJ815">
        <v>1.6000000000000001E-3</v>
      </c>
      <c r="AK815">
        <v>8.9999999999999998E-4</v>
      </c>
      <c r="AL815">
        <v>3.3E-3</v>
      </c>
      <c r="AM815">
        <v>2.8E-3</v>
      </c>
      <c r="AN815">
        <v>2.18E-2</v>
      </c>
      <c r="AO815">
        <v>4.3E-3</v>
      </c>
      <c r="AP815">
        <v>0.91559999999999997</v>
      </c>
      <c r="AQ815">
        <v>1.3599999999999999E-2</v>
      </c>
      <c r="AR815" t="s">
        <v>854</v>
      </c>
      <c r="AS815">
        <v>4.4000000000000003E-3</v>
      </c>
      <c r="AT815" t="s">
        <v>854</v>
      </c>
      <c r="AU815">
        <v>1.1000000000000001E-3</v>
      </c>
      <c r="AV815">
        <v>2.3999999999999998E-3</v>
      </c>
      <c r="AW815">
        <v>5.9999999999999995E-4</v>
      </c>
      <c r="AX815">
        <v>2.3999999999999998E-3</v>
      </c>
      <c r="AY815">
        <v>5.9999999999999995E-4</v>
      </c>
      <c r="AZ815">
        <v>2.9999999999999997E-4</v>
      </c>
      <c r="BA815">
        <v>2.9999999999999997E-4</v>
      </c>
      <c r="BB815" t="s">
        <v>854</v>
      </c>
      <c r="BC815">
        <v>4.0000000000000002E-4</v>
      </c>
      <c r="BD815">
        <v>3.3999999999999998E-3</v>
      </c>
      <c r="BE815">
        <v>5.0000000000000001E-4</v>
      </c>
      <c r="BF815">
        <v>5.0000000000000001E-3</v>
      </c>
      <c r="BG815">
        <v>5.9999999999999995E-4</v>
      </c>
      <c r="BH815" t="s">
        <v>854</v>
      </c>
      <c r="BI815">
        <v>5.9999999999999995E-4</v>
      </c>
      <c r="BJ815">
        <v>9.7000000000000003E-3</v>
      </c>
      <c r="BK815">
        <v>6.9999999999999999E-4</v>
      </c>
      <c r="BL815" t="s">
        <v>854</v>
      </c>
      <c r="BM815">
        <v>6.9999999999999999E-4</v>
      </c>
      <c r="BN815" t="s">
        <v>854</v>
      </c>
      <c r="BO815">
        <v>1E-3</v>
      </c>
      <c r="BP815" t="s">
        <v>854</v>
      </c>
      <c r="BQ815">
        <v>1.6000000000000001E-3</v>
      </c>
      <c r="BR815" t="s">
        <v>854</v>
      </c>
      <c r="BS815">
        <v>3.2000000000000002E-3</v>
      </c>
      <c r="BT815" t="s">
        <v>854</v>
      </c>
      <c r="BU815">
        <v>8.0000000000000004E-4</v>
      </c>
      <c r="BV815" t="s">
        <v>854</v>
      </c>
      <c r="BW815">
        <v>2.3E-3</v>
      </c>
      <c r="BX815" t="s">
        <v>854</v>
      </c>
      <c r="BY815">
        <v>4.7000000000000002E-3</v>
      </c>
      <c r="BZ815" t="s">
        <v>854</v>
      </c>
      <c r="CA815">
        <v>3.0999999999999999E-3</v>
      </c>
      <c r="CB815">
        <v>3.6200000000000003E-2</v>
      </c>
      <c r="CC815">
        <v>1.6299999999999999E-2</v>
      </c>
      <c r="CD815" t="s">
        <v>854</v>
      </c>
      <c r="CE815">
        <v>1.47E-2</v>
      </c>
      <c r="CF815">
        <v>1.0200000000000001E-2</v>
      </c>
      <c r="CG815">
        <v>9.1999999999999998E-3</v>
      </c>
      <c r="CH815" t="s">
        <v>854</v>
      </c>
      <c r="CI815">
        <v>2E-3</v>
      </c>
      <c r="CJ815" t="s">
        <v>854</v>
      </c>
      <c r="CK815">
        <v>5.9999999999999995E-4</v>
      </c>
      <c r="CL815" t="s">
        <v>854</v>
      </c>
      <c r="CM815">
        <v>1.6999999999999999E-3</v>
      </c>
      <c r="CN815" t="s">
        <v>854</v>
      </c>
      <c r="CO815">
        <v>1.1000000000000001E-3</v>
      </c>
      <c r="CP815" t="s">
        <v>854</v>
      </c>
      <c r="CQ815">
        <v>8.0000000000000004E-4</v>
      </c>
      <c r="CR815" t="s">
        <v>854</v>
      </c>
      <c r="CS815">
        <v>1.5E-3</v>
      </c>
      <c r="CT815" t="s">
        <v>854</v>
      </c>
      <c r="CU815">
        <v>5.9999999999999995E-4</v>
      </c>
      <c r="CV815" t="s">
        <v>854</v>
      </c>
      <c r="CW815">
        <v>1.6999999999999999E-3</v>
      </c>
      <c r="CX815" t="s">
        <v>854</v>
      </c>
      <c r="CY815">
        <v>2.3999999999999998E-3</v>
      </c>
      <c r="CZ815" t="s">
        <v>854</v>
      </c>
      <c r="DA815">
        <v>2.3999999999999998E-3</v>
      </c>
      <c r="DB815" t="s">
        <v>854</v>
      </c>
      <c r="DC815">
        <v>6.7000000000000002E-3</v>
      </c>
      <c r="DD815" t="s">
        <v>855</v>
      </c>
    </row>
    <row r="816" spans="1:108" x14ac:dyDescent="0.3">
      <c r="A816">
        <v>749</v>
      </c>
      <c r="B816" t="s">
        <v>1616</v>
      </c>
      <c r="C816" s="2">
        <v>44581.504861111112</v>
      </c>
      <c r="D816" t="s">
        <v>864</v>
      </c>
      <c r="E816" t="s">
        <v>880</v>
      </c>
      <c r="H816" t="s">
        <v>881</v>
      </c>
      <c r="I816" t="s">
        <v>865</v>
      </c>
      <c r="J816" t="s">
        <v>866</v>
      </c>
      <c r="K816">
        <v>120</v>
      </c>
      <c r="M816">
        <v>0</v>
      </c>
      <c r="O816">
        <v>0</v>
      </c>
      <c r="Q816">
        <v>0</v>
      </c>
      <c r="R816" t="s">
        <v>854</v>
      </c>
      <c r="S816">
        <v>1.1978</v>
      </c>
      <c r="T816">
        <v>5.2835000000000001</v>
      </c>
      <c r="U816">
        <v>0.39500000000000002</v>
      </c>
      <c r="V816">
        <v>79.4833</v>
      </c>
      <c r="W816">
        <v>0.78939999999999999</v>
      </c>
      <c r="X816">
        <v>0.2384</v>
      </c>
      <c r="Y816">
        <v>4.07E-2</v>
      </c>
      <c r="Z816" t="s">
        <v>854</v>
      </c>
      <c r="AA816">
        <v>1.7000000000000001E-2</v>
      </c>
      <c r="AB816" t="s">
        <v>854</v>
      </c>
      <c r="AC816">
        <v>1.7600000000000001E-2</v>
      </c>
      <c r="AD816">
        <v>1.5992</v>
      </c>
      <c r="AE816">
        <v>2.5399999999999999E-2</v>
      </c>
      <c r="AF816">
        <v>0.48909999999999998</v>
      </c>
      <c r="AG816">
        <v>1.52E-2</v>
      </c>
      <c r="AH816">
        <v>0.1133</v>
      </c>
      <c r="AI816">
        <v>5.4999999999999997E-3</v>
      </c>
      <c r="AJ816">
        <v>1.8E-3</v>
      </c>
      <c r="AK816">
        <v>8.9999999999999998E-4</v>
      </c>
      <c r="AL816">
        <v>4.7000000000000002E-3</v>
      </c>
      <c r="AM816">
        <v>2.8E-3</v>
      </c>
      <c r="AN816">
        <v>2.2499999999999999E-2</v>
      </c>
      <c r="AO816">
        <v>4.4000000000000003E-3</v>
      </c>
      <c r="AP816">
        <v>0.91300000000000003</v>
      </c>
      <c r="AQ816">
        <v>1.3599999999999999E-2</v>
      </c>
      <c r="AR816" t="s">
        <v>854</v>
      </c>
      <c r="AS816">
        <v>4.3E-3</v>
      </c>
      <c r="AT816" t="s">
        <v>854</v>
      </c>
      <c r="AU816">
        <v>1.1000000000000001E-3</v>
      </c>
      <c r="AV816">
        <v>2.8E-3</v>
      </c>
      <c r="AW816">
        <v>5.9999999999999995E-4</v>
      </c>
      <c r="AX816">
        <v>2.5000000000000001E-3</v>
      </c>
      <c r="AY816">
        <v>5.9999999999999995E-4</v>
      </c>
      <c r="AZ816">
        <v>4.0000000000000002E-4</v>
      </c>
      <c r="BA816">
        <v>2.9999999999999997E-4</v>
      </c>
      <c r="BB816" t="s">
        <v>854</v>
      </c>
      <c r="BC816">
        <v>4.0000000000000002E-4</v>
      </c>
      <c r="BD816">
        <v>3.3E-3</v>
      </c>
      <c r="BE816">
        <v>5.0000000000000001E-4</v>
      </c>
      <c r="BF816">
        <v>5.4000000000000003E-3</v>
      </c>
      <c r="BG816">
        <v>5.9999999999999995E-4</v>
      </c>
      <c r="BH816">
        <v>5.9999999999999995E-4</v>
      </c>
      <c r="BI816">
        <v>5.9999999999999995E-4</v>
      </c>
      <c r="BJ816">
        <v>9.1000000000000004E-3</v>
      </c>
      <c r="BK816">
        <v>6.9999999999999999E-4</v>
      </c>
      <c r="BL816" t="s">
        <v>854</v>
      </c>
      <c r="BM816">
        <v>8.0000000000000004E-4</v>
      </c>
      <c r="BN816" t="s">
        <v>854</v>
      </c>
      <c r="BO816">
        <v>8.9999999999999998E-4</v>
      </c>
      <c r="BP816" t="s">
        <v>854</v>
      </c>
      <c r="BQ816">
        <v>1.6000000000000001E-3</v>
      </c>
      <c r="BR816" t="s">
        <v>854</v>
      </c>
      <c r="BS816">
        <v>3.3E-3</v>
      </c>
      <c r="BT816" t="s">
        <v>854</v>
      </c>
      <c r="BU816">
        <v>8.0000000000000004E-4</v>
      </c>
      <c r="BV816" t="s">
        <v>854</v>
      </c>
      <c r="BW816">
        <v>2.3E-3</v>
      </c>
      <c r="BX816" t="s">
        <v>854</v>
      </c>
      <c r="BY816">
        <v>4.4999999999999997E-3</v>
      </c>
      <c r="BZ816" t="s">
        <v>854</v>
      </c>
      <c r="CA816">
        <v>3.0999999999999999E-3</v>
      </c>
      <c r="CB816">
        <v>3.6700000000000003E-2</v>
      </c>
      <c r="CC816">
        <v>1.6500000000000001E-2</v>
      </c>
      <c r="CD816" t="s">
        <v>854</v>
      </c>
      <c r="CE816">
        <v>2.87E-2</v>
      </c>
      <c r="CF816">
        <v>1.0699999999999999E-2</v>
      </c>
      <c r="CG816">
        <v>8.9999999999999993E-3</v>
      </c>
      <c r="CH816" t="s">
        <v>854</v>
      </c>
      <c r="CI816">
        <v>2E-3</v>
      </c>
      <c r="CJ816" t="s">
        <v>854</v>
      </c>
      <c r="CK816">
        <v>5.9999999999999995E-4</v>
      </c>
      <c r="CL816" t="s">
        <v>854</v>
      </c>
      <c r="CM816">
        <v>1.8E-3</v>
      </c>
      <c r="CN816" t="s">
        <v>854</v>
      </c>
      <c r="CO816">
        <v>8.9999999999999998E-4</v>
      </c>
      <c r="CP816" t="s">
        <v>854</v>
      </c>
      <c r="CQ816">
        <v>8.0000000000000004E-4</v>
      </c>
      <c r="CR816" t="s">
        <v>854</v>
      </c>
      <c r="CS816">
        <v>1.5E-3</v>
      </c>
      <c r="CT816" t="s">
        <v>854</v>
      </c>
      <c r="CU816">
        <v>5.9999999999999995E-4</v>
      </c>
      <c r="CV816" t="s">
        <v>854</v>
      </c>
      <c r="CW816">
        <v>1.6999999999999999E-3</v>
      </c>
      <c r="CX816" t="s">
        <v>854</v>
      </c>
      <c r="CY816">
        <v>2.5000000000000001E-3</v>
      </c>
      <c r="CZ816" t="s">
        <v>854</v>
      </c>
      <c r="DA816">
        <v>2.3999999999999998E-3</v>
      </c>
      <c r="DB816" t="s">
        <v>854</v>
      </c>
      <c r="DC816">
        <v>6.7999999999999996E-3</v>
      </c>
      <c r="DD816" t="s">
        <v>855</v>
      </c>
    </row>
    <row r="817" spans="1:108" x14ac:dyDescent="0.3">
      <c r="A817">
        <v>750</v>
      </c>
      <c r="B817" t="s">
        <v>1617</v>
      </c>
      <c r="C817" s="2">
        <v>44581.518750000003</v>
      </c>
      <c r="D817" t="s">
        <v>864</v>
      </c>
      <c r="E817" t="s">
        <v>880</v>
      </c>
      <c r="H817" t="s">
        <v>881</v>
      </c>
      <c r="I817" t="s">
        <v>865</v>
      </c>
      <c r="J817" t="s">
        <v>866</v>
      </c>
      <c r="K817">
        <v>120</v>
      </c>
      <c r="M817">
        <v>0</v>
      </c>
      <c r="O817">
        <v>0</v>
      </c>
      <c r="Q817">
        <v>0</v>
      </c>
      <c r="R817" t="s">
        <v>854</v>
      </c>
      <c r="S817">
        <v>1.1716</v>
      </c>
      <c r="T817">
        <v>4.8388999999999998</v>
      </c>
      <c r="U817">
        <v>0.38059999999999999</v>
      </c>
      <c r="V817">
        <v>80.447400000000002</v>
      </c>
      <c r="W817">
        <v>0.79600000000000004</v>
      </c>
      <c r="X817">
        <v>0.2586</v>
      </c>
      <c r="Y817">
        <v>3.9899999999999998E-2</v>
      </c>
      <c r="Z817" t="s">
        <v>854</v>
      </c>
      <c r="AA817">
        <v>1.66E-2</v>
      </c>
      <c r="AB817" t="s">
        <v>854</v>
      </c>
      <c r="AC817">
        <v>1.7600000000000001E-2</v>
      </c>
      <c r="AD817">
        <v>1.4882</v>
      </c>
      <c r="AE817">
        <v>2.4500000000000001E-2</v>
      </c>
      <c r="AF817">
        <v>0.47120000000000001</v>
      </c>
      <c r="AG817">
        <v>1.4999999999999999E-2</v>
      </c>
      <c r="AH817">
        <v>0.1024</v>
      </c>
      <c r="AI817">
        <v>5.3E-3</v>
      </c>
      <c r="AJ817">
        <v>1.9E-3</v>
      </c>
      <c r="AK817">
        <v>8.0000000000000004E-4</v>
      </c>
      <c r="AL817">
        <v>6.4000000000000003E-3</v>
      </c>
      <c r="AM817">
        <v>2.8E-3</v>
      </c>
      <c r="AN817">
        <v>1.8200000000000001E-2</v>
      </c>
      <c r="AO817">
        <v>4.3E-3</v>
      </c>
      <c r="AP817">
        <v>0.879</v>
      </c>
      <c r="AQ817">
        <v>1.34E-2</v>
      </c>
      <c r="AR817" t="s">
        <v>854</v>
      </c>
      <c r="AS817">
        <v>4.3E-3</v>
      </c>
      <c r="AT817" t="s">
        <v>854</v>
      </c>
      <c r="AU817">
        <v>1.1000000000000001E-3</v>
      </c>
      <c r="AV817">
        <v>2.3999999999999998E-3</v>
      </c>
      <c r="AW817">
        <v>5.9999999999999995E-4</v>
      </c>
      <c r="AX817">
        <v>2.5999999999999999E-3</v>
      </c>
      <c r="AY817">
        <v>5.9999999999999995E-4</v>
      </c>
      <c r="AZ817">
        <v>4.0000000000000002E-4</v>
      </c>
      <c r="BA817">
        <v>2.9999999999999997E-4</v>
      </c>
      <c r="BB817" t="s">
        <v>854</v>
      </c>
      <c r="BC817">
        <v>4.0000000000000002E-4</v>
      </c>
      <c r="BD817">
        <v>3.0000000000000001E-3</v>
      </c>
      <c r="BE817">
        <v>5.0000000000000001E-4</v>
      </c>
      <c r="BF817">
        <v>5.1999999999999998E-3</v>
      </c>
      <c r="BG817">
        <v>5.9999999999999995E-4</v>
      </c>
      <c r="BH817">
        <v>5.9999999999999995E-4</v>
      </c>
      <c r="BI817">
        <v>5.9999999999999995E-4</v>
      </c>
      <c r="BJ817">
        <v>9.4000000000000004E-3</v>
      </c>
      <c r="BK817">
        <v>6.9999999999999999E-4</v>
      </c>
      <c r="BL817" t="s">
        <v>854</v>
      </c>
      <c r="BM817">
        <v>8.0000000000000004E-4</v>
      </c>
      <c r="BN817" t="s">
        <v>854</v>
      </c>
      <c r="BO817">
        <v>8.9999999999999998E-4</v>
      </c>
      <c r="BP817" t="s">
        <v>854</v>
      </c>
      <c r="BQ817">
        <v>1.6000000000000001E-3</v>
      </c>
      <c r="BR817" t="s">
        <v>854</v>
      </c>
      <c r="BS817">
        <v>3.3E-3</v>
      </c>
      <c r="BT817" t="s">
        <v>854</v>
      </c>
      <c r="BU817">
        <v>8.0000000000000004E-4</v>
      </c>
      <c r="BV817" t="s">
        <v>854</v>
      </c>
      <c r="BW817">
        <v>2.3E-3</v>
      </c>
      <c r="BX817" t="s">
        <v>854</v>
      </c>
      <c r="BY817">
        <v>4.4999999999999997E-3</v>
      </c>
      <c r="BZ817" t="s">
        <v>854</v>
      </c>
      <c r="CA817">
        <v>3.0999999999999999E-3</v>
      </c>
      <c r="CB817">
        <v>4.3499999999999997E-2</v>
      </c>
      <c r="CC817">
        <v>1.6299999999999999E-2</v>
      </c>
      <c r="CD817" t="s">
        <v>854</v>
      </c>
      <c r="CE817">
        <v>2.7799999999999998E-2</v>
      </c>
      <c r="CF817">
        <v>1.17E-2</v>
      </c>
      <c r="CG817">
        <v>8.6E-3</v>
      </c>
      <c r="CH817" t="s">
        <v>854</v>
      </c>
      <c r="CI817">
        <v>2E-3</v>
      </c>
      <c r="CJ817" t="s">
        <v>854</v>
      </c>
      <c r="CK817">
        <v>6.9999999999999999E-4</v>
      </c>
      <c r="CL817" t="s">
        <v>854</v>
      </c>
      <c r="CM817">
        <v>1.8E-3</v>
      </c>
      <c r="CN817" t="s">
        <v>854</v>
      </c>
      <c r="CO817">
        <v>8.9999999999999998E-4</v>
      </c>
      <c r="CP817" t="s">
        <v>854</v>
      </c>
      <c r="CQ817">
        <v>8.0000000000000004E-4</v>
      </c>
      <c r="CR817" t="s">
        <v>854</v>
      </c>
      <c r="CS817">
        <v>1.4E-3</v>
      </c>
      <c r="CT817" t="s">
        <v>854</v>
      </c>
      <c r="CU817">
        <v>5.0000000000000001E-4</v>
      </c>
      <c r="CV817" t="s">
        <v>854</v>
      </c>
      <c r="CW817">
        <v>1.6999999999999999E-3</v>
      </c>
      <c r="CX817" t="s">
        <v>854</v>
      </c>
      <c r="CY817">
        <v>2.3999999999999998E-3</v>
      </c>
      <c r="CZ817" t="s">
        <v>854</v>
      </c>
      <c r="DA817">
        <v>2.3999999999999998E-3</v>
      </c>
      <c r="DB817" t="s">
        <v>854</v>
      </c>
      <c r="DC817">
        <v>6.7000000000000002E-3</v>
      </c>
      <c r="DD817" t="s">
        <v>855</v>
      </c>
    </row>
    <row r="818" spans="1:108" x14ac:dyDescent="0.3">
      <c r="A818">
        <v>751</v>
      </c>
      <c r="B818" t="s">
        <v>1618</v>
      </c>
      <c r="C818" s="2">
        <v>44581.534722222219</v>
      </c>
      <c r="D818" t="s">
        <v>864</v>
      </c>
      <c r="E818" t="s">
        <v>880</v>
      </c>
      <c r="H818" t="s">
        <v>881</v>
      </c>
      <c r="I818" t="s">
        <v>865</v>
      </c>
      <c r="J818" t="s">
        <v>866</v>
      </c>
      <c r="K818">
        <v>120</v>
      </c>
      <c r="M818">
        <v>0</v>
      </c>
      <c r="O818">
        <v>0</v>
      </c>
      <c r="Q818">
        <v>0</v>
      </c>
      <c r="R818" t="s">
        <v>854</v>
      </c>
      <c r="S818">
        <v>1.1976</v>
      </c>
      <c r="T818">
        <v>5.2366999999999999</v>
      </c>
      <c r="U818">
        <v>0.39200000000000002</v>
      </c>
      <c r="V818">
        <v>80.721599999999995</v>
      </c>
      <c r="W818">
        <v>0.79849999999999999</v>
      </c>
      <c r="X818">
        <v>0.24859999999999999</v>
      </c>
      <c r="Y818">
        <v>4.0300000000000002E-2</v>
      </c>
      <c r="Z818" t="s">
        <v>854</v>
      </c>
      <c r="AA818">
        <v>1.6899999999999998E-2</v>
      </c>
      <c r="AB818" t="s">
        <v>854</v>
      </c>
      <c r="AC818">
        <v>1.72E-2</v>
      </c>
      <c r="AD818">
        <v>1.5327999999999999</v>
      </c>
      <c r="AE818">
        <v>2.4899999999999999E-2</v>
      </c>
      <c r="AF818">
        <v>0.47360000000000002</v>
      </c>
      <c r="AG818">
        <v>1.4999999999999999E-2</v>
      </c>
      <c r="AH818">
        <v>0.1022</v>
      </c>
      <c r="AI818">
        <v>5.3E-3</v>
      </c>
      <c r="AJ818">
        <v>2E-3</v>
      </c>
      <c r="AK818">
        <v>8.0000000000000004E-4</v>
      </c>
      <c r="AL818">
        <v>6.1999999999999998E-3</v>
      </c>
      <c r="AM818">
        <v>2.8E-3</v>
      </c>
      <c r="AN818">
        <v>1.83E-2</v>
      </c>
      <c r="AO818">
        <v>4.4000000000000003E-3</v>
      </c>
      <c r="AP818">
        <v>0.87580000000000002</v>
      </c>
      <c r="AQ818">
        <v>1.3299999999999999E-2</v>
      </c>
      <c r="AR818" t="s">
        <v>854</v>
      </c>
      <c r="AS818">
        <v>4.3E-3</v>
      </c>
      <c r="AT818" t="s">
        <v>854</v>
      </c>
      <c r="AU818">
        <v>1.1000000000000001E-3</v>
      </c>
      <c r="AV818">
        <v>2.3999999999999998E-3</v>
      </c>
      <c r="AW818">
        <v>5.9999999999999995E-4</v>
      </c>
      <c r="AX818">
        <v>2.3E-3</v>
      </c>
      <c r="AY818">
        <v>5.9999999999999995E-4</v>
      </c>
      <c r="AZ818" t="s">
        <v>854</v>
      </c>
      <c r="BA818">
        <v>2.9999999999999997E-4</v>
      </c>
      <c r="BB818" t="s">
        <v>854</v>
      </c>
      <c r="BC818">
        <v>4.0000000000000002E-4</v>
      </c>
      <c r="BD818">
        <v>3.3999999999999998E-3</v>
      </c>
      <c r="BE818">
        <v>5.0000000000000001E-4</v>
      </c>
      <c r="BF818">
        <v>5.0000000000000001E-3</v>
      </c>
      <c r="BG818">
        <v>5.9999999999999995E-4</v>
      </c>
      <c r="BH818" t="s">
        <v>854</v>
      </c>
      <c r="BI818">
        <v>5.9999999999999995E-4</v>
      </c>
      <c r="BJ818">
        <v>8.8999999999999999E-3</v>
      </c>
      <c r="BK818">
        <v>6.9999999999999999E-4</v>
      </c>
      <c r="BL818" t="s">
        <v>854</v>
      </c>
      <c r="BM818">
        <v>6.9999999999999999E-4</v>
      </c>
      <c r="BN818" t="s">
        <v>854</v>
      </c>
      <c r="BO818">
        <v>8.9999999999999998E-4</v>
      </c>
      <c r="BP818" t="s">
        <v>854</v>
      </c>
      <c r="BQ818">
        <v>1.6000000000000001E-3</v>
      </c>
      <c r="BR818" t="s">
        <v>854</v>
      </c>
      <c r="BS818">
        <v>3.3E-3</v>
      </c>
      <c r="BT818" t="s">
        <v>854</v>
      </c>
      <c r="BU818">
        <v>1.1000000000000001E-3</v>
      </c>
      <c r="BV818" t="s">
        <v>854</v>
      </c>
      <c r="BW818">
        <v>2.3E-3</v>
      </c>
      <c r="BX818" t="s">
        <v>854</v>
      </c>
      <c r="BY818">
        <v>4.3E-3</v>
      </c>
      <c r="BZ818" t="s">
        <v>854</v>
      </c>
      <c r="CA818">
        <v>3.0000000000000001E-3</v>
      </c>
      <c r="CB818">
        <v>3.0800000000000001E-2</v>
      </c>
      <c r="CC818">
        <v>1.6E-2</v>
      </c>
      <c r="CD818" t="s">
        <v>854</v>
      </c>
      <c r="CE818">
        <v>2.7900000000000001E-2</v>
      </c>
      <c r="CF818" t="s">
        <v>854</v>
      </c>
      <c r="CG818">
        <v>8.5000000000000006E-3</v>
      </c>
      <c r="CH818" t="s">
        <v>854</v>
      </c>
      <c r="CI818">
        <v>2E-3</v>
      </c>
      <c r="CJ818" t="s">
        <v>854</v>
      </c>
      <c r="CK818">
        <v>6.9999999999999999E-4</v>
      </c>
      <c r="CL818" t="s">
        <v>854</v>
      </c>
      <c r="CM818">
        <v>1.8E-3</v>
      </c>
      <c r="CN818" t="s">
        <v>854</v>
      </c>
      <c r="CO818">
        <v>8.9999999999999998E-4</v>
      </c>
      <c r="CP818" t="s">
        <v>854</v>
      </c>
      <c r="CQ818">
        <v>8.0000000000000004E-4</v>
      </c>
      <c r="CR818" t="s">
        <v>854</v>
      </c>
      <c r="CS818">
        <v>1.4E-3</v>
      </c>
      <c r="CT818" t="s">
        <v>854</v>
      </c>
      <c r="CU818">
        <v>5.9999999999999995E-4</v>
      </c>
      <c r="CV818" t="s">
        <v>854</v>
      </c>
      <c r="CW818">
        <v>1.2999999999999999E-3</v>
      </c>
      <c r="CX818" t="s">
        <v>854</v>
      </c>
      <c r="CY818">
        <v>2.5000000000000001E-3</v>
      </c>
      <c r="CZ818" t="s">
        <v>854</v>
      </c>
      <c r="DA818">
        <v>2.3999999999999998E-3</v>
      </c>
      <c r="DB818" t="s">
        <v>854</v>
      </c>
      <c r="DC818">
        <v>6.7999999999999996E-3</v>
      </c>
      <c r="DD818" t="s">
        <v>855</v>
      </c>
    </row>
    <row r="819" spans="1:108" x14ac:dyDescent="0.3">
      <c r="A819">
        <v>752</v>
      </c>
      <c r="B819" t="s">
        <v>1619</v>
      </c>
      <c r="C819" s="2">
        <v>44581.588888888888</v>
      </c>
      <c r="D819" t="s">
        <v>864</v>
      </c>
      <c r="E819" t="s">
        <v>880</v>
      </c>
      <c r="H819" t="s">
        <v>881</v>
      </c>
      <c r="I819" t="s">
        <v>865</v>
      </c>
      <c r="J819" t="s">
        <v>866</v>
      </c>
      <c r="K819">
        <v>120</v>
      </c>
      <c r="M819">
        <v>0</v>
      </c>
      <c r="O819">
        <v>0</v>
      </c>
      <c r="Q819">
        <v>0</v>
      </c>
      <c r="R819" t="s">
        <v>854</v>
      </c>
      <c r="S819">
        <v>1.1716</v>
      </c>
      <c r="T819">
        <v>4.9497999999999998</v>
      </c>
      <c r="U819">
        <v>0.38790000000000002</v>
      </c>
      <c r="V819">
        <v>79.424999999999997</v>
      </c>
      <c r="W819">
        <v>0.78839999999999999</v>
      </c>
      <c r="X819">
        <v>0.22189999999999999</v>
      </c>
      <c r="Y819">
        <v>4.0099999999999997E-2</v>
      </c>
      <c r="Z819" t="s">
        <v>854</v>
      </c>
      <c r="AA819">
        <v>1.7000000000000001E-2</v>
      </c>
      <c r="AB819" t="s">
        <v>854</v>
      </c>
      <c r="AC819">
        <v>1.7500000000000002E-2</v>
      </c>
      <c r="AD819">
        <v>1.5484</v>
      </c>
      <c r="AE819">
        <v>2.5100000000000001E-2</v>
      </c>
      <c r="AF819">
        <v>0.46600000000000003</v>
      </c>
      <c r="AG819">
        <v>1.4999999999999999E-2</v>
      </c>
      <c r="AH819">
        <v>0.10929999999999999</v>
      </c>
      <c r="AI819">
        <v>5.4999999999999997E-3</v>
      </c>
      <c r="AJ819">
        <v>1.8E-3</v>
      </c>
      <c r="AK819">
        <v>8.9999999999999998E-4</v>
      </c>
      <c r="AL819">
        <v>5.5999999999999999E-3</v>
      </c>
      <c r="AM819">
        <v>2.8E-3</v>
      </c>
      <c r="AN819">
        <v>1.9400000000000001E-2</v>
      </c>
      <c r="AO819">
        <v>4.3E-3</v>
      </c>
      <c r="AP819">
        <v>0.89380000000000004</v>
      </c>
      <c r="AQ819">
        <v>1.35E-2</v>
      </c>
      <c r="AR819" t="s">
        <v>854</v>
      </c>
      <c r="AS819">
        <v>4.3E-3</v>
      </c>
      <c r="AT819" t="s">
        <v>854</v>
      </c>
      <c r="AU819">
        <v>1.1000000000000001E-3</v>
      </c>
      <c r="AV819">
        <v>2.5999999999999999E-3</v>
      </c>
      <c r="AW819">
        <v>5.9999999999999995E-4</v>
      </c>
      <c r="AX819">
        <v>2.5000000000000001E-3</v>
      </c>
      <c r="AY819">
        <v>5.9999999999999995E-4</v>
      </c>
      <c r="AZ819">
        <v>8.0000000000000004E-4</v>
      </c>
      <c r="BA819">
        <v>2.9999999999999997E-4</v>
      </c>
      <c r="BB819" t="s">
        <v>854</v>
      </c>
      <c r="BC819">
        <v>4.0000000000000002E-4</v>
      </c>
      <c r="BD819">
        <v>3.3E-3</v>
      </c>
      <c r="BE819">
        <v>5.0000000000000001E-4</v>
      </c>
      <c r="BF819">
        <v>5.0000000000000001E-3</v>
      </c>
      <c r="BG819">
        <v>5.9999999999999995E-4</v>
      </c>
      <c r="BH819" t="s">
        <v>854</v>
      </c>
      <c r="BI819">
        <v>5.9999999999999995E-4</v>
      </c>
      <c r="BJ819">
        <v>8.3000000000000001E-3</v>
      </c>
      <c r="BK819">
        <v>6.9999999999999999E-4</v>
      </c>
      <c r="BL819" t="s">
        <v>854</v>
      </c>
      <c r="BM819">
        <v>8.9999999999999998E-4</v>
      </c>
      <c r="BN819" t="s">
        <v>854</v>
      </c>
      <c r="BO819">
        <v>1E-3</v>
      </c>
      <c r="BP819" t="s">
        <v>854</v>
      </c>
      <c r="BQ819">
        <v>1.6000000000000001E-3</v>
      </c>
      <c r="BR819" t="s">
        <v>854</v>
      </c>
      <c r="BS819">
        <v>3.2000000000000002E-3</v>
      </c>
      <c r="BT819" t="s">
        <v>854</v>
      </c>
      <c r="BU819">
        <v>1.1000000000000001E-3</v>
      </c>
      <c r="BV819" t="s">
        <v>854</v>
      </c>
      <c r="BW819">
        <v>2.3E-3</v>
      </c>
      <c r="BX819" t="s">
        <v>854</v>
      </c>
      <c r="BY819">
        <v>4.5999999999999999E-3</v>
      </c>
      <c r="BZ819" t="s">
        <v>854</v>
      </c>
      <c r="CA819">
        <v>3.0999999999999999E-3</v>
      </c>
      <c r="CB819">
        <v>3.44E-2</v>
      </c>
      <c r="CC819">
        <v>1.6199999999999999E-2</v>
      </c>
      <c r="CD819" t="s">
        <v>854</v>
      </c>
      <c r="CE819">
        <v>1.44E-2</v>
      </c>
      <c r="CF819" t="s">
        <v>854</v>
      </c>
      <c r="CG819">
        <v>8.9999999999999993E-3</v>
      </c>
      <c r="CH819" t="s">
        <v>854</v>
      </c>
      <c r="CI819">
        <v>2.0999999999999999E-3</v>
      </c>
      <c r="CJ819" t="s">
        <v>854</v>
      </c>
      <c r="CK819">
        <v>6.9999999999999999E-4</v>
      </c>
      <c r="CL819" t="s">
        <v>854</v>
      </c>
      <c r="CM819">
        <v>1.8E-3</v>
      </c>
      <c r="CN819" t="s">
        <v>854</v>
      </c>
      <c r="CO819">
        <v>8.9999999999999998E-4</v>
      </c>
      <c r="CP819" t="s">
        <v>854</v>
      </c>
      <c r="CQ819">
        <v>8.0000000000000004E-4</v>
      </c>
      <c r="CR819" t="s">
        <v>854</v>
      </c>
      <c r="CS819">
        <v>1.5E-3</v>
      </c>
      <c r="CT819" t="s">
        <v>854</v>
      </c>
      <c r="CU819">
        <v>5.0000000000000001E-4</v>
      </c>
      <c r="CV819" t="s">
        <v>854</v>
      </c>
      <c r="CW819">
        <v>1.6999999999999999E-3</v>
      </c>
      <c r="CX819" t="s">
        <v>854</v>
      </c>
      <c r="CY819">
        <v>2.5000000000000001E-3</v>
      </c>
      <c r="CZ819" t="s">
        <v>854</v>
      </c>
      <c r="DA819">
        <v>2.3999999999999998E-3</v>
      </c>
      <c r="DB819" t="s">
        <v>854</v>
      </c>
      <c r="DC819">
        <v>6.7999999999999996E-3</v>
      </c>
      <c r="DD819" t="s">
        <v>855</v>
      </c>
    </row>
    <row r="820" spans="1:108" x14ac:dyDescent="0.3">
      <c r="A820">
        <v>753</v>
      </c>
      <c r="B820" t="s">
        <v>1620</v>
      </c>
      <c r="C820" s="2">
        <v>44581.613888888889</v>
      </c>
      <c r="D820" t="s">
        <v>864</v>
      </c>
      <c r="E820" t="s">
        <v>880</v>
      </c>
      <c r="H820" t="s">
        <v>881</v>
      </c>
      <c r="I820" t="s">
        <v>865</v>
      </c>
      <c r="J820" t="s">
        <v>866</v>
      </c>
      <c r="K820">
        <v>120</v>
      </c>
      <c r="M820">
        <v>0</v>
      </c>
      <c r="O820">
        <v>0</v>
      </c>
      <c r="Q820">
        <v>0</v>
      </c>
      <c r="R820" t="s">
        <v>854</v>
      </c>
      <c r="S820">
        <v>1.1975</v>
      </c>
      <c r="T820">
        <v>4.9058999999999999</v>
      </c>
      <c r="U820">
        <v>0.38340000000000002</v>
      </c>
      <c r="V820">
        <v>78.524900000000002</v>
      </c>
      <c r="W820">
        <v>0.78090000000000004</v>
      </c>
      <c r="X820">
        <v>0.2218</v>
      </c>
      <c r="Y820">
        <v>3.9699999999999999E-2</v>
      </c>
      <c r="Z820" t="s">
        <v>854</v>
      </c>
      <c r="AA820">
        <v>1.67E-2</v>
      </c>
      <c r="AB820" t="s">
        <v>854</v>
      </c>
      <c r="AC820">
        <v>1.7500000000000002E-2</v>
      </c>
      <c r="AD820">
        <v>1.4595</v>
      </c>
      <c r="AE820">
        <v>2.4299999999999999E-2</v>
      </c>
      <c r="AF820">
        <v>0.4945</v>
      </c>
      <c r="AG820">
        <v>1.5100000000000001E-2</v>
      </c>
      <c r="AH820">
        <v>9.6699999999999994E-2</v>
      </c>
      <c r="AI820">
        <v>5.3E-3</v>
      </c>
      <c r="AJ820">
        <v>1.9E-3</v>
      </c>
      <c r="AK820">
        <v>8.9999999999999998E-4</v>
      </c>
      <c r="AL820">
        <v>5.8999999999999999E-3</v>
      </c>
      <c r="AM820">
        <v>2.8E-3</v>
      </c>
      <c r="AN820">
        <v>2.1499999999999998E-2</v>
      </c>
      <c r="AO820">
        <v>4.4999999999999997E-3</v>
      </c>
      <c r="AP820">
        <v>0.88719999999999999</v>
      </c>
      <c r="AQ820">
        <v>1.34E-2</v>
      </c>
      <c r="AR820" t="s">
        <v>854</v>
      </c>
      <c r="AS820">
        <v>4.3E-3</v>
      </c>
      <c r="AT820" t="s">
        <v>854</v>
      </c>
      <c r="AU820">
        <v>1.1000000000000001E-3</v>
      </c>
      <c r="AV820">
        <v>2.8999999999999998E-3</v>
      </c>
      <c r="AW820">
        <v>6.9999999999999999E-4</v>
      </c>
      <c r="AX820">
        <v>2.3999999999999998E-3</v>
      </c>
      <c r="AY820">
        <v>5.9999999999999995E-4</v>
      </c>
      <c r="AZ820">
        <v>4.0000000000000002E-4</v>
      </c>
      <c r="BA820">
        <v>2.9999999999999997E-4</v>
      </c>
      <c r="BB820" t="s">
        <v>854</v>
      </c>
      <c r="BC820">
        <v>4.0000000000000002E-4</v>
      </c>
      <c r="BD820">
        <v>3.0999999999999999E-3</v>
      </c>
      <c r="BE820">
        <v>5.0000000000000001E-4</v>
      </c>
      <c r="BF820">
        <v>5.1999999999999998E-3</v>
      </c>
      <c r="BG820">
        <v>5.9999999999999995E-4</v>
      </c>
      <c r="BH820">
        <v>6.9999999999999999E-4</v>
      </c>
      <c r="BI820">
        <v>5.9999999999999995E-4</v>
      </c>
      <c r="BJ820">
        <v>9.4000000000000004E-3</v>
      </c>
      <c r="BK820">
        <v>6.9999999999999999E-4</v>
      </c>
      <c r="BL820" t="s">
        <v>854</v>
      </c>
      <c r="BM820">
        <v>6.9999999999999999E-4</v>
      </c>
      <c r="BN820" t="s">
        <v>854</v>
      </c>
      <c r="BO820">
        <v>1E-3</v>
      </c>
      <c r="BP820" t="s">
        <v>854</v>
      </c>
      <c r="BQ820">
        <v>1.6000000000000001E-3</v>
      </c>
      <c r="BR820" t="s">
        <v>854</v>
      </c>
      <c r="BS820">
        <v>3.2000000000000002E-3</v>
      </c>
      <c r="BT820" t="s">
        <v>854</v>
      </c>
      <c r="BU820">
        <v>8.0000000000000004E-4</v>
      </c>
      <c r="BV820" t="s">
        <v>854</v>
      </c>
      <c r="BW820">
        <v>3.5000000000000001E-3</v>
      </c>
      <c r="BX820" t="s">
        <v>854</v>
      </c>
      <c r="BY820">
        <v>4.7000000000000002E-3</v>
      </c>
      <c r="BZ820" t="s">
        <v>854</v>
      </c>
      <c r="CA820">
        <v>3.0999999999999999E-3</v>
      </c>
      <c r="CB820">
        <v>4.1300000000000003E-2</v>
      </c>
      <c r="CC820">
        <v>1.6199999999999999E-2</v>
      </c>
      <c r="CD820" t="s">
        <v>854</v>
      </c>
      <c r="CE820">
        <v>2.7799999999999998E-2</v>
      </c>
      <c r="CF820" t="s">
        <v>854</v>
      </c>
      <c r="CG820">
        <v>8.9999999999999993E-3</v>
      </c>
      <c r="CH820" t="s">
        <v>854</v>
      </c>
      <c r="CI820">
        <v>2E-3</v>
      </c>
      <c r="CJ820" t="s">
        <v>854</v>
      </c>
      <c r="CK820">
        <v>5.9999999999999995E-4</v>
      </c>
      <c r="CL820" t="s">
        <v>854</v>
      </c>
      <c r="CM820">
        <v>1.8E-3</v>
      </c>
      <c r="CN820" t="s">
        <v>854</v>
      </c>
      <c r="CO820">
        <v>8.9999999999999998E-4</v>
      </c>
      <c r="CP820">
        <v>1.2999999999999999E-3</v>
      </c>
      <c r="CQ820">
        <v>8.0000000000000004E-4</v>
      </c>
      <c r="CR820" t="s">
        <v>854</v>
      </c>
      <c r="CS820">
        <v>1.4E-3</v>
      </c>
      <c r="CT820" t="s">
        <v>854</v>
      </c>
      <c r="CU820">
        <v>5.0000000000000001E-4</v>
      </c>
      <c r="CV820" t="s">
        <v>854</v>
      </c>
      <c r="CW820">
        <v>1.2999999999999999E-3</v>
      </c>
      <c r="CX820" t="s">
        <v>854</v>
      </c>
      <c r="CY820">
        <v>2.5000000000000001E-3</v>
      </c>
      <c r="CZ820" t="s">
        <v>854</v>
      </c>
      <c r="DA820">
        <v>2.3999999999999998E-3</v>
      </c>
      <c r="DB820" t="s">
        <v>854</v>
      </c>
      <c r="DC820">
        <v>6.7999999999999996E-3</v>
      </c>
      <c r="DD820" t="s">
        <v>855</v>
      </c>
    </row>
    <row r="821" spans="1:108" x14ac:dyDescent="0.3">
      <c r="A821">
        <v>754</v>
      </c>
      <c r="B821" t="s">
        <v>1621</v>
      </c>
      <c r="C821" s="2">
        <v>44585.404166666667</v>
      </c>
      <c r="D821" t="s">
        <v>864</v>
      </c>
      <c r="E821" t="s">
        <v>880</v>
      </c>
      <c r="H821" t="s">
        <v>881</v>
      </c>
      <c r="I821" t="s">
        <v>865</v>
      </c>
      <c r="J821" t="s">
        <v>866</v>
      </c>
      <c r="K821">
        <v>120</v>
      </c>
      <c r="M821">
        <v>0</v>
      </c>
      <c r="O821">
        <v>0</v>
      </c>
      <c r="Q821">
        <v>0</v>
      </c>
      <c r="R821" t="s">
        <v>854</v>
      </c>
      <c r="S821">
        <v>1.1741999999999999</v>
      </c>
      <c r="T821">
        <v>4.9377000000000004</v>
      </c>
      <c r="U821">
        <v>0.38519999999999999</v>
      </c>
      <c r="V821">
        <v>82.220699999999994</v>
      </c>
      <c r="W821">
        <v>0.81059999999999999</v>
      </c>
      <c r="X821">
        <v>0.24340000000000001</v>
      </c>
      <c r="Y821">
        <v>3.95E-2</v>
      </c>
      <c r="Z821" t="s">
        <v>854</v>
      </c>
      <c r="AA821">
        <v>1.6500000000000001E-2</v>
      </c>
      <c r="AB821" t="s">
        <v>854</v>
      </c>
      <c r="AC821">
        <v>1.6899999999999998E-2</v>
      </c>
      <c r="AD821">
        <v>1.4714</v>
      </c>
      <c r="AE821">
        <v>2.4500000000000001E-2</v>
      </c>
      <c r="AF821">
        <v>0.48649999999999999</v>
      </c>
      <c r="AG821">
        <v>1.52E-2</v>
      </c>
      <c r="AH821">
        <v>0.11849999999999999</v>
      </c>
      <c r="AI821">
        <v>5.4000000000000003E-3</v>
      </c>
      <c r="AJ821">
        <v>1.8E-3</v>
      </c>
      <c r="AK821">
        <v>6.9999999999999999E-4</v>
      </c>
      <c r="AL821">
        <v>3.8E-3</v>
      </c>
      <c r="AM821">
        <v>2.8E-3</v>
      </c>
      <c r="AN821">
        <v>2.4500000000000001E-2</v>
      </c>
      <c r="AO821">
        <v>4.4999999999999997E-3</v>
      </c>
      <c r="AP821">
        <v>0.88039999999999996</v>
      </c>
      <c r="AQ821">
        <v>1.34E-2</v>
      </c>
      <c r="AR821" t="s">
        <v>854</v>
      </c>
      <c r="AS821">
        <v>4.3E-3</v>
      </c>
      <c r="AT821" t="s">
        <v>854</v>
      </c>
      <c r="AU821">
        <v>1.1000000000000001E-3</v>
      </c>
      <c r="AV821">
        <v>2.5999999999999999E-3</v>
      </c>
      <c r="AW821">
        <v>5.9999999999999995E-4</v>
      </c>
      <c r="AX821">
        <v>2.7000000000000001E-3</v>
      </c>
      <c r="AY821">
        <v>5.9999999999999995E-4</v>
      </c>
      <c r="AZ821">
        <v>5.0000000000000001E-4</v>
      </c>
      <c r="BA821">
        <v>2.9999999999999997E-4</v>
      </c>
      <c r="BB821" t="s">
        <v>854</v>
      </c>
      <c r="BC821">
        <v>4.0000000000000002E-4</v>
      </c>
      <c r="BD821">
        <v>3.2000000000000002E-3</v>
      </c>
      <c r="BE821">
        <v>5.0000000000000001E-4</v>
      </c>
      <c r="BF821">
        <v>5.3E-3</v>
      </c>
      <c r="BG821">
        <v>5.9999999999999995E-4</v>
      </c>
      <c r="BH821" t="s">
        <v>854</v>
      </c>
      <c r="BI821">
        <v>5.9999999999999995E-4</v>
      </c>
      <c r="BJ821">
        <v>8.6E-3</v>
      </c>
      <c r="BK821">
        <v>6.9999999999999999E-4</v>
      </c>
      <c r="BL821" t="s">
        <v>854</v>
      </c>
      <c r="BM821">
        <v>5.9999999999999995E-4</v>
      </c>
      <c r="BN821" t="s">
        <v>854</v>
      </c>
      <c r="BO821">
        <v>8.9999999999999998E-4</v>
      </c>
      <c r="BP821" t="s">
        <v>854</v>
      </c>
      <c r="BQ821">
        <v>1.6000000000000001E-3</v>
      </c>
      <c r="BR821" t="s">
        <v>854</v>
      </c>
      <c r="BS821">
        <v>3.3E-3</v>
      </c>
      <c r="BT821" t="s">
        <v>854</v>
      </c>
      <c r="BU821">
        <v>1.1000000000000001E-3</v>
      </c>
      <c r="BV821" t="s">
        <v>854</v>
      </c>
      <c r="BW821">
        <v>2.3999999999999998E-3</v>
      </c>
      <c r="BX821" t="s">
        <v>854</v>
      </c>
      <c r="BY821">
        <v>4.1000000000000003E-3</v>
      </c>
      <c r="BZ821" t="s">
        <v>854</v>
      </c>
      <c r="CA821">
        <v>1.6999999999999999E-3</v>
      </c>
      <c r="CB821" t="s">
        <v>854</v>
      </c>
      <c r="CC821">
        <v>1.5800000000000002E-2</v>
      </c>
      <c r="CD821" t="s">
        <v>854</v>
      </c>
      <c r="CE821">
        <v>2.6100000000000002E-2</v>
      </c>
      <c r="CF821">
        <v>1.17E-2</v>
      </c>
      <c r="CG821">
        <v>8.2000000000000007E-3</v>
      </c>
      <c r="CH821" t="s">
        <v>854</v>
      </c>
      <c r="CI821">
        <v>2.0999999999999999E-3</v>
      </c>
      <c r="CJ821" t="s">
        <v>854</v>
      </c>
      <c r="CK821">
        <v>5.9999999999999995E-4</v>
      </c>
      <c r="CL821" t="s">
        <v>854</v>
      </c>
      <c r="CM821">
        <v>1.8E-3</v>
      </c>
      <c r="CN821" t="s">
        <v>854</v>
      </c>
      <c r="CO821">
        <v>1.1000000000000001E-3</v>
      </c>
      <c r="CP821" t="s">
        <v>854</v>
      </c>
      <c r="CQ821">
        <v>8.0000000000000004E-4</v>
      </c>
      <c r="CR821" t="s">
        <v>854</v>
      </c>
      <c r="CS821">
        <v>1.2999999999999999E-3</v>
      </c>
      <c r="CT821" t="s">
        <v>854</v>
      </c>
      <c r="CU821">
        <v>5.9999999999999995E-4</v>
      </c>
      <c r="CV821" t="s">
        <v>854</v>
      </c>
      <c r="CW821">
        <v>1.6999999999999999E-3</v>
      </c>
      <c r="CX821" t="s">
        <v>854</v>
      </c>
      <c r="CY821">
        <v>2.5000000000000001E-3</v>
      </c>
      <c r="CZ821" t="s">
        <v>854</v>
      </c>
      <c r="DA821">
        <v>2.3999999999999998E-3</v>
      </c>
      <c r="DB821" t="s">
        <v>854</v>
      </c>
      <c r="DC821">
        <v>5.7999999999999996E-3</v>
      </c>
      <c r="DD821" t="s">
        <v>855</v>
      </c>
    </row>
    <row r="822" spans="1:108" x14ac:dyDescent="0.3">
      <c r="A822">
        <v>755</v>
      </c>
      <c r="B822" t="s">
        <v>1622</v>
      </c>
      <c r="C822" s="2">
        <v>44585.416666666664</v>
      </c>
      <c r="D822" t="s">
        <v>864</v>
      </c>
      <c r="E822" t="s">
        <v>880</v>
      </c>
      <c r="H822" t="s">
        <v>881</v>
      </c>
      <c r="I822" t="s">
        <v>865</v>
      </c>
      <c r="J822" t="s">
        <v>866</v>
      </c>
      <c r="K822">
        <v>120</v>
      </c>
      <c r="M822">
        <v>0</v>
      </c>
      <c r="O822">
        <v>0</v>
      </c>
      <c r="Q822">
        <v>0</v>
      </c>
      <c r="R822" t="s">
        <v>854</v>
      </c>
      <c r="S822">
        <v>1.1788000000000001</v>
      </c>
      <c r="T822">
        <v>4.8512000000000004</v>
      </c>
      <c r="U822">
        <v>0.38159999999999999</v>
      </c>
      <c r="V822">
        <v>79.809600000000003</v>
      </c>
      <c r="W822">
        <v>0.79100000000000004</v>
      </c>
      <c r="X822">
        <v>0.22639999999999999</v>
      </c>
      <c r="Y822">
        <v>3.9399999999999998E-2</v>
      </c>
      <c r="Z822" t="s">
        <v>854</v>
      </c>
      <c r="AA822">
        <v>1.66E-2</v>
      </c>
      <c r="AB822" t="s">
        <v>854</v>
      </c>
      <c r="AC822">
        <v>1.7500000000000002E-2</v>
      </c>
      <c r="AD822">
        <v>1.4241999999999999</v>
      </c>
      <c r="AE822">
        <v>2.41E-2</v>
      </c>
      <c r="AF822">
        <v>0.47499999999999998</v>
      </c>
      <c r="AG822">
        <v>1.49E-2</v>
      </c>
      <c r="AH822">
        <v>0.1046</v>
      </c>
      <c r="AI822">
        <v>5.4000000000000003E-3</v>
      </c>
      <c r="AJ822">
        <v>1.8E-3</v>
      </c>
      <c r="AK822">
        <v>8.9999999999999998E-4</v>
      </c>
      <c r="AL822">
        <v>5.5999999999999999E-3</v>
      </c>
      <c r="AM822">
        <v>2.8E-3</v>
      </c>
      <c r="AN822">
        <v>2.1100000000000001E-2</v>
      </c>
      <c r="AO822">
        <v>4.3E-3</v>
      </c>
      <c r="AP822">
        <v>0.89739999999999998</v>
      </c>
      <c r="AQ822">
        <v>1.35E-2</v>
      </c>
      <c r="AR822" t="s">
        <v>854</v>
      </c>
      <c r="AS822">
        <v>4.3E-3</v>
      </c>
      <c r="AT822" t="s">
        <v>854</v>
      </c>
      <c r="AU822">
        <v>1.1000000000000001E-3</v>
      </c>
      <c r="AV822">
        <v>2.8E-3</v>
      </c>
      <c r="AW822">
        <v>5.9999999999999995E-4</v>
      </c>
      <c r="AX822">
        <v>2.5000000000000001E-3</v>
      </c>
      <c r="AY822">
        <v>5.9999999999999995E-4</v>
      </c>
      <c r="AZ822" t="s">
        <v>854</v>
      </c>
      <c r="BA822">
        <v>2.9999999999999997E-4</v>
      </c>
      <c r="BB822" t="s">
        <v>854</v>
      </c>
      <c r="BC822">
        <v>5.0000000000000001E-4</v>
      </c>
      <c r="BD822">
        <v>3.3E-3</v>
      </c>
      <c r="BE822">
        <v>5.0000000000000001E-4</v>
      </c>
      <c r="BF822">
        <v>5.1999999999999998E-3</v>
      </c>
      <c r="BG822">
        <v>5.9999999999999995E-4</v>
      </c>
      <c r="BH822" t="s">
        <v>854</v>
      </c>
      <c r="BI822">
        <v>5.9999999999999995E-4</v>
      </c>
      <c r="BJ822">
        <v>7.1000000000000004E-3</v>
      </c>
      <c r="BK822">
        <v>6.9999999999999999E-4</v>
      </c>
      <c r="BL822" t="s">
        <v>854</v>
      </c>
      <c r="BM822">
        <v>8.0000000000000004E-4</v>
      </c>
      <c r="BN822">
        <v>8.9999999999999998E-4</v>
      </c>
      <c r="BO822">
        <v>8.9999999999999998E-4</v>
      </c>
      <c r="BP822" t="s">
        <v>854</v>
      </c>
      <c r="BQ822">
        <v>1.6000000000000001E-3</v>
      </c>
      <c r="BR822" t="s">
        <v>854</v>
      </c>
      <c r="BS822">
        <v>3.2000000000000002E-3</v>
      </c>
      <c r="BT822">
        <v>1.1000000000000001E-3</v>
      </c>
      <c r="BU822">
        <v>8.0000000000000004E-4</v>
      </c>
      <c r="BV822" t="s">
        <v>854</v>
      </c>
      <c r="BW822">
        <v>2.3999999999999998E-3</v>
      </c>
      <c r="BX822" t="s">
        <v>854</v>
      </c>
      <c r="BY822">
        <v>4.4000000000000003E-3</v>
      </c>
      <c r="BZ822" t="s">
        <v>854</v>
      </c>
      <c r="CA822">
        <v>1.6999999999999999E-3</v>
      </c>
      <c r="CB822">
        <v>3.2800000000000003E-2</v>
      </c>
      <c r="CC822">
        <v>1.5800000000000002E-2</v>
      </c>
      <c r="CD822" t="s">
        <v>854</v>
      </c>
      <c r="CE822">
        <v>2.7300000000000001E-2</v>
      </c>
      <c r="CF822">
        <v>9.5999999999999992E-3</v>
      </c>
      <c r="CG822">
        <v>8.8000000000000005E-3</v>
      </c>
      <c r="CH822" t="s">
        <v>854</v>
      </c>
      <c r="CI822">
        <v>2.0999999999999999E-3</v>
      </c>
      <c r="CJ822" t="s">
        <v>854</v>
      </c>
      <c r="CK822">
        <v>5.9999999999999995E-4</v>
      </c>
      <c r="CL822" t="s">
        <v>854</v>
      </c>
      <c r="CM822">
        <v>1.8E-3</v>
      </c>
      <c r="CN822" t="s">
        <v>854</v>
      </c>
      <c r="CO822">
        <v>8.9999999999999998E-4</v>
      </c>
      <c r="CP822" t="s">
        <v>854</v>
      </c>
      <c r="CQ822">
        <v>8.0000000000000004E-4</v>
      </c>
      <c r="CR822" t="s">
        <v>854</v>
      </c>
      <c r="CS822">
        <v>1.4E-3</v>
      </c>
      <c r="CT822" t="s">
        <v>854</v>
      </c>
      <c r="CU822">
        <v>5.9999999999999995E-4</v>
      </c>
      <c r="CV822" t="s">
        <v>854</v>
      </c>
      <c r="CW822">
        <v>1.6999999999999999E-3</v>
      </c>
      <c r="CX822" t="s">
        <v>854</v>
      </c>
      <c r="CY822">
        <v>2.5000000000000001E-3</v>
      </c>
      <c r="CZ822" t="s">
        <v>854</v>
      </c>
      <c r="DA822">
        <v>2.5000000000000001E-3</v>
      </c>
      <c r="DB822" t="s">
        <v>854</v>
      </c>
      <c r="DC822">
        <v>5.8999999999999999E-3</v>
      </c>
      <c r="DD822" t="s">
        <v>855</v>
      </c>
    </row>
    <row r="823" spans="1:108" x14ac:dyDescent="0.3">
      <c r="A823">
        <v>756</v>
      </c>
      <c r="B823" t="s">
        <v>1623</v>
      </c>
      <c r="C823" s="2">
        <v>44585.425000000003</v>
      </c>
      <c r="D823" t="s">
        <v>864</v>
      </c>
      <c r="E823" t="s">
        <v>880</v>
      </c>
      <c r="H823" t="s">
        <v>881</v>
      </c>
      <c r="I823" t="s">
        <v>865</v>
      </c>
      <c r="J823" t="s">
        <v>866</v>
      </c>
      <c r="K823">
        <v>120</v>
      </c>
      <c r="M823">
        <v>0</v>
      </c>
      <c r="O823">
        <v>0</v>
      </c>
      <c r="Q823">
        <v>0</v>
      </c>
      <c r="R823" t="s">
        <v>854</v>
      </c>
      <c r="S823">
        <v>1.1843999999999999</v>
      </c>
      <c r="T823">
        <v>5.5664999999999996</v>
      </c>
      <c r="U823">
        <v>0.39900000000000002</v>
      </c>
      <c r="V823">
        <v>83.524900000000002</v>
      </c>
      <c r="W823">
        <v>0.82179999999999997</v>
      </c>
      <c r="X823">
        <v>0.28339999999999999</v>
      </c>
      <c r="Y823">
        <v>4.02E-2</v>
      </c>
      <c r="Z823" t="s">
        <v>854</v>
      </c>
      <c r="AA823">
        <v>1.6899999999999998E-2</v>
      </c>
      <c r="AB823" t="s">
        <v>854</v>
      </c>
      <c r="AC823">
        <v>1.6899999999999998E-2</v>
      </c>
      <c r="AD823">
        <v>1.5369999999999999</v>
      </c>
      <c r="AE823">
        <v>2.4899999999999999E-2</v>
      </c>
      <c r="AF823">
        <v>0.50109999999999999</v>
      </c>
      <c r="AG823">
        <v>1.55E-2</v>
      </c>
      <c r="AH823">
        <v>0.1104</v>
      </c>
      <c r="AI823">
        <v>5.4000000000000003E-3</v>
      </c>
      <c r="AJ823">
        <v>1.2999999999999999E-3</v>
      </c>
      <c r="AK823">
        <v>6.9999999999999999E-4</v>
      </c>
      <c r="AL823">
        <v>5.7999999999999996E-3</v>
      </c>
      <c r="AM823">
        <v>2.8E-3</v>
      </c>
      <c r="AN823">
        <v>1.8700000000000001E-2</v>
      </c>
      <c r="AO823">
        <v>4.4000000000000003E-3</v>
      </c>
      <c r="AP823">
        <v>0.93510000000000004</v>
      </c>
      <c r="AQ823">
        <v>1.38E-2</v>
      </c>
      <c r="AR823" t="s">
        <v>854</v>
      </c>
      <c r="AS823">
        <v>4.4000000000000003E-3</v>
      </c>
      <c r="AT823" t="s">
        <v>854</v>
      </c>
      <c r="AU823">
        <v>1.1999999999999999E-3</v>
      </c>
      <c r="AV823">
        <v>2.5999999999999999E-3</v>
      </c>
      <c r="AW823">
        <v>5.9999999999999995E-4</v>
      </c>
      <c r="AX823">
        <v>2.3E-3</v>
      </c>
      <c r="AY823">
        <v>5.9999999999999995E-4</v>
      </c>
      <c r="AZ823" t="s">
        <v>854</v>
      </c>
      <c r="BA823">
        <v>2.9999999999999997E-4</v>
      </c>
      <c r="BB823" t="s">
        <v>854</v>
      </c>
      <c r="BC823">
        <v>2.9999999999999997E-4</v>
      </c>
      <c r="BD823">
        <v>3.2000000000000002E-3</v>
      </c>
      <c r="BE823">
        <v>5.0000000000000001E-4</v>
      </c>
      <c r="BF823">
        <v>5.4999999999999997E-3</v>
      </c>
      <c r="BG823">
        <v>5.9999999999999995E-4</v>
      </c>
      <c r="BH823">
        <v>6.9999999999999999E-4</v>
      </c>
      <c r="BI823">
        <v>5.9999999999999995E-4</v>
      </c>
      <c r="BJ823">
        <v>8.6999999999999994E-3</v>
      </c>
      <c r="BK823">
        <v>6.9999999999999999E-4</v>
      </c>
      <c r="BL823" t="s">
        <v>854</v>
      </c>
      <c r="BM823">
        <v>5.0000000000000001E-4</v>
      </c>
      <c r="BN823" t="s">
        <v>854</v>
      </c>
      <c r="BO823">
        <v>8.0000000000000004E-4</v>
      </c>
      <c r="BP823" t="s">
        <v>854</v>
      </c>
      <c r="BQ823">
        <v>1.6000000000000001E-3</v>
      </c>
      <c r="BR823" t="s">
        <v>854</v>
      </c>
      <c r="BS823">
        <v>3.3E-3</v>
      </c>
      <c r="BT823" t="s">
        <v>854</v>
      </c>
      <c r="BU823">
        <v>8.0000000000000004E-4</v>
      </c>
      <c r="BV823" t="s">
        <v>854</v>
      </c>
      <c r="BW823">
        <v>2.3E-3</v>
      </c>
      <c r="BX823" t="s">
        <v>854</v>
      </c>
      <c r="BY823">
        <v>3.8E-3</v>
      </c>
      <c r="BZ823" t="s">
        <v>854</v>
      </c>
      <c r="CA823">
        <v>2.8999999999999998E-3</v>
      </c>
      <c r="CB823">
        <v>3.9E-2</v>
      </c>
      <c r="CC823">
        <v>1.6E-2</v>
      </c>
      <c r="CD823" t="s">
        <v>854</v>
      </c>
      <c r="CE823">
        <v>2.5999999999999999E-2</v>
      </c>
      <c r="CF823" t="s">
        <v>854</v>
      </c>
      <c r="CG823">
        <v>7.9000000000000008E-3</v>
      </c>
      <c r="CH823" t="s">
        <v>854</v>
      </c>
      <c r="CI823">
        <v>2E-3</v>
      </c>
      <c r="CJ823" t="s">
        <v>854</v>
      </c>
      <c r="CK823">
        <v>5.9999999999999995E-4</v>
      </c>
      <c r="CL823" t="s">
        <v>854</v>
      </c>
      <c r="CM823">
        <v>1.8E-3</v>
      </c>
      <c r="CN823" t="s">
        <v>854</v>
      </c>
      <c r="CO823">
        <v>1.1000000000000001E-3</v>
      </c>
      <c r="CP823" t="s">
        <v>854</v>
      </c>
      <c r="CQ823">
        <v>8.0000000000000004E-4</v>
      </c>
      <c r="CR823" t="s">
        <v>854</v>
      </c>
      <c r="CS823">
        <v>1.1999999999999999E-3</v>
      </c>
      <c r="CT823" t="s">
        <v>854</v>
      </c>
      <c r="CU823">
        <v>5.9999999999999995E-4</v>
      </c>
      <c r="CV823" t="s">
        <v>854</v>
      </c>
      <c r="CW823">
        <v>1.2999999999999999E-3</v>
      </c>
      <c r="CX823" t="s">
        <v>854</v>
      </c>
      <c r="CY823">
        <v>2E-3</v>
      </c>
      <c r="CZ823" t="s">
        <v>854</v>
      </c>
      <c r="DA823">
        <v>2.2000000000000001E-3</v>
      </c>
      <c r="DB823" t="s">
        <v>854</v>
      </c>
      <c r="DC823">
        <v>6.7000000000000002E-3</v>
      </c>
      <c r="DD823" t="s">
        <v>855</v>
      </c>
    </row>
    <row r="824" spans="1:108" x14ac:dyDescent="0.3">
      <c r="A824">
        <v>757</v>
      </c>
      <c r="B824" t="s">
        <v>1624</v>
      </c>
      <c r="C824" s="2">
        <v>44585.428472222222</v>
      </c>
      <c r="D824" t="s">
        <v>864</v>
      </c>
      <c r="E824" t="s">
        <v>880</v>
      </c>
      <c r="H824" t="s">
        <v>881</v>
      </c>
      <c r="I824" t="s">
        <v>865</v>
      </c>
      <c r="J824" t="s">
        <v>866</v>
      </c>
      <c r="K824">
        <v>120</v>
      </c>
      <c r="M824">
        <v>0</v>
      </c>
      <c r="O824">
        <v>0</v>
      </c>
      <c r="Q824">
        <v>0</v>
      </c>
      <c r="R824" t="s">
        <v>854</v>
      </c>
      <c r="S824">
        <v>1.1668000000000001</v>
      </c>
      <c r="T824">
        <v>5.4229000000000003</v>
      </c>
      <c r="U824">
        <v>0.39340000000000003</v>
      </c>
      <c r="V824">
        <v>81.080200000000005</v>
      </c>
      <c r="W824">
        <v>0.80100000000000005</v>
      </c>
      <c r="X824">
        <v>0.253</v>
      </c>
      <c r="Y824">
        <v>3.95E-2</v>
      </c>
      <c r="Z824" t="s">
        <v>854</v>
      </c>
      <c r="AA824">
        <v>1.6500000000000001E-2</v>
      </c>
      <c r="AB824" t="s">
        <v>854</v>
      </c>
      <c r="AC824">
        <v>1.7100000000000001E-2</v>
      </c>
      <c r="AD824">
        <v>1.5214000000000001</v>
      </c>
      <c r="AE824">
        <v>2.47E-2</v>
      </c>
      <c r="AF824">
        <v>0.49430000000000002</v>
      </c>
      <c r="AG824">
        <v>1.52E-2</v>
      </c>
      <c r="AH824">
        <v>0.10829999999999999</v>
      </c>
      <c r="AI824">
        <v>5.3E-3</v>
      </c>
      <c r="AJ824">
        <v>2.2000000000000001E-3</v>
      </c>
      <c r="AK824">
        <v>8.0000000000000004E-4</v>
      </c>
      <c r="AL824">
        <v>5.5999999999999999E-3</v>
      </c>
      <c r="AM824">
        <v>2.7000000000000001E-3</v>
      </c>
      <c r="AN824">
        <v>1.7999999999999999E-2</v>
      </c>
      <c r="AO824">
        <v>4.3E-3</v>
      </c>
      <c r="AP824">
        <v>0.87509999999999999</v>
      </c>
      <c r="AQ824">
        <v>1.3299999999999999E-2</v>
      </c>
      <c r="AR824" t="s">
        <v>854</v>
      </c>
      <c r="AS824">
        <v>4.1999999999999997E-3</v>
      </c>
      <c r="AT824" t="s">
        <v>854</v>
      </c>
      <c r="AU824">
        <v>1.1000000000000001E-3</v>
      </c>
      <c r="AV824">
        <v>2.2000000000000001E-3</v>
      </c>
      <c r="AW824">
        <v>5.9999999999999995E-4</v>
      </c>
      <c r="AX824">
        <v>1.9E-3</v>
      </c>
      <c r="AY824">
        <v>5.9999999999999995E-4</v>
      </c>
      <c r="AZ824" t="s">
        <v>854</v>
      </c>
      <c r="BA824">
        <v>2.9999999999999997E-4</v>
      </c>
      <c r="BB824" t="s">
        <v>854</v>
      </c>
      <c r="BC824">
        <v>2.9999999999999997E-4</v>
      </c>
      <c r="BD824">
        <v>3.3E-3</v>
      </c>
      <c r="BE824">
        <v>5.0000000000000001E-4</v>
      </c>
      <c r="BF824">
        <v>4.8999999999999998E-3</v>
      </c>
      <c r="BG824">
        <v>5.9999999999999995E-4</v>
      </c>
      <c r="BH824">
        <v>5.9999999999999995E-4</v>
      </c>
      <c r="BI824">
        <v>5.9999999999999995E-4</v>
      </c>
      <c r="BJ824">
        <v>1.17E-2</v>
      </c>
      <c r="BK824">
        <v>6.9999999999999999E-4</v>
      </c>
      <c r="BL824" t="s">
        <v>854</v>
      </c>
      <c r="BM824">
        <v>6.9999999999999999E-4</v>
      </c>
      <c r="BN824" t="s">
        <v>854</v>
      </c>
      <c r="BO824">
        <v>8.9999999999999998E-4</v>
      </c>
      <c r="BP824" t="s">
        <v>854</v>
      </c>
      <c r="BQ824">
        <v>1.6000000000000001E-3</v>
      </c>
      <c r="BR824" t="s">
        <v>854</v>
      </c>
      <c r="BS824">
        <v>3.2000000000000002E-3</v>
      </c>
      <c r="BT824" t="s">
        <v>854</v>
      </c>
      <c r="BU824">
        <v>8.0000000000000004E-4</v>
      </c>
      <c r="BV824" t="s">
        <v>854</v>
      </c>
      <c r="BW824">
        <v>2.3999999999999998E-3</v>
      </c>
      <c r="BX824" t="s">
        <v>854</v>
      </c>
      <c r="BY824">
        <v>4.1000000000000003E-3</v>
      </c>
      <c r="BZ824" t="s">
        <v>854</v>
      </c>
      <c r="CA824">
        <v>3.0000000000000001E-3</v>
      </c>
      <c r="CB824">
        <v>4.1300000000000003E-2</v>
      </c>
      <c r="CC824">
        <v>1.5800000000000002E-2</v>
      </c>
      <c r="CD824" t="s">
        <v>854</v>
      </c>
      <c r="CE824">
        <v>2.69E-2</v>
      </c>
      <c r="CF824">
        <v>1.01E-2</v>
      </c>
      <c r="CG824">
        <v>8.3999999999999995E-3</v>
      </c>
      <c r="CH824" t="s">
        <v>854</v>
      </c>
      <c r="CI824">
        <v>2.0999999999999999E-3</v>
      </c>
      <c r="CJ824" t="s">
        <v>854</v>
      </c>
      <c r="CK824">
        <v>5.9999999999999995E-4</v>
      </c>
      <c r="CL824" t="s">
        <v>854</v>
      </c>
      <c r="CM824">
        <v>1.8E-3</v>
      </c>
      <c r="CN824" t="s">
        <v>854</v>
      </c>
      <c r="CO824">
        <v>1.1000000000000001E-3</v>
      </c>
      <c r="CP824" t="s">
        <v>854</v>
      </c>
      <c r="CQ824">
        <v>8.0000000000000004E-4</v>
      </c>
      <c r="CR824" t="s">
        <v>854</v>
      </c>
      <c r="CS824">
        <v>1.4E-3</v>
      </c>
      <c r="CT824" t="s">
        <v>854</v>
      </c>
      <c r="CU824">
        <v>5.0000000000000001E-4</v>
      </c>
      <c r="CV824" t="s">
        <v>854</v>
      </c>
      <c r="CW824">
        <v>1.4E-3</v>
      </c>
      <c r="CX824" t="s">
        <v>854</v>
      </c>
      <c r="CY824">
        <v>2.5000000000000001E-3</v>
      </c>
      <c r="CZ824" t="s">
        <v>854</v>
      </c>
      <c r="DA824">
        <v>2.3999999999999998E-3</v>
      </c>
      <c r="DB824" t="s">
        <v>854</v>
      </c>
      <c r="DC824">
        <v>6.7999999999999996E-3</v>
      </c>
      <c r="DD824" t="s">
        <v>855</v>
      </c>
    </row>
    <row r="825" spans="1:108" x14ac:dyDescent="0.3">
      <c r="A825">
        <v>758</v>
      </c>
      <c r="B825" t="s">
        <v>1625</v>
      </c>
      <c r="C825" s="2">
        <v>44585.455555555556</v>
      </c>
      <c r="D825" t="s">
        <v>864</v>
      </c>
      <c r="E825" t="s">
        <v>880</v>
      </c>
      <c r="H825" t="s">
        <v>881</v>
      </c>
      <c r="I825" t="s">
        <v>865</v>
      </c>
      <c r="J825" t="s">
        <v>866</v>
      </c>
      <c r="K825">
        <v>120</v>
      </c>
      <c r="M825">
        <v>0</v>
      </c>
      <c r="O825">
        <v>0</v>
      </c>
      <c r="Q825">
        <v>0</v>
      </c>
      <c r="R825" t="s">
        <v>854</v>
      </c>
      <c r="S825">
        <v>1.1705000000000001</v>
      </c>
      <c r="T825">
        <v>5.2009999999999996</v>
      </c>
      <c r="U825">
        <v>0.39019999999999999</v>
      </c>
      <c r="V825">
        <v>79.773600000000002</v>
      </c>
      <c r="W825">
        <v>0.79049999999999998</v>
      </c>
      <c r="X825">
        <v>0.20949999999999999</v>
      </c>
      <c r="Y825">
        <v>3.95E-2</v>
      </c>
      <c r="Z825" t="s">
        <v>854</v>
      </c>
      <c r="AA825">
        <v>1.6799999999999999E-2</v>
      </c>
      <c r="AB825" t="s">
        <v>854</v>
      </c>
      <c r="AC825">
        <v>1.7399999999999999E-2</v>
      </c>
      <c r="AD825">
        <v>1.4464999999999999</v>
      </c>
      <c r="AE825">
        <v>2.4299999999999999E-2</v>
      </c>
      <c r="AF825">
        <v>0.4587</v>
      </c>
      <c r="AG825">
        <v>1.4800000000000001E-2</v>
      </c>
      <c r="AH825">
        <v>9.3600000000000003E-2</v>
      </c>
      <c r="AI825">
        <v>5.1999999999999998E-3</v>
      </c>
      <c r="AJ825">
        <v>1.1000000000000001E-3</v>
      </c>
      <c r="AK825">
        <v>8.0000000000000004E-4</v>
      </c>
      <c r="AL825">
        <v>5.5999999999999999E-3</v>
      </c>
      <c r="AM825">
        <v>2.8E-3</v>
      </c>
      <c r="AN825">
        <v>1.84E-2</v>
      </c>
      <c r="AO825">
        <v>4.3E-3</v>
      </c>
      <c r="AP825">
        <v>0.86919999999999997</v>
      </c>
      <c r="AQ825">
        <v>1.3299999999999999E-2</v>
      </c>
      <c r="AR825" t="s">
        <v>854</v>
      </c>
      <c r="AS825">
        <v>4.3E-3</v>
      </c>
      <c r="AT825" t="s">
        <v>854</v>
      </c>
      <c r="AU825">
        <v>1.1000000000000001E-3</v>
      </c>
      <c r="AV825">
        <v>2.3E-3</v>
      </c>
      <c r="AW825">
        <v>5.9999999999999995E-4</v>
      </c>
      <c r="AX825">
        <v>2.5999999999999999E-3</v>
      </c>
      <c r="AY825">
        <v>5.9999999999999995E-4</v>
      </c>
      <c r="AZ825" t="s">
        <v>854</v>
      </c>
      <c r="BA825">
        <v>2.9999999999999997E-4</v>
      </c>
      <c r="BB825" t="s">
        <v>854</v>
      </c>
      <c r="BC825">
        <v>2.9999999999999997E-4</v>
      </c>
      <c r="BD825">
        <v>3.2000000000000002E-3</v>
      </c>
      <c r="BE825">
        <v>5.0000000000000001E-4</v>
      </c>
      <c r="BF825">
        <v>5.0000000000000001E-3</v>
      </c>
      <c r="BG825">
        <v>5.9999999999999995E-4</v>
      </c>
      <c r="BH825" t="s">
        <v>854</v>
      </c>
      <c r="BI825">
        <v>5.9999999999999995E-4</v>
      </c>
      <c r="BJ825">
        <v>8.5000000000000006E-3</v>
      </c>
      <c r="BK825">
        <v>6.9999999999999999E-4</v>
      </c>
      <c r="BL825" t="s">
        <v>854</v>
      </c>
      <c r="BM825">
        <v>5.9999999999999995E-4</v>
      </c>
      <c r="BN825">
        <v>1E-3</v>
      </c>
      <c r="BO825">
        <v>8.9999999999999998E-4</v>
      </c>
      <c r="BP825" t="s">
        <v>854</v>
      </c>
      <c r="BQ825">
        <v>1.6000000000000001E-3</v>
      </c>
      <c r="BR825" t="s">
        <v>854</v>
      </c>
      <c r="BS825">
        <v>3.2000000000000002E-3</v>
      </c>
      <c r="BT825" t="s">
        <v>854</v>
      </c>
      <c r="BU825">
        <v>8.0000000000000004E-4</v>
      </c>
      <c r="BV825" t="s">
        <v>854</v>
      </c>
      <c r="BW825">
        <v>3.3999999999999998E-3</v>
      </c>
      <c r="BX825" t="s">
        <v>854</v>
      </c>
      <c r="BY825">
        <v>4.4000000000000003E-3</v>
      </c>
      <c r="BZ825" t="s">
        <v>854</v>
      </c>
      <c r="CA825">
        <v>3.0999999999999999E-3</v>
      </c>
      <c r="CB825">
        <v>3.49E-2</v>
      </c>
      <c r="CC825">
        <v>1.6199999999999999E-2</v>
      </c>
      <c r="CD825" t="s">
        <v>854</v>
      </c>
      <c r="CE825">
        <v>2.7900000000000001E-2</v>
      </c>
      <c r="CF825" t="s">
        <v>854</v>
      </c>
      <c r="CG825">
        <v>8.8000000000000005E-3</v>
      </c>
      <c r="CH825" t="s">
        <v>854</v>
      </c>
      <c r="CI825">
        <v>2E-3</v>
      </c>
      <c r="CJ825" t="s">
        <v>854</v>
      </c>
      <c r="CK825">
        <v>5.9999999999999995E-4</v>
      </c>
      <c r="CL825" t="s">
        <v>854</v>
      </c>
      <c r="CM825">
        <v>1.6999999999999999E-3</v>
      </c>
      <c r="CN825" t="s">
        <v>854</v>
      </c>
      <c r="CO825">
        <v>8.9999999999999998E-4</v>
      </c>
      <c r="CP825" t="s">
        <v>854</v>
      </c>
      <c r="CQ825">
        <v>8.0000000000000004E-4</v>
      </c>
      <c r="CR825" t="s">
        <v>854</v>
      </c>
      <c r="CS825">
        <v>1.5E-3</v>
      </c>
      <c r="CT825" t="s">
        <v>854</v>
      </c>
      <c r="CU825">
        <v>5.9999999999999995E-4</v>
      </c>
      <c r="CV825" t="s">
        <v>854</v>
      </c>
      <c r="CW825">
        <v>1.2999999999999999E-3</v>
      </c>
      <c r="CX825" t="s">
        <v>854</v>
      </c>
      <c r="CY825">
        <v>2.3999999999999998E-3</v>
      </c>
      <c r="CZ825" t="s">
        <v>854</v>
      </c>
      <c r="DA825">
        <v>2.3999999999999998E-3</v>
      </c>
      <c r="DB825" t="s">
        <v>854</v>
      </c>
      <c r="DC825">
        <v>5.7000000000000002E-3</v>
      </c>
      <c r="DD825" t="s">
        <v>855</v>
      </c>
    </row>
    <row r="826" spans="1:108" x14ac:dyDescent="0.3">
      <c r="A826">
        <v>759</v>
      </c>
      <c r="B826" t="s">
        <v>1626</v>
      </c>
      <c r="C826" s="2">
        <v>44585.487500000003</v>
      </c>
      <c r="D826" t="s">
        <v>864</v>
      </c>
      <c r="E826" t="s">
        <v>880</v>
      </c>
      <c r="H826" t="s">
        <v>881</v>
      </c>
      <c r="I826" t="s">
        <v>865</v>
      </c>
      <c r="J826" t="s">
        <v>866</v>
      </c>
      <c r="K826">
        <v>120</v>
      </c>
      <c r="M826">
        <v>0</v>
      </c>
      <c r="O826">
        <v>0</v>
      </c>
      <c r="Q826">
        <v>0</v>
      </c>
      <c r="R826" t="s">
        <v>854</v>
      </c>
      <c r="S826">
        <v>1.1857</v>
      </c>
      <c r="T826">
        <v>5.1936999999999998</v>
      </c>
      <c r="U826">
        <v>0.39350000000000002</v>
      </c>
      <c r="V826">
        <v>80.776300000000006</v>
      </c>
      <c r="W826">
        <v>0.79869999999999997</v>
      </c>
      <c r="X826">
        <v>0.20880000000000001</v>
      </c>
      <c r="Y826">
        <v>3.9800000000000002E-2</v>
      </c>
      <c r="Z826" t="s">
        <v>854</v>
      </c>
      <c r="AA826">
        <v>1.6899999999999998E-2</v>
      </c>
      <c r="AB826" t="s">
        <v>854</v>
      </c>
      <c r="AC826">
        <v>1.7299999999999999E-2</v>
      </c>
      <c r="AD826">
        <v>1.4853000000000001</v>
      </c>
      <c r="AE826">
        <v>2.46E-2</v>
      </c>
      <c r="AF826">
        <v>0.48130000000000001</v>
      </c>
      <c r="AG826">
        <v>1.5100000000000001E-2</v>
      </c>
      <c r="AH826">
        <v>0.1012</v>
      </c>
      <c r="AI826">
        <v>5.3E-3</v>
      </c>
      <c r="AJ826">
        <v>1.5E-3</v>
      </c>
      <c r="AK826">
        <v>8.0000000000000004E-4</v>
      </c>
      <c r="AL826">
        <v>3.7000000000000002E-3</v>
      </c>
      <c r="AM826">
        <v>2.8E-3</v>
      </c>
      <c r="AN826">
        <v>1.6500000000000001E-2</v>
      </c>
      <c r="AO826">
        <v>4.1999999999999997E-3</v>
      </c>
      <c r="AP826">
        <v>0.87250000000000005</v>
      </c>
      <c r="AQ826">
        <v>1.3299999999999999E-2</v>
      </c>
      <c r="AR826" t="s">
        <v>854</v>
      </c>
      <c r="AS826">
        <v>4.1999999999999997E-3</v>
      </c>
      <c r="AT826" t="s">
        <v>854</v>
      </c>
      <c r="AU826">
        <v>1.1000000000000001E-3</v>
      </c>
      <c r="AV826">
        <v>2.5999999999999999E-3</v>
      </c>
      <c r="AW826">
        <v>5.9999999999999995E-4</v>
      </c>
      <c r="AX826">
        <v>2.5000000000000001E-3</v>
      </c>
      <c r="AY826">
        <v>5.9999999999999995E-4</v>
      </c>
      <c r="AZ826" t="s">
        <v>854</v>
      </c>
      <c r="BA826">
        <v>2.9999999999999997E-4</v>
      </c>
      <c r="BB826" t="s">
        <v>854</v>
      </c>
      <c r="BC826">
        <v>2.9999999999999997E-4</v>
      </c>
      <c r="BD826">
        <v>3.0000000000000001E-3</v>
      </c>
      <c r="BE826">
        <v>5.0000000000000001E-4</v>
      </c>
      <c r="BF826">
        <v>5.0000000000000001E-3</v>
      </c>
      <c r="BG826">
        <v>5.9999999999999995E-4</v>
      </c>
      <c r="BH826">
        <v>5.9999999999999995E-4</v>
      </c>
      <c r="BI826">
        <v>5.9999999999999995E-4</v>
      </c>
      <c r="BJ826">
        <v>8.8000000000000005E-3</v>
      </c>
      <c r="BK826">
        <v>6.9999999999999999E-4</v>
      </c>
      <c r="BL826" t="s">
        <v>854</v>
      </c>
      <c r="BM826">
        <v>5.9999999999999995E-4</v>
      </c>
      <c r="BN826">
        <v>1.6000000000000001E-3</v>
      </c>
      <c r="BO826">
        <v>8.9999999999999998E-4</v>
      </c>
      <c r="BP826" t="s">
        <v>854</v>
      </c>
      <c r="BQ826">
        <v>1.6000000000000001E-3</v>
      </c>
      <c r="BR826" t="s">
        <v>854</v>
      </c>
      <c r="BS826">
        <v>3.2000000000000002E-3</v>
      </c>
      <c r="BT826" t="s">
        <v>854</v>
      </c>
      <c r="BU826">
        <v>8.0000000000000004E-4</v>
      </c>
      <c r="BV826" t="s">
        <v>854</v>
      </c>
      <c r="BW826">
        <v>2.3E-3</v>
      </c>
      <c r="BX826" t="s">
        <v>854</v>
      </c>
      <c r="BY826">
        <v>4.3E-3</v>
      </c>
      <c r="BZ826" t="s">
        <v>854</v>
      </c>
      <c r="CA826">
        <v>3.0000000000000001E-3</v>
      </c>
      <c r="CB826">
        <v>0.04</v>
      </c>
      <c r="CC826">
        <v>1.61E-2</v>
      </c>
      <c r="CD826" t="s">
        <v>854</v>
      </c>
      <c r="CE826">
        <v>2.7199999999999998E-2</v>
      </c>
      <c r="CF826" t="s">
        <v>854</v>
      </c>
      <c r="CG826">
        <v>8.6E-3</v>
      </c>
      <c r="CH826" t="s">
        <v>854</v>
      </c>
      <c r="CI826">
        <v>2E-3</v>
      </c>
      <c r="CJ826" t="s">
        <v>854</v>
      </c>
      <c r="CK826">
        <v>5.9999999999999995E-4</v>
      </c>
      <c r="CL826" t="s">
        <v>854</v>
      </c>
      <c r="CM826">
        <v>1.8E-3</v>
      </c>
      <c r="CN826" t="s">
        <v>854</v>
      </c>
      <c r="CO826">
        <v>8.9999999999999998E-4</v>
      </c>
      <c r="CP826" t="s">
        <v>854</v>
      </c>
      <c r="CQ826">
        <v>8.0000000000000004E-4</v>
      </c>
      <c r="CR826" t="s">
        <v>854</v>
      </c>
      <c r="CS826">
        <v>1.4E-3</v>
      </c>
      <c r="CT826" t="s">
        <v>854</v>
      </c>
      <c r="CU826">
        <v>5.9999999999999995E-4</v>
      </c>
      <c r="CV826">
        <v>1.9E-3</v>
      </c>
      <c r="CW826">
        <v>1.2999999999999999E-3</v>
      </c>
      <c r="CX826" t="s">
        <v>854</v>
      </c>
      <c r="CY826">
        <v>2E-3</v>
      </c>
      <c r="CZ826" t="s">
        <v>854</v>
      </c>
      <c r="DA826">
        <v>2.3999999999999998E-3</v>
      </c>
      <c r="DB826" t="s">
        <v>854</v>
      </c>
      <c r="DC826">
        <v>5.5999999999999999E-3</v>
      </c>
      <c r="DD826" t="s">
        <v>855</v>
      </c>
    </row>
    <row r="827" spans="1:108" x14ac:dyDescent="0.3">
      <c r="A827">
        <v>760</v>
      </c>
      <c r="B827" t="s">
        <v>1627</v>
      </c>
      <c r="C827" s="2">
        <v>44585.519444444442</v>
      </c>
      <c r="D827" t="s">
        <v>864</v>
      </c>
      <c r="E827" t="s">
        <v>880</v>
      </c>
      <c r="H827" t="s">
        <v>881</v>
      </c>
      <c r="I827" t="s">
        <v>865</v>
      </c>
      <c r="J827" t="s">
        <v>866</v>
      </c>
      <c r="K827">
        <v>120</v>
      </c>
      <c r="M827">
        <v>0</v>
      </c>
      <c r="O827">
        <v>0</v>
      </c>
      <c r="Q827">
        <v>0</v>
      </c>
      <c r="R827" t="s">
        <v>854</v>
      </c>
      <c r="S827">
        <v>1.1893</v>
      </c>
      <c r="T827">
        <v>5.2062999999999997</v>
      </c>
      <c r="U827">
        <v>0.38850000000000001</v>
      </c>
      <c r="V827">
        <v>81.429199999999994</v>
      </c>
      <c r="W827">
        <v>0.80389999999999995</v>
      </c>
      <c r="X827">
        <v>0.27389999999999998</v>
      </c>
      <c r="Y827">
        <v>3.9699999999999999E-2</v>
      </c>
      <c r="Z827" t="s">
        <v>854</v>
      </c>
      <c r="AA827">
        <v>1.6299999999999999E-2</v>
      </c>
      <c r="AB827" t="s">
        <v>854</v>
      </c>
      <c r="AC827">
        <v>1.72E-2</v>
      </c>
      <c r="AD827">
        <v>1.4544999999999999</v>
      </c>
      <c r="AE827">
        <v>2.4299999999999999E-2</v>
      </c>
      <c r="AF827">
        <v>0.48630000000000001</v>
      </c>
      <c r="AG827">
        <v>1.5100000000000001E-2</v>
      </c>
      <c r="AH827">
        <v>0.104</v>
      </c>
      <c r="AI827">
        <v>5.3E-3</v>
      </c>
      <c r="AJ827">
        <v>1.8E-3</v>
      </c>
      <c r="AK827">
        <v>8.0000000000000004E-4</v>
      </c>
      <c r="AL827">
        <v>7.3000000000000001E-3</v>
      </c>
      <c r="AM827">
        <v>2.8E-3</v>
      </c>
      <c r="AN827">
        <v>1.4500000000000001E-2</v>
      </c>
      <c r="AO827">
        <v>4.1999999999999997E-3</v>
      </c>
      <c r="AP827">
        <v>0.87829999999999997</v>
      </c>
      <c r="AQ827">
        <v>1.3299999999999999E-2</v>
      </c>
      <c r="AR827" t="s">
        <v>854</v>
      </c>
      <c r="AS827">
        <v>4.1999999999999997E-3</v>
      </c>
      <c r="AT827" t="s">
        <v>854</v>
      </c>
      <c r="AU827">
        <v>1.1000000000000001E-3</v>
      </c>
      <c r="AV827">
        <v>2.5999999999999999E-3</v>
      </c>
      <c r="AW827">
        <v>5.9999999999999995E-4</v>
      </c>
      <c r="AX827">
        <v>2.5000000000000001E-3</v>
      </c>
      <c r="AY827">
        <v>5.9999999999999995E-4</v>
      </c>
      <c r="AZ827" t="s">
        <v>854</v>
      </c>
      <c r="BA827">
        <v>2.9999999999999997E-4</v>
      </c>
      <c r="BB827" t="s">
        <v>854</v>
      </c>
      <c r="BC827">
        <v>4.0000000000000002E-4</v>
      </c>
      <c r="BD827">
        <v>3.3E-3</v>
      </c>
      <c r="BE827">
        <v>5.0000000000000001E-4</v>
      </c>
      <c r="BF827">
        <v>4.7000000000000002E-3</v>
      </c>
      <c r="BG827">
        <v>5.9999999999999995E-4</v>
      </c>
      <c r="BH827" t="s">
        <v>854</v>
      </c>
      <c r="BI827">
        <v>5.9999999999999995E-4</v>
      </c>
      <c r="BJ827">
        <v>8.3000000000000001E-3</v>
      </c>
      <c r="BK827">
        <v>6.9999999999999999E-4</v>
      </c>
      <c r="BL827" t="s">
        <v>854</v>
      </c>
      <c r="BM827">
        <v>6.9999999999999999E-4</v>
      </c>
      <c r="BN827" t="s">
        <v>854</v>
      </c>
      <c r="BO827">
        <v>8.9999999999999998E-4</v>
      </c>
      <c r="BP827" t="s">
        <v>854</v>
      </c>
      <c r="BQ827">
        <v>1.6000000000000001E-3</v>
      </c>
      <c r="BR827" t="s">
        <v>854</v>
      </c>
      <c r="BS827">
        <v>3.2000000000000002E-3</v>
      </c>
      <c r="BT827" t="s">
        <v>854</v>
      </c>
      <c r="BU827">
        <v>8.0000000000000004E-4</v>
      </c>
      <c r="BV827" t="s">
        <v>854</v>
      </c>
      <c r="BW827">
        <v>2.3E-3</v>
      </c>
      <c r="BX827" t="s">
        <v>854</v>
      </c>
      <c r="BY827">
        <v>4.1999999999999997E-3</v>
      </c>
      <c r="BZ827" t="s">
        <v>854</v>
      </c>
      <c r="CA827">
        <v>3.0000000000000001E-3</v>
      </c>
      <c r="CB827">
        <v>2.8899999999999999E-2</v>
      </c>
      <c r="CC827">
        <v>1.5900000000000001E-2</v>
      </c>
      <c r="CD827" t="s">
        <v>854</v>
      </c>
      <c r="CE827">
        <v>2.6800000000000001E-2</v>
      </c>
      <c r="CF827">
        <v>1.0200000000000001E-2</v>
      </c>
      <c r="CG827">
        <v>8.3999999999999995E-3</v>
      </c>
      <c r="CH827" t="s">
        <v>854</v>
      </c>
      <c r="CI827">
        <v>2E-3</v>
      </c>
      <c r="CJ827" t="s">
        <v>854</v>
      </c>
      <c r="CK827">
        <v>5.9999999999999995E-4</v>
      </c>
      <c r="CL827" t="s">
        <v>854</v>
      </c>
      <c r="CM827">
        <v>1.8E-3</v>
      </c>
      <c r="CN827" t="s">
        <v>854</v>
      </c>
      <c r="CO827">
        <v>8.9999999999999998E-4</v>
      </c>
      <c r="CP827" t="s">
        <v>854</v>
      </c>
      <c r="CQ827">
        <v>8.0000000000000004E-4</v>
      </c>
      <c r="CR827" t="s">
        <v>854</v>
      </c>
      <c r="CS827">
        <v>1.2999999999999999E-3</v>
      </c>
      <c r="CT827" t="s">
        <v>854</v>
      </c>
      <c r="CU827">
        <v>5.9999999999999995E-4</v>
      </c>
      <c r="CV827" t="s">
        <v>854</v>
      </c>
      <c r="CW827">
        <v>1.2999999999999999E-3</v>
      </c>
      <c r="CX827" t="s">
        <v>854</v>
      </c>
      <c r="CY827">
        <v>2.3999999999999998E-3</v>
      </c>
      <c r="CZ827" t="s">
        <v>854</v>
      </c>
      <c r="DA827">
        <v>2.3999999999999998E-3</v>
      </c>
      <c r="DB827" t="s">
        <v>854</v>
      </c>
      <c r="DC827">
        <v>6.7000000000000002E-3</v>
      </c>
      <c r="DD827" t="s">
        <v>855</v>
      </c>
    </row>
    <row r="828" spans="1:108" x14ac:dyDescent="0.3">
      <c r="A828">
        <v>761</v>
      </c>
      <c r="B828" t="s">
        <v>1628</v>
      </c>
      <c r="C828" s="2">
        <v>44585.540972222225</v>
      </c>
      <c r="D828" t="s">
        <v>864</v>
      </c>
      <c r="E828" t="s">
        <v>880</v>
      </c>
      <c r="H828" t="s">
        <v>881</v>
      </c>
      <c r="I828" t="s">
        <v>865</v>
      </c>
      <c r="J828" t="s">
        <v>866</v>
      </c>
      <c r="K828">
        <v>120</v>
      </c>
      <c r="M828">
        <v>0</v>
      </c>
      <c r="O828">
        <v>0</v>
      </c>
      <c r="Q828">
        <v>0</v>
      </c>
      <c r="R828">
        <v>1.3852</v>
      </c>
      <c r="S828">
        <v>1.1964999999999999</v>
      </c>
      <c r="T828">
        <v>5.5990000000000002</v>
      </c>
      <c r="U828">
        <v>0.39650000000000002</v>
      </c>
      <c r="V828">
        <v>81.391099999999994</v>
      </c>
      <c r="W828">
        <v>0.80369999999999997</v>
      </c>
      <c r="X828">
        <v>0.2767</v>
      </c>
      <c r="Y828">
        <v>0.04</v>
      </c>
      <c r="Z828" t="s">
        <v>854</v>
      </c>
      <c r="AA828">
        <v>1.66E-2</v>
      </c>
      <c r="AB828" t="s">
        <v>854</v>
      </c>
      <c r="AC828">
        <v>1.72E-2</v>
      </c>
      <c r="AD828">
        <v>1.5508</v>
      </c>
      <c r="AE828">
        <v>2.5000000000000001E-2</v>
      </c>
      <c r="AF828">
        <v>0.50670000000000004</v>
      </c>
      <c r="AG828">
        <v>1.5299999999999999E-2</v>
      </c>
      <c r="AH828">
        <v>0.1007</v>
      </c>
      <c r="AI828">
        <v>5.1999999999999998E-3</v>
      </c>
      <c r="AJ828">
        <v>2.0999999999999999E-3</v>
      </c>
      <c r="AK828">
        <v>6.9999999999999999E-4</v>
      </c>
      <c r="AL828">
        <v>7.4000000000000003E-3</v>
      </c>
      <c r="AM828">
        <v>2.7000000000000001E-3</v>
      </c>
      <c r="AN828">
        <v>1.8100000000000002E-2</v>
      </c>
      <c r="AO828">
        <v>4.3E-3</v>
      </c>
      <c r="AP828">
        <v>0.87929999999999997</v>
      </c>
      <c r="AQ828">
        <v>1.34E-2</v>
      </c>
      <c r="AR828" t="s">
        <v>854</v>
      </c>
      <c r="AS828">
        <v>4.3E-3</v>
      </c>
      <c r="AT828" t="s">
        <v>854</v>
      </c>
      <c r="AU828">
        <v>1.1000000000000001E-3</v>
      </c>
      <c r="AV828">
        <v>2.7000000000000001E-3</v>
      </c>
      <c r="AW828">
        <v>5.9999999999999995E-4</v>
      </c>
      <c r="AX828">
        <v>2.0999999999999999E-3</v>
      </c>
      <c r="AY828">
        <v>5.9999999999999995E-4</v>
      </c>
      <c r="AZ828" t="s">
        <v>854</v>
      </c>
      <c r="BA828">
        <v>2.9999999999999997E-4</v>
      </c>
      <c r="BB828" t="s">
        <v>854</v>
      </c>
      <c r="BC828">
        <v>4.0000000000000002E-4</v>
      </c>
      <c r="BD828">
        <v>2.8999999999999998E-3</v>
      </c>
      <c r="BE828">
        <v>5.0000000000000001E-4</v>
      </c>
      <c r="BF828">
        <v>4.7000000000000002E-3</v>
      </c>
      <c r="BG828">
        <v>5.9999999999999995E-4</v>
      </c>
      <c r="BH828">
        <v>6.9999999999999999E-4</v>
      </c>
      <c r="BI828">
        <v>5.9999999999999995E-4</v>
      </c>
      <c r="BJ828">
        <v>8.6E-3</v>
      </c>
      <c r="BK828">
        <v>6.9999999999999999E-4</v>
      </c>
      <c r="BL828" t="s">
        <v>854</v>
      </c>
      <c r="BM828">
        <v>5.9999999999999995E-4</v>
      </c>
      <c r="BN828" t="s">
        <v>854</v>
      </c>
      <c r="BO828">
        <v>8.9999999999999998E-4</v>
      </c>
      <c r="BP828" t="s">
        <v>854</v>
      </c>
      <c r="BQ828">
        <v>1.6000000000000001E-3</v>
      </c>
      <c r="BR828" t="s">
        <v>854</v>
      </c>
      <c r="BS828">
        <v>3.3E-3</v>
      </c>
      <c r="BT828" t="s">
        <v>854</v>
      </c>
      <c r="BU828">
        <v>8.0000000000000004E-4</v>
      </c>
      <c r="BV828" t="s">
        <v>854</v>
      </c>
      <c r="BW828">
        <v>2.3E-3</v>
      </c>
      <c r="BX828" t="s">
        <v>854</v>
      </c>
      <c r="BY828">
        <v>4.1000000000000003E-3</v>
      </c>
      <c r="BZ828" t="s">
        <v>854</v>
      </c>
      <c r="CA828">
        <v>3.0000000000000001E-3</v>
      </c>
      <c r="CB828">
        <v>3.3799999999999997E-2</v>
      </c>
      <c r="CC828">
        <v>1.6E-2</v>
      </c>
      <c r="CD828" t="s">
        <v>854</v>
      </c>
      <c r="CE828">
        <v>2.7099999999999999E-2</v>
      </c>
      <c r="CF828" t="s">
        <v>854</v>
      </c>
      <c r="CG828">
        <v>8.3000000000000001E-3</v>
      </c>
      <c r="CH828" t="s">
        <v>854</v>
      </c>
      <c r="CI828">
        <v>2.0999999999999999E-3</v>
      </c>
      <c r="CJ828" t="s">
        <v>854</v>
      </c>
      <c r="CK828">
        <v>5.9999999999999995E-4</v>
      </c>
      <c r="CL828" t="s">
        <v>854</v>
      </c>
      <c r="CM828">
        <v>1.8E-3</v>
      </c>
      <c r="CN828" t="s">
        <v>854</v>
      </c>
      <c r="CO828">
        <v>8.9999999999999998E-4</v>
      </c>
      <c r="CP828" t="s">
        <v>854</v>
      </c>
      <c r="CQ828">
        <v>8.0000000000000004E-4</v>
      </c>
      <c r="CR828" t="s">
        <v>854</v>
      </c>
      <c r="CS828">
        <v>1.1999999999999999E-3</v>
      </c>
      <c r="CT828" t="s">
        <v>854</v>
      </c>
      <c r="CU828">
        <v>5.0000000000000001E-4</v>
      </c>
      <c r="CV828" t="s">
        <v>854</v>
      </c>
      <c r="CW828">
        <v>1.2999999999999999E-3</v>
      </c>
      <c r="CX828" t="s">
        <v>854</v>
      </c>
      <c r="CY828">
        <v>2.3999999999999998E-3</v>
      </c>
      <c r="CZ828" t="s">
        <v>854</v>
      </c>
      <c r="DA828">
        <v>2.2000000000000001E-3</v>
      </c>
      <c r="DB828" t="s">
        <v>854</v>
      </c>
      <c r="DC828">
        <v>6.7000000000000002E-3</v>
      </c>
      <c r="DD828" t="s">
        <v>855</v>
      </c>
    </row>
    <row r="829" spans="1:108" x14ac:dyDescent="0.3">
      <c r="A829">
        <v>762</v>
      </c>
      <c r="B829" t="s">
        <v>1629</v>
      </c>
      <c r="C829" s="2">
        <v>44595.40902777778</v>
      </c>
      <c r="D829" t="s">
        <v>864</v>
      </c>
      <c r="E829" t="s">
        <v>880</v>
      </c>
      <c r="H829" t="s">
        <v>881</v>
      </c>
      <c r="I829" t="s">
        <v>865</v>
      </c>
      <c r="J829" t="s">
        <v>866</v>
      </c>
      <c r="K829">
        <v>120</v>
      </c>
      <c r="M829">
        <v>0</v>
      </c>
      <c r="O829">
        <v>0</v>
      </c>
      <c r="Q829">
        <v>0</v>
      </c>
      <c r="R829" t="s">
        <v>854</v>
      </c>
      <c r="S829">
        <v>1.1821999999999999</v>
      </c>
      <c r="T829">
        <v>4.9084000000000003</v>
      </c>
      <c r="U829">
        <v>0.38279999999999997</v>
      </c>
      <c r="V829">
        <v>79.622699999999995</v>
      </c>
      <c r="W829">
        <v>0.79</v>
      </c>
      <c r="X829">
        <v>0.2351</v>
      </c>
      <c r="Y829">
        <v>3.9199999999999999E-2</v>
      </c>
      <c r="Z829" t="s">
        <v>854</v>
      </c>
      <c r="AA829">
        <v>1.6400000000000001E-2</v>
      </c>
      <c r="AB829" t="s">
        <v>854</v>
      </c>
      <c r="AC829">
        <v>1.7500000000000002E-2</v>
      </c>
      <c r="AD829">
        <v>1.5052000000000001</v>
      </c>
      <c r="AE829">
        <v>2.47E-2</v>
      </c>
      <c r="AF829">
        <v>0.4859</v>
      </c>
      <c r="AG829">
        <v>1.5100000000000001E-2</v>
      </c>
      <c r="AH829">
        <v>0.11940000000000001</v>
      </c>
      <c r="AI829">
        <v>5.4999999999999997E-3</v>
      </c>
      <c r="AJ829">
        <v>2.2000000000000001E-3</v>
      </c>
      <c r="AK829">
        <v>8.9999999999999998E-4</v>
      </c>
      <c r="AL829">
        <v>6.0000000000000001E-3</v>
      </c>
      <c r="AM829">
        <v>2.8E-3</v>
      </c>
      <c r="AN829">
        <v>1.7399999999999999E-2</v>
      </c>
      <c r="AO829">
        <v>4.3E-3</v>
      </c>
      <c r="AP829">
        <v>0.87639999999999996</v>
      </c>
      <c r="AQ829">
        <v>1.3299999999999999E-2</v>
      </c>
      <c r="AR829" t="s">
        <v>854</v>
      </c>
      <c r="AS829">
        <v>4.1999999999999997E-3</v>
      </c>
      <c r="AT829" t="s">
        <v>854</v>
      </c>
      <c r="AU829">
        <v>1.1000000000000001E-3</v>
      </c>
      <c r="AV829">
        <v>2.7000000000000001E-3</v>
      </c>
      <c r="AW829">
        <v>5.9999999999999995E-4</v>
      </c>
      <c r="AX829">
        <v>2.0999999999999999E-3</v>
      </c>
      <c r="AY829">
        <v>5.9999999999999995E-4</v>
      </c>
      <c r="AZ829" t="s">
        <v>854</v>
      </c>
      <c r="BA829">
        <v>2.9999999999999997E-4</v>
      </c>
      <c r="BB829" t="s">
        <v>854</v>
      </c>
      <c r="BC829">
        <v>4.0000000000000002E-4</v>
      </c>
      <c r="BD829">
        <v>2.8999999999999998E-3</v>
      </c>
      <c r="BE829">
        <v>5.0000000000000001E-4</v>
      </c>
      <c r="BF829">
        <v>5.1999999999999998E-3</v>
      </c>
      <c r="BG829">
        <v>5.9999999999999995E-4</v>
      </c>
      <c r="BH829">
        <v>8.0000000000000004E-4</v>
      </c>
      <c r="BI829">
        <v>5.9999999999999995E-4</v>
      </c>
      <c r="BJ829">
        <v>8.3999999999999995E-3</v>
      </c>
      <c r="BK829">
        <v>6.9999999999999999E-4</v>
      </c>
      <c r="BL829" t="s">
        <v>854</v>
      </c>
      <c r="BM829">
        <v>8.0000000000000004E-4</v>
      </c>
      <c r="BN829" t="s">
        <v>854</v>
      </c>
      <c r="BO829">
        <v>8.9999999999999998E-4</v>
      </c>
      <c r="BP829" t="s">
        <v>854</v>
      </c>
      <c r="BQ829">
        <v>1.6000000000000001E-3</v>
      </c>
      <c r="BR829" t="s">
        <v>854</v>
      </c>
      <c r="BS829">
        <v>3.2000000000000002E-3</v>
      </c>
      <c r="BT829" t="s">
        <v>854</v>
      </c>
      <c r="BU829">
        <v>1.1000000000000001E-3</v>
      </c>
      <c r="BV829" t="s">
        <v>854</v>
      </c>
      <c r="BW829">
        <v>2.3E-3</v>
      </c>
      <c r="BX829" t="s">
        <v>854</v>
      </c>
      <c r="BY829">
        <v>4.5999999999999999E-3</v>
      </c>
      <c r="BZ829" t="s">
        <v>854</v>
      </c>
      <c r="CA829">
        <v>3.0999999999999999E-3</v>
      </c>
      <c r="CB829" t="s">
        <v>854</v>
      </c>
      <c r="CC829">
        <v>1.6299999999999999E-2</v>
      </c>
      <c r="CD829" t="s">
        <v>854</v>
      </c>
      <c r="CE829">
        <v>2.8000000000000001E-2</v>
      </c>
      <c r="CF829">
        <v>1.3899999999999999E-2</v>
      </c>
      <c r="CG829">
        <v>8.8000000000000005E-3</v>
      </c>
      <c r="CH829" t="s">
        <v>854</v>
      </c>
      <c r="CI829">
        <v>2.2000000000000001E-3</v>
      </c>
      <c r="CJ829" t="s">
        <v>854</v>
      </c>
      <c r="CK829">
        <v>6.9999999999999999E-4</v>
      </c>
      <c r="CL829" t="s">
        <v>854</v>
      </c>
      <c r="CM829">
        <v>1.6000000000000001E-3</v>
      </c>
      <c r="CN829" t="s">
        <v>854</v>
      </c>
      <c r="CO829">
        <v>8.9999999999999998E-4</v>
      </c>
      <c r="CP829" t="s">
        <v>854</v>
      </c>
      <c r="CQ829">
        <v>8.0000000000000004E-4</v>
      </c>
      <c r="CR829" t="s">
        <v>854</v>
      </c>
      <c r="CS829">
        <v>1.5E-3</v>
      </c>
      <c r="CT829" t="s">
        <v>854</v>
      </c>
      <c r="CU829">
        <v>5.9999999999999995E-4</v>
      </c>
      <c r="CV829" t="s">
        <v>854</v>
      </c>
      <c r="CW829">
        <v>1.2999999999999999E-3</v>
      </c>
      <c r="CX829" t="s">
        <v>854</v>
      </c>
      <c r="CY829">
        <v>2.5000000000000001E-3</v>
      </c>
      <c r="CZ829" t="s">
        <v>854</v>
      </c>
      <c r="DA829">
        <v>2.3999999999999998E-3</v>
      </c>
      <c r="DB829" t="s">
        <v>854</v>
      </c>
      <c r="DC829">
        <v>6.7999999999999996E-3</v>
      </c>
      <c r="DD829" t="s">
        <v>855</v>
      </c>
    </row>
    <row r="830" spans="1:108" x14ac:dyDescent="0.3">
      <c r="A830">
        <v>763</v>
      </c>
      <c r="B830" t="s">
        <v>1630</v>
      </c>
      <c r="C830" s="2">
        <v>44595.418749999997</v>
      </c>
      <c r="D830" t="s">
        <v>864</v>
      </c>
      <c r="E830" t="s">
        <v>880</v>
      </c>
      <c r="H830" t="s">
        <v>881</v>
      </c>
      <c r="I830" t="s">
        <v>865</v>
      </c>
      <c r="J830" t="s">
        <v>866</v>
      </c>
      <c r="K830">
        <v>120</v>
      </c>
      <c r="M830">
        <v>0</v>
      </c>
      <c r="O830">
        <v>0</v>
      </c>
      <c r="Q830">
        <v>0</v>
      </c>
      <c r="R830" t="s">
        <v>854</v>
      </c>
      <c r="S830">
        <v>1.1686000000000001</v>
      </c>
      <c r="T830">
        <v>5.3617999999999997</v>
      </c>
      <c r="U830">
        <v>0.39340000000000003</v>
      </c>
      <c r="V830">
        <v>81.7</v>
      </c>
      <c r="W830">
        <v>0.80640000000000001</v>
      </c>
      <c r="X830">
        <v>0.27410000000000001</v>
      </c>
      <c r="Y830">
        <v>4.0099999999999997E-2</v>
      </c>
      <c r="Z830" t="s">
        <v>854</v>
      </c>
      <c r="AA830">
        <v>1.6799999999999999E-2</v>
      </c>
      <c r="AB830" t="s">
        <v>854</v>
      </c>
      <c r="AC830">
        <v>1.7299999999999999E-2</v>
      </c>
      <c r="AD830">
        <v>1.5348999999999999</v>
      </c>
      <c r="AE830">
        <v>2.4899999999999999E-2</v>
      </c>
      <c r="AF830">
        <v>0.4793</v>
      </c>
      <c r="AG830">
        <v>1.52E-2</v>
      </c>
      <c r="AH830">
        <v>9.8299999999999998E-2</v>
      </c>
      <c r="AI830">
        <v>5.4000000000000003E-3</v>
      </c>
      <c r="AJ830">
        <v>1.2999999999999999E-3</v>
      </c>
      <c r="AK830">
        <v>8.0000000000000004E-4</v>
      </c>
      <c r="AL830">
        <v>3.0999999999999999E-3</v>
      </c>
      <c r="AM830">
        <v>2.8E-3</v>
      </c>
      <c r="AN830">
        <v>1.5599999999999999E-2</v>
      </c>
      <c r="AO830">
        <v>4.3E-3</v>
      </c>
      <c r="AP830">
        <v>0.88839999999999997</v>
      </c>
      <c r="AQ830">
        <v>1.35E-2</v>
      </c>
      <c r="AR830" t="s">
        <v>854</v>
      </c>
      <c r="AS830">
        <v>4.3E-3</v>
      </c>
      <c r="AT830" t="s">
        <v>854</v>
      </c>
      <c r="AU830">
        <v>1.1000000000000001E-3</v>
      </c>
      <c r="AV830">
        <v>2.3999999999999998E-3</v>
      </c>
      <c r="AW830">
        <v>5.9999999999999995E-4</v>
      </c>
      <c r="AX830">
        <v>2.3E-3</v>
      </c>
      <c r="AY830">
        <v>5.9999999999999995E-4</v>
      </c>
      <c r="AZ830">
        <v>5.0000000000000001E-4</v>
      </c>
      <c r="BA830">
        <v>2.9999999999999997E-4</v>
      </c>
      <c r="BB830" t="s">
        <v>854</v>
      </c>
      <c r="BC830">
        <v>4.0000000000000002E-4</v>
      </c>
      <c r="BD830">
        <v>3.2000000000000002E-3</v>
      </c>
      <c r="BE830">
        <v>5.0000000000000001E-4</v>
      </c>
      <c r="BF830">
        <v>5.1000000000000004E-3</v>
      </c>
      <c r="BG830">
        <v>5.9999999999999995E-4</v>
      </c>
      <c r="BH830">
        <v>8.9999999999999998E-4</v>
      </c>
      <c r="BI830">
        <v>5.9999999999999995E-4</v>
      </c>
      <c r="BJ830">
        <v>1.0200000000000001E-2</v>
      </c>
      <c r="BK830">
        <v>6.9999999999999999E-4</v>
      </c>
      <c r="BL830" t="s">
        <v>854</v>
      </c>
      <c r="BM830">
        <v>6.9999999999999999E-4</v>
      </c>
      <c r="BN830" t="s">
        <v>854</v>
      </c>
      <c r="BO830">
        <v>8.9999999999999998E-4</v>
      </c>
      <c r="BP830" t="s">
        <v>854</v>
      </c>
      <c r="BQ830">
        <v>1.6000000000000001E-3</v>
      </c>
      <c r="BR830" t="s">
        <v>854</v>
      </c>
      <c r="BS830">
        <v>3.3E-3</v>
      </c>
      <c r="BT830" t="s">
        <v>854</v>
      </c>
      <c r="BU830">
        <v>8.0000000000000004E-4</v>
      </c>
      <c r="BV830" t="s">
        <v>854</v>
      </c>
      <c r="BW830">
        <v>3.3999999999999998E-3</v>
      </c>
      <c r="BX830" t="s">
        <v>854</v>
      </c>
      <c r="BY830">
        <v>4.1000000000000003E-3</v>
      </c>
      <c r="BZ830" t="s">
        <v>854</v>
      </c>
      <c r="CA830">
        <v>3.0000000000000001E-3</v>
      </c>
      <c r="CB830">
        <v>5.1400000000000001E-2</v>
      </c>
      <c r="CC830">
        <v>1.6199999999999999E-2</v>
      </c>
      <c r="CD830" t="s">
        <v>854</v>
      </c>
      <c r="CE830">
        <v>1.4E-2</v>
      </c>
      <c r="CF830" t="s">
        <v>854</v>
      </c>
      <c r="CG830">
        <v>8.3999999999999995E-3</v>
      </c>
      <c r="CH830" t="s">
        <v>854</v>
      </c>
      <c r="CI830">
        <v>2.0999999999999999E-3</v>
      </c>
      <c r="CJ830" t="s">
        <v>854</v>
      </c>
      <c r="CK830">
        <v>6.9999999999999999E-4</v>
      </c>
      <c r="CL830" t="s">
        <v>854</v>
      </c>
      <c r="CM830">
        <v>1.6999999999999999E-3</v>
      </c>
      <c r="CN830" t="s">
        <v>854</v>
      </c>
      <c r="CO830">
        <v>8.9999999999999998E-4</v>
      </c>
      <c r="CP830" t="s">
        <v>854</v>
      </c>
      <c r="CQ830">
        <v>8.0000000000000004E-4</v>
      </c>
      <c r="CR830" t="s">
        <v>854</v>
      </c>
      <c r="CS830">
        <v>1.2999999999999999E-3</v>
      </c>
      <c r="CT830" t="s">
        <v>854</v>
      </c>
      <c r="CU830">
        <v>5.9999999999999995E-4</v>
      </c>
      <c r="CV830" t="s">
        <v>854</v>
      </c>
      <c r="CW830">
        <v>1.6000000000000001E-3</v>
      </c>
      <c r="CX830" t="s">
        <v>854</v>
      </c>
      <c r="CY830">
        <v>2.3999999999999998E-3</v>
      </c>
      <c r="CZ830" t="s">
        <v>854</v>
      </c>
      <c r="DA830">
        <v>2.3999999999999998E-3</v>
      </c>
      <c r="DB830" t="s">
        <v>854</v>
      </c>
      <c r="DC830">
        <v>6.6E-3</v>
      </c>
      <c r="DD830" t="s">
        <v>855</v>
      </c>
    </row>
    <row r="831" spans="1:108" x14ac:dyDescent="0.3">
      <c r="A831">
        <v>764</v>
      </c>
      <c r="B831" t="s">
        <v>1631</v>
      </c>
      <c r="C831" s="2">
        <v>44595.426388888889</v>
      </c>
      <c r="D831" t="s">
        <v>864</v>
      </c>
      <c r="E831" t="s">
        <v>880</v>
      </c>
      <c r="H831" t="s">
        <v>881</v>
      </c>
      <c r="I831" t="s">
        <v>865</v>
      </c>
      <c r="J831" t="s">
        <v>866</v>
      </c>
      <c r="K831">
        <v>120</v>
      </c>
      <c r="M831">
        <v>0</v>
      </c>
      <c r="O831">
        <v>0</v>
      </c>
      <c r="Q831">
        <v>0</v>
      </c>
      <c r="R831" t="s">
        <v>854</v>
      </c>
      <c r="S831">
        <v>1.1775</v>
      </c>
      <c r="T831">
        <v>4.6939000000000002</v>
      </c>
      <c r="U831">
        <v>0.38219999999999998</v>
      </c>
      <c r="V831">
        <v>80.4011</v>
      </c>
      <c r="W831">
        <v>0.79600000000000004</v>
      </c>
      <c r="X831">
        <v>0.23810000000000001</v>
      </c>
      <c r="Y831">
        <v>3.9899999999999998E-2</v>
      </c>
      <c r="Z831" t="s">
        <v>854</v>
      </c>
      <c r="AA831">
        <v>1.6899999999999998E-2</v>
      </c>
      <c r="AB831" t="s">
        <v>854</v>
      </c>
      <c r="AC831">
        <v>1.7299999999999999E-2</v>
      </c>
      <c r="AD831">
        <v>1.5488</v>
      </c>
      <c r="AE831">
        <v>2.5000000000000001E-2</v>
      </c>
      <c r="AF831">
        <v>0.46750000000000003</v>
      </c>
      <c r="AG831">
        <v>1.4999999999999999E-2</v>
      </c>
      <c r="AH831">
        <v>0.1013</v>
      </c>
      <c r="AI831">
        <v>5.4000000000000003E-3</v>
      </c>
      <c r="AJ831">
        <v>1.9E-3</v>
      </c>
      <c r="AK831">
        <v>8.0000000000000004E-4</v>
      </c>
      <c r="AL831">
        <v>5.7999999999999996E-3</v>
      </c>
      <c r="AM831">
        <v>2.8E-3</v>
      </c>
      <c r="AN831">
        <v>1.6500000000000001E-2</v>
      </c>
      <c r="AO831">
        <v>4.4000000000000003E-3</v>
      </c>
      <c r="AP831">
        <v>0.90069999999999995</v>
      </c>
      <c r="AQ831">
        <v>1.3599999999999999E-2</v>
      </c>
      <c r="AR831" t="s">
        <v>854</v>
      </c>
      <c r="AS831">
        <v>4.4000000000000003E-3</v>
      </c>
      <c r="AT831" t="s">
        <v>854</v>
      </c>
      <c r="AU831">
        <v>1.1000000000000001E-3</v>
      </c>
      <c r="AV831">
        <v>2.5999999999999999E-3</v>
      </c>
      <c r="AW831">
        <v>5.9999999999999995E-4</v>
      </c>
      <c r="AX831">
        <v>2.3E-3</v>
      </c>
      <c r="AY831">
        <v>5.9999999999999995E-4</v>
      </c>
      <c r="AZ831">
        <v>4.0000000000000002E-4</v>
      </c>
      <c r="BA831">
        <v>2.9999999999999997E-4</v>
      </c>
      <c r="BB831" t="s">
        <v>854</v>
      </c>
      <c r="BC831">
        <v>5.0000000000000001E-4</v>
      </c>
      <c r="BD831">
        <v>3.5999999999999999E-3</v>
      </c>
      <c r="BE831">
        <v>5.0000000000000001E-4</v>
      </c>
      <c r="BF831">
        <v>5.5999999999999999E-3</v>
      </c>
      <c r="BG831">
        <v>5.9999999999999995E-4</v>
      </c>
      <c r="BH831" t="s">
        <v>854</v>
      </c>
      <c r="BI831">
        <v>5.9999999999999995E-4</v>
      </c>
      <c r="BJ831">
        <v>8.3000000000000001E-3</v>
      </c>
      <c r="BK831">
        <v>6.9999999999999999E-4</v>
      </c>
      <c r="BL831" t="s">
        <v>854</v>
      </c>
      <c r="BM831">
        <v>8.0000000000000004E-4</v>
      </c>
      <c r="BN831" t="s">
        <v>854</v>
      </c>
      <c r="BO831">
        <v>8.9999999999999998E-4</v>
      </c>
      <c r="BP831" t="s">
        <v>854</v>
      </c>
      <c r="BQ831">
        <v>1.6000000000000001E-3</v>
      </c>
      <c r="BR831" t="s">
        <v>854</v>
      </c>
      <c r="BS831">
        <v>3.3E-3</v>
      </c>
      <c r="BT831" t="s">
        <v>854</v>
      </c>
      <c r="BU831">
        <v>8.0000000000000004E-4</v>
      </c>
      <c r="BV831" t="s">
        <v>854</v>
      </c>
      <c r="BW831">
        <v>2.3E-3</v>
      </c>
      <c r="BX831" t="s">
        <v>854</v>
      </c>
      <c r="BY831">
        <v>4.4999999999999997E-3</v>
      </c>
      <c r="BZ831" t="s">
        <v>854</v>
      </c>
      <c r="CA831">
        <v>3.0999999999999999E-3</v>
      </c>
      <c r="CB831">
        <v>3.5499999999999997E-2</v>
      </c>
      <c r="CC831">
        <v>1.6400000000000001E-2</v>
      </c>
      <c r="CD831" t="s">
        <v>854</v>
      </c>
      <c r="CE831">
        <v>1.43E-2</v>
      </c>
      <c r="CF831" t="s">
        <v>854</v>
      </c>
      <c r="CG831">
        <v>8.6E-3</v>
      </c>
      <c r="CH831" t="s">
        <v>854</v>
      </c>
      <c r="CI831">
        <v>2E-3</v>
      </c>
      <c r="CJ831" t="s">
        <v>854</v>
      </c>
      <c r="CK831">
        <v>6.9999999999999999E-4</v>
      </c>
      <c r="CL831" t="s">
        <v>854</v>
      </c>
      <c r="CM831">
        <v>1.8E-3</v>
      </c>
      <c r="CN831" t="s">
        <v>854</v>
      </c>
      <c r="CO831">
        <v>8.9999999999999998E-4</v>
      </c>
      <c r="CP831" t="s">
        <v>854</v>
      </c>
      <c r="CQ831">
        <v>8.0000000000000004E-4</v>
      </c>
      <c r="CR831" t="s">
        <v>854</v>
      </c>
      <c r="CS831">
        <v>1.5E-3</v>
      </c>
      <c r="CT831" t="s">
        <v>854</v>
      </c>
      <c r="CU831">
        <v>5.9999999999999995E-4</v>
      </c>
      <c r="CV831" t="s">
        <v>854</v>
      </c>
      <c r="CW831">
        <v>1.2999999999999999E-3</v>
      </c>
      <c r="CX831" t="s">
        <v>854</v>
      </c>
      <c r="CY831">
        <v>2.5000000000000001E-3</v>
      </c>
      <c r="CZ831" t="s">
        <v>854</v>
      </c>
      <c r="DA831">
        <v>2.5000000000000001E-3</v>
      </c>
      <c r="DB831" t="s">
        <v>854</v>
      </c>
      <c r="DC831">
        <v>6.8999999999999999E-3</v>
      </c>
      <c r="DD831" t="s">
        <v>855</v>
      </c>
    </row>
    <row r="832" spans="1:108" x14ac:dyDescent="0.3">
      <c r="A832">
        <v>765</v>
      </c>
      <c r="B832" t="s">
        <v>1632</v>
      </c>
      <c r="C832" s="2">
        <v>44595.467361111114</v>
      </c>
      <c r="D832" t="s">
        <v>864</v>
      </c>
      <c r="E832" t="s">
        <v>880</v>
      </c>
      <c r="H832" t="s">
        <v>881</v>
      </c>
      <c r="I832" t="s">
        <v>865</v>
      </c>
      <c r="J832" t="s">
        <v>866</v>
      </c>
      <c r="K832">
        <v>120</v>
      </c>
      <c r="M832">
        <v>0</v>
      </c>
      <c r="O832">
        <v>0</v>
      </c>
      <c r="Q832">
        <v>0</v>
      </c>
      <c r="R832" t="s">
        <v>854</v>
      </c>
      <c r="S832">
        <v>1.1720999999999999</v>
      </c>
      <c r="T832">
        <v>4.3601000000000001</v>
      </c>
      <c r="U832">
        <v>0.36840000000000001</v>
      </c>
      <c r="V832">
        <v>76.954700000000003</v>
      </c>
      <c r="W832">
        <v>0.76890000000000003</v>
      </c>
      <c r="X832">
        <v>0.2203</v>
      </c>
      <c r="Y832">
        <v>3.85E-2</v>
      </c>
      <c r="Z832" t="s">
        <v>854</v>
      </c>
      <c r="AA832">
        <v>1.6299999999999999E-2</v>
      </c>
      <c r="AB832" t="s">
        <v>854</v>
      </c>
      <c r="AC832">
        <v>1.7899999999999999E-2</v>
      </c>
      <c r="AD832">
        <v>1.3</v>
      </c>
      <c r="AE832">
        <v>2.3099999999999999E-2</v>
      </c>
      <c r="AF832">
        <v>0.39529999999999998</v>
      </c>
      <c r="AG832">
        <v>1.4E-2</v>
      </c>
      <c r="AH832">
        <v>9.8299999999999998E-2</v>
      </c>
      <c r="AI832">
        <v>5.1999999999999998E-3</v>
      </c>
      <c r="AJ832">
        <v>2.8999999999999998E-3</v>
      </c>
      <c r="AK832">
        <v>1E-3</v>
      </c>
      <c r="AL832">
        <v>7.6E-3</v>
      </c>
      <c r="AM832">
        <v>2.8E-3</v>
      </c>
      <c r="AN832">
        <v>1.46E-2</v>
      </c>
      <c r="AO832">
        <v>4.0000000000000001E-3</v>
      </c>
      <c r="AP832">
        <v>1.0249999999999999</v>
      </c>
      <c r="AQ832">
        <v>1.43E-2</v>
      </c>
      <c r="AR832" t="s">
        <v>854</v>
      </c>
      <c r="AS832">
        <v>4.4999999999999997E-3</v>
      </c>
      <c r="AT832" t="s">
        <v>854</v>
      </c>
      <c r="AU832">
        <v>1.1999999999999999E-3</v>
      </c>
      <c r="AV832">
        <v>2.8999999999999998E-3</v>
      </c>
      <c r="AW832">
        <v>6.9999999999999999E-4</v>
      </c>
      <c r="AX832">
        <v>2.7000000000000001E-3</v>
      </c>
      <c r="AY832">
        <v>5.9999999999999995E-4</v>
      </c>
      <c r="AZ832" t="s">
        <v>854</v>
      </c>
      <c r="BA832">
        <v>2.9999999999999997E-4</v>
      </c>
      <c r="BB832" t="s">
        <v>854</v>
      </c>
      <c r="BC832">
        <v>5.0000000000000001E-4</v>
      </c>
      <c r="BD832">
        <v>2.8999999999999998E-3</v>
      </c>
      <c r="BE832">
        <v>5.0000000000000001E-4</v>
      </c>
      <c r="BF832">
        <v>5.0000000000000001E-3</v>
      </c>
      <c r="BG832">
        <v>5.9999999999999995E-4</v>
      </c>
      <c r="BH832" t="s">
        <v>854</v>
      </c>
      <c r="BI832">
        <v>5.9999999999999995E-4</v>
      </c>
      <c r="BJ832">
        <v>7.1999999999999998E-3</v>
      </c>
      <c r="BK832">
        <v>6.9999999999999999E-4</v>
      </c>
      <c r="BL832" t="s">
        <v>854</v>
      </c>
      <c r="BM832">
        <v>1E-3</v>
      </c>
      <c r="BN832" t="s">
        <v>854</v>
      </c>
      <c r="BO832">
        <v>1E-3</v>
      </c>
      <c r="BP832" t="s">
        <v>854</v>
      </c>
      <c r="BQ832">
        <v>1.5E-3</v>
      </c>
      <c r="BR832" t="s">
        <v>854</v>
      </c>
      <c r="BS832">
        <v>3.2000000000000002E-3</v>
      </c>
      <c r="BT832" t="s">
        <v>854</v>
      </c>
      <c r="BU832">
        <v>1.1999999999999999E-3</v>
      </c>
      <c r="BV832" t="s">
        <v>854</v>
      </c>
      <c r="BW832">
        <v>2.3999999999999998E-3</v>
      </c>
      <c r="BX832" t="s">
        <v>854</v>
      </c>
      <c r="BY832">
        <v>5.0000000000000001E-3</v>
      </c>
      <c r="BZ832" t="s">
        <v>854</v>
      </c>
      <c r="CA832">
        <v>1.8E-3</v>
      </c>
      <c r="CB832" t="s">
        <v>854</v>
      </c>
      <c r="CC832">
        <v>1.5800000000000002E-2</v>
      </c>
      <c r="CD832" t="s">
        <v>854</v>
      </c>
      <c r="CE832">
        <v>2.7799999999999998E-2</v>
      </c>
      <c r="CF832">
        <v>1.5699999999999999E-2</v>
      </c>
      <c r="CG832">
        <v>9.2999999999999992E-3</v>
      </c>
      <c r="CH832" t="s">
        <v>854</v>
      </c>
      <c r="CI832">
        <v>2E-3</v>
      </c>
      <c r="CJ832" t="s">
        <v>854</v>
      </c>
      <c r="CK832">
        <v>5.9999999999999995E-4</v>
      </c>
      <c r="CL832" t="s">
        <v>854</v>
      </c>
      <c r="CM832">
        <v>1.8E-3</v>
      </c>
      <c r="CN832" t="s">
        <v>854</v>
      </c>
      <c r="CO832">
        <v>8.9999999999999998E-4</v>
      </c>
      <c r="CP832" t="s">
        <v>854</v>
      </c>
      <c r="CQ832">
        <v>8.0000000000000004E-4</v>
      </c>
      <c r="CR832" t="s">
        <v>854</v>
      </c>
      <c r="CS832">
        <v>1.6000000000000001E-3</v>
      </c>
      <c r="CT832" t="s">
        <v>854</v>
      </c>
      <c r="CU832">
        <v>5.0000000000000001E-4</v>
      </c>
      <c r="CV832" t="s">
        <v>854</v>
      </c>
      <c r="CW832">
        <v>1.4E-3</v>
      </c>
      <c r="CX832" t="s">
        <v>854</v>
      </c>
      <c r="CY832">
        <v>2.0999999999999999E-3</v>
      </c>
      <c r="CZ832" t="s">
        <v>854</v>
      </c>
      <c r="DA832">
        <v>2.5000000000000001E-3</v>
      </c>
      <c r="DB832" t="s">
        <v>854</v>
      </c>
      <c r="DC832">
        <v>7.1000000000000004E-3</v>
      </c>
      <c r="DD832" t="s">
        <v>855</v>
      </c>
    </row>
    <row r="833" spans="1:108" x14ac:dyDescent="0.3">
      <c r="A833">
        <v>766</v>
      </c>
      <c r="B833" t="s">
        <v>1633</v>
      </c>
      <c r="C833" s="2">
        <v>44595.520833333336</v>
      </c>
      <c r="D833" t="s">
        <v>864</v>
      </c>
      <c r="E833" t="s">
        <v>880</v>
      </c>
      <c r="H833" t="s">
        <v>881</v>
      </c>
      <c r="I833" t="s">
        <v>865</v>
      </c>
      <c r="J833" t="s">
        <v>866</v>
      </c>
      <c r="K833">
        <v>120</v>
      </c>
      <c r="M833">
        <v>0</v>
      </c>
      <c r="O833">
        <v>0</v>
      </c>
      <c r="Q833">
        <v>0</v>
      </c>
      <c r="R833" t="s">
        <v>854</v>
      </c>
      <c r="S833">
        <v>1.2067000000000001</v>
      </c>
      <c r="T833">
        <v>4.7405999999999997</v>
      </c>
      <c r="U833">
        <v>0.38219999999999998</v>
      </c>
      <c r="V833">
        <v>81.425399999999996</v>
      </c>
      <c r="W833">
        <v>0.80500000000000005</v>
      </c>
      <c r="X833">
        <v>0.24260000000000001</v>
      </c>
      <c r="Y833">
        <v>3.9199999999999999E-2</v>
      </c>
      <c r="Z833" t="s">
        <v>854</v>
      </c>
      <c r="AA833">
        <v>1.6500000000000001E-2</v>
      </c>
      <c r="AB833" t="s">
        <v>854</v>
      </c>
      <c r="AC833">
        <v>1.72E-2</v>
      </c>
      <c r="AD833">
        <v>1.5113000000000001</v>
      </c>
      <c r="AE833">
        <v>2.47E-2</v>
      </c>
      <c r="AF833">
        <v>0.48809999999999998</v>
      </c>
      <c r="AG833">
        <v>1.52E-2</v>
      </c>
      <c r="AH833">
        <v>9.9000000000000005E-2</v>
      </c>
      <c r="AI833">
        <v>5.3E-3</v>
      </c>
      <c r="AJ833">
        <v>2.2000000000000001E-3</v>
      </c>
      <c r="AK833">
        <v>8.0000000000000004E-4</v>
      </c>
      <c r="AL833">
        <v>9.5999999999999992E-3</v>
      </c>
      <c r="AM833">
        <v>2.8E-3</v>
      </c>
      <c r="AN833">
        <v>1.61E-2</v>
      </c>
      <c r="AO833">
        <v>4.3E-3</v>
      </c>
      <c r="AP833">
        <v>1.1427</v>
      </c>
      <c r="AQ833">
        <v>1.52E-2</v>
      </c>
      <c r="AR833" t="s">
        <v>854</v>
      </c>
      <c r="AS833">
        <v>4.7999999999999996E-3</v>
      </c>
      <c r="AT833" t="s">
        <v>854</v>
      </c>
      <c r="AU833">
        <v>1.1999999999999999E-3</v>
      </c>
      <c r="AV833">
        <v>2.8999999999999998E-3</v>
      </c>
      <c r="AW833">
        <v>5.9999999999999995E-4</v>
      </c>
      <c r="AX833">
        <v>2.7000000000000001E-3</v>
      </c>
      <c r="AY833">
        <v>5.9999999999999995E-4</v>
      </c>
      <c r="AZ833" t="s">
        <v>854</v>
      </c>
      <c r="BA833">
        <v>2.9999999999999997E-4</v>
      </c>
      <c r="BB833" t="s">
        <v>854</v>
      </c>
      <c r="BC833">
        <v>4.0000000000000002E-4</v>
      </c>
      <c r="BD833">
        <v>3.2000000000000002E-3</v>
      </c>
      <c r="BE833">
        <v>5.0000000000000001E-4</v>
      </c>
      <c r="BF833">
        <v>5.4999999999999997E-3</v>
      </c>
      <c r="BG833">
        <v>5.9999999999999995E-4</v>
      </c>
      <c r="BH833" t="s">
        <v>854</v>
      </c>
      <c r="BI833">
        <v>5.9999999999999995E-4</v>
      </c>
      <c r="BJ833">
        <v>8.8000000000000005E-3</v>
      </c>
      <c r="BK833">
        <v>6.9999999999999999E-4</v>
      </c>
      <c r="BL833" t="s">
        <v>854</v>
      </c>
      <c r="BM833">
        <v>5.9999999999999995E-4</v>
      </c>
      <c r="BN833" t="s">
        <v>854</v>
      </c>
      <c r="BO833">
        <v>8.9999999999999998E-4</v>
      </c>
      <c r="BP833" t="s">
        <v>854</v>
      </c>
      <c r="BQ833">
        <v>1.6000000000000001E-3</v>
      </c>
      <c r="BR833" t="s">
        <v>854</v>
      </c>
      <c r="BS833">
        <v>3.2000000000000002E-3</v>
      </c>
      <c r="BT833" t="s">
        <v>854</v>
      </c>
      <c r="BU833">
        <v>8.0000000000000004E-4</v>
      </c>
      <c r="BV833" t="s">
        <v>854</v>
      </c>
      <c r="BW833">
        <v>3.5000000000000001E-3</v>
      </c>
      <c r="BX833" t="s">
        <v>854</v>
      </c>
      <c r="BY833">
        <v>4.3E-3</v>
      </c>
      <c r="BZ833" t="s">
        <v>854</v>
      </c>
      <c r="CA833">
        <v>1.6999999999999999E-3</v>
      </c>
      <c r="CB833">
        <v>3.09E-2</v>
      </c>
      <c r="CC833">
        <v>1.5800000000000002E-2</v>
      </c>
      <c r="CD833" t="s">
        <v>854</v>
      </c>
      <c r="CE833">
        <v>2.6499999999999999E-2</v>
      </c>
      <c r="CF833" t="s">
        <v>854</v>
      </c>
      <c r="CG833">
        <v>8.3999999999999995E-3</v>
      </c>
      <c r="CH833" t="s">
        <v>854</v>
      </c>
      <c r="CI833">
        <v>2.0999999999999999E-3</v>
      </c>
      <c r="CJ833" t="s">
        <v>854</v>
      </c>
      <c r="CK833">
        <v>6.9999999999999999E-4</v>
      </c>
      <c r="CL833" t="s">
        <v>854</v>
      </c>
      <c r="CM833">
        <v>1.6000000000000001E-3</v>
      </c>
      <c r="CN833" t="s">
        <v>854</v>
      </c>
      <c r="CO833">
        <v>8.9999999999999998E-4</v>
      </c>
      <c r="CP833">
        <v>1.1000000000000001E-3</v>
      </c>
      <c r="CQ833">
        <v>8.0000000000000004E-4</v>
      </c>
      <c r="CR833" t="s">
        <v>854</v>
      </c>
      <c r="CS833">
        <v>1.2999999999999999E-3</v>
      </c>
      <c r="CT833" t="s">
        <v>854</v>
      </c>
      <c r="CU833">
        <v>5.0000000000000001E-4</v>
      </c>
      <c r="CV833" t="s">
        <v>854</v>
      </c>
      <c r="CW833">
        <v>1.2999999999999999E-3</v>
      </c>
      <c r="CX833" t="s">
        <v>854</v>
      </c>
      <c r="CY833">
        <v>2E-3</v>
      </c>
      <c r="CZ833" t="s">
        <v>854</v>
      </c>
      <c r="DA833">
        <v>2.3999999999999998E-3</v>
      </c>
      <c r="DB833" t="s">
        <v>854</v>
      </c>
      <c r="DC833">
        <v>6.7999999999999996E-3</v>
      </c>
      <c r="DD833" t="s">
        <v>855</v>
      </c>
    </row>
    <row r="834" spans="1:108" x14ac:dyDescent="0.3">
      <c r="A834">
        <v>767</v>
      </c>
      <c r="B834" t="s">
        <v>1634</v>
      </c>
      <c r="C834" s="2">
        <v>44595.533333333333</v>
      </c>
      <c r="D834" t="s">
        <v>864</v>
      </c>
      <c r="E834" t="s">
        <v>880</v>
      </c>
      <c r="H834" t="s">
        <v>881</v>
      </c>
      <c r="I834" t="s">
        <v>865</v>
      </c>
      <c r="J834" t="s">
        <v>866</v>
      </c>
      <c r="K834">
        <v>120</v>
      </c>
      <c r="M834">
        <v>0</v>
      </c>
      <c r="O834">
        <v>0</v>
      </c>
      <c r="Q834">
        <v>0</v>
      </c>
      <c r="R834" t="s">
        <v>854</v>
      </c>
      <c r="S834">
        <v>1.1725000000000001</v>
      </c>
      <c r="T834">
        <v>4.9603999999999999</v>
      </c>
      <c r="U834">
        <v>0.38669999999999999</v>
      </c>
      <c r="V834">
        <v>81.520600000000002</v>
      </c>
      <c r="W834">
        <v>0.80559999999999998</v>
      </c>
      <c r="X834">
        <v>0.23419999999999999</v>
      </c>
      <c r="Y834">
        <v>3.9699999999999999E-2</v>
      </c>
      <c r="Z834" t="s">
        <v>854</v>
      </c>
      <c r="AA834">
        <v>1.67E-2</v>
      </c>
      <c r="AB834" t="s">
        <v>854</v>
      </c>
      <c r="AC834">
        <v>1.7100000000000001E-2</v>
      </c>
      <c r="AD834">
        <v>1.41</v>
      </c>
      <c r="AE834">
        <v>2.4E-2</v>
      </c>
      <c r="AF834">
        <v>0.4451</v>
      </c>
      <c r="AG834">
        <v>1.4800000000000001E-2</v>
      </c>
      <c r="AH834">
        <v>9.8100000000000007E-2</v>
      </c>
      <c r="AI834">
        <v>5.3E-3</v>
      </c>
      <c r="AJ834">
        <v>1.1999999999999999E-3</v>
      </c>
      <c r="AK834">
        <v>8.0000000000000004E-4</v>
      </c>
      <c r="AL834">
        <v>1.21E-2</v>
      </c>
      <c r="AM834">
        <v>2.8E-3</v>
      </c>
      <c r="AN834">
        <v>1.4800000000000001E-2</v>
      </c>
      <c r="AO834">
        <v>4.1999999999999997E-3</v>
      </c>
      <c r="AP834">
        <v>1.0963000000000001</v>
      </c>
      <c r="AQ834">
        <v>1.49E-2</v>
      </c>
      <c r="AR834" t="s">
        <v>854</v>
      </c>
      <c r="AS834">
        <v>4.7000000000000002E-3</v>
      </c>
      <c r="AT834" t="s">
        <v>854</v>
      </c>
      <c r="AU834">
        <v>1.1999999999999999E-3</v>
      </c>
      <c r="AV834">
        <v>3.0000000000000001E-3</v>
      </c>
      <c r="AW834">
        <v>6.9999999999999999E-4</v>
      </c>
      <c r="AX834">
        <v>2.5000000000000001E-3</v>
      </c>
      <c r="AY834">
        <v>5.9999999999999995E-4</v>
      </c>
      <c r="AZ834" t="s">
        <v>854</v>
      </c>
      <c r="BA834">
        <v>2.9999999999999997E-4</v>
      </c>
      <c r="BB834" t="s">
        <v>854</v>
      </c>
      <c r="BC834">
        <v>5.0000000000000001E-4</v>
      </c>
      <c r="BD834">
        <v>3.5999999999999999E-3</v>
      </c>
      <c r="BE834">
        <v>5.0000000000000001E-4</v>
      </c>
      <c r="BF834">
        <v>5.7999999999999996E-3</v>
      </c>
      <c r="BG834">
        <v>5.9999999999999995E-4</v>
      </c>
      <c r="BH834" t="s">
        <v>854</v>
      </c>
      <c r="BI834">
        <v>5.9999999999999995E-4</v>
      </c>
      <c r="BJ834">
        <v>0.01</v>
      </c>
      <c r="BK834">
        <v>6.9999999999999999E-4</v>
      </c>
      <c r="BL834" t="s">
        <v>854</v>
      </c>
      <c r="BM834">
        <v>6.9999999999999999E-4</v>
      </c>
      <c r="BN834" t="s">
        <v>854</v>
      </c>
      <c r="BO834">
        <v>8.9999999999999998E-4</v>
      </c>
      <c r="BP834" t="s">
        <v>854</v>
      </c>
      <c r="BQ834">
        <v>1.6000000000000001E-3</v>
      </c>
      <c r="BR834" t="s">
        <v>854</v>
      </c>
      <c r="BS834">
        <v>3.2000000000000002E-3</v>
      </c>
      <c r="BT834" t="s">
        <v>854</v>
      </c>
      <c r="BU834">
        <v>8.0000000000000004E-4</v>
      </c>
      <c r="BV834" t="s">
        <v>854</v>
      </c>
      <c r="BW834">
        <v>2.3999999999999998E-3</v>
      </c>
      <c r="BX834" t="s">
        <v>854</v>
      </c>
      <c r="BY834">
        <v>4.1999999999999997E-3</v>
      </c>
      <c r="BZ834" t="s">
        <v>854</v>
      </c>
      <c r="CA834">
        <v>2.8999999999999998E-3</v>
      </c>
      <c r="CB834">
        <v>2.9100000000000001E-2</v>
      </c>
      <c r="CC834">
        <v>1.5699999999999999E-2</v>
      </c>
      <c r="CD834" t="s">
        <v>854</v>
      </c>
      <c r="CE834">
        <v>2.6200000000000001E-2</v>
      </c>
      <c r="CF834">
        <v>1.24E-2</v>
      </c>
      <c r="CG834">
        <v>8.5000000000000006E-3</v>
      </c>
      <c r="CH834" t="s">
        <v>854</v>
      </c>
      <c r="CI834">
        <v>2E-3</v>
      </c>
      <c r="CJ834" t="s">
        <v>854</v>
      </c>
      <c r="CK834">
        <v>5.9999999999999995E-4</v>
      </c>
      <c r="CL834" t="s">
        <v>854</v>
      </c>
      <c r="CM834">
        <v>1.9E-3</v>
      </c>
      <c r="CN834" t="s">
        <v>854</v>
      </c>
      <c r="CO834">
        <v>8.9999999999999998E-4</v>
      </c>
      <c r="CP834" t="s">
        <v>854</v>
      </c>
      <c r="CQ834">
        <v>8.0000000000000004E-4</v>
      </c>
      <c r="CR834" t="s">
        <v>854</v>
      </c>
      <c r="CS834">
        <v>1.2999999999999999E-3</v>
      </c>
      <c r="CT834" t="s">
        <v>854</v>
      </c>
      <c r="CU834">
        <v>5.0000000000000001E-4</v>
      </c>
      <c r="CV834" t="s">
        <v>854</v>
      </c>
      <c r="CW834">
        <v>1.6999999999999999E-3</v>
      </c>
      <c r="CX834" t="s">
        <v>854</v>
      </c>
      <c r="CY834">
        <v>2.5000000000000001E-3</v>
      </c>
      <c r="CZ834" t="s">
        <v>854</v>
      </c>
      <c r="DA834">
        <v>2.5000000000000001E-3</v>
      </c>
      <c r="DB834" t="s">
        <v>854</v>
      </c>
      <c r="DC834">
        <v>6.8999999999999999E-3</v>
      </c>
      <c r="DD834" t="s">
        <v>855</v>
      </c>
    </row>
    <row r="835" spans="1:108" x14ac:dyDescent="0.3">
      <c r="A835">
        <v>768</v>
      </c>
      <c r="B835" t="s">
        <v>1635</v>
      </c>
      <c r="C835" s="2">
        <v>44595.542361111111</v>
      </c>
      <c r="D835" t="s">
        <v>864</v>
      </c>
      <c r="E835" t="s">
        <v>880</v>
      </c>
      <c r="H835" t="s">
        <v>881</v>
      </c>
      <c r="I835" t="s">
        <v>865</v>
      </c>
      <c r="J835" t="s">
        <v>866</v>
      </c>
      <c r="K835">
        <v>120</v>
      </c>
      <c r="M835">
        <v>0</v>
      </c>
      <c r="O835">
        <v>0</v>
      </c>
      <c r="Q835">
        <v>0</v>
      </c>
      <c r="R835" t="s">
        <v>854</v>
      </c>
      <c r="S835">
        <v>1.1711</v>
      </c>
      <c r="T835">
        <v>4.8666</v>
      </c>
      <c r="U835">
        <v>0.38350000000000001</v>
      </c>
      <c r="V835">
        <v>81.212000000000003</v>
      </c>
      <c r="W835">
        <v>0.80210000000000004</v>
      </c>
      <c r="X835">
        <v>0.2306</v>
      </c>
      <c r="Y835">
        <v>3.9399999999999998E-2</v>
      </c>
      <c r="Z835" t="s">
        <v>854</v>
      </c>
      <c r="AA835">
        <v>1.67E-2</v>
      </c>
      <c r="AB835" t="s">
        <v>854</v>
      </c>
      <c r="AC835">
        <v>1.72E-2</v>
      </c>
      <c r="AD835">
        <v>1.4705999999999999</v>
      </c>
      <c r="AE835">
        <v>2.4400000000000002E-2</v>
      </c>
      <c r="AF835">
        <v>0.47139999999999999</v>
      </c>
      <c r="AG835">
        <v>1.49E-2</v>
      </c>
      <c r="AH835">
        <v>9.3600000000000003E-2</v>
      </c>
      <c r="AI835">
        <v>5.1999999999999998E-3</v>
      </c>
      <c r="AJ835">
        <v>2.0999999999999999E-3</v>
      </c>
      <c r="AK835">
        <v>8.0000000000000004E-4</v>
      </c>
      <c r="AL835">
        <v>9.2999999999999992E-3</v>
      </c>
      <c r="AM835">
        <v>2.8E-3</v>
      </c>
      <c r="AN835">
        <v>1.47E-2</v>
      </c>
      <c r="AO835">
        <v>4.1999999999999997E-3</v>
      </c>
      <c r="AP835">
        <v>0.88109999999999999</v>
      </c>
      <c r="AQ835">
        <v>1.34E-2</v>
      </c>
      <c r="AR835" t="s">
        <v>854</v>
      </c>
      <c r="AS835">
        <v>4.3E-3</v>
      </c>
      <c r="AT835" t="s">
        <v>854</v>
      </c>
      <c r="AU835">
        <v>1.1000000000000001E-3</v>
      </c>
      <c r="AV835">
        <v>2.7000000000000001E-3</v>
      </c>
      <c r="AW835">
        <v>5.9999999999999995E-4</v>
      </c>
      <c r="AX835">
        <v>2.5000000000000001E-3</v>
      </c>
      <c r="AY835">
        <v>5.9999999999999995E-4</v>
      </c>
      <c r="AZ835" t="s">
        <v>854</v>
      </c>
      <c r="BA835">
        <v>2.9999999999999997E-4</v>
      </c>
      <c r="BB835" t="s">
        <v>854</v>
      </c>
      <c r="BC835">
        <v>5.0000000000000001E-4</v>
      </c>
      <c r="BD835">
        <v>3.3E-3</v>
      </c>
      <c r="BE835">
        <v>5.0000000000000001E-4</v>
      </c>
      <c r="BF835">
        <v>5.5999999999999999E-3</v>
      </c>
      <c r="BG835">
        <v>5.9999999999999995E-4</v>
      </c>
      <c r="BH835">
        <v>8.0000000000000004E-4</v>
      </c>
      <c r="BI835">
        <v>5.9999999999999995E-4</v>
      </c>
      <c r="BJ835">
        <v>8.3000000000000001E-3</v>
      </c>
      <c r="BK835">
        <v>6.9999999999999999E-4</v>
      </c>
      <c r="BL835" t="s">
        <v>854</v>
      </c>
      <c r="BM835">
        <v>5.0000000000000001E-4</v>
      </c>
      <c r="BN835" t="s">
        <v>854</v>
      </c>
      <c r="BO835">
        <v>8.9999999999999998E-4</v>
      </c>
      <c r="BP835" t="s">
        <v>854</v>
      </c>
      <c r="BQ835">
        <v>1.6000000000000001E-3</v>
      </c>
      <c r="BR835" t="s">
        <v>854</v>
      </c>
      <c r="BS835">
        <v>3.3E-3</v>
      </c>
      <c r="BT835" t="s">
        <v>854</v>
      </c>
      <c r="BU835">
        <v>8.0000000000000004E-4</v>
      </c>
      <c r="BV835" t="s">
        <v>854</v>
      </c>
      <c r="BW835">
        <v>2.3E-3</v>
      </c>
      <c r="BX835" t="s">
        <v>854</v>
      </c>
      <c r="BY835">
        <v>4.3E-3</v>
      </c>
      <c r="BZ835" t="s">
        <v>854</v>
      </c>
      <c r="CA835">
        <v>1.6999999999999999E-3</v>
      </c>
      <c r="CB835">
        <v>3.9E-2</v>
      </c>
      <c r="CC835">
        <v>1.6199999999999999E-2</v>
      </c>
      <c r="CD835" t="s">
        <v>854</v>
      </c>
      <c r="CE835">
        <v>2.7400000000000001E-2</v>
      </c>
      <c r="CF835">
        <v>1.0999999999999999E-2</v>
      </c>
      <c r="CG835">
        <v>8.3999999999999995E-3</v>
      </c>
      <c r="CH835" t="s">
        <v>854</v>
      </c>
      <c r="CI835">
        <v>2.0999999999999999E-3</v>
      </c>
      <c r="CJ835" t="s">
        <v>854</v>
      </c>
      <c r="CK835">
        <v>6.9999999999999999E-4</v>
      </c>
      <c r="CL835" t="s">
        <v>854</v>
      </c>
      <c r="CM835">
        <v>1.8E-3</v>
      </c>
      <c r="CN835" t="s">
        <v>854</v>
      </c>
      <c r="CO835">
        <v>8.9999999999999998E-4</v>
      </c>
      <c r="CP835" t="s">
        <v>854</v>
      </c>
      <c r="CQ835">
        <v>8.0000000000000004E-4</v>
      </c>
      <c r="CR835" t="s">
        <v>854</v>
      </c>
      <c r="CS835">
        <v>1.4E-3</v>
      </c>
      <c r="CT835" t="s">
        <v>854</v>
      </c>
      <c r="CU835">
        <v>5.9999999999999995E-4</v>
      </c>
      <c r="CV835" t="s">
        <v>854</v>
      </c>
      <c r="CW835">
        <v>1.2999999999999999E-3</v>
      </c>
      <c r="CX835" t="s">
        <v>854</v>
      </c>
      <c r="CY835">
        <v>2.5000000000000001E-3</v>
      </c>
      <c r="CZ835" t="s">
        <v>854</v>
      </c>
      <c r="DA835">
        <v>2.3999999999999998E-3</v>
      </c>
      <c r="DB835" t="s">
        <v>854</v>
      </c>
      <c r="DC835">
        <v>6.7999999999999996E-3</v>
      </c>
      <c r="DD835" t="s">
        <v>855</v>
      </c>
    </row>
    <row r="836" spans="1:108" x14ac:dyDescent="0.3">
      <c r="A836">
        <v>769</v>
      </c>
      <c r="B836" t="s">
        <v>1636</v>
      </c>
      <c r="C836" s="2">
        <v>44595.552083333336</v>
      </c>
      <c r="D836" t="s">
        <v>864</v>
      </c>
      <c r="E836" t="s">
        <v>880</v>
      </c>
      <c r="H836" t="s">
        <v>881</v>
      </c>
      <c r="I836" t="s">
        <v>865</v>
      </c>
      <c r="J836" t="s">
        <v>866</v>
      </c>
      <c r="K836">
        <v>120</v>
      </c>
      <c r="M836">
        <v>0</v>
      </c>
      <c r="O836">
        <v>0</v>
      </c>
      <c r="Q836">
        <v>0</v>
      </c>
      <c r="R836" t="s">
        <v>854</v>
      </c>
      <c r="S836">
        <v>1.1483000000000001</v>
      </c>
      <c r="T836">
        <v>5.0004999999999997</v>
      </c>
      <c r="U836">
        <v>0.38290000000000002</v>
      </c>
      <c r="V836">
        <v>79.377799999999993</v>
      </c>
      <c r="W836">
        <v>0.78769999999999996</v>
      </c>
      <c r="X836">
        <v>0.2387</v>
      </c>
      <c r="Y836">
        <v>3.9100000000000003E-2</v>
      </c>
      <c r="Z836" t="s">
        <v>854</v>
      </c>
      <c r="AA836">
        <v>1.6500000000000001E-2</v>
      </c>
      <c r="AB836" t="s">
        <v>854</v>
      </c>
      <c r="AC836">
        <v>1.7600000000000001E-2</v>
      </c>
      <c r="AD836">
        <v>1.4638</v>
      </c>
      <c r="AE836">
        <v>2.4400000000000002E-2</v>
      </c>
      <c r="AF836">
        <v>0.45979999999999999</v>
      </c>
      <c r="AG836">
        <v>1.4800000000000001E-2</v>
      </c>
      <c r="AH836">
        <v>9.4799999999999995E-2</v>
      </c>
      <c r="AI836">
        <v>5.1999999999999998E-3</v>
      </c>
      <c r="AJ836">
        <v>1.9E-3</v>
      </c>
      <c r="AK836">
        <v>8.9999999999999998E-4</v>
      </c>
      <c r="AL836">
        <v>3.7000000000000002E-3</v>
      </c>
      <c r="AM836">
        <v>2.8E-3</v>
      </c>
      <c r="AN836">
        <v>1.4800000000000001E-2</v>
      </c>
      <c r="AO836">
        <v>4.1000000000000003E-3</v>
      </c>
      <c r="AP836">
        <v>0.89900000000000002</v>
      </c>
      <c r="AQ836">
        <v>1.35E-2</v>
      </c>
      <c r="AR836" t="s">
        <v>854</v>
      </c>
      <c r="AS836">
        <v>4.3E-3</v>
      </c>
      <c r="AT836" t="s">
        <v>854</v>
      </c>
      <c r="AU836">
        <v>1.1000000000000001E-3</v>
      </c>
      <c r="AV836">
        <v>3.0000000000000001E-3</v>
      </c>
      <c r="AW836">
        <v>5.9999999999999995E-4</v>
      </c>
      <c r="AX836">
        <v>2.3999999999999998E-3</v>
      </c>
      <c r="AY836">
        <v>5.9999999999999995E-4</v>
      </c>
      <c r="AZ836" t="s">
        <v>854</v>
      </c>
      <c r="BA836">
        <v>2.9999999999999997E-4</v>
      </c>
      <c r="BB836" t="s">
        <v>854</v>
      </c>
      <c r="BC836">
        <v>4.0000000000000002E-4</v>
      </c>
      <c r="BD836">
        <v>3.0000000000000001E-3</v>
      </c>
      <c r="BE836">
        <v>5.0000000000000001E-4</v>
      </c>
      <c r="BF836">
        <v>4.8999999999999998E-3</v>
      </c>
      <c r="BG836">
        <v>5.9999999999999995E-4</v>
      </c>
      <c r="BH836">
        <v>8.0000000000000004E-4</v>
      </c>
      <c r="BI836">
        <v>5.9999999999999995E-4</v>
      </c>
      <c r="BJ836">
        <v>8.3999999999999995E-3</v>
      </c>
      <c r="BK836">
        <v>6.9999999999999999E-4</v>
      </c>
      <c r="BL836" t="s">
        <v>854</v>
      </c>
      <c r="BM836">
        <v>5.9999999999999995E-4</v>
      </c>
      <c r="BN836" t="s">
        <v>854</v>
      </c>
      <c r="BO836">
        <v>8.9999999999999998E-4</v>
      </c>
      <c r="BP836" t="s">
        <v>854</v>
      </c>
      <c r="BQ836">
        <v>1.6000000000000001E-3</v>
      </c>
      <c r="BR836" t="s">
        <v>854</v>
      </c>
      <c r="BS836">
        <v>3.2000000000000002E-3</v>
      </c>
      <c r="BT836" t="s">
        <v>854</v>
      </c>
      <c r="BU836">
        <v>8.0000000000000004E-4</v>
      </c>
      <c r="BV836" t="s">
        <v>854</v>
      </c>
      <c r="BW836">
        <v>2.3E-3</v>
      </c>
      <c r="BX836" t="s">
        <v>854</v>
      </c>
      <c r="BY836">
        <v>4.4999999999999997E-3</v>
      </c>
      <c r="BZ836" t="s">
        <v>854</v>
      </c>
      <c r="CA836">
        <v>3.0999999999999999E-3</v>
      </c>
      <c r="CB836">
        <v>3.0099999999999998E-2</v>
      </c>
      <c r="CC836">
        <v>1.6199999999999999E-2</v>
      </c>
      <c r="CD836" t="s">
        <v>854</v>
      </c>
      <c r="CE836">
        <v>2.75E-2</v>
      </c>
      <c r="CF836" t="s">
        <v>854</v>
      </c>
      <c r="CG836">
        <v>8.8999999999999999E-3</v>
      </c>
      <c r="CH836" t="s">
        <v>854</v>
      </c>
      <c r="CI836">
        <v>2E-3</v>
      </c>
      <c r="CJ836" t="s">
        <v>854</v>
      </c>
      <c r="CK836">
        <v>5.9999999999999995E-4</v>
      </c>
      <c r="CL836" t="s">
        <v>854</v>
      </c>
      <c r="CM836">
        <v>1.6999999999999999E-3</v>
      </c>
      <c r="CN836" t="s">
        <v>854</v>
      </c>
      <c r="CO836">
        <v>8.9999999999999998E-4</v>
      </c>
      <c r="CP836" t="s">
        <v>854</v>
      </c>
      <c r="CQ836">
        <v>8.0000000000000004E-4</v>
      </c>
      <c r="CR836" t="s">
        <v>854</v>
      </c>
      <c r="CS836">
        <v>1.5E-3</v>
      </c>
      <c r="CT836" t="s">
        <v>854</v>
      </c>
      <c r="CU836">
        <v>5.9999999999999995E-4</v>
      </c>
      <c r="CV836" t="s">
        <v>854</v>
      </c>
      <c r="CW836">
        <v>1.6999999999999999E-3</v>
      </c>
      <c r="CX836" t="s">
        <v>854</v>
      </c>
      <c r="CY836">
        <v>2.5000000000000001E-3</v>
      </c>
      <c r="CZ836" t="s">
        <v>854</v>
      </c>
      <c r="DA836">
        <v>2.3999999999999998E-3</v>
      </c>
      <c r="DB836" t="s">
        <v>854</v>
      </c>
      <c r="DC836">
        <v>5.7000000000000002E-3</v>
      </c>
      <c r="DD836" t="s">
        <v>855</v>
      </c>
    </row>
    <row r="837" spans="1:108" x14ac:dyDescent="0.3">
      <c r="A837">
        <v>770</v>
      </c>
      <c r="B837" t="s">
        <v>1637</v>
      </c>
      <c r="C837" s="2">
        <v>44595.56527777778</v>
      </c>
      <c r="D837" t="s">
        <v>864</v>
      </c>
      <c r="E837" t="s">
        <v>880</v>
      </c>
      <c r="H837" t="s">
        <v>881</v>
      </c>
      <c r="I837" t="s">
        <v>865</v>
      </c>
      <c r="J837" t="s">
        <v>866</v>
      </c>
      <c r="K837">
        <v>120</v>
      </c>
      <c r="M837">
        <v>0</v>
      </c>
      <c r="O837">
        <v>0</v>
      </c>
      <c r="Q837">
        <v>0</v>
      </c>
      <c r="R837" t="s">
        <v>854</v>
      </c>
      <c r="S837">
        <v>1.177</v>
      </c>
      <c r="T837">
        <v>4.9641000000000002</v>
      </c>
      <c r="U837">
        <v>0.38400000000000001</v>
      </c>
      <c r="V837">
        <v>80.622</v>
      </c>
      <c r="W837">
        <v>0.79690000000000005</v>
      </c>
      <c r="X837">
        <v>0.2666</v>
      </c>
      <c r="Y837">
        <v>3.9899999999999998E-2</v>
      </c>
      <c r="Z837" t="s">
        <v>854</v>
      </c>
      <c r="AA837">
        <v>1.6500000000000001E-2</v>
      </c>
      <c r="AB837" t="s">
        <v>854</v>
      </c>
      <c r="AC837">
        <v>1.72E-2</v>
      </c>
      <c r="AD837">
        <v>1.4579</v>
      </c>
      <c r="AE837">
        <v>2.4299999999999999E-2</v>
      </c>
      <c r="AF837">
        <v>0.47770000000000001</v>
      </c>
      <c r="AG837">
        <v>1.5100000000000001E-2</v>
      </c>
      <c r="AH837">
        <v>9.1399999999999995E-2</v>
      </c>
      <c r="AI837">
        <v>5.1999999999999998E-3</v>
      </c>
      <c r="AJ837">
        <v>1.5E-3</v>
      </c>
      <c r="AK837">
        <v>8.0000000000000004E-4</v>
      </c>
      <c r="AL837">
        <v>6.0000000000000001E-3</v>
      </c>
      <c r="AM837">
        <v>2.8E-3</v>
      </c>
      <c r="AN837">
        <v>1.4200000000000001E-2</v>
      </c>
      <c r="AO837">
        <v>4.1999999999999997E-3</v>
      </c>
      <c r="AP837">
        <v>0.878</v>
      </c>
      <c r="AQ837">
        <v>1.3299999999999999E-2</v>
      </c>
      <c r="AR837" t="s">
        <v>854</v>
      </c>
      <c r="AS837">
        <v>4.3E-3</v>
      </c>
      <c r="AT837" t="s">
        <v>854</v>
      </c>
      <c r="AU837">
        <v>1.1000000000000001E-3</v>
      </c>
      <c r="AV837">
        <v>3.0000000000000001E-3</v>
      </c>
      <c r="AW837">
        <v>5.9999999999999995E-4</v>
      </c>
      <c r="AX837">
        <v>2.5999999999999999E-3</v>
      </c>
      <c r="AY837">
        <v>5.9999999999999995E-4</v>
      </c>
      <c r="AZ837" t="s">
        <v>854</v>
      </c>
      <c r="BA837">
        <v>2.9999999999999997E-4</v>
      </c>
      <c r="BB837" t="s">
        <v>854</v>
      </c>
      <c r="BC837">
        <v>4.0000000000000002E-4</v>
      </c>
      <c r="BD837">
        <v>3.0000000000000001E-3</v>
      </c>
      <c r="BE837">
        <v>5.0000000000000001E-4</v>
      </c>
      <c r="BF837">
        <v>5.1000000000000004E-3</v>
      </c>
      <c r="BG837">
        <v>5.9999999999999995E-4</v>
      </c>
      <c r="BH837" t="s">
        <v>854</v>
      </c>
      <c r="BI837">
        <v>5.9999999999999995E-4</v>
      </c>
      <c r="BJ837">
        <v>8.6999999999999994E-3</v>
      </c>
      <c r="BK837">
        <v>6.9999999999999999E-4</v>
      </c>
      <c r="BL837" t="s">
        <v>854</v>
      </c>
      <c r="BM837">
        <v>5.9999999999999995E-4</v>
      </c>
      <c r="BN837" t="s">
        <v>854</v>
      </c>
      <c r="BO837">
        <v>8.9999999999999998E-4</v>
      </c>
      <c r="BP837" t="s">
        <v>854</v>
      </c>
      <c r="BQ837">
        <v>1.6000000000000001E-3</v>
      </c>
      <c r="BR837" t="s">
        <v>854</v>
      </c>
      <c r="BS837">
        <v>3.3E-3</v>
      </c>
      <c r="BT837" t="s">
        <v>854</v>
      </c>
      <c r="BU837">
        <v>8.0000000000000004E-4</v>
      </c>
      <c r="BV837" t="s">
        <v>854</v>
      </c>
      <c r="BW837">
        <v>2.3E-3</v>
      </c>
      <c r="BX837" t="s">
        <v>854</v>
      </c>
      <c r="BY837">
        <v>4.4000000000000003E-3</v>
      </c>
      <c r="BZ837" t="s">
        <v>854</v>
      </c>
      <c r="CA837">
        <v>3.0000000000000001E-3</v>
      </c>
      <c r="CB837">
        <v>3.0499999999999999E-2</v>
      </c>
      <c r="CC837">
        <v>1.6E-2</v>
      </c>
      <c r="CD837" t="s">
        <v>854</v>
      </c>
      <c r="CE837">
        <v>2.7E-2</v>
      </c>
      <c r="CF837" t="s">
        <v>854</v>
      </c>
      <c r="CG837">
        <v>8.6999999999999994E-3</v>
      </c>
      <c r="CH837" t="s">
        <v>854</v>
      </c>
      <c r="CI837">
        <v>2.0999999999999999E-3</v>
      </c>
      <c r="CJ837" t="s">
        <v>854</v>
      </c>
      <c r="CK837">
        <v>5.9999999999999995E-4</v>
      </c>
      <c r="CL837" t="s">
        <v>854</v>
      </c>
      <c r="CM837">
        <v>1.5E-3</v>
      </c>
      <c r="CN837" t="s">
        <v>854</v>
      </c>
      <c r="CO837">
        <v>8.9999999999999998E-4</v>
      </c>
      <c r="CP837" t="s">
        <v>854</v>
      </c>
      <c r="CQ837">
        <v>8.0000000000000004E-4</v>
      </c>
      <c r="CR837" t="s">
        <v>854</v>
      </c>
      <c r="CS837">
        <v>1.4E-3</v>
      </c>
      <c r="CT837" t="s">
        <v>854</v>
      </c>
      <c r="CU837">
        <v>5.9999999999999995E-4</v>
      </c>
      <c r="CV837" t="s">
        <v>854</v>
      </c>
      <c r="CW837">
        <v>1.6000000000000001E-3</v>
      </c>
      <c r="CX837" t="s">
        <v>854</v>
      </c>
      <c r="CY837">
        <v>2.3999999999999998E-3</v>
      </c>
      <c r="CZ837" t="s">
        <v>854</v>
      </c>
      <c r="DA837">
        <v>2.3999999999999998E-3</v>
      </c>
      <c r="DB837" t="s">
        <v>854</v>
      </c>
      <c r="DC837">
        <v>5.7000000000000002E-3</v>
      </c>
      <c r="DD837" t="s">
        <v>855</v>
      </c>
    </row>
    <row r="838" spans="1:108" x14ac:dyDescent="0.3">
      <c r="A838">
        <v>771</v>
      </c>
      <c r="B838" t="s">
        <v>1638</v>
      </c>
      <c r="C838" s="2">
        <v>44599.478472222225</v>
      </c>
      <c r="D838" t="s">
        <v>864</v>
      </c>
      <c r="E838" t="s">
        <v>880</v>
      </c>
      <c r="H838" t="s">
        <v>881</v>
      </c>
      <c r="I838" t="s">
        <v>865</v>
      </c>
      <c r="J838" t="s">
        <v>866</v>
      </c>
      <c r="K838">
        <v>120</v>
      </c>
      <c r="M838">
        <v>0</v>
      </c>
      <c r="O838">
        <v>0</v>
      </c>
      <c r="Q838">
        <v>0</v>
      </c>
      <c r="R838" t="s">
        <v>854</v>
      </c>
      <c r="S838">
        <v>1.1423000000000001</v>
      </c>
      <c r="T838">
        <v>4.7423999999999999</v>
      </c>
      <c r="U838">
        <v>0.37630000000000002</v>
      </c>
      <c r="V838">
        <v>75.849000000000004</v>
      </c>
      <c r="W838">
        <v>0.75980000000000003</v>
      </c>
      <c r="X838">
        <v>0.22170000000000001</v>
      </c>
      <c r="Y838">
        <v>3.9600000000000003E-2</v>
      </c>
      <c r="Z838" t="s">
        <v>854</v>
      </c>
      <c r="AA838">
        <v>1.66E-2</v>
      </c>
      <c r="AB838" t="s">
        <v>854</v>
      </c>
      <c r="AC838">
        <v>1.8100000000000002E-2</v>
      </c>
      <c r="AD838">
        <v>1.387</v>
      </c>
      <c r="AE838">
        <v>2.3800000000000002E-2</v>
      </c>
      <c r="AF838">
        <v>0.45889999999999997</v>
      </c>
      <c r="AG838">
        <v>1.46E-2</v>
      </c>
      <c r="AH838">
        <v>0.1</v>
      </c>
      <c r="AI838">
        <v>5.3E-3</v>
      </c>
      <c r="AJ838">
        <v>1.6999999999999999E-3</v>
      </c>
      <c r="AK838">
        <v>1E-3</v>
      </c>
      <c r="AL838">
        <v>4.3E-3</v>
      </c>
      <c r="AM838">
        <v>2.7000000000000001E-3</v>
      </c>
      <c r="AN838">
        <v>1.4200000000000001E-2</v>
      </c>
      <c r="AO838">
        <v>4.1000000000000003E-3</v>
      </c>
      <c r="AP838">
        <v>0.83320000000000005</v>
      </c>
      <c r="AQ838">
        <v>1.2999999999999999E-2</v>
      </c>
      <c r="AR838" t="s">
        <v>854</v>
      </c>
      <c r="AS838">
        <v>4.1999999999999997E-3</v>
      </c>
      <c r="AT838" t="s">
        <v>854</v>
      </c>
      <c r="AU838">
        <v>1.1999999999999999E-3</v>
      </c>
      <c r="AV838">
        <v>2.5999999999999999E-3</v>
      </c>
      <c r="AW838">
        <v>5.9999999999999995E-4</v>
      </c>
      <c r="AX838">
        <v>2.3999999999999998E-3</v>
      </c>
      <c r="AY838">
        <v>5.9999999999999995E-4</v>
      </c>
      <c r="AZ838" t="s">
        <v>854</v>
      </c>
      <c r="BA838">
        <v>2.9999999999999997E-4</v>
      </c>
      <c r="BB838" t="s">
        <v>854</v>
      </c>
      <c r="BC838">
        <v>4.0000000000000002E-4</v>
      </c>
      <c r="BD838">
        <v>3.3999999999999998E-3</v>
      </c>
      <c r="BE838">
        <v>5.0000000000000001E-4</v>
      </c>
      <c r="BF838">
        <v>5.4999999999999997E-3</v>
      </c>
      <c r="BG838">
        <v>5.9999999999999995E-4</v>
      </c>
      <c r="BH838">
        <v>8.0000000000000004E-4</v>
      </c>
      <c r="BI838">
        <v>5.9999999999999995E-4</v>
      </c>
      <c r="BJ838">
        <v>8.0999999999999996E-3</v>
      </c>
      <c r="BK838">
        <v>6.9999999999999999E-4</v>
      </c>
      <c r="BL838" t="s">
        <v>854</v>
      </c>
      <c r="BM838">
        <v>8.0000000000000004E-4</v>
      </c>
      <c r="BN838" t="s">
        <v>854</v>
      </c>
      <c r="BO838">
        <v>1E-3</v>
      </c>
      <c r="BP838" t="s">
        <v>854</v>
      </c>
      <c r="BQ838">
        <v>1.6000000000000001E-3</v>
      </c>
      <c r="BR838" t="s">
        <v>854</v>
      </c>
      <c r="BS838">
        <v>3.2000000000000002E-3</v>
      </c>
      <c r="BT838" t="s">
        <v>854</v>
      </c>
      <c r="BU838">
        <v>1.1000000000000001E-3</v>
      </c>
      <c r="BV838" t="s">
        <v>854</v>
      </c>
      <c r="BW838">
        <v>2.3E-3</v>
      </c>
      <c r="BX838">
        <v>5.4999999999999997E-3</v>
      </c>
      <c r="BY838">
        <v>5.1000000000000004E-3</v>
      </c>
      <c r="BZ838" t="s">
        <v>854</v>
      </c>
      <c r="CA838">
        <v>3.2000000000000002E-3</v>
      </c>
      <c r="CB838">
        <v>4.0300000000000002E-2</v>
      </c>
      <c r="CC838">
        <v>1.6299999999999999E-2</v>
      </c>
      <c r="CD838" t="s">
        <v>854</v>
      </c>
      <c r="CE838">
        <v>2.92E-2</v>
      </c>
      <c r="CF838">
        <v>1.3899999999999999E-2</v>
      </c>
      <c r="CG838">
        <v>9.7000000000000003E-3</v>
      </c>
      <c r="CH838" t="s">
        <v>854</v>
      </c>
      <c r="CI838">
        <v>1.9E-3</v>
      </c>
      <c r="CJ838" t="s">
        <v>854</v>
      </c>
      <c r="CK838">
        <v>6.9999999999999999E-4</v>
      </c>
      <c r="CL838" t="s">
        <v>854</v>
      </c>
      <c r="CM838">
        <v>1.8E-3</v>
      </c>
      <c r="CN838" t="s">
        <v>854</v>
      </c>
      <c r="CO838">
        <v>8.9999999999999998E-4</v>
      </c>
      <c r="CP838" t="s">
        <v>854</v>
      </c>
      <c r="CQ838">
        <v>8.0000000000000004E-4</v>
      </c>
      <c r="CR838" t="s">
        <v>854</v>
      </c>
      <c r="CS838">
        <v>1.8E-3</v>
      </c>
      <c r="CT838" t="s">
        <v>854</v>
      </c>
      <c r="CU838">
        <v>5.9999999999999995E-4</v>
      </c>
      <c r="CV838" t="s">
        <v>854</v>
      </c>
      <c r="CW838">
        <v>1.2999999999999999E-3</v>
      </c>
      <c r="CX838" t="s">
        <v>854</v>
      </c>
      <c r="CY838">
        <v>2.5000000000000001E-3</v>
      </c>
      <c r="CZ838" t="s">
        <v>854</v>
      </c>
      <c r="DA838">
        <v>2.3E-3</v>
      </c>
      <c r="DB838" t="s">
        <v>854</v>
      </c>
      <c r="DC838">
        <v>6.7999999999999996E-3</v>
      </c>
      <c r="DD838" t="s">
        <v>855</v>
      </c>
    </row>
    <row r="839" spans="1:108" x14ac:dyDescent="0.3">
      <c r="A839">
        <v>772</v>
      </c>
      <c r="B839" t="s">
        <v>1639</v>
      </c>
      <c r="C839" s="2">
        <v>44599.488888888889</v>
      </c>
      <c r="D839" t="s">
        <v>864</v>
      </c>
      <c r="E839" t="s">
        <v>880</v>
      </c>
      <c r="H839" t="s">
        <v>881</v>
      </c>
      <c r="I839" t="s">
        <v>865</v>
      </c>
      <c r="J839" t="s">
        <v>866</v>
      </c>
      <c r="K839">
        <v>121</v>
      </c>
      <c r="M839">
        <v>0</v>
      </c>
      <c r="O839">
        <v>0</v>
      </c>
      <c r="Q839">
        <v>0</v>
      </c>
      <c r="R839" t="s">
        <v>854</v>
      </c>
      <c r="S839">
        <v>1.1737</v>
      </c>
      <c r="T839">
        <v>4.6585999999999999</v>
      </c>
      <c r="U839">
        <v>0.37559999999999999</v>
      </c>
      <c r="V839">
        <v>77.801699999999997</v>
      </c>
      <c r="W839">
        <v>0.76859999999999995</v>
      </c>
      <c r="X839">
        <v>0.2</v>
      </c>
      <c r="Y839">
        <v>3.8899999999999997E-2</v>
      </c>
      <c r="Z839" t="s">
        <v>854</v>
      </c>
      <c r="AA839">
        <v>1.6400000000000001E-2</v>
      </c>
      <c r="AB839" t="s">
        <v>854</v>
      </c>
      <c r="AC839">
        <v>1.77E-2</v>
      </c>
      <c r="AD839">
        <v>1.4015</v>
      </c>
      <c r="AE839">
        <v>2.3699999999999999E-2</v>
      </c>
      <c r="AF839">
        <v>0.49440000000000001</v>
      </c>
      <c r="AG839">
        <v>1.49E-2</v>
      </c>
      <c r="AH839">
        <v>0.107</v>
      </c>
      <c r="AI839">
        <v>5.3E-3</v>
      </c>
      <c r="AJ839">
        <v>2.3999999999999998E-3</v>
      </c>
      <c r="AK839">
        <v>8.9999999999999998E-4</v>
      </c>
      <c r="AL839">
        <v>4.4999999999999997E-3</v>
      </c>
      <c r="AM839">
        <v>2.7000000000000001E-3</v>
      </c>
      <c r="AN839">
        <v>1.4E-2</v>
      </c>
      <c r="AO839">
        <v>4.1000000000000003E-3</v>
      </c>
      <c r="AP839">
        <v>0.86980000000000002</v>
      </c>
      <c r="AQ839">
        <v>1.3299999999999999E-2</v>
      </c>
      <c r="AR839" t="s">
        <v>854</v>
      </c>
      <c r="AS839">
        <v>4.1999999999999997E-3</v>
      </c>
      <c r="AT839" t="s">
        <v>854</v>
      </c>
      <c r="AU839">
        <v>1.1000000000000001E-3</v>
      </c>
      <c r="AV839">
        <v>2.5999999999999999E-3</v>
      </c>
      <c r="AW839">
        <v>5.9999999999999995E-4</v>
      </c>
      <c r="AX839">
        <v>2.2000000000000001E-3</v>
      </c>
      <c r="AY839">
        <v>5.9999999999999995E-4</v>
      </c>
      <c r="AZ839">
        <v>4.0000000000000002E-4</v>
      </c>
      <c r="BA839">
        <v>2.9999999999999997E-4</v>
      </c>
      <c r="BB839" t="s">
        <v>854</v>
      </c>
      <c r="BC839">
        <v>4.0000000000000002E-4</v>
      </c>
      <c r="BD839">
        <v>3.2000000000000002E-3</v>
      </c>
      <c r="BE839">
        <v>5.0000000000000001E-4</v>
      </c>
      <c r="BF839">
        <v>5.1999999999999998E-3</v>
      </c>
      <c r="BG839">
        <v>5.9999999999999995E-4</v>
      </c>
      <c r="BH839" t="s">
        <v>854</v>
      </c>
      <c r="BI839">
        <v>5.9999999999999995E-4</v>
      </c>
      <c r="BJ839">
        <v>9.2999999999999992E-3</v>
      </c>
      <c r="BK839">
        <v>6.9999999999999999E-4</v>
      </c>
      <c r="BL839" t="s">
        <v>854</v>
      </c>
      <c r="BM839">
        <v>6.9999999999999999E-4</v>
      </c>
      <c r="BN839" t="s">
        <v>854</v>
      </c>
      <c r="BO839">
        <v>1E-3</v>
      </c>
      <c r="BP839" t="s">
        <v>854</v>
      </c>
      <c r="BQ839">
        <v>1.6000000000000001E-3</v>
      </c>
      <c r="BR839" t="s">
        <v>854</v>
      </c>
      <c r="BS839">
        <v>3.2000000000000002E-3</v>
      </c>
      <c r="BT839" t="s">
        <v>854</v>
      </c>
      <c r="BU839">
        <v>8.0000000000000004E-4</v>
      </c>
      <c r="BV839" t="s">
        <v>854</v>
      </c>
      <c r="BW839">
        <v>2.3E-3</v>
      </c>
      <c r="BX839" t="s">
        <v>854</v>
      </c>
      <c r="BY839">
        <v>4.8999999999999998E-3</v>
      </c>
      <c r="BZ839" t="s">
        <v>854</v>
      </c>
      <c r="CA839">
        <v>3.0999999999999999E-3</v>
      </c>
      <c r="CB839" t="s">
        <v>854</v>
      </c>
      <c r="CC839">
        <v>1.6199999999999999E-2</v>
      </c>
      <c r="CD839" t="s">
        <v>854</v>
      </c>
      <c r="CE839">
        <v>2.81E-2</v>
      </c>
      <c r="CF839">
        <v>1.67E-2</v>
      </c>
      <c r="CG839">
        <v>9.1000000000000004E-3</v>
      </c>
      <c r="CH839" t="s">
        <v>854</v>
      </c>
      <c r="CI839">
        <v>2E-3</v>
      </c>
      <c r="CJ839" t="s">
        <v>854</v>
      </c>
      <c r="CK839">
        <v>5.9999999999999995E-4</v>
      </c>
      <c r="CL839" t="s">
        <v>854</v>
      </c>
      <c r="CM839">
        <v>1.6999999999999999E-3</v>
      </c>
      <c r="CN839" t="s">
        <v>854</v>
      </c>
      <c r="CO839">
        <v>8.9999999999999998E-4</v>
      </c>
      <c r="CP839" t="s">
        <v>854</v>
      </c>
      <c r="CQ839">
        <v>8.0000000000000004E-4</v>
      </c>
      <c r="CR839" t="s">
        <v>854</v>
      </c>
      <c r="CS839">
        <v>1.6000000000000001E-3</v>
      </c>
      <c r="CT839" t="s">
        <v>854</v>
      </c>
      <c r="CU839">
        <v>5.0000000000000001E-4</v>
      </c>
      <c r="CV839" t="s">
        <v>854</v>
      </c>
      <c r="CW839">
        <v>1.6999999999999999E-3</v>
      </c>
      <c r="CX839" t="s">
        <v>854</v>
      </c>
      <c r="CY839">
        <v>2.3999999999999998E-3</v>
      </c>
      <c r="CZ839" t="s">
        <v>854</v>
      </c>
      <c r="DA839">
        <v>2.3999999999999998E-3</v>
      </c>
      <c r="DB839" t="s">
        <v>854</v>
      </c>
      <c r="DC839">
        <v>6.7999999999999996E-3</v>
      </c>
      <c r="DD839" t="s">
        <v>855</v>
      </c>
    </row>
    <row r="840" spans="1:108" x14ac:dyDescent="0.3">
      <c r="A840">
        <v>773</v>
      </c>
      <c r="B840" t="s">
        <v>1640</v>
      </c>
      <c r="C840" s="2">
        <v>44599.498611111114</v>
      </c>
      <c r="D840" t="s">
        <v>864</v>
      </c>
      <c r="E840" t="s">
        <v>880</v>
      </c>
      <c r="H840" t="s">
        <v>881</v>
      </c>
      <c r="I840" t="s">
        <v>865</v>
      </c>
      <c r="J840" t="s">
        <v>866</v>
      </c>
      <c r="K840">
        <v>120</v>
      </c>
      <c r="M840">
        <v>0</v>
      </c>
      <c r="O840">
        <v>0</v>
      </c>
      <c r="Q840">
        <v>0</v>
      </c>
      <c r="R840" t="s">
        <v>854</v>
      </c>
      <c r="S840">
        <v>1.1706000000000001</v>
      </c>
      <c r="T840">
        <v>5.0720999999999998</v>
      </c>
      <c r="U840">
        <v>0.38519999999999999</v>
      </c>
      <c r="V840">
        <v>78.499899999999997</v>
      </c>
      <c r="W840">
        <v>0.7802</v>
      </c>
      <c r="X840">
        <v>0.23089999999999999</v>
      </c>
      <c r="Y840">
        <v>3.9600000000000003E-2</v>
      </c>
      <c r="Z840" t="s">
        <v>854</v>
      </c>
      <c r="AA840">
        <v>1.6799999999999999E-2</v>
      </c>
      <c r="AB840" t="s">
        <v>854</v>
      </c>
      <c r="AC840">
        <v>1.77E-2</v>
      </c>
      <c r="AD840">
        <v>1.4337</v>
      </c>
      <c r="AE840">
        <v>2.41E-2</v>
      </c>
      <c r="AF840">
        <v>0.50270000000000004</v>
      </c>
      <c r="AG840">
        <v>1.52E-2</v>
      </c>
      <c r="AH840">
        <v>9.9000000000000005E-2</v>
      </c>
      <c r="AI840">
        <v>5.3E-3</v>
      </c>
      <c r="AJ840">
        <v>1.6999999999999999E-3</v>
      </c>
      <c r="AK840">
        <v>8.9999999999999998E-4</v>
      </c>
      <c r="AL840">
        <v>5.7000000000000002E-3</v>
      </c>
      <c r="AM840">
        <v>2.7000000000000001E-3</v>
      </c>
      <c r="AN840">
        <v>1.7299999999999999E-2</v>
      </c>
      <c r="AO840">
        <v>4.1999999999999997E-3</v>
      </c>
      <c r="AP840">
        <v>0.88470000000000004</v>
      </c>
      <c r="AQ840">
        <v>1.34E-2</v>
      </c>
      <c r="AR840" t="s">
        <v>854</v>
      </c>
      <c r="AS840">
        <v>4.3E-3</v>
      </c>
      <c r="AT840" t="s">
        <v>854</v>
      </c>
      <c r="AU840">
        <v>1.1999999999999999E-3</v>
      </c>
      <c r="AV840">
        <v>2.3999999999999998E-3</v>
      </c>
      <c r="AW840">
        <v>5.9999999999999995E-4</v>
      </c>
      <c r="AX840">
        <v>2.3E-3</v>
      </c>
      <c r="AY840">
        <v>5.9999999999999995E-4</v>
      </c>
      <c r="AZ840" t="s">
        <v>854</v>
      </c>
      <c r="BA840">
        <v>2.9999999999999997E-4</v>
      </c>
      <c r="BB840" t="s">
        <v>854</v>
      </c>
      <c r="BC840">
        <v>5.0000000000000001E-4</v>
      </c>
      <c r="BD840">
        <v>3.0000000000000001E-3</v>
      </c>
      <c r="BE840">
        <v>5.0000000000000001E-4</v>
      </c>
      <c r="BF840">
        <v>4.8999999999999998E-3</v>
      </c>
      <c r="BG840">
        <v>5.9999999999999995E-4</v>
      </c>
      <c r="BH840" t="s">
        <v>854</v>
      </c>
      <c r="BI840">
        <v>5.9999999999999995E-4</v>
      </c>
      <c r="BJ840">
        <v>1.0500000000000001E-2</v>
      </c>
      <c r="BK840">
        <v>6.9999999999999999E-4</v>
      </c>
      <c r="BL840" t="s">
        <v>854</v>
      </c>
      <c r="BM840">
        <v>6.9999999999999999E-4</v>
      </c>
      <c r="BN840" t="s">
        <v>854</v>
      </c>
      <c r="BO840">
        <v>8.9999999999999998E-4</v>
      </c>
      <c r="BP840" t="s">
        <v>854</v>
      </c>
      <c r="BQ840">
        <v>1.6000000000000001E-3</v>
      </c>
      <c r="BR840" t="s">
        <v>854</v>
      </c>
      <c r="BS840">
        <v>3.2000000000000002E-3</v>
      </c>
      <c r="BT840" t="s">
        <v>854</v>
      </c>
      <c r="BU840">
        <v>8.0000000000000004E-4</v>
      </c>
      <c r="BV840" t="s">
        <v>854</v>
      </c>
      <c r="BW840">
        <v>3.5000000000000001E-3</v>
      </c>
      <c r="BX840" t="s">
        <v>854</v>
      </c>
      <c r="BY840">
        <v>4.5999999999999999E-3</v>
      </c>
      <c r="BZ840" t="s">
        <v>854</v>
      </c>
      <c r="CA840">
        <v>3.0999999999999999E-3</v>
      </c>
      <c r="CB840">
        <v>3.8600000000000002E-2</v>
      </c>
      <c r="CC840">
        <v>1.6E-2</v>
      </c>
      <c r="CD840" t="s">
        <v>854</v>
      </c>
      <c r="CE840">
        <v>2.7799999999999998E-2</v>
      </c>
      <c r="CF840">
        <v>1.06E-2</v>
      </c>
      <c r="CG840">
        <v>8.9999999999999993E-3</v>
      </c>
      <c r="CH840" t="s">
        <v>854</v>
      </c>
      <c r="CI840">
        <v>1.9E-3</v>
      </c>
      <c r="CJ840" t="s">
        <v>854</v>
      </c>
      <c r="CK840">
        <v>5.9999999999999995E-4</v>
      </c>
      <c r="CL840" t="s">
        <v>854</v>
      </c>
      <c r="CM840">
        <v>1.6000000000000001E-3</v>
      </c>
      <c r="CN840" t="s">
        <v>854</v>
      </c>
      <c r="CO840">
        <v>8.9999999999999998E-4</v>
      </c>
      <c r="CP840" t="s">
        <v>854</v>
      </c>
      <c r="CQ840">
        <v>8.0000000000000004E-4</v>
      </c>
      <c r="CR840" t="s">
        <v>854</v>
      </c>
      <c r="CS840">
        <v>1.6000000000000001E-3</v>
      </c>
      <c r="CT840" t="s">
        <v>854</v>
      </c>
      <c r="CU840">
        <v>5.9999999999999995E-4</v>
      </c>
      <c r="CV840" t="s">
        <v>854</v>
      </c>
      <c r="CW840">
        <v>1.6999999999999999E-3</v>
      </c>
      <c r="CX840" t="s">
        <v>854</v>
      </c>
      <c r="CY840">
        <v>2.5000000000000001E-3</v>
      </c>
      <c r="CZ840" t="s">
        <v>854</v>
      </c>
      <c r="DA840">
        <v>2.5000000000000001E-3</v>
      </c>
      <c r="DB840" t="s">
        <v>854</v>
      </c>
      <c r="DC840">
        <v>7.0000000000000001E-3</v>
      </c>
      <c r="DD840" t="s">
        <v>855</v>
      </c>
    </row>
    <row r="841" spans="1:108" x14ac:dyDescent="0.3">
      <c r="A841">
        <v>774</v>
      </c>
      <c r="B841" t="s">
        <v>1641</v>
      </c>
      <c r="C841" s="2">
        <v>44599.51666666667</v>
      </c>
      <c r="D841" t="s">
        <v>864</v>
      </c>
      <c r="E841" t="s">
        <v>880</v>
      </c>
      <c r="H841" t="s">
        <v>881</v>
      </c>
      <c r="I841" t="s">
        <v>865</v>
      </c>
      <c r="J841" t="s">
        <v>866</v>
      </c>
      <c r="K841">
        <v>120</v>
      </c>
      <c r="M841">
        <v>0</v>
      </c>
      <c r="O841">
        <v>0</v>
      </c>
      <c r="Q841">
        <v>0</v>
      </c>
      <c r="R841" t="s">
        <v>854</v>
      </c>
      <c r="S841">
        <v>1.1656</v>
      </c>
      <c r="T841">
        <v>5.1482999999999999</v>
      </c>
      <c r="U841">
        <v>0.38679999999999998</v>
      </c>
      <c r="V841">
        <v>78.733800000000002</v>
      </c>
      <c r="W841">
        <v>0.78190000000000004</v>
      </c>
      <c r="X841">
        <v>0.254</v>
      </c>
      <c r="Y841">
        <v>4.0099999999999997E-2</v>
      </c>
      <c r="Z841" t="s">
        <v>854</v>
      </c>
      <c r="AA841">
        <v>1.6799999999999999E-2</v>
      </c>
      <c r="AB841" t="s">
        <v>854</v>
      </c>
      <c r="AC841">
        <v>1.77E-2</v>
      </c>
      <c r="AD841">
        <v>1.4419</v>
      </c>
      <c r="AE841">
        <v>2.4199999999999999E-2</v>
      </c>
      <c r="AF841">
        <v>0.49199999999999999</v>
      </c>
      <c r="AG841">
        <v>1.5100000000000001E-2</v>
      </c>
      <c r="AH841">
        <v>9.5699999999999993E-2</v>
      </c>
      <c r="AI841">
        <v>5.3E-3</v>
      </c>
      <c r="AJ841">
        <v>2.0999999999999999E-3</v>
      </c>
      <c r="AK841">
        <v>8.9999999999999998E-4</v>
      </c>
      <c r="AL841">
        <v>4.7999999999999996E-3</v>
      </c>
      <c r="AM841">
        <v>2.8E-3</v>
      </c>
      <c r="AN841">
        <v>1.6199999999999999E-2</v>
      </c>
      <c r="AO841">
        <v>4.1000000000000003E-3</v>
      </c>
      <c r="AP841">
        <v>0.88109999999999999</v>
      </c>
      <c r="AQ841">
        <v>1.3299999999999999E-2</v>
      </c>
      <c r="AR841" t="s">
        <v>854</v>
      </c>
      <c r="AS841">
        <v>4.3E-3</v>
      </c>
      <c r="AT841" t="s">
        <v>854</v>
      </c>
      <c r="AU841">
        <v>1.1999999999999999E-3</v>
      </c>
      <c r="AV841">
        <v>2.5000000000000001E-3</v>
      </c>
      <c r="AW841">
        <v>5.9999999999999995E-4</v>
      </c>
      <c r="AX841">
        <v>2.5999999999999999E-3</v>
      </c>
      <c r="AY841">
        <v>5.9999999999999995E-4</v>
      </c>
      <c r="AZ841" t="s">
        <v>854</v>
      </c>
      <c r="BA841">
        <v>2.9999999999999997E-4</v>
      </c>
      <c r="BB841" t="s">
        <v>854</v>
      </c>
      <c r="BC841">
        <v>5.0000000000000001E-4</v>
      </c>
      <c r="BD841">
        <v>3.3E-3</v>
      </c>
      <c r="BE841">
        <v>5.0000000000000001E-4</v>
      </c>
      <c r="BF841">
        <v>5.5999999999999999E-3</v>
      </c>
      <c r="BG841">
        <v>5.9999999999999995E-4</v>
      </c>
      <c r="BH841">
        <v>8.9999999999999998E-4</v>
      </c>
      <c r="BI841">
        <v>5.9999999999999995E-4</v>
      </c>
      <c r="BJ841">
        <v>1.0200000000000001E-2</v>
      </c>
      <c r="BK841">
        <v>6.9999999999999999E-4</v>
      </c>
      <c r="BL841" t="s">
        <v>854</v>
      </c>
      <c r="BM841">
        <v>6.9999999999999999E-4</v>
      </c>
      <c r="BN841" t="s">
        <v>854</v>
      </c>
      <c r="BO841">
        <v>8.9999999999999998E-4</v>
      </c>
      <c r="BP841" t="s">
        <v>854</v>
      </c>
      <c r="BQ841">
        <v>1.6000000000000001E-3</v>
      </c>
      <c r="BR841" t="s">
        <v>854</v>
      </c>
      <c r="BS841">
        <v>3.2000000000000002E-3</v>
      </c>
      <c r="BT841" t="s">
        <v>854</v>
      </c>
      <c r="BU841">
        <v>1.1999999999999999E-3</v>
      </c>
      <c r="BV841" t="s">
        <v>854</v>
      </c>
      <c r="BW841">
        <v>3.5000000000000001E-3</v>
      </c>
      <c r="BX841" t="s">
        <v>854</v>
      </c>
      <c r="BY841">
        <v>4.5999999999999999E-3</v>
      </c>
      <c r="BZ841" t="s">
        <v>854</v>
      </c>
      <c r="CA841">
        <v>3.0999999999999999E-3</v>
      </c>
      <c r="CB841">
        <v>3.8899999999999997E-2</v>
      </c>
      <c r="CC841">
        <v>1.5900000000000001E-2</v>
      </c>
      <c r="CD841" t="s">
        <v>854</v>
      </c>
      <c r="CE841">
        <v>1.44E-2</v>
      </c>
      <c r="CF841" t="s">
        <v>854</v>
      </c>
      <c r="CG841">
        <v>8.9999999999999993E-3</v>
      </c>
      <c r="CH841" t="s">
        <v>854</v>
      </c>
      <c r="CI841">
        <v>1.9E-3</v>
      </c>
      <c r="CJ841" t="s">
        <v>854</v>
      </c>
      <c r="CK841">
        <v>5.9999999999999995E-4</v>
      </c>
      <c r="CL841" t="s">
        <v>854</v>
      </c>
      <c r="CM841">
        <v>1.8E-3</v>
      </c>
      <c r="CN841" t="s">
        <v>854</v>
      </c>
      <c r="CO841">
        <v>8.9999999999999998E-4</v>
      </c>
      <c r="CP841" t="s">
        <v>854</v>
      </c>
      <c r="CQ841">
        <v>8.0000000000000004E-4</v>
      </c>
      <c r="CR841" t="s">
        <v>854</v>
      </c>
      <c r="CS841">
        <v>1.5E-3</v>
      </c>
      <c r="CT841" t="s">
        <v>854</v>
      </c>
      <c r="CU841">
        <v>5.0000000000000001E-4</v>
      </c>
      <c r="CV841" t="s">
        <v>854</v>
      </c>
      <c r="CW841">
        <v>1.4E-3</v>
      </c>
      <c r="CX841" t="s">
        <v>854</v>
      </c>
      <c r="CY841">
        <v>2.0999999999999999E-3</v>
      </c>
      <c r="CZ841" t="s">
        <v>854</v>
      </c>
      <c r="DA841">
        <v>2.5000000000000001E-3</v>
      </c>
      <c r="DB841" t="s">
        <v>854</v>
      </c>
      <c r="DC841">
        <v>6.8999999999999999E-3</v>
      </c>
      <c r="DD841" t="s">
        <v>855</v>
      </c>
    </row>
    <row r="842" spans="1:108" x14ac:dyDescent="0.3">
      <c r="A842">
        <v>775</v>
      </c>
      <c r="B842" t="s">
        <v>1642</v>
      </c>
      <c r="C842" s="2">
        <v>44599.534722222219</v>
      </c>
      <c r="D842" t="s">
        <v>864</v>
      </c>
      <c r="E842" t="s">
        <v>880</v>
      </c>
      <c r="H842" t="s">
        <v>881</v>
      </c>
      <c r="I842" t="s">
        <v>865</v>
      </c>
      <c r="J842" t="s">
        <v>866</v>
      </c>
      <c r="K842">
        <v>120</v>
      </c>
      <c r="M842">
        <v>0</v>
      </c>
      <c r="O842">
        <v>0</v>
      </c>
      <c r="Q842">
        <v>0</v>
      </c>
      <c r="R842" t="s">
        <v>854</v>
      </c>
      <c r="S842">
        <v>1.1907000000000001</v>
      </c>
      <c r="T842">
        <v>4.8807</v>
      </c>
      <c r="U842">
        <v>0.38140000000000002</v>
      </c>
      <c r="V842">
        <v>78.960499999999996</v>
      </c>
      <c r="W842">
        <v>0.78390000000000004</v>
      </c>
      <c r="X842">
        <v>0.23860000000000001</v>
      </c>
      <c r="Y842">
        <v>3.9399999999999998E-2</v>
      </c>
      <c r="Z842" t="s">
        <v>854</v>
      </c>
      <c r="AA842">
        <v>1.66E-2</v>
      </c>
      <c r="AB842" t="s">
        <v>854</v>
      </c>
      <c r="AC842">
        <v>1.7600000000000001E-2</v>
      </c>
      <c r="AD842">
        <v>1.4536</v>
      </c>
      <c r="AE842">
        <v>2.4299999999999999E-2</v>
      </c>
      <c r="AF842">
        <v>0.50480000000000003</v>
      </c>
      <c r="AG842">
        <v>1.52E-2</v>
      </c>
      <c r="AH842">
        <v>0.109</v>
      </c>
      <c r="AI842">
        <v>5.3E-3</v>
      </c>
      <c r="AJ842">
        <v>2.3E-3</v>
      </c>
      <c r="AK842">
        <v>8.9999999999999998E-4</v>
      </c>
      <c r="AL842">
        <v>8.0000000000000002E-3</v>
      </c>
      <c r="AM842">
        <v>2.8E-3</v>
      </c>
      <c r="AN842">
        <v>1.41E-2</v>
      </c>
      <c r="AO842">
        <v>4.1000000000000003E-3</v>
      </c>
      <c r="AP842">
        <v>0.88580000000000003</v>
      </c>
      <c r="AQ842">
        <v>1.34E-2</v>
      </c>
      <c r="AR842" t="s">
        <v>854</v>
      </c>
      <c r="AS842">
        <v>4.3E-3</v>
      </c>
      <c r="AT842" t="s">
        <v>854</v>
      </c>
      <c r="AU842">
        <v>1.1000000000000001E-3</v>
      </c>
      <c r="AV842">
        <v>2.3999999999999998E-3</v>
      </c>
      <c r="AW842">
        <v>5.9999999999999995E-4</v>
      </c>
      <c r="AX842">
        <v>2.7000000000000001E-3</v>
      </c>
      <c r="AY842">
        <v>5.9999999999999995E-4</v>
      </c>
      <c r="AZ842" t="s">
        <v>854</v>
      </c>
      <c r="BA842">
        <v>2.9999999999999997E-4</v>
      </c>
      <c r="BB842" t="s">
        <v>854</v>
      </c>
      <c r="BC842">
        <v>4.0000000000000002E-4</v>
      </c>
      <c r="BD842">
        <v>3.0000000000000001E-3</v>
      </c>
      <c r="BE842">
        <v>5.0000000000000001E-4</v>
      </c>
      <c r="BF842">
        <v>5.1999999999999998E-3</v>
      </c>
      <c r="BG842">
        <v>5.9999999999999995E-4</v>
      </c>
      <c r="BH842">
        <v>8.9999999999999998E-4</v>
      </c>
      <c r="BI842">
        <v>5.9999999999999995E-4</v>
      </c>
      <c r="BJ842">
        <v>1.03E-2</v>
      </c>
      <c r="BK842">
        <v>6.9999999999999999E-4</v>
      </c>
      <c r="BL842" t="s">
        <v>854</v>
      </c>
      <c r="BM842">
        <v>5.9999999999999995E-4</v>
      </c>
      <c r="BN842" t="s">
        <v>854</v>
      </c>
      <c r="BO842">
        <v>8.9999999999999998E-4</v>
      </c>
      <c r="BP842" t="s">
        <v>854</v>
      </c>
      <c r="BQ842">
        <v>1.6000000000000001E-3</v>
      </c>
      <c r="BR842" t="s">
        <v>854</v>
      </c>
      <c r="BS842">
        <v>3.2000000000000002E-3</v>
      </c>
      <c r="BT842" t="s">
        <v>854</v>
      </c>
      <c r="BU842">
        <v>8.0000000000000004E-4</v>
      </c>
      <c r="BV842" t="s">
        <v>854</v>
      </c>
      <c r="BW842">
        <v>2.3E-3</v>
      </c>
      <c r="BX842" t="s">
        <v>854</v>
      </c>
      <c r="BY842">
        <v>4.5999999999999999E-3</v>
      </c>
      <c r="BZ842" t="s">
        <v>854</v>
      </c>
      <c r="CA842">
        <v>3.0000000000000001E-3</v>
      </c>
      <c r="CB842" t="s">
        <v>854</v>
      </c>
      <c r="CC842">
        <v>1.5900000000000001E-2</v>
      </c>
      <c r="CD842" t="s">
        <v>854</v>
      </c>
      <c r="CE842">
        <v>2.76E-2</v>
      </c>
      <c r="CF842">
        <v>1.44E-2</v>
      </c>
      <c r="CG842">
        <v>8.8999999999999999E-3</v>
      </c>
      <c r="CH842" t="s">
        <v>854</v>
      </c>
      <c r="CI842">
        <v>1.8E-3</v>
      </c>
      <c r="CJ842" t="s">
        <v>854</v>
      </c>
      <c r="CK842">
        <v>5.9999999999999995E-4</v>
      </c>
      <c r="CL842" t="s">
        <v>854</v>
      </c>
      <c r="CM842">
        <v>1.8E-3</v>
      </c>
      <c r="CN842" t="s">
        <v>854</v>
      </c>
      <c r="CO842">
        <v>8.9999999999999998E-4</v>
      </c>
      <c r="CP842" t="s">
        <v>854</v>
      </c>
      <c r="CQ842">
        <v>8.0000000000000004E-4</v>
      </c>
      <c r="CR842" t="s">
        <v>854</v>
      </c>
      <c r="CS842">
        <v>1.4E-3</v>
      </c>
      <c r="CT842" t="s">
        <v>854</v>
      </c>
      <c r="CU842">
        <v>5.9999999999999995E-4</v>
      </c>
      <c r="CV842" t="s">
        <v>854</v>
      </c>
      <c r="CW842">
        <v>1.2999999999999999E-3</v>
      </c>
      <c r="CX842" t="s">
        <v>854</v>
      </c>
      <c r="CY842">
        <v>2.5000000000000001E-3</v>
      </c>
      <c r="CZ842" t="s">
        <v>854</v>
      </c>
      <c r="DA842">
        <v>2.3E-3</v>
      </c>
      <c r="DB842" t="s">
        <v>854</v>
      </c>
      <c r="DC842">
        <v>6.8999999999999999E-3</v>
      </c>
      <c r="DD842" t="s">
        <v>855</v>
      </c>
    </row>
    <row r="843" spans="1:108" x14ac:dyDescent="0.3">
      <c r="A843">
        <v>776</v>
      </c>
      <c r="B843" t="s">
        <v>1643</v>
      </c>
      <c r="C843" s="2">
        <v>44599.543749999997</v>
      </c>
      <c r="D843" t="s">
        <v>864</v>
      </c>
      <c r="E843" t="s">
        <v>880</v>
      </c>
      <c r="H843" t="s">
        <v>881</v>
      </c>
      <c r="I843" t="s">
        <v>865</v>
      </c>
      <c r="J843" t="s">
        <v>866</v>
      </c>
      <c r="K843">
        <v>122</v>
      </c>
      <c r="M843">
        <v>0</v>
      </c>
      <c r="O843">
        <v>0</v>
      </c>
      <c r="Q843">
        <v>0</v>
      </c>
      <c r="R843" t="s">
        <v>854</v>
      </c>
      <c r="S843">
        <v>1.1343000000000001</v>
      </c>
      <c r="T843">
        <v>5.0330000000000004</v>
      </c>
      <c r="U843">
        <v>0.377</v>
      </c>
      <c r="V843">
        <v>77.653099999999995</v>
      </c>
      <c r="W843">
        <v>0.76029999999999998</v>
      </c>
      <c r="X843">
        <v>0.2117</v>
      </c>
      <c r="Y843">
        <v>3.7900000000000003E-2</v>
      </c>
      <c r="Z843" t="s">
        <v>854</v>
      </c>
      <c r="AA843">
        <v>1.6299999999999999E-2</v>
      </c>
      <c r="AB843" t="s">
        <v>854</v>
      </c>
      <c r="AC843">
        <v>1.7600000000000001E-2</v>
      </c>
      <c r="AD843">
        <v>1.5291999999999999</v>
      </c>
      <c r="AE843">
        <v>2.4400000000000002E-2</v>
      </c>
      <c r="AF843">
        <v>0.50590000000000002</v>
      </c>
      <c r="AG843">
        <v>1.49E-2</v>
      </c>
      <c r="AH843">
        <v>0.1065</v>
      </c>
      <c r="AI843">
        <v>5.1999999999999998E-3</v>
      </c>
      <c r="AJ843">
        <v>2.7000000000000001E-3</v>
      </c>
      <c r="AK843">
        <v>8.9999999999999998E-4</v>
      </c>
      <c r="AL843">
        <v>3.0000000000000001E-3</v>
      </c>
      <c r="AM843">
        <v>2.7000000000000001E-3</v>
      </c>
      <c r="AN843">
        <v>1.7899999999999999E-2</v>
      </c>
      <c r="AO843">
        <v>4.1999999999999997E-3</v>
      </c>
      <c r="AP843">
        <v>0.83240000000000003</v>
      </c>
      <c r="AQ843">
        <v>1.2999999999999999E-2</v>
      </c>
      <c r="AR843" t="s">
        <v>854</v>
      </c>
      <c r="AS843">
        <v>4.1999999999999997E-3</v>
      </c>
      <c r="AT843" t="s">
        <v>854</v>
      </c>
      <c r="AU843">
        <v>1.1000000000000001E-3</v>
      </c>
      <c r="AV843">
        <v>3.2000000000000002E-3</v>
      </c>
      <c r="AW843">
        <v>5.9999999999999995E-4</v>
      </c>
      <c r="AX843">
        <v>2.5999999999999999E-3</v>
      </c>
      <c r="AY843">
        <v>5.9999999999999995E-4</v>
      </c>
      <c r="AZ843" t="s">
        <v>854</v>
      </c>
      <c r="BA843">
        <v>2.9999999999999997E-4</v>
      </c>
      <c r="BB843" t="s">
        <v>854</v>
      </c>
      <c r="BC843">
        <v>5.0000000000000001E-4</v>
      </c>
      <c r="BD843">
        <v>3.3999999999999998E-3</v>
      </c>
      <c r="BE843">
        <v>5.0000000000000001E-4</v>
      </c>
      <c r="BF843">
        <v>5.1000000000000004E-3</v>
      </c>
      <c r="BG843">
        <v>5.9999999999999995E-4</v>
      </c>
      <c r="BH843" t="s">
        <v>854</v>
      </c>
      <c r="BI843">
        <v>5.9999999999999995E-4</v>
      </c>
      <c r="BJ843">
        <v>9.2999999999999992E-3</v>
      </c>
      <c r="BK843">
        <v>6.9999999999999999E-4</v>
      </c>
      <c r="BL843" t="s">
        <v>854</v>
      </c>
      <c r="BM843">
        <v>6.9999999999999999E-4</v>
      </c>
      <c r="BN843" t="s">
        <v>854</v>
      </c>
      <c r="BO843">
        <v>1E-3</v>
      </c>
      <c r="BP843" t="s">
        <v>854</v>
      </c>
      <c r="BQ843">
        <v>1.6000000000000001E-3</v>
      </c>
      <c r="BR843" t="s">
        <v>854</v>
      </c>
      <c r="BS843">
        <v>3.2000000000000002E-3</v>
      </c>
      <c r="BT843" t="s">
        <v>854</v>
      </c>
      <c r="BU843">
        <v>1.1999999999999999E-3</v>
      </c>
      <c r="BV843" t="s">
        <v>854</v>
      </c>
      <c r="BW843">
        <v>2.3999999999999998E-3</v>
      </c>
      <c r="BX843" t="s">
        <v>854</v>
      </c>
      <c r="BY843">
        <v>4.7000000000000002E-3</v>
      </c>
      <c r="BZ843" t="s">
        <v>854</v>
      </c>
      <c r="CA843">
        <v>3.0999999999999999E-3</v>
      </c>
      <c r="CB843">
        <v>3.0599999999999999E-2</v>
      </c>
      <c r="CC843">
        <v>1.6E-2</v>
      </c>
      <c r="CD843" t="s">
        <v>854</v>
      </c>
      <c r="CE843">
        <v>2.81E-2</v>
      </c>
      <c r="CF843" t="s">
        <v>854</v>
      </c>
      <c r="CG843">
        <v>8.8999999999999999E-3</v>
      </c>
      <c r="CH843" t="s">
        <v>854</v>
      </c>
      <c r="CI843">
        <v>2.0999999999999999E-3</v>
      </c>
      <c r="CJ843" t="s">
        <v>854</v>
      </c>
      <c r="CK843">
        <v>6.9999999999999999E-4</v>
      </c>
      <c r="CL843" t="s">
        <v>854</v>
      </c>
      <c r="CM843">
        <v>1.8E-3</v>
      </c>
      <c r="CN843" t="s">
        <v>854</v>
      </c>
      <c r="CO843">
        <v>1.1000000000000001E-3</v>
      </c>
      <c r="CP843" t="s">
        <v>854</v>
      </c>
      <c r="CQ843">
        <v>8.0000000000000004E-4</v>
      </c>
      <c r="CR843" t="s">
        <v>854</v>
      </c>
      <c r="CS843">
        <v>1.6000000000000001E-3</v>
      </c>
      <c r="CT843" t="s">
        <v>854</v>
      </c>
      <c r="CU843">
        <v>5.0000000000000001E-4</v>
      </c>
      <c r="CV843" t="s">
        <v>854</v>
      </c>
      <c r="CW843">
        <v>1.4E-3</v>
      </c>
      <c r="CX843" t="s">
        <v>854</v>
      </c>
      <c r="CY843">
        <v>2.5000000000000001E-3</v>
      </c>
      <c r="CZ843" t="s">
        <v>854</v>
      </c>
      <c r="DA843">
        <v>2.5000000000000001E-3</v>
      </c>
      <c r="DB843" t="s">
        <v>854</v>
      </c>
      <c r="DC843">
        <v>7.0000000000000001E-3</v>
      </c>
      <c r="DD843" t="s">
        <v>855</v>
      </c>
    </row>
    <row r="844" spans="1:108" x14ac:dyDescent="0.3">
      <c r="A844">
        <v>777</v>
      </c>
      <c r="B844" t="s">
        <v>1644</v>
      </c>
      <c r="C844" s="2">
        <v>44602.399305555555</v>
      </c>
      <c r="D844" t="s">
        <v>864</v>
      </c>
      <c r="E844" t="s">
        <v>880</v>
      </c>
      <c r="H844" t="s">
        <v>881</v>
      </c>
      <c r="I844" t="s">
        <v>865</v>
      </c>
      <c r="J844" t="s">
        <v>866</v>
      </c>
      <c r="K844">
        <v>120</v>
      </c>
      <c r="M844">
        <v>0</v>
      </c>
      <c r="O844">
        <v>0</v>
      </c>
      <c r="Q844">
        <v>0</v>
      </c>
      <c r="R844" t="s">
        <v>854</v>
      </c>
      <c r="S844">
        <v>1.1733</v>
      </c>
      <c r="T844">
        <v>5.2568999999999999</v>
      </c>
      <c r="U844">
        <v>0.39179999999999998</v>
      </c>
      <c r="V844">
        <v>80.993300000000005</v>
      </c>
      <c r="W844">
        <v>0.80049999999999999</v>
      </c>
      <c r="X844">
        <v>0.22789999999999999</v>
      </c>
      <c r="Y844">
        <v>3.9699999999999999E-2</v>
      </c>
      <c r="Z844" t="s">
        <v>854</v>
      </c>
      <c r="AA844">
        <v>1.67E-2</v>
      </c>
      <c r="AB844" t="s">
        <v>854</v>
      </c>
      <c r="AC844">
        <v>1.7299999999999999E-2</v>
      </c>
      <c r="AD844">
        <v>1.5257000000000001</v>
      </c>
      <c r="AE844">
        <v>2.4799999999999999E-2</v>
      </c>
      <c r="AF844">
        <v>0.50290000000000001</v>
      </c>
      <c r="AG844">
        <v>1.5299999999999999E-2</v>
      </c>
      <c r="AH844">
        <v>0.1011</v>
      </c>
      <c r="AI844">
        <v>5.3E-3</v>
      </c>
      <c r="AJ844">
        <v>2.3E-3</v>
      </c>
      <c r="AK844">
        <v>8.0000000000000004E-4</v>
      </c>
      <c r="AL844">
        <v>7.4999999999999997E-3</v>
      </c>
      <c r="AM844">
        <v>2.8E-3</v>
      </c>
      <c r="AN844">
        <v>1.5900000000000001E-2</v>
      </c>
      <c r="AO844">
        <v>4.1999999999999997E-3</v>
      </c>
      <c r="AP844">
        <v>0.89280000000000004</v>
      </c>
      <c r="AQ844">
        <v>1.34E-2</v>
      </c>
      <c r="AR844" t="s">
        <v>854</v>
      </c>
      <c r="AS844">
        <v>4.3E-3</v>
      </c>
      <c r="AT844" t="s">
        <v>854</v>
      </c>
      <c r="AU844">
        <v>1.1000000000000001E-3</v>
      </c>
      <c r="AV844">
        <v>2.3999999999999998E-3</v>
      </c>
      <c r="AW844">
        <v>5.9999999999999995E-4</v>
      </c>
      <c r="AX844">
        <v>2.7000000000000001E-3</v>
      </c>
      <c r="AY844">
        <v>5.9999999999999995E-4</v>
      </c>
      <c r="AZ844" t="s">
        <v>854</v>
      </c>
      <c r="BA844">
        <v>2.9999999999999997E-4</v>
      </c>
      <c r="BB844" t="s">
        <v>854</v>
      </c>
      <c r="BC844">
        <v>4.0000000000000002E-4</v>
      </c>
      <c r="BD844">
        <v>3.2000000000000002E-3</v>
      </c>
      <c r="BE844">
        <v>5.0000000000000001E-4</v>
      </c>
      <c r="BF844">
        <v>5.1999999999999998E-3</v>
      </c>
      <c r="BG844">
        <v>5.9999999999999995E-4</v>
      </c>
      <c r="BH844" t="s">
        <v>854</v>
      </c>
      <c r="BI844">
        <v>5.9999999999999995E-4</v>
      </c>
      <c r="BJ844">
        <v>9.1999999999999998E-3</v>
      </c>
      <c r="BK844">
        <v>6.9999999999999999E-4</v>
      </c>
      <c r="BL844" t="s">
        <v>854</v>
      </c>
      <c r="BM844">
        <v>5.0000000000000001E-4</v>
      </c>
      <c r="BN844" t="s">
        <v>854</v>
      </c>
      <c r="BO844">
        <v>8.9999999999999998E-4</v>
      </c>
      <c r="BP844" t="s">
        <v>854</v>
      </c>
      <c r="BQ844">
        <v>1.6000000000000001E-3</v>
      </c>
      <c r="BR844" t="s">
        <v>854</v>
      </c>
      <c r="BS844">
        <v>3.2000000000000002E-3</v>
      </c>
      <c r="BT844" t="s">
        <v>854</v>
      </c>
      <c r="BU844">
        <v>8.0000000000000004E-4</v>
      </c>
      <c r="BV844" t="s">
        <v>854</v>
      </c>
      <c r="BW844">
        <v>2.3E-3</v>
      </c>
      <c r="BX844" t="s">
        <v>854</v>
      </c>
      <c r="BY844">
        <v>4.1999999999999997E-3</v>
      </c>
      <c r="BZ844" t="s">
        <v>854</v>
      </c>
      <c r="CA844">
        <v>3.0000000000000001E-3</v>
      </c>
      <c r="CB844">
        <v>3.4200000000000001E-2</v>
      </c>
      <c r="CC844">
        <v>1.5800000000000002E-2</v>
      </c>
      <c r="CD844" t="s">
        <v>854</v>
      </c>
      <c r="CE844">
        <v>2.6700000000000002E-2</v>
      </c>
      <c r="CF844">
        <v>1.15E-2</v>
      </c>
      <c r="CG844">
        <v>8.3999999999999995E-3</v>
      </c>
      <c r="CH844" t="s">
        <v>854</v>
      </c>
      <c r="CI844">
        <v>2E-3</v>
      </c>
      <c r="CJ844" t="s">
        <v>854</v>
      </c>
      <c r="CK844">
        <v>5.9999999999999995E-4</v>
      </c>
      <c r="CL844" t="s">
        <v>854</v>
      </c>
      <c r="CM844">
        <v>1.8E-3</v>
      </c>
      <c r="CN844" t="s">
        <v>854</v>
      </c>
      <c r="CO844">
        <v>1.1000000000000001E-3</v>
      </c>
      <c r="CP844" t="s">
        <v>854</v>
      </c>
      <c r="CQ844">
        <v>8.0000000000000004E-4</v>
      </c>
      <c r="CR844" t="s">
        <v>854</v>
      </c>
      <c r="CS844">
        <v>1.4E-3</v>
      </c>
      <c r="CT844" t="s">
        <v>854</v>
      </c>
      <c r="CU844">
        <v>5.0000000000000001E-4</v>
      </c>
      <c r="CV844" t="s">
        <v>854</v>
      </c>
      <c r="CW844">
        <v>1.2999999999999999E-3</v>
      </c>
      <c r="CX844" t="s">
        <v>854</v>
      </c>
      <c r="CY844">
        <v>2.3999999999999998E-3</v>
      </c>
      <c r="CZ844" t="s">
        <v>854</v>
      </c>
      <c r="DA844">
        <v>2.3999999999999998E-3</v>
      </c>
      <c r="DB844" t="s">
        <v>854</v>
      </c>
      <c r="DC844">
        <v>5.7000000000000002E-3</v>
      </c>
      <c r="DD844" t="s">
        <v>855</v>
      </c>
    </row>
    <row r="845" spans="1:108" x14ac:dyDescent="0.3">
      <c r="A845">
        <v>778</v>
      </c>
      <c r="B845" t="s">
        <v>1645</v>
      </c>
      <c r="C845" s="2">
        <v>44602.40902777778</v>
      </c>
      <c r="D845" t="s">
        <v>864</v>
      </c>
      <c r="E845" t="s">
        <v>880</v>
      </c>
      <c r="H845" t="s">
        <v>881</v>
      </c>
      <c r="I845" t="s">
        <v>865</v>
      </c>
      <c r="J845" t="s">
        <v>866</v>
      </c>
      <c r="K845">
        <v>120</v>
      </c>
      <c r="M845">
        <v>0</v>
      </c>
      <c r="O845">
        <v>0</v>
      </c>
      <c r="Q845">
        <v>0</v>
      </c>
      <c r="R845" t="s">
        <v>854</v>
      </c>
      <c r="S845">
        <v>1.1668000000000001</v>
      </c>
      <c r="T845">
        <v>4.8762999999999996</v>
      </c>
      <c r="U845">
        <v>0.38290000000000002</v>
      </c>
      <c r="V845">
        <v>80.155500000000004</v>
      </c>
      <c r="W845">
        <v>0.79339999999999999</v>
      </c>
      <c r="X845">
        <v>0.22109999999999999</v>
      </c>
      <c r="Y845">
        <v>3.9E-2</v>
      </c>
      <c r="Z845" t="s">
        <v>854</v>
      </c>
      <c r="AA845">
        <v>1.67E-2</v>
      </c>
      <c r="AB845" t="s">
        <v>854</v>
      </c>
      <c r="AC845">
        <v>1.7600000000000001E-2</v>
      </c>
      <c r="AD845">
        <v>1.5006999999999999</v>
      </c>
      <c r="AE845">
        <v>2.46E-2</v>
      </c>
      <c r="AF845">
        <v>0.498</v>
      </c>
      <c r="AG845">
        <v>1.52E-2</v>
      </c>
      <c r="AH845">
        <v>0.1003</v>
      </c>
      <c r="AI845">
        <v>5.3E-3</v>
      </c>
      <c r="AJ845">
        <v>1.6999999999999999E-3</v>
      </c>
      <c r="AK845">
        <v>8.0000000000000004E-4</v>
      </c>
      <c r="AL845">
        <v>5.3E-3</v>
      </c>
      <c r="AM845">
        <v>2.8E-3</v>
      </c>
      <c r="AN845">
        <v>1.4800000000000001E-2</v>
      </c>
      <c r="AO845">
        <v>4.3E-3</v>
      </c>
      <c r="AP845">
        <v>0.8458</v>
      </c>
      <c r="AQ845">
        <v>1.3100000000000001E-2</v>
      </c>
      <c r="AR845" t="s">
        <v>854</v>
      </c>
      <c r="AS845">
        <v>4.1999999999999997E-3</v>
      </c>
      <c r="AT845" t="s">
        <v>854</v>
      </c>
      <c r="AU845">
        <v>1.1999999999999999E-3</v>
      </c>
      <c r="AV845">
        <v>2.3E-3</v>
      </c>
      <c r="AW845">
        <v>5.9999999999999995E-4</v>
      </c>
      <c r="AX845">
        <v>2.5999999999999999E-3</v>
      </c>
      <c r="AY845">
        <v>5.9999999999999995E-4</v>
      </c>
      <c r="AZ845" t="s">
        <v>854</v>
      </c>
      <c r="BA845">
        <v>2.9999999999999997E-4</v>
      </c>
      <c r="BB845" t="s">
        <v>854</v>
      </c>
      <c r="BC845">
        <v>5.0000000000000001E-4</v>
      </c>
      <c r="BD845">
        <v>3.3E-3</v>
      </c>
      <c r="BE845">
        <v>5.0000000000000001E-4</v>
      </c>
      <c r="BF845">
        <v>4.7999999999999996E-3</v>
      </c>
      <c r="BG845">
        <v>5.9999999999999995E-4</v>
      </c>
      <c r="BH845">
        <v>6.9999999999999999E-4</v>
      </c>
      <c r="BI845">
        <v>5.9999999999999995E-4</v>
      </c>
      <c r="BJ845">
        <v>1.09E-2</v>
      </c>
      <c r="BK845">
        <v>6.9999999999999999E-4</v>
      </c>
      <c r="BL845" t="s">
        <v>854</v>
      </c>
      <c r="BM845">
        <v>5.9999999999999995E-4</v>
      </c>
      <c r="BN845" t="s">
        <v>854</v>
      </c>
      <c r="BO845">
        <v>8.9999999999999998E-4</v>
      </c>
      <c r="BP845" t="s">
        <v>854</v>
      </c>
      <c r="BQ845">
        <v>1.6000000000000001E-3</v>
      </c>
      <c r="BR845" t="s">
        <v>854</v>
      </c>
      <c r="BS845">
        <v>3.2000000000000002E-3</v>
      </c>
      <c r="BT845" t="s">
        <v>854</v>
      </c>
      <c r="BU845">
        <v>8.0000000000000004E-4</v>
      </c>
      <c r="BV845" t="s">
        <v>854</v>
      </c>
      <c r="BW845">
        <v>2.3999999999999998E-3</v>
      </c>
      <c r="BX845" t="s">
        <v>854</v>
      </c>
      <c r="BY845">
        <v>4.4000000000000003E-3</v>
      </c>
      <c r="BZ845" t="s">
        <v>854</v>
      </c>
      <c r="CA845">
        <v>3.0000000000000001E-3</v>
      </c>
      <c r="CB845">
        <v>4.4299999999999999E-2</v>
      </c>
      <c r="CC845">
        <v>1.61E-2</v>
      </c>
      <c r="CD845" t="s">
        <v>854</v>
      </c>
      <c r="CE845">
        <v>2.7400000000000001E-2</v>
      </c>
      <c r="CF845">
        <v>9.5999999999999992E-3</v>
      </c>
      <c r="CG845">
        <v>8.6999999999999994E-3</v>
      </c>
      <c r="CH845" t="s">
        <v>854</v>
      </c>
      <c r="CI845">
        <v>2E-3</v>
      </c>
      <c r="CJ845" t="s">
        <v>854</v>
      </c>
      <c r="CK845">
        <v>5.9999999999999995E-4</v>
      </c>
      <c r="CL845" t="s">
        <v>854</v>
      </c>
      <c r="CM845">
        <v>1.6000000000000001E-3</v>
      </c>
      <c r="CN845" t="s">
        <v>854</v>
      </c>
      <c r="CO845">
        <v>1.1000000000000001E-3</v>
      </c>
      <c r="CP845">
        <v>1E-3</v>
      </c>
      <c r="CQ845">
        <v>8.0000000000000004E-4</v>
      </c>
      <c r="CR845" t="s">
        <v>854</v>
      </c>
      <c r="CS845">
        <v>1.5E-3</v>
      </c>
      <c r="CT845" t="s">
        <v>854</v>
      </c>
      <c r="CU845">
        <v>5.9999999999999995E-4</v>
      </c>
      <c r="CV845" t="s">
        <v>854</v>
      </c>
      <c r="CW845">
        <v>1.6999999999999999E-3</v>
      </c>
      <c r="CX845" t="s">
        <v>854</v>
      </c>
      <c r="CY845">
        <v>2.5000000000000001E-3</v>
      </c>
      <c r="CZ845" t="s">
        <v>854</v>
      </c>
      <c r="DA845">
        <v>2.3999999999999998E-3</v>
      </c>
      <c r="DB845" t="s">
        <v>854</v>
      </c>
      <c r="DC845">
        <v>6.8999999999999999E-3</v>
      </c>
      <c r="DD845" t="s">
        <v>855</v>
      </c>
    </row>
    <row r="846" spans="1:108" x14ac:dyDescent="0.3">
      <c r="A846">
        <v>779</v>
      </c>
      <c r="B846" t="s">
        <v>1646</v>
      </c>
      <c r="C846" s="2">
        <v>44602.421527777777</v>
      </c>
      <c r="D846" t="s">
        <v>864</v>
      </c>
      <c r="E846" t="s">
        <v>880</v>
      </c>
      <c r="H846" t="s">
        <v>881</v>
      </c>
      <c r="I846" t="s">
        <v>865</v>
      </c>
      <c r="J846" t="s">
        <v>866</v>
      </c>
      <c r="K846">
        <v>120</v>
      </c>
      <c r="M846">
        <v>0</v>
      </c>
      <c r="O846">
        <v>0</v>
      </c>
      <c r="Q846">
        <v>0</v>
      </c>
      <c r="R846" t="s">
        <v>854</v>
      </c>
      <c r="S846">
        <v>1.1667000000000001</v>
      </c>
      <c r="T846">
        <v>5.7545999999999999</v>
      </c>
      <c r="U846">
        <v>0.40079999999999999</v>
      </c>
      <c r="V846">
        <v>79.253100000000003</v>
      </c>
      <c r="W846">
        <v>0.78710000000000002</v>
      </c>
      <c r="X846">
        <v>0.2437</v>
      </c>
      <c r="Y846">
        <v>3.9899999999999998E-2</v>
      </c>
      <c r="Z846" t="s">
        <v>854</v>
      </c>
      <c r="AA846">
        <v>1.67E-2</v>
      </c>
      <c r="AB846" t="s">
        <v>854</v>
      </c>
      <c r="AC846">
        <v>1.7600000000000001E-2</v>
      </c>
      <c r="AD846">
        <v>1.6243000000000001</v>
      </c>
      <c r="AE846">
        <v>2.5600000000000001E-2</v>
      </c>
      <c r="AF846">
        <v>0.53400000000000003</v>
      </c>
      <c r="AG846">
        <v>1.5599999999999999E-2</v>
      </c>
      <c r="AH846">
        <v>0.13150000000000001</v>
      </c>
      <c r="AI846">
        <v>5.7000000000000002E-3</v>
      </c>
      <c r="AJ846">
        <v>1.8E-3</v>
      </c>
      <c r="AK846">
        <v>8.9999999999999998E-4</v>
      </c>
      <c r="AL846">
        <v>4.7000000000000002E-3</v>
      </c>
      <c r="AM846">
        <v>2.8E-3</v>
      </c>
      <c r="AN846">
        <v>1.9400000000000001E-2</v>
      </c>
      <c r="AO846">
        <v>4.3E-3</v>
      </c>
      <c r="AP846">
        <v>0.96199999999999997</v>
      </c>
      <c r="AQ846">
        <v>1.4E-2</v>
      </c>
      <c r="AR846" t="s">
        <v>854</v>
      </c>
      <c r="AS846">
        <v>4.4000000000000003E-3</v>
      </c>
      <c r="AT846" t="s">
        <v>854</v>
      </c>
      <c r="AU846">
        <v>1.1000000000000001E-3</v>
      </c>
      <c r="AV846">
        <v>3.0000000000000001E-3</v>
      </c>
      <c r="AW846">
        <v>5.9999999999999995E-4</v>
      </c>
      <c r="AX846">
        <v>2.8E-3</v>
      </c>
      <c r="AY846">
        <v>5.9999999999999995E-4</v>
      </c>
      <c r="AZ846" t="s">
        <v>854</v>
      </c>
      <c r="BA846">
        <v>2.9999999999999997E-4</v>
      </c>
      <c r="BB846" t="s">
        <v>854</v>
      </c>
      <c r="BC846">
        <v>4.0000000000000002E-4</v>
      </c>
      <c r="BD846">
        <v>3.5000000000000001E-3</v>
      </c>
      <c r="BE846">
        <v>5.0000000000000001E-4</v>
      </c>
      <c r="BF846">
        <v>5.4999999999999997E-3</v>
      </c>
      <c r="BG846">
        <v>5.9999999999999995E-4</v>
      </c>
      <c r="BH846">
        <v>6.9999999999999999E-4</v>
      </c>
      <c r="BI846">
        <v>5.9999999999999995E-4</v>
      </c>
      <c r="BJ846">
        <v>1.2E-2</v>
      </c>
      <c r="BK846">
        <v>6.9999999999999999E-4</v>
      </c>
      <c r="BL846" t="s">
        <v>854</v>
      </c>
      <c r="BM846">
        <v>8.0000000000000004E-4</v>
      </c>
      <c r="BN846" t="s">
        <v>854</v>
      </c>
      <c r="BO846">
        <v>8.9999999999999998E-4</v>
      </c>
      <c r="BP846" t="s">
        <v>854</v>
      </c>
      <c r="BQ846">
        <v>1.6000000000000001E-3</v>
      </c>
      <c r="BR846" t="s">
        <v>854</v>
      </c>
      <c r="BS846">
        <v>3.2000000000000002E-3</v>
      </c>
      <c r="BT846" t="s">
        <v>854</v>
      </c>
      <c r="BU846">
        <v>8.0000000000000004E-4</v>
      </c>
      <c r="BV846" t="s">
        <v>854</v>
      </c>
      <c r="BW846">
        <v>2.3E-3</v>
      </c>
      <c r="BX846" t="s">
        <v>854</v>
      </c>
      <c r="BY846">
        <v>4.4000000000000003E-3</v>
      </c>
      <c r="BZ846" t="s">
        <v>854</v>
      </c>
      <c r="CA846">
        <v>3.0000000000000001E-3</v>
      </c>
      <c r="CB846">
        <v>3.4000000000000002E-2</v>
      </c>
      <c r="CC846">
        <v>1.5900000000000001E-2</v>
      </c>
      <c r="CD846" t="s">
        <v>854</v>
      </c>
      <c r="CE846">
        <v>2.7799999999999998E-2</v>
      </c>
      <c r="CF846">
        <v>1.01E-2</v>
      </c>
      <c r="CG846">
        <v>9.1000000000000004E-3</v>
      </c>
      <c r="CH846" t="s">
        <v>854</v>
      </c>
      <c r="CI846">
        <v>2.0999999999999999E-3</v>
      </c>
      <c r="CJ846" t="s">
        <v>854</v>
      </c>
      <c r="CK846">
        <v>6.9999999999999999E-4</v>
      </c>
      <c r="CL846" t="s">
        <v>854</v>
      </c>
      <c r="CM846">
        <v>1.8E-3</v>
      </c>
      <c r="CN846" t="s">
        <v>854</v>
      </c>
      <c r="CO846">
        <v>8.9999999999999998E-4</v>
      </c>
      <c r="CP846" t="s">
        <v>854</v>
      </c>
      <c r="CQ846">
        <v>8.0000000000000004E-4</v>
      </c>
      <c r="CR846" t="s">
        <v>854</v>
      </c>
      <c r="CS846">
        <v>1.5E-3</v>
      </c>
      <c r="CT846" t="s">
        <v>854</v>
      </c>
      <c r="CU846">
        <v>5.0000000000000001E-4</v>
      </c>
      <c r="CV846" t="s">
        <v>854</v>
      </c>
      <c r="CW846">
        <v>1.2999999999999999E-3</v>
      </c>
      <c r="CX846" t="s">
        <v>854</v>
      </c>
      <c r="CY846">
        <v>2.5000000000000001E-3</v>
      </c>
      <c r="CZ846" t="s">
        <v>854</v>
      </c>
      <c r="DA846">
        <v>2.5000000000000001E-3</v>
      </c>
      <c r="DB846" t="s">
        <v>854</v>
      </c>
      <c r="DC846">
        <v>6.7999999999999996E-3</v>
      </c>
      <c r="DD846" t="s">
        <v>855</v>
      </c>
    </row>
    <row r="847" spans="1:108" x14ac:dyDescent="0.3">
      <c r="A847">
        <v>780</v>
      </c>
      <c r="B847" t="s">
        <v>1647</v>
      </c>
      <c r="C847" s="2">
        <v>44602.490972222222</v>
      </c>
      <c r="D847" t="s">
        <v>864</v>
      </c>
      <c r="E847" t="s">
        <v>880</v>
      </c>
      <c r="H847" t="s">
        <v>881</v>
      </c>
      <c r="I847" t="s">
        <v>865</v>
      </c>
      <c r="J847" t="s">
        <v>866</v>
      </c>
      <c r="K847">
        <v>122</v>
      </c>
      <c r="M847">
        <v>0</v>
      </c>
      <c r="O847">
        <v>0</v>
      </c>
      <c r="Q847">
        <v>0</v>
      </c>
      <c r="R847" t="s">
        <v>854</v>
      </c>
      <c r="S847">
        <v>1.1658999999999999</v>
      </c>
      <c r="T847">
        <v>5.4560000000000004</v>
      </c>
      <c r="U847">
        <v>0.39</v>
      </c>
      <c r="V847">
        <v>79.737300000000005</v>
      </c>
      <c r="W847">
        <v>0.77769999999999995</v>
      </c>
      <c r="X847">
        <v>0.23849999999999999</v>
      </c>
      <c r="Y847">
        <v>3.9199999999999999E-2</v>
      </c>
      <c r="Z847" t="s">
        <v>854</v>
      </c>
      <c r="AA847">
        <v>1.66E-2</v>
      </c>
      <c r="AB847" t="s">
        <v>854</v>
      </c>
      <c r="AC847">
        <v>1.72E-2</v>
      </c>
      <c r="AD847">
        <v>1.6234999999999999</v>
      </c>
      <c r="AE847">
        <v>2.5100000000000001E-2</v>
      </c>
      <c r="AF847">
        <v>0.5454</v>
      </c>
      <c r="AG847">
        <v>1.55E-2</v>
      </c>
      <c r="AH847">
        <v>0.13139999999999999</v>
      </c>
      <c r="AI847">
        <v>5.5999999999999999E-3</v>
      </c>
      <c r="AJ847">
        <v>2E-3</v>
      </c>
      <c r="AK847">
        <v>8.0000000000000004E-4</v>
      </c>
      <c r="AL847">
        <v>4.8999999999999998E-3</v>
      </c>
      <c r="AM847">
        <v>2.7000000000000001E-3</v>
      </c>
      <c r="AN847">
        <v>0.02</v>
      </c>
      <c r="AO847">
        <v>4.4000000000000003E-3</v>
      </c>
      <c r="AP847">
        <v>0.96699999999999997</v>
      </c>
      <c r="AQ847">
        <v>1.4E-2</v>
      </c>
      <c r="AR847" t="s">
        <v>854</v>
      </c>
      <c r="AS847">
        <v>4.4000000000000003E-3</v>
      </c>
      <c r="AT847" t="s">
        <v>854</v>
      </c>
      <c r="AU847">
        <v>1.1000000000000001E-3</v>
      </c>
      <c r="AV847">
        <v>2.3999999999999998E-3</v>
      </c>
      <c r="AW847">
        <v>5.9999999999999995E-4</v>
      </c>
      <c r="AX847">
        <v>3.0000000000000001E-3</v>
      </c>
      <c r="AY847">
        <v>5.9999999999999995E-4</v>
      </c>
      <c r="AZ847">
        <v>4.0000000000000002E-4</v>
      </c>
      <c r="BA847">
        <v>2.9999999999999997E-4</v>
      </c>
      <c r="BB847" t="s">
        <v>854</v>
      </c>
      <c r="BC847">
        <v>4.0000000000000002E-4</v>
      </c>
      <c r="BD847">
        <v>3.7000000000000002E-3</v>
      </c>
      <c r="BE847">
        <v>5.0000000000000001E-4</v>
      </c>
      <c r="BF847">
        <v>5.4000000000000003E-3</v>
      </c>
      <c r="BG847">
        <v>5.9999999999999995E-4</v>
      </c>
      <c r="BH847" t="s">
        <v>854</v>
      </c>
      <c r="BI847">
        <v>5.9999999999999995E-4</v>
      </c>
      <c r="BJ847">
        <v>1.2699999999999999E-2</v>
      </c>
      <c r="BK847">
        <v>6.9999999999999999E-4</v>
      </c>
      <c r="BL847" t="s">
        <v>854</v>
      </c>
      <c r="BM847">
        <v>5.9999999999999995E-4</v>
      </c>
      <c r="BN847" t="s">
        <v>854</v>
      </c>
      <c r="BO847">
        <v>8.9999999999999998E-4</v>
      </c>
      <c r="BP847" t="s">
        <v>854</v>
      </c>
      <c r="BQ847">
        <v>1.6000000000000001E-3</v>
      </c>
      <c r="BR847" t="s">
        <v>854</v>
      </c>
      <c r="BS847">
        <v>3.2000000000000002E-3</v>
      </c>
      <c r="BT847" t="s">
        <v>854</v>
      </c>
      <c r="BU847">
        <v>1.1000000000000001E-3</v>
      </c>
      <c r="BV847" t="s">
        <v>854</v>
      </c>
      <c r="BW847">
        <v>3.5000000000000001E-3</v>
      </c>
      <c r="BX847">
        <v>5.7000000000000002E-3</v>
      </c>
      <c r="BY847">
        <v>4.4000000000000003E-3</v>
      </c>
      <c r="BZ847" t="s">
        <v>854</v>
      </c>
      <c r="CA847">
        <v>3.0000000000000001E-3</v>
      </c>
      <c r="CB847">
        <v>4.0500000000000001E-2</v>
      </c>
      <c r="CC847">
        <v>1.5900000000000001E-2</v>
      </c>
      <c r="CD847" t="s">
        <v>854</v>
      </c>
      <c r="CE847">
        <v>2.7300000000000001E-2</v>
      </c>
      <c r="CF847" t="s">
        <v>854</v>
      </c>
      <c r="CG847">
        <v>8.8000000000000005E-3</v>
      </c>
      <c r="CH847" t="s">
        <v>854</v>
      </c>
      <c r="CI847">
        <v>1.8E-3</v>
      </c>
      <c r="CJ847" t="s">
        <v>854</v>
      </c>
      <c r="CK847">
        <v>5.9999999999999995E-4</v>
      </c>
      <c r="CL847" t="s">
        <v>854</v>
      </c>
      <c r="CM847">
        <v>1.8E-3</v>
      </c>
      <c r="CN847" t="s">
        <v>854</v>
      </c>
      <c r="CO847">
        <v>8.9999999999999998E-4</v>
      </c>
      <c r="CP847" t="s">
        <v>854</v>
      </c>
      <c r="CQ847">
        <v>8.0000000000000004E-4</v>
      </c>
      <c r="CR847" t="s">
        <v>854</v>
      </c>
      <c r="CS847">
        <v>1.5E-3</v>
      </c>
      <c r="CT847" t="s">
        <v>854</v>
      </c>
      <c r="CU847">
        <v>5.9999999999999995E-4</v>
      </c>
      <c r="CV847" t="s">
        <v>854</v>
      </c>
      <c r="CW847">
        <v>1.6999999999999999E-3</v>
      </c>
      <c r="CX847" t="s">
        <v>854</v>
      </c>
      <c r="CY847">
        <v>2.5000000000000001E-3</v>
      </c>
      <c r="CZ847" t="s">
        <v>854</v>
      </c>
      <c r="DA847">
        <v>2.3999999999999998E-3</v>
      </c>
      <c r="DB847" t="s">
        <v>854</v>
      </c>
      <c r="DC847">
        <v>6.8999999999999999E-3</v>
      </c>
      <c r="DD847" t="s">
        <v>855</v>
      </c>
    </row>
    <row r="848" spans="1:108" x14ac:dyDescent="0.3">
      <c r="A848">
        <v>781</v>
      </c>
      <c r="B848" t="s">
        <v>1648</v>
      </c>
      <c r="C848" s="2">
        <v>44602.5</v>
      </c>
      <c r="D848" t="s">
        <v>864</v>
      </c>
      <c r="E848" t="s">
        <v>880</v>
      </c>
      <c r="H848" t="s">
        <v>881</v>
      </c>
      <c r="I848" t="s">
        <v>865</v>
      </c>
      <c r="J848" t="s">
        <v>866</v>
      </c>
      <c r="K848">
        <v>121</v>
      </c>
      <c r="M848">
        <v>0</v>
      </c>
      <c r="O848">
        <v>0</v>
      </c>
      <c r="Q848">
        <v>0</v>
      </c>
      <c r="R848" t="s">
        <v>854</v>
      </c>
      <c r="S848">
        <v>1.1761999999999999</v>
      </c>
      <c r="T848">
        <v>5.6246</v>
      </c>
      <c r="U848">
        <v>0.39600000000000002</v>
      </c>
      <c r="V848">
        <v>79.930099999999996</v>
      </c>
      <c r="W848">
        <v>0.78559999999999997</v>
      </c>
      <c r="X848">
        <v>0.23769999999999999</v>
      </c>
      <c r="Y848">
        <v>3.9600000000000003E-2</v>
      </c>
      <c r="Z848" t="s">
        <v>854</v>
      </c>
      <c r="AA848">
        <v>1.66E-2</v>
      </c>
      <c r="AB848" t="s">
        <v>854</v>
      </c>
      <c r="AC848">
        <v>1.7299999999999999E-2</v>
      </c>
      <c r="AD848">
        <v>1.6264000000000001</v>
      </c>
      <c r="AE848">
        <v>2.5399999999999999E-2</v>
      </c>
      <c r="AF848">
        <v>0.53700000000000003</v>
      </c>
      <c r="AG848">
        <v>1.5599999999999999E-2</v>
      </c>
      <c r="AH848">
        <v>0.12570000000000001</v>
      </c>
      <c r="AI848">
        <v>5.5999999999999999E-3</v>
      </c>
      <c r="AJ848">
        <v>1.8E-3</v>
      </c>
      <c r="AK848">
        <v>8.0000000000000004E-4</v>
      </c>
      <c r="AL848">
        <v>4.4000000000000003E-3</v>
      </c>
      <c r="AM848">
        <v>2.8E-3</v>
      </c>
      <c r="AN848">
        <v>2.0299999999999999E-2</v>
      </c>
      <c r="AO848">
        <v>4.3E-3</v>
      </c>
      <c r="AP848">
        <v>0.9607</v>
      </c>
      <c r="AQ848">
        <v>1.3899999999999999E-2</v>
      </c>
      <c r="AR848" t="s">
        <v>854</v>
      </c>
      <c r="AS848">
        <v>4.4999999999999997E-3</v>
      </c>
      <c r="AT848" t="s">
        <v>854</v>
      </c>
      <c r="AU848">
        <v>1.1000000000000001E-3</v>
      </c>
      <c r="AV848">
        <v>2.7000000000000001E-3</v>
      </c>
      <c r="AW848">
        <v>5.9999999999999995E-4</v>
      </c>
      <c r="AX848">
        <v>3.2000000000000002E-3</v>
      </c>
      <c r="AY848">
        <v>5.9999999999999995E-4</v>
      </c>
      <c r="AZ848" t="s">
        <v>854</v>
      </c>
      <c r="BA848">
        <v>2.9999999999999997E-4</v>
      </c>
      <c r="BB848" t="s">
        <v>854</v>
      </c>
      <c r="BC848">
        <v>2.9999999999999997E-4</v>
      </c>
      <c r="BD848">
        <v>3.3999999999999998E-3</v>
      </c>
      <c r="BE848">
        <v>5.0000000000000001E-4</v>
      </c>
      <c r="BF848">
        <v>5.4999999999999997E-3</v>
      </c>
      <c r="BG848">
        <v>5.9999999999999995E-4</v>
      </c>
      <c r="BH848">
        <v>6.9999999999999999E-4</v>
      </c>
      <c r="BI848">
        <v>5.9999999999999995E-4</v>
      </c>
      <c r="BJ848">
        <v>1.2200000000000001E-2</v>
      </c>
      <c r="BK848">
        <v>6.9999999999999999E-4</v>
      </c>
      <c r="BL848" t="s">
        <v>854</v>
      </c>
      <c r="BM848">
        <v>5.9999999999999995E-4</v>
      </c>
      <c r="BN848" t="s">
        <v>854</v>
      </c>
      <c r="BO848">
        <v>8.9999999999999998E-4</v>
      </c>
      <c r="BP848" t="s">
        <v>854</v>
      </c>
      <c r="BQ848">
        <v>1.6000000000000001E-3</v>
      </c>
      <c r="BR848" t="s">
        <v>854</v>
      </c>
      <c r="BS848">
        <v>3.2000000000000002E-3</v>
      </c>
      <c r="BT848" t="s">
        <v>854</v>
      </c>
      <c r="BU848">
        <v>1.1000000000000001E-3</v>
      </c>
      <c r="BV848" t="s">
        <v>854</v>
      </c>
      <c r="BW848">
        <v>2.3E-3</v>
      </c>
      <c r="BX848">
        <v>4.4000000000000003E-3</v>
      </c>
      <c r="BY848">
        <v>4.3E-3</v>
      </c>
      <c r="BZ848" t="s">
        <v>854</v>
      </c>
      <c r="CA848">
        <v>3.0000000000000001E-3</v>
      </c>
      <c r="CB848">
        <v>3.9600000000000003E-2</v>
      </c>
      <c r="CC848">
        <v>1.5900000000000001E-2</v>
      </c>
      <c r="CD848" t="s">
        <v>854</v>
      </c>
      <c r="CE848">
        <v>2.7400000000000001E-2</v>
      </c>
      <c r="CF848" t="s">
        <v>854</v>
      </c>
      <c r="CG848">
        <v>8.8000000000000005E-3</v>
      </c>
      <c r="CH848" t="s">
        <v>854</v>
      </c>
      <c r="CI848">
        <v>2E-3</v>
      </c>
      <c r="CJ848" t="s">
        <v>854</v>
      </c>
      <c r="CK848">
        <v>6.9999999999999999E-4</v>
      </c>
      <c r="CL848" t="s">
        <v>854</v>
      </c>
      <c r="CM848">
        <v>1.6999999999999999E-3</v>
      </c>
      <c r="CN848" t="s">
        <v>854</v>
      </c>
      <c r="CO848">
        <v>8.9999999999999998E-4</v>
      </c>
      <c r="CP848" t="s">
        <v>854</v>
      </c>
      <c r="CQ848">
        <v>8.0000000000000004E-4</v>
      </c>
      <c r="CR848" t="s">
        <v>854</v>
      </c>
      <c r="CS848">
        <v>1.4E-3</v>
      </c>
      <c r="CT848" t="s">
        <v>854</v>
      </c>
      <c r="CU848">
        <v>5.9999999999999995E-4</v>
      </c>
      <c r="CV848" t="s">
        <v>854</v>
      </c>
      <c r="CW848">
        <v>1.2999999999999999E-3</v>
      </c>
      <c r="CX848" t="s">
        <v>854</v>
      </c>
      <c r="CY848">
        <v>2E-3</v>
      </c>
      <c r="CZ848" t="s">
        <v>854</v>
      </c>
      <c r="DA848">
        <v>2.3999999999999998E-3</v>
      </c>
      <c r="DB848" t="s">
        <v>854</v>
      </c>
      <c r="DC848">
        <v>5.7000000000000002E-3</v>
      </c>
      <c r="DD848" t="s">
        <v>855</v>
      </c>
    </row>
    <row r="849" spans="1:108" x14ac:dyDescent="0.3">
      <c r="A849">
        <v>782</v>
      </c>
      <c r="B849" t="s">
        <v>1649</v>
      </c>
      <c r="C849" s="2">
        <v>44602.51458333333</v>
      </c>
      <c r="D849" t="s">
        <v>864</v>
      </c>
      <c r="E849" t="s">
        <v>880</v>
      </c>
      <c r="H849" t="s">
        <v>881</v>
      </c>
      <c r="I849" t="s">
        <v>865</v>
      </c>
      <c r="J849" t="s">
        <v>866</v>
      </c>
      <c r="K849">
        <v>120</v>
      </c>
      <c r="M849">
        <v>0</v>
      </c>
      <c r="O849">
        <v>0</v>
      </c>
      <c r="Q849">
        <v>0</v>
      </c>
      <c r="R849" t="s">
        <v>854</v>
      </c>
      <c r="S849">
        <v>1.1681999999999999</v>
      </c>
      <c r="T849">
        <v>5.6843000000000004</v>
      </c>
      <c r="U849">
        <v>0.40100000000000002</v>
      </c>
      <c r="V849">
        <v>79.926199999999994</v>
      </c>
      <c r="W849">
        <v>0.79220000000000002</v>
      </c>
      <c r="X849">
        <v>0.22020000000000001</v>
      </c>
      <c r="Y849">
        <v>3.9899999999999998E-2</v>
      </c>
      <c r="Z849" t="s">
        <v>854</v>
      </c>
      <c r="AA849">
        <v>1.6799999999999999E-2</v>
      </c>
      <c r="AB849" t="s">
        <v>854</v>
      </c>
      <c r="AC849">
        <v>1.7600000000000001E-2</v>
      </c>
      <c r="AD849">
        <v>1.6283000000000001</v>
      </c>
      <c r="AE849">
        <v>2.5600000000000001E-2</v>
      </c>
      <c r="AF849">
        <v>0.5363</v>
      </c>
      <c r="AG849">
        <v>1.5699999999999999E-2</v>
      </c>
      <c r="AH849">
        <v>0.1323</v>
      </c>
      <c r="AI849">
        <v>5.7000000000000002E-3</v>
      </c>
      <c r="AJ849">
        <v>1.6000000000000001E-3</v>
      </c>
      <c r="AK849">
        <v>8.0000000000000004E-4</v>
      </c>
      <c r="AL849">
        <v>6.4000000000000003E-3</v>
      </c>
      <c r="AM849">
        <v>2.8E-3</v>
      </c>
      <c r="AN849">
        <v>1.6500000000000001E-2</v>
      </c>
      <c r="AO849">
        <v>4.4000000000000003E-3</v>
      </c>
      <c r="AP849">
        <v>0.97270000000000001</v>
      </c>
      <c r="AQ849">
        <v>1.4E-2</v>
      </c>
      <c r="AR849" t="s">
        <v>854</v>
      </c>
      <c r="AS849">
        <v>4.4000000000000003E-3</v>
      </c>
      <c r="AT849" t="s">
        <v>854</v>
      </c>
      <c r="AU849">
        <v>1.1000000000000001E-3</v>
      </c>
      <c r="AV849">
        <v>2.3999999999999998E-3</v>
      </c>
      <c r="AW849">
        <v>5.9999999999999995E-4</v>
      </c>
      <c r="AX849">
        <v>2.8E-3</v>
      </c>
      <c r="AY849">
        <v>5.9999999999999995E-4</v>
      </c>
      <c r="AZ849" t="s">
        <v>854</v>
      </c>
      <c r="BA849">
        <v>2.9999999999999997E-4</v>
      </c>
      <c r="BB849" t="s">
        <v>854</v>
      </c>
      <c r="BC849">
        <v>4.0000000000000002E-4</v>
      </c>
      <c r="BD849">
        <v>3.5999999999999999E-3</v>
      </c>
      <c r="BE849">
        <v>5.0000000000000001E-4</v>
      </c>
      <c r="BF849">
        <v>5.5999999999999999E-3</v>
      </c>
      <c r="BG849">
        <v>5.9999999999999995E-4</v>
      </c>
      <c r="BH849">
        <v>8.9999999999999998E-4</v>
      </c>
      <c r="BI849">
        <v>5.9999999999999995E-4</v>
      </c>
      <c r="BJ849">
        <v>1.21E-2</v>
      </c>
      <c r="BK849">
        <v>6.9999999999999999E-4</v>
      </c>
      <c r="BL849" t="s">
        <v>854</v>
      </c>
      <c r="BM849">
        <v>5.9999999999999995E-4</v>
      </c>
      <c r="BN849" t="s">
        <v>854</v>
      </c>
      <c r="BO849">
        <v>8.9999999999999998E-4</v>
      </c>
      <c r="BP849" t="s">
        <v>854</v>
      </c>
      <c r="BQ849">
        <v>1.6000000000000001E-3</v>
      </c>
      <c r="BR849" t="s">
        <v>854</v>
      </c>
      <c r="BS849">
        <v>3.2000000000000002E-3</v>
      </c>
      <c r="BT849" t="s">
        <v>854</v>
      </c>
      <c r="BU849">
        <v>8.0000000000000004E-4</v>
      </c>
      <c r="BV849" t="s">
        <v>854</v>
      </c>
      <c r="BW849">
        <v>2.3999999999999998E-3</v>
      </c>
      <c r="BX849" t="s">
        <v>854</v>
      </c>
      <c r="BY849">
        <v>4.3E-3</v>
      </c>
      <c r="BZ849" t="s">
        <v>854</v>
      </c>
      <c r="CA849">
        <v>3.0000000000000001E-3</v>
      </c>
      <c r="CB849">
        <v>3.8199999999999998E-2</v>
      </c>
      <c r="CC849">
        <v>1.5800000000000002E-2</v>
      </c>
      <c r="CD849" t="s">
        <v>854</v>
      </c>
      <c r="CE849">
        <v>2.7300000000000001E-2</v>
      </c>
      <c r="CF849">
        <v>1.1900000000000001E-2</v>
      </c>
      <c r="CG849">
        <v>8.8999999999999999E-3</v>
      </c>
      <c r="CH849" t="s">
        <v>854</v>
      </c>
      <c r="CI849">
        <v>2E-3</v>
      </c>
      <c r="CJ849" t="s">
        <v>854</v>
      </c>
      <c r="CK849">
        <v>5.9999999999999995E-4</v>
      </c>
      <c r="CL849" t="s">
        <v>854</v>
      </c>
      <c r="CM849">
        <v>1.6000000000000001E-3</v>
      </c>
      <c r="CN849" t="s">
        <v>854</v>
      </c>
      <c r="CO849">
        <v>8.9999999999999998E-4</v>
      </c>
      <c r="CP849">
        <v>8.0000000000000004E-4</v>
      </c>
      <c r="CQ849">
        <v>8.0000000000000004E-4</v>
      </c>
      <c r="CR849" t="s">
        <v>854</v>
      </c>
      <c r="CS849">
        <v>1.4E-3</v>
      </c>
      <c r="CT849" t="s">
        <v>854</v>
      </c>
      <c r="CU849">
        <v>5.0000000000000001E-4</v>
      </c>
      <c r="CV849" t="s">
        <v>854</v>
      </c>
      <c r="CW849">
        <v>1.2999999999999999E-3</v>
      </c>
      <c r="CX849" t="s">
        <v>854</v>
      </c>
      <c r="CY849">
        <v>2.0999999999999999E-3</v>
      </c>
      <c r="CZ849" t="s">
        <v>854</v>
      </c>
      <c r="DA849">
        <v>2.3999999999999998E-3</v>
      </c>
      <c r="DB849" t="s">
        <v>854</v>
      </c>
      <c r="DC849">
        <v>6.7999999999999996E-3</v>
      </c>
      <c r="DD849" t="s">
        <v>855</v>
      </c>
    </row>
    <row r="850" spans="1:108" x14ac:dyDescent="0.3">
      <c r="A850">
        <v>783</v>
      </c>
      <c r="B850" t="s">
        <v>1650</v>
      </c>
      <c r="C850" s="2">
        <v>44602.531944444447</v>
      </c>
      <c r="D850" t="s">
        <v>864</v>
      </c>
      <c r="E850" t="s">
        <v>880</v>
      </c>
      <c r="H850" t="s">
        <v>881</v>
      </c>
      <c r="I850" t="s">
        <v>865</v>
      </c>
      <c r="J850" t="s">
        <v>866</v>
      </c>
      <c r="K850">
        <v>120</v>
      </c>
      <c r="M850">
        <v>0</v>
      </c>
      <c r="O850">
        <v>0</v>
      </c>
      <c r="Q850">
        <v>0</v>
      </c>
      <c r="R850" t="s">
        <v>854</v>
      </c>
      <c r="S850">
        <v>1.2010000000000001</v>
      </c>
      <c r="T850">
        <v>5.6241000000000003</v>
      </c>
      <c r="U850">
        <v>0.40150000000000002</v>
      </c>
      <c r="V850">
        <v>80.113799999999998</v>
      </c>
      <c r="W850">
        <v>0.79379999999999995</v>
      </c>
      <c r="X850">
        <v>0.23699999999999999</v>
      </c>
      <c r="Y850">
        <v>4.0399999999999998E-2</v>
      </c>
      <c r="Z850" t="s">
        <v>854</v>
      </c>
      <c r="AA850">
        <v>1.6899999999999998E-2</v>
      </c>
      <c r="AB850" t="s">
        <v>854</v>
      </c>
      <c r="AC850">
        <v>1.7500000000000002E-2</v>
      </c>
      <c r="AD850">
        <v>1.5914999999999999</v>
      </c>
      <c r="AE850">
        <v>2.53E-2</v>
      </c>
      <c r="AF850">
        <v>0.5272</v>
      </c>
      <c r="AG850">
        <v>1.55E-2</v>
      </c>
      <c r="AH850">
        <v>0.12230000000000001</v>
      </c>
      <c r="AI850">
        <v>5.5999999999999999E-3</v>
      </c>
      <c r="AJ850">
        <v>2E-3</v>
      </c>
      <c r="AK850">
        <v>8.0000000000000004E-4</v>
      </c>
      <c r="AL850">
        <v>7.0000000000000001E-3</v>
      </c>
      <c r="AM850">
        <v>2.8E-3</v>
      </c>
      <c r="AN850">
        <v>2.1499999999999998E-2</v>
      </c>
      <c r="AO850">
        <v>4.3E-3</v>
      </c>
      <c r="AP850">
        <v>1.0066999999999999</v>
      </c>
      <c r="AQ850">
        <v>1.4200000000000001E-2</v>
      </c>
      <c r="AR850" t="s">
        <v>854</v>
      </c>
      <c r="AS850">
        <v>4.4999999999999997E-3</v>
      </c>
      <c r="AT850" t="s">
        <v>854</v>
      </c>
      <c r="AU850">
        <v>1.1999999999999999E-3</v>
      </c>
      <c r="AV850">
        <v>2.7000000000000001E-3</v>
      </c>
      <c r="AW850">
        <v>5.9999999999999995E-4</v>
      </c>
      <c r="AX850">
        <v>3.2000000000000002E-3</v>
      </c>
      <c r="AY850">
        <v>5.9999999999999995E-4</v>
      </c>
      <c r="AZ850" t="s">
        <v>854</v>
      </c>
      <c r="BA850">
        <v>2.9999999999999997E-4</v>
      </c>
      <c r="BB850" t="s">
        <v>854</v>
      </c>
      <c r="BC850">
        <v>4.0000000000000002E-4</v>
      </c>
      <c r="BD850">
        <v>3.3E-3</v>
      </c>
      <c r="BE850">
        <v>5.0000000000000001E-4</v>
      </c>
      <c r="BF850">
        <v>5.1000000000000004E-3</v>
      </c>
      <c r="BG850">
        <v>5.9999999999999995E-4</v>
      </c>
      <c r="BH850">
        <v>8.9999999999999998E-4</v>
      </c>
      <c r="BI850">
        <v>5.9999999999999995E-4</v>
      </c>
      <c r="BJ850">
        <v>1.15E-2</v>
      </c>
      <c r="BK850">
        <v>6.9999999999999999E-4</v>
      </c>
      <c r="BL850" t="s">
        <v>854</v>
      </c>
      <c r="BM850">
        <v>6.9999999999999999E-4</v>
      </c>
      <c r="BN850" t="s">
        <v>854</v>
      </c>
      <c r="BO850">
        <v>8.9999999999999998E-4</v>
      </c>
      <c r="BP850" t="s">
        <v>854</v>
      </c>
      <c r="BQ850">
        <v>1.6000000000000001E-3</v>
      </c>
      <c r="BR850" t="s">
        <v>854</v>
      </c>
      <c r="BS850">
        <v>3.2000000000000002E-3</v>
      </c>
      <c r="BT850" t="s">
        <v>854</v>
      </c>
      <c r="BU850">
        <v>8.0000000000000004E-4</v>
      </c>
      <c r="BV850" t="s">
        <v>854</v>
      </c>
      <c r="BW850">
        <v>2.3E-3</v>
      </c>
      <c r="BX850" t="s">
        <v>854</v>
      </c>
      <c r="BY850">
        <v>4.1999999999999997E-3</v>
      </c>
      <c r="BZ850" t="s">
        <v>854</v>
      </c>
      <c r="CA850">
        <v>3.0000000000000001E-3</v>
      </c>
      <c r="CB850">
        <v>4.36E-2</v>
      </c>
      <c r="CC850">
        <v>1.5800000000000002E-2</v>
      </c>
      <c r="CD850" t="s">
        <v>854</v>
      </c>
      <c r="CE850">
        <v>2.7199999999999998E-2</v>
      </c>
      <c r="CF850" t="s">
        <v>854</v>
      </c>
      <c r="CG850">
        <v>8.6999999999999994E-3</v>
      </c>
      <c r="CH850" t="s">
        <v>854</v>
      </c>
      <c r="CI850">
        <v>2.0999999999999999E-3</v>
      </c>
      <c r="CJ850" t="s">
        <v>854</v>
      </c>
      <c r="CK850">
        <v>5.9999999999999995E-4</v>
      </c>
      <c r="CL850" t="s">
        <v>854</v>
      </c>
      <c r="CM850">
        <v>1.8E-3</v>
      </c>
      <c r="CN850" t="s">
        <v>854</v>
      </c>
      <c r="CO850">
        <v>8.9999999999999998E-4</v>
      </c>
      <c r="CP850" t="s">
        <v>854</v>
      </c>
      <c r="CQ850">
        <v>8.0000000000000004E-4</v>
      </c>
      <c r="CR850" t="s">
        <v>854</v>
      </c>
      <c r="CS850">
        <v>1.4E-3</v>
      </c>
      <c r="CT850" t="s">
        <v>854</v>
      </c>
      <c r="CU850">
        <v>5.9999999999999995E-4</v>
      </c>
      <c r="CV850" t="s">
        <v>854</v>
      </c>
      <c r="CW850">
        <v>1.4E-3</v>
      </c>
      <c r="CX850" t="s">
        <v>854</v>
      </c>
      <c r="CY850">
        <v>2.5000000000000001E-3</v>
      </c>
      <c r="CZ850" t="s">
        <v>854</v>
      </c>
      <c r="DA850">
        <v>2.5000000000000001E-3</v>
      </c>
      <c r="DB850" t="s">
        <v>854</v>
      </c>
      <c r="DC850">
        <v>6.8999999999999999E-3</v>
      </c>
      <c r="DD850" t="s">
        <v>855</v>
      </c>
    </row>
    <row r="851" spans="1:108" x14ac:dyDescent="0.3">
      <c r="A851">
        <v>784</v>
      </c>
      <c r="B851" t="s">
        <v>1651</v>
      </c>
      <c r="C851" s="2">
        <v>44602.541666666664</v>
      </c>
      <c r="D851" t="s">
        <v>864</v>
      </c>
      <c r="E851" t="s">
        <v>880</v>
      </c>
      <c r="H851" t="s">
        <v>881</v>
      </c>
      <c r="I851" t="s">
        <v>865</v>
      </c>
      <c r="J851" t="s">
        <v>866</v>
      </c>
      <c r="K851">
        <v>120</v>
      </c>
      <c r="M851">
        <v>0</v>
      </c>
      <c r="O851">
        <v>0</v>
      </c>
      <c r="Q851">
        <v>0</v>
      </c>
      <c r="R851">
        <v>1.2357</v>
      </c>
      <c r="S851">
        <v>1.1897</v>
      </c>
      <c r="T851">
        <v>5.5239000000000003</v>
      </c>
      <c r="U851">
        <v>0.39379999999999998</v>
      </c>
      <c r="V851">
        <v>80.080200000000005</v>
      </c>
      <c r="W851">
        <v>0.79320000000000002</v>
      </c>
      <c r="X851">
        <v>0.25819999999999999</v>
      </c>
      <c r="Y851">
        <v>3.9199999999999999E-2</v>
      </c>
      <c r="Z851" t="s">
        <v>854</v>
      </c>
      <c r="AA851">
        <v>1.66E-2</v>
      </c>
      <c r="AB851" t="s">
        <v>854</v>
      </c>
      <c r="AC851">
        <v>1.7600000000000001E-2</v>
      </c>
      <c r="AD851">
        <v>1.5565</v>
      </c>
      <c r="AE851">
        <v>2.5000000000000001E-2</v>
      </c>
      <c r="AF851">
        <v>0.49580000000000002</v>
      </c>
      <c r="AG851">
        <v>1.5299999999999999E-2</v>
      </c>
      <c r="AH851">
        <v>0.1323</v>
      </c>
      <c r="AI851">
        <v>5.7000000000000002E-3</v>
      </c>
      <c r="AJ851">
        <v>1.1999999999999999E-3</v>
      </c>
      <c r="AK851">
        <v>8.0000000000000004E-4</v>
      </c>
      <c r="AL851">
        <v>6.6E-3</v>
      </c>
      <c r="AM851">
        <v>2.8E-3</v>
      </c>
      <c r="AN851">
        <v>1.78E-2</v>
      </c>
      <c r="AO851">
        <v>4.4000000000000003E-3</v>
      </c>
      <c r="AP851">
        <v>0.97940000000000005</v>
      </c>
      <c r="AQ851">
        <v>1.41E-2</v>
      </c>
      <c r="AR851" t="s">
        <v>854</v>
      </c>
      <c r="AS851">
        <v>4.4999999999999997E-3</v>
      </c>
      <c r="AT851" t="s">
        <v>854</v>
      </c>
      <c r="AU851">
        <v>1.1999999999999999E-3</v>
      </c>
      <c r="AV851">
        <v>2.8E-3</v>
      </c>
      <c r="AW851">
        <v>5.9999999999999995E-4</v>
      </c>
      <c r="AX851">
        <v>3.0999999999999999E-3</v>
      </c>
      <c r="AY851">
        <v>5.9999999999999995E-4</v>
      </c>
      <c r="AZ851" t="s">
        <v>854</v>
      </c>
      <c r="BA851">
        <v>2.9999999999999997E-4</v>
      </c>
      <c r="BB851" t="s">
        <v>854</v>
      </c>
      <c r="BC851">
        <v>2.9999999999999997E-4</v>
      </c>
      <c r="BD851">
        <v>3.3999999999999998E-3</v>
      </c>
      <c r="BE851">
        <v>5.0000000000000001E-4</v>
      </c>
      <c r="BF851">
        <v>5.3E-3</v>
      </c>
      <c r="BG851">
        <v>5.9999999999999995E-4</v>
      </c>
      <c r="BH851" t="s">
        <v>854</v>
      </c>
      <c r="BI851">
        <v>5.9999999999999995E-4</v>
      </c>
      <c r="BJ851">
        <v>1.0500000000000001E-2</v>
      </c>
      <c r="BK851">
        <v>6.9999999999999999E-4</v>
      </c>
      <c r="BL851" t="s">
        <v>854</v>
      </c>
      <c r="BM851">
        <v>5.0000000000000001E-4</v>
      </c>
      <c r="BN851" t="s">
        <v>854</v>
      </c>
      <c r="BO851">
        <v>8.9999999999999998E-4</v>
      </c>
      <c r="BP851" t="s">
        <v>854</v>
      </c>
      <c r="BQ851">
        <v>1.6000000000000001E-3</v>
      </c>
      <c r="BR851" t="s">
        <v>854</v>
      </c>
      <c r="BS851">
        <v>3.2000000000000002E-3</v>
      </c>
      <c r="BT851" t="s">
        <v>854</v>
      </c>
      <c r="BU851">
        <v>8.0000000000000004E-4</v>
      </c>
      <c r="BV851" t="s">
        <v>854</v>
      </c>
      <c r="BW851">
        <v>3.5000000000000001E-3</v>
      </c>
      <c r="BX851" t="s">
        <v>854</v>
      </c>
      <c r="BY851">
        <v>4.3E-3</v>
      </c>
      <c r="BZ851" t="s">
        <v>854</v>
      </c>
      <c r="CA851">
        <v>3.0000000000000001E-3</v>
      </c>
      <c r="CB851">
        <v>4.3700000000000003E-2</v>
      </c>
      <c r="CC851">
        <v>1.5900000000000001E-2</v>
      </c>
      <c r="CD851" t="s">
        <v>854</v>
      </c>
      <c r="CE851">
        <v>2.7699999999999999E-2</v>
      </c>
      <c r="CF851" t="s">
        <v>854</v>
      </c>
      <c r="CG851">
        <v>8.6999999999999994E-3</v>
      </c>
      <c r="CH851" t="s">
        <v>854</v>
      </c>
      <c r="CI851">
        <v>2.0999999999999999E-3</v>
      </c>
      <c r="CJ851" t="s">
        <v>854</v>
      </c>
      <c r="CK851">
        <v>5.9999999999999995E-4</v>
      </c>
      <c r="CL851" t="s">
        <v>854</v>
      </c>
      <c r="CM851">
        <v>1.6000000000000001E-3</v>
      </c>
      <c r="CN851" t="s">
        <v>854</v>
      </c>
      <c r="CO851">
        <v>8.9999999999999998E-4</v>
      </c>
      <c r="CP851" t="s">
        <v>854</v>
      </c>
      <c r="CQ851">
        <v>8.0000000000000004E-4</v>
      </c>
      <c r="CR851" t="s">
        <v>854</v>
      </c>
      <c r="CS851">
        <v>1.4E-3</v>
      </c>
      <c r="CT851" t="s">
        <v>854</v>
      </c>
      <c r="CU851">
        <v>5.9999999999999995E-4</v>
      </c>
      <c r="CV851" t="s">
        <v>854</v>
      </c>
      <c r="CW851">
        <v>1.2999999999999999E-3</v>
      </c>
      <c r="CX851" t="s">
        <v>854</v>
      </c>
      <c r="CY851">
        <v>2.5000000000000001E-3</v>
      </c>
      <c r="CZ851" t="s">
        <v>854</v>
      </c>
      <c r="DA851">
        <v>2.3999999999999998E-3</v>
      </c>
      <c r="DB851" t="s">
        <v>854</v>
      </c>
      <c r="DC851">
        <v>6.7999999999999996E-3</v>
      </c>
      <c r="DD851" t="s">
        <v>855</v>
      </c>
    </row>
    <row r="852" spans="1:108" x14ac:dyDescent="0.3">
      <c r="A852">
        <v>785</v>
      </c>
      <c r="B852" t="s">
        <v>1652</v>
      </c>
      <c r="C852" s="2">
        <v>44606.345138888886</v>
      </c>
      <c r="D852" t="s">
        <v>864</v>
      </c>
      <c r="E852" t="s">
        <v>880</v>
      </c>
      <c r="H852" t="s">
        <v>881</v>
      </c>
      <c r="I852" t="s">
        <v>865</v>
      </c>
      <c r="J852" t="s">
        <v>866</v>
      </c>
      <c r="K852">
        <v>120</v>
      </c>
      <c r="M852">
        <v>0</v>
      </c>
      <c r="O852">
        <v>0</v>
      </c>
      <c r="Q852">
        <v>0</v>
      </c>
      <c r="R852" t="s">
        <v>854</v>
      </c>
      <c r="S852">
        <v>1.1827000000000001</v>
      </c>
      <c r="T852">
        <v>5.0240999999999998</v>
      </c>
      <c r="U852">
        <v>0.3876</v>
      </c>
      <c r="V852">
        <v>79.755899999999997</v>
      </c>
      <c r="W852">
        <v>0.79159999999999997</v>
      </c>
      <c r="X852">
        <v>0.2387</v>
      </c>
      <c r="Y852">
        <v>3.9600000000000003E-2</v>
      </c>
      <c r="Z852" t="s">
        <v>854</v>
      </c>
      <c r="AA852">
        <v>1.6799999999999999E-2</v>
      </c>
      <c r="AB852" t="s">
        <v>854</v>
      </c>
      <c r="AC852">
        <v>1.7600000000000001E-2</v>
      </c>
      <c r="AD852">
        <v>1.5483</v>
      </c>
      <c r="AE852">
        <v>2.5000000000000001E-2</v>
      </c>
      <c r="AF852">
        <v>0.49349999999999999</v>
      </c>
      <c r="AG852">
        <v>1.52E-2</v>
      </c>
      <c r="AH852">
        <v>0.1321</v>
      </c>
      <c r="AI852">
        <v>5.7000000000000002E-3</v>
      </c>
      <c r="AJ852">
        <v>1.6000000000000001E-3</v>
      </c>
      <c r="AK852">
        <v>8.9999999999999998E-4</v>
      </c>
      <c r="AL852">
        <v>6.7999999999999996E-3</v>
      </c>
      <c r="AM852">
        <v>2.8E-3</v>
      </c>
      <c r="AN852">
        <v>1.77E-2</v>
      </c>
      <c r="AO852">
        <v>4.4999999999999997E-3</v>
      </c>
      <c r="AP852">
        <v>0.9819</v>
      </c>
      <c r="AQ852">
        <v>1.41E-2</v>
      </c>
      <c r="AR852" t="s">
        <v>854</v>
      </c>
      <c r="AS852">
        <v>4.4999999999999997E-3</v>
      </c>
      <c r="AT852" t="s">
        <v>854</v>
      </c>
      <c r="AU852">
        <v>1.1000000000000001E-3</v>
      </c>
      <c r="AV852">
        <v>2.8E-3</v>
      </c>
      <c r="AW852">
        <v>5.9999999999999995E-4</v>
      </c>
      <c r="AX852">
        <v>2.7000000000000001E-3</v>
      </c>
      <c r="AY852">
        <v>5.9999999999999995E-4</v>
      </c>
      <c r="AZ852">
        <v>4.0000000000000002E-4</v>
      </c>
      <c r="BA852">
        <v>2.9999999999999997E-4</v>
      </c>
      <c r="BB852" t="s">
        <v>854</v>
      </c>
      <c r="BC852">
        <v>4.0000000000000002E-4</v>
      </c>
      <c r="BD852">
        <v>3.3E-3</v>
      </c>
      <c r="BE852">
        <v>5.0000000000000001E-4</v>
      </c>
      <c r="BF852">
        <v>5.3E-3</v>
      </c>
      <c r="BG852">
        <v>5.9999999999999995E-4</v>
      </c>
      <c r="BH852">
        <v>6.9999999999999999E-4</v>
      </c>
      <c r="BI852">
        <v>5.9999999999999995E-4</v>
      </c>
      <c r="BJ852">
        <v>1.0500000000000001E-2</v>
      </c>
      <c r="BK852">
        <v>6.9999999999999999E-4</v>
      </c>
      <c r="BL852" t="s">
        <v>854</v>
      </c>
      <c r="BM852">
        <v>5.9999999999999995E-4</v>
      </c>
      <c r="BN852" t="s">
        <v>854</v>
      </c>
      <c r="BO852">
        <v>8.9999999999999998E-4</v>
      </c>
      <c r="BP852" t="s">
        <v>854</v>
      </c>
      <c r="BQ852">
        <v>1.6000000000000001E-3</v>
      </c>
      <c r="BR852" t="s">
        <v>854</v>
      </c>
      <c r="BS852">
        <v>3.2000000000000002E-3</v>
      </c>
      <c r="BT852" t="s">
        <v>854</v>
      </c>
      <c r="BU852">
        <v>1.1000000000000001E-3</v>
      </c>
      <c r="BV852" t="s">
        <v>854</v>
      </c>
      <c r="BW852">
        <v>2.3E-3</v>
      </c>
      <c r="BX852" t="s">
        <v>854</v>
      </c>
      <c r="BY852">
        <v>4.4999999999999997E-3</v>
      </c>
      <c r="BZ852" t="s">
        <v>854</v>
      </c>
      <c r="CA852">
        <v>1.8E-3</v>
      </c>
      <c r="CB852">
        <v>5.0099999999999999E-2</v>
      </c>
      <c r="CC852">
        <v>1.61E-2</v>
      </c>
      <c r="CD852" t="s">
        <v>854</v>
      </c>
      <c r="CE852">
        <v>2.76E-2</v>
      </c>
      <c r="CF852">
        <v>9.7000000000000003E-3</v>
      </c>
      <c r="CG852">
        <v>8.6999999999999994E-3</v>
      </c>
      <c r="CH852" t="s">
        <v>854</v>
      </c>
      <c r="CI852">
        <v>2E-3</v>
      </c>
      <c r="CJ852" t="s">
        <v>854</v>
      </c>
      <c r="CK852">
        <v>5.9999999999999995E-4</v>
      </c>
      <c r="CL852" t="s">
        <v>854</v>
      </c>
      <c r="CM852">
        <v>1.8E-3</v>
      </c>
      <c r="CN852" t="s">
        <v>854</v>
      </c>
      <c r="CO852">
        <v>8.9999999999999998E-4</v>
      </c>
      <c r="CP852" t="s">
        <v>854</v>
      </c>
      <c r="CQ852">
        <v>8.0000000000000004E-4</v>
      </c>
      <c r="CR852" t="s">
        <v>854</v>
      </c>
      <c r="CS852">
        <v>1.5E-3</v>
      </c>
      <c r="CT852" t="s">
        <v>854</v>
      </c>
      <c r="CU852">
        <v>5.9999999999999995E-4</v>
      </c>
      <c r="CV852" t="s">
        <v>854</v>
      </c>
      <c r="CW852">
        <v>1.2999999999999999E-3</v>
      </c>
      <c r="CX852" t="s">
        <v>854</v>
      </c>
      <c r="CY852">
        <v>2.0999999999999999E-3</v>
      </c>
      <c r="CZ852" t="s">
        <v>854</v>
      </c>
      <c r="DA852">
        <v>2.3999999999999998E-3</v>
      </c>
      <c r="DB852" t="s">
        <v>854</v>
      </c>
      <c r="DC852">
        <v>6.7000000000000002E-3</v>
      </c>
      <c r="DD852" t="s">
        <v>855</v>
      </c>
    </row>
    <row r="853" spans="1:108" x14ac:dyDescent="0.3">
      <c r="A853">
        <v>786</v>
      </c>
      <c r="B853" t="s">
        <v>1653</v>
      </c>
      <c r="C853" s="2">
        <v>44606.399305555555</v>
      </c>
      <c r="D853" t="s">
        <v>864</v>
      </c>
      <c r="E853" t="s">
        <v>880</v>
      </c>
      <c r="H853" t="s">
        <v>881</v>
      </c>
      <c r="I853" t="s">
        <v>865</v>
      </c>
      <c r="J853" t="s">
        <v>866</v>
      </c>
      <c r="K853">
        <v>120</v>
      </c>
      <c r="M853">
        <v>0</v>
      </c>
      <c r="O853">
        <v>0</v>
      </c>
      <c r="Q853">
        <v>0</v>
      </c>
      <c r="R853">
        <v>1.4004000000000001</v>
      </c>
      <c r="S853">
        <v>1.2047000000000001</v>
      </c>
      <c r="T853">
        <v>5.8202999999999996</v>
      </c>
      <c r="U853">
        <v>0.40210000000000001</v>
      </c>
      <c r="V853">
        <v>77.982100000000003</v>
      </c>
      <c r="W853">
        <v>0.77829999999999999</v>
      </c>
      <c r="X853">
        <v>0.2581</v>
      </c>
      <c r="Y853">
        <v>4.0500000000000001E-2</v>
      </c>
      <c r="Z853" t="s">
        <v>854</v>
      </c>
      <c r="AA853">
        <v>1.67E-2</v>
      </c>
      <c r="AB853" t="s">
        <v>854</v>
      </c>
      <c r="AC853">
        <v>1.7899999999999999E-2</v>
      </c>
      <c r="AD853">
        <v>1.6798</v>
      </c>
      <c r="AE853">
        <v>2.5999999999999999E-2</v>
      </c>
      <c r="AF853">
        <v>0.53290000000000004</v>
      </c>
      <c r="AG853">
        <v>1.5699999999999999E-2</v>
      </c>
      <c r="AH853">
        <v>0.15670000000000001</v>
      </c>
      <c r="AI853">
        <v>6.0000000000000001E-3</v>
      </c>
      <c r="AJ853">
        <v>1.6999999999999999E-3</v>
      </c>
      <c r="AK853">
        <v>8.9999999999999998E-4</v>
      </c>
      <c r="AL853">
        <v>6.1999999999999998E-3</v>
      </c>
      <c r="AM853">
        <v>2.8E-3</v>
      </c>
      <c r="AN853">
        <v>2.7199999999999998E-2</v>
      </c>
      <c r="AO853">
        <v>4.7000000000000002E-3</v>
      </c>
      <c r="AP853">
        <v>1.0914999999999999</v>
      </c>
      <c r="AQ853">
        <v>1.4800000000000001E-2</v>
      </c>
      <c r="AR853" t="s">
        <v>854</v>
      </c>
      <c r="AS853">
        <v>4.7000000000000002E-3</v>
      </c>
      <c r="AT853" t="s">
        <v>854</v>
      </c>
      <c r="AU853">
        <v>1.1999999999999999E-3</v>
      </c>
      <c r="AV853">
        <v>3.2000000000000002E-3</v>
      </c>
      <c r="AW853">
        <v>6.9999999999999999E-4</v>
      </c>
      <c r="AX853">
        <v>3.0999999999999999E-3</v>
      </c>
      <c r="AY853">
        <v>5.9999999999999995E-4</v>
      </c>
      <c r="AZ853" t="s">
        <v>854</v>
      </c>
      <c r="BA853">
        <v>2.9999999999999997E-4</v>
      </c>
      <c r="BB853" t="s">
        <v>854</v>
      </c>
      <c r="BC853">
        <v>5.0000000000000001E-4</v>
      </c>
      <c r="BD853">
        <v>3.8999999999999998E-3</v>
      </c>
      <c r="BE853">
        <v>5.0000000000000001E-4</v>
      </c>
      <c r="BF853">
        <v>5.4000000000000003E-3</v>
      </c>
      <c r="BG853">
        <v>5.9999999999999995E-4</v>
      </c>
      <c r="BH853">
        <v>8.9999999999999998E-4</v>
      </c>
      <c r="BI853">
        <v>5.9999999999999995E-4</v>
      </c>
      <c r="BJ853">
        <v>1.6500000000000001E-2</v>
      </c>
      <c r="BK853">
        <v>8.0000000000000004E-4</v>
      </c>
      <c r="BL853" t="s">
        <v>854</v>
      </c>
      <c r="BM853">
        <v>5.9999999999999995E-4</v>
      </c>
      <c r="BN853" t="s">
        <v>854</v>
      </c>
      <c r="BO853">
        <v>8.9999999999999998E-4</v>
      </c>
      <c r="BP853" t="s">
        <v>854</v>
      </c>
      <c r="BQ853">
        <v>1.6000000000000001E-3</v>
      </c>
      <c r="BR853" t="s">
        <v>854</v>
      </c>
      <c r="BS853">
        <v>3.2000000000000002E-3</v>
      </c>
      <c r="BT853" t="s">
        <v>854</v>
      </c>
      <c r="BU853">
        <v>8.0000000000000004E-4</v>
      </c>
      <c r="BV853" t="s">
        <v>854</v>
      </c>
      <c r="BW853">
        <v>2.3999999999999998E-3</v>
      </c>
      <c r="BX853" t="s">
        <v>854</v>
      </c>
      <c r="BY853">
        <v>4.4999999999999997E-3</v>
      </c>
      <c r="BZ853" t="s">
        <v>854</v>
      </c>
      <c r="CA853">
        <v>3.0999999999999999E-3</v>
      </c>
      <c r="CB853">
        <v>3.8199999999999998E-2</v>
      </c>
      <c r="CC853">
        <v>1.5900000000000001E-2</v>
      </c>
      <c r="CD853" t="s">
        <v>854</v>
      </c>
      <c r="CE853">
        <v>2.7900000000000001E-2</v>
      </c>
      <c r="CF853" t="s">
        <v>854</v>
      </c>
      <c r="CG853">
        <v>9.1999999999999998E-3</v>
      </c>
      <c r="CH853" t="s">
        <v>854</v>
      </c>
      <c r="CI853">
        <v>2.0999999999999999E-3</v>
      </c>
      <c r="CJ853" t="s">
        <v>854</v>
      </c>
      <c r="CK853">
        <v>5.9999999999999995E-4</v>
      </c>
      <c r="CL853" t="s">
        <v>854</v>
      </c>
      <c r="CM853">
        <v>1.8E-3</v>
      </c>
      <c r="CN853" t="s">
        <v>854</v>
      </c>
      <c r="CO853">
        <v>1E-3</v>
      </c>
      <c r="CP853" t="s">
        <v>854</v>
      </c>
      <c r="CQ853">
        <v>8.0000000000000004E-4</v>
      </c>
      <c r="CR853" t="s">
        <v>854</v>
      </c>
      <c r="CS853">
        <v>1.4E-3</v>
      </c>
      <c r="CT853" t="s">
        <v>854</v>
      </c>
      <c r="CU853">
        <v>5.9999999999999995E-4</v>
      </c>
      <c r="CV853" t="s">
        <v>854</v>
      </c>
      <c r="CW853">
        <v>1.4E-3</v>
      </c>
      <c r="CX853" t="s">
        <v>854</v>
      </c>
      <c r="CY853">
        <v>2.0999999999999999E-3</v>
      </c>
      <c r="CZ853" t="s">
        <v>854</v>
      </c>
      <c r="DA853">
        <v>2.3E-3</v>
      </c>
      <c r="DB853" t="s">
        <v>854</v>
      </c>
      <c r="DC853">
        <v>6.8999999999999999E-3</v>
      </c>
      <c r="DD853" t="s">
        <v>855</v>
      </c>
    </row>
    <row r="854" spans="1:108" x14ac:dyDescent="0.3">
      <c r="A854">
        <v>787</v>
      </c>
      <c r="B854" t="s">
        <v>1654</v>
      </c>
      <c r="C854" s="2">
        <v>44606.418055555558</v>
      </c>
      <c r="D854" t="s">
        <v>864</v>
      </c>
      <c r="E854" t="s">
        <v>880</v>
      </c>
      <c r="H854" t="s">
        <v>881</v>
      </c>
      <c r="I854" t="s">
        <v>865</v>
      </c>
      <c r="J854" t="s">
        <v>866</v>
      </c>
      <c r="K854">
        <v>120</v>
      </c>
      <c r="M854">
        <v>0</v>
      </c>
      <c r="O854">
        <v>0</v>
      </c>
      <c r="Q854">
        <v>0</v>
      </c>
      <c r="R854" t="s">
        <v>854</v>
      </c>
      <c r="S854">
        <v>1.2013</v>
      </c>
      <c r="T854">
        <v>5.7055999999999996</v>
      </c>
      <c r="U854">
        <v>0.40189999999999998</v>
      </c>
      <c r="V854">
        <v>77.966999999999999</v>
      </c>
      <c r="W854">
        <v>0.77810000000000001</v>
      </c>
      <c r="X854">
        <v>0.25519999999999998</v>
      </c>
      <c r="Y854">
        <v>4.0599999999999997E-2</v>
      </c>
      <c r="Z854" t="s">
        <v>854</v>
      </c>
      <c r="AA854">
        <v>1.67E-2</v>
      </c>
      <c r="AB854" t="s">
        <v>854</v>
      </c>
      <c r="AC854">
        <v>1.7999999999999999E-2</v>
      </c>
      <c r="AD854">
        <v>1.6798</v>
      </c>
      <c r="AE854">
        <v>2.5999999999999999E-2</v>
      </c>
      <c r="AF854">
        <v>0.5181</v>
      </c>
      <c r="AG854">
        <v>1.55E-2</v>
      </c>
      <c r="AH854">
        <v>0.1512</v>
      </c>
      <c r="AI854">
        <v>6.0000000000000001E-3</v>
      </c>
      <c r="AJ854">
        <v>2.5000000000000001E-3</v>
      </c>
      <c r="AK854">
        <v>8.9999999999999998E-4</v>
      </c>
      <c r="AL854">
        <v>6.3E-3</v>
      </c>
      <c r="AM854">
        <v>2.8E-3</v>
      </c>
      <c r="AN854">
        <v>0.03</v>
      </c>
      <c r="AO854">
        <v>4.7999999999999996E-3</v>
      </c>
      <c r="AP854">
        <v>1.0956999999999999</v>
      </c>
      <c r="AQ854">
        <v>1.49E-2</v>
      </c>
      <c r="AR854" t="s">
        <v>854</v>
      </c>
      <c r="AS854">
        <v>4.7000000000000002E-3</v>
      </c>
      <c r="AT854" t="s">
        <v>854</v>
      </c>
      <c r="AU854">
        <v>1.1999999999999999E-3</v>
      </c>
      <c r="AV854">
        <v>2.8999999999999998E-3</v>
      </c>
      <c r="AW854">
        <v>6.9999999999999999E-4</v>
      </c>
      <c r="AX854">
        <v>3.0000000000000001E-3</v>
      </c>
      <c r="AY854">
        <v>5.9999999999999995E-4</v>
      </c>
      <c r="AZ854">
        <v>5.9999999999999995E-4</v>
      </c>
      <c r="BA854">
        <v>2.9999999999999997E-4</v>
      </c>
      <c r="BB854" t="s">
        <v>854</v>
      </c>
      <c r="BC854">
        <v>4.0000000000000002E-4</v>
      </c>
      <c r="BD854">
        <v>3.5999999999999999E-3</v>
      </c>
      <c r="BE854">
        <v>5.0000000000000001E-4</v>
      </c>
      <c r="BF854">
        <v>5.3E-3</v>
      </c>
      <c r="BG854">
        <v>5.9999999999999995E-4</v>
      </c>
      <c r="BH854">
        <v>5.9999999999999995E-4</v>
      </c>
      <c r="BI854">
        <v>5.9999999999999995E-4</v>
      </c>
      <c r="BJ854">
        <v>1.61E-2</v>
      </c>
      <c r="BK854">
        <v>8.0000000000000004E-4</v>
      </c>
      <c r="BL854" t="s">
        <v>854</v>
      </c>
      <c r="BM854">
        <v>6.9999999999999999E-4</v>
      </c>
      <c r="BN854" t="s">
        <v>854</v>
      </c>
      <c r="BO854">
        <v>8.9999999999999998E-4</v>
      </c>
      <c r="BP854" t="s">
        <v>854</v>
      </c>
      <c r="BQ854">
        <v>1.6000000000000001E-3</v>
      </c>
      <c r="BR854" t="s">
        <v>854</v>
      </c>
      <c r="BS854">
        <v>3.2000000000000002E-3</v>
      </c>
      <c r="BT854" t="s">
        <v>854</v>
      </c>
      <c r="BU854">
        <v>8.9999999999999998E-4</v>
      </c>
      <c r="BV854" t="s">
        <v>854</v>
      </c>
      <c r="BW854">
        <v>2.3999999999999998E-3</v>
      </c>
      <c r="BX854">
        <v>4.8999999999999998E-3</v>
      </c>
      <c r="BY854">
        <v>4.5999999999999999E-3</v>
      </c>
      <c r="BZ854" t="s">
        <v>854</v>
      </c>
      <c r="CA854">
        <v>3.0000000000000001E-3</v>
      </c>
      <c r="CB854">
        <v>4.48E-2</v>
      </c>
      <c r="CC854">
        <v>1.5900000000000001E-2</v>
      </c>
      <c r="CD854" t="s">
        <v>854</v>
      </c>
      <c r="CE854">
        <v>2.8000000000000001E-2</v>
      </c>
      <c r="CF854">
        <v>1.0699999999999999E-2</v>
      </c>
      <c r="CG854">
        <v>9.2999999999999992E-3</v>
      </c>
      <c r="CH854" t="s">
        <v>854</v>
      </c>
      <c r="CI854">
        <v>2.0999999999999999E-3</v>
      </c>
      <c r="CJ854" t="s">
        <v>854</v>
      </c>
      <c r="CK854">
        <v>5.9999999999999995E-4</v>
      </c>
      <c r="CL854" t="s">
        <v>854</v>
      </c>
      <c r="CM854">
        <v>1.6999999999999999E-3</v>
      </c>
      <c r="CN854" t="s">
        <v>854</v>
      </c>
      <c r="CO854">
        <v>1E-3</v>
      </c>
      <c r="CP854" t="s">
        <v>854</v>
      </c>
      <c r="CQ854">
        <v>8.0000000000000004E-4</v>
      </c>
      <c r="CR854" t="s">
        <v>854</v>
      </c>
      <c r="CS854">
        <v>1.5E-3</v>
      </c>
      <c r="CT854" t="s">
        <v>854</v>
      </c>
      <c r="CU854">
        <v>5.0000000000000001E-4</v>
      </c>
      <c r="CV854" t="s">
        <v>854</v>
      </c>
      <c r="CW854">
        <v>1.6999999999999999E-3</v>
      </c>
      <c r="CX854" t="s">
        <v>854</v>
      </c>
      <c r="CY854">
        <v>2.5999999999999999E-3</v>
      </c>
      <c r="CZ854" t="s">
        <v>854</v>
      </c>
      <c r="DA854">
        <v>2.5000000000000001E-3</v>
      </c>
      <c r="DB854" t="s">
        <v>854</v>
      </c>
      <c r="DC854">
        <v>7.1000000000000004E-3</v>
      </c>
      <c r="DD854" t="s">
        <v>855</v>
      </c>
    </row>
    <row r="855" spans="1:108" x14ac:dyDescent="0.3">
      <c r="A855">
        <v>788</v>
      </c>
      <c r="B855" t="s">
        <v>1655</v>
      </c>
      <c r="C855" s="2">
        <v>44606.427083333336</v>
      </c>
      <c r="D855" t="s">
        <v>864</v>
      </c>
      <c r="E855" t="s">
        <v>880</v>
      </c>
      <c r="H855" t="s">
        <v>881</v>
      </c>
      <c r="I855" t="s">
        <v>865</v>
      </c>
      <c r="J855" t="s">
        <v>866</v>
      </c>
      <c r="K855">
        <v>120</v>
      </c>
      <c r="M855">
        <v>0</v>
      </c>
      <c r="O855">
        <v>0</v>
      </c>
      <c r="Q855">
        <v>0</v>
      </c>
      <c r="R855" t="s">
        <v>854</v>
      </c>
      <c r="S855">
        <v>1.1888000000000001</v>
      </c>
      <c r="T855">
        <v>5.7786</v>
      </c>
      <c r="U855">
        <v>0.40389999999999998</v>
      </c>
      <c r="V855">
        <v>77.644599999999997</v>
      </c>
      <c r="W855">
        <v>0.77580000000000005</v>
      </c>
      <c r="X855">
        <v>0.22489999999999999</v>
      </c>
      <c r="Y855">
        <v>4.0399999999999998E-2</v>
      </c>
      <c r="Z855" t="s">
        <v>854</v>
      </c>
      <c r="AA855">
        <v>1.7000000000000001E-2</v>
      </c>
      <c r="AB855" t="s">
        <v>854</v>
      </c>
      <c r="AC855">
        <v>1.7899999999999999E-2</v>
      </c>
      <c r="AD855">
        <v>1.7115</v>
      </c>
      <c r="AE855">
        <v>2.6200000000000001E-2</v>
      </c>
      <c r="AF855">
        <v>0.54290000000000005</v>
      </c>
      <c r="AG855">
        <v>1.5699999999999999E-2</v>
      </c>
      <c r="AH855">
        <v>0.14799999999999999</v>
      </c>
      <c r="AI855">
        <v>5.8999999999999999E-3</v>
      </c>
      <c r="AJ855">
        <v>2.3E-3</v>
      </c>
      <c r="AK855">
        <v>1E-3</v>
      </c>
      <c r="AL855">
        <v>4.4999999999999997E-3</v>
      </c>
      <c r="AM855">
        <v>2.8E-3</v>
      </c>
      <c r="AN855">
        <v>3.04E-2</v>
      </c>
      <c r="AO855">
        <v>4.7000000000000002E-3</v>
      </c>
      <c r="AP855">
        <v>1.137</v>
      </c>
      <c r="AQ855">
        <v>1.5100000000000001E-2</v>
      </c>
      <c r="AR855" t="s">
        <v>854</v>
      </c>
      <c r="AS855">
        <v>4.7999999999999996E-3</v>
      </c>
      <c r="AT855" t="s">
        <v>854</v>
      </c>
      <c r="AU855">
        <v>1.1999999999999999E-3</v>
      </c>
      <c r="AV855">
        <v>2.7000000000000001E-3</v>
      </c>
      <c r="AW855">
        <v>6.9999999999999999E-4</v>
      </c>
      <c r="AX855">
        <v>3.2000000000000002E-3</v>
      </c>
      <c r="AY855">
        <v>5.9999999999999995E-4</v>
      </c>
      <c r="AZ855" t="s">
        <v>854</v>
      </c>
      <c r="BA855">
        <v>2.9999999999999997E-4</v>
      </c>
      <c r="BB855" t="s">
        <v>854</v>
      </c>
      <c r="BC855">
        <v>4.0000000000000002E-4</v>
      </c>
      <c r="BD855">
        <v>3.5999999999999999E-3</v>
      </c>
      <c r="BE855">
        <v>5.0000000000000001E-4</v>
      </c>
      <c r="BF855">
        <v>5.3E-3</v>
      </c>
      <c r="BG855">
        <v>5.9999999999999995E-4</v>
      </c>
      <c r="BH855">
        <v>8.9999999999999998E-4</v>
      </c>
      <c r="BI855">
        <v>5.9999999999999995E-4</v>
      </c>
      <c r="BJ855">
        <v>1.34E-2</v>
      </c>
      <c r="BK855">
        <v>8.0000000000000004E-4</v>
      </c>
      <c r="BL855" t="s">
        <v>854</v>
      </c>
      <c r="BM855">
        <v>6.9999999999999999E-4</v>
      </c>
      <c r="BN855" t="s">
        <v>854</v>
      </c>
      <c r="BO855">
        <v>8.9999999999999998E-4</v>
      </c>
      <c r="BP855" t="s">
        <v>854</v>
      </c>
      <c r="BQ855">
        <v>1.6000000000000001E-3</v>
      </c>
      <c r="BR855" t="s">
        <v>854</v>
      </c>
      <c r="BS855">
        <v>3.2000000000000002E-3</v>
      </c>
      <c r="BT855" t="s">
        <v>854</v>
      </c>
      <c r="BU855">
        <v>8.0000000000000004E-4</v>
      </c>
      <c r="BV855" t="s">
        <v>854</v>
      </c>
      <c r="BW855">
        <v>2.3E-3</v>
      </c>
      <c r="BX855" t="s">
        <v>854</v>
      </c>
      <c r="BY855">
        <v>4.5999999999999999E-3</v>
      </c>
      <c r="BZ855" t="s">
        <v>854</v>
      </c>
      <c r="CA855">
        <v>3.0000000000000001E-3</v>
      </c>
      <c r="CB855">
        <v>4.82E-2</v>
      </c>
      <c r="CC855">
        <v>1.5900000000000001E-2</v>
      </c>
      <c r="CD855" t="s">
        <v>854</v>
      </c>
      <c r="CE855">
        <v>2.8400000000000002E-2</v>
      </c>
      <c r="CF855" t="s">
        <v>854</v>
      </c>
      <c r="CG855">
        <v>9.4000000000000004E-3</v>
      </c>
      <c r="CH855" t="s">
        <v>854</v>
      </c>
      <c r="CI855">
        <v>2E-3</v>
      </c>
      <c r="CJ855" t="s">
        <v>854</v>
      </c>
      <c r="CK855">
        <v>6.9999999999999999E-4</v>
      </c>
      <c r="CL855" t="s">
        <v>854</v>
      </c>
      <c r="CM855">
        <v>1.9E-3</v>
      </c>
      <c r="CN855" t="s">
        <v>854</v>
      </c>
      <c r="CO855">
        <v>8.9999999999999998E-4</v>
      </c>
      <c r="CP855" t="s">
        <v>854</v>
      </c>
      <c r="CQ855">
        <v>8.0000000000000004E-4</v>
      </c>
      <c r="CR855" t="s">
        <v>854</v>
      </c>
      <c r="CS855">
        <v>1.5E-3</v>
      </c>
      <c r="CT855" t="s">
        <v>854</v>
      </c>
      <c r="CU855">
        <v>5.9999999999999995E-4</v>
      </c>
      <c r="CV855" t="s">
        <v>854</v>
      </c>
      <c r="CW855">
        <v>1.2999999999999999E-3</v>
      </c>
      <c r="CX855" t="s">
        <v>854</v>
      </c>
      <c r="CY855">
        <v>2.5000000000000001E-3</v>
      </c>
      <c r="CZ855" t="s">
        <v>854</v>
      </c>
      <c r="DA855">
        <v>2.5000000000000001E-3</v>
      </c>
      <c r="DB855" t="s">
        <v>854</v>
      </c>
      <c r="DC855">
        <v>7.0000000000000001E-3</v>
      </c>
      <c r="DD855" t="s">
        <v>855</v>
      </c>
    </row>
    <row r="856" spans="1:108" x14ac:dyDescent="0.3">
      <c r="A856">
        <v>789</v>
      </c>
      <c r="B856" t="s">
        <v>1656</v>
      </c>
      <c r="C856" s="2">
        <v>44606.44027777778</v>
      </c>
      <c r="D856" t="s">
        <v>864</v>
      </c>
      <c r="E856" t="s">
        <v>880</v>
      </c>
      <c r="H856" t="s">
        <v>881</v>
      </c>
      <c r="I856" t="s">
        <v>865</v>
      </c>
      <c r="J856" t="s">
        <v>866</v>
      </c>
      <c r="K856">
        <v>120</v>
      </c>
      <c r="M856">
        <v>0</v>
      </c>
      <c r="O856">
        <v>0</v>
      </c>
      <c r="Q856">
        <v>0</v>
      </c>
      <c r="R856" t="s">
        <v>854</v>
      </c>
      <c r="S856">
        <v>1.1892</v>
      </c>
      <c r="T856">
        <v>5.5704000000000002</v>
      </c>
      <c r="U856">
        <v>0.39989999999999998</v>
      </c>
      <c r="V856">
        <v>78.704700000000003</v>
      </c>
      <c r="W856">
        <v>0.78390000000000004</v>
      </c>
      <c r="X856">
        <v>0.22309999999999999</v>
      </c>
      <c r="Y856">
        <v>0.04</v>
      </c>
      <c r="Z856" t="s">
        <v>854</v>
      </c>
      <c r="AA856">
        <v>1.72E-2</v>
      </c>
      <c r="AB856" t="s">
        <v>854</v>
      </c>
      <c r="AC856">
        <v>1.7899999999999999E-2</v>
      </c>
      <c r="AD856">
        <v>1.6028</v>
      </c>
      <c r="AE856">
        <v>2.5499999999999998E-2</v>
      </c>
      <c r="AF856">
        <v>0.51910000000000001</v>
      </c>
      <c r="AG856">
        <v>1.5599999999999999E-2</v>
      </c>
      <c r="AH856">
        <v>0.13700000000000001</v>
      </c>
      <c r="AI856">
        <v>5.7999999999999996E-3</v>
      </c>
      <c r="AJ856">
        <v>2E-3</v>
      </c>
      <c r="AK856">
        <v>8.9999999999999998E-4</v>
      </c>
      <c r="AL856">
        <v>4.7000000000000002E-3</v>
      </c>
      <c r="AM856">
        <v>2.8E-3</v>
      </c>
      <c r="AN856">
        <v>3.1099999999999999E-2</v>
      </c>
      <c r="AO856">
        <v>4.7000000000000002E-3</v>
      </c>
      <c r="AP856">
        <v>1.1188</v>
      </c>
      <c r="AQ856">
        <v>1.4999999999999999E-2</v>
      </c>
      <c r="AR856" t="s">
        <v>854</v>
      </c>
      <c r="AS856">
        <v>4.7000000000000002E-3</v>
      </c>
      <c r="AT856" t="s">
        <v>854</v>
      </c>
      <c r="AU856">
        <v>1.1000000000000001E-3</v>
      </c>
      <c r="AV856">
        <v>2.8999999999999998E-3</v>
      </c>
      <c r="AW856">
        <v>5.9999999999999995E-4</v>
      </c>
      <c r="AX856">
        <v>3.0999999999999999E-3</v>
      </c>
      <c r="AY856">
        <v>5.9999999999999995E-4</v>
      </c>
      <c r="AZ856" t="s">
        <v>854</v>
      </c>
      <c r="BA856">
        <v>2.9999999999999997E-4</v>
      </c>
      <c r="BB856" t="s">
        <v>854</v>
      </c>
      <c r="BC856">
        <v>2.9999999999999997E-4</v>
      </c>
      <c r="BD856">
        <v>3.3E-3</v>
      </c>
      <c r="BE856">
        <v>5.0000000000000001E-4</v>
      </c>
      <c r="BF856">
        <v>5.1999999999999998E-3</v>
      </c>
      <c r="BG856">
        <v>5.9999999999999995E-4</v>
      </c>
      <c r="BH856" t="s">
        <v>854</v>
      </c>
      <c r="BI856">
        <v>5.9999999999999995E-4</v>
      </c>
      <c r="BJ856">
        <v>1.2699999999999999E-2</v>
      </c>
      <c r="BK856">
        <v>6.9999999999999999E-4</v>
      </c>
      <c r="BL856" t="s">
        <v>854</v>
      </c>
      <c r="BM856">
        <v>5.9999999999999995E-4</v>
      </c>
      <c r="BN856" t="s">
        <v>854</v>
      </c>
      <c r="BO856">
        <v>8.9999999999999998E-4</v>
      </c>
      <c r="BP856" t="s">
        <v>854</v>
      </c>
      <c r="BQ856">
        <v>1.6000000000000001E-3</v>
      </c>
      <c r="BR856" t="s">
        <v>854</v>
      </c>
      <c r="BS856">
        <v>3.2000000000000002E-3</v>
      </c>
      <c r="BT856" t="s">
        <v>854</v>
      </c>
      <c r="BU856">
        <v>8.0000000000000004E-4</v>
      </c>
      <c r="BV856" t="s">
        <v>854</v>
      </c>
      <c r="BW856">
        <v>3.5000000000000001E-3</v>
      </c>
      <c r="BX856" t="s">
        <v>854</v>
      </c>
      <c r="BY856">
        <v>4.4999999999999997E-3</v>
      </c>
      <c r="BZ856" t="s">
        <v>854</v>
      </c>
      <c r="CA856">
        <v>3.0999999999999999E-3</v>
      </c>
      <c r="CB856">
        <v>3.9399999999999998E-2</v>
      </c>
      <c r="CC856">
        <v>1.6E-2</v>
      </c>
      <c r="CD856" t="s">
        <v>854</v>
      </c>
      <c r="CE856">
        <v>2.81E-2</v>
      </c>
      <c r="CF856" t="s">
        <v>854</v>
      </c>
      <c r="CG856">
        <v>9.1999999999999998E-3</v>
      </c>
      <c r="CH856" t="s">
        <v>854</v>
      </c>
      <c r="CI856">
        <v>2.0999999999999999E-3</v>
      </c>
      <c r="CJ856" t="s">
        <v>854</v>
      </c>
      <c r="CK856">
        <v>5.9999999999999995E-4</v>
      </c>
      <c r="CL856" t="s">
        <v>854</v>
      </c>
      <c r="CM856">
        <v>1.8E-3</v>
      </c>
      <c r="CN856" t="s">
        <v>854</v>
      </c>
      <c r="CO856">
        <v>8.9999999999999998E-4</v>
      </c>
      <c r="CP856">
        <v>8.0000000000000004E-4</v>
      </c>
      <c r="CQ856">
        <v>8.0000000000000004E-4</v>
      </c>
      <c r="CR856" t="s">
        <v>854</v>
      </c>
      <c r="CS856">
        <v>1.4E-3</v>
      </c>
      <c r="CT856" t="s">
        <v>854</v>
      </c>
      <c r="CU856">
        <v>5.0000000000000001E-4</v>
      </c>
      <c r="CV856" t="s">
        <v>854</v>
      </c>
      <c r="CW856">
        <v>1.2999999999999999E-3</v>
      </c>
      <c r="CX856" t="s">
        <v>854</v>
      </c>
      <c r="CY856">
        <v>2.3999999999999998E-3</v>
      </c>
      <c r="CZ856" t="s">
        <v>854</v>
      </c>
      <c r="DA856">
        <v>2.3E-3</v>
      </c>
      <c r="DB856" t="s">
        <v>854</v>
      </c>
      <c r="DC856">
        <v>6.8999999999999999E-3</v>
      </c>
      <c r="DD856" t="s">
        <v>855</v>
      </c>
    </row>
    <row r="857" spans="1:108" x14ac:dyDescent="0.3">
      <c r="A857">
        <v>790</v>
      </c>
      <c r="B857" t="s">
        <v>1657</v>
      </c>
      <c r="C857" s="2">
        <v>44606.450694444444</v>
      </c>
      <c r="D857" t="s">
        <v>864</v>
      </c>
      <c r="E857" t="s">
        <v>880</v>
      </c>
      <c r="H857" t="s">
        <v>881</v>
      </c>
      <c r="I857" t="s">
        <v>865</v>
      </c>
      <c r="J857" t="s">
        <v>866</v>
      </c>
      <c r="K857">
        <v>120</v>
      </c>
      <c r="M857">
        <v>0</v>
      </c>
      <c r="O857">
        <v>0</v>
      </c>
      <c r="Q857">
        <v>0</v>
      </c>
      <c r="R857" t="s">
        <v>854</v>
      </c>
      <c r="S857">
        <v>1.1997</v>
      </c>
      <c r="T857">
        <v>5.4790999999999999</v>
      </c>
      <c r="U857">
        <v>0.39839999999999998</v>
      </c>
      <c r="V857">
        <v>78.725499999999997</v>
      </c>
      <c r="W857">
        <v>0.78390000000000004</v>
      </c>
      <c r="X857">
        <v>0.21870000000000001</v>
      </c>
      <c r="Y857">
        <v>3.9899999999999998E-2</v>
      </c>
      <c r="Z857" t="s">
        <v>854</v>
      </c>
      <c r="AA857">
        <v>1.7000000000000001E-2</v>
      </c>
      <c r="AB857" t="s">
        <v>854</v>
      </c>
      <c r="AC857">
        <v>1.78E-2</v>
      </c>
      <c r="AD857">
        <v>1.6325000000000001</v>
      </c>
      <c r="AE857">
        <v>2.5700000000000001E-2</v>
      </c>
      <c r="AF857">
        <v>0.50880000000000003</v>
      </c>
      <c r="AG857">
        <v>1.55E-2</v>
      </c>
      <c r="AH857">
        <v>0.1376</v>
      </c>
      <c r="AI857">
        <v>5.7999999999999996E-3</v>
      </c>
      <c r="AJ857">
        <v>1.9E-3</v>
      </c>
      <c r="AK857">
        <v>8.9999999999999998E-4</v>
      </c>
      <c r="AL857">
        <v>5.4000000000000003E-3</v>
      </c>
      <c r="AM857">
        <v>2.8E-3</v>
      </c>
      <c r="AN857">
        <v>2.87E-2</v>
      </c>
      <c r="AO857">
        <v>4.5999999999999999E-3</v>
      </c>
      <c r="AP857">
        <v>1.1173</v>
      </c>
      <c r="AQ857">
        <v>1.4999999999999999E-2</v>
      </c>
      <c r="AR857" t="s">
        <v>854</v>
      </c>
      <c r="AS857">
        <v>4.7000000000000002E-3</v>
      </c>
      <c r="AT857" t="s">
        <v>854</v>
      </c>
      <c r="AU857">
        <v>1.1999999999999999E-3</v>
      </c>
      <c r="AV857">
        <v>2.3999999999999998E-3</v>
      </c>
      <c r="AW857">
        <v>6.9999999999999999E-4</v>
      </c>
      <c r="AX857">
        <v>2.8E-3</v>
      </c>
      <c r="AY857">
        <v>5.9999999999999995E-4</v>
      </c>
      <c r="AZ857" t="s">
        <v>854</v>
      </c>
      <c r="BA857">
        <v>2.9999999999999997E-4</v>
      </c>
      <c r="BB857" t="s">
        <v>854</v>
      </c>
      <c r="BC857">
        <v>4.0000000000000002E-4</v>
      </c>
      <c r="BD857">
        <v>3.5999999999999999E-3</v>
      </c>
      <c r="BE857">
        <v>5.0000000000000001E-4</v>
      </c>
      <c r="BF857">
        <v>5.3E-3</v>
      </c>
      <c r="BG857">
        <v>5.9999999999999995E-4</v>
      </c>
      <c r="BH857" t="s">
        <v>854</v>
      </c>
      <c r="BI857">
        <v>5.9999999999999995E-4</v>
      </c>
      <c r="BJ857">
        <v>1.5900000000000001E-2</v>
      </c>
      <c r="BK857">
        <v>8.0000000000000004E-4</v>
      </c>
      <c r="BL857" t="s">
        <v>854</v>
      </c>
      <c r="BM857">
        <v>5.9999999999999995E-4</v>
      </c>
      <c r="BN857" t="s">
        <v>854</v>
      </c>
      <c r="BO857">
        <v>8.9999999999999998E-4</v>
      </c>
      <c r="BP857" t="s">
        <v>854</v>
      </c>
      <c r="BQ857">
        <v>1.6000000000000001E-3</v>
      </c>
      <c r="BR857" t="s">
        <v>854</v>
      </c>
      <c r="BS857">
        <v>3.2000000000000002E-3</v>
      </c>
      <c r="BT857" t="s">
        <v>854</v>
      </c>
      <c r="BU857">
        <v>1.1999999999999999E-3</v>
      </c>
      <c r="BV857" t="s">
        <v>854</v>
      </c>
      <c r="BW857">
        <v>2.3999999999999998E-3</v>
      </c>
      <c r="BX857" t="s">
        <v>854</v>
      </c>
      <c r="BY857">
        <v>4.4999999999999997E-3</v>
      </c>
      <c r="BZ857" t="s">
        <v>854</v>
      </c>
      <c r="CA857">
        <v>3.0000000000000001E-3</v>
      </c>
      <c r="CB857">
        <v>3.8699999999999998E-2</v>
      </c>
      <c r="CC857">
        <v>1.5800000000000002E-2</v>
      </c>
      <c r="CD857" t="s">
        <v>854</v>
      </c>
      <c r="CE857">
        <v>2.7799999999999998E-2</v>
      </c>
      <c r="CF857">
        <v>1.06E-2</v>
      </c>
      <c r="CG857">
        <v>9.1999999999999998E-3</v>
      </c>
      <c r="CH857" t="s">
        <v>854</v>
      </c>
      <c r="CI857">
        <v>2.0999999999999999E-3</v>
      </c>
      <c r="CJ857" t="s">
        <v>854</v>
      </c>
      <c r="CK857">
        <v>5.9999999999999995E-4</v>
      </c>
      <c r="CL857" t="s">
        <v>854</v>
      </c>
      <c r="CM857">
        <v>1.9E-3</v>
      </c>
      <c r="CN857" t="s">
        <v>854</v>
      </c>
      <c r="CO857">
        <v>8.9999999999999998E-4</v>
      </c>
      <c r="CP857" t="s">
        <v>854</v>
      </c>
      <c r="CQ857">
        <v>8.0000000000000004E-4</v>
      </c>
      <c r="CR857" t="s">
        <v>854</v>
      </c>
      <c r="CS857">
        <v>1.4E-3</v>
      </c>
      <c r="CT857" t="s">
        <v>854</v>
      </c>
      <c r="CU857">
        <v>5.9999999999999995E-4</v>
      </c>
      <c r="CV857" t="s">
        <v>854</v>
      </c>
      <c r="CW857">
        <v>1.4E-3</v>
      </c>
      <c r="CX857" t="s">
        <v>854</v>
      </c>
      <c r="CY857">
        <v>2.5999999999999999E-3</v>
      </c>
      <c r="CZ857" t="s">
        <v>854</v>
      </c>
      <c r="DA857">
        <v>2.5000000000000001E-3</v>
      </c>
      <c r="DB857" t="s">
        <v>854</v>
      </c>
      <c r="DC857">
        <v>7.0000000000000001E-3</v>
      </c>
      <c r="DD857" t="s">
        <v>855</v>
      </c>
    </row>
    <row r="858" spans="1:108" x14ac:dyDescent="0.3">
      <c r="A858">
        <v>791</v>
      </c>
      <c r="B858" t="s">
        <v>1658</v>
      </c>
      <c r="C858" s="2">
        <v>44606.45416666667</v>
      </c>
      <c r="D858" t="s">
        <v>864</v>
      </c>
      <c r="E858" t="s">
        <v>880</v>
      </c>
      <c r="H858" t="s">
        <v>881</v>
      </c>
      <c r="I858" t="s">
        <v>865</v>
      </c>
      <c r="J858" t="s">
        <v>866</v>
      </c>
      <c r="K858">
        <v>120</v>
      </c>
      <c r="M858">
        <v>0</v>
      </c>
      <c r="O858">
        <v>0</v>
      </c>
      <c r="Q858">
        <v>0</v>
      </c>
      <c r="R858" t="s">
        <v>854</v>
      </c>
      <c r="S858">
        <v>1.2093</v>
      </c>
      <c r="T858">
        <v>5.9478</v>
      </c>
      <c r="U858">
        <v>0.40629999999999999</v>
      </c>
      <c r="V858">
        <v>76.534300000000002</v>
      </c>
      <c r="W858">
        <v>0.76759999999999995</v>
      </c>
      <c r="X858">
        <v>0.2762</v>
      </c>
      <c r="Y858">
        <v>4.1500000000000002E-2</v>
      </c>
      <c r="Z858" t="s">
        <v>854</v>
      </c>
      <c r="AA858">
        <v>1.7000000000000001E-2</v>
      </c>
      <c r="AB858" t="s">
        <v>854</v>
      </c>
      <c r="AC858">
        <v>1.83E-2</v>
      </c>
      <c r="AD858">
        <v>1.6982999999999999</v>
      </c>
      <c r="AE858">
        <v>2.6200000000000001E-2</v>
      </c>
      <c r="AF858">
        <v>0.57169999999999999</v>
      </c>
      <c r="AG858">
        <v>1.6E-2</v>
      </c>
      <c r="AH858">
        <v>0.16250000000000001</v>
      </c>
      <c r="AI858">
        <v>6.1000000000000004E-3</v>
      </c>
      <c r="AJ858">
        <v>2.2000000000000001E-3</v>
      </c>
      <c r="AK858">
        <v>1E-3</v>
      </c>
      <c r="AL858">
        <v>3.7000000000000002E-3</v>
      </c>
      <c r="AM858">
        <v>2.8E-3</v>
      </c>
      <c r="AN858">
        <v>4.2200000000000001E-2</v>
      </c>
      <c r="AO858">
        <v>5.1999999999999998E-3</v>
      </c>
      <c r="AP858">
        <v>1.1475</v>
      </c>
      <c r="AQ858">
        <v>1.52E-2</v>
      </c>
      <c r="AR858" t="s">
        <v>854</v>
      </c>
      <c r="AS858">
        <v>4.7999999999999996E-3</v>
      </c>
      <c r="AT858" t="s">
        <v>854</v>
      </c>
      <c r="AU858">
        <v>1.1000000000000001E-3</v>
      </c>
      <c r="AV858">
        <v>2.8999999999999998E-3</v>
      </c>
      <c r="AW858">
        <v>6.9999999999999999E-4</v>
      </c>
      <c r="AX858">
        <v>3.3999999999999998E-3</v>
      </c>
      <c r="AY858">
        <v>5.9999999999999995E-4</v>
      </c>
      <c r="AZ858" t="s">
        <v>854</v>
      </c>
      <c r="BA858">
        <v>2.9999999999999997E-4</v>
      </c>
      <c r="BB858" t="s">
        <v>854</v>
      </c>
      <c r="BC858">
        <v>4.0000000000000002E-4</v>
      </c>
      <c r="BD858">
        <v>3.8E-3</v>
      </c>
      <c r="BE858">
        <v>5.0000000000000001E-4</v>
      </c>
      <c r="BF858">
        <v>5.5999999999999999E-3</v>
      </c>
      <c r="BG858">
        <v>5.9999999999999995E-4</v>
      </c>
      <c r="BH858" t="s">
        <v>854</v>
      </c>
      <c r="BI858">
        <v>5.9999999999999995E-4</v>
      </c>
      <c r="BJ858">
        <v>1.49E-2</v>
      </c>
      <c r="BK858">
        <v>8.0000000000000004E-4</v>
      </c>
      <c r="BL858" t="s">
        <v>854</v>
      </c>
      <c r="BM858">
        <v>6.9999999999999999E-4</v>
      </c>
      <c r="BN858" t="s">
        <v>854</v>
      </c>
      <c r="BO858">
        <v>8.9999999999999998E-4</v>
      </c>
      <c r="BP858" t="s">
        <v>854</v>
      </c>
      <c r="BQ858">
        <v>1.6000000000000001E-3</v>
      </c>
      <c r="BR858" t="s">
        <v>854</v>
      </c>
      <c r="BS858">
        <v>3.2000000000000002E-3</v>
      </c>
      <c r="BT858">
        <v>1E-3</v>
      </c>
      <c r="BU858">
        <v>8.0000000000000004E-4</v>
      </c>
      <c r="BV858" t="s">
        <v>854</v>
      </c>
      <c r="BW858">
        <v>2.3E-3</v>
      </c>
      <c r="BX858" t="s">
        <v>854</v>
      </c>
      <c r="BY858">
        <v>4.7000000000000002E-3</v>
      </c>
      <c r="BZ858" t="s">
        <v>854</v>
      </c>
      <c r="CA858">
        <v>3.0999999999999999E-3</v>
      </c>
      <c r="CB858">
        <v>4.0599999999999997E-2</v>
      </c>
      <c r="CC858">
        <v>1.6E-2</v>
      </c>
      <c r="CD858" t="s">
        <v>854</v>
      </c>
      <c r="CE858">
        <v>2.8899999999999999E-2</v>
      </c>
      <c r="CF858" t="s">
        <v>854</v>
      </c>
      <c r="CG858">
        <v>9.7000000000000003E-3</v>
      </c>
      <c r="CH858" t="s">
        <v>854</v>
      </c>
      <c r="CI858">
        <v>2.2000000000000001E-3</v>
      </c>
      <c r="CJ858" t="s">
        <v>854</v>
      </c>
      <c r="CK858">
        <v>6.9999999999999999E-4</v>
      </c>
      <c r="CL858" t="s">
        <v>854</v>
      </c>
      <c r="CM858">
        <v>1.9E-3</v>
      </c>
      <c r="CN858" t="s">
        <v>854</v>
      </c>
      <c r="CO858">
        <v>1E-3</v>
      </c>
      <c r="CP858" t="s">
        <v>854</v>
      </c>
      <c r="CQ858">
        <v>8.0000000000000004E-4</v>
      </c>
      <c r="CR858" t="s">
        <v>854</v>
      </c>
      <c r="CS858">
        <v>1.4E-3</v>
      </c>
      <c r="CT858" t="s">
        <v>854</v>
      </c>
      <c r="CU858">
        <v>5.0000000000000001E-4</v>
      </c>
      <c r="CV858">
        <v>1.8E-3</v>
      </c>
      <c r="CW858">
        <v>1.4E-3</v>
      </c>
      <c r="CX858" t="s">
        <v>854</v>
      </c>
      <c r="CY858">
        <v>2.0999999999999999E-3</v>
      </c>
      <c r="CZ858" t="s">
        <v>854</v>
      </c>
      <c r="DA858">
        <v>2.5000000000000001E-3</v>
      </c>
      <c r="DB858" t="s">
        <v>854</v>
      </c>
      <c r="DC858">
        <v>7.0000000000000001E-3</v>
      </c>
      <c r="DD858" t="s">
        <v>855</v>
      </c>
    </row>
    <row r="859" spans="1:108" x14ac:dyDescent="0.3">
      <c r="A859">
        <v>792</v>
      </c>
      <c r="B859" t="s">
        <v>1659</v>
      </c>
      <c r="C859" s="2">
        <v>44606.463194444441</v>
      </c>
      <c r="D859" t="s">
        <v>864</v>
      </c>
      <c r="E859" t="s">
        <v>880</v>
      </c>
      <c r="H859" t="s">
        <v>881</v>
      </c>
      <c r="I859" t="s">
        <v>865</v>
      </c>
      <c r="J859" t="s">
        <v>866</v>
      </c>
      <c r="K859">
        <v>120</v>
      </c>
      <c r="M859">
        <v>0</v>
      </c>
      <c r="O859">
        <v>0</v>
      </c>
      <c r="Q859">
        <v>0</v>
      </c>
      <c r="R859" t="s">
        <v>854</v>
      </c>
      <c r="S859">
        <v>1.2070000000000001</v>
      </c>
      <c r="T859">
        <v>5.8898999999999999</v>
      </c>
      <c r="U859">
        <v>0.40820000000000001</v>
      </c>
      <c r="V859">
        <v>77.917299999999997</v>
      </c>
      <c r="W859">
        <v>0.77859999999999996</v>
      </c>
      <c r="X859">
        <v>0.26550000000000001</v>
      </c>
      <c r="Y859">
        <v>4.19E-2</v>
      </c>
      <c r="Z859" t="s">
        <v>854</v>
      </c>
      <c r="AA859">
        <v>1.7299999999999999E-2</v>
      </c>
      <c r="AB859" t="s">
        <v>854</v>
      </c>
      <c r="AC859">
        <v>1.8200000000000001E-2</v>
      </c>
      <c r="AD859">
        <v>1.6707000000000001</v>
      </c>
      <c r="AE859">
        <v>2.5999999999999999E-2</v>
      </c>
      <c r="AF859">
        <v>0.5726</v>
      </c>
      <c r="AG859">
        <v>1.61E-2</v>
      </c>
      <c r="AH859">
        <v>0.15060000000000001</v>
      </c>
      <c r="AI859">
        <v>6.0000000000000001E-3</v>
      </c>
      <c r="AJ859">
        <v>2.3999999999999998E-3</v>
      </c>
      <c r="AK859">
        <v>8.9999999999999998E-4</v>
      </c>
      <c r="AL859">
        <v>3.2000000000000002E-3</v>
      </c>
      <c r="AM859">
        <v>2.8E-3</v>
      </c>
      <c r="AN859">
        <v>3.9800000000000002E-2</v>
      </c>
      <c r="AO859">
        <v>5.1000000000000004E-3</v>
      </c>
      <c r="AP859">
        <v>1.1308</v>
      </c>
      <c r="AQ859">
        <v>1.5100000000000001E-2</v>
      </c>
      <c r="AR859" t="s">
        <v>854</v>
      </c>
      <c r="AS859">
        <v>4.7999999999999996E-3</v>
      </c>
      <c r="AT859" t="s">
        <v>854</v>
      </c>
      <c r="AU859">
        <v>1.1000000000000001E-3</v>
      </c>
      <c r="AV859">
        <v>2.7000000000000001E-3</v>
      </c>
      <c r="AW859">
        <v>5.9999999999999995E-4</v>
      </c>
      <c r="AX859">
        <v>3.5000000000000001E-3</v>
      </c>
      <c r="AY859">
        <v>5.9999999999999995E-4</v>
      </c>
      <c r="AZ859">
        <v>5.9999999999999995E-4</v>
      </c>
      <c r="BA859">
        <v>2.9999999999999997E-4</v>
      </c>
      <c r="BB859" t="s">
        <v>854</v>
      </c>
      <c r="BC859">
        <v>4.0000000000000002E-4</v>
      </c>
      <c r="BD859">
        <v>3.5999999999999999E-3</v>
      </c>
      <c r="BE859">
        <v>5.0000000000000001E-4</v>
      </c>
      <c r="BF859">
        <v>5.4000000000000003E-3</v>
      </c>
      <c r="BG859">
        <v>5.9999999999999995E-4</v>
      </c>
      <c r="BH859">
        <v>8.9999999999999998E-4</v>
      </c>
      <c r="BI859">
        <v>5.9999999999999995E-4</v>
      </c>
      <c r="BJ859">
        <v>1.4500000000000001E-2</v>
      </c>
      <c r="BK859">
        <v>8.0000000000000004E-4</v>
      </c>
      <c r="BL859" t="s">
        <v>854</v>
      </c>
      <c r="BM859">
        <v>6.9999999999999999E-4</v>
      </c>
      <c r="BN859" t="s">
        <v>854</v>
      </c>
      <c r="BO859">
        <v>8.9999999999999998E-4</v>
      </c>
      <c r="BP859" t="s">
        <v>854</v>
      </c>
      <c r="BQ859">
        <v>1.6000000000000001E-3</v>
      </c>
      <c r="BR859" t="s">
        <v>854</v>
      </c>
      <c r="BS859">
        <v>3.2000000000000002E-3</v>
      </c>
      <c r="BT859" t="s">
        <v>854</v>
      </c>
      <c r="BU859">
        <v>8.0000000000000004E-4</v>
      </c>
      <c r="BV859" t="s">
        <v>854</v>
      </c>
      <c r="BW859">
        <v>2.3E-3</v>
      </c>
      <c r="BX859" t="s">
        <v>854</v>
      </c>
      <c r="BY859">
        <v>4.5999999999999999E-3</v>
      </c>
      <c r="BZ859" t="s">
        <v>854</v>
      </c>
      <c r="CA859">
        <v>3.0999999999999999E-3</v>
      </c>
      <c r="CB859">
        <v>4.0599999999999997E-2</v>
      </c>
      <c r="CC859">
        <v>1.61E-2</v>
      </c>
      <c r="CD859" t="s">
        <v>854</v>
      </c>
      <c r="CE859">
        <v>2.8500000000000001E-2</v>
      </c>
      <c r="CF859" t="s">
        <v>854</v>
      </c>
      <c r="CG859">
        <v>9.2999999999999992E-3</v>
      </c>
      <c r="CH859" t="s">
        <v>854</v>
      </c>
      <c r="CI859">
        <v>2E-3</v>
      </c>
      <c r="CJ859" t="s">
        <v>854</v>
      </c>
      <c r="CK859">
        <v>6.9999999999999999E-4</v>
      </c>
      <c r="CL859" t="s">
        <v>854</v>
      </c>
      <c r="CM859">
        <v>1.8E-3</v>
      </c>
      <c r="CN859" t="s">
        <v>854</v>
      </c>
      <c r="CO859">
        <v>8.9999999999999998E-4</v>
      </c>
      <c r="CP859" t="s">
        <v>854</v>
      </c>
      <c r="CQ859">
        <v>8.0000000000000004E-4</v>
      </c>
      <c r="CR859" t="s">
        <v>854</v>
      </c>
      <c r="CS859">
        <v>1.2999999999999999E-3</v>
      </c>
      <c r="CT859" t="s">
        <v>854</v>
      </c>
      <c r="CU859">
        <v>5.9999999999999995E-4</v>
      </c>
      <c r="CV859" t="s">
        <v>854</v>
      </c>
      <c r="CW859">
        <v>1.6999999999999999E-3</v>
      </c>
      <c r="CX859" t="s">
        <v>854</v>
      </c>
      <c r="CY859">
        <v>2.5000000000000001E-3</v>
      </c>
      <c r="CZ859" t="s">
        <v>854</v>
      </c>
      <c r="DA859">
        <v>2.3999999999999998E-3</v>
      </c>
      <c r="DB859" t="s">
        <v>854</v>
      </c>
      <c r="DC859">
        <v>5.7000000000000002E-3</v>
      </c>
      <c r="DD859" t="s">
        <v>855</v>
      </c>
    </row>
    <row r="860" spans="1:108" x14ac:dyDescent="0.3">
      <c r="A860">
        <v>793</v>
      </c>
      <c r="B860" t="s">
        <v>1660</v>
      </c>
      <c r="C860" s="2">
        <v>44606.479166666664</v>
      </c>
      <c r="D860" t="s">
        <v>864</v>
      </c>
      <c r="E860" t="s">
        <v>880</v>
      </c>
      <c r="H860" t="s">
        <v>881</v>
      </c>
      <c r="I860" t="s">
        <v>865</v>
      </c>
      <c r="J860" t="s">
        <v>866</v>
      </c>
      <c r="K860">
        <v>120</v>
      </c>
      <c r="M860">
        <v>0</v>
      </c>
      <c r="O860">
        <v>0</v>
      </c>
      <c r="Q860">
        <v>0</v>
      </c>
      <c r="R860" t="s">
        <v>854</v>
      </c>
      <c r="S860">
        <v>1.1809000000000001</v>
      </c>
      <c r="T860">
        <v>5.9500999999999999</v>
      </c>
      <c r="U860">
        <v>0.40620000000000001</v>
      </c>
      <c r="V860">
        <v>78.278999999999996</v>
      </c>
      <c r="W860">
        <v>0.78080000000000005</v>
      </c>
      <c r="X860">
        <v>0.3034</v>
      </c>
      <c r="Y860">
        <v>4.1700000000000001E-2</v>
      </c>
      <c r="Z860">
        <v>1.8200000000000001E-2</v>
      </c>
      <c r="AA860">
        <v>1.7299999999999999E-2</v>
      </c>
      <c r="AB860" t="s">
        <v>854</v>
      </c>
      <c r="AC860">
        <v>1.7999999999999999E-2</v>
      </c>
      <c r="AD860">
        <v>1.7113</v>
      </c>
      <c r="AE860">
        <v>2.6200000000000001E-2</v>
      </c>
      <c r="AF860">
        <v>0.5776</v>
      </c>
      <c r="AG860">
        <v>1.61E-2</v>
      </c>
      <c r="AH860">
        <v>0.17349999999999999</v>
      </c>
      <c r="AI860">
        <v>6.1000000000000004E-3</v>
      </c>
      <c r="AJ860">
        <v>2.2000000000000001E-3</v>
      </c>
      <c r="AK860">
        <v>8.9999999999999998E-4</v>
      </c>
      <c r="AL860">
        <v>6.4999999999999997E-3</v>
      </c>
      <c r="AM860">
        <v>2.8E-3</v>
      </c>
      <c r="AN860">
        <v>4.1799999999999997E-2</v>
      </c>
      <c r="AO860">
        <v>5.1999999999999998E-3</v>
      </c>
      <c r="AP860">
        <v>1.1834</v>
      </c>
      <c r="AQ860">
        <v>1.55E-2</v>
      </c>
      <c r="AR860" t="s">
        <v>854</v>
      </c>
      <c r="AS860">
        <v>4.8999999999999998E-3</v>
      </c>
      <c r="AT860" t="s">
        <v>854</v>
      </c>
      <c r="AU860">
        <v>1.1000000000000001E-3</v>
      </c>
      <c r="AV860">
        <v>2.7000000000000001E-3</v>
      </c>
      <c r="AW860">
        <v>5.9999999999999995E-4</v>
      </c>
      <c r="AX860">
        <v>3.2000000000000002E-3</v>
      </c>
      <c r="AY860">
        <v>5.9999999999999995E-4</v>
      </c>
      <c r="AZ860" t="s">
        <v>854</v>
      </c>
      <c r="BA860">
        <v>2.9999999999999997E-4</v>
      </c>
      <c r="BB860" t="s">
        <v>854</v>
      </c>
      <c r="BC860">
        <v>4.0000000000000002E-4</v>
      </c>
      <c r="BD860">
        <v>3.5999999999999999E-3</v>
      </c>
      <c r="BE860">
        <v>5.0000000000000001E-4</v>
      </c>
      <c r="BF860">
        <v>5.1000000000000004E-3</v>
      </c>
      <c r="BG860">
        <v>5.9999999999999995E-4</v>
      </c>
      <c r="BH860">
        <v>6.9999999999999999E-4</v>
      </c>
      <c r="BI860">
        <v>5.9999999999999995E-4</v>
      </c>
      <c r="BJ860">
        <v>1.7500000000000002E-2</v>
      </c>
      <c r="BK860">
        <v>8.0000000000000004E-4</v>
      </c>
      <c r="BL860" t="s">
        <v>854</v>
      </c>
      <c r="BM860">
        <v>5.9999999999999995E-4</v>
      </c>
      <c r="BN860" t="s">
        <v>854</v>
      </c>
      <c r="BO860">
        <v>8.9999999999999998E-4</v>
      </c>
      <c r="BP860" t="s">
        <v>854</v>
      </c>
      <c r="BQ860">
        <v>1.6000000000000001E-3</v>
      </c>
      <c r="BR860" t="s">
        <v>854</v>
      </c>
      <c r="BS860">
        <v>3.3E-3</v>
      </c>
      <c r="BT860" t="s">
        <v>854</v>
      </c>
      <c r="BU860">
        <v>1.1000000000000001E-3</v>
      </c>
      <c r="BV860" t="s">
        <v>854</v>
      </c>
      <c r="BW860">
        <v>2.3E-3</v>
      </c>
      <c r="BX860" t="s">
        <v>854</v>
      </c>
      <c r="BY860">
        <v>4.5999999999999999E-3</v>
      </c>
      <c r="BZ860" t="s">
        <v>854</v>
      </c>
      <c r="CA860">
        <v>3.0999999999999999E-3</v>
      </c>
      <c r="CB860" t="s">
        <v>854</v>
      </c>
      <c r="CC860">
        <v>1.5900000000000001E-2</v>
      </c>
      <c r="CD860" t="s">
        <v>854</v>
      </c>
      <c r="CE860">
        <v>2.8000000000000001E-2</v>
      </c>
      <c r="CF860">
        <v>1.6500000000000001E-2</v>
      </c>
      <c r="CG860">
        <v>9.4000000000000004E-3</v>
      </c>
      <c r="CH860" t="s">
        <v>854</v>
      </c>
      <c r="CI860">
        <v>2.0999999999999999E-3</v>
      </c>
      <c r="CJ860" t="s">
        <v>854</v>
      </c>
      <c r="CK860">
        <v>5.9999999999999995E-4</v>
      </c>
      <c r="CL860" t="s">
        <v>854</v>
      </c>
      <c r="CM860">
        <v>1.6999999999999999E-3</v>
      </c>
      <c r="CN860" t="s">
        <v>854</v>
      </c>
      <c r="CO860">
        <v>8.9999999999999998E-4</v>
      </c>
      <c r="CP860" t="s">
        <v>854</v>
      </c>
      <c r="CQ860">
        <v>8.0000000000000004E-4</v>
      </c>
      <c r="CR860" t="s">
        <v>854</v>
      </c>
      <c r="CS860">
        <v>1.4E-3</v>
      </c>
      <c r="CT860" t="s">
        <v>854</v>
      </c>
      <c r="CU860">
        <v>5.9999999999999995E-4</v>
      </c>
      <c r="CV860" t="s">
        <v>854</v>
      </c>
      <c r="CW860">
        <v>1.2999999999999999E-3</v>
      </c>
      <c r="CX860" t="s">
        <v>854</v>
      </c>
      <c r="CY860">
        <v>2E-3</v>
      </c>
      <c r="CZ860" t="s">
        <v>854</v>
      </c>
      <c r="DA860">
        <v>2.3999999999999998E-3</v>
      </c>
      <c r="DB860" t="s">
        <v>854</v>
      </c>
      <c r="DC860">
        <v>5.5999999999999999E-3</v>
      </c>
      <c r="DD860" t="s">
        <v>855</v>
      </c>
    </row>
    <row r="861" spans="1:108" x14ac:dyDescent="0.3">
      <c r="A861">
        <v>794</v>
      </c>
      <c r="B861" t="s">
        <v>1661</v>
      </c>
      <c r="C861" s="2">
        <v>44606.486805555556</v>
      </c>
      <c r="D861" t="s">
        <v>864</v>
      </c>
      <c r="E861" t="s">
        <v>880</v>
      </c>
      <c r="H861" t="s">
        <v>881</v>
      </c>
      <c r="I861" t="s">
        <v>865</v>
      </c>
      <c r="J861" t="s">
        <v>866</v>
      </c>
      <c r="K861">
        <v>121</v>
      </c>
      <c r="M861">
        <v>0</v>
      </c>
      <c r="O861">
        <v>0</v>
      </c>
      <c r="Q861">
        <v>0</v>
      </c>
      <c r="R861" t="s">
        <v>854</v>
      </c>
      <c r="S861">
        <v>1.1986000000000001</v>
      </c>
      <c r="T861">
        <v>6.5065999999999997</v>
      </c>
      <c r="U861">
        <v>0.4158</v>
      </c>
      <c r="V861">
        <v>73.874700000000004</v>
      </c>
      <c r="W861">
        <v>0.74280000000000002</v>
      </c>
      <c r="X861">
        <v>0.35699999999999998</v>
      </c>
      <c r="Y861">
        <v>4.3499999999999997E-2</v>
      </c>
      <c r="Z861" t="s">
        <v>854</v>
      </c>
      <c r="AA861">
        <v>1.7299999999999999E-2</v>
      </c>
      <c r="AB861" t="s">
        <v>854</v>
      </c>
      <c r="AC861">
        <v>1.8800000000000001E-2</v>
      </c>
      <c r="AD861">
        <v>1.8171999999999999</v>
      </c>
      <c r="AE861">
        <v>2.6800000000000001E-2</v>
      </c>
      <c r="AF861">
        <v>0.59550000000000003</v>
      </c>
      <c r="AG861">
        <v>1.61E-2</v>
      </c>
      <c r="AH861">
        <v>0.2298</v>
      </c>
      <c r="AI861">
        <v>6.7999999999999996E-3</v>
      </c>
      <c r="AJ861">
        <v>2.7000000000000001E-3</v>
      </c>
      <c r="AK861">
        <v>1.1000000000000001E-3</v>
      </c>
      <c r="AL861">
        <v>4.4000000000000003E-3</v>
      </c>
      <c r="AM861">
        <v>2.8E-3</v>
      </c>
      <c r="AN861">
        <v>6.9699999999999998E-2</v>
      </c>
      <c r="AO861">
        <v>5.8999999999999999E-3</v>
      </c>
      <c r="AP861">
        <v>1.4658</v>
      </c>
      <c r="AQ861">
        <v>1.72E-2</v>
      </c>
      <c r="AR861" t="s">
        <v>854</v>
      </c>
      <c r="AS861">
        <v>5.4000000000000003E-3</v>
      </c>
      <c r="AT861" t="s">
        <v>854</v>
      </c>
      <c r="AU861">
        <v>1.1000000000000001E-3</v>
      </c>
      <c r="AV861">
        <v>3.0000000000000001E-3</v>
      </c>
      <c r="AW861">
        <v>5.9999999999999995E-4</v>
      </c>
      <c r="AX861">
        <v>4.4000000000000003E-3</v>
      </c>
      <c r="AY861">
        <v>6.9999999999999999E-4</v>
      </c>
      <c r="AZ861">
        <v>5.0000000000000001E-4</v>
      </c>
      <c r="BA861">
        <v>2.9999999999999997E-4</v>
      </c>
      <c r="BB861" t="s">
        <v>854</v>
      </c>
      <c r="BC861">
        <v>4.0000000000000002E-4</v>
      </c>
      <c r="BD861">
        <v>4.1000000000000003E-3</v>
      </c>
      <c r="BE861">
        <v>5.0000000000000001E-4</v>
      </c>
      <c r="BF861">
        <v>6.0000000000000001E-3</v>
      </c>
      <c r="BG861">
        <v>5.9999999999999995E-4</v>
      </c>
      <c r="BH861">
        <v>1.1000000000000001E-3</v>
      </c>
      <c r="BI861">
        <v>5.9999999999999995E-4</v>
      </c>
      <c r="BJ861">
        <v>2.2200000000000001E-2</v>
      </c>
      <c r="BK861">
        <v>8.0000000000000004E-4</v>
      </c>
      <c r="BL861" t="s">
        <v>854</v>
      </c>
      <c r="BM861">
        <v>8.0000000000000004E-4</v>
      </c>
      <c r="BN861" t="s">
        <v>854</v>
      </c>
      <c r="BO861">
        <v>1E-3</v>
      </c>
      <c r="BP861" t="s">
        <v>854</v>
      </c>
      <c r="BQ861">
        <v>1.6000000000000001E-3</v>
      </c>
      <c r="BR861" t="s">
        <v>854</v>
      </c>
      <c r="BS861">
        <v>3.0999999999999999E-3</v>
      </c>
      <c r="BT861" t="s">
        <v>854</v>
      </c>
      <c r="BU861">
        <v>8.0000000000000004E-4</v>
      </c>
      <c r="BV861" t="s">
        <v>854</v>
      </c>
      <c r="BW861">
        <v>2.3E-3</v>
      </c>
      <c r="BX861" t="s">
        <v>854</v>
      </c>
      <c r="BY861">
        <v>5.1000000000000004E-3</v>
      </c>
      <c r="BZ861" t="s">
        <v>854</v>
      </c>
      <c r="CA861">
        <v>3.0999999999999999E-3</v>
      </c>
      <c r="CB861">
        <v>3.5999999999999997E-2</v>
      </c>
      <c r="CC861">
        <v>1.5900000000000001E-2</v>
      </c>
      <c r="CD861" t="s">
        <v>854</v>
      </c>
      <c r="CE861">
        <v>2.9499999999999998E-2</v>
      </c>
      <c r="CF861" t="s">
        <v>854</v>
      </c>
      <c r="CG861">
        <v>1.03E-2</v>
      </c>
      <c r="CH861" t="s">
        <v>854</v>
      </c>
      <c r="CI861">
        <v>2.2000000000000001E-3</v>
      </c>
      <c r="CJ861" t="s">
        <v>854</v>
      </c>
      <c r="CK861">
        <v>6.9999999999999999E-4</v>
      </c>
      <c r="CL861" t="s">
        <v>854</v>
      </c>
      <c r="CM861">
        <v>1.9E-3</v>
      </c>
      <c r="CN861" t="s">
        <v>854</v>
      </c>
      <c r="CO861">
        <v>1E-3</v>
      </c>
      <c r="CP861" t="s">
        <v>854</v>
      </c>
      <c r="CQ861">
        <v>8.0000000000000004E-4</v>
      </c>
      <c r="CR861" t="s">
        <v>854</v>
      </c>
      <c r="CS861">
        <v>1.6000000000000001E-3</v>
      </c>
      <c r="CT861" t="s">
        <v>854</v>
      </c>
      <c r="CU861">
        <v>5.9999999999999995E-4</v>
      </c>
      <c r="CV861" t="s">
        <v>854</v>
      </c>
      <c r="CW861">
        <v>1.4E-3</v>
      </c>
      <c r="CX861" t="s">
        <v>854</v>
      </c>
      <c r="CY861">
        <v>2.5000000000000001E-3</v>
      </c>
      <c r="CZ861" t="s">
        <v>854</v>
      </c>
      <c r="DA861">
        <v>2.3999999999999998E-3</v>
      </c>
      <c r="DB861" t="s">
        <v>854</v>
      </c>
      <c r="DC861">
        <v>6.8999999999999999E-3</v>
      </c>
      <c r="DD861" t="s">
        <v>855</v>
      </c>
    </row>
    <row r="862" spans="1:108" x14ac:dyDescent="0.3">
      <c r="A862">
        <v>795</v>
      </c>
      <c r="B862" t="s">
        <v>1662</v>
      </c>
      <c r="C862" s="2">
        <v>44606.49722222222</v>
      </c>
      <c r="D862" t="s">
        <v>864</v>
      </c>
      <c r="E862" t="s">
        <v>880</v>
      </c>
      <c r="H862" t="s">
        <v>881</v>
      </c>
      <c r="I862" t="s">
        <v>865</v>
      </c>
      <c r="J862" t="s">
        <v>866</v>
      </c>
      <c r="K862">
        <v>120</v>
      </c>
      <c r="M862">
        <v>0</v>
      </c>
      <c r="O862">
        <v>0</v>
      </c>
      <c r="Q862">
        <v>0</v>
      </c>
      <c r="R862" t="s">
        <v>854</v>
      </c>
      <c r="S862">
        <v>1.2402</v>
      </c>
      <c r="T862">
        <v>6.7816999999999998</v>
      </c>
      <c r="U862">
        <v>0.42909999999999998</v>
      </c>
      <c r="V862">
        <v>74.932900000000004</v>
      </c>
      <c r="W862">
        <v>0.75770000000000004</v>
      </c>
      <c r="X862">
        <v>0.31140000000000001</v>
      </c>
      <c r="Y862">
        <v>4.41E-2</v>
      </c>
      <c r="Z862" t="s">
        <v>854</v>
      </c>
      <c r="AA862">
        <v>1.7899999999999999E-2</v>
      </c>
      <c r="AB862" t="s">
        <v>854</v>
      </c>
      <c r="AC862">
        <v>1.89E-2</v>
      </c>
      <c r="AD862">
        <v>1.8561000000000001</v>
      </c>
      <c r="AE862">
        <v>2.7300000000000001E-2</v>
      </c>
      <c r="AF862">
        <v>0.62829999999999997</v>
      </c>
      <c r="AG862">
        <v>1.67E-2</v>
      </c>
      <c r="AH862">
        <v>0.22600000000000001</v>
      </c>
      <c r="AI862">
        <v>6.7999999999999996E-3</v>
      </c>
      <c r="AJ862">
        <v>2.7000000000000001E-3</v>
      </c>
      <c r="AK862">
        <v>1.1000000000000001E-3</v>
      </c>
      <c r="AL862">
        <v>6.6E-3</v>
      </c>
      <c r="AM862">
        <v>2.8E-3</v>
      </c>
      <c r="AN862">
        <v>6.7000000000000004E-2</v>
      </c>
      <c r="AO862">
        <v>5.8999999999999999E-3</v>
      </c>
      <c r="AP862">
        <v>1.4927999999999999</v>
      </c>
      <c r="AQ862">
        <v>1.7299999999999999E-2</v>
      </c>
      <c r="AR862" t="s">
        <v>854</v>
      </c>
      <c r="AS862">
        <v>5.4000000000000003E-3</v>
      </c>
      <c r="AT862" t="s">
        <v>854</v>
      </c>
      <c r="AU862">
        <v>1.1999999999999999E-3</v>
      </c>
      <c r="AV862">
        <v>2.7000000000000001E-3</v>
      </c>
      <c r="AW862">
        <v>6.9999999999999999E-4</v>
      </c>
      <c r="AX862">
        <v>4.4999999999999997E-3</v>
      </c>
      <c r="AY862">
        <v>6.9999999999999999E-4</v>
      </c>
      <c r="AZ862">
        <v>6.9999999999999999E-4</v>
      </c>
      <c r="BA862">
        <v>2.9999999999999997E-4</v>
      </c>
      <c r="BB862" t="s">
        <v>854</v>
      </c>
      <c r="BC862">
        <v>5.0000000000000001E-4</v>
      </c>
      <c r="BD862">
        <v>4.4999999999999997E-3</v>
      </c>
      <c r="BE862">
        <v>5.0000000000000001E-4</v>
      </c>
      <c r="BF862">
        <v>5.8999999999999999E-3</v>
      </c>
      <c r="BG862">
        <v>5.9999999999999995E-4</v>
      </c>
      <c r="BH862">
        <v>1.1000000000000001E-3</v>
      </c>
      <c r="BI862">
        <v>5.9999999999999995E-4</v>
      </c>
      <c r="BJ862">
        <v>2.2800000000000001E-2</v>
      </c>
      <c r="BK862">
        <v>8.0000000000000004E-4</v>
      </c>
      <c r="BL862">
        <v>1E-3</v>
      </c>
      <c r="BM862">
        <v>8.0000000000000004E-4</v>
      </c>
      <c r="BN862" t="s">
        <v>854</v>
      </c>
      <c r="BO862">
        <v>1E-3</v>
      </c>
      <c r="BP862" t="s">
        <v>854</v>
      </c>
      <c r="BQ862">
        <v>1.5E-3</v>
      </c>
      <c r="BR862" t="s">
        <v>854</v>
      </c>
      <c r="BS862">
        <v>3.0999999999999999E-3</v>
      </c>
      <c r="BT862">
        <v>1.2999999999999999E-3</v>
      </c>
      <c r="BU862">
        <v>8.9999999999999998E-4</v>
      </c>
      <c r="BV862" t="s">
        <v>854</v>
      </c>
      <c r="BW862">
        <v>3.5000000000000001E-3</v>
      </c>
      <c r="BX862" t="s">
        <v>854</v>
      </c>
      <c r="BY862">
        <v>4.8999999999999998E-3</v>
      </c>
      <c r="BZ862" t="s">
        <v>854</v>
      </c>
      <c r="CA862">
        <v>3.0999999999999999E-3</v>
      </c>
      <c r="CB862">
        <v>5.9299999999999999E-2</v>
      </c>
      <c r="CC862">
        <v>1.6E-2</v>
      </c>
      <c r="CD862" t="s">
        <v>854</v>
      </c>
      <c r="CE862">
        <v>2.93E-2</v>
      </c>
      <c r="CF862" t="s">
        <v>854</v>
      </c>
      <c r="CG862">
        <v>1.0200000000000001E-2</v>
      </c>
      <c r="CH862" t="s">
        <v>854</v>
      </c>
      <c r="CI862">
        <v>2.0999999999999999E-3</v>
      </c>
      <c r="CJ862" t="s">
        <v>854</v>
      </c>
      <c r="CK862">
        <v>6.9999999999999999E-4</v>
      </c>
      <c r="CL862" t="s">
        <v>854</v>
      </c>
      <c r="CM862">
        <v>1.9E-3</v>
      </c>
      <c r="CN862" t="s">
        <v>854</v>
      </c>
      <c r="CO862">
        <v>1E-3</v>
      </c>
      <c r="CP862" t="s">
        <v>854</v>
      </c>
      <c r="CQ862">
        <v>8.0000000000000004E-4</v>
      </c>
      <c r="CR862" t="s">
        <v>854</v>
      </c>
      <c r="CS862">
        <v>1.6000000000000001E-3</v>
      </c>
      <c r="CT862" t="s">
        <v>854</v>
      </c>
      <c r="CU862">
        <v>5.9999999999999995E-4</v>
      </c>
      <c r="CV862" t="s">
        <v>854</v>
      </c>
      <c r="CW862">
        <v>1.4E-3</v>
      </c>
      <c r="CX862" t="s">
        <v>854</v>
      </c>
      <c r="CY862">
        <v>2.5000000000000001E-3</v>
      </c>
      <c r="CZ862" t="s">
        <v>854</v>
      </c>
      <c r="DA862">
        <v>2.5000000000000001E-3</v>
      </c>
      <c r="DB862" t="s">
        <v>854</v>
      </c>
      <c r="DC862">
        <v>7.0000000000000001E-3</v>
      </c>
      <c r="DD862" t="s">
        <v>855</v>
      </c>
    </row>
    <row r="863" spans="1:108" x14ac:dyDescent="0.3">
      <c r="A863">
        <v>796</v>
      </c>
      <c r="B863" t="s">
        <v>1663</v>
      </c>
      <c r="C863" s="2">
        <v>44606.509722222225</v>
      </c>
      <c r="D863" t="s">
        <v>864</v>
      </c>
      <c r="E863" t="s">
        <v>880</v>
      </c>
      <c r="H863" t="s">
        <v>881</v>
      </c>
      <c r="I863" t="s">
        <v>865</v>
      </c>
      <c r="J863" t="s">
        <v>866</v>
      </c>
      <c r="K863">
        <v>120</v>
      </c>
      <c r="M863">
        <v>0</v>
      </c>
      <c r="O863">
        <v>0</v>
      </c>
      <c r="Q863">
        <v>0</v>
      </c>
      <c r="R863" t="s">
        <v>854</v>
      </c>
      <c r="S863">
        <v>1.2415</v>
      </c>
      <c r="T863">
        <v>6.6643999999999997</v>
      </c>
      <c r="U863">
        <v>0.42449999999999999</v>
      </c>
      <c r="V863">
        <v>74.603800000000007</v>
      </c>
      <c r="W863">
        <v>0.75470000000000004</v>
      </c>
      <c r="X863">
        <v>0.33260000000000001</v>
      </c>
      <c r="Y863">
        <v>4.41E-2</v>
      </c>
      <c r="Z863" t="s">
        <v>854</v>
      </c>
      <c r="AA863">
        <v>1.7399999999999999E-2</v>
      </c>
      <c r="AB863" t="s">
        <v>854</v>
      </c>
      <c r="AC863">
        <v>1.89E-2</v>
      </c>
      <c r="AD863">
        <v>1.8387</v>
      </c>
      <c r="AE863">
        <v>2.7099999999999999E-2</v>
      </c>
      <c r="AF863">
        <v>0.63039999999999996</v>
      </c>
      <c r="AG863">
        <v>1.6500000000000001E-2</v>
      </c>
      <c r="AH863">
        <v>0.22320000000000001</v>
      </c>
      <c r="AI863">
        <v>6.7000000000000002E-3</v>
      </c>
      <c r="AJ863">
        <v>2.5999999999999999E-3</v>
      </c>
      <c r="AK863">
        <v>1.1000000000000001E-3</v>
      </c>
      <c r="AL863">
        <v>9.1999999999999998E-3</v>
      </c>
      <c r="AM863">
        <v>2.8E-3</v>
      </c>
      <c r="AN863">
        <v>7.3300000000000004E-2</v>
      </c>
      <c r="AO863">
        <v>6.0000000000000001E-3</v>
      </c>
      <c r="AP863">
        <v>1.4430000000000001</v>
      </c>
      <c r="AQ863">
        <v>1.7000000000000001E-2</v>
      </c>
      <c r="AR863" t="s">
        <v>854</v>
      </c>
      <c r="AS863">
        <v>5.4000000000000003E-3</v>
      </c>
      <c r="AT863" t="s">
        <v>854</v>
      </c>
      <c r="AU863">
        <v>1.1999999999999999E-3</v>
      </c>
      <c r="AV863">
        <v>3.0000000000000001E-3</v>
      </c>
      <c r="AW863">
        <v>6.9999999999999999E-4</v>
      </c>
      <c r="AX863">
        <v>4.1999999999999997E-3</v>
      </c>
      <c r="AY863">
        <v>6.9999999999999999E-4</v>
      </c>
      <c r="AZ863">
        <v>5.0000000000000001E-4</v>
      </c>
      <c r="BA863">
        <v>2.9999999999999997E-4</v>
      </c>
      <c r="BB863" t="s">
        <v>854</v>
      </c>
      <c r="BC863">
        <v>4.0000000000000002E-4</v>
      </c>
      <c r="BD863">
        <v>4.1000000000000003E-3</v>
      </c>
      <c r="BE863">
        <v>5.0000000000000001E-4</v>
      </c>
      <c r="BF863">
        <v>5.8999999999999999E-3</v>
      </c>
      <c r="BG863">
        <v>5.9999999999999995E-4</v>
      </c>
      <c r="BH863">
        <v>1.2999999999999999E-3</v>
      </c>
      <c r="BI863">
        <v>5.9999999999999995E-4</v>
      </c>
      <c r="BJ863">
        <v>2.2700000000000001E-2</v>
      </c>
      <c r="BK863">
        <v>8.9999999999999998E-4</v>
      </c>
      <c r="BL863" t="s">
        <v>854</v>
      </c>
      <c r="BM863">
        <v>8.0000000000000004E-4</v>
      </c>
      <c r="BN863" t="s">
        <v>854</v>
      </c>
      <c r="BO863">
        <v>1E-3</v>
      </c>
      <c r="BP863" t="s">
        <v>854</v>
      </c>
      <c r="BQ863">
        <v>1.6000000000000001E-3</v>
      </c>
      <c r="BR863" t="s">
        <v>854</v>
      </c>
      <c r="BS863">
        <v>3.0999999999999999E-3</v>
      </c>
      <c r="BT863" t="s">
        <v>854</v>
      </c>
      <c r="BU863">
        <v>8.9999999999999998E-4</v>
      </c>
      <c r="BV863" t="s">
        <v>854</v>
      </c>
      <c r="BW863">
        <v>2.3999999999999998E-3</v>
      </c>
      <c r="BX863" t="s">
        <v>854</v>
      </c>
      <c r="BY863">
        <v>4.8999999999999998E-3</v>
      </c>
      <c r="BZ863" t="s">
        <v>854</v>
      </c>
      <c r="CA863">
        <v>3.0999999999999999E-3</v>
      </c>
      <c r="CB863">
        <v>5.2200000000000003E-2</v>
      </c>
      <c r="CC863">
        <v>1.5800000000000002E-2</v>
      </c>
      <c r="CD863" t="s">
        <v>854</v>
      </c>
      <c r="CE863">
        <v>2.9499999999999998E-2</v>
      </c>
      <c r="CF863">
        <v>2.12E-2</v>
      </c>
      <c r="CG863">
        <v>1.0200000000000001E-2</v>
      </c>
      <c r="CH863" t="s">
        <v>854</v>
      </c>
      <c r="CI863">
        <v>2.0999999999999999E-3</v>
      </c>
      <c r="CJ863" t="s">
        <v>854</v>
      </c>
      <c r="CK863">
        <v>5.9999999999999995E-4</v>
      </c>
      <c r="CL863" t="s">
        <v>854</v>
      </c>
      <c r="CM863">
        <v>2E-3</v>
      </c>
      <c r="CN863" t="s">
        <v>854</v>
      </c>
      <c r="CO863">
        <v>1E-3</v>
      </c>
      <c r="CP863" t="s">
        <v>854</v>
      </c>
      <c r="CQ863">
        <v>8.0000000000000004E-4</v>
      </c>
      <c r="CR863" t="s">
        <v>854</v>
      </c>
      <c r="CS863">
        <v>1.5E-3</v>
      </c>
      <c r="CT863" t="s">
        <v>854</v>
      </c>
      <c r="CU863">
        <v>5.9999999999999995E-4</v>
      </c>
      <c r="CV863" t="s">
        <v>854</v>
      </c>
      <c r="CW863">
        <v>1.4E-3</v>
      </c>
      <c r="CX863" t="s">
        <v>854</v>
      </c>
      <c r="CY863">
        <v>2.5999999999999999E-3</v>
      </c>
      <c r="CZ863" t="s">
        <v>854</v>
      </c>
      <c r="DA863">
        <v>2.5000000000000001E-3</v>
      </c>
      <c r="DB863" t="s">
        <v>854</v>
      </c>
      <c r="DC863">
        <v>7.0000000000000001E-3</v>
      </c>
      <c r="DD863" t="s">
        <v>855</v>
      </c>
    </row>
    <row r="864" spans="1:108" x14ac:dyDescent="0.3">
      <c r="A864">
        <v>797</v>
      </c>
      <c r="B864" t="s">
        <v>1664</v>
      </c>
      <c r="C864" s="2">
        <v>44606.523611111108</v>
      </c>
      <c r="D864" t="s">
        <v>864</v>
      </c>
      <c r="E864" t="s">
        <v>880</v>
      </c>
      <c r="H864" t="s">
        <v>881</v>
      </c>
      <c r="I864" t="s">
        <v>865</v>
      </c>
      <c r="J864" t="s">
        <v>866</v>
      </c>
      <c r="K864">
        <v>120</v>
      </c>
      <c r="M864">
        <v>0</v>
      </c>
      <c r="O864">
        <v>0</v>
      </c>
      <c r="Q864">
        <v>0</v>
      </c>
      <c r="R864" t="s">
        <v>854</v>
      </c>
      <c r="S864">
        <v>1.2099</v>
      </c>
      <c r="T864">
        <v>6.7803000000000004</v>
      </c>
      <c r="U864">
        <v>0.42820000000000003</v>
      </c>
      <c r="V864">
        <v>76.035899999999998</v>
      </c>
      <c r="W864">
        <v>0.76529999999999998</v>
      </c>
      <c r="X864">
        <v>0.31609999999999999</v>
      </c>
      <c r="Y864">
        <v>4.3999999999999997E-2</v>
      </c>
      <c r="Z864" t="s">
        <v>854</v>
      </c>
      <c r="AA864">
        <v>1.78E-2</v>
      </c>
      <c r="AB864" t="s">
        <v>854</v>
      </c>
      <c r="AC864">
        <v>1.8800000000000001E-2</v>
      </c>
      <c r="AD864">
        <v>1.9763999999999999</v>
      </c>
      <c r="AE864">
        <v>2.8000000000000001E-2</v>
      </c>
      <c r="AF864">
        <v>0.59570000000000001</v>
      </c>
      <c r="AG864">
        <v>1.6400000000000001E-2</v>
      </c>
      <c r="AH864">
        <v>0.22839999999999999</v>
      </c>
      <c r="AI864">
        <v>6.8999999999999999E-3</v>
      </c>
      <c r="AJ864">
        <v>2.5000000000000001E-3</v>
      </c>
      <c r="AK864">
        <v>1E-3</v>
      </c>
      <c r="AL864">
        <v>6.4000000000000003E-3</v>
      </c>
      <c r="AM864">
        <v>2.8E-3</v>
      </c>
      <c r="AN864">
        <v>7.3800000000000004E-2</v>
      </c>
      <c r="AO864">
        <v>6.1000000000000004E-3</v>
      </c>
      <c r="AP864">
        <v>1.4353</v>
      </c>
      <c r="AQ864">
        <v>1.7000000000000001E-2</v>
      </c>
      <c r="AR864" t="s">
        <v>854</v>
      </c>
      <c r="AS864">
        <v>5.3E-3</v>
      </c>
      <c r="AT864" t="s">
        <v>854</v>
      </c>
      <c r="AU864">
        <v>1.1999999999999999E-3</v>
      </c>
      <c r="AV864">
        <v>3.0999999999999999E-3</v>
      </c>
      <c r="AW864">
        <v>6.9999999999999999E-4</v>
      </c>
      <c r="AX864">
        <v>4.3E-3</v>
      </c>
      <c r="AY864">
        <v>6.9999999999999999E-4</v>
      </c>
      <c r="AZ864">
        <v>5.9999999999999995E-4</v>
      </c>
      <c r="BA864">
        <v>2.9999999999999997E-4</v>
      </c>
      <c r="BB864" t="s">
        <v>854</v>
      </c>
      <c r="BC864">
        <v>4.0000000000000002E-4</v>
      </c>
      <c r="BD864">
        <v>4.5999999999999999E-3</v>
      </c>
      <c r="BE864">
        <v>5.0000000000000001E-4</v>
      </c>
      <c r="BF864">
        <v>5.7000000000000002E-3</v>
      </c>
      <c r="BG864">
        <v>5.9999999999999995E-4</v>
      </c>
      <c r="BH864">
        <v>1.1999999999999999E-3</v>
      </c>
      <c r="BI864">
        <v>5.9999999999999995E-4</v>
      </c>
      <c r="BJ864">
        <v>2.6700000000000002E-2</v>
      </c>
      <c r="BK864">
        <v>8.9999999999999998E-4</v>
      </c>
      <c r="BL864">
        <v>1.2999999999999999E-3</v>
      </c>
      <c r="BM864">
        <v>6.9999999999999999E-4</v>
      </c>
      <c r="BN864" t="s">
        <v>854</v>
      </c>
      <c r="BO864">
        <v>8.9999999999999998E-4</v>
      </c>
      <c r="BP864" t="s">
        <v>854</v>
      </c>
      <c r="BQ864">
        <v>1.6000000000000001E-3</v>
      </c>
      <c r="BR864" t="s">
        <v>854</v>
      </c>
      <c r="BS864">
        <v>3.2000000000000002E-3</v>
      </c>
      <c r="BT864" t="s">
        <v>854</v>
      </c>
      <c r="BU864">
        <v>1.1999999999999999E-3</v>
      </c>
      <c r="BV864" t="s">
        <v>854</v>
      </c>
      <c r="BW864">
        <v>2.3999999999999998E-3</v>
      </c>
      <c r="BX864" t="s">
        <v>854</v>
      </c>
      <c r="BY864">
        <v>4.7000000000000002E-3</v>
      </c>
      <c r="BZ864" t="s">
        <v>854</v>
      </c>
      <c r="CA864">
        <v>3.0999999999999999E-3</v>
      </c>
      <c r="CB864">
        <v>6.2399999999999997E-2</v>
      </c>
      <c r="CC864">
        <v>1.6199999999999999E-2</v>
      </c>
      <c r="CD864" t="s">
        <v>854</v>
      </c>
      <c r="CE864">
        <v>2.93E-2</v>
      </c>
      <c r="CF864" t="s">
        <v>854</v>
      </c>
      <c r="CG864">
        <v>0.01</v>
      </c>
      <c r="CH864" t="s">
        <v>854</v>
      </c>
      <c r="CI864">
        <v>2.0999999999999999E-3</v>
      </c>
      <c r="CJ864" t="s">
        <v>854</v>
      </c>
      <c r="CK864">
        <v>6.9999999999999999E-4</v>
      </c>
      <c r="CL864" t="s">
        <v>854</v>
      </c>
      <c r="CM864">
        <v>1.9E-3</v>
      </c>
      <c r="CN864" t="s">
        <v>854</v>
      </c>
      <c r="CO864">
        <v>1E-3</v>
      </c>
      <c r="CP864" t="s">
        <v>854</v>
      </c>
      <c r="CQ864">
        <v>8.0000000000000004E-4</v>
      </c>
      <c r="CR864" t="s">
        <v>854</v>
      </c>
      <c r="CS864">
        <v>1.6000000000000001E-3</v>
      </c>
      <c r="CT864" t="s">
        <v>854</v>
      </c>
      <c r="CU864">
        <v>5.9999999999999995E-4</v>
      </c>
      <c r="CV864" t="s">
        <v>854</v>
      </c>
      <c r="CW864">
        <v>1.4E-3</v>
      </c>
      <c r="CX864" t="s">
        <v>854</v>
      </c>
      <c r="CY864">
        <v>2.5000000000000001E-3</v>
      </c>
      <c r="CZ864" t="s">
        <v>854</v>
      </c>
      <c r="DA864">
        <v>2.5000000000000001E-3</v>
      </c>
      <c r="DB864" t="s">
        <v>854</v>
      </c>
      <c r="DC864">
        <v>6.0000000000000001E-3</v>
      </c>
      <c r="DD864" t="s">
        <v>855</v>
      </c>
    </row>
    <row r="865" spans="1:108" x14ac:dyDescent="0.3">
      <c r="A865">
        <v>798</v>
      </c>
      <c r="B865" t="s">
        <v>1665</v>
      </c>
      <c r="C865" s="2">
        <v>44606.529166666667</v>
      </c>
      <c r="D865" t="s">
        <v>864</v>
      </c>
      <c r="E865" t="s">
        <v>880</v>
      </c>
      <c r="H865" t="s">
        <v>881</v>
      </c>
      <c r="I865" t="s">
        <v>865</v>
      </c>
      <c r="J865" t="s">
        <v>866</v>
      </c>
      <c r="K865">
        <v>120</v>
      </c>
      <c r="M865">
        <v>0</v>
      </c>
      <c r="O865">
        <v>0</v>
      </c>
      <c r="Q865">
        <v>0</v>
      </c>
      <c r="R865" t="s">
        <v>854</v>
      </c>
      <c r="S865">
        <v>1.2235</v>
      </c>
      <c r="T865">
        <v>6.7080000000000002</v>
      </c>
      <c r="U865">
        <v>0.4274</v>
      </c>
      <c r="V865">
        <v>74.7149</v>
      </c>
      <c r="W865">
        <v>0.75539999999999996</v>
      </c>
      <c r="X865">
        <v>0.27310000000000001</v>
      </c>
      <c r="Y865">
        <v>4.36E-2</v>
      </c>
      <c r="Z865" t="s">
        <v>854</v>
      </c>
      <c r="AA865">
        <v>1.7899999999999999E-2</v>
      </c>
      <c r="AB865" t="s">
        <v>854</v>
      </c>
      <c r="AC865">
        <v>1.9199999999999998E-2</v>
      </c>
      <c r="AD865">
        <v>1.929</v>
      </c>
      <c r="AE865">
        <v>2.7699999999999999E-2</v>
      </c>
      <c r="AF865">
        <v>0.58740000000000003</v>
      </c>
      <c r="AG865">
        <v>1.6299999999999999E-2</v>
      </c>
      <c r="AH865">
        <v>0.21990000000000001</v>
      </c>
      <c r="AI865">
        <v>6.7000000000000002E-3</v>
      </c>
      <c r="AJ865">
        <v>2.8999999999999998E-3</v>
      </c>
      <c r="AK865">
        <v>1.1000000000000001E-3</v>
      </c>
      <c r="AL865">
        <v>6.7999999999999996E-3</v>
      </c>
      <c r="AM865">
        <v>2.8E-3</v>
      </c>
      <c r="AN865">
        <v>6.7699999999999996E-2</v>
      </c>
      <c r="AO865">
        <v>5.8999999999999999E-3</v>
      </c>
      <c r="AP865">
        <v>1.4240999999999999</v>
      </c>
      <c r="AQ865">
        <v>1.6899999999999998E-2</v>
      </c>
      <c r="AR865" t="s">
        <v>854</v>
      </c>
      <c r="AS865">
        <v>5.3E-3</v>
      </c>
      <c r="AT865" t="s">
        <v>854</v>
      </c>
      <c r="AU865">
        <v>1.1999999999999999E-3</v>
      </c>
      <c r="AV865">
        <v>2.7000000000000001E-3</v>
      </c>
      <c r="AW865">
        <v>6.9999999999999999E-4</v>
      </c>
      <c r="AX865">
        <v>3.5999999999999999E-3</v>
      </c>
      <c r="AY865">
        <v>6.9999999999999999E-4</v>
      </c>
      <c r="AZ865">
        <v>6.9999999999999999E-4</v>
      </c>
      <c r="BA865">
        <v>2.9999999999999997E-4</v>
      </c>
      <c r="BB865" t="s">
        <v>854</v>
      </c>
      <c r="BC865">
        <v>5.0000000000000001E-4</v>
      </c>
      <c r="BD865">
        <v>4.5999999999999999E-3</v>
      </c>
      <c r="BE865">
        <v>5.0000000000000001E-4</v>
      </c>
      <c r="BF865">
        <v>5.8999999999999999E-3</v>
      </c>
      <c r="BG865">
        <v>6.9999999999999999E-4</v>
      </c>
      <c r="BH865">
        <v>1.4E-3</v>
      </c>
      <c r="BI865">
        <v>5.9999999999999995E-4</v>
      </c>
      <c r="BJ865">
        <v>2.5000000000000001E-2</v>
      </c>
      <c r="BK865">
        <v>8.9999999999999998E-4</v>
      </c>
      <c r="BL865" t="s">
        <v>854</v>
      </c>
      <c r="BM865">
        <v>8.0000000000000004E-4</v>
      </c>
      <c r="BN865" t="s">
        <v>854</v>
      </c>
      <c r="BO865">
        <v>1E-3</v>
      </c>
      <c r="BP865" t="s">
        <v>854</v>
      </c>
      <c r="BQ865">
        <v>1.6000000000000001E-3</v>
      </c>
      <c r="BR865" t="s">
        <v>854</v>
      </c>
      <c r="BS865">
        <v>3.0999999999999999E-3</v>
      </c>
      <c r="BT865" t="s">
        <v>854</v>
      </c>
      <c r="BU865">
        <v>8.9999999999999998E-4</v>
      </c>
      <c r="BV865" t="s">
        <v>854</v>
      </c>
      <c r="BW865">
        <v>2.3999999999999998E-3</v>
      </c>
      <c r="BX865" t="s">
        <v>854</v>
      </c>
      <c r="BY865">
        <v>4.8999999999999998E-3</v>
      </c>
      <c r="BZ865" t="s">
        <v>854</v>
      </c>
      <c r="CA865">
        <v>3.0999999999999999E-3</v>
      </c>
      <c r="CB865">
        <v>5.0999999999999997E-2</v>
      </c>
      <c r="CC865">
        <v>1.6E-2</v>
      </c>
      <c r="CD865" t="s">
        <v>854</v>
      </c>
      <c r="CE865">
        <v>2.9499999999999998E-2</v>
      </c>
      <c r="CF865" t="s">
        <v>854</v>
      </c>
      <c r="CG865">
        <v>1.0200000000000001E-2</v>
      </c>
      <c r="CH865" t="s">
        <v>854</v>
      </c>
      <c r="CI865">
        <v>2.0999999999999999E-3</v>
      </c>
      <c r="CJ865" t="s">
        <v>854</v>
      </c>
      <c r="CK865">
        <v>6.9999999999999999E-4</v>
      </c>
      <c r="CL865" t="s">
        <v>854</v>
      </c>
      <c r="CM865">
        <v>2E-3</v>
      </c>
      <c r="CN865" t="s">
        <v>854</v>
      </c>
      <c r="CO865">
        <v>1E-3</v>
      </c>
      <c r="CP865" t="s">
        <v>854</v>
      </c>
      <c r="CQ865">
        <v>8.0000000000000004E-4</v>
      </c>
      <c r="CR865" t="s">
        <v>854</v>
      </c>
      <c r="CS865">
        <v>1.6000000000000001E-3</v>
      </c>
      <c r="CT865" t="s">
        <v>854</v>
      </c>
      <c r="CU865">
        <v>5.9999999999999995E-4</v>
      </c>
      <c r="CV865" t="s">
        <v>854</v>
      </c>
      <c r="CW865">
        <v>1.4E-3</v>
      </c>
      <c r="CX865" t="s">
        <v>854</v>
      </c>
      <c r="CY865">
        <v>2.5999999999999999E-3</v>
      </c>
      <c r="CZ865" t="s">
        <v>854</v>
      </c>
      <c r="DA865">
        <v>2.5999999999999999E-3</v>
      </c>
      <c r="DB865" t="s">
        <v>854</v>
      </c>
      <c r="DC865">
        <v>7.1999999999999998E-3</v>
      </c>
      <c r="DD865" t="s">
        <v>855</v>
      </c>
    </row>
    <row r="866" spans="1:108" x14ac:dyDescent="0.3">
      <c r="A866">
        <v>799</v>
      </c>
      <c r="B866" t="s">
        <v>1666</v>
      </c>
      <c r="C866" s="2">
        <v>44606.542361111111</v>
      </c>
      <c r="D866" t="s">
        <v>864</v>
      </c>
      <c r="E866" t="s">
        <v>880</v>
      </c>
      <c r="H866" t="s">
        <v>881</v>
      </c>
      <c r="I866" t="s">
        <v>865</v>
      </c>
      <c r="J866" t="s">
        <v>866</v>
      </c>
      <c r="K866">
        <v>120</v>
      </c>
      <c r="M866">
        <v>0</v>
      </c>
      <c r="O866">
        <v>0</v>
      </c>
      <c r="Q866">
        <v>0</v>
      </c>
      <c r="R866" t="s">
        <v>854</v>
      </c>
      <c r="S866">
        <v>1.2135</v>
      </c>
      <c r="T866">
        <v>6.5747</v>
      </c>
      <c r="U866">
        <v>0.41970000000000002</v>
      </c>
      <c r="V866">
        <v>73.7423</v>
      </c>
      <c r="W866">
        <v>0.74780000000000002</v>
      </c>
      <c r="X866">
        <v>0.34150000000000003</v>
      </c>
      <c r="Y866">
        <v>4.36E-2</v>
      </c>
      <c r="Z866" t="s">
        <v>854</v>
      </c>
      <c r="AA866">
        <v>1.7100000000000001E-2</v>
      </c>
      <c r="AB866" t="s">
        <v>854</v>
      </c>
      <c r="AC866">
        <v>1.9099999999999999E-2</v>
      </c>
      <c r="AD866">
        <v>1.8669</v>
      </c>
      <c r="AE866">
        <v>2.7300000000000001E-2</v>
      </c>
      <c r="AF866">
        <v>0.57240000000000002</v>
      </c>
      <c r="AG866">
        <v>1.6E-2</v>
      </c>
      <c r="AH866">
        <v>0.2281</v>
      </c>
      <c r="AI866">
        <v>6.7999999999999996E-3</v>
      </c>
      <c r="AJ866">
        <v>3.0000000000000001E-3</v>
      </c>
      <c r="AK866">
        <v>1.1000000000000001E-3</v>
      </c>
      <c r="AL866">
        <v>3.7000000000000002E-3</v>
      </c>
      <c r="AM866">
        <v>2.8E-3</v>
      </c>
      <c r="AN866">
        <v>6.6400000000000001E-2</v>
      </c>
      <c r="AO866">
        <v>5.8999999999999999E-3</v>
      </c>
      <c r="AP866">
        <v>1.3733</v>
      </c>
      <c r="AQ866">
        <v>1.66E-2</v>
      </c>
      <c r="AR866" t="s">
        <v>854</v>
      </c>
      <c r="AS866">
        <v>5.3E-3</v>
      </c>
      <c r="AT866" t="s">
        <v>854</v>
      </c>
      <c r="AU866">
        <v>1.2999999999999999E-3</v>
      </c>
      <c r="AV866">
        <v>3.5999999999999999E-3</v>
      </c>
      <c r="AW866">
        <v>6.9999999999999999E-4</v>
      </c>
      <c r="AX866">
        <v>4.0000000000000001E-3</v>
      </c>
      <c r="AY866">
        <v>6.9999999999999999E-4</v>
      </c>
      <c r="AZ866">
        <v>5.9999999999999995E-4</v>
      </c>
      <c r="BA866">
        <v>4.0000000000000002E-4</v>
      </c>
      <c r="BB866" t="s">
        <v>854</v>
      </c>
      <c r="BC866">
        <v>4.0000000000000002E-4</v>
      </c>
      <c r="BD866">
        <v>4.8999999999999998E-3</v>
      </c>
      <c r="BE866">
        <v>5.0000000000000001E-4</v>
      </c>
      <c r="BF866">
        <v>6.7999999999999996E-3</v>
      </c>
      <c r="BG866">
        <v>6.9999999999999999E-4</v>
      </c>
      <c r="BH866">
        <v>1E-3</v>
      </c>
      <c r="BI866">
        <v>5.9999999999999995E-4</v>
      </c>
      <c r="BJ866">
        <v>2.23E-2</v>
      </c>
      <c r="BK866">
        <v>8.9999999999999998E-4</v>
      </c>
      <c r="BL866" t="s">
        <v>854</v>
      </c>
      <c r="BM866">
        <v>8.0000000000000004E-4</v>
      </c>
      <c r="BN866" t="s">
        <v>854</v>
      </c>
      <c r="BO866">
        <v>1E-3</v>
      </c>
      <c r="BP866" t="s">
        <v>854</v>
      </c>
      <c r="BQ866">
        <v>1.6000000000000001E-3</v>
      </c>
      <c r="BR866" t="s">
        <v>854</v>
      </c>
      <c r="BS866">
        <v>3.0999999999999999E-3</v>
      </c>
      <c r="BT866" t="s">
        <v>854</v>
      </c>
      <c r="BU866">
        <v>1.1999999999999999E-3</v>
      </c>
      <c r="BV866" t="s">
        <v>854</v>
      </c>
      <c r="BW866">
        <v>2.3999999999999998E-3</v>
      </c>
      <c r="BX866" t="s">
        <v>854</v>
      </c>
      <c r="BY866">
        <v>5.0000000000000001E-3</v>
      </c>
      <c r="BZ866" t="s">
        <v>854</v>
      </c>
      <c r="CA866">
        <v>3.2000000000000002E-3</v>
      </c>
      <c r="CB866">
        <v>4.2599999999999999E-2</v>
      </c>
      <c r="CC866">
        <v>1.61E-2</v>
      </c>
      <c r="CD866" t="s">
        <v>854</v>
      </c>
      <c r="CE866">
        <v>2.9700000000000001E-2</v>
      </c>
      <c r="CF866" t="s">
        <v>854</v>
      </c>
      <c r="CG866">
        <v>1.04E-2</v>
      </c>
      <c r="CH866" t="s">
        <v>854</v>
      </c>
      <c r="CI866">
        <v>2.0999999999999999E-3</v>
      </c>
      <c r="CJ866" t="s">
        <v>854</v>
      </c>
      <c r="CK866">
        <v>6.9999999999999999E-4</v>
      </c>
      <c r="CL866" t="s">
        <v>854</v>
      </c>
      <c r="CM866">
        <v>1.9E-3</v>
      </c>
      <c r="CN866" t="s">
        <v>854</v>
      </c>
      <c r="CO866">
        <v>1E-3</v>
      </c>
      <c r="CP866" t="s">
        <v>854</v>
      </c>
      <c r="CQ866">
        <v>8.9999999999999998E-4</v>
      </c>
      <c r="CR866" t="s">
        <v>854</v>
      </c>
      <c r="CS866">
        <v>1.6000000000000001E-3</v>
      </c>
      <c r="CT866" t="s">
        <v>854</v>
      </c>
      <c r="CU866">
        <v>5.9999999999999995E-4</v>
      </c>
      <c r="CV866" t="s">
        <v>854</v>
      </c>
      <c r="CW866">
        <v>1.4E-3</v>
      </c>
      <c r="CX866" t="s">
        <v>854</v>
      </c>
      <c r="CY866">
        <v>2.2000000000000001E-3</v>
      </c>
      <c r="CZ866" t="s">
        <v>854</v>
      </c>
      <c r="DA866">
        <v>2.5999999999999999E-3</v>
      </c>
      <c r="DB866" t="s">
        <v>854</v>
      </c>
      <c r="DC866">
        <v>7.3000000000000001E-3</v>
      </c>
      <c r="DD866" t="s">
        <v>855</v>
      </c>
    </row>
    <row r="867" spans="1:108" x14ac:dyDescent="0.3">
      <c r="A867">
        <v>800</v>
      </c>
      <c r="B867" t="s">
        <v>1667</v>
      </c>
      <c r="C867" s="2">
        <v>44606.549305555556</v>
      </c>
      <c r="D867" t="s">
        <v>864</v>
      </c>
      <c r="E867" t="s">
        <v>880</v>
      </c>
      <c r="H867" t="s">
        <v>881</v>
      </c>
      <c r="I867" t="s">
        <v>865</v>
      </c>
      <c r="J867" t="s">
        <v>866</v>
      </c>
      <c r="K867">
        <v>120</v>
      </c>
      <c r="M867">
        <v>0</v>
      </c>
      <c r="O867">
        <v>0</v>
      </c>
      <c r="Q867">
        <v>0</v>
      </c>
      <c r="R867" t="s">
        <v>854</v>
      </c>
      <c r="S867">
        <v>1.24</v>
      </c>
      <c r="T867">
        <v>6.6013999999999999</v>
      </c>
      <c r="U867">
        <v>0.42480000000000001</v>
      </c>
      <c r="V867">
        <v>74.8536</v>
      </c>
      <c r="W867">
        <v>0.75660000000000005</v>
      </c>
      <c r="X867">
        <v>0.33040000000000003</v>
      </c>
      <c r="Y867">
        <v>4.4499999999999998E-2</v>
      </c>
      <c r="Z867" t="s">
        <v>854</v>
      </c>
      <c r="AA867">
        <v>1.7600000000000001E-2</v>
      </c>
      <c r="AB867" t="s">
        <v>854</v>
      </c>
      <c r="AC867">
        <v>1.9E-2</v>
      </c>
      <c r="AD867">
        <v>1.9211</v>
      </c>
      <c r="AE867">
        <v>2.7699999999999999E-2</v>
      </c>
      <c r="AF867">
        <v>0.66839999999999999</v>
      </c>
      <c r="AG867">
        <v>1.7000000000000001E-2</v>
      </c>
      <c r="AH867">
        <v>0.2041</v>
      </c>
      <c r="AI867">
        <v>6.6E-3</v>
      </c>
      <c r="AJ867">
        <v>3.8999999999999998E-3</v>
      </c>
      <c r="AK867">
        <v>1.1000000000000001E-3</v>
      </c>
      <c r="AL867">
        <v>7.9000000000000008E-3</v>
      </c>
      <c r="AM867">
        <v>2.8E-3</v>
      </c>
      <c r="AN867">
        <v>6.3600000000000004E-2</v>
      </c>
      <c r="AO867">
        <v>5.7000000000000002E-3</v>
      </c>
      <c r="AP867">
        <v>1.4061999999999999</v>
      </c>
      <c r="AQ867">
        <v>1.6799999999999999E-2</v>
      </c>
      <c r="AR867" t="s">
        <v>854</v>
      </c>
      <c r="AS867">
        <v>5.3E-3</v>
      </c>
      <c r="AT867" t="s">
        <v>854</v>
      </c>
      <c r="AU867">
        <v>1.1999999999999999E-3</v>
      </c>
      <c r="AV867">
        <v>3.3999999999999998E-3</v>
      </c>
      <c r="AW867">
        <v>6.9999999999999999E-4</v>
      </c>
      <c r="AX867">
        <v>4.1000000000000003E-3</v>
      </c>
      <c r="AY867">
        <v>6.9999999999999999E-4</v>
      </c>
      <c r="AZ867">
        <v>5.0000000000000001E-4</v>
      </c>
      <c r="BA867">
        <v>4.0000000000000002E-4</v>
      </c>
      <c r="BB867" t="s">
        <v>854</v>
      </c>
      <c r="BC867">
        <v>5.0000000000000001E-4</v>
      </c>
      <c r="BD867">
        <v>4.4999999999999997E-3</v>
      </c>
      <c r="BE867">
        <v>5.0000000000000001E-4</v>
      </c>
      <c r="BF867">
        <v>6.4000000000000003E-3</v>
      </c>
      <c r="BG867">
        <v>5.9999999999999995E-4</v>
      </c>
      <c r="BH867">
        <v>1.1999999999999999E-3</v>
      </c>
      <c r="BI867">
        <v>5.9999999999999995E-4</v>
      </c>
      <c r="BJ867">
        <v>1.8499999999999999E-2</v>
      </c>
      <c r="BK867">
        <v>8.0000000000000004E-4</v>
      </c>
      <c r="BL867" t="s">
        <v>854</v>
      </c>
      <c r="BM867">
        <v>8.0000000000000004E-4</v>
      </c>
      <c r="BN867" t="s">
        <v>854</v>
      </c>
      <c r="BO867">
        <v>8.9999999999999998E-4</v>
      </c>
      <c r="BP867" t="s">
        <v>854</v>
      </c>
      <c r="BQ867">
        <v>1.5E-3</v>
      </c>
      <c r="BR867" t="s">
        <v>854</v>
      </c>
      <c r="BS867">
        <v>3.0999999999999999E-3</v>
      </c>
      <c r="BT867" t="s">
        <v>854</v>
      </c>
      <c r="BU867">
        <v>8.9999999999999998E-4</v>
      </c>
      <c r="BV867" t="s">
        <v>854</v>
      </c>
      <c r="BW867">
        <v>2.3999999999999998E-3</v>
      </c>
      <c r="BX867" t="s">
        <v>854</v>
      </c>
      <c r="BY867">
        <v>4.7999999999999996E-3</v>
      </c>
      <c r="BZ867" t="s">
        <v>854</v>
      </c>
      <c r="CA867">
        <v>1.8E-3</v>
      </c>
      <c r="CB867">
        <v>4.5900000000000003E-2</v>
      </c>
      <c r="CC867">
        <v>1.6E-2</v>
      </c>
      <c r="CD867" t="s">
        <v>854</v>
      </c>
      <c r="CE867">
        <v>1.49E-2</v>
      </c>
      <c r="CF867" t="s">
        <v>854</v>
      </c>
      <c r="CG867">
        <v>0.01</v>
      </c>
      <c r="CH867" t="s">
        <v>854</v>
      </c>
      <c r="CI867">
        <v>2E-3</v>
      </c>
      <c r="CJ867" t="s">
        <v>854</v>
      </c>
      <c r="CK867">
        <v>6.9999999999999999E-4</v>
      </c>
      <c r="CL867" t="s">
        <v>854</v>
      </c>
      <c r="CM867">
        <v>1.9E-3</v>
      </c>
      <c r="CN867" t="s">
        <v>854</v>
      </c>
      <c r="CO867">
        <v>1E-3</v>
      </c>
      <c r="CP867" t="s">
        <v>854</v>
      </c>
      <c r="CQ867">
        <v>8.0000000000000004E-4</v>
      </c>
      <c r="CR867" t="s">
        <v>854</v>
      </c>
      <c r="CS867">
        <v>1.5E-3</v>
      </c>
      <c r="CT867" t="s">
        <v>854</v>
      </c>
      <c r="CU867">
        <v>5.0000000000000001E-4</v>
      </c>
      <c r="CV867" t="s">
        <v>854</v>
      </c>
      <c r="CW867">
        <v>1.4E-3</v>
      </c>
      <c r="CX867" t="s">
        <v>854</v>
      </c>
      <c r="CY867">
        <v>2.0999999999999999E-3</v>
      </c>
      <c r="CZ867" t="s">
        <v>854</v>
      </c>
      <c r="DA867">
        <v>2.5000000000000001E-3</v>
      </c>
      <c r="DB867" t="s">
        <v>854</v>
      </c>
      <c r="DC867">
        <v>7.1000000000000004E-3</v>
      </c>
      <c r="DD867" t="s">
        <v>855</v>
      </c>
    </row>
    <row r="868" spans="1:108" x14ac:dyDescent="0.3">
      <c r="A868">
        <v>801</v>
      </c>
      <c r="B868" t="s">
        <v>1668</v>
      </c>
      <c r="C868" s="2">
        <v>44606.553472222222</v>
      </c>
      <c r="D868" t="s">
        <v>864</v>
      </c>
      <c r="E868" t="s">
        <v>880</v>
      </c>
      <c r="H868" t="s">
        <v>881</v>
      </c>
      <c r="I868" t="s">
        <v>865</v>
      </c>
      <c r="J868" t="s">
        <v>866</v>
      </c>
      <c r="K868">
        <v>120</v>
      </c>
      <c r="M868">
        <v>0</v>
      </c>
      <c r="O868">
        <v>0</v>
      </c>
      <c r="Q868">
        <v>0</v>
      </c>
      <c r="R868" t="s">
        <v>854</v>
      </c>
      <c r="S868">
        <v>1.1796</v>
      </c>
      <c r="T868">
        <v>6.2183999999999999</v>
      </c>
      <c r="U868">
        <v>0.41289999999999999</v>
      </c>
      <c r="V868">
        <v>75.073300000000003</v>
      </c>
      <c r="W868">
        <v>0.75739999999999996</v>
      </c>
      <c r="X868">
        <v>0.32490000000000002</v>
      </c>
      <c r="Y868">
        <v>4.3099999999999999E-2</v>
      </c>
      <c r="Z868" t="s">
        <v>854</v>
      </c>
      <c r="AA868">
        <v>1.7399999999999999E-2</v>
      </c>
      <c r="AB868" t="s">
        <v>854</v>
      </c>
      <c r="AC868">
        <v>1.8599999999999998E-2</v>
      </c>
      <c r="AD868">
        <v>1.8045</v>
      </c>
      <c r="AE868">
        <v>2.6800000000000001E-2</v>
      </c>
      <c r="AF868">
        <v>0.62380000000000002</v>
      </c>
      <c r="AG868">
        <v>1.6500000000000001E-2</v>
      </c>
      <c r="AH868">
        <v>0.18740000000000001</v>
      </c>
      <c r="AI868">
        <v>6.4000000000000003E-3</v>
      </c>
      <c r="AJ868">
        <v>3.0999999999999999E-3</v>
      </c>
      <c r="AK868">
        <v>1.1000000000000001E-3</v>
      </c>
      <c r="AL868">
        <v>6.4000000000000003E-3</v>
      </c>
      <c r="AM868">
        <v>2.8E-3</v>
      </c>
      <c r="AN868">
        <v>5.8400000000000001E-2</v>
      </c>
      <c r="AO868">
        <v>5.5999999999999999E-3</v>
      </c>
      <c r="AP868">
        <v>1.345</v>
      </c>
      <c r="AQ868">
        <v>1.6500000000000001E-2</v>
      </c>
      <c r="AR868" t="s">
        <v>854</v>
      </c>
      <c r="AS868">
        <v>5.1999999999999998E-3</v>
      </c>
      <c r="AT868" t="s">
        <v>854</v>
      </c>
      <c r="AU868">
        <v>1.1999999999999999E-3</v>
      </c>
      <c r="AV868">
        <v>3.0999999999999999E-3</v>
      </c>
      <c r="AW868">
        <v>6.9999999999999999E-4</v>
      </c>
      <c r="AX868">
        <v>4.1000000000000003E-3</v>
      </c>
      <c r="AY868">
        <v>6.9999999999999999E-4</v>
      </c>
      <c r="AZ868" t="s">
        <v>854</v>
      </c>
      <c r="BA868">
        <v>4.0000000000000002E-4</v>
      </c>
      <c r="BB868" t="s">
        <v>854</v>
      </c>
      <c r="BC868">
        <v>5.0000000000000001E-4</v>
      </c>
      <c r="BD868">
        <v>4.4999999999999997E-3</v>
      </c>
      <c r="BE868">
        <v>5.0000000000000001E-4</v>
      </c>
      <c r="BF868">
        <v>6.1000000000000004E-3</v>
      </c>
      <c r="BG868">
        <v>5.9999999999999995E-4</v>
      </c>
      <c r="BH868">
        <v>8.9999999999999998E-4</v>
      </c>
      <c r="BI868">
        <v>5.9999999999999995E-4</v>
      </c>
      <c r="BJ868">
        <v>1.9300000000000001E-2</v>
      </c>
      <c r="BK868">
        <v>8.0000000000000004E-4</v>
      </c>
      <c r="BL868" t="s">
        <v>854</v>
      </c>
      <c r="BM868">
        <v>8.0000000000000004E-4</v>
      </c>
      <c r="BN868" t="s">
        <v>854</v>
      </c>
      <c r="BO868">
        <v>1E-3</v>
      </c>
      <c r="BP868" t="s">
        <v>854</v>
      </c>
      <c r="BQ868">
        <v>1.5E-3</v>
      </c>
      <c r="BR868" t="s">
        <v>854</v>
      </c>
      <c r="BS868">
        <v>3.0999999999999999E-3</v>
      </c>
      <c r="BT868" t="s">
        <v>854</v>
      </c>
      <c r="BU868">
        <v>1.1999999999999999E-3</v>
      </c>
      <c r="BV868" t="s">
        <v>854</v>
      </c>
      <c r="BW868">
        <v>2.3999999999999998E-3</v>
      </c>
      <c r="BX868" t="s">
        <v>854</v>
      </c>
      <c r="BY868">
        <v>4.8999999999999998E-3</v>
      </c>
      <c r="BZ868" t="s">
        <v>854</v>
      </c>
      <c r="CA868">
        <v>1.8E-3</v>
      </c>
      <c r="CB868">
        <v>4.6800000000000001E-2</v>
      </c>
      <c r="CC868">
        <v>1.6E-2</v>
      </c>
      <c r="CD868" t="s">
        <v>854</v>
      </c>
      <c r="CE868">
        <v>2.92E-2</v>
      </c>
      <c r="CF868" t="s">
        <v>854</v>
      </c>
      <c r="CG868">
        <v>0.01</v>
      </c>
      <c r="CH868" t="s">
        <v>854</v>
      </c>
      <c r="CI868">
        <v>2.0999999999999999E-3</v>
      </c>
      <c r="CJ868" t="s">
        <v>854</v>
      </c>
      <c r="CK868">
        <v>5.9999999999999995E-4</v>
      </c>
      <c r="CL868" t="s">
        <v>854</v>
      </c>
      <c r="CM868">
        <v>2E-3</v>
      </c>
      <c r="CN868" t="s">
        <v>854</v>
      </c>
      <c r="CO868">
        <v>1E-3</v>
      </c>
      <c r="CP868" t="s">
        <v>854</v>
      </c>
      <c r="CQ868">
        <v>8.9999999999999998E-4</v>
      </c>
      <c r="CR868" t="s">
        <v>854</v>
      </c>
      <c r="CS868">
        <v>1.6000000000000001E-3</v>
      </c>
      <c r="CT868" t="s">
        <v>854</v>
      </c>
      <c r="CU868">
        <v>5.9999999999999995E-4</v>
      </c>
      <c r="CV868" t="s">
        <v>854</v>
      </c>
      <c r="CW868">
        <v>1.4E-3</v>
      </c>
      <c r="CX868" t="s">
        <v>854</v>
      </c>
      <c r="CY868">
        <v>2.5999999999999999E-3</v>
      </c>
      <c r="CZ868" t="s">
        <v>854</v>
      </c>
      <c r="DA868">
        <v>2.5000000000000001E-3</v>
      </c>
      <c r="DB868" t="s">
        <v>854</v>
      </c>
      <c r="DC868">
        <v>7.1999999999999998E-3</v>
      </c>
      <c r="DD868" t="s">
        <v>855</v>
      </c>
    </row>
    <row r="869" spans="1:108" x14ac:dyDescent="0.3">
      <c r="A869">
        <v>802</v>
      </c>
      <c r="B869" t="s">
        <v>1669</v>
      </c>
      <c r="C869" s="2">
        <v>44606.561111111114</v>
      </c>
      <c r="D869" t="s">
        <v>864</v>
      </c>
      <c r="E869" t="s">
        <v>880</v>
      </c>
      <c r="H869" t="s">
        <v>881</v>
      </c>
      <c r="I869" t="s">
        <v>865</v>
      </c>
      <c r="J869" t="s">
        <v>866</v>
      </c>
      <c r="K869">
        <v>120</v>
      </c>
      <c r="M869">
        <v>0</v>
      </c>
      <c r="O869">
        <v>0</v>
      </c>
      <c r="Q869">
        <v>0</v>
      </c>
      <c r="R869" t="s">
        <v>854</v>
      </c>
      <c r="S869">
        <v>1.2266999999999999</v>
      </c>
      <c r="T869">
        <v>6.4606000000000003</v>
      </c>
      <c r="U869">
        <v>0.42220000000000002</v>
      </c>
      <c r="V869">
        <v>77.198899999999995</v>
      </c>
      <c r="W869">
        <v>0.77400000000000002</v>
      </c>
      <c r="X869">
        <v>0.28389999999999999</v>
      </c>
      <c r="Y869">
        <v>4.3299999999999998E-2</v>
      </c>
      <c r="Z869" t="s">
        <v>854</v>
      </c>
      <c r="AA869">
        <v>1.77E-2</v>
      </c>
      <c r="AB869" t="s">
        <v>854</v>
      </c>
      <c r="AC869">
        <v>1.8499999999999999E-2</v>
      </c>
      <c r="AD869">
        <v>1.8571</v>
      </c>
      <c r="AE869">
        <v>2.7300000000000001E-2</v>
      </c>
      <c r="AF869">
        <v>0.66539999999999999</v>
      </c>
      <c r="AG869">
        <v>1.7000000000000001E-2</v>
      </c>
      <c r="AH869">
        <v>0.19789999999999999</v>
      </c>
      <c r="AI869">
        <v>6.4999999999999997E-3</v>
      </c>
      <c r="AJ869">
        <v>2.0999999999999999E-3</v>
      </c>
      <c r="AK869">
        <v>1E-3</v>
      </c>
      <c r="AL869">
        <v>8.0999999999999996E-3</v>
      </c>
      <c r="AM869">
        <v>2.8E-3</v>
      </c>
      <c r="AN869">
        <v>5.9700000000000003E-2</v>
      </c>
      <c r="AO869">
        <v>5.7000000000000002E-3</v>
      </c>
      <c r="AP869">
        <v>1.3806</v>
      </c>
      <c r="AQ869">
        <v>1.67E-2</v>
      </c>
      <c r="AR869" t="s">
        <v>854</v>
      </c>
      <c r="AS869">
        <v>5.1999999999999998E-3</v>
      </c>
      <c r="AT869" t="s">
        <v>854</v>
      </c>
      <c r="AU869">
        <v>1.1999999999999999E-3</v>
      </c>
      <c r="AV869">
        <v>3.2000000000000002E-3</v>
      </c>
      <c r="AW869">
        <v>6.9999999999999999E-4</v>
      </c>
      <c r="AX869">
        <v>4.4999999999999997E-3</v>
      </c>
      <c r="AY869">
        <v>6.9999999999999999E-4</v>
      </c>
      <c r="AZ869">
        <v>4.0000000000000002E-4</v>
      </c>
      <c r="BA869">
        <v>2.9999999999999997E-4</v>
      </c>
      <c r="BB869" t="s">
        <v>854</v>
      </c>
      <c r="BC869">
        <v>5.0000000000000001E-4</v>
      </c>
      <c r="BD869">
        <v>4.7999999999999996E-3</v>
      </c>
      <c r="BE869">
        <v>5.0000000000000001E-4</v>
      </c>
      <c r="BF869">
        <v>6.4000000000000003E-3</v>
      </c>
      <c r="BG869">
        <v>5.9999999999999995E-4</v>
      </c>
      <c r="BH869">
        <v>8.9999999999999998E-4</v>
      </c>
      <c r="BI869">
        <v>5.9999999999999995E-4</v>
      </c>
      <c r="BJ869">
        <v>1.8599999999999998E-2</v>
      </c>
      <c r="BK869">
        <v>8.0000000000000004E-4</v>
      </c>
      <c r="BL869" t="s">
        <v>854</v>
      </c>
      <c r="BM869">
        <v>8.0000000000000004E-4</v>
      </c>
      <c r="BN869" t="s">
        <v>854</v>
      </c>
      <c r="BO869">
        <v>8.9999999999999998E-4</v>
      </c>
      <c r="BP869" t="s">
        <v>854</v>
      </c>
      <c r="BQ869">
        <v>1.6000000000000001E-3</v>
      </c>
      <c r="BR869" t="s">
        <v>854</v>
      </c>
      <c r="BS869">
        <v>3.0999999999999999E-3</v>
      </c>
      <c r="BT869" t="s">
        <v>854</v>
      </c>
      <c r="BU869">
        <v>8.0000000000000004E-4</v>
      </c>
      <c r="BV869" t="s">
        <v>854</v>
      </c>
      <c r="BW869">
        <v>2.3999999999999998E-3</v>
      </c>
      <c r="BX869" t="s">
        <v>854</v>
      </c>
      <c r="BY869">
        <v>4.4999999999999997E-3</v>
      </c>
      <c r="BZ869" t="s">
        <v>854</v>
      </c>
      <c r="CA869">
        <v>3.0000000000000001E-3</v>
      </c>
      <c r="CB869">
        <v>5.28E-2</v>
      </c>
      <c r="CC869">
        <v>1.5800000000000002E-2</v>
      </c>
      <c r="CD869" t="s">
        <v>854</v>
      </c>
      <c r="CE869">
        <v>2.81E-2</v>
      </c>
      <c r="CF869" t="s">
        <v>854</v>
      </c>
      <c r="CG869">
        <v>9.4999999999999998E-3</v>
      </c>
      <c r="CH869" t="s">
        <v>854</v>
      </c>
      <c r="CI869">
        <v>2E-3</v>
      </c>
      <c r="CJ869" t="s">
        <v>854</v>
      </c>
      <c r="CK869">
        <v>5.9999999999999995E-4</v>
      </c>
      <c r="CL869" t="s">
        <v>854</v>
      </c>
      <c r="CM869">
        <v>1.9E-3</v>
      </c>
      <c r="CN869" t="s">
        <v>854</v>
      </c>
      <c r="CO869">
        <v>1E-3</v>
      </c>
      <c r="CP869" t="s">
        <v>854</v>
      </c>
      <c r="CQ869">
        <v>8.0000000000000004E-4</v>
      </c>
      <c r="CR869" t="s">
        <v>854</v>
      </c>
      <c r="CS869">
        <v>1.4E-3</v>
      </c>
      <c r="CT869" t="s">
        <v>854</v>
      </c>
      <c r="CU869">
        <v>5.0000000000000001E-4</v>
      </c>
      <c r="CV869" t="s">
        <v>854</v>
      </c>
      <c r="CW869">
        <v>1.4E-3</v>
      </c>
      <c r="CX869" t="s">
        <v>854</v>
      </c>
      <c r="CY869">
        <v>2.0999999999999999E-3</v>
      </c>
      <c r="CZ869" t="s">
        <v>854</v>
      </c>
      <c r="DA869">
        <v>2.5000000000000001E-3</v>
      </c>
      <c r="DB869" t="s">
        <v>854</v>
      </c>
      <c r="DC869">
        <v>7.0000000000000001E-3</v>
      </c>
      <c r="DD869" t="s">
        <v>855</v>
      </c>
    </row>
    <row r="870" spans="1:108" x14ac:dyDescent="0.3">
      <c r="A870">
        <v>803</v>
      </c>
      <c r="B870" t="s">
        <v>1670</v>
      </c>
      <c r="C870" s="2">
        <v>44623.378472222219</v>
      </c>
      <c r="D870" t="s">
        <v>864</v>
      </c>
      <c r="E870" t="s">
        <v>880</v>
      </c>
      <c r="H870" t="s">
        <v>881</v>
      </c>
      <c r="I870" t="s">
        <v>865</v>
      </c>
      <c r="J870" t="s">
        <v>866</v>
      </c>
      <c r="K870">
        <v>120</v>
      </c>
      <c r="M870">
        <v>0</v>
      </c>
      <c r="O870">
        <v>0</v>
      </c>
      <c r="Q870">
        <v>0</v>
      </c>
      <c r="R870" t="s">
        <v>854</v>
      </c>
      <c r="S870">
        <v>1.1921999999999999</v>
      </c>
      <c r="T870">
        <v>4.1148999999999996</v>
      </c>
      <c r="U870">
        <v>0.36170000000000002</v>
      </c>
      <c r="V870">
        <v>80.629400000000004</v>
      </c>
      <c r="W870">
        <v>0.79810000000000003</v>
      </c>
      <c r="X870">
        <v>0.1676</v>
      </c>
      <c r="Y870">
        <v>3.6900000000000002E-2</v>
      </c>
      <c r="Z870" t="s">
        <v>854</v>
      </c>
      <c r="AA870">
        <v>1.6299999999999999E-2</v>
      </c>
      <c r="AB870" t="s">
        <v>854</v>
      </c>
      <c r="AC870">
        <v>1.72E-2</v>
      </c>
      <c r="AD870">
        <v>0.99029999999999996</v>
      </c>
      <c r="AE870">
        <v>2.07E-2</v>
      </c>
      <c r="AF870">
        <v>0.40189999999999998</v>
      </c>
      <c r="AG870">
        <v>1.41E-2</v>
      </c>
      <c r="AH870">
        <v>0.13120000000000001</v>
      </c>
      <c r="AI870">
        <v>5.5999999999999999E-3</v>
      </c>
      <c r="AJ870">
        <v>2.5999999999999999E-3</v>
      </c>
      <c r="AK870">
        <v>8.9999999999999998E-4</v>
      </c>
      <c r="AL870">
        <v>8.8999999999999999E-3</v>
      </c>
      <c r="AM870">
        <v>2.8E-3</v>
      </c>
      <c r="AN870">
        <v>3.5400000000000001E-2</v>
      </c>
      <c r="AO870">
        <v>4.7000000000000002E-3</v>
      </c>
      <c r="AP870">
        <v>1.0619000000000001</v>
      </c>
      <c r="AQ870">
        <v>1.46E-2</v>
      </c>
      <c r="AR870" t="s">
        <v>854</v>
      </c>
      <c r="AS870">
        <v>4.5999999999999999E-3</v>
      </c>
      <c r="AT870" t="s">
        <v>854</v>
      </c>
      <c r="AU870">
        <v>1.1999999999999999E-3</v>
      </c>
      <c r="AV870">
        <v>2.8E-3</v>
      </c>
      <c r="AW870">
        <v>6.9999999999999999E-4</v>
      </c>
      <c r="AX870">
        <v>1.6999999999999999E-3</v>
      </c>
      <c r="AY870">
        <v>5.9999999999999995E-4</v>
      </c>
      <c r="AZ870" t="s">
        <v>854</v>
      </c>
      <c r="BA870">
        <v>2.9999999999999997E-4</v>
      </c>
      <c r="BB870" t="s">
        <v>854</v>
      </c>
      <c r="BC870">
        <v>5.0000000000000001E-4</v>
      </c>
      <c r="BD870">
        <v>2.2000000000000001E-3</v>
      </c>
      <c r="BE870">
        <v>5.0000000000000001E-4</v>
      </c>
      <c r="BF870">
        <v>3.3E-3</v>
      </c>
      <c r="BG870">
        <v>5.9999999999999995E-4</v>
      </c>
      <c r="BH870">
        <v>8.0000000000000004E-4</v>
      </c>
      <c r="BI870">
        <v>5.9999999999999995E-4</v>
      </c>
      <c r="BJ870">
        <v>1.35E-2</v>
      </c>
      <c r="BK870">
        <v>8.0000000000000004E-4</v>
      </c>
      <c r="BL870" t="s">
        <v>854</v>
      </c>
      <c r="BM870">
        <v>6.9999999999999999E-4</v>
      </c>
      <c r="BN870" t="s">
        <v>854</v>
      </c>
      <c r="BO870">
        <v>8.9999999999999998E-4</v>
      </c>
      <c r="BP870" t="s">
        <v>854</v>
      </c>
      <c r="BQ870">
        <v>1.6000000000000001E-3</v>
      </c>
      <c r="BR870" t="s">
        <v>854</v>
      </c>
      <c r="BS870">
        <v>3.0999999999999999E-3</v>
      </c>
      <c r="BT870" t="s">
        <v>854</v>
      </c>
      <c r="BU870">
        <v>8.0000000000000004E-4</v>
      </c>
      <c r="BV870" t="s">
        <v>854</v>
      </c>
      <c r="BW870">
        <v>2.3999999999999998E-3</v>
      </c>
      <c r="BX870" t="s">
        <v>854</v>
      </c>
      <c r="BY870">
        <v>4.4000000000000003E-3</v>
      </c>
      <c r="BZ870" t="s">
        <v>854</v>
      </c>
      <c r="CA870">
        <v>2.8999999999999998E-3</v>
      </c>
      <c r="CB870" t="s">
        <v>854</v>
      </c>
      <c r="CC870">
        <v>1.52E-2</v>
      </c>
      <c r="CD870" t="s">
        <v>854</v>
      </c>
      <c r="CE870">
        <v>2.6100000000000002E-2</v>
      </c>
      <c r="CF870">
        <v>1.9199999999999998E-2</v>
      </c>
      <c r="CG870">
        <v>8.6E-3</v>
      </c>
      <c r="CH870" t="s">
        <v>854</v>
      </c>
      <c r="CI870">
        <v>2E-3</v>
      </c>
      <c r="CJ870" t="s">
        <v>854</v>
      </c>
      <c r="CK870">
        <v>5.9999999999999995E-4</v>
      </c>
      <c r="CL870" t="s">
        <v>854</v>
      </c>
      <c r="CM870">
        <v>1.6999999999999999E-3</v>
      </c>
      <c r="CN870" t="s">
        <v>854</v>
      </c>
      <c r="CO870">
        <v>8.9999999999999998E-4</v>
      </c>
      <c r="CP870" t="s">
        <v>854</v>
      </c>
      <c r="CQ870">
        <v>8.0000000000000004E-4</v>
      </c>
      <c r="CR870" t="s">
        <v>854</v>
      </c>
      <c r="CS870">
        <v>1.4E-3</v>
      </c>
      <c r="CT870" t="s">
        <v>854</v>
      </c>
      <c r="CU870">
        <v>5.0000000000000001E-4</v>
      </c>
      <c r="CV870" t="s">
        <v>854</v>
      </c>
      <c r="CW870">
        <v>1.6999999999999999E-3</v>
      </c>
      <c r="CX870" t="s">
        <v>854</v>
      </c>
      <c r="CY870">
        <v>2.5000000000000001E-3</v>
      </c>
      <c r="CZ870" t="s">
        <v>854</v>
      </c>
      <c r="DA870">
        <v>2.5000000000000001E-3</v>
      </c>
      <c r="DB870" t="s">
        <v>854</v>
      </c>
      <c r="DC870">
        <v>7.0000000000000001E-3</v>
      </c>
      <c r="DD870" t="s">
        <v>855</v>
      </c>
    </row>
    <row r="871" spans="1:108" x14ac:dyDescent="0.3">
      <c r="A871">
        <v>804</v>
      </c>
      <c r="B871" t="s">
        <v>1671</v>
      </c>
      <c r="C871" s="2">
        <v>44623.388194444444</v>
      </c>
      <c r="D871" t="s">
        <v>864</v>
      </c>
      <c r="E871" t="s">
        <v>880</v>
      </c>
      <c r="H871" t="s">
        <v>881</v>
      </c>
      <c r="I871" t="s">
        <v>865</v>
      </c>
      <c r="J871" t="s">
        <v>866</v>
      </c>
      <c r="K871">
        <v>120</v>
      </c>
      <c r="M871">
        <v>0</v>
      </c>
      <c r="O871">
        <v>0</v>
      </c>
      <c r="Q871">
        <v>0</v>
      </c>
      <c r="R871" t="s">
        <v>854</v>
      </c>
      <c r="S871">
        <v>1.1716</v>
      </c>
      <c r="T871">
        <v>3.8896999999999999</v>
      </c>
      <c r="U871">
        <v>0.35670000000000002</v>
      </c>
      <c r="V871">
        <v>80.111800000000002</v>
      </c>
      <c r="W871">
        <v>0.79390000000000005</v>
      </c>
      <c r="X871">
        <v>0.14829999999999999</v>
      </c>
      <c r="Y871">
        <v>3.6400000000000002E-2</v>
      </c>
      <c r="Z871" t="s">
        <v>854</v>
      </c>
      <c r="AA871">
        <v>1.6400000000000001E-2</v>
      </c>
      <c r="AB871" t="s">
        <v>854</v>
      </c>
      <c r="AC871">
        <v>1.7399999999999999E-2</v>
      </c>
      <c r="AD871">
        <v>0.98460000000000003</v>
      </c>
      <c r="AE871">
        <v>2.06E-2</v>
      </c>
      <c r="AF871">
        <v>0.3967</v>
      </c>
      <c r="AG871">
        <v>1.41E-2</v>
      </c>
      <c r="AH871">
        <v>0.1366</v>
      </c>
      <c r="AI871">
        <v>5.7000000000000002E-3</v>
      </c>
      <c r="AJ871">
        <v>2.7000000000000001E-3</v>
      </c>
      <c r="AK871">
        <v>8.9999999999999998E-4</v>
      </c>
      <c r="AL871">
        <v>7.7999999999999996E-3</v>
      </c>
      <c r="AM871">
        <v>2.8E-3</v>
      </c>
      <c r="AN871">
        <v>3.2899999999999999E-2</v>
      </c>
      <c r="AO871">
        <v>4.7999999999999996E-3</v>
      </c>
      <c r="AP871">
        <v>1.0963000000000001</v>
      </c>
      <c r="AQ871">
        <v>1.4800000000000001E-2</v>
      </c>
      <c r="AR871" t="s">
        <v>854</v>
      </c>
      <c r="AS871">
        <v>4.7000000000000002E-3</v>
      </c>
      <c r="AT871" t="s">
        <v>854</v>
      </c>
      <c r="AU871">
        <v>1.1999999999999999E-3</v>
      </c>
      <c r="AV871">
        <v>3.3E-3</v>
      </c>
      <c r="AW871">
        <v>6.9999999999999999E-4</v>
      </c>
      <c r="AX871">
        <v>2.2000000000000001E-3</v>
      </c>
      <c r="AY871">
        <v>5.9999999999999995E-4</v>
      </c>
      <c r="AZ871" t="s">
        <v>854</v>
      </c>
      <c r="BA871">
        <v>2.9999999999999997E-4</v>
      </c>
      <c r="BB871" t="s">
        <v>854</v>
      </c>
      <c r="BC871">
        <v>5.0000000000000001E-4</v>
      </c>
      <c r="BD871">
        <v>2.2000000000000001E-3</v>
      </c>
      <c r="BE871">
        <v>5.0000000000000001E-4</v>
      </c>
      <c r="BF871">
        <v>3.3999999999999998E-3</v>
      </c>
      <c r="BG871">
        <v>5.9999999999999995E-4</v>
      </c>
      <c r="BH871">
        <v>6.9999999999999999E-4</v>
      </c>
      <c r="BI871">
        <v>5.9999999999999995E-4</v>
      </c>
      <c r="BJ871">
        <v>1.3100000000000001E-2</v>
      </c>
      <c r="BK871">
        <v>8.0000000000000004E-4</v>
      </c>
      <c r="BL871" t="s">
        <v>854</v>
      </c>
      <c r="BM871">
        <v>5.9999999999999995E-4</v>
      </c>
      <c r="BN871" t="s">
        <v>854</v>
      </c>
      <c r="BO871">
        <v>1E-3</v>
      </c>
      <c r="BP871" t="s">
        <v>854</v>
      </c>
      <c r="BQ871">
        <v>1.5E-3</v>
      </c>
      <c r="BR871" t="s">
        <v>854</v>
      </c>
      <c r="BS871">
        <v>3.0999999999999999E-3</v>
      </c>
      <c r="BT871" t="s">
        <v>854</v>
      </c>
      <c r="BU871">
        <v>8.0000000000000004E-4</v>
      </c>
      <c r="BV871" t="s">
        <v>854</v>
      </c>
      <c r="BW871">
        <v>2.3999999999999998E-3</v>
      </c>
      <c r="BX871" t="s">
        <v>854</v>
      </c>
      <c r="BY871">
        <v>4.5999999999999999E-3</v>
      </c>
      <c r="BZ871" t="s">
        <v>854</v>
      </c>
      <c r="CA871">
        <v>2.8999999999999998E-3</v>
      </c>
      <c r="CB871" t="s">
        <v>854</v>
      </c>
      <c r="CC871">
        <v>1.54E-2</v>
      </c>
      <c r="CD871" t="s">
        <v>854</v>
      </c>
      <c r="CE871">
        <v>2.6100000000000002E-2</v>
      </c>
      <c r="CF871">
        <v>1.17E-2</v>
      </c>
      <c r="CG871">
        <v>8.6999999999999994E-3</v>
      </c>
      <c r="CH871" t="s">
        <v>854</v>
      </c>
      <c r="CI871">
        <v>2E-3</v>
      </c>
      <c r="CJ871" t="s">
        <v>854</v>
      </c>
      <c r="CK871">
        <v>5.9999999999999995E-4</v>
      </c>
      <c r="CL871" t="s">
        <v>854</v>
      </c>
      <c r="CM871">
        <v>1.8E-3</v>
      </c>
      <c r="CN871" t="s">
        <v>854</v>
      </c>
      <c r="CO871">
        <v>8.9999999999999998E-4</v>
      </c>
      <c r="CP871" t="s">
        <v>854</v>
      </c>
      <c r="CQ871">
        <v>8.0000000000000004E-4</v>
      </c>
      <c r="CR871" t="s">
        <v>854</v>
      </c>
      <c r="CS871">
        <v>1.5E-3</v>
      </c>
      <c r="CT871" t="s">
        <v>854</v>
      </c>
      <c r="CU871">
        <v>5.0000000000000001E-4</v>
      </c>
      <c r="CV871" t="s">
        <v>854</v>
      </c>
      <c r="CW871">
        <v>1.4E-3</v>
      </c>
      <c r="CX871" t="s">
        <v>854</v>
      </c>
      <c r="CY871">
        <v>2.0999999999999999E-3</v>
      </c>
      <c r="CZ871" t="s">
        <v>854</v>
      </c>
      <c r="DA871">
        <v>2.5000000000000001E-3</v>
      </c>
      <c r="DB871" t="s">
        <v>854</v>
      </c>
      <c r="DC871">
        <v>7.0000000000000001E-3</v>
      </c>
      <c r="DD871" t="s">
        <v>855</v>
      </c>
    </row>
    <row r="872" spans="1:108" x14ac:dyDescent="0.3">
      <c r="A872">
        <v>805</v>
      </c>
      <c r="B872" t="s">
        <v>1672</v>
      </c>
      <c r="C872" s="2">
        <v>44623.396527777775</v>
      </c>
      <c r="D872" t="s">
        <v>864</v>
      </c>
      <c r="E872" t="s">
        <v>880</v>
      </c>
      <c r="H872" t="s">
        <v>881</v>
      </c>
      <c r="I872" t="s">
        <v>865</v>
      </c>
      <c r="J872" t="s">
        <v>866</v>
      </c>
      <c r="K872">
        <v>120</v>
      </c>
      <c r="M872">
        <v>0</v>
      </c>
      <c r="O872">
        <v>0</v>
      </c>
      <c r="Q872">
        <v>0</v>
      </c>
      <c r="R872" t="s">
        <v>854</v>
      </c>
      <c r="S872">
        <v>1.1489</v>
      </c>
      <c r="T872">
        <v>4.0391000000000004</v>
      </c>
      <c r="U872">
        <v>0.3604</v>
      </c>
      <c r="V872">
        <v>81.421000000000006</v>
      </c>
      <c r="W872">
        <v>0.80469999999999997</v>
      </c>
      <c r="X872">
        <v>0.16500000000000001</v>
      </c>
      <c r="Y872">
        <v>3.7400000000000003E-2</v>
      </c>
      <c r="Z872" t="s">
        <v>854</v>
      </c>
      <c r="AA872">
        <v>1.6500000000000001E-2</v>
      </c>
      <c r="AB872" t="s">
        <v>854</v>
      </c>
      <c r="AC872">
        <v>1.7000000000000001E-2</v>
      </c>
      <c r="AD872">
        <v>0.97750000000000004</v>
      </c>
      <c r="AE872">
        <v>2.0500000000000001E-2</v>
      </c>
      <c r="AF872">
        <v>0.40300000000000002</v>
      </c>
      <c r="AG872">
        <v>1.4E-2</v>
      </c>
      <c r="AH872">
        <v>0.13980000000000001</v>
      </c>
      <c r="AI872">
        <v>5.7999999999999996E-3</v>
      </c>
      <c r="AJ872">
        <v>2E-3</v>
      </c>
      <c r="AK872">
        <v>8.0000000000000004E-4</v>
      </c>
      <c r="AL872">
        <v>7.4999999999999997E-3</v>
      </c>
      <c r="AM872">
        <v>2.8E-3</v>
      </c>
      <c r="AN872">
        <v>3.5999999999999997E-2</v>
      </c>
      <c r="AO872">
        <v>4.7999999999999996E-3</v>
      </c>
      <c r="AP872">
        <v>1.0923</v>
      </c>
      <c r="AQ872">
        <v>1.4800000000000001E-2</v>
      </c>
      <c r="AR872" t="s">
        <v>854</v>
      </c>
      <c r="AS872">
        <v>4.7000000000000002E-3</v>
      </c>
      <c r="AT872" t="s">
        <v>854</v>
      </c>
      <c r="AU872">
        <v>1.1999999999999999E-3</v>
      </c>
      <c r="AV872">
        <v>3.0999999999999999E-3</v>
      </c>
      <c r="AW872">
        <v>6.9999999999999999E-4</v>
      </c>
      <c r="AX872">
        <v>2E-3</v>
      </c>
      <c r="AY872">
        <v>5.9999999999999995E-4</v>
      </c>
      <c r="AZ872" t="s">
        <v>854</v>
      </c>
      <c r="BA872">
        <v>2.9999999999999997E-4</v>
      </c>
      <c r="BB872" t="s">
        <v>854</v>
      </c>
      <c r="BC872">
        <v>4.0000000000000002E-4</v>
      </c>
      <c r="BD872">
        <v>2.2000000000000001E-3</v>
      </c>
      <c r="BE872">
        <v>5.0000000000000001E-4</v>
      </c>
      <c r="BF872">
        <v>3.0000000000000001E-3</v>
      </c>
      <c r="BG872">
        <v>5.9999999999999995E-4</v>
      </c>
      <c r="BH872" t="s">
        <v>854</v>
      </c>
      <c r="BI872">
        <v>5.9999999999999995E-4</v>
      </c>
      <c r="BJ872">
        <v>1.54E-2</v>
      </c>
      <c r="BK872">
        <v>8.0000000000000004E-4</v>
      </c>
      <c r="BL872" t="s">
        <v>854</v>
      </c>
      <c r="BM872">
        <v>6.9999999999999999E-4</v>
      </c>
      <c r="BN872" t="s">
        <v>854</v>
      </c>
      <c r="BO872">
        <v>8.9999999999999998E-4</v>
      </c>
      <c r="BP872" t="s">
        <v>854</v>
      </c>
      <c r="BQ872">
        <v>1.6000000000000001E-3</v>
      </c>
      <c r="BR872" t="s">
        <v>854</v>
      </c>
      <c r="BS872">
        <v>3.0999999999999999E-3</v>
      </c>
      <c r="BT872" t="s">
        <v>854</v>
      </c>
      <c r="BU872">
        <v>8.0000000000000004E-4</v>
      </c>
      <c r="BV872" t="s">
        <v>854</v>
      </c>
      <c r="BW872">
        <v>2.3999999999999998E-3</v>
      </c>
      <c r="BX872" t="s">
        <v>854</v>
      </c>
      <c r="BY872">
        <v>4.3E-3</v>
      </c>
      <c r="BZ872" t="s">
        <v>854</v>
      </c>
      <c r="CA872">
        <v>1.6000000000000001E-3</v>
      </c>
      <c r="CB872">
        <v>2.9899999999999999E-2</v>
      </c>
      <c r="CC872">
        <v>1.4999999999999999E-2</v>
      </c>
      <c r="CD872" t="s">
        <v>854</v>
      </c>
      <c r="CE872">
        <v>2.5100000000000001E-2</v>
      </c>
      <c r="CF872">
        <v>1.4500000000000001E-2</v>
      </c>
      <c r="CG872">
        <v>8.3000000000000001E-3</v>
      </c>
      <c r="CH872" t="s">
        <v>854</v>
      </c>
      <c r="CI872">
        <v>2E-3</v>
      </c>
      <c r="CJ872" t="s">
        <v>854</v>
      </c>
      <c r="CK872">
        <v>5.9999999999999995E-4</v>
      </c>
      <c r="CL872" t="s">
        <v>854</v>
      </c>
      <c r="CM872">
        <v>1.8E-3</v>
      </c>
      <c r="CN872" t="s">
        <v>854</v>
      </c>
      <c r="CO872">
        <v>8.9999999999999998E-4</v>
      </c>
      <c r="CP872" t="s">
        <v>854</v>
      </c>
      <c r="CQ872">
        <v>8.0000000000000004E-4</v>
      </c>
      <c r="CR872" t="s">
        <v>854</v>
      </c>
      <c r="CS872">
        <v>1.4E-3</v>
      </c>
      <c r="CT872" t="s">
        <v>854</v>
      </c>
      <c r="CU872">
        <v>5.0000000000000001E-4</v>
      </c>
      <c r="CV872" t="s">
        <v>854</v>
      </c>
      <c r="CW872">
        <v>1.4E-3</v>
      </c>
      <c r="CX872" t="s">
        <v>854</v>
      </c>
      <c r="CY872">
        <v>2.0999999999999999E-3</v>
      </c>
      <c r="CZ872" t="s">
        <v>854</v>
      </c>
      <c r="DA872">
        <v>2.5000000000000001E-3</v>
      </c>
      <c r="DB872" t="s">
        <v>854</v>
      </c>
      <c r="DC872">
        <v>7.0000000000000001E-3</v>
      </c>
      <c r="DD872" t="s">
        <v>855</v>
      </c>
    </row>
    <row r="873" spans="1:108" x14ac:dyDescent="0.3">
      <c r="A873">
        <v>806</v>
      </c>
      <c r="B873" t="s">
        <v>1673</v>
      </c>
      <c r="C873" s="2">
        <v>44623.402083333334</v>
      </c>
      <c r="D873" t="s">
        <v>864</v>
      </c>
      <c r="E873" t="s">
        <v>880</v>
      </c>
      <c r="H873" t="s">
        <v>881</v>
      </c>
      <c r="I873" t="s">
        <v>865</v>
      </c>
      <c r="J873" t="s">
        <v>866</v>
      </c>
      <c r="K873">
        <v>120</v>
      </c>
      <c r="M873">
        <v>0</v>
      </c>
      <c r="O873">
        <v>0</v>
      </c>
      <c r="Q873">
        <v>0</v>
      </c>
      <c r="R873">
        <v>1.5714999999999999</v>
      </c>
      <c r="S873">
        <v>1.1863999999999999</v>
      </c>
      <c r="T873">
        <v>3.6528</v>
      </c>
      <c r="U873">
        <v>0.34949999999999998</v>
      </c>
      <c r="V873">
        <v>82.396799999999999</v>
      </c>
      <c r="W873">
        <v>0.81189999999999996</v>
      </c>
      <c r="X873">
        <v>0.15920000000000001</v>
      </c>
      <c r="Y873">
        <v>3.5700000000000003E-2</v>
      </c>
      <c r="Z873" t="s">
        <v>854</v>
      </c>
      <c r="AA873">
        <v>1.61E-2</v>
      </c>
      <c r="AB873" t="s">
        <v>854</v>
      </c>
      <c r="AC873">
        <v>1.66E-2</v>
      </c>
      <c r="AD873">
        <v>0.91979999999999995</v>
      </c>
      <c r="AE873">
        <v>0.02</v>
      </c>
      <c r="AF873">
        <v>0.29630000000000001</v>
      </c>
      <c r="AG873">
        <v>1.29E-2</v>
      </c>
      <c r="AH873">
        <v>0.111</v>
      </c>
      <c r="AI873">
        <v>5.4999999999999997E-3</v>
      </c>
      <c r="AJ873">
        <v>1.6999999999999999E-3</v>
      </c>
      <c r="AK873">
        <v>8.0000000000000004E-4</v>
      </c>
      <c r="AL873">
        <v>6.0000000000000001E-3</v>
      </c>
      <c r="AM873">
        <v>2.8E-3</v>
      </c>
      <c r="AN873">
        <v>3.3099999999999997E-2</v>
      </c>
      <c r="AO873">
        <v>4.5999999999999999E-3</v>
      </c>
      <c r="AP873">
        <v>1.0330999999999999</v>
      </c>
      <c r="AQ873">
        <v>1.44E-2</v>
      </c>
      <c r="AR873" t="s">
        <v>854</v>
      </c>
      <c r="AS873">
        <v>4.5999999999999999E-3</v>
      </c>
      <c r="AT873" t="s">
        <v>854</v>
      </c>
      <c r="AU873">
        <v>1.1999999999999999E-3</v>
      </c>
      <c r="AV873">
        <v>3.0999999999999999E-3</v>
      </c>
      <c r="AW873">
        <v>6.9999999999999999E-4</v>
      </c>
      <c r="AX873">
        <v>1.6999999999999999E-3</v>
      </c>
      <c r="AY873">
        <v>5.9999999999999995E-4</v>
      </c>
      <c r="AZ873" t="s">
        <v>854</v>
      </c>
      <c r="BA873">
        <v>2.9999999999999997E-4</v>
      </c>
      <c r="BB873" t="s">
        <v>854</v>
      </c>
      <c r="BC873">
        <v>4.0000000000000002E-4</v>
      </c>
      <c r="BD873">
        <v>2E-3</v>
      </c>
      <c r="BE873">
        <v>5.0000000000000001E-4</v>
      </c>
      <c r="BF873">
        <v>3.2000000000000002E-3</v>
      </c>
      <c r="BG873">
        <v>5.9999999999999995E-4</v>
      </c>
      <c r="BH873">
        <v>8.9999999999999998E-4</v>
      </c>
      <c r="BI873">
        <v>5.9999999999999995E-4</v>
      </c>
      <c r="BJ873">
        <v>1.4999999999999999E-2</v>
      </c>
      <c r="BK873">
        <v>8.0000000000000004E-4</v>
      </c>
      <c r="BL873" t="s">
        <v>854</v>
      </c>
      <c r="BM873">
        <v>5.0000000000000001E-4</v>
      </c>
      <c r="BN873" t="s">
        <v>854</v>
      </c>
      <c r="BO873">
        <v>8.9999999999999998E-4</v>
      </c>
      <c r="BP873" t="s">
        <v>854</v>
      </c>
      <c r="BQ873">
        <v>1.6000000000000001E-3</v>
      </c>
      <c r="BR873" t="s">
        <v>854</v>
      </c>
      <c r="BS873">
        <v>3.2000000000000002E-3</v>
      </c>
      <c r="BT873" t="s">
        <v>854</v>
      </c>
      <c r="BU873">
        <v>1.1999999999999999E-3</v>
      </c>
      <c r="BV873" t="s">
        <v>854</v>
      </c>
      <c r="BW873">
        <v>2.3999999999999998E-3</v>
      </c>
      <c r="BX873" t="s">
        <v>854</v>
      </c>
      <c r="BY873">
        <v>4.3E-3</v>
      </c>
      <c r="BZ873" t="s">
        <v>854</v>
      </c>
      <c r="CA873">
        <v>2.8E-3</v>
      </c>
      <c r="CB873">
        <v>3.3099999999999997E-2</v>
      </c>
      <c r="CC873">
        <v>1.49E-2</v>
      </c>
      <c r="CD873" t="s">
        <v>854</v>
      </c>
      <c r="CE873">
        <v>2.5000000000000001E-2</v>
      </c>
      <c r="CF873" t="s">
        <v>854</v>
      </c>
      <c r="CG873">
        <v>8.2000000000000007E-3</v>
      </c>
      <c r="CH873" t="s">
        <v>854</v>
      </c>
      <c r="CI873">
        <v>2.0999999999999999E-3</v>
      </c>
      <c r="CJ873" t="s">
        <v>854</v>
      </c>
      <c r="CK873">
        <v>5.9999999999999995E-4</v>
      </c>
      <c r="CL873" t="s">
        <v>854</v>
      </c>
      <c r="CM873">
        <v>1.6999999999999999E-3</v>
      </c>
      <c r="CN873" t="s">
        <v>854</v>
      </c>
      <c r="CO873">
        <v>8.9999999999999998E-4</v>
      </c>
      <c r="CP873">
        <v>8.9999999999999998E-4</v>
      </c>
      <c r="CQ873">
        <v>8.0000000000000004E-4</v>
      </c>
      <c r="CR873" t="s">
        <v>854</v>
      </c>
      <c r="CS873">
        <v>1.2999999999999999E-3</v>
      </c>
      <c r="CT873" t="s">
        <v>854</v>
      </c>
      <c r="CU873">
        <v>5.0000000000000001E-4</v>
      </c>
      <c r="CV873" t="s">
        <v>854</v>
      </c>
      <c r="CW873">
        <v>1.8E-3</v>
      </c>
      <c r="CX873" t="s">
        <v>854</v>
      </c>
      <c r="CY873">
        <v>2.5999999999999999E-3</v>
      </c>
      <c r="CZ873" t="s">
        <v>854</v>
      </c>
      <c r="DA873">
        <v>2.5000000000000001E-3</v>
      </c>
      <c r="DB873" t="s">
        <v>854</v>
      </c>
      <c r="DC873">
        <v>7.1999999999999998E-3</v>
      </c>
      <c r="DD873" t="s">
        <v>855</v>
      </c>
    </row>
    <row r="874" spans="1:108" x14ac:dyDescent="0.3">
      <c r="A874">
        <v>807</v>
      </c>
      <c r="B874" t="s">
        <v>1674</v>
      </c>
      <c r="C874" s="2">
        <v>44623.410416666666</v>
      </c>
      <c r="D874" t="s">
        <v>864</v>
      </c>
      <c r="E874" t="s">
        <v>880</v>
      </c>
      <c r="H874" t="s">
        <v>881</v>
      </c>
      <c r="I874" t="s">
        <v>865</v>
      </c>
      <c r="J874" t="s">
        <v>866</v>
      </c>
      <c r="K874">
        <v>120</v>
      </c>
      <c r="M874">
        <v>0</v>
      </c>
      <c r="O874">
        <v>0</v>
      </c>
      <c r="Q874">
        <v>0</v>
      </c>
      <c r="R874" t="s">
        <v>854</v>
      </c>
      <c r="S874">
        <v>1.1652</v>
      </c>
      <c r="T874">
        <v>3.4285000000000001</v>
      </c>
      <c r="U874">
        <v>0.34389999999999998</v>
      </c>
      <c r="V874">
        <v>81.403700000000001</v>
      </c>
      <c r="W874">
        <v>0.80310000000000004</v>
      </c>
      <c r="X874">
        <v>0.14599999999999999</v>
      </c>
      <c r="Y874">
        <v>3.5299999999999998E-2</v>
      </c>
      <c r="Z874" t="s">
        <v>854</v>
      </c>
      <c r="AA874">
        <v>1.61E-2</v>
      </c>
      <c r="AB874" t="s">
        <v>854</v>
      </c>
      <c r="AC874">
        <v>1.6799999999999999E-2</v>
      </c>
      <c r="AD874">
        <v>0.88390000000000002</v>
      </c>
      <c r="AE874">
        <v>1.9599999999999999E-2</v>
      </c>
      <c r="AF874">
        <v>0.29099999999999998</v>
      </c>
      <c r="AG874">
        <v>1.2800000000000001E-2</v>
      </c>
      <c r="AH874">
        <v>0.1217</v>
      </c>
      <c r="AI874">
        <v>5.4999999999999997E-3</v>
      </c>
      <c r="AJ874">
        <v>2.2000000000000001E-3</v>
      </c>
      <c r="AK874">
        <v>8.0000000000000004E-4</v>
      </c>
      <c r="AL874">
        <v>8.0999999999999996E-3</v>
      </c>
      <c r="AM874">
        <v>2.8E-3</v>
      </c>
      <c r="AN874">
        <v>3.2500000000000001E-2</v>
      </c>
      <c r="AO874">
        <v>4.7000000000000002E-3</v>
      </c>
      <c r="AP874">
        <v>0.99590000000000001</v>
      </c>
      <c r="AQ874">
        <v>1.41E-2</v>
      </c>
      <c r="AR874" t="s">
        <v>854</v>
      </c>
      <c r="AS874">
        <v>4.4999999999999997E-3</v>
      </c>
      <c r="AT874" t="s">
        <v>854</v>
      </c>
      <c r="AU874">
        <v>1.1999999999999999E-3</v>
      </c>
      <c r="AV874">
        <v>3.2000000000000002E-3</v>
      </c>
      <c r="AW874">
        <v>6.9999999999999999E-4</v>
      </c>
      <c r="AX874">
        <v>2E-3</v>
      </c>
      <c r="AY874">
        <v>5.9999999999999995E-4</v>
      </c>
      <c r="AZ874" t="s">
        <v>854</v>
      </c>
      <c r="BA874">
        <v>2.9999999999999997E-4</v>
      </c>
      <c r="BB874" t="s">
        <v>854</v>
      </c>
      <c r="BC874">
        <v>5.0000000000000001E-4</v>
      </c>
      <c r="BD874">
        <v>2E-3</v>
      </c>
      <c r="BE874">
        <v>5.0000000000000001E-4</v>
      </c>
      <c r="BF874">
        <v>2.8E-3</v>
      </c>
      <c r="BG874">
        <v>5.9999999999999995E-4</v>
      </c>
      <c r="BH874" t="s">
        <v>854</v>
      </c>
      <c r="BI874">
        <v>5.9999999999999995E-4</v>
      </c>
      <c r="BJ874">
        <v>1.21E-2</v>
      </c>
      <c r="BK874">
        <v>6.9999999999999999E-4</v>
      </c>
      <c r="BL874" t="s">
        <v>854</v>
      </c>
      <c r="BM874">
        <v>5.0000000000000001E-4</v>
      </c>
      <c r="BN874" t="s">
        <v>854</v>
      </c>
      <c r="BO874">
        <v>8.9999999999999998E-4</v>
      </c>
      <c r="BP874" t="s">
        <v>854</v>
      </c>
      <c r="BQ874">
        <v>1.5E-3</v>
      </c>
      <c r="BR874" t="s">
        <v>854</v>
      </c>
      <c r="BS874">
        <v>3.0999999999999999E-3</v>
      </c>
      <c r="BT874" t="s">
        <v>854</v>
      </c>
      <c r="BU874">
        <v>1.1000000000000001E-3</v>
      </c>
      <c r="BV874" t="s">
        <v>854</v>
      </c>
      <c r="BW874">
        <v>2.3999999999999998E-3</v>
      </c>
      <c r="BX874" t="s">
        <v>854</v>
      </c>
      <c r="BY874">
        <v>4.4999999999999997E-3</v>
      </c>
      <c r="BZ874" t="s">
        <v>854</v>
      </c>
      <c r="CA874">
        <v>1.6999999999999999E-3</v>
      </c>
      <c r="CB874" t="s">
        <v>854</v>
      </c>
      <c r="CC874">
        <v>1.5100000000000001E-2</v>
      </c>
      <c r="CD874" t="s">
        <v>854</v>
      </c>
      <c r="CE874">
        <v>2.53E-2</v>
      </c>
      <c r="CF874">
        <v>9.9000000000000008E-3</v>
      </c>
      <c r="CG874">
        <v>8.3000000000000001E-3</v>
      </c>
      <c r="CH874" t="s">
        <v>854</v>
      </c>
      <c r="CI874">
        <v>2.0999999999999999E-3</v>
      </c>
      <c r="CJ874" t="s">
        <v>854</v>
      </c>
      <c r="CK874">
        <v>5.9999999999999995E-4</v>
      </c>
      <c r="CL874" t="s">
        <v>854</v>
      </c>
      <c r="CM874">
        <v>1.8E-3</v>
      </c>
      <c r="CN874" t="s">
        <v>854</v>
      </c>
      <c r="CO874">
        <v>8.9999999999999998E-4</v>
      </c>
      <c r="CP874" t="s">
        <v>854</v>
      </c>
      <c r="CQ874">
        <v>8.0000000000000004E-4</v>
      </c>
      <c r="CR874" t="s">
        <v>854</v>
      </c>
      <c r="CS874">
        <v>1.4E-3</v>
      </c>
      <c r="CT874" t="s">
        <v>854</v>
      </c>
      <c r="CU874">
        <v>5.0000000000000001E-4</v>
      </c>
      <c r="CV874" t="s">
        <v>854</v>
      </c>
      <c r="CW874">
        <v>1.8E-3</v>
      </c>
      <c r="CX874" t="s">
        <v>854</v>
      </c>
      <c r="CY874">
        <v>2.5000000000000001E-3</v>
      </c>
      <c r="CZ874" t="s">
        <v>854</v>
      </c>
      <c r="DA874">
        <v>2.5000000000000001E-3</v>
      </c>
      <c r="DB874" t="s">
        <v>854</v>
      </c>
      <c r="DC874">
        <v>7.0000000000000001E-3</v>
      </c>
      <c r="DD874" t="s">
        <v>855</v>
      </c>
    </row>
    <row r="875" spans="1:108" x14ac:dyDescent="0.3">
      <c r="A875">
        <v>808</v>
      </c>
      <c r="B875" t="s">
        <v>1675</v>
      </c>
      <c r="C875" s="2">
        <v>44623.420138888891</v>
      </c>
      <c r="D875" t="s">
        <v>864</v>
      </c>
      <c r="E875" t="s">
        <v>880</v>
      </c>
      <c r="H875" t="s">
        <v>881</v>
      </c>
      <c r="I875" t="s">
        <v>865</v>
      </c>
      <c r="J875" t="s">
        <v>866</v>
      </c>
      <c r="K875">
        <v>121</v>
      </c>
      <c r="M875">
        <v>0</v>
      </c>
      <c r="O875">
        <v>0</v>
      </c>
      <c r="Q875">
        <v>0</v>
      </c>
      <c r="R875" t="s">
        <v>854</v>
      </c>
      <c r="S875">
        <v>1.1556</v>
      </c>
      <c r="T875">
        <v>3.8161</v>
      </c>
      <c r="U875">
        <v>0.35020000000000001</v>
      </c>
      <c r="V875">
        <v>82.967799999999997</v>
      </c>
      <c r="W875">
        <v>0.80940000000000001</v>
      </c>
      <c r="X875">
        <v>0.16500000000000001</v>
      </c>
      <c r="Y875">
        <v>3.5499999999999997E-2</v>
      </c>
      <c r="Z875">
        <v>1.9099999999999999E-2</v>
      </c>
      <c r="AA875">
        <v>1.61E-2</v>
      </c>
      <c r="AB875" t="s">
        <v>854</v>
      </c>
      <c r="AC875">
        <v>1.6500000000000001E-2</v>
      </c>
      <c r="AD875">
        <v>0.93640000000000001</v>
      </c>
      <c r="AE875">
        <v>1.9900000000000001E-2</v>
      </c>
      <c r="AF875">
        <v>0.30099999999999999</v>
      </c>
      <c r="AG875">
        <v>1.29E-2</v>
      </c>
      <c r="AH875">
        <v>0.1123</v>
      </c>
      <c r="AI875">
        <v>5.4000000000000003E-3</v>
      </c>
      <c r="AJ875">
        <v>1.6999999999999999E-3</v>
      </c>
      <c r="AK875">
        <v>6.9999999999999999E-4</v>
      </c>
      <c r="AL875">
        <v>7.3000000000000001E-3</v>
      </c>
      <c r="AM875">
        <v>2.8E-3</v>
      </c>
      <c r="AN875">
        <v>3.1300000000000001E-2</v>
      </c>
      <c r="AO875">
        <v>4.7000000000000002E-3</v>
      </c>
      <c r="AP875">
        <v>1.0284</v>
      </c>
      <c r="AQ875">
        <v>1.43E-2</v>
      </c>
      <c r="AR875" t="s">
        <v>854</v>
      </c>
      <c r="AS875">
        <v>4.4999999999999997E-3</v>
      </c>
      <c r="AT875" t="s">
        <v>854</v>
      </c>
      <c r="AU875">
        <v>1.1999999999999999E-3</v>
      </c>
      <c r="AV875">
        <v>2.5000000000000001E-3</v>
      </c>
      <c r="AW875">
        <v>6.9999999999999999E-4</v>
      </c>
      <c r="AX875">
        <v>1.6000000000000001E-3</v>
      </c>
      <c r="AY875">
        <v>5.9999999999999995E-4</v>
      </c>
      <c r="AZ875" t="s">
        <v>854</v>
      </c>
      <c r="BA875">
        <v>2.9999999999999997E-4</v>
      </c>
      <c r="BB875" t="s">
        <v>854</v>
      </c>
      <c r="BC875">
        <v>5.0000000000000001E-4</v>
      </c>
      <c r="BD875">
        <v>2.3999999999999998E-3</v>
      </c>
      <c r="BE875">
        <v>5.0000000000000001E-4</v>
      </c>
      <c r="BF875">
        <v>3.2000000000000002E-3</v>
      </c>
      <c r="BG875">
        <v>5.9999999999999995E-4</v>
      </c>
      <c r="BH875">
        <v>8.9999999999999998E-4</v>
      </c>
      <c r="BI875">
        <v>5.9999999999999995E-4</v>
      </c>
      <c r="BJ875">
        <v>1.29E-2</v>
      </c>
      <c r="BK875">
        <v>8.0000000000000004E-4</v>
      </c>
      <c r="BL875" t="s">
        <v>854</v>
      </c>
      <c r="BM875">
        <v>5.9999999999999995E-4</v>
      </c>
      <c r="BN875" t="s">
        <v>854</v>
      </c>
      <c r="BO875">
        <v>8.9999999999999998E-4</v>
      </c>
      <c r="BP875" t="s">
        <v>854</v>
      </c>
      <c r="BQ875">
        <v>1.6000000000000001E-3</v>
      </c>
      <c r="BR875" t="s">
        <v>854</v>
      </c>
      <c r="BS875">
        <v>3.2000000000000002E-3</v>
      </c>
      <c r="BT875" t="s">
        <v>854</v>
      </c>
      <c r="BU875">
        <v>1.1999999999999999E-3</v>
      </c>
      <c r="BV875" t="s">
        <v>854</v>
      </c>
      <c r="BW875">
        <v>3.5999999999999999E-3</v>
      </c>
      <c r="BX875" t="s">
        <v>854</v>
      </c>
      <c r="BY875">
        <v>4.1999999999999997E-3</v>
      </c>
      <c r="BZ875" t="s">
        <v>854</v>
      </c>
      <c r="CA875">
        <v>2.8E-3</v>
      </c>
      <c r="CB875">
        <v>2.7900000000000001E-2</v>
      </c>
      <c r="CC875">
        <v>1.4999999999999999E-2</v>
      </c>
      <c r="CD875" t="s">
        <v>854</v>
      </c>
      <c r="CE875">
        <v>2.5000000000000001E-2</v>
      </c>
      <c r="CF875" t="s">
        <v>854</v>
      </c>
      <c r="CG875">
        <v>7.9000000000000008E-3</v>
      </c>
      <c r="CH875" t="s">
        <v>854</v>
      </c>
      <c r="CI875">
        <v>2.0999999999999999E-3</v>
      </c>
      <c r="CJ875" t="s">
        <v>854</v>
      </c>
      <c r="CK875">
        <v>5.9999999999999995E-4</v>
      </c>
      <c r="CL875" t="s">
        <v>854</v>
      </c>
      <c r="CM875">
        <v>2E-3</v>
      </c>
      <c r="CN875" t="s">
        <v>854</v>
      </c>
      <c r="CO875">
        <v>8.9999999999999998E-4</v>
      </c>
      <c r="CP875" t="s">
        <v>854</v>
      </c>
      <c r="CQ875">
        <v>8.0000000000000004E-4</v>
      </c>
      <c r="CR875" t="s">
        <v>854</v>
      </c>
      <c r="CS875">
        <v>1.2999999999999999E-3</v>
      </c>
      <c r="CT875" t="s">
        <v>854</v>
      </c>
      <c r="CU875">
        <v>5.0000000000000001E-4</v>
      </c>
      <c r="CV875" t="s">
        <v>854</v>
      </c>
      <c r="CW875">
        <v>1.8E-3</v>
      </c>
      <c r="CX875" t="s">
        <v>854</v>
      </c>
      <c r="CY875">
        <v>2.2000000000000001E-3</v>
      </c>
      <c r="CZ875" t="s">
        <v>854</v>
      </c>
      <c r="DA875">
        <v>2.5000000000000001E-3</v>
      </c>
      <c r="DB875" t="s">
        <v>854</v>
      </c>
      <c r="DC875">
        <v>7.1000000000000004E-3</v>
      </c>
      <c r="DD875" t="s">
        <v>855</v>
      </c>
    </row>
    <row r="876" spans="1:108" x14ac:dyDescent="0.3">
      <c r="A876">
        <v>809</v>
      </c>
      <c r="B876" t="s">
        <v>1676</v>
      </c>
      <c r="C876" s="2">
        <v>44623.429166666669</v>
      </c>
      <c r="D876" t="s">
        <v>864</v>
      </c>
      <c r="E876" t="s">
        <v>880</v>
      </c>
      <c r="H876" t="s">
        <v>881</v>
      </c>
      <c r="I876" t="s">
        <v>865</v>
      </c>
      <c r="J876" t="s">
        <v>866</v>
      </c>
      <c r="K876">
        <v>120</v>
      </c>
      <c r="M876">
        <v>0</v>
      </c>
      <c r="O876">
        <v>0</v>
      </c>
      <c r="Q876">
        <v>0</v>
      </c>
      <c r="R876" t="s">
        <v>854</v>
      </c>
      <c r="S876">
        <v>1.1339999999999999</v>
      </c>
      <c r="T876">
        <v>3.9397000000000002</v>
      </c>
      <c r="U876">
        <v>0.35799999999999998</v>
      </c>
      <c r="V876">
        <v>81.468999999999994</v>
      </c>
      <c r="W876">
        <v>0.80420000000000003</v>
      </c>
      <c r="X876">
        <v>0.15060000000000001</v>
      </c>
      <c r="Y876">
        <v>3.6600000000000001E-2</v>
      </c>
      <c r="Z876" t="s">
        <v>854</v>
      </c>
      <c r="AA876">
        <v>1.67E-2</v>
      </c>
      <c r="AB876" t="s">
        <v>854</v>
      </c>
      <c r="AC876">
        <v>1.7000000000000001E-2</v>
      </c>
      <c r="AD876">
        <v>1.0358000000000001</v>
      </c>
      <c r="AE876">
        <v>2.1000000000000001E-2</v>
      </c>
      <c r="AF876">
        <v>0.33339999999999997</v>
      </c>
      <c r="AG876">
        <v>1.34E-2</v>
      </c>
      <c r="AH876">
        <v>0.1195</v>
      </c>
      <c r="AI876">
        <v>5.4999999999999997E-3</v>
      </c>
      <c r="AJ876">
        <v>2.3999999999999998E-3</v>
      </c>
      <c r="AK876">
        <v>8.0000000000000004E-4</v>
      </c>
      <c r="AL876">
        <v>8.6999999999999994E-3</v>
      </c>
      <c r="AM876">
        <v>2.8E-3</v>
      </c>
      <c r="AN876">
        <v>3.5200000000000002E-2</v>
      </c>
      <c r="AO876">
        <v>4.7000000000000002E-3</v>
      </c>
      <c r="AP876">
        <v>0.99450000000000005</v>
      </c>
      <c r="AQ876">
        <v>1.41E-2</v>
      </c>
      <c r="AR876" t="s">
        <v>854</v>
      </c>
      <c r="AS876">
        <v>4.4999999999999997E-3</v>
      </c>
      <c r="AT876" t="s">
        <v>854</v>
      </c>
      <c r="AU876">
        <v>1.1000000000000001E-3</v>
      </c>
      <c r="AV876">
        <v>2.7000000000000001E-3</v>
      </c>
      <c r="AW876">
        <v>5.9999999999999995E-4</v>
      </c>
      <c r="AX876">
        <v>2.0999999999999999E-3</v>
      </c>
      <c r="AY876">
        <v>5.9999999999999995E-4</v>
      </c>
      <c r="AZ876" t="s">
        <v>854</v>
      </c>
      <c r="BA876">
        <v>2.9999999999999997E-4</v>
      </c>
      <c r="BB876" t="s">
        <v>854</v>
      </c>
      <c r="BC876">
        <v>4.0000000000000002E-4</v>
      </c>
      <c r="BD876">
        <v>2.3999999999999998E-3</v>
      </c>
      <c r="BE876">
        <v>5.0000000000000001E-4</v>
      </c>
      <c r="BF876">
        <v>3.5000000000000001E-3</v>
      </c>
      <c r="BG876">
        <v>5.9999999999999995E-4</v>
      </c>
      <c r="BH876" t="s">
        <v>854</v>
      </c>
      <c r="BI876">
        <v>5.9999999999999995E-4</v>
      </c>
      <c r="BJ876">
        <v>1.23E-2</v>
      </c>
      <c r="BK876">
        <v>8.0000000000000004E-4</v>
      </c>
      <c r="BL876" t="s">
        <v>854</v>
      </c>
      <c r="BM876">
        <v>5.0000000000000001E-4</v>
      </c>
      <c r="BN876" t="s">
        <v>854</v>
      </c>
      <c r="BO876">
        <v>8.9999999999999998E-4</v>
      </c>
      <c r="BP876" t="s">
        <v>854</v>
      </c>
      <c r="BQ876">
        <v>1.5E-3</v>
      </c>
      <c r="BR876" t="s">
        <v>854</v>
      </c>
      <c r="BS876">
        <v>3.0999999999999999E-3</v>
      </c>
      <c r="BT876" t="s">
        <v>854</v>
      </c>
      <c r="BU876">
        <v>1.1999999999999999E-3</v>
      </c>
      <c r="BV876" t="s">
        <v>854</v>
      </c>
      <c r="BW876">
        <v>3.5999999999999999E-3</v>
      </c>
      <c r="BX876">
        <v>4.4999999999999997E-3</v>
      </c>
      <c r="BY876">
        <v>4.3E-3</v>
      </c>
      <c r="BZ876" t="s">
        <v>854</v>
      </c>
      <c r="CA876">
        <v>2.8999999999999998E-3</v>
      </c>
      <c r="CB876" t="s">
        <v>854</v>
      </c>
      <c r="CC876">
        <v>1.52E-2</v>
      </c>
      <c r="CD876" t="s">
        <v>854</v>
      </c>
      <c r="CE876">
        <v>1.2999999999999999E-2</v>
      </c>
      <c r="CF876">
        <v>9.2999999999999992E-3</v>
      </c>
      <c r="CG876">
        <v>8.3000000000000001E-3</v>
      </c>
      <c r="CH876" t="s">
        <v>854</v>
      </c>
      <c r="CI876">
        <v>2E-3</v>
      </c>
      <c r="CJ876" t="s">
        <v>854</v>
      </c>
      <c r="CK876">
        <v>5.9999999999999995E-4</v>
      </c>
      <c r="CL876" t="s">
        <v>854</v>
      </c>
      <c r="CM876">
        <v>1.8E-3</v>
      </c>
      <c r="CN876" t="s">
        <v>854</v>
      </c>
      <c r="CO876">
        <v>8.9999999999999998E-4</v>
      </c>
      <c r="CP876" t="s">
        <v>854</v>
      </c>
      <c r="CQ876">
        <v>8.0000000000000004E-4</v>
      </c>
      <c r="CR876" t="s">
        <v>854</v>
      </c>
      <c r="CS876">
        <v>1.5E-3</v>
      </c>
      <c r="CT876" t="s">
        <v>854</v>
      </c>
      <c r="CU876">
        <v>5.0000000000000001E-4</v>
      </c>
      <c r="CV876" t="s">
        <v>854</v>
      </c>
      <c r="CW876">
        <v>1.4E-3</v>
      </c>
      <c r="CX876" t="s">
        <v>854</v>
      </c>
      <c r="CY876">
        <v>2.0999999999999999E-3</v>
      </c>
      <c r="CZ876" t="s">
        <v>854</v>
      </c>
      <c r="DA876">
        <v>2.5000000000000001E-3</v>
      </c>
      <c r="DB876" t="s">
        <v>854</v>
      </c>
      <c r="DC876">
        <v>7.1000000000000004E-3</v>
      </c>
      <c r="DD876" t="s">
        <v>855</v>
      </c>
    </row>
    <row r="877" spans="1:108" x14ac:dyDescent="0.3">
      <c r="A877">
        <v>810</v>
      </c>
      <c r="B877" t="s">
        <v>1677</v>
      </c>
      <c r="C877" s="2">
        <v>44623.436805555553</v>
      </c>
      <c r="D877" t="s">
        <v>864</v>
      </c>
      <c r="E877" t="s">
        <v>880</v>
      </c>
      <c r="H877" t="s">
        <v>881</v>
      </c>
      <c r="I877" t="s">
        <v>865</v>
      </c>
      <c r="J877" t="s">
        <v>866</v>
      </c>
      <c r="K877">
        <v>120</v>
      </c>
      <c r="M877">
        <v>0</v>
      </c>
      <c r="O877">
        <v>0</v>
      </c>
      <c r="Q877">
        <v>0</v>
      </c>
      <c r="R877" t="s">
        <v>854</v>
      </c>
      <c r="S877">
        <v>1.1611</v>
      </c>
      <c r="T877">
        <v>4.1087999999999996</v>
      </c>
      <c r="U877">
        <v>0.36349999999999999</v>
      </c>
      <c r="V877">
        <v>81.472099999999998</v>
      </c>
      <c r="W877">
        <v>0.80420000000000003</v>
      </c>
      <c r="X877">
        <v>0.1711</v>
      </c>
      <c r="Y877">
        <v>3.7400000000000003E-2</v>
      </c>
      <c r="Z877" t="s">
        <v>854</v>
      </c>
      <c r="AA877">
        <v>1.66E-2</v>
      </c>
      <c r="AB877" t="s">
        <v>854</v>
      </c>
      <c r="AC877">
        <v>1.6899999999999998E-2</v>
      </c>
      <c r="AD877">
        <v>1.0347</v>
      </c>
      <c r="AE877">
        <v>2.1000000000000001E-2</v>
      </c>
      <c r="AF877">
        <v>0.33289999999999997</v>
      </c>
      <c r="AG877">
        <v>1.3299999999999999E-2</v>
      </c>
      <c r="AH877">
        <v>0.11650000000000001</v>
      </c>
      <c r="AI877">
        <v>5.4999999999999997E-3</v>
      </c>
      <c r="AJ877">
        <v>1.8E-3</v>
      </c>
      <c r="AK877">
        <v>8.0000000000000004E-4</v>
      </c>
      <c r="AL877">
        <v>5.4000000000000003E-3</v>
      </c>
      <c r="AM877">
        <v>2.8E-3</v>
      </c>
      <c r="AN877">
        <v>3.5799999999999998E-2</v>
      </c>
      <c r="AO877">
        <v>4.7999999999999996E-3</v>
      </c>
      <c r="AP877">
        <v>0.97519999999999996</v>
      </c>
      <c r="AQ877">
        <v>1.4E-2</v>
      </c>
      <c r="AR877" t="s">
        <v>854</v>
      </c>
      <c r="AS877">
        <v>4.4999999999999997E-3</v>
      </c>
      <c r="AT877" t="s">
        <v>854</v>
      </c>
      <c r="AU877">
        <v>1.1999999999999999E-3</v>
      </c>
      <c r="AV877">
        <v>2.8E-3</v>
      </c>
      <c r="AW877">
        <v>6.9999999999999999E-4</v>
      </c>
      <c r="AX877">
        <v>1.5E-3</v>
      </c>
      <c r="AY877">
        <v>5.9999999999999995E-4</v>
      </c>
      <c r="AZ877">
        <v>4.0000000000000002E-4</v>
      </c>
      <c r="BA877">
        <v>2.9999999999999997E-4</v>
      </c>
      <c r="BB877" t="s">
        <v>854</v>
      </c>
      <c r="BC877">
        <v>4.0000000000000002E-4</v>
      </c>
      <c r="BD877">
        <v>2.3999999999999998E-3</v>
      </c>
      <c r="BE877">
        <v>5.0000000000000001E-4</v>
      </c>
      <c r="BF877">
        <v>2.8999999999999998E-3</v>
      </c>
      <c r="BG877">
        <v>5.9999999999999995E-4</v>
      </c>
      <c r="BH877">
        <v>1E-3</v>
      </c>
      <c r="BI877">
        <v>5.9999999999999995E-4</v>
      </c>
      <c r="BJ877">
        <v>1.35E-2</v>
      </c>
      <c r="BK877">
        <v>8.0000000000000004E-4</v>
      </c>
      <c r="BL877" t="s">
        <v>854</v>
      </c>
      <c r="BM877">
        <v>5.0000000000000001E-4</v>
      </c>
      <c r="BN877" t="s">
        <v>854</v>
      </c>
      <c r="BO877">
        <v>8.9999999999999998E-4</v>
      </c>
      <c r="BP877" t="s">
        <v>854</v>
      </c>
      <c r="BQ877">
        <v>1.6000000000000001E-3</v>
      </c>
      <c r="BR877" t="s">
        <v>854</v>
      </c>
      <c r="BS877">
        <v>3.0999999999999999E-3</v>
      </c>
      <c r="BT877" t="s">
        <v>854</v>
      </c>
      <c r="BU877">
        <v>8.0000000000000004E-4</v>
      </c>
      <c r="BV877" t="s">
        <v>854</v>
      </c>
      <c r="BW877">
        <v>2.3999999999999998E-3</v>
      </c>
      <c r="BX877" t="s">
        <v>854</v>
      </c>
      <c r="BY877">
        <v>4.3E-3</v>
      </c>
      <c r="BZ877" t="s">
        <v>854</v>
      </c>
      <c r="CA877">
        <v>1.6000000000000001E-3</v>
      </c>
      <c r="CB877">
        <v>2.64E-2</v>
      </c>
      <c r="CC877">
        <v>1.5299999999999999E-2</v>
      </c>
      <c r="CD877" t="s">
        <v>854</v>
      </c>
      <c r="CE877">
        <v>2.5600000000000001E-2</v>
      </c>
      <c r="CF877" t="s">
        <v>854</v>
      </c>
      <c r="CG877">
        <v>8.3000000000000001E-3</v>
      </c>
      <c r="CH877" t="s">
        <v>854</v>
      </c>
      <c r="CI877">
        <v>1.9E-3</v>
      </c>
      <c r="CJ877" t="s">
        <v>854</v>
      </c>
      <c r="CK877">
        <v>5.9999999999999995E-4</v>
      </c>
      <c r="CL877" t="s">
        <v>854</v>
      </c>
      <c r="CM877">
        <v>1.9E-3</v>
      </c>
      <c r="CN877" t="s">
        <v>854</v>
      </c>
      <c r="CO877">
        <v>1.1000000000000001E-3</v>
      </c>
      <c r="CP877" t="s">
        <v>854</v>
      </c>
      <c r="CQ877">
        <v>8.0000000000000004E-4</v>
      </c>
      <c r="CR877" t="s">
        <v>854</v>
      </c>
      <c r="CS877">
        <v>1.4E-3</v>
      </c>
      <c r="CT877" t="s">
        <v>854</v>
      </c>
      <c r="CU877">
        <v>5.9999999999999995E-4</v>
      </c>
      <c r="CV877" t="s">
        <v>854</v>
      </c>
      <c r="CW877">
        <v>1.6999999999999999E-3</v>
      </c>
      <c r="CX877" t="s">
        <v>854</v>
      </c>
      <c r="CY877">
        <v>2.0999999999999999E-3</v>
      </c>
      <c r="CZ877" t="s">
        <v>854</v>
      </c>
      <c r="DA877">
        <v>2.5000000000000001E-3</v>
      </c>
      <c r="DB877" t="s">
        <v>854</v>
      </c>
      <c r="DC877">
        <v>6.8999999999999999E-3</v>
      </c>
      <c r="DD877" t="s">
        <v>855</v>
      </c>
    </row>
    <row r="878" spans="1:108" x14ac:dyDescent="0.3">
      <c r="A878">
        <v>811</v>
      </c>
      <c r="B878" t="s">
        <v>1678</v>
      </c>
      <c r="C878" s="2">
        <v>44623.441666666666</v>
      </c>
      <c r="D878" t="s">
        <v>864</v>
      </c>
      <c r="E878" t="s">
        <v>880</v>
      </c>
      <c r="H878" t="s">
        <v>881</v>
      </c>
      <c r="I878" t="s">
        <v>865</v>
      </c>
      <c r="J878" t="s">
        <v>866</v>
      </c>
      <c r="K878">
        <v>120</v>
      </c>
      <c r="M878">
        <v>0</v>
      </c>
      <c r="O878">
        <v>0</v>
      </c>
      <c r="Q878">
        <v>0</v>
      </c>
      <c r="R878" t="s">
        <v>854</v>
      </c>
      <c r="S878">
        <v>1.1895</v>
      </c>
      <c r="T878">
        <v>3.8858000000000001</v>
      </c>
      <c r="U878">
        <v>0.35770000000000002</v>
      </c>
      <c r="V878">
        <v>81.720200000000006</v>
      </c>
      <c r="W878">
        <v>0.80620000000000003</v>
      </c>
      <c r="X878">
        <v>0.1709</v>
      </c>
      <c r="Y878">
        <v>3.6799999999999999E-2</v>
      </c>
      <c r="Z878" t="s">
        <v>854</v>
      </c>
      <c r="AA878">
        <v>1.6500000000000001E-2</v>
      </c>
      <c r="AB878" t="s">
        <v>854</v>
      </c>
      <c r="AC878">
        <v>1.7000000000000001E-2</v>
      </c>
      <c r="AD878">
        <v>1.0148999999999999</v>
      </c>
      <c r="AE878">
        <v>2.0799999999999999E-2</v>
      </c>
      <c r="AF878">
        <v>0.32829999999999998</v>
      </c>
      <c r="AG878">
        <v>1.3299999999999999E-2</v>
      </c>
      <c r="AH878">
        <v>0.12920000000000001</v>
      </c>
      <c r="AI878">
        <v>5.5999999999999999E-3</v>
      </c>
      <c r="AJ878">
        <v>2.3E-3</v>
      </c>
      <c r="AK878">
        <v>8.0000000000000004E-4</v>
      </c>
      <c r="AL878">
        <v>6.7999999999999996E-3</v>
      </c>
      <c r="AM878">
        <v>2.8E-3</v>
      </c>
      <c r="AN878">
        <v>3.6700000000000003E-2</v>
      </c>
      <c r="AO878">
        <v>4.7999999999999996E-3</v>
      </c>
      <c r="AP878">
        <v>1.0306</v>
      </c>
      <c r="AQ878">
        <v>1.44E-2</v>
      </c>
      <c r="AR878" t="s">
        <v>854</v>
      </c>
      <c r="AS878">
        <v>4.4999999999999997E-3</v>
      </c>
      <c r="AT878" t="s">
        <v>854</v>
      </c>
      <c r="AU878">
        <v>1.1999999999999999E-3</v>
      </c>
      <c r="AV878">
        <v>2.8999999999999998E-3</v>
      </c>
      <c r="AW878">
        <v>5.9999999999999995E-4</v>
      </c>
      <c r="AX878">
        <v>2.2000000000000001E-3</v>
      </c>
      <c r="AY878">
        <v>5.9999999999999995E-4</v>
      </c>
      <c r="AZ878" t="s">
        <v>854</v>
      </c>
      <c r="BA878">
        <v>2.9999999999999997E-4</v>
      </c>
      <c r="BB878" t="s">
        <v>854</v>
      </c>
      <c r="BC878">
        <v>5.0000000000000001E-4</v>
      </c>
      <c r="BD878">
        <v>2.0999999999999999E-3</v>
      </c>
      <c r="BE878">
        <v>5.0000000000000001E-4</v>
      </c>
      <c r="BF878">
        <v>3.3E-3</v>
      </c>
      <c r="BG878">
        <v>5.9999999999999995E-4</v>
      </c>
      <c r="BH878" t="s">
        <v>854</v>
      </c>
      <c r="BI878">
        <v>5.9999999999999995E-4</v>
      </c>
      <c r="BJ878">
        <v>1.23E-2</v>
      </c>
      <c r="BK878">
        <v>6.9999999999999999E-4</v>
      </c>
      <c r="BL878" t="s">
        <v>854</v>
      </c>
      <c r="BM878">
        <v>5.0000000000000001E-4</v>
      </c>
      <c r="BN878" t="s">
        <v>854</v>
      </c>
      <c r="BO878">
        <v>8.9999999999999998E-4</v>
      </c>
      <c r="BP878" t="s">
        <v>854</v>
      </c>
      <c r="BQ878">
        <v>1.6000000000000001E-3</v>
      </c>
      <c r="BR878" t="s">
        <v>854</v>
      </c>
      <c r="BS878">
        <v>3.2000000000000002E-3</v>
      </c>
      <c r="BT878" t="s">
        <v>854</v>
      </c>
      <c r="BU878">
        <v>8.0000000000000004E-4</v>
      </c>
      <c r="BV878" t="s">
        <v>854</v>
      </c>
      <c r="BW878">
        <v>2.3E-3</v>
      </c>
      <c r="BX878" t="s">
        <v>854</v>
      </c>
      <c r="BY878">
        <v>4.4000000000000003E-3</v>
      </c>
      <c r="BZ878" t="s">
        <v>854</v>
      </c>
      <c r="CA878">
        <v>2.8999999999999998E-3</v>
      </c>
      <c r="CB878" t="s">
        <v>854</v>
      </c>
      <c r="CC878">
        <v>1.54E-2</v>
      </c>
      <c r="CD878" t="s">
        <v>854</v>
      </c>
      <c r="CE878">
        <v>2.5700000000000001E-2</v>
      </c>
      <c r="CF878">
        <v>1.0500000000000001E-2</v>
      </c>
      <c r="CG878">
        <v>8.2000000000000007E-3</v>
      </c>
      <c r="CH878" t="s">
        <v>854</v>
      </c>
      <c r="CI878">
        <v>2E-3</v>
      </c>
      <c r="CJ878" t="s">
        <v>854</v>
      </c>
      <c r="CK878">
        <v>5.9999999999999995E-4</v>
      </c>
      <c r="CL878" t="s">
        <v>854</v>
      </c>
      <c r="CM878">
        <v>1.6999999999999999E-3</v>
      </c>
      <c r="CN878" t="s">
        <v>854</v>
      </c>
      <c r="CO878">
        <v>8.9999999999999998E-4</v>
      </c>
      <c r="CP878" t="s">
        <v>854</v>
      </c>
      <c r="CQ878">
        <v>8.0000000000000004E-4</v>
      </c>
      <c r="CR878" t="s">
        <v>854</v>
      </c>
      <c r="CS878">
        <v>1.4E-3</v>
      </c>
      <c r="CT878" t="s">
        <v>854</v>
      </c>
      <c r="CU878">
        <v>5.0000000000000001E-4</v>
      </c>
      <c r="CV878" t="s">
        <v>854</v>
      </c>
      <c r="CW878">
        <v>1.6999999999999999E-3</v>
      </c>
      <c r="CX878" t="s">
        <v>854</v>
      </c>
      <c r="CY878">
        <v>2.5000000000000001E-3</v>
      </c>
      <c r="CZ878" t="s">
        <v>854</v>
      </c>
      <c r="DA878">
        <v>2.3999999999999998E-3</v>
      </c>
      <c r="DB878" t="s">
        <v>854</v>
      </c>
      <c r="DC878">
        <v>6.8999999999999999E-3</v>
      </c>
      <c r="DD878" t="s">
        <v>855</v>
      </c>
    </row>
    <row r="879" spans="1:108" x14ac:dyDescent="0.3">
      <c r="A879">
        <v>1366</v>
      </c>
      <c r="B879" t="s">
        <v>1676</v>
      </c>
      <c r="C879" s="2">
        <v>44858.356249999997</v>
      </c>
      <c r="D879" t="s">
        <v>864</v>
      </c>
      <c r="E879" t="s">
        <v>880</v>
      </c>
      <c r="H879" t="s">
        <v>881</v>
      </c>
      <c r="I879" t="s">
        <v>865</v>
      </c>
      <c r="J879" t="s">
        <v>866</v>
      </c>
      <c r="K879">
        <v>120</v>
      </c>
      <c r="M879">
        <v>0</v>
      </c>
      <c r="O879">
        <v>0</v>
      </c>
      <c r="Q879">
        <v>0</v>
      </c>
      <c r="R879" t="s">
        <v>854</v>
      </c>
      <c r="S879">
        <v>1.1811</v>
      </c>
      <c r="T879">
        <v>4.2552000000000003</v>
      </c>
      <c r="U879">
        <v>0.36670000000000003</v>
      </c>
      <c r="V879">
        <v>85.725200000000001</v>
      </c>
      <c r="W879">
        <v>0.84009999999999996</v>
      </c>
      <c r="X879">
        <v>0.17430000000000001</v>
      </c>
      <c r="Y879">
        <v>3.6200000000000003E-2</v>
      </c>
      <c r="Z879" t="s">
        <v>854</v>
      </c>
      <c r="AA879">
        <v>1.6E-2</v>
      </c>
      <c r="AB879" t="s">
        <v>854</v>
      </c>
      <c r="AC879">
        <v>1.61E-2</v>
      </c>
      <c r="AD879">
        <v>1.0179</v>
      </c>
      <c r="AE879">
        <v>2.0799999999999999E-2</v>
      </c>
      <c r="AF879">
        <v>0.30730000000000002</v>
      </c>
      <c r="AG879">
        <v>1.32E-2</v>
      </c>
      <c r="AH879">
        <v>0.126</v>
      </c>
      <c r="AI879">
        <v>5.5999999999999999E-3</v>
      </c>
      <c r="AJ879">
        <v>1.5E-3</v>
      </c>
      <c r="AK879">
        <v>5.9999999999999995E-4</v>
      </c>
      <c r="AL879">
        <v>9.7000000000000003E-3</v>
      </c>
      <c r="AM879">
        <v>2.8E-3</v>
      </c>
      <c r="AN879">
        <v>3.9600000000000003E-2</v>
      </c>
      <c r="AO879">
        <v>5.0000000000000001E-3</v>
      </c>
      <c r="AP879">
        <v>1.0268999999999999</v>
      </c>
      <c r="AQ879">
        <v>1.44E-2</v>
      </c>
      <c r="AR879" t="s">
        <v>854</v>
      </c>
      <c r="AS879">
        <v>4.5999999999999999E-3</v>
      </c>
      <c r="AT879" t="s">
        <v>854</v>
      </c>
      <c r="AU879">
        <v>1.1000000000000001E-3</v>
      </c>
      <c r="AV879">
        <v>2.8E-3</v>
      </c>
      <c r="AW879">
        <v>5.9999999999999995E-4</v>
      </c>
      <c r="AX879">
        <v>1.6999999999999999E-3</v>
      </c>
      <c r="AY879">
        <v>5.9999999999999995E-4</v>
      </c>
      <c r="AZ879" t="s">
        <v>854</v>
      </c>
      <c r="BA879">
        <v>2.9999999999999997E-4</v>
      </c>
      <c r="BB879" t="s">
        <v>854</v>
      </c>
      <c r="BC879">
        <v>2.9999999999999997E-4</v>
      </c>
      <c r="BD879">
        <v>2.2000000000000001E-3</v>
      </c>
      <c r="BE879">
        <v>4.0000000000000002E-4</v>
      </c>
      <c r="BF879">
        <v>3.3999999999999998E-3</v>
      </c>
      <c r="BG879">
        <v>5.9999999999999995E-4</v>
      </c>
      <c r="BH879">
        <v>8.9999999999999998E-4</v>
      </c>
      <c r="BI879">
        <v>5.9999999999999995E-4</v>
      </c>
      <c r="BJ879">
        <v>1.37E-2</v>
      </c>
      <c r="BK879">
        <v>6.9999999999999999E-4</v>
      </c>
      <c r="BL879" t="s">
        <v>854</v>
      </c>
      <c r="BM879">
        <v>2.9999999999999997E-4</v>
      </c>
      <c r="BN879" t="s">
        <v>854</v>
      </c>
      <c r="BO879">
        <v>8.0000000000000004E-4</v>
      </c>
      <c r="BP879" t="s">
        <v>854</v>
      </c>
      <c r="BQ879">
        <v>1.6000000000000001E-3</v>
      </c>
      <c r="BR879" t="s">
        <v>854</v>
      </c>
      <c r="BS879">
        <v>3.2000000000000002E-3</v>
      </c>
      <c r="BT879" t="s">
        <v>854</v>
      </c>
      <c r="BU879">
        <v>8.0000000000000004E-4</v>
      </c>
      <c r="BV879" t="s">
        <v>854</v>
      </c>
      <c r="BW879">
        <v>2.3E-3</v>
      </c>
      <c r="BX879" t="s">
        <v>854</v>
      </c>
      <c r="BY879">
        <v>3.7000000000000002E-3</v>
      </c>
      <c r="BZ879" t="s">
        <v>854</v>
      </c>
      <c r="CA879">
        <v>1.6000000000000001E-3</v>
      </c>
      <c r="CB879">
        <v>2.5999999999999999E-2</v>
      </c>
      <c r="CC879">
        <v>1.4999999999999999E-2</v>
      </c>
      <c r="CD879" t="s">
        <v>854</v>
      </c>
      <c r="CE879">
        <v>2.3800000000000002E-2</v>
      </c>
      <c r="CF879">
        <v>7.4999999999999997E-3</v>
      </c>
      <c r="CG879">
        <v>7.4000000000000003E-3</v>
      </c>
      <c r="CH879" t="s">
        <v>854</v>
      </c>
      <c r="CI879">
        <v>2.0999999999999999E-3</v>
      </c>
      <c r="CJ879" t="s">
        <v>854</v>
      </c>
      <c r="CK879">
        <v>5.9999999999999995E-4</v>
      </c>
      <c r="CL879" t="s">
        <v>854</v>
      </c>
      <c r="CM879">
        <v>1.8E-3</v>
      </c>
      <c r="CN879" t="s">
        <v>854</v>
      </c>
      <c r="CO879">
        <v>8.9999999999999998E-4</v>
      </c>
      <c r="CP879" t="s">
        <v>854</v>
      </c>
      <c r="CQ879">
        <v>8.0000000000000004E-4</v>
      </c>
      <c r="CR879" t="s">
        <v>854</v>
      </c>
      <c r="CS879">
        <v>1E-3</v>
      </c>
      <c r="CT879" t="s">
        <v>854</v>
      </c>
      <c r="CU879">
        <v>5.0000000000000001E-4</v>
      </c>
      <c r="CV879" t="s">
        <v>854</v>
      </c>
      <c r="CW879">
        <v>1.6999999999999999E-3</v>
      </c>
      <c r="CX879" t="s">
        <v>854</v>
      </c>
      <c r="CY879">
        <v>2.3999999999999998E-3</v>
      </c>
      <c r="CZ879" t="s">
        <v>854</v>
      </c>
      <c r="DA879">
        <v>2.3999999999999998E-3</v>
      </c>
      <c r="DB879" t="s">
        <v>854</v>
      </c>
      <c r="DC879">
        <v>6.7999999999999996E-3</v>
      </c>
      <c r="DD879" t="s">
        <v>855</v>
      </c>
    </row>
    <row r="880" spans="1:108" x14ac:dyDescent="0.3">
      <c r="A880">
        <v>1367</v>
      </c>
      <c r="B880" t="s">
        <v>1677</v>
      </c>
      <c r="C880" s="2">
        <v>44858.365277777775</v>
      </c>
      <c r="D880" t="s">
        <v>864</v>
      </c>
      <c r="E880" t="s">
        <v>880</v>
      </c>
      <c r="H880" t="s">
        <v>881</v>
      </c>
      <c r="I880" t="s">
        <v>865</v>
      </c>
      <c r="J880" t="s">
        <v>866</v>
      </c>
      <c r="K880">
        <v>120</v>
      </c>
      <c r="M880">
        <v>0</v>
      </c>
      <c r="O880">
        <v>0</v>
      </c>
      <c r="Q880">
        <v>0</v>
      </c>
      <c r="R880">
        <v>1.1932</v>
      </c>
      <c r="S880">
        <v>1.1922999999999999</v>
      </c>
      <c r="T880">
        <v>4.4067999999999996</v>
      </c>
      <c r="U880">
        <v>0.37040000000000001</v>
      </c>
      <c r="V880">
        <v>85.752799999999993</v>
      </c>
      <c r="W880">
        <v>0.84</v>
      </c>
      <c r="X880">
        <v>0.1555</v>
      </c>
      <c r="Y880">
        <v>3.5999999999999997E-2</v>
      </c>
      <c r="Z880" t="s">
        <v>854</v>
      </c>
      <c r="AA880">
        <v>1.61E-2</v>
      </c>
      <c r="AB880" t="s">
        <v>854</v>
      </c>
      <c r="AC880">
        <v>1.6199999999999999E-2</v>
      </c>
      <c r="AD880">
        <v>1.0132000000000001</v>
      </c>
      <c r="AE880">
        <v>2.0899999999999998E-2</v>
      </c>
      <c r="AF880">
        <v>0.30370000000000003</v>
      </c>
      <c r="AG880">
        <v>1.32E-2</v>
      </c>
      <c r="AH880">
        <v>0.1318</v>
      </c>
      <c r="AI880">
        <v>5.5999999999999999E-3</v>
      </c>
      <c r="AJ880">
        <v>1.5E-3</v>
      </c>
      <c r="AK880">
        <v>5.9999999999999995E-4</v>
      </c>
      <c r="AL880">
        <v>8.5000000000000006E-3</v>
      </c>
      <c r="AM880">
        <v>2.8E-3</v>
      </c>
      <c r="AN880">
        <v>3.6700000000000003E-2</v>
      </c>
      <c r="AO880">
        <v>4.7999999999999996E-3</v>
      </c>
      <c r="AP880">
        <v>1.0239</v>
      </c>
      <c r="AQ880">
        <v>1.43E-2</v>
      </c>
      <c r="AR880" t="s">
        <v>854</v>
      </c>
      <c r="AS880">
        <v>4.4999999999999997E-3</v>
      </c>
      <c r="AT880" t="s">
        <v>854</v>
      </c>
      <c r="AU880">
        <v>1.1000000000000001E-3</v>
      </c>
      <c r="AV880">
        <v>3.0999999999999999E-3</v>
      </c>
      <c r="AW880">
        <v>5.9999999999999995E-4</v>
      </c>
      <c r="AX880">
        <v>1.9E-3</v>
      </c>
      <c r="AY880">
        <v>5.9999999999999995E-4</v>
      </c>
      <c r="AZ880">
        <v>2.9999999999999997E-4</v>
      </c>
      <c r="BA880">
        <v>2.9999999999999997E-4</v>
      </c>
      <c r="BB880" t="s">
        <v>854</v>
      </c>
      <c r="BC880">
        <v>4.0000000000000002E-4</v>
      </c>
      <c r="BD880">
        <v>2E-3</v>
      </c>
      <c r="BE880">
        <v>4.0000000000000002E-4</v>
      </c>
      <c r="BF880">
        <v>3.3999999999999998E-3</v>
      </c>
      <c r="BG880">
        <v>5.9999999999999995E-4</v>
      </c>
      <c r="BH880">
        <v>6.9999999999999999E-4</v>
      </c>
      <c r="BI880">
        <v>5.9999999999999995E-4</v>
      </c>
      <c r="BJ880">
        <v>1.34E-2</v>
      </c>
      <c r="BK880">
        <v>6.9999999999999999E-4</v>
      </c>
      <c r="BL880" t="s">
        <v>854</v>
      </c>
      <c r="BM880">
        <v>2.9999999999999997E-4</v>
      </c>
      <c r="BN880" t="s">
        <v>854</v>
      </c>
      <c r="BO880">
        <v>8.0000000000000004E-4</v>
      </c>
      <c r="BP880" t="s">
        <v>854</v>
      </c>
      <c r="BQ880">
        <v>1.6000000000000001E-3</v>
      </c>
      <c r="BR880" t="s">
        <v>854</v>
      </c>
      <c r="BS880">
        <v>3.2000000000000002E-3</v>
      </c>
      <c r="BT880" t="s">
        <v>854</v>
      </c>
      <c r="BU880">
        <v>1.1000000000000001E-3</v>
      </c>
      <c r="BV880" t="s">
        <v>854</v>
      </c>
      <c r="BW880">
        <v>2.3E-3</v>
      </c>
      <c r="BX880" t="s">
        <v>854</v>
      </c>
      <c r="BY880">
        <v>3.5999999999999999E-3</v>
      </c>
      <c r="BZ880" t="s">
        <v>854</v>
      </c>
      <c r="CA880">
        <v>2.7000000000000001E-3</v>
      </c>
      <c r="CB880" t="s">
        <v>854</v>
      </c>
      <c r="CC880">
        <v>1.4999999999999999E-2</v>
      </c>
      <c r="CD880" t="s">
        <v>854</v>
      </c>
      <c r="CE880">
        <v>2.3900000000000001E-2</v>
      </c>
      <c r="CF880" t="s">
        <v>854</v>
      </c>
      <c r="CG880">
        <v>7.4000000000000003E-3</v>
      </c>
      <c r="CH880" t="s">
        <v>854</v>
      </c>
      <c r="CI880">
        <v>2E-3</v>
      </c>
      <c r="CJ880" t="s">
        <v>854</v>
      </c>
      <c r="CK880">
        <v>5.9999999999999995E-4</v>
      </c>
      <c r="CL880" t="s">
        <v>854</v>
      </c>
      <c r="CM880">
        <v>1.6999999999999999E-3</v>
      </c>
      <c r="CN880" t="s">
        <v>854</v>
      </c>
      <c r="CO880">
        <v>8.9999999999999998E-4</v>
      </c>
      <c r="CP880">
        <v>1E-3</v>
      </c>
      <c r="CQ880">
        <v>8.0000000000000004E-4</v>
      </c>
      <c r="CR880" t="s">
        <v>854</v>
      </c>
      <c r="CS880">
        <v>1E-3</v>
      </c>
      <c r="CT880" t="s">
        <v>854</v>
      </c>
      <c r="CU880">
        <v>5.0000000000000001E-4</v>
      </c>
      <c r="CV880" t="s">
        <v>854</v>
      </c>
      <c r="CW880">
        <v>1.6999999999999999E-3</v>
      </c>
      <c r="CX880" t="s">
        <v>854</v>
      </c>
      <c r="CY880">
        <v>2.3999999999999998E-3</v>
      </c>
      <c r="CZ880" t="s">
        <v>854</v>
      </c>
      <c r="DA880">
        <v>2.3999999999999998E-3</v>
      </c>
      <c r="DB880" t="s">
        <v>854</v>
      </c>
      <c r="DC880">
        <v>6.7000000000000002E-3</v>
      </c>
      <c r="DD880" t="s">
        <v>855</v>
      </c>
    </row>
    <row r="881" spans="1:108" x14ac:dyDescent="0.3">
      <c r="A881">
        <v>1368</v>
      </c>
      <c r="B881" t="s">
        <v>1678</v>
      </c>
      <c r="C881" s="2">
        <v>44858.382638888892</v>
      </c>
      <c r="D881" t="s">
        <v>864</v>
      </c>
      <c r="E881" t="s">
        <v>880</v>
      </c>
      <c r="H881" t="s">
        <v>881</v>
      </c>
      <c r="I881" t="s">
        <v>865</v>
      </c>
      <c r="J881" t="s">
        <v>866</v>
      </c>
      <c r="K881">
        <v>120</v>
      </c>
      <c r="M881">
        <v>0</v>
      </c>
      <c r="O881">
        <v>0</v>
      </c>
      <c r="Q881">
        <v>0</v>
      </c>
      <c r="R881" t="s">
        <v>854</v>
      </c>
      <c r="S881">
        <v>1.1879999999999999</v>
      </c>
      <c r="T881">
        <v>4.1891999999999996</v>
      </c>
      <c r="U881">
        <v>0.36930000000000002</v>
      </c>
      <c r="V881">
        <v>85.923000000000002</v>
      </c>
      <c r="W881">
        <v>0.84179999999999999</v>
      </c>
      <c r="X881">
        <v>0.13150000000000001</v>
      </c>
      <c r="Y881">
        <v>3.6200000000000003E-2</v>
      </c>
      <c r="Z881" t="s">
        <v>854</v>
      </c>
      <c r="AA881">
        <v>1.67E-2</v>
      </c>
      <c r="AB881" t="s">
        <v>854</v>
      </c>
      <c r="AC881">
        <v>1.6E-2</v>
      </c>
      <c r="AD881">
        <v>1.0286</v>
      </c>
      <c r="AE881">
        <v>2.1000000000000001E-2</v>
      </c>
      <c r="AF881">
        <v>0.30159999999999998</v>
      </c>
      <c r="AG881">
        <v>1.32E-2</v>
      </c>
      <c r="AH881">
        <v>0.1241</v>
      </c>
      <c r="AI881">
        <v>5.5999999999999999E-3</v>
      </c>
      <c r="AJ881">
        <v>1.2999999999999999E-3</v>
      </c>
      <c r="AK881">
        <v>5.9999999999999995E-4</v>
      </c>
      <c r="AL881">
        <v>7.9000000000000008E-3</v>
      </c>
      <c r="AM881">
        <v>2.8E-3</v>
      </c>
      <c r="AN881">
        <v>3.5499999999999997E-2</v>
      </c>
      <c r="AO881">
        <v>4.7999999999999996E-3</v>
      </c>
      <c r="AP881">
        <v>1.0237000000000001</v>
      </c>
      <c r="AQ881">
        <v>1.44E-2</v>
      </c>
      <c r="AR881" t="s">
        <v>854</v>
      </c>
      <c r="AS881">
        <v>4.5999999999999999E-3</v>
      </c>
      <c r="AT881" t="s">
        <v>854</v>
      </c>
      <c r="AU881">
        <v>1.1999999999999999E-3</v>
      </c>
      <c r="AV881">
        <v>2.7000000000000001E-3</v>
      </c>
      <c r="AW881">
        <v>5.9999999999999995E-4</v>
      </c>
      <c r="AX881">
        <v>1.6999999999999999E-3</v>
      </c>
      <c r="AY881">
        <v>5.9999999999999995E-4</v>
      </c>
      <c r="AZ881">
        <v>4.0000000000000002E-4</v>
      </c>
      <c r="BA881">
        <v>2.9999999999999997E-4</v>
      </c>
      <c r="BB881" t="s">
        <v>854</v>
      </c>
      <c r="BC881">
        <v>4.0000000000000002E-4</v>
      </c>
      <c r="BD881">
        <v>2.2000000000000001E-3</v>
      </c>
      <c r="BE881">
        <v>5.0000000000000001E-4</v>
      </c>
      <c r="BF881">
        <v>3.5000000000000001E-3</v>
      </c>
      <c r="BG881">
        <v>5.9999999999999995E-4</v>
      </c>
      <c r="BH881">
        <v>6.9999999999999999E-4</v>
      </c>
      <c r="BI881">
        <v>5.9999999999999995E-4</v>
      </c>
      <c r="BJ881">
        <v>1.3299999999999999E-2</v>
      </c>
      <c r="BK881">
        <v>6.9999999999999999E-4</v>
      </c>
      <c r="BL881" t="s">
        <v>854</v>
      </c>
      <c r="BM881">
        <v>4.0000000000000002E-4</v>
      </c>
      <c r="BN881" t="s">
        <v>854</v>
      </c>
      <c r="BO881">
        <v>8.9999999999999998E-4</v>
      </c>
      <c r="BP881" t="s">
        <v>854</v>
      </c>
      <c r="BQ881">
        <v>1.6000000000000001E-3</v>
      </c>
      <c r="BR881" t="s">
        <v>854</v>
      </c>
      <c r="BS881">
        <v>3.2000000000000002E-3</v>
      </c>
      <c r="BT881" t="s">
        <v>854</v>
      </c>
      <c r="BU881">
        <v>8.0000000000000004E-4</v>
      </c>
      <c r="BV881" t="s">
        <v>854</v>
      </c>
      <c r="BW881">
        <v>2.3999999999999998E-3</v>
      </c>
      <c r="BX881" t="s">
        <v>854</v>
      </c>
      <c r="BY881">
        <v>3.7000000000000002E-3</v>
      </c>
      <c r="BZ881" t="s">
        <v>854</v>
      </c>
      <c r="CA881">
        <v>2.7000000000000001E-3</v>
      </c>
      <c r="CB881">
        <v>2.6599999999999999E-2</v>
      </c>
      <c r="CC881">
        <v>1.4999999999999999E-2</v>
      </c>
      <c r="CD881" t="s">
        <v>854</v>
      </c>
      <c r="CE881">
        <v>2.3699999999999999E-2</v>
      </c>
      <c r="CF881" t="s">
        <v>854</v>
      </c>
      <c r="CG881">
        <v>7.4000000000000003E-3</v>
      </c>
      <c r="CH881" t="s">
        <v>854</v>
      </c>
      <c r="CI881">
        <v>2E-3</v>
      </c>
      <c r="CJ881" t="s">
        <v>854</v>
      </c>
      <c r="CK881">
        <v>5.9999999999999995E-4</v>
      </c>
      <c r="CL881" t="s">
        <v>854</v>
      </c>
      <c r="CM881">
        <v>1.8E-3</v>
      </c>
      <c r="CN881" t="s">
        <v>854</v>
      </c>
      <c r="CO881">
        <v>8.9999999999999998E-4</v>
      </c>
      <c r="CP881" t="s">
        <v>854</v>
      </c>
      <c r="CQ881">
        <v>8.0000000000000004E-4</v>
      </c>
      <c r="CR881" t="s">
        <v>854</v>
      </c>
      <c r="CS881">
        <v>1.1000000000000001E-3</v>
      </c>
      <c r="CT881" t="s">
        <v>854</v>
      </c>
      <c r="CU881">
        <v>5.0000000000000001E-4</v>
      </c>
      <c r="CV881" t="s">
        <v>854</v>
      </c>
      <c r="CW881">
        <v>1.6999999999999999E-3</v>
      </c>
      <c r="CX881" t="s">
        <v>854</v>
      </c>
      <c r="CY881">
        <v>2.5000000000000001E-3</v>
      </c>
      <c r="CZ881" t="s">
        <v>854</v>
      </c>
      <c r="DA881">
        <v>2.5000000000000001E-3</v>
      </c>
      <c r="DB881" t="s">
        <v>854</v>
      </c>
      <c r="DC881">
        <v>6.8999999999999999E-3</v>
      </c>
      <c r="DD881" t="s">
        <v>855</v>
      </c>
    </row>
    <row r="882" spans="1:108" x14ac:dyDescent="0.3">
      <c r="A882">
        <v>812</v>
      </c>
      <c r="B882" t="s">
        <v>1679</v>
      </c>
      <c r="C882" s="2">
        <v>44623.447222222225</v>
      </c>
      <c r="D882" t="s">
        <v>864</v>
      </c>
      <c r="E882" t="s">
        <v>880</v>
      </c>
      <c r="H882" t="s">
        <v>881</v>
      </c>
      <c r="I882" t="s">
        <v>865</v>
      </c>
      <c r="J882" t="s">
        <v>866</v>
      </c>
      <c r="K882">
        <v>120</v>
      </c>
      <c r="M882">
        <v>0</v>
      </c>
      <c r="O882">
        <v>0</v>
      </c>
      <c r="Q882">
        <v>0</v>
      </c>
      <c r="R882" t="s">
        <v>854</v>
      </c>
      <c r="S882">
        <v>1.1465000000000001</v>
      </c>
      <c r="T882">
        <v>3.7301000000000002</v>
      </c>
      <c r="U882">
        <v>0.35089999999999999</v>
      </c>
      <c r="V882">
        <v>81.775899999999993</v>
      </c>
      <c r="W882">
        <v>0.80589999999999995</v>
      </c>
      <c r="X882">
        <v>0.19059999999999999</v>
      </c>
      <c r="Y882">
        <v>3.6700000000000003E-2</v>
      </c>
      <c r="Z882" t="s">
        <v>854</v>
      </c>
      <c r="AA882">
        <v>1.6299999999999999E-2</v>
      </c>
      <c r="AB882" t="s">
        <v>854</v>
      </c>
      <c r="AC882">
        <v>1.6799999999999999E-2</v>
      </c>
      <c r="AD882">
        <v>0.9254</v>
      </c>
      <c r="AE882">
        <v>0.02</v>
      </c>
      <c r="AF882">
        <v>0.30969999999999998</v>
      </c>
      <c r="AG882">
        <v>1.29E-2</v>
      </c>
      <c r="AH882">
        <v>0.1109</v>
      </c>
      <c r="AI882">
        <v>5.4999999999999997E-3</v>
      </c>
      <c r="AJ882">
        <v>1.1999999999999999E-3</v>
      </c>
      <c r="AK882">
        <v>8.0000000000000004E-4</v>
      </c>
      <c r="AL882">
        <v>4.1000000000000003E-3</v>
      </c>
      <c r="AM882">
        <v>2.8E-3</v>
      </c>
      <c r="AN882">
        <v>3.6400000000000002E-2</v>
      </c>
      <c r="AO882">
        <v>4.7999999999999996E-3</v>
      </c>
      <c r="AP882">
        <v>0.92310000000000003</v>
      </c>
      <c r="AQ882">
        <v>1.3599999999999999E-2</v>
      </c>
      <c r="AR882" t="s">
        <v>854</v>
      </c>
      <c r="AS882">
        <v>4.3E-3</v>
      </c>
      <c r="AT882" t="s">
        <v>854</v>
      </c>
      <c r="AU882">
        <v>1.1999999999999999E-3</v>
      </c>
      <c r="AV882">
        <v>2.7000000000000001E-3</v>
      </c>
      <c r="AW882">
        <v>5.9999999999999995E-4</v>
      </c>
      <c r="AX882">
        <v>1.6000000000000001E-3</v>
      </c>
      <c r="AY882">
        <v>5.9999999999999995E-4</v>
      </c>
      <c r="AZ882" t="s">
        <v>854</v>
      </c>
      <c r="BA882">
        <v>2.9999999999999997E-4</v>
      </c>
      <c r="BB882" t="s">
        <v>854</v>
      </c>
      <c r="BC882">
        <v>5.0000000000000001E-4</v>
      </c>
      <c r="BD882">
        <v>1.8E-3</v>
      </c>
      <c r="BE882">
        <v>5.0000000000000001E-4</v>
      </c>
      <c r="BF882">
        <v>3.0999999999999999E-3</v>
      </c>
      <c r="BG882">
        <v>5.9999999999999995E-4</v>
      </c>
      <c r="BH882">
        <v>5.9999999999999995E-4</v>
      </c>
      <c r="BI882">
        <v>5.9999999999999995E-4</v>
      </c>
      <c r="BJ882">
        <v>1.1900000000000001E-2</v>
      </c>
      <c r="BK882">
        <v>6.9999999999999999E-4</v>
      </c>
      <c r="BL882" t="s">
        <v>854</v>
      </c>
      <c r="BM882">
        <v>5.0000000000000001E-4</v>
      </c>
      <c r="BN882" t="s">
        <v>854</v>
      </c>
      <c r="BO882">
        <v>8.9999999999999998E-4</v>
      </c>
      <c r="BP882" t="s">
        <v>854</v>
      </c>
      <c r="BQ882">
        <v>1.6000000000000001E-3</v>
      </c>
      <c r="BR882" t="s">
        <v>854</v>
      </c>
      <c r="BS882">
        <v>3.0999999999999999E-3</v>
      </c>
      <c r="BT882" t="s">
        <v>854</v>
      </c>
      <c r="BU882">
        <v>8.0000000000000004E-4</v>
      </c>
      <c r="BV882" t="s">
        <v>854</v>
      </c>
      <c r="BW882">
        <v>3.5000000000000001E-3</v>
      </c>
      <c r="BX882" t="s">
        <v>854</v>
      </c>
      <c r="BY882">
        <v>4.4000000000000003E-3</v>
      </c>
      <c r="BZ882" t="s">
        <v>854</v>
      </c>
      <c r="CA882">
        <v>2.8999999999999998E-3</v>
      </c>
      <c r="CB882">
        <v>2.93E-2</v>
      </c>
      <c r="CC882">
        <v>1.5299999999999999E-2</v>
      </c>
      <c r="CD882" t="s">
        <v>854</v>
      </c>
      <c r="CE882">
        <v>2.5700000000000001E-2</v>
      </c>
      <c r="CF882" t="s">
        <v>854</v>
      </c>
      <c r="CG882">
        <v>8.3000000000000001E-3</v>
      </c>
      <c r="CH882" t="s">
        <v>854</v>
      </c>
      <c r="CI882">
        <v>2E-3</v>
      </c>
      <c r="CJ882" t="s">
        <v>854</v>
      </c>
      <c r="CK882">
        <v>5.9999999999999995E-4</v>
      </c>
      <c r="CL882" t="s">
        <v>854</v>
      </c>
      <c r="CM882">
        <v>1.8E-3</v>
      </c>
      <c r="CN882" t="s">
        <v>854</v>
      </c>
      <c r="CO882">
        <v>8.9999999999999998E-4</v>
      </c>
      <c r="CP882" t="s">
        <v>854</v>
      </c>
      <c r="CQ882">
        <v>8.0000000000000004E-4</v>
      </c>
      <c r="CR882" t="s">
        <v>854</v>
      </c>
      <c r="CS882">
        <v>1.4E-3</v>
      </c>
      <c r="CT882" t="s">
        <v>854</v>
      </c>
      <c r="CU882">
        <v>5.0000000000000001E-4</v>
      </c>
      <c r="CV882" t="s">
        <v>854</v>
      </c>
      <c r="CW882">
        <v>1.6999999999999999E-3</v>
      </c>
      <c r="CX882" t="s">
        <v>854</v>
      </c>
      <c r="CY882">
        <v>2.5000000000000001E-3</v>
      </c>
      <c r="CZ882" t="s">
        <v>854</v>
      </c>
      <c r="DA882">
        <v>2.3E-3</v>
      </c>
      <c r="DB882" t="s">
        <v>854</v>
      </c>
      <c r="DC882">
        <v>6.8999999999999999E-3</v>
      </c>
      <c r="DD882" t="s">
        <v>855</v>
      </c>
    </row>
    <row r="883" spans="1:108" x14ac:dyDescent="0.3">
      <c r="A883">
        <v>813</v>
      </c>
      <c r="B883" t="s">
        <v>1680</v>
      </c>
      <c r="C883" s="2">
        <v>44623.453472222223</v>
      </c>
      <c r="D883" t="s">
        <v>864</v>
      </c>
      <c r="E883" t="s">
        <v>880</v>
      </c>
      <c r="H883" t="s">
        <v>881</v>
      </c>
      <c r="I883" t="s">
        <v>865</v>
      </c>
      <c r="J883" t="s">
        <v>866</v>
      </c>
      <c r="K883">
        <v>121</v>
      </c>
      <c r="M883">
        <v>0</v>
      </c>
      <c r="O883">
        <v>0</v>
      </c>
      <c r="Q883">
        <v>0</v>
      </c>
      <c r="R883" t="s">
        <v>854</v>
      </c>
      <c r="S883">
        <v>1.1482000000000001</v>
      </c>
      <c r="T883">
        <v>3.8717999999999999</v>
      </c>
      <c r="U883">
        <v>0.35049999999999998</v>
      </c>
      <c r="V883">
        <v>80.326499999999996</v>
      </c>
      <c r="W883">
        <v>0.78790000000000004</v>
      </c>
      <c r="X883">
        <v>0.18559999999999999</v>
      </c>
      <c r="Y883">
        <v>3.6499999999999998E-2</v>
      </c>
      <c r="Z883" t="s">
        <v>854</v>
      </c>
      <c r="AA883">
        <v>1.61E-2</v>
      </c>
      <c r="AB883" t="s">
        <v>854</v>
      </c>
      <c r="AC883">
        <v>1.7000000000000001E-2</v>
      </c>
      <c r="AD883">
        <v>0.95940000000000003</v>
      </c>
      <c r="AE883">
        <v>2.0199999999999999E-2</v>
      </c>
      <c r="AF883">
        <v>0.31740000000000002</v>
      </c>
      <c r="AG883">
        <v>1.2999999999999999E-2</v>
      </c>
      <c r="AH883">
        <v>0.1202</v>
      </c>
      <c r="AI883">
        <v>5.4000000000000003E-3</v>
      </c>
      <c r="AJ883">
        <v>2.0999999999999999E-3</v>
      </c>
      <c r="AK883">
        <v>8.9999999999999998E-4</v>
      </c>
      <c r="AL883">
        <v>4.8999999999999998E-3</v>
      </c>
      <c r="AM883">
        <v>2.7000000000000001E-3</v>
      </c>
      <c r="AN883">
        <v>3.9899999999999998E-2</v>
      </c>
      <c r="AO883">
        <v>4.8999999999999998E-3</v>
      </c>
      <c r="AP883">
        <v>0.92849999999999999</v>
      </c>
      <c r="AQ883">
        <v>1.3599999999999999E-2</v>
      </c>
      <c r="AR883" t="s">
        <v>854</v>
      </c>
      <c r="AS883">
        <v>4.4000000000000003E-3</v>
      </c>
      <c r="AT883" t="s">
        <v>854</v>
      </c>
      <c r="AU883">
        <v>1.1999999999999999E-3</v>
      </c>
      <c r="AV883">
        <v>3.0000000000000001E-3</v>
      </c>
      <c r="AW883">
        <v>5.9999999999999995E-4</v>
      </c>
      <c r="AX883">
        <v>2.0999999999999999E-3</v>
      </c>
      <c r="AY883">
        <v>5.9999999999999995E-4</v>
      </c>
      <c r="AZ883">
        <v>4.0000000000000002E-4</v>
      </c>
      <c r="BA883">
        <v>2.9999999999999997E-4</v>
      </c>
      <c r="BB883" t="s">
        <v>854</v>
      </c>
      <c r="BC883">
        <v>5.0000000000000001E-4</v>
      </c>
      <c r="BD883">
        <v>1.9E-3</v>
      </c>
      <c r="BE883">
        <v>5.0000000000000001E-4</v>
      </c>
      <c r="BF883">
        <v>3.5000000000000001E-3</v>
      </c>
      <c r="BG883">
        <v>5.9999999999999995E-4</v>
      </c>
      <c r="BH883">
        <v>8.9999999999999998E-4</v>
      </c>
      <c r="BI883">
        <v>5.9999999999999995E-4</v>
      </c>
      <c r="BJ883">
        <v>1.23E-2</v>
      </c>
      <c r="BK883">
        <v>6.9999999999999999E-4</v>
      </c>
      <c r="BL883" t="s">
        <v>854</v>
      </c>
      <c r="BM883">
        <v>8.0000000000000004E-4</v>
      </c>
      <c r="BN883" t="s">
        <v>854</v>
      </c>
      <c r="BO883">
        <v>8.9999999999999998E-4</v>
      </c>
      <c r="BP883" t="s">
        <v>854</v>
      </c>
      <c r="BQ883">
        <v>1.5E-3</v>
      </c>
      <c r="BR883" t="s">
        <v>854</v>
      </c>
      <c r="BS883">
        <v>3.0999999999999999E-3</v>
      </c>
      <c r="BT883" t="s">
        <v>854</v>
      </c>
      <c r="BU883">
        <v>8.0000000000000004E-4</v>
      </c>
      <c r="BV883" t="s">
        <v>854</v>
      </c>
      <c r="BW883">
        <v>2.3999999999999998E-3</v>
      </c>
      <c r="BX883" t="s">
        <v>854</v>
      </c>
      <c r="BY883">
        <v>4.4999999999999997E-3</v>
      </c>
      <c r="BZ883" t="s">
        <v>854</v>
      </c>
      <c r="CA883">
        <v>2.8999999999999998E-3</v>
      </c>
      <c r="CB883" t="s">
        <v>854</v>
      </c>
      <c r="CC883">
        <v>1.5299999999999999E-2</v>
      </c>
      <c r="CD883" t="s">
        <v>854</v>
      </c>
      <c r="CE883">
        <v>2.6200000000000001E-2</v>
      </c>
      <c r="CF883">
        <v>1.38E-2</v>
      </c>
      <c r="CG883">
        <v>8.6E-3</v>
      </c>
      <c r="CH883" t="s">
        <v>854</v>
      </c>
      <c r="CI883">
        <v>1.9E-3</v>
      </c>
      <c r="CJ883" t="s">
        <v>854</v>
      </c>
      <c r="CK883">
        <v>5.9999999999999995E-4</v>
      </c>
      <c r="CL883" t="s">
        <v>854</v>
      </c>
      <c r="CM883">
        <v>1.6999999999999999E-3</v>
      </c>
      <c r="CN883" t="s">
        <v>854</v>
      </c>
      <c r="CO883">
        <v>8.9999999999999998E-4</v>
      </c>
      <c r="CP883" t="s">
        <v>854</v>
      </c>
      <c r="CQ883">
        <v>8.0000000000000004E-4</v>
      </c>
      <c r="CR883" t="s">
        <v>854</v>
      </c>
      <c r="CS883">
        <v>1.5E-3</v>
      </c>
      <c r="CT883" t="s">
        <v>854</v>
      </c>
      <c r="CU883">
        <v>5.0000000000000001E-4</v>
      </c>
      <c r="CV883" t="s">
        <v>854</v>
      </c>
      <c r="CW883">
        <v>1.6999999999999999E-3</v>
      </c>
      <c r="CX883" t="s">
        <v>854</v>
      </c>
      <c r="CY883">
        <v>2.5000000000000001E-3</v>
      </c>
      <c r="CZ883" t="s">
        <v>854</v>
      </c>
      <c r="DA883">
        <v>2.5000000000000001E-3</v>
      </c>
      <c r="DB883" t="s">
        <v>854</v>
      </c>
      <c r="DC883">
        <v>6.8999999999999999E-3</v>
      </c>
      <c r="DD883" t="s">
        <v>855</v>
      </c>
    </row>
    <row r="884" spans="1:108" x14ac:dyDescent="0.3">
      <c r="A884">
        <v>814</v>
      </c>
      <c r="B884" t="s">
        <v>1681</v>
      </c>
      <c r="C884" s="2">
        <v>44623.459027777775</v>
      </c>
      <c r="D884" t="s">
        <v>864</v>
      </c>
      <c r="E884" t="s">
        <v>880</v>
      </c>
      <c r="H884" t="s">
        <v>881</v>
      </c>
      <c r="I884" t="s">
        <v>865</v>
      </c>
      <c r="J884" t="s">
        <v>866</v>
      </c>
      <c r="K884">
        <v>120</v>
      </c>
      <c r="M884">
        <v>0</v>
      </c>
      <c r="O884">
        <v>0</v>
      </c>
      <c r="Q884">
        <v>0</v>
      </c>
      <c r="R884" t="s">
        <v>854</v>
      </c>
      <c r="S884">
        <v>1.1758</v>
      </c>
      <c r="T884">
        <v>4.0018000000000002</v>
      </c>
      <c r="U884">
        <v>0.3594</v>
      </c>
      <c r="V884">
        <v>81.540000000000006</v>
      </c>
      <c r="W884">
        <v>0.80449999999999999</v>
      </c>
      <c r="X884">
        <v>0.182</v>
      </c>
      <c r="Y884">
        <v>3.7199999999999997E-2</v>
      </c>
      <c r="Z884" t="s">
        <v>854</v>
      </c>
      <c r="AA884">
        <v>1.66E-2</v>
      </c>
      <c r="AB884" t="s">
        <v>854</v>
      </c>
      <c r="AC884">
        <v>1.6899999999999998E-2</v>
      </c>
      <c r="AD884">
        <v>0.96030000000000004</v>
      </c>
      <c r="AE884">
        <v>2.0299999999999999E-2</v>
      </c>
      <c r="AF884">
        <v>0.32179999999999997</v>
      </c>
      <c r="AG884">
        <v>1.3100000000000001E-2</v>
      </c>
      <c r="AH884">
        <v>0.12139999999999999</v>
      </c>
      <c r="AI884">
        <v>5.4999999999999997E-3</v>
      </c>
      <c r="AJ884">
        <v>2.0999999999999999E-3</v>
      </c>
      <c r="AK884">
        <v>8.0000000000000004E-4</v>
      </c>
      <c r="AL884">
        <v>7.4000000000000003E-3</v>
      </c>
      <c r="AM884">
        <v>2.7000000000000001E-3</v>
      </c>
      <c r="AN884">
        <v>3.9399999999999998E-2</v>
      </c>
      <c r="AO884">
        <v>4.7999999999999996E-3</v>
      </c>
      <c r="AP884">
        <v>0.95089999999999997</v>
      </c>
      <c r="AQ884">
        <v>1.38E-2</v>
      </c>
      <c r="AR884" t="s">
        <v>854</v>
      </c>
      <c r="AS884">
        <v>4.4000000000000003E-3</v>
      </c>
      <c r="AT884" t="s">
        <v>854</v>
      </c>
      <c r="AU884">
        <v>1.1999999999999999E-3</v>
      </c>
      <c r="AV884">
        <v>2.8999999999999998E-3</v>
      </c>
      <c r="AW884">
        <v>5.9999999999999995E-4</v>
      </c>
      <c r="AX884">
        <v>2E-3</v>
      </c>
      <c r="AY884">
        <v>5.9999999999999995E-4</v>
      </c>
      <c r="AZ884" t="s">
        <v>854</v>
      </c>
      <c r="BA884">
        <v>2.9999999999999997E-4</v>
      </c>
      <c r="BB884" t="s">
        <v>854</v>
      </c>
      <c r="BC884">
        <v>4.0000000000000002E-4</v>
      </c>
      <c r="BD884">
        <v>2.3E-3</v>
      </c>
      <c r="BE884">
        <v>5.0000000000000001E-4</v>
      </c>
      <c r="BF884">
        <v>3.3999999999999998E-3</v>
      </c>
      <c r="BG884">
        <v>5.9999999999999995E-4</v>
      </c>
      <c r="BH884">
        <v>8.9999999999999998E-4</v>
      </c>
      <c r="BI884">
        <v>5.9999999999999995E-4</v>
      </c>
      <c r="BJ884">
        <v>1.24E-2</v>
      </c>
      <c r="BK884">
        <v>6.9999999999999999E-4</v>
      </c>
      <c r="BL884" t="s">
        <v>854</v>
      </c>
      <c r="BM884">
        <v>5.0000000000000001E-4</v>
      </c>
      <c r="BN884" t="s">
        <v>854</v>
      </c>
      <c r="BO884">
        <v>8.9999999999999998E-4</v>
      </c>
      <c r="BP884" t="s">
        <v>854</v>
      </c>
      <c r="BQ884">
        <v>1.6000000000000001E-3</v>
      </c>
      <c r="BR884" t="s">
        <v>854</v>
      </c>
      <c r="BS884">
        <v>3.2000000000000002E-3</v>
      </c>
      <c r="BT884" t="s">
        <v>854</v>
      </c>
      <c r="BU884">
        <v>8.0000000000000004E-4</v>
      </c>
      <c r="BV884" t="s">
        <v>854</v>
      </c>
      <c r="BW884">
        <v>2.3999999999999998E-3</v>
      </c>
      <c r="BX884" t="s">
        <v>854</v>
      </c>
      <c r="BY884">
        <v>4.4000000000000003E-3</v>
      </c>
      <c r="BZ884" t="s">
        <v>854</v>
      </c>
      <c r="CA884">
        <v>2.8999999999999998E-3</v>
      </c>
      <c r="CB884">
        <v>2.9000000000000001E-2</v>
      </c>
      <c r="CC884">
        <v>1.54E-2</v>
      </c>
      <c r="CD884" t="s">
        <v>854</v>
      </c>
      <c r="CE884">
        <v>1.3299999999999999E-2</v>
      </c>
      <c r="CF884">
        <v>1.6199999999999999E-2</v>
      </c>
      <c r="CG884">
        <v>8.3000000000000001E-3</v>
      </c>
      <c r="CH884" t="s">
        <v>854</v>
      </c>
      <c r="CI884">
        <v>2.0999999999999999E-3</v>
      </c>
      <c r="CJ884" t="s">
        <v>854</v>
      </c>
      <c r="CK884">
        <v>5.9999999999999995E-4</v>
      </c>
      <c r="CL884" t="s">
        <v>854</v>
      </c>
      <c r="CM884">
        <v>1.6000000000000001E-3</v>
      </c>
      <c r="CN884" t="s">
        <v>854</v>
      </c>
      <c r="CO884">
        <v>1.1000000000000001E-3</v>
      </c>
      <c r="CP884" t="s">
        <v>854</v>
      </c>
      <c r="CQ884">
        <v>8.0000000000000004E-4</v>
      </c>
      <c r="CR884" t="s">
        <v>854</v>
      </c>
      <c r="CS884">
        <v>1.4E-3</v>
      </c>
      <c r="CT884" t="s">
        <v>854</v>
      </c>
      <c r="CU884">
        <v>5.0000000000000001E-4</v>
      </c>
      <c r="CV884" t="s">
        <v>854</v>
      </c>
      <c r="CW884">
        <v>1.4E-3</v>
      </c>
      <c r="CX884" t="s">
        <v>854</v>
      </c>
      <c r="CY884">
        <v>2.5000000000000001E-3</v>
      </c>
      <c r="CZ884" t="s">
        <v>854</v>
      </c>
      <c r="DA884">
        <v>2.5000000000000001E-3</v>
      </c>
      <c r="DB884" t="s">
        <v>854</v>
      </c>
      <c r="DC884">
        <v>6.8999999999999999E-3</v>
      </c>
      <c r="DD884" t="s">
        <v>855</v>
      </c>
    </row>
    <row r="885" spans="1:108" x14ac:dyDescent="0.3">
      <c r="A885">
        <v>1369</v>
      </c>
      <c r="B885" t="s">
        <v>1679</v>
      </c>
      <c r="C885" s="2">
        <v>44858.394444444442</v>
      </c>
      <c r="D885" t="s">
        <v>864</v>
      </c>
      <c r="E885" t="s">
        <v>880</v>
      </c>
      <c r="H885" t="s">
        <v>881</v>
      </c>
      <c r="I885" t="s">
        <v>865</v>
      </c>
      <c r="J885" t="s">
        <v>866</v>
      </c>
      <c r="K885">
        <v>120</v>
      </c>
      <c r="M885">
        <v>0</v>
      </c>
      <c r="O885">
        <v>0</v>
      </c>
      <c r="Q885">
        <v>0</v>
      </c>
      <c r="R885" t="s">
        <v>854</v>
      </c>
      <c r="S885">
        <v>1.1451</v>
      </c>
      <c r="T885">
        <v>4.3273999999999999</v>
      </c>
      <c r="U885">
        <v>0.36599999999999999</v>
      </c>
      <c r="V885">
        <v>84.749899999999997</v>
      </c>
      <c r="W885">
        <v>0.83120000000000005</v>
      </c>
      <c r="X885">
        <v>0.17150000000000001</v>
      </c>
      <c r="Y885">
        <v>3.5700000000000003E-2</v>
      </c>
      <c r="Z885" t="s">
        <v>854</v>
      </c>
      <c r="AA885">
        <v>1.61E-2</v>
      </c>
      <c r="AB885" t="s">
        <v>854</v>
      </c>
      <c r="AC885">
        <v>1.6199999999999999E-2</v>
      </c>
      <c r="AD885">
        <v>0.9929</v>
      </c>
      <c r="AE885">
        <v>2.06E-2</v>
      </c>
      <c r="AF885">
        <v>0.30320000000000003</v>
      </c>
      <c r="AG885">
        <v>1.3100000000000001E-2</v>
      </c>
      <c r="AH885">
        <v>0.124</v>
      </c>
      <c r="AI885">
        <v>5.4999999999999997E-3</v>
      </c>
      <c r="AJ885">
        <v>1.8E-3</v>
      </c>
      <c r="AK885">
        <v>5.9999999999999995E-4</v>
      </c>
      <c r="AL885">
        <v>8.2000000000000007E-3</v>
      </c>
      <c r="AM885">
        <v>2.8E-3</v>
      </c>
      <c r="AN885">
        <v>3.7600000000000001E-2</v>
      </c>
      <c r="AO885">
        <v>4.8999999999999998E-3</v>
      </c>
      <c r="AP885">
        <v>0.98719999999999997</v>
      </c>
      <c r="AQ885">
        <v>1.41E-2</v>
      </c>
      <c r="AR885" t="s">
        <v>854</v>
      </c>
      <c r="AS885">
        <v>4.4999999999999997E-3</v>
      </c>
      <c r="AT885" t="s">
        <v>854</v>
      </c>
      <c r="AU885">
        <v>1.1999999999999999E-3</v>
      </c>
      <c r="AV885">
        <v>2.5000000000000001E-3</v>
      </c>
      <c r="AW885">
        <v>5.9999999999999995E-4</v>
      </c>
      <c r="AX885">
        <v>1.6999999999999999E-3</v>
      </c>
      <c r="AY885">
        <v>5.9999999999999995E-4</v>
      </c>
      <c r="AZ885" t="s">
        <v>854</v>
      </c>
      <c r="BA885">
        <v>2.9999999999999997E-4</v>
      </c>
      <c r="BB885" t="s">
        <v>854</v>
      </c>
      <c r="BC885">
        <v>4.0000000000000002E-4</v>
      </c>
      <c r="BD885">
        <v>2.5000000000000001E-3</v>
      </c>
      <c r="BE885">
        <v>4.0000000000000002E-4</v>
      </c>
      <c r="BF885">
        <v>3.0999999999999999E-3</v>
      </c>
      <c r="BG885">
        <v>5.9999999999999995E-4</v>
      </c>
      <c r="BH885">
        <v>6.9999999999999999E-4</v>
      </c>
      <c r="BI885">
        <v>5.9999999999999995E-4</v>
      </c>
      <c r="BJ885">
        <v>1.3100000000000001E-2</v>
      </c>
      <c r="BK885">
        <v>6.9999999999999999E-4</v>
      </c>
      <c r="BL885" t="s">
        <v>854</v>
      </c>
      <c r="BM885">
        <v>5.0000000000000001E-4</v>
      </c>
      <c r="BN885" t="s">
        <v>854</v>
      </c>
      <c r="BO885">
        <v>8.9999999999999998E-4</v>
      </c>
      <c r="BP885" t="s">
        <v>854</v>
      </c>
      <c r="BQ885">
        <v>1.6000000000000001E-3</v>
      </c>
      <c r="BR885" t="s">
        <v>854</v>
      </c>
      <c r="BS885">
        <v>3.3E-3</v>
      </c>
      <c r="BT885" t="s">
        <v>854</v>
      </c>
      <c r="BU885">
        <v>8.0000000000000004E-4</v>
      </c>
      <c r="BV885" t="s">
        <v>854</v>
      </c>
      <c r="BW885">
        <v>2.3999999999999998E-3</v>
      </c>
      <c r="BX885" t="s">
        <v>854</v>
      </c>
      <c r="BY885">
        <v>3.8999999999999998E-3</v>
      </c>
      <c r="BZ885" t="s">
        <v>854</v>
      </c>
      <c r="CA885">
        <v>2.8E-3</v>
      </c>
      <c r="CB885" t="s">
        <v>854</v>
      </c>
      <c r="CC885">
        <v>1.54E-2</v>
      </c>
      <c r="CD885" t="s">
        <v>854</v>
      </c>
      <c r="CE885">
        <v>2.4799999999999999E-2</v>
      </c>
      <c r="CF885">
        <v>7.9000000000000008E-3</v>
      </c>
      <c r="CG885">
        <v>7.6E-3</v>
      </c>
      <c r="CH885" t="s">
        <v>854</v>
      </c>
      <c r="CI885">
        <v>2E-3</v>
      </c>
      <c r="CJ885" t="s">
        <v>854</v>
      </c>
      <c r="CK885">
        <v>5.9999999999999995E-4</v>
      </c>
      <c r="CL885" t="s">
        <v>854</v>
      </c>
      <c r="CM885">
        <v>1.6000000000000001E-3</v>
      </c>
      <c r="CN885" t="s">
        <v>854</v>
      </c>
      <c r="CO885">
        <v>1.1000000000000001E-3</v>
      </c>
      <c r="CP885" t="s">
        <v>854</v>
      </c>
      <c r="CQ885">
        <v>8.0000000000000004E-4</v>
      </c>
      <c r="CR885" t="s">
        <v>854</v>
      </c>
      <c r="CS885">
        <v>1.1999999999999999E-3</v>
      </c>
      <c r="CT885" t="s">
        <v>854</v>
      </c>
      <c r="CU885">
        <v>5.0000000000000001E-4</v>
      </c>
      <c r="CV885" t="s">
        <v>854</v>
      </c>
      <c r="CW885">
        <v>1.2999999999999999E-3</v>
      </c>
      <c r="CX885" t="s">
        <v>854</v>
      </c>
      <c r="CY885">
        <v>2.3999999999999998E-3</v>
      </c>
      <c r="CZ885" t="s">
        <v>854</v>
      </c>
      <c r="DA885">
        <v>2.3999999999999998E-3</v>
      </c>
      <c r="DB885" t="s">
        <v>854</v>
      </c>
      <c r="DC885">
        <v>6.7999999999999996E-3</v>
      </c>
      <c r="DD885" t="s">
        <v>855</v>
      </c>
    </row>
    <row r="886" spans="1:108" x14ac:dyDescent="0.3">
      <c r="A886">
        <v>1370</v>
      </c>
      <c r="B886" t="s">
        <v>1680</v>
      </c>
      <c r="C886" s="2">
        <v>44858.402083333334</v>
      </c>
      <c r="D886" t="s">
        <v>864</v>
      </c>
      <c r="E886" t="s">
        <v>880</v>
      </c>
      <c r="H886" t="s">
        <v>881</v>
      </c>
      <c r="I886" t="s">
        <v>865</v>
      </c>
      <c r="J886" t="s">
        <v>866</v>
      </c>
      <c r="K886">
        <v>120</v>
      </c>
      <c r="M886">
        <v>0</v>
      </c>
      <c r="O886">
        <v>0</v>
      </c>
      <c r="Q886">
        <v>0</v>
      </c>
      <c r="R886" t="s">
        <v>854</v>
      </c>
      <c r="S886">
        <v>1.1631</v>
      </c>
      <c r="T886">
        <v>4.258</v>
      </c>
      <c r="U886">
        <v>0.36670000000000003</v>
      </c>
      <c r="V886">
        <v>85.049300000000002</v>
      </c>
      <c r="W886">
        <v>0.83389999999999997</v>
      </c>
      <c r="X886">
        <v>0.1663</v>
      </c>
      <c r="Y886">
        <v>3.61E-2</v>
      </c>
      <c r="Z886" t="s">
        <v>854</v>
      </c>
      <c r="AA886">
        <v>1.6199999999999999E-2</v>
      </c>
      <c r="AB886" t="s">
        <v>854</v>
      </c>
      <c r="AC886">
        <v>1.6299999999999999E-2</v>
      </c>
      <c r="AD886">
        <v>1.0065</v>
      </c>
      <c r="AE886">
        <v>2.0799999999999999E-2</v>
      </c>
      <c r="AF886">
        <v>0.3</v>
      </c>
      <c r="AG886">
        <v>1.3100000000000001E-2</v>
      </c>
      <c r="AH886">
        <v>0.1246</v>
      </c>
      <c r="AI886">
        <v>5.4999999999999997E-3</v>
      </c>
      <c r="AJ886">
        <v>1.6000000000000001E-3</v>
      </c>
      <c r="AK886">
        <v>5.9999999999999995E-4</v>
      </c>
      <c r="AL886">
        <v>7.1000000000000004E-3</v>
      </c>
      <c r="AM886">
        <v>2.8E-3</v>
      </c>
      <c r="AN886">
        <v>4.1500000000000002E-2</v>
      </c>
      <c r="AO886">
        <v>5.0000000000000001E-3</v>
      </c>
      <c r="AP886">
        <v>0.97940000000000005</v>
      </c>
      <c r="AQ886">
        <v>1.41E-2</v>
      </c>
      <c r="AR886" t="s">
        <v>854</v>
      </c>
      <c r="AS886">
        <v>4.4999999999999997E-3</v>
      </c>
      <c r="AT886" t="s">
        <v>854</v>
      </c>
      <c r="AU886">
        <v>1.1000000000000001E-3</v>
      </c>
      <c r="AV886">
        <v>2.3999999999999998E-3</v>
      </c>
      <c r="AW886">
        <v>5.9999999999999995E-4</v>
      </c>
      <c r="AX886">
        <v>2E-3</v>
      </c>
      <c r="AY886">
        <v>5.9999999999999995E-4</v>
      </c>
      <c r="AZ886" t="s">
        <v>854</v>
      </c>
      <c r="BA886">
        <v>2.9999999999999997E-4</v>
      </c>
      <c r="BB886" t="s">
        <v>854</v>
      </c>
      <c r="BC886">
        <v>4.0000000000000002E-4</v>
      </c>
      <c r="BD886">
        <v>2E-3</v>
      </c>
      <c r="BE886">
        <v>4.0000000000000002E-4</v>
      </c>
      <c r="BF886">
        <v>3.0999999999999999E-3</v>
      </c>
      <c r="BG886">
        <v>5.9999999999999995E-4</v>
      </c>
      <c r="BH886">
        <v>8.0000000000000004E-4</v>
      </c>
      <c r="BI886">
        <v>5.9999999999999995E-4</v>
      </c>
      <c r="BJ886">
        <v>1.3100000000000001E-2</v>
      </c>
      <c r="BK886">
        <v>6.9999999999999999E-4</v>
      </c>
      <c r="BL886" t="s">
        <v>854</v>
      </c>
      <c r="BM886">
        <v>4.0000000000000002E-4</v>
      </c>
      <c r="BN886" t="s">
        <v>854</v>
      </c>
      <c r="BO886">
        <v>8.9999999999999998E-4</v>
      </c>
      <c r="BP886" t="s">
        <v>854</v>
      </c>
      <c r="BQ886">
        <v>1.6000000000000001E-3</v>
      </c>
      <c r="BR886" t="s">
        <v>854</v>
      </c>
      <c r="BS886">
        <v>3.2000000000000002E-3</v>
      </c>
      <c r="BT886" t="s">
        <v>854</v>
      </c>
      <c r="BU886">
        <v>8.0000000000000004E-4</v>
      </c>
      <c r="BV886" t="s">
        <v>854</v>
      </c>
      <c r="BW886">
        <v>2.3E-3</v>
      </c>
      <c r="BX886" t="s">
        <v>854</v>
      </c>
      <c r="BY886">
        <v>3.8E-3</v>
      </c>
      <c r="BZ886" t="s">
        <v>854</v>
      </c>
      <c r="CA886">
        <v>2.8E-3</v>
      </c>
      <c r="CB886" t="s">
        <v>854</v>
      </c>
      <c r="CC886">
        <v>1.5299999999999999E-2</v>
      </c>
      <c r="CD886" t="s">
        <v>854</v>
      </c>
      <c r="CE886">
        <v>2.46E-2</v>
      </c>
      <c r="CF886">
        <v>7.9000000000000008E-3</v>
      </c>
      <c r="CG886">
        <v>7.6E-3</v>
      </c>
      <c r="CH886" t="s">
        <v>854</v>
      </c>
      <c r="CI886">
        <v>2E-3</v>
      </c>
      <c r="CJ886" t="s">
        <v>854</v>
      </c>
      <c r="CK886">
        <v>5.9999999999999995E-4</v>
      </c>
      <c r="CL886" t="s">
        <v>854</v>
      </c>
      <c r="CM886">
        <v>1.6999999999999999E-3</v>
      </c>
      <c r="CN886" t="s">
        <v>854</v>
      </c>
      <c r="CO886">
        <v>8.9999999999999998E-4</v>
      </c>
      <c r="CP886" t="s">
        <v>854</v>
      </c>
      <c r="CQ886">
        <v>8.0000000000000004E-4</v>
      </c>
      <c r="CR886" t="s">
        <v>854</v>
      </c>
      <c r="CS886">
        <v>1.1999999999999999E-3</v>
      </c>
      <c r="CT886" t="s">
        <v>854</v>
      </c>
      <c r="CU886">
        <v>5.0000000000000001E-4</v>
      </c>
      <c r="CV886" t="s">
        <v>854</v>
      </c>
      <c r="CW886">
        <v>1.2999999999999999E-3</v>
      </c>
      <c r="CX886" t="s">
        <v>854</v>
      </c>
      <c r="CY886">
        <v>2E-3</v>
      </c>
      <c r="CZ886" t="s">
        <v>854</v>
      </c>
      <c r="DA886">
        <v>2.3999999999999998E-3</v>
      </c>
      <c r="DB886" t="s">
        <v>854</v>
      </c>
      <c r="DC886">
        <v>6.7000000000000002E-3</v>
      </c>
      <c r="DD886" t="s">
        <v>855</v>
      </c>
    </row>
    <row r="887" spans="1:108" x14ac:dyDescent="0.3">
      <c r="A887">
        <v>1371</v>
      </c>
      <c r="B887" t="s">
        <v>1681</v>
      </c>
      <c r="C887" s="2">
        <v>44858.406944444447</v>
      </c>
      <c r="D887" t="s">
        <v>864</v>
      </c>
      <c r="E887" t="s">
        <v>880</v>
      </c>
      <c r="H887" t="s">
        <v>881</v>
      </c>
      <c r="I887" t="s">
        <v>865</v>
      </c>
      <c r="J887" t="s">
        <v>866</v>
      </c>
      <c r="K887">
        <v>120</v>
      </c>
      <c r="M887">
        <v>0</v>
      </c>
      <c r="O887">
        <v>0</v>
      </c>
      <c r="Q887">
        <v>0</v>
      </c>
      <c r="R887" t="s">
        <v>854</v>
      </c>
      <c r="S887">
        <v>1.1875</v>
      </c>
      <c r="T887">
        <v>4.3068</v>
      </c>
      <c r="U887">
        <v>0.36770000000000003</v>
      </c>
      <c r="V887">
        <v>85.113799999999998</v>
      </c>
      <c r="W887">
        <v>0.83430000000000004</v>
      </c>
      <c r="X887">
        <v>0.1552</v>
      </c>
      <c r="Y887">
        <v>3.61E-2</v>
      </c>
      <c r="Z887" t="s">
        <v>854</v>
      </c>
      <c r="AA887">
        <v>1.61E-2</v>
      </c>
      <c r="AB887" t="s">
        <v>854</v>
      </c>
      <c r="AC887">
        <v>1.6299999999999999E-2</v>
      </c>
      <c r="AD887">
        <v>0.99729999999999996</v>
      </c>
      <c r="AE887">
        <v>2.07E-2</v>
      </c>
      <c r="AF887">
        <v>0.30509999999999998</v>
      </c>
      <c r="AG887">
        <v>1.3100000000000001E-2</v>
      </c>
      <c r="AH887">
        <v>0.1207</v>
      </c>
      <c r="AI887">
        <v>5.4999999999999997E-3</v>
      </c>
      <c r="AJ887">
        <v>1.9E-3</v>
      </c>
      <c r="AK887">
        <v>5.9999999999999995E-4</v>
      </c>
      <c r="AL887">
        <v>7.4000000000000003E-3</v>
      </c>
      <c r="AM887">
        <v>2.8E-3</v>
      </c>
      <c r="AN887">
        <v>4.3099999999999999E-2</v>
      </c>
      <c r="AO887">
        <v>5.0000000000000001E-3</v>
      </c>
      <c r="AP887">
        <v>0.98199999999999998</v>
      </c>
      <c r="AQ887">
        <v>1.41E-2</v>
      </c>
      <c r="AR887" t="s">
        <v>854</v>
      </c>
      <c r="AS887">
        <v>4.4999999999999997E-3</v>
      </c>
      <c r="AT887" t="s">
        <v>854</v>
      </c>
      <c r="AU887">
        <v>1.1000000000000001E-3</v>
      </c>
      <c r="AV887">
        <v>2.8E-3</v>
      </c>
      <c r="AW887">
        <v>5.9999999999999995E-4</v>
      </c>
      <c r="AX887">
        <v>2E-3</v>
      </c>
      <c r="AY887">
        <v>5.0000000000000001E-4</v>
      </c>
      <c r="AZ887" t="s">
        <v>854</v>
      </c>
      <c r="BA887">
        <v>2.9999999999999997E-4</v>
      </c>
      <c r="BB887" t="s">
        <v>854</v>
      </c>
      <c r="BC887">
        <v>4.0000000000000002E-4</v>
      </c>
      <c r="BD887">
        <v>2.2000000000000001E-3</v>
      </c>
      <c r="BE887">
        <v>4.0000000000000002E-4</v>
      </c>
      <c r="BF887">
        <v>2.7000000000000001E-3</v>
      </c>
      <c r="BG887">
        <v>5.9999999999999995E-4</v>
      </c>
      <c r="BH887" t="s">
        <v>854</v>
      </c>
      <c r="BI887">
        <v>5.9999999999999995E-4</v>
      </c>
      <c r="BJ887">
        <v>1.2999999999999999E-2</v>
      </c>
      <c r="BK887">
        <v>6.9999999999999999E-4</v>
      </c>
      <c r="BL887" t="s">
        <v>854</v>
      </c>
      <c r="BM887">
        <v>4.0000000000000002E-4</v>
      </c>
      <c r="BN887" t="s">
        <v>854</v>
      </c>
      <c r="BO887">
        <v>8.9999999999999998E-4</v>
      </c>
      <c r="BP887" t="s">
        <v>854</v>
      </c>
      <c r="BQ887">
        <v>1.6000000000000001E-3</v>
      </c>
      <c r="BR887" t="s">
        <v>854</v>
      </c>
      <c r="BS887">
        <v>3.2000000000000002E-3</v>
      </c>
      <c r="BT887" t="s">
        <v>854</v>
      </c>
      <c r="BU887">
        <v>8.0000000000000004E-4</v>
      </c>
      <c r="BV887" t="s">
        <v>854</v>
      </c>
      <c r="BW887">
        <v>2.3E-3</v>
      </c>
      <c r="BX887" t="s">
        <v>854</v>
      </c>
      <c r="BY887">
        <v>3.8E-3</v>
      </c>
      <c r="BZ887" t="s">
        <v>854</v>
      </c>
      <c r="CA887">
        <v>2.8E-3</v>
      </c>
      <c r="CB887" t="s">
        <v>854</v>
      </c>
      <c r="CC887">
        <v>1.54E-2</v>
      </c>
      <c r="CD887" t="s">
        <v>854</v>
      </c>
      <c r="CE887">
        <v>2.4400000000000002E-2</v>
      </c>
      <c r="CF887" t="s">
        <v>854</v>
      </c>
      <c r="CG887">
        <v>7.4999999999999997E-3</v>
      </c>
      <c r="CH887" t="s">
        <v>854</v>
      </c>
      <c r="CI887">
        <v>2E-3</v>
      </c>
      <c r="CJ887" t="s">
        <v>854</v>
      </c>
      <c r="CK887">
        <v>5.9999999999999995E-4</v>
      </c>
      <c r="CL887" t="s">
        <v>854</v>
      </c>
      <c r="CM887">
        <v>1.6999999999999999E-3</v>
      </c>
      <c r="CN887" t="s">
        <v>854</v>
      </c>
      <c r="CO887">
        <v>1.1000000000000001E-3</v>
      </c>
      <c r="CP887" t="s">
        <v>854</v>
      </c>
      <c r="CQ887">
        <v>8.0000000000000004E-4</v>
      </c>
      <c r="CR887" t="s">
        <v>854</v>
      </c>
      <c r="CS887">
        <v>1.1000000000000001E-3</v>
      </c>
      <c r="CT887" t="s">
        <v>854</v>
      </c>
      <c r="CU887">
        <v>5.0000000000000001E-4</v>
      </c>
      <c r="CV887" t="s">
        <v>854</v>
      </c>
      <c r="CW887">
        <v>1.6999999999999999E-3</v>
      </c>
      <c r="CX887" t="s">
        <v>854</v>
      </c>
      <c r="CY887">
        <v>2.3999999999999998E-3</v>
      </c>
      <c r="CZ887" t="s">
        <v>854</v>
      </c>
      <c r="DA887">
        <v>2.3999999999999998E-3</v>
      </c>
      <c r="DB887" t="s">
        <v>854</v>
      </c>
      <c r="DC887">
        <v>5.7999999999999996E-3</v>
      </c>
      <c r="DD887" t="s">
        <v>855</v>
      </c>
    </row>
    <row r="888" spans="1:108" x14ac:dyDescent="0.3">
      <c r="A888">
        <v>815</v>
      </c>
      <c r="B888" t="s">
        <v>1682</v>
      </c>
      <c r="C888" s="2">
        <v>44623.464583333334</v>
      </c>
      <c r="D888" t="s">
        <v>864</v>
      </c>
      <c r="E888" t="s">
        <v>880</v>
      </c>
      <c r="H888" t="s">
        <v>881</v>
      </c>
      <c r="I888" t="s">
        <v>865</v>
      </c>
      <c r="J888" t="s">
        <v>866</v>
      </c>
      <c r="K888">
        <v>120</v>
      </c>
      <c r="M888">
        <v>0</v>
      </c>
      <c r="O888">
        <v>0</v>
      </c>
      <c r="Q888">
        <v>0</v>
      </c>
      <c r="R888">
        <v>1.2496</v>
      </c>
      <c r="S888">
        <v>1.1769000000000001</v>
      </c>
      <c r="T888">
        <v>4.0559000000000003</v>
      </c>
      <c r="U888">
        <v>0.35949999999999999</v>
      </c>
      <c r="V888">
        <v>82.132999999999996</v>
      </c>
      <c r="W888">
        <v>0.80989999999999995</v>
      </c>
      <c r="X888">
        <v>0.1792</v>
      </c>
      <c r="Y888">
        <v>3.6700000000000003E-2</v>
      </c>
      <c r="Z888" t="s">
        <v>854</v>
      </c>
      <c r="AA888">
        <v>1.6299999999999999E-2</v>
      </c>
      <c r="AB888" t="s">
        <v>854</v>
      </c>
      <c r="AC888">
        <v>1.6799999999999999E-2</v>
      </c>
      <c r="AD888">
        <v>0.98560000000000003</v>
      </c>
      <c r="AE888">
        <v>2.06E-2</v>
      </c>
      <c r="AF888">
        <v>0.33950000000000002</v>
      </c>
      <c r="AG888">
        <v>1.34E-2</v>
      </c>
      <c r="AH888">
        <v>0.11700000000000001</v>
      </c>
      <c r="AI888">
        <v>5.4999999999999997E-3</v>
      </c>
      <c r="AJ888">
        <v>1.9E-3</v>
      </c>
      <c r="AK888">
        <v>8.0000000000000004E-4</v>
      </c>
      <c r="AL888">
        <v>7.3000000000000001E-3</v>
      </c>
      <c r="AM888">
        <v>2.8E-3</v>
      </c>
      <c r="AN888">
        <v>4.4499999999999998E-2</v>
      </c>
      <c r="AO888">
        <v>5.0000000000000001E-3</v>
      </c>
      <c r="AP888">
        <v>1.0434000000000001</v>
      </c>
      <c r="AQ888">
        <v>1.44E-2</v>
      </c>
      <c r="AR888" t="s">
        <v>854</v>
      </c>
      <c r="AS888">
        <v>4.5999999999999999E-3</v>
      </c>
      <c r="AT888" t="s">
        <v>854</v>
      </c>
      <c r="AU888">
        <v>1.1999999999999999E-3</v>
      </c>
      <c r="AV888">
        <v>2.7000000000000001E-3</v>
      </c>
      <c r="AW888">
        <v>6.9999999999999999E-4</v>
      </c>
      <c r="AX888">
        <v>2.2000000000000001E-3</v>
      </c>
      <c r="AY888">
        <v>5.9999999999999995E-4</v>
      </c>
      <c r="AZ888" t="s">
        <v>854</v>
      </c>
      <c r="BA888">
        <v>2.9999999999999997E-4</v>
      </c>
      <c r="BB888" t="s">
        <v>854</v>
      </c>
      <c r="BC888">
        <v>4.0000000000000002E-4</v>
      </c>
      <c r="BD888">
        <v>2.5999999999999999E-3</v>
      </c>
      <c r="BE888">
        <v>5.0000000000000001E-4</v>
      </c>
      <c r="BF888">
        <v>3.3E-3</v>
      </c>
      <c r="BG888">
        <v>5.9999999999999995E-4</v>
      </c>
      <c r="BH888" t="s">
        <v>854</v>
      </c>
      <c r="BI888">
        <v>5.9999999999999995E-4</v>
      </c>
      <c r="BJ888">
        <v>1.2699999999999999E-2</v>
      </c>
      <c r="BK888">
        <v>8.0000000000000004E-4</v>
      </c>
      <c r="BL888" t="s">
        <v>854</v>
      </c>
      <c r="BM888">
        <v>5.9999999999999995E-4</v>
      </c>
      <c r="BN888" t="s">
        <v>854</v>
      </c>
      <c r="BO888">
        <v>8.9999999999999998E-4</v>
      </c>
      <c r="BP888" t="s">
        <v>854</v>
      </c>
      <c r="BQ888">
        <v>1.5E-3</v>
      </c>
      <c r="BR888" t="s">
        <v>854</v>
      </c>
      <c r="BS888">
        <v>3.0999999999999999E-3</v>
      </c>
      <c r="BT888" t="s">
        <v>854</v>
      </c>
      <c r="BU888">
        <v>8.0000000000000004E-4</v>
      </c>
      <c r="BV888" t="s">
        <v>854</v>
      </c>
      <c r="BW888">
        <v>2.3999999999999998E-3</v>
      </c>
      <c r="BX888" t="s">
        <v>854</v>
      </c>
      <c r="BY888">
        <v>4.1999999999999997E-3</v>
      </c>
      <c r="BZ888" t="s">
        <v>854</v>
      </c>
      <c r="CA888">
        <v>2.8E-3</v>
      </c>
      <c r="CB888">
        <v>3.3500000000000002E-2</v>
      </c>
      <c r="CC888">
        <v>1.5100000000000001E-2</v>
      </c>
      <c r="CD888" t="s">
        <v>854</v>
      </c>
      <c r="CE888">
        <v>2.5000000000000001E-2</v>
      </c>
      <c r="CF888" t="s">
        <v>854</v>
      </c>
      <c r="CG888">
        <v>8.2000000000000007E-3</v>
      </c>
      <c r="CH888" t="s">
        <v>854</v>
      </c>
      <c r="CI888">
        <v>2E-3</v>
      </c>
      <c r="CJ888" t="s">
        <v>854</v>
      </c>
      <c r="CK888">
        <v>6.9999999999999999E-4</v>
      </c>
      <c r="CL888" t="s">
        <v>854</v>
      </c>
      <c r="CM888">
        <v>1.6999999999999999E-3</v>
      </c>
      <c r="CN888" t="s">
        <v>854</v>
      </c>
      <c r="CO888">
        <v>8.9999999999999998E-4</v>
      </c>
      <c r="CP888" t="s">
        <v>854</v>
      </c>
      <c r="CQ888">
        <v>8.0000000000000004E-4</v>
      </c>
      <c r="CR888" t="s">
        <v>854</v>
      </c>
      <c r="CS888">
        <v>1.2999999999999999E-3</v>
      </c>
      <c r="CT888" t="s">
        <v>854</v>
      </c>
      <c r="CU888">
        <v>5.0000000000000001E-4</v>
      </c>
      <c r="CV888" t="s">
        <v>854</v>
      </c>
      <c r="CW888">
        <v>1.4E-3</v>
      </c>
      <c r="CX888" t="s">
        <v>854</v>
      </c>
      <c r="CY888">
        <v>2.0999999999999999E-3</v>
      </c>
      <c r="CZ888" t="s">
        <v>854</v>
      </c>
      <c r="DA888">
        <v>2.5000000000000001E-3</v>
      </c>
      <c r="DB888" t="s">
        <v>854</v>
      </c>
      <c r="DC888">
        <v>7.1000000000000004E-3</v>
      </c>
      <c r="DD888" t="s">
        <v>855</v>
      </c>
    </row>
    <row r="889" spans="1:108" x14ac:dyDescent="0.3">
      <c r="A889">
        <v>816</v>
      </c>
      <c r="B889" t="s">
        <v>1683</v>
      </c>
      <c r="C889" s="2">
        <v>44623.470833333333</v>
      </c>
      <c r="D889" t="s">
        <v>864</v>
      </c>
      <c r="E889" t="s">
        <v>880</v>
      </c>
      <c r="H889" t="s">
        <v>881</v>
      </c>
      <c r="I889" t="s">
        <v>865</v>
      </c>
      <c r="J889" t="s">
        <v>866</v>
      </c>
      <c r="K889">
        <v>120</v>
      </c>
      <c r="M889">
        <v>0</v>
      </c>
      <c r="O889">
        <v>0</v>
      </c>
      <c r="Q889">
        <v>0</v>
      </c>
      <c r="R889" t="s">
        <v>854</v>
      </c>
      <c r="S889">
        <v>1.1636</v>
      </c>
      <c r="T889">
        <v>3.8626999999999998</v>
      </c>
      <c r="U889">
        <v>0.35830000000000001</v>
      </c>
      <c r="V889">
        <v>81.167599999999993</v>
      </c>
      <c r="W889">
        <v>0.80189999999999995</v>
      </c>
      <c r="X889">
        <v>0.15160000000000001</v>
      </c>
      <c r="Y889">
        <v>3.6900000000000002E-2</v>
      </c>
      <c r="Z889" t="s">
        <v>854</v>
      </c>
      <c r="AA889">
        <v>1.66E-2</v>
      </c>
      <c r="AB889" t="s">
        <v>854</v>
      </c>
      <c r="AC889">
        <v>1.7000000000000001E-2</v>
      </c>
      <c r="AD889">
        <v>0.95379999999999998</v>
      </c>
      <c r="AE889">
        <v>2.0400000000000001E-2</v>
      </c>
      <c r="AF889">
        <v>0.31280000000000002</v>
      </c>
      <c r="AG889">
        <v>1.32E-2</v>
      </c>
      <c r="AH889">
        <v>0.114</v>
      </c>
      <c r="AI889">
        <v>5.4000000000000003E-3</v>
      </c>
      <c r="AJ889">
        <v>2E-3</v>
      </c>
      <c r="AK889">
        <v>8.0000000000000004E-4</v>
      </c>
      <c r="AL889">
        <v>4.5999999999999999E-3</v>
      </c>
      <c r="AM889">
        <v>2.8E-3</v>
      </c>
      <c r="AN889">
        <v>4.41E-2</v>
      </c>
      <c r="AO889">
        <v>5.0000000000000001E-3</v>
      </c>
      <c r="AP889">
        <v>1.0069999999999999</v>
      </c>
      <c r="AQ889">
        <v>1.4200000000000001E-2</v>
      </c>
      <c r="AR889" t="s">
        <v>854</v>
      </c>
      <c r="AS889">
        <v>4.4999999999999997E-3</v>
      </c>
      <c r="AT889" t="s">
        <v>854</v>
      </c>
      <c r="AU889">
        <v>1.1999999999999999E-3</v>
      </c>
      <c r="AV889">
        <v>3.2000000000000002E-3</v>
      </c>
      <c r="AW889">
        <v>6.9999999999999999E-4</v>
      </c>
      <c r="AX889">
        <v>2E-3</v>
      </c>
      <c r="AY889">
        <v>5.9999999999999995E-4</v>
      </c>
      <c r="AZ889">
        <v>4.0000000000000002E-4</v>
      </c>
      <c r="BA889">
        <v>2.9999999999999997E-4</v>
      </c>
      <c r="BB889" t="s">
        <v>854</v>
      </c>
      <c r="BC889">
        <v>5.0000000000000001E-4</v>
      </c>
      <c r="BD889">
        <v>2.3E-3</v>
      </c>
      <c r="BE889">
        <v>5.0000000000000001E-4</v>
      </c>
      <c r="BF889">
        <v>2.7000000000000001E-3</v>
      </c>
      <c r="BG889">
        <v>5.9999999999999995E-4</v>
      </c>
      <c r="BH889" t="s">
        <v>854</v>
      </c>
      <c r="BI889">
        <v>5.9999999999999995E-4</v>
      </c>
      <c r="BJ889">
        <v>1.2999999999999999E-2</v>
      </c>
      <c r="BK889">
        <v>8.0000000000000004E-4</v>
      </c>
      <c r="BL889" t="s">
        <v>854</v>
      </c>
      <c r="BM889">
        <v>5.9999999999999995E-4</v>
      </c>
      <c r="BN889" t="s">
        <v>854</v>
      </c>
      <c r="BO889">
        <v>8.9999999999999998E-4</v>
      </c>
      <c r="BP889" t="s">
        <v>854</v>
      </c>
      <c r="BQ889">
        <v>1.5E-3</v>
      </c>
      <c r="BR889" t="s">
        <v>854</v>
      </c>
      <c r="BS889">
        <v>3.0999999999999999E-3</v>
      </c>
      <c r="BT889" t="s">
        <v>854</v>
      </c>
      <c r="BU889">
        <v>8.0000000000000004E-4</v>
      </c>
      <c r="BV889" t="s">
        <v>854</v>
      </c>
      <c r="BW889">
        <v>2.3999999999999998E-3</v>
      </c>
      <c r="BX889" t="s">
        <v>854</v>
      </c>
      <c r="BY889">
        <v>4.4000000000000003E-3</v>
      </c>
      <c r="BZ889" t="s">
        <v>854</v>
      </c>
      <c r="CA889">
        <v>2.8999999999999998E-3</v>
      </c>
      <c r="CB889" t="s">
        <v>854</v>
      </c>
      <c r="CC889">
        <v>1.52E-2</v>
      </c>
      <c r="CD889" t="s">
        <v>854</v>
      </c>
      <c r="CE889">
        <v>2.5399999999999999E-2</v>
      </c>
      <c r="CF889" t="s">
        <v>854</v>
      </c>
      <c r="CG889">
        <v>8.5000000000000006E-3</v>
      </c>
      <c r="CH889" t="s">
        <v>854</v>
      </c>
      <c r="CI889">
        <v>2E-3</v>
      </c>
      <c r="CJ889" t="s">
        <v>854</v>
      </c>
      <c r="CK889">
        <v>5.9999999999999995E-4</v>
      </c>
      <c r="CL889" t="s">
        <v>854</v>
      </c>
      <c r="CM889">
        <v>1.8E-3</v>
      </c>
      <c r="CN889" t="s">
        <v>854</v>
      </c>
      <c r="CO889">
        <v>8.9999999999999998E-4</v>
      </c>
      <c r="CP889" t="s">
        <v>854</v>
      </c>
      <c r="CQ889">
        <v>8.0000000000000004E-4</v>
      </c>
      <c r="CR889" t="s">
        <v>854</v>
      </c>
      <c r="CS889">
        <v>1.5E-3</v>
      </c>
      <c r="CT889" t="s">
        <v>854</v>
      </c>
      <c r="CU889">
        <v>5.0000000000000001E-4</v>
      </c>
      <c r="CV889" t="s">
        <v>854</v>
      </c>
      <c r="CW889">
        <v>1.6999999999999999E-3</v>
      </c>
      <c r="CX889" t="s">
        <v>854</v>
      </c>
      <c r="CY889">
        <v>2.5999999999999999E-3</v>
      </c>
      <c r="CZ889" t="s">
        <v>854</v>
      </c>
      <c r="DA889">
        <v>2.5000000000000001E-3</v>
      </c>
      <c r="DB889" t="s">
        <v>854</v>
      </c>
      <c r="DC889">
        <v>7.0000000000000001E-3</v>
      </c>
      <c r="DD889" t="s">
        <v>855</v>
      </c>
    </row>
    <row r="890" spans="1:108" x14ac:dyDescent="0.3">
      <c r="A890">
        <v>817</v>
      </c>
      <c r="B890" t="s">
        <v>1684</v>
      </c>
      <c r="C890" s="2">
        <v>44623.474999999999</v>
      </c>
      <c r="D890" t="s">
        <v>864</v>
      </c>
      <c r="E890" t="s">
        <v>880</v>
      </c>
      <c r="H890" t="s">
        <v>881</v>
      </c>
      <c r="I890" t="s">
        <v>865</v>
      </c>
      <c r="J890" t="s">
        <v>866</v>
      </c>
      <c r="K890">
        <v>120</v>
      </c>
      <c r="M890">
        <v>0</v>
      </c>
      <c r="O890">
        <v>0</v>
      </c>
      <c r="Q890">
        <v>0</v>
      </c>
      <c r="R890" t="s">
        <v>854</v>
      </c>
      <c r="S890">
        <v>1.1914</v>
      </c>
      <c r="T890">
        <v>3.7242999999999999</v>
      </c>
      <c r="U890">
        <v>0.35699999999999998</v>
      </c>
      <c r="V890">
        <v>82.188599999999994</v>
      </c>
      <c r="W890">
        <v>0.81030000000000002</v>
      </c>
      <c r="X890">
        <v>0.1731</v>
      </c>
      <c r="Y890">
        <v>3.7499999999999999E-2</v>
      </c>
      <c r="Z890" t="s">
        <v>854</v>
      </c>
      <c r="AA890">
        <v>1.6799999999999999E-2</v>
      </c>
      <c r="AB890" t="s">
        <v>854</v>
      </c>
      <c r="AC890">
        <v>1.6799999999999999E-2</v>
      </c>
      <c r="AD890">
        <v>0.98270000000000002</v>
      </c>
      <c r="AE890">
        <v>2.06E-2</v>
      </c>
      <c r="AF890">
        <v>0.32529999999999998</v>
      </c>
      <c r="AG890">
        <v>1.3299999999999999E-2</v>
      </c>
      <c r="AH890">
        <v>0.1203</v>
      </c>
      <c r="AI890">
        <v>5.4999999999999997E-3</v>
      </c>
      <c r="AJ890">
        <v>2.2000000000000001E-3</v>
      </c>
      <c r="AK890">
        <v>8.0000000000000004E-4</v>
      </c>
      <c r="AL890">
        <v>5.7000000000000002E-3</v>
      </c>
      <c r="AM890">
        <v>2.8E-3</v>
      </c>
      <c r="AN890">
        <v>4.2599999999999999E-2</v>
      </c>
      <c r="AO890">
        <v>5.1000000000000004E-3</v>
      </c>
      <c r="AP890">
        <v>1.044</v>
      </c>
      <c r="AQ890">
        <v>1.4500000000000001E-2</v>
      </c>
      <c r="AR890" t="s">
        <v>854</v>
      </c>
      <c r="AS890">
        <v>4.4999999999999997E-3</v>
      </c>
      <c r="AT890" t="s">
        <v>854</v>
      </c>
      <c r="AU890">
        <v>1.1999999999999999E-3</v>
      </c>
      <c r="AV890">
        <v>3.0000000000000001E-3</v>
      </c>
      <c r="AW890">
        <v>6.9999999999999999E-4</v>
      </c>
      <c r="AX890">
        <v>2.0999999999999999E-3</v>
      </c>
      <c r="AY890">
        <v>5.9999999999999995E-4</v>
      </c>
      <c r="AZ890" t="s">
        <v>854</v>
      </c>
      <c r="BA890">
        <v>2.9999999999999997E-4</v>
      </c>
      <c r="BB890" t="s">
        <v>854</v>
      </c>
      <c r="BC890">
        <v>4.0000000000000002E-4</v>
      </c>
      <c r="BD890">
        <v>2.3E-3</v>
      </c>
      <c r="BE890">
        <v>5.0000000000000001E-4</v>
      </c>
      <c r="BF890">
        <v>3.5999999999999999E-3</v>
      </c>
      <c r="BG890">
        <v>5.9999999999999995E-4</v>
      </c>
      <c r="BH890">
        <v>5.9999999999999995E-4</v>
      </c>
      <c r="BI890">
        <v>5.9999999999999995E-4</v>
      </c>
      <c r="BJ890">
        <v>1.1599999999999999E-2</v>
      </c>
      <c r="BK890">
        <v>8.0000000000000004E-4</v>
      </c>
      <c r="BL890" t="s">
        <v>854</v>
      </c>
      <c r="BM890">
        <v>5.9999999999999995E-4</v>
      </c>
      <c r="BN890" t="s">
        <v>854</v>
      </c>
      <c r="BO890">
        <v>8.9999999999999998E-4</v>
      </c>
      <c r="BP890" t="s">
        <v>854</v>
      </c>
      <c r="BQ890">
        <v>1.5E-3</v>
      </c>
      <c r="BR890" t="s">
        <v>854</v>
      </c>
      <c r="BS890">
        <v>3.0999999999999999E-3</v>
      </c>
      <c r="BT890" t="s">
        <v>854</v>
      </c>
      <c r="BU890">
        <v>8.0000000000000004E-4</v>
      </c>
      <c r="BV890" t="s">
        <v>854</v>
      </c>
      <c r="BW890">
        <v>2.3999999999999998E-3</v>
      </c>
      <c r="BX890" t="s">
        <v>854</v>
      </c>
      <c r="BY890">
        <v>4.3E-3</v>
      </c>
      <c r="BZ890" t="s">
        <v>854</v>
      </c>
      <c r="CA890">
        <v>2.8E-3</v>
      </c>
      <c r="CB890" t="s">
        <v>854</v>
      </c>
      <c r="CC890">
        <v>1.4800000000000001E-2</v>
      </c>
      <c r="CD890" t="s">
        <v>854</v>
      </c>
      <c r="CE890">
        <v>2.47E-2</v>
      </c>
      <c r="CF890">
        <v>9.2999999999999992E-3</v>
      </c>
      <c r="CG890">
        <v>8.3000000000000001E-3</v>
      </c>
      <c r="CH890" t="s">
        <v>854</v>
      </c>
      <c r="CI890">
        <v>2.0999999999999999E-3</v>
      </c>
      <c r="CJ890" t="s">
        <v>854</v>
      </c>
      <c r="CK890">
        <v>5.9999999999999995E-4</v>
      </c>
      <c r="CL890" t="s">
        <v>854</v>
      </c>
      <c r="CM890">
        <v>1.6999999999999999E-3</v>
      </c>
      <c r="CN890" t="s">
        <v>854</v>
      </c>
      <c r="CO890">
        <v>1E-3</v>
      </c>
      <c r="CP890" t="s">
        <v>854</v>
      </c>
      <c r="CQ890">
        <v>8.0000000000000004E-4</v>
      </c>
      <c r="CR890" t="s">
        <v>854</v>
      </c>
      <c r="CS890">
        <v>1.4E-3</v>
      </c>
      <c r="CT890" t="s">
        <v>854</v>
      </c>
      <c r="CU890">
        <v>5.0000000000000001E-4</v>
      </c>
      <c r="CV890" t="s">
        <v>854</v>
      </c>
      <c r="CW890">
        <v>1.4E-3</v>
      </c>
      <c r="CX890" t="s">
        <v>854</v>
      </c>
      <c r="CY890">
        <v>2.5999999999999999E-3</v>
      </c>
      <c r="CZ890" t="s">
        <v>854</v>
      </c>
      <c r="DA890">
        <v>2.5000000000000001E-3</v>
      </c>
      <c r="DB890" t="s">
        <v>854</v>
      </c>
      <c r="DC890">
        <v>7.0000000000000001E-3</v>
      </c>
      <c r="DD890" t="s">
        <v>855</v>
      </c>
    </row>
    <row r="891" spans="1:108" x14ac:dyDescent="0.3">
      <c r="A891">
        <v>818</v>
      </c>
      <c r="B891" t="s">
        <v>1685</v>
      </c>
      <c r="C891" s="2">
        <v>44623.480555555558</v>
      </c>
      <c r="D891" t="s">
        <v>864</v>
      </c>
      <c r="E891" t="s">
        <v>880</v>
      </c>
      <c r="H891" t="s">
        <v>881</v>
      </c>
      <c r="I891" t="s">
        <v>865</v>
      </c>
      <c r="J891" t="s">
        <v>866</v>
      </c>
      <c r="K891">
        <v>120</v>
      </c>
      <c r="M891">
        <v>0</v>
      </c>
      <c r="O891">
        <v>0</v>
      </c>
      <c r="Q891">
        <v>0</v>
      </c>
      <c r="R891" t="s">
        <v>854</v>
      </c>
      <c r="S891">
        <v>1.1873</v>
      </c>
      <c r="T891">
        <v>4.1870000000000003</v>
      </c>
      <c r="U891">
        <v>0.36509999999999998</v>
      </c>
      <c r="V891">
        <v>81.851200000000006</v>
      </c>
      <c r="W891">
        <v>0.80740000000000001</v>
      </c>
      <c r="X891">
        <v>0.1696</v>
      </c>
      <c r="Y891">
        <v>3.6999999999999998E-2</v>
      </c>
      <c r="Z891" t="s">
        <v>854</v>
      </c>
      <c r="AA891">
        <v>1.66E-2</v>
      </c>
      <c r="AB891" t="s">
        <v>854</v>
      </c>
      <c r="AC891">
        <v>1.6899999999999998E-2</v>
      </c>
      <c r="AD891">
        <v>1.0076000000000001</v>
      </c>
      <c r="AE891">
        <v>2.0799999999999999E-2</v>
      </c>
      <c r="AF891">
        <v>0.31340000000000001</v>
      </c>
      <c r="AG891">
        <v>1.32E-2</v>
      </c>
      <c r="AH891">
        <v>0.12509999999999999</v>
      </c>
      <c r="AI891">
        <v>5.5999999999999999E-3</v>
      </c>
      <c r="AJ891">
        <v>1.8E-3</v>
      </c>
      <c r="AK891">
        <v>8.0000000000000004E-4</v>
      </c>
      <c r="AL891">
        <v>5.7000000000000002E-3</v>
      </c>
      <c r="AM891">
        <v>2.8E-3</v>
      </c>
      <c r="AN891">
        <v>4.4299999999999999E-2</v>
      </c>
      <c r="AO891">
        <v>5.1000000000000004E-3</v>
      </c>
      <c r="AP891">
        <v>0.98180000000000001</v>
      </c>
      <c r="AQ891">
        <v>1.4E-2</v>
      </c>
      <c r="AR891" t="s">
        <v>854</v>
      </c>
      <c r="AS891">
        <v>4.4000000000000003E-3</v>
      </c>
      <c r="AT891" t="s">
        <v>854</v>
      </c>
      <c r="AU891">
        <v>1.1999999999999999E-3</v>
      </c>
      <c r="AV891">
        <v>2.3E-3</v>
      </c>
      <c r="AW891">
        <v>5.9999999999999995E-4</v>
      </c>
      <c r="AX891">
        <v>2.0999999999999999E-3</v>
      </c>
      <c r="AY891">
        <v>5.9999999999999995E-4</v>
      </c>
      <c r="AZ891">
        <v>2.9999999999999997E-4</v>
      </c>
      <c r="BA891">
        <v>2.9999999999999997E-4</v>
      </c>
      <c r="BB891" t="s">
        <v>854</v>
      </c>
      <c r="BC891">
        <v>4.0000000000000002E-4</v>
      </c>
      <c r="BD891">
        <v>2.0999999999999999E-3</v>
      </c>
      <c r="BE891">
        <v>5.0000000000000001E-4</v>
      </c>
      <c r="BF891">
        <v>3.0000000000000001E-3</v>
      </c>
      <c r="BG891">
        <v>5.9999999999999995E-4</v>
      </c>
      <c r="BH891" t="s">
        <v>854</v>
      </c>
      <c r="BI891">
        <v>5.9999999999999995E-4</v>
      </c>
      <c r="BJ891">
        <v>1.2500000000000001E-2</v>
      </c>
      <c r="BK891">
        <v>6.9999999999999999E-4</v>
      </c>
      <c r="BL891" t="s">
        <v>854</v>
      </c>
      <c r="BM891">
        <v>5.0000000000000001E-4</v>
      </c>
      <c r="BN891" t="s">
        <v>854</v>
      </c>
      <c r="BO891">
        <v>8.9999999999999998E-4</v>
      </c>
      <c r="BP891" t="s">
        <v>854</v>
      </c>
      <c r="BQ891">
        <v>1.6000000000000001E-3</v>
      </c>
      <c r="BR891" t="s">
        <v>854</v>
      </c>
      <c r="BS891">
        <v>3.2000000000000002E-3</v>
      </c>
      <c r="BT891" t="s">
        <v>854</v>
      </c>
      <c r="BU891">
        <v>1.1000000000000001E-3</v>
      </c>
      <c r="BV891" t="s">
        <v>854</v>
      </c>
      <c r="BW891">
        <v>2.3999999999999998E-3</v>
      </c>
      <c r="BX891" t="s">
        <v>854</v>
      </c>
      <c r="BY891">
        <v>4.3E-3</v>
      </c>
      <c r="BZ891" t="s">
        <v>854</v>
      </c>
      <c r="CA891">
        <v>2.8999999999999998E-3</v>
      </c>
      <c r="CB891" t="s">
        <v>854</v>
      </c>
      <c r="CC891">
        <v>1.52E-2</v>
      </c>
      <c r="CD891" t="s">
        <v>854</v>
      </c>
      <c r="CE891">
        <v>2.52E-2</v>
      </c>
      <c r="CF891">
        <v>9.4999999999999998E-3</v>
      </c>
      <c r="CG891">
        <v>8.3000000000000001E-3</v>
      </c>
      <c r="CH891" t="s">
        <v>854</v>
      </c>
      <c r="CI891">
        <v>2E-3</v>
      </c>
      <c r="CJ891" t="s">
        <v>854</v>
      </c>
      <c r="CK891">
        <v>5.9999999999999995E-4</v>
      </c>
      <c r="CL891" t="s">
        <v>854</v>
      </c>
      <c r="CM891">
        <v>1.6000000000000001E-3</v>
      </c>
      <c r="CN891" t="s">
        <v>854</v>
      </c>
      <c r="CO891">
        <v>8.9999999999999998E-4</v>
      </c>
      <c r="CP891">
        <v>1.1999999999999999E-3</v>
      </c>
      <c r="CQ891">
        <v>8.0000000000000004E-4</v>
      </c>
      <c r="CR891" t="s">
        <v>854</v>
      </c>
      <c r="CS891">
        <v>1.2999999999999999E-3</v>
      </c>
      <c r="CT891" t="s">
        <v>854</v>
      </c>
      <c r="CU891">
        <v>5.0000000000000001E-4</v>
      </c>
      <c r="CV891" t="s">
        <v>854</v>
      </c>
      <c r="CW891">
        <v>1.6999999999999999E-3</v>
      </c>
      <c r="CX891" t="s">
        <v>854</v>
      </c>
      <c r="CY891">
        <v>2.5000000000000001E-3</v>
      </c>
      <c r="CZ891" t="s">
        <v>854</v>
      </c>
      <c r="DA891">
        <v>2.5000000000000001E-3</v>
      </c>
      <c r="DB891" t="s">
        <v>854</v>
      </c>
      <c r="DC891">
        <v>6.8999999999999999E-3</v>
      </c>
      <c r="DD891" t="s">
        <v>855</v>
      </c>
    </row>
    <row r="892" spans="1:108" x14ac:dyDescent="0.3">
      <c r="A892">
        <v>819</v>
      </c>
      <c r="B892" t="s">
        <v>1686</v>
      </c>
      <c r="C892" s="2">
        <v>44623.486805555556</v>
      </c>
      <c r="D892" t="s">
        <v>864</v>
      </c>
      <c r="E892" t="s">
        <v>880</v>
      </c>
      <c r="H892" t="s">
        <v>881</v>
      </c>
      <c r="I892" t="s">
        <v>865</v>
      </c>
      <c r="J892" t="s">
        <v>866</v>
      </c>
      <c r="K892">
        <v>120</v>
      </c>
      <c r="M892">
        <v>0</v>
      </c>
      <c r="O892">
        <v>0</v>
      </c>
      <c r="Q892">
        <v>0</v>
      </c>
      <c r="R892" t="s">
        <v>854</v>
      </c>
      <c r="S892">
        <v>1.1439999999999999</v>
      </c>
      <c r="T892">
        <v>4.0491000000000001</v>
      </c>
      <c r="U892">
        <v>0.35980000000000001</v>
      </c>
      <c r="V892">
        <v>81.659400000000005</v>
      </c>
      <c r="W892">
        <v>0.80530000000000002</v>
      </c>
      <c r="X892">
        <v>0.19089999999999999</v>
      </c>
      <c r="Y892">
        <v>3.7199999999999997E-2</v>
      </c>
      <c r="Z892" t="s">
        <v>854</v>
      </c>
      <c r="AA892">
        <v>1.6400000000000001E-2</v>
      </c>
      <c r="AB892" t="s">
        <v>854</v>
      </c>
      <c r="AC892">
        <v>1.6799999999999999E-2</v>
      </c>
      <c r="AD892">
        <v>0.98709999999999998</v>
      </c>
      <c r="AE892">
        <v>2.0500000000000001E-2</v>
      </c>
      <c r="AF892">
        <v>0.30880000000000002</v>
      </c>
      <c r="AG892">
        <v>1.2999999999999999E-2</v>
      </c>
      <c r="AH892">
        <v>0.10879999999999999</v>
      </c>
      <c r="AI892">
        <v>5.3E-3</v>
      </c>
      <c r="AJ892">
        <v>2.5000000000000001E-3</v>
      </c>
      <c r="AK892">
        <v>8.0000000000000004E-4</v>
      </c>
      <c r="AL892">
        <v>6.8999999999999999E-3</v>
      </c>
      <c r="AM892">
        <v>2.8E-3</v>
      </c>
      <c r="AN892">
        <v>3.8800000000000001E-2</v>
      </c>
      <c r="AO892">
        <v>4.8999999999999998E-3</v>
      </c>
      <c r="AP892">
        <v>0.94289999999999996</v>
      </c>
      <c r="AQ892">
        <v>1.38E-2</v>
      </c>
      <c r="AR892" t="s">
        <v>854</v>
      </c>
      <c r="AS892">
        <v>4.4000000000000003E-3</v>
      </c>
      <c r="AT892" t="s">
        <v>854</v>
      </c>
      <c r="AU892">
        <v>1.1999999999999999E-3</v>
      </c>
      <c r="AV892">
        <v>2.3999999999999998E-3</v>
      </c>
      <c r="AW892">
        <v>6.9999999999999999E-4</v>
      </c>
      <c r="AX892">
        <v>1.6999999999999999E-3</v>
      </c>
      <c r="AY892">
        <v>5.9999999999999995E-4</v>
      </c>
      <c r="AZ892" t="s">
        <v>854</v>
      </c>
      <c r="BA892">
        <v>2.9999999999999997E-4</v>
      </c>
      <c r="BB892" t="s">
        <v>854</v>
      </c>
      <c r="BC892">
        <v>4.0000000000000002E-4</v>
      </c>
      <c r="BD892">
        <v>2.2000000000000001E-3</v>
      </c>
      <c r="BE892">
        <v>5.0000000000000001E-4</v>
      </c>
      <c r="BF892">
        <v>3.2000000000000002E-3</v>
      </c>
      <c r="BG892">
        <v>5.9999999999999995E-4</v>
      </c>
      <c r="BH892" t="s">
        <v>854</v>
      </c>
      <c r="BI892">
        <v>5.9999999999999995E-4</v>
      </c>
      <c r="BJ892">
        <v>1.0800000000000001E-2</v>
      </c>
      <c r="BK892">
        <v>6.9999999999999999E-4</v>
      </c>
      <c r="BL892" t="s">
        <v>854</v>
      </c>
      <c r="BM892">
        <v>6.9999999999999999E-4</v>
      </c>
      <c r="BN892" t="s">
        <v>854</v>
      </c>
      <c r="BO892">
        <v>8.9999999999999998E-4</v>
      </c>
      <c r="BP892" t="s">
        <v>854</v>
      </c>
      <c r="BQ892">
        <v>1.6000000000000001E-3</v>
      </c>
      <c r="BR892" t="s">
        <v>854</v>
      </c>
      <c r="BS892">
        <v>3.2000000000000002E-3</v>
      </c>
      <c r="BT892" t="s">
        <v>854</v>
      </c>
      <c r="BU892">
        <v>8.0000000000000004E-4</v>
      </c>
      <c r="BV892" t="s">
        <v>854</v>
      </c>
      <c r="BW892">
        <v>3.5000000000000001E-3</v>
      </c>
      <c r="BX892" t="s">
        <v>854</v>
      </c>
      <c r="BY892">
        <v>4.4000000000000003E-3</v>
      </c>
      <c r="BZ892" t="s">
        <v>854</v>
      </c>
      <c r="CA892">
        <v>2.8999999999999998E-3</v>
      </c>
      <c r="CB892">
        <v>2.9100000000000001E-2</v>
      </c>
      <c r="CC892">
        <v>1.52E-2</v>
      </c>
      <c r="CD892" t="s">
        <v>854</v>
      </c>
      <c r="CE892">
        <v>1.3100000000000001E-2</v>
      </c>
      <c r="CF892">
        <v>1.49E-2</v>
      </c>
      <c r="CG892">
        <v>8.3000000000000001E-3</v>
      </c>
      <c r="CH892" t="s">
        <v>854</v>
      </c>
      <c r="CI892">
        <v>2E-3</v>
      </c>
      <c r="CJ892" t="s">
        <v>854</v>
      </c>
      <c r="CK892">
        <v>5.9999999999999995E-4</v>
      </c>
      <c r="CL892" t="s">
        <v>854</v>
      </c>
      <c r="CM892">
        <v>1.9E-3</v>
      </c>
      <c r="CN892" t="s">
        <v>854</v>
      </c>
      <c r="CO892">
        <v>8.9999999999999998E-4</v>
      </c>
      <c r="CP892">
        <v>8.9999999999999998E-4</v>
      </c>
      <c r="CQ892">
        <v>8.0000000000000004E-4</v>
      </c>
      <c r="CR892" t="s">
        <v>854</v>
      </c>
      <c r="CS892">
        <v>1.4E-3</v>
      </c>
      <c r="CT892" t="s">
        <v>854</v>
      </c>
      <c r="CU892">
        <v>5.0000000000000001E-4</v>
      </c>
      <c r="CV892" t="s">
        <v>854</v>
      </c>
      <c r="CW892">
        <v>1.2999999999999999E-3</v>
      </c>
      <c r="CX892" t="s">
        <v>854</v>
      </c>
      <c r="CY892">
        <v>2.5000000000000001E-3</v>
      </c>
      <c r="CZ892" t="s">
        <v>854</v>
      </c>
      <c r="DA892">
        <v>2.5000000000000001E-3</v>
      </c>
      <c r="DB892" t="s">
        <v>854</v>
      </c>
      <c r="DC892">
        <v>6.8999999999999999E-3</v>
      </c>
      <c r="DD892" t="s">
        <v>855</v>
      </c>
    </row>
    <row r="893" spans="1:108" x14ac:dyDescent="0.3">
      <c r="A893">
        <v>820</v>
      </c>
      <c r="B893" t="s">
        <v>1687</v>
      </c>
      <c r="C893" s="2">
        <v>44623.500694444447</v>
      </c>
      <c r="D893" t="s">
        <v>864</v>
      </c>
      <c r="E893" t="s">
        <v>880</v>
      </c>
      <c r="H893" t="s">
        <v>881</v>
      </c>
      <c r="I893" t="s">
        <v>865</v>
      </c>
      <c r="J893" t="s">
        <v>866</v>
      </c>
      <c r="K893">
        <v>120</v>
      </c>
      <c r="M893">
        <v>0</v>
      </c>
      <c r="O893">
        <v>0</v>
      </c>
      <c r="Q893">
        <v>0</v>
      </c>
      <c r="R893" t="s">
        <v>854</v>
      </c>
      <c r="S893">
        <v>1.1745000000000001</v>
      </c>
      <c r="T893">
        <v>4.1224999999999996</v>
      </c>
      <c r="U893">
        <v>0.3654</v>
      </c>
      <c r="V893">
        <v>81.639200000000002</v>
      </c>
      <c r="W893">
        <v>0.80569999999999997</v>
      </c>
      <c r="X893">
        <v>0.16270000000000001</v>
      </c>
      <c r="Y893">
        <v>3.7600000000000001E-2</v>
      </c>
      <c r="Z893" t="s">
        <v>854</v>
      </c>
      <c r="AA893">
        <v>1.6899999999999998E-2</v>
      </c>
      <c r="AB893" t="s">
        <v>854</v>
      </c>
      <c r="AC893">
        <v>1.6899999999999998E-2</v>
      </c>
      <c r="AD893">
        <v>0.97270000000000001</v>
      </c>
      <c r="AE893">
        <v>2.0500000000000001E-2</v>
      </c>
      <c r="AF893">
        <v>0.32619999999999999</v>
      </c>
      <c r="AG893">
        <v>1.32E-2</v>
      </c>
      <c r="AH893">
        <v>0.1162</v>
      </c>
      <c r="AI893">
        <v>5.4000000000000003E-3</v>
      </c>
      <c r="AJ893">
        <v>2.8E-3</v>
      </c>
      <c r="AK893">
        <v>8.0000000000000004E-4</v>
      </c>
      <c r="AL893">
        <v>7.4000000000000003E-3</v>
      </c>
      <c r="AM893">
        <v>2.7000000000000001E-3</v>
      </c>
      <c r="AN893">
        <v>4.19E-2</v>
      </c>
      <c r="AO893">
        <v>4.8999999999999998E-3</v>
      </c>
      <c r="AP893">
        <v>0.94850000000000001</v>
      </c>
      <c r="AQ893">
        <v>1.38E-2</v>
      </c>
      <c r="AR893" t="s">
        <v>854</v>
      </c>
      <c r="AS893">
        <v>4.4000000000000003E-3</v>
      </c>
      <c r="AT893" t="s">
        <v>854</v>
      </c>
      <c r="AU893">
        <v>1.1000000000000001E-3</v>
      </c>
      <c r="AV893">
        <v>2.8E-3</v>
      </c>
      <c r="AW893">
        <v>6.9999999999999999E-4</v>
      </c>
      <c r="AX893">
        <v>2E-3</v>
      </c>
      <c r="AY893">
        <v>5.9999999999999995E-4</v>
      </c>
      <c r="AZ893" t="s">
        <v>854</v>
      </c>
      <c r="BA893">
        <v>2.9999999999999997E-4</v>
      </c>
      <c r="BB893" t="s">
        <v>854</v>
      </c>
      <c r="BC893">
        <v>4.0000000000000002E-4</v>
      </c>
      <c r="BD893">
        <v>2E-3</v>
      </c>
      <c r="BE893">
        <v>5.0000000000000001E-4</v>
      </c>
      <c r="BF893">
        <v>3.0999999999999999E-3</v>
      </c>
      <c r="BG893">
        <v>5.9999999999999995E-4</v>
      </c>
      <c r="BH893">
        <v>8.0000000000000004E-4</v>
      </c>
      <c r="BI893">
        <v>5.9999999999999995E-4</v>
      </c>
      <c r="BJ893">
        <v>1.06E-2</v>
      </c>
      <c r="BK893">
        <v>6.9999999999999999E-4</v>
      </c>
      <c r="BL893" t="s">
        <v>854</v>
      </c>
      <c r="BM893">
        <v>5.0000000000000001E-4</v>
      </c>
      <c r="BN893" t="s">
        <v>854</v>
      </c>
      <c r="BO893">
        <v>8.9999999999999998E-4</v>
      </c>
      <c r="BP893" t="s">
        <v>854</v>
      </c>
      <c r="BQ893">
        <v>1.6000000000000001E-3</v>
      </c>
      <c r="BR893" t="s">
        <v>854</v>
      </c>
      <c r="BS893">
        <v>3.2000000000000002E-3</v>
      </c>
      <c r="BT893" t="s">
        <v>854</v>
      </c>
      <c r="BU893">
        <v>1.1000000000000001E-3</v>
      </c>
      <c r="BV893" t="s">
        <v>854</v>
      </c>
      <c r="BW893">
        <v>2.3999999999999998E-3</v>
      </c>
      <c r="BX893" t="s">
        <v>854</v>
      </c>
      <c r="BY893">
        <v>4.3E-3</v>
      </c>
      <c r="BZ893" t="s">
        <v>854</v>
      </c>
      <c r="CA893">
        <v>2.8999999999999998E-3</v>
      </c>
      <c r="CB893" t="s">
        <v>854</v>
      </c>
      <c r="CC893">
        <v>1.5299999999999999E-2</v>
      </c>
      <c r="CD893" t="s">
        <v>854</v>
      </c>
      <c r="CE893">
        <v>2.58E-2</v>
      </c>
      <c r="CF893">
        <v>1.11E-2</v>
      </c>
      <c r="CG893">
        <v>8.2000000000000007E-3</v>
      </c>
      <c r="CH893" t="s">
        <v>854</v>
      </c>
      <c r="CI893">
        <v>2E-3</v>
      </c>
      <c r="CJ893" t="s">
        <v>854</v>
      </c>
      <c r="CK893">
        <v>5.9999999999999995E-4</v>
      </c>
      <c r="CL893" t="s">
        <v>854</v>
      </c>
      <c r="CM893">
        <v>1.8E-3</v>
      </c>
      <c r="CN893" t="s">
        <v>854</v>
      </c>
      <c r="CO893">
        <v>8.9999999999999998E-4</v>
      </c>
      <c r="CP893" t="s">
        <v>854</v>
      </c>
      <c r="CQ893">
        <v>8.0000000000000004E-4</v>
      </c>
      <c r="CR893" t="s">
        <v>854</v>
      </c>
      <c r="CS893">
        <v>1.5E-3</v>
      </c>
      <c r="CT893" t="s">
        <v>854</v>
      </c>
      <c r="CU893">
        <v>5.0000000000000001E-4</v>
      </c>
      <c r="CV893" t="s">
        <v>854</v>
      </c>
      <c r="CW893">
        <v>1.6999999999999999E-3</v>
      </c>
      <c r="CX893" t="s">
        <v>854</v>
      </c>
      <c r="CY893">
        <v>2.5000000000000001E-3</v>
      </c>
      <c r="CZ893" t="s">
        <v>854</v>
      </c>
      <c r="DA893">
        <v>2.5000000000000001E-3</v>
      </c>
      <c r="DB893" t="s">
        <v>854</v>
      </c>
      <c r="DC893">
        <v>6.7999999999999996E-3</v>
      </c>
      <c r="DD893" t="s">
        <v>855</v>
      </c>
    </row>
    <row r="894" spans="1:108" x14ac:dyDescent="0.3">
      <c r="A894">
        <v>821</v>
      </c>
      <c r="B894" t="s">
        <v>1688</v>
      </c>
      <c r="C894" s="2">
        <v>44623.509722222225</v>
      </c>
      <c r="D894" t="s">
        <v>864</v>
      </c>
      <c r="E894" t="s">
        <v>880</v>
      </c>
      <c r="H894" t="s">
        <v>881</v>
      </c>
      <c r="I894" t="s">
        <v>865</v>
      </c>
      <c r="J894" t="s">
        <v>866</v>
      </c>
      <c r="K894">
        <v>120</v>
      </c>
      <c r="M894">
        <v>0</v>
      </c>
      <c r="O894">
        <v>0</v>
      </c>
      <c r="Q894">
        <v>0</v>
      </c>
      <c r="R894" t="s">
        <v>854</v>
      </c>
      <c r="S894">
        <v>1.1364000000000001</v>
      </c>
      <c r="T894">
        <v>4.2584</v>
      </c>
      <c r="U894">
        <v>0.36409999999999998</v>
      </c>
      <c r="V894">
        <v>82.524100000000004</v>
      </c>
      <c r="W894">
        <v>0.81269999999999998</v>
      </c>
      <c r="X894">
        <v>0.20069999999999999</v>
      </c>
      <c r="Y894">
        <v>3.73E-2</v>
      </c>
      <c r="Z894">
        <v>1.9E-2</v>
      </c>
      <c r="AA894">
        <v>1.67E-2</v>
      </c>
      <c r="AB894" t="s">
        <v>854</v>
      </c>
      <c r="AC894">
        <v>1.66E-2</v>
      </c>
      <c r="AD894">
        <v>1.0172000000000001</v>
      </c>
      <c r="AE894">
        <v>2.0899999999999998E-2</v>
      </c>
      <c r="AF894">
        <v>0.32629999999999998</v>
      </c>
      <c r="AG894">
        <v>1.3299999999999999E-2</v>
      </c>
      <c r="AH894">
        <v>0.12520000000000001</v>
      </c>
      <c r="AI894">
        <v>5.4999999999999997E-3</v>
      </c>
      <c r="AJ894">
        <v>1.9E-3</v>
      </c>
      <c r="AK894">
        <v>8.0000000000000004E-4</v>
      </c>
      <c r="AL894">
        <v>6.4000000000000003E-3</v>
      </c>
      <c r="AM894">
        <v>2.8E-3</v>
      </c>
      <c r="AN894">
        <v>4.0899999999999999E-2</v>
      </c>
      <c r="AO894">
        <v>5.1000000000000004E-3</v>
      </c>
      <c r="AP894">
        <v>0.94899999999999995</v>
      </c>
      <c r="AQ894">
        <v>1.38E-2</v>
      </c>
      <c r="AR894" t="s">
        <v>854</v>
      </c>
      <c r="AS894">
        <v>4.4000000000000003E-3</v>
      </c>
      <c r="AT894" t="s">
        <v>854</v>
      </c>
      <c r="AU894">
        <v>1.1999999999999999E-3</v>
      </c>
      <c r="AV894">
        <v>2.8E-3</v>
      </c>
      <c r="AW894">
        <v>6.9999999999999999E-4</v>
      </c>
      <c r="AX894">
        <v>1.6999999999999999E-3</v>
      </c>
      <c r="AY894">
        <v>5.9999999999999995E-4</v>
      </c>
      <c r="AZ894" t="s">
        <v>854</v>
      </c>
      <c r="BA894">
        <v>2.9999999999999997E-4</v>
      </c>
      <c r="BB894" t="s">
        <v>854</v>
      </c>
      <c r="BC894">
        <v>4.0000000000000002E-4</v>
      </c>
      <c r="BD894">
        <v>2.3E-3</v>
      </c>
      <c r="BE894">
        <v>5.0000000000000001E-4</v>
      </c>
      <c r="BF894">
        <v>3.5999999999999999E-3</v>
      </c>
      <c r="BG894">
        <v>5.9999999999999995E-4</v>
      </c>
      <c r="BH894">
        <v>8.0000000000000004E-4</v>
      </c>
      <c r="BI894">
        <v>5.9999999999999995E-4</v>
      </c>
      <c r="BJ894">
        <v>1.04E-2</v>
      </c>
      <c r="BK894">
        <v>6.9999999999999999E-4</v>
      </c>
      <c r="BL894" t="s">
        <v>854</v>
      </c>
      <c r="BM894">
        <v>5.0000000000000001E-4</v>
      </c>
      <c r="BN894" t="s">
        <v>854</v>
      </c>
      <c r="BO894">
        <v>8.9999999999999998E-4</v>
      </c>
      <c r="BP894" t="s">
        <v>854</v>
      </c>
      <c r="BQ894">
        <v>1.6000000000000001E-3</v>
      </c>
      <c r="BR894" t="s">
        <v>854</v>
      </c>
      <c r="BS894">
        <v>3.2000000000000002E-3</v>
      </c>
      <c r="BT894" t="s">
        <v>854</v>
      </c>
      <c r="BU894">
        <v>8.0000000000000004E-4</v>
      </c>
      <c r="BV894" t="s">
        <v>854</v>
      </c>
      <c r="BW894">
        <v>2.3999999999999998E-3</v>
      </c>
      <c r="BX894" t="s">
        <v>854</v>
      </c>
      <c r="BY894">
        <v>4.1999999999999997E-3</v>
      </c>
      <c r="BZ894" t="s">
        <v>854</v>
      </c>
      <c r="CA894">
        <v>2.8999999999999998E-3</v>
      </c>
      <c r="CB894" t="s">
        <v>854</v>
      </c>
      <c r="CC894">
        <v>1.55E-2</v>
      </c>
      <c r="CD894" t="s">
        <v>854</v>
      </c>
      <c r="CE894">
        <v>2.5499999999999998E-2</v>
      </c>
      <c r="CF894">
        <v>8.6E-3</v>
      </c>
      <c r="CG894">
        <v>8.0999999999999996E-3</v>
      </c>
      <c r="CH894" t="s">
        <v>854</v>
      </c>
      <c r="CI894">
        <v>2.0999999999999999E-3</v>
      </c>
      <c r="CJ894" t="s">
        <v>854</v>
      </c>
      <c r="CK894">
        <v>5.9999999999999995E-4</v>
      </c>
      <c r="CL894" t="s">
        <v>854</v>
      </c>
      <c r="CM894">
        <v>1.8E-3</v>
      </c>
      <c r="CN894" t="s">
        <v>854</v>
      </c>
      <c r="CO894">
        <v>1.1000000000000001E-3</v>
      </c>
      <c r="CP894" t="s">
        <v>854</v>
      </c>
      <c r="CQ894">
        <v>8.0000000000000004E-4</v>
      </c>
      <c r="CR894" t="s">
        <v>854</v>
      </c>
      <c r="CS894">
        <v>1.4E-3</v>
      </c>
      <c r="CT894" t="s">
        <v>854</v>
      </c>
      <c r="CU894">
        <v>5.9999999999999995E-4</v>
      </c>
      <c r="CV894" t="s">
        <v>854</v>
      </c>
      <c r="CW894">
        <v>1.4E-3</v>
      </c>
      <c r="CX894" t="s">
        <v>854</v>
      </c>
      <c r="CY894">
        <v>2.5000000000000001E-3</v>
      </c>
      <c r="CZ894" t="s">
        <v>854</v>
      </c>
      <c r="DA894">
        <v>2.3E-3</v>
      </c>
      <c r="DB894" t="s">
        <v>854</v>
      </c>
      <c r="DC894">
        <v>7.0000000000000001E-3</v>
      </c>
      <c r="DD894" t="s">
        <v>855</v>
      </c>
    </row>
    <row r="895" spans="1:108" x14ac:dyDescent="0.3">
      <c r="A895">
        <v>1372</v>
      </c>
      <c r="B895" t="s">
        <v>1685</v>
      </c>
      <c r="C895" s="2">
        <v>44858.413888888892</v>
      </c>
      <c r="D895" t="s">
        <v>864</v>
      </c>
      <c r="E895" t="s">
        <v>880</v>
      </c>
      <c r="H895" t="s">
        <v>881</v>
      </c>
      <c r="I895" t="s">
        <v>865</v>
      </c>
      <c r="J895" t="s">
        <v>866</v>
      </c>
      <c r="K895">
        <v>120</v>
      </c>
      <c r="M895">
        <v>0</v>
      </c>
      <c r="O895">
        <v>0</v>
      </c>
      <c r="Q895">
        <v>0</v>
      </c>
      <c r="R895" t="s">
        <v>854</v>
      </c>
      <c r="S895">
        <v>1.1691</v>
      </c>
      <c r="T895">
        <v>4.4444999999999997</v>
      </c>
      <c r="U895">
        <v>0.36820000000000003</v>
      </c>
      <c r="V895">
        <v>84.049099999999996</v>
      </c>
      <c r="W895">
        <v>0.82530000000000003</v>
      </c>
      <c r="X895">
        <v>0.15029999999999999</v>
      </c>
      <c r="Y895">
        <v>3.5700000000000003E-2</v>
      </c>
      <c r="Z895">
        <v>2.3300000000000001E-2</v>
      </c>
      <c r="AA895">
        <v>1.6400000000000001E-2</v>
      </c>
      <c r="AB895" t="s">
        <v>854</v>
      </c>
      <c r="AC895">
        <v>1.6299999999999999E-2</v>
      </c>
      <c r="AD895">
        <v>1.024</v>
      </c>
      <c r="AE895">
        <v>2.0799999999999999E-2</v>
      </c>
      <c r="AF895">
        <v>0.27539999999999998</v>
      </c>
      <c r="AG895">
        <v>1.26E-2</v>
      </c>
      <c r="AH895">
        <v>0.12609999999999999</v>
      </c>
      <c r="AI895">
        <v>5.4999999999999997E-3</v>
      </c>
      <c r="AJ895">
        <v>1.8E-3</v>
      </c>
      <c r="AK895">
        <v>6.9999999999999999E-4</v>
      </c>
      <c r="AL895">
        <v>6.1000000000000004E-3</v>
      </c>
      <c r="AM895">
        <v>2.8E-3</v>
      </c>
      <c r="AN895">
        <v>4.36E-2</v>
      </c>
      <c r="AO895">
        <v>5.0000000000000001E-3</v>
      </c>
      <c r="AP895">
        <v>1.0078</v>
      </c>
      <c r="AQ895">
        <v>1.4200000000000001E-2</v>
      </c>
      <c r="AR895" t="s">
        <v>854</v>
      </c>
      <c r="AS895">
        <v>4.4999999999999997E-3</v>
      </c>
      <c r="AT895" t="s">
        <v>854</v>
      </c>
      <c r="AU895">
        <v>1.1000000000000001E-3</v>
      </c>
      <c r="AV895">
        <v>2.5999999999999999E-3</v>
      </c>
      <c r="AW895">
        <v>5.9999999999999995E-4</v>
      </c>
      <c r="AX895">
        <v>2.0999999999999999E-3</v>
      </c>
      <c r="AY895">
        <v>5.0000000000000001E-4</v>
      </c>
      <c r="AZ895" t="s">
        <v>854</v>
      </c>
      <c r="BA895">
        <v>2.9999999999999997E-4</v>
      </c>
      <c r="BB895" t="s">
        <v>854</v>
      </c>
      <c r="BC895">
        <v>4.0000000000000002E-4</v>
      </c>
      <c r="BD895">
        <v>2.0999999999999999E-3</v>
      </c>
      <c r="BE895">
        <v>4.0000000000000002E-4</v>
      </c>
      <c r="BF895">
        <v>3.0000000000000001E-3</v>
      </c>
      <c r="BG895">
        <v>5.9999999999999995E-4</v>
      </c>
      <c r="BH895" t="s">
        <v>854</v>
      </c>
      <c r="BI895">
        <v>5.9999999999999995E-4</v>
      </c>
      <c r="BJ895">
        <v>1.11E-2</v>
      </c>
      <c r="BK895">
        <v>6.9999999999999999E-4</v>
      </c>
      <c r="BL895" t="s">
        <v>854</v>
      </c>
      <c r="BM895">
        <v>4.0000000000000002E-4</v>
      </c>
      <c r="BN895" t="s">
        <v>854</v>
      </c>
      <c r="BO895">
        <v>8.9999999999999998E-4</v>
      </c>
      <c r="BP895" t="s">
        <v>854</v>
      </c>
      <c r="BQ895">
        <v>1.6000000000000001E-3</v>
      </c>
      <c r="BR895" t="s">
        <v>854</v>
      </c>
      <c r="BS895">
        <v>3.2000000000000002E-3</v>
      </c>
      <c r="BT895" t="s">
        <v>854</v>
      </c>
      <c r="BU895">
        <v>8.0000000000000004E-4</v>
      </c>
      <c r="BV895" t="s">
        <v>854</v>
      </c>
      <c r="BW895">
        <v>2.3E-3</v>
      </c>
      <c r="BX895" t="s">
        <v>854</v>
      </c>
      <c r="BY895">
        <v>3.8999999999999998E-3</v>
      </c>
      <c r="BZ895" t="s">
        <v>854</v>
      </c>
      <c r="CA895">
        <v>2.8E-3</v>
      </c>
      <c r="CB895" t="s">
        <v>854</v>
      </c>
      <c r="CC895">
        <v>1.5299999999999999E-2</v>
      </c>
      <c r="CD895" t="s">
        <v>854</v>
      </c>
      <c r="CE895">
        <v>2.4799999999999999E-2</v>
      </c>
      <c r="CF895">
        <v>1.23E-2</v>
      </c>
      <c r="CG895">
        <v>7.7000000000000002E-3</v>
      </c>
      <c r="CH895" t="s">
        <v>854</v>
      </c>
      <c r="CI895">
        <v>2E-3</v>
      </c>
      <c r="CJ895" t="s">
        <v>854</v>
      </c>
      <c r="CK895">
        <v>5.9999999999999995E-4</v>
      </c>
      <c r="CL895" t="s">
        <v>854</v>
      </c>
      <c r="CM895">
        <v>1.6999999999999999E-3</v>
      </c>
      <c r="CN895" t="s">
        <v>854</v>
      </c>
      <c r="CO895">
        <v>8.9999999999999998E-4</v>
      </c>
      <c r="CP895" t="s">
        <v>854</v>
      </c>
      <c r="CQ895">
        <v>8.0000000000000004E-4</v>
      </c>
      <c r="CR895" t="s">
        <v>854</v>
      </c>
      <c r="CS895">
        <v>1.1999999999999999E-3</v>
      </c>
      <c r="CT895" t="s">
        <v>854</v>
      </c>
      <c r="CU895">
        <v>5.0000000000000001E-4</v>
      </c>
      <c r="CV895" t="s">
        <v>854</v>
      </c>
      <c r="CW895">
        <v>1.6999999999999999E-3</v>
      </c>
      <c r="CX895" t="s">
        <v>854</v>
      </c>
      <c r="CY895">
        <v>2.3999999999999998E-3</v>
      </c>
      <c r="CZ895" t="s">
        <v>854</v>
      </c>
      <c r="DA895">
        <v>2.2000000000000001E-3</v>
      </c>
      <c r="DB895" t="s">
        <v>854</v>
      </c>
      <c r="DC895">
        <v>6.7000000000000002E-3</v>
      </c>
      <c r="DD895" t="s">
        <v>855</v>
      </c>
    </row>
    <row r="896" spans="1:108" x14ac:dyDescent="0.3">
      <c r="A896">
        <v>1373</v>
      </c>
      <c r="B896" t="s">
        <v>2197</v>
      </c>
      <c r="C896" s="2">
        <v>44858.42291666667</v>
      </c>
      <c r="D896" t="s">
        <v>864</v>
      </c>
      <c r="E896" t="s">
        <v>880</v>
      </c>
      <c r="H896" t="s">
        <v>881</v>
      </c>
      <c r="I896" t="s">
        <v>865</v>
      </c>
      <c r="J896" t="s">
        <v>866</v>
      </c>
      <c r="K896">
        <v>120</v>
      </c>
      <c r="M896">
        <v>0</v>
      </c>
      <c r="O896">
        <v>0</v>
      </c>
      <c r="Q896">
        <v>0</v>
      </c>
      <c r="R896" t="s">
        <v>854</v>
      </c>
      <c r="S896">
        <v>1.1608000000000001</v>
      </c>
      <c r="T896">
        <v>4.7660999999999998</v>
      </c>
      <c r="U896">
        <v>0.3735</v>
      </c>
      <c r="V896">
        <v>83.843699999999998</v>
      </c>
      <c r="W896">
        <v>0.82330000000000003</v>
      </c>
      <c r="X896">
        <v>0.1694</v>
      </c>
      <c r="Y896">
        <v>3.5400000000000001E-2</v>
      </c>
      <c r="Z896">
        <v>2.1999999999999999E-2</v>
      </c>
      <c r="AA896">
        <v>1.6199999999999999E-2</v>
      </c>
      <c r="AB896" t="s">
        <v>854</v>
      </c>
      <c r="AC896">
        <v>1.6299999999999999E-2</v>
      </c>
      <c r="AD896">
        <v>1.0072000000000001</v>
      </c>
      <c r="AE896">
        <v>2.07E-2</v>
      </c>
      <c r="AF896">
        <v>0.27660000000000001</v>
      </c>
      <c r="AG896">
        <v>1.2699999999999999E-2</v>
      </c>
      <c r="AH896">
        <v>0.12470000000000001</v>
      </c>
      <c r="AI896">
        <v>5.4999999999999997E-3</v>
      </c>
      <c r="AJ896">
        <v>1.9E-3</v>
      </c>
      <c r="AK896">
        <v>6.9999999999999999E-4</v>
      </c>
      <c r="AL896">
        <v>7.0000000000000001E-3</v>
      </c>
      <c r="AM896">
        <v>2.8E-3</v>
      </c>
      <c r="AN896">
        <v>4.2299999999999997E-2</v>
      </c>
      <c r="AO896">
        <v>4.8999999999999998E-3</v>
      </c>
      <c r="AP896">
        <v>1.0072000000000001</v>
      </c>
      <c r="AQ896">
        <v>1.4200000000000001E-2</v>
      </c>
      <c r="AR896" t="s">
        <v>854</v>
      </c>
      <c r="AS896">
        <v>4.4999999999999997E-3</v>
      </c>
      <c r="AT896" t="s">
        <v>854</v>
      </c>
      <c r="AU896">
        <v>1.1000000000000001E-3</v>
      </c>
      <c r="AV896">
        <v>2.5000000000000001E-3</v>
      </c>
      <c r="AW896">
        <v>5.9999999999999995E-4</v>
      </c>
      <c r="AX896">
        <v>2.2000000000000001E-3</v>
      </c>
      <c r="AY896">
        <v>5.9999999999999995E-4</v>
      </c>
      <c r="AZ896" t="s">
        <v>854</v>
      </c>
      <c r="BA896">
        <v>2.9999999999999997E-4</v>
      </c>
      <c r="BB896" t="s">
        <v>854</v>
      </c>
      <c r="BC896">
        <v>4.0000000000000002E-4</v>
      </c>
      <c r="BD896">
        <v>2.0999999999999999E-3</v>
      </c>
      <c r="BE896">
        <v>4.0000000000000002E-4</v>
      </c>
      <c r="BF896">
        <v>3.0000000000000001E-3</v>
      </c>
      <c r="BG896">
        <v>5.9999999999999995E-4</v>
      </c>
      <c r="BH896" t="s">
        <v>854</v>
      </c>
      <c r="BI896">
        <v>5.9999999999999995E-4</v>
      </c>
      <c r="BJ896">
        <v>1.12E-2</v>
      </c>
      <c r="BK896">
        <v>6.9999999999999999E-4</v>
      </c>
      <c r="BL896" t="s">
        <v>854</v>
      </c>
      <c r="BM896">
        <v>5.0000000000000001E-4</v>
      </c>
      <c r="BN896" t="s">
        <v>854</v>
      </c>
      <c r="BO896">
        <v>8.9999999999999998E-4</v>
      </c>
      <c r="BP896" t="s">
        <v>854</v>
      </c>
      <c r="BQ896">
        <v>1.6000000000000001E-3</v>
      </c>
      <c r="BR896" t="s">
        <v>854</v>
      </c>
      <c r="BS896">
        <v>3.2000000000000002E-3</v>
      </c>
      <c r="BT896" t="s">
        <v>854</v>
      </c>
      <c r="BU896">
        <v>8.0000000000000004E-4</v>
      </c>
      <c r="BV896" t="s">
        <v>854</v>
      </c>
      <c r="BW896">
        <v>2.3E-3</v>
      </c>
      <c r="BX896" t="s">
        <v>854</v>
      </c>
      <c r="BY896">
        <v>3.8999999999999998E-3</v>
      </c>
      <c r="BZ896" t="s">
        <v>854</v>
      </c>
      <c r="CA896">
        <v>2.8E-3</v>
      </c>
      <c r="CB896" t="s">
        <v>854</v>
      </c>
      <c r="CC896">
        <v>1.5299999999999999E-2</v>
      </c>
      <c r="CD896" t="s">
        <v>854</v>
      </c>
      <c r="CE896">
        <v>1.29E-2</v>
      </c>
      <c r="CF896">
        <v>8.2000000000000007E-3</v>
      </c>
      <c r="CG896">
        <v>7.7999999999999996E-3</v>
      </c>
      <c r="CH896" t="s">
        <v>854</v>
      </c>
      <c r="CI896">
        <v>1.9E-3</v>
      </c>
      <c r="CJ896" t="s">
        <v>854</v>
      </c>
      <c r="CK896">
        <v>5.9999999999999995E-4</v>
      </c>
      <c r="CL896" t="s">
        <v>854</v>
      </c>
      <c r="CM896">
        <v>1.6999999999999999E-3</v>
      </c>
      <c r="CN896" t="s">
        <v>854</v>
      </c>
      <c r="CO896">
        <v>8.9999999999999998E-4</v>
      </c>
      <c r="CP896" t="s">
        <v>854</v>
      </c>
      <c r="CQ896">
        <v>8.0000000000000004E-4</v>
      </c>
      <c r="CR896" t="s">
        <v>854</v>
      </c>
      <c r="CS896">
        <v>1.2999999999999999E-3</v>
      </c>
      <c r="CT896" t="s">
        <v>854</v>
      </c>
      <c r="CU896">
        <v>5.9999999999999995E-4</v>
      </c>
      <c r="CV896" t="s">
        <v>854</v>
      </c>
      <c r="CW896">
        <v>1.2999999999999999E-3</v>
      </c>
      <c r="CX896" t="s">
        <v>854</v>
      </c>
      <c r="CY896">
        <v>2.3999999999999998E-3</v>
      </c>
      <c r="CZ896" t="s">
        <v>854</v>
      </c>
      <c r="DA896">
        <v>2.3999999999999998E-3</v>
      </c>
      <c r="DB896" t="s">
        <v>854</v>
      </c>
      <c r="DC896">
        <v>6.7000000000000002E-3</v>
      </c>
      <c r="DD896" t="s">
        <v>855</v>
      </c>
    </row>
    <row r="897" spans="1:108" x14ac:dyDescent="0.3">
      <c r="A897">
        <v>1374</v>
      </c>
      <c r="B897" t="s">
        <v>1688</v>
      </c>
      <c r="C897" s="2">
        <v>44858.428472222222</v>
      </c>
      <c r="D897" t="s">
        <v>864</v>
      </c>
      <c r="E897" t="s">
        <v>880</v>
      </c>
      <c r="H897" t="s">
        <v>881</v>
      </c>
      <c r="I897" t="s">
        <v>865</v>
      </c>
      <c r="J897" t="s">
        <v>866</v>
      </c>
      <c r="K897">
        <v>120</v>
      </c>
      <c r="M897">
        <v>0</v>
      </c>
      <c r="O897">
        <v>0</v>
      </c>
      <c r="Q897">
        <v>0</v>
      </c>
      <c r="R897" t="s">
        <v>854</v>
      </c>
      <c r="S897">
        <v>1.1767000000000001</v>
      </c>
      <c r="T897">
        <v>4.476</v>
      </c>
      <c r="U897">
        <v>0.37040000000000001</v>
      </c>
      <c r="V897">
        <v>84.174599999999998</v>
      </c>
      <c r="W897">
        <v>0.8266</v>
      </c>
      <c r="X897">
        <v>0.15959999999999999</v>
      </c>
      <c r="Y897">
        <v>3.61E-2</v>
      </c>
      <c r="Z897">
        <v>1.8499999999999999E-2</v>
      </c>
      <c r="AA897">
        <v>1.6400000000000001E-2</v>
      </c>
      <c r="AB897" t="s">
        <v>854</v>
      </c>
      <c r="AC897">
        <v>1.6299999999999999E-2</v>
      </c>
      <c r="AD897">
        <v>1.0212000000000001</v>
      </c>
      <c r="AE897">
        <v>2.0799999999999999E-2</v>
      </c>
      <c r="AF897">
        <v>0.2727</v>
      </c>
      <c r="AG897">
        <v>1.2699999999999999E-2</v>
      </c>
      <c r="AH897">
        <v>0.13039999999999999</v>
      </c>
      <c r="AI897">
        <v>5.4999999999999997E-3</v>
      </c>
      <c r="AJ897">
        <v>1.6999999999999999E-3</v>
      </c>
      <c r="AK897">
        <v>5.9999999999999995E-4</v>
      </c>
      <c r="AL897">
        <v>9.1999999999999998E-3</v>
      </c>
      <c r="AM897">
        <v>2.8E-3</v>
      </c>
      <c r="AN897">
        <v>4.24E-2</v>
      </c>
      <c r="AO897">
        <v>5.0000000000000001E-3</v>
      </c>
      <c r="AP897">
        <v>1.0147999999999999</v>
      </c>
      <c r="AQ897">
        <v>1.43E-2</v>
      </c>
      <c r="AR897" t="s">
        <v>854</v>
      </c>
      <c r="AS897">
        <v>4.4999999999999997E-3</v>
      </c>
      <c r="AT897" t="s">
        <v>854</v>
      </c>
      <c r="AU897">
        <v>1.1000000000000001E-3</v>
      </c>
      <c r="AV897">
        <v>2.8E-3</v>
      </c>
      <c r="AW897">
        <v>5.9999999999999995E-4</v>
      </c>
      <c r="AX897">
        <v>2E-3</v>
      </c>
      <c r="AY897">
        <v>5.0000000000000001E-4</v>
      </c>
      <c r="AZ897" t="s">
        <v>854</v>
      </c>
      <c r="BA897">
        <v>2.9999999999999997E-4</v>
      </c>
      <c r="BB897" t="s">
        <v>854</v>
      </c>
      <c r="BC897">
        <v>4.0000000000000002E-4</v>
      </c>
      <c r="BD897">
        <v>2.2000000000000001E-3</v>
      </c>
      <c r="BE897">
        <v>4.0000000000000002E-4</v>
      </c>
      <c r="BF897">
        <v>3.2000000000000002E-3</v>
      </c>
      <c r="BG897">
        <v>5.9999999999999995E-4</v>
      </c>
      <c r="BH897">
        <v>6.9999999999999999E-4</v>
      </c>
      <c r="BI897">
        <v>5.9999999999999995E-4</v>
      </c>
      <c r="BJ897">
        <v>1.11E-2</v>
      </c>
      <c r="BK897">
        <v>6.9999999999999999E-4</v>
      </c>
      <c r="BL897" t="s">
        <v>854</v>
      </c>
      <c r="BM897">
        <v>4.0000000000000002E-4</v>
      </c>
      <c r="BN897" t="s">
        <v>854</v>
      </c>
      <c r="BO897">
        <v>8.9999999999999998E-4</v>
      </c>
      <c r="BP897" t="s">
        <v>854</v>
      </c>
      <c r="BQ897">
        <v>1.6000000000000001E-3</v>
      </c>
      <c r="BR897" t="s">
        <v>854</v>
      </c>
      <c r="BS897">
        <v>3.2000000000000002E-3</v>
      </c>
      <c r="BT897" t="s">
        <v>854</v>
      </c>
      <c r="BU897">
        <v>8.0000000000000004E-4</v>
      </c>
      <c r="BV897" t="s">
        <v>854</v>
      </c>
      <c r="BW897">
        <v>3.5000000000000001E-3</v>
      </c>
      <c r="BX897" t="s">
        <v>854</v>
      </c>
      <c r="BY897">
        <v>3.8999999999999998E-3</v>
      </c>
      <c r="BZ897" t="s">
        <v>854</v>
      </c>
      <c r="CA897">
        <v>1.6000000000000001E-3</v>
      </c>
      <c r="CB897" t="s">
        <v>854</v>
      </c>
      <c r="CC897">
        <v>1.54E-2</v>
      </c>
      <c r="CD897" t="s">
        <v>854</v>
      </c>
      <c r="CE897">
        <v>1.2699999999999999E-2</v>
      </c>
      <c r="CF897">
        <v>1.26E-2</v>
      </c>
      <c r="CG897">
        <v>7.7000000000000002E-3</v>
      </c>
      <c r="CH897" t="s">
        <v>854</v>
      </c>
      <c r="CI897">
        <v>2E-3</v>
      </c>
      <c r="CJ897" t="s">
        <v>854</v>
      </c>
      <c r="CK897">
        <v>5.9999999999999995E-4</v>
      </c>
      <c r="CL897" t="s">
        <v>854</v>
      </c>
      <c r="CM897">
        <v>1.6999999999999999E-3</v>
      </c>
      <c r="CN897" t="s">
        <v>854</v>
      </c>
      <c r="CO897">
        <v>8.9999999999999998E-4</v>
      </c>
      <c r="CP897" t="s">
        <v>854</v>
      </c>
      <c r="CQ897">
        <v>8.0000000000000004E-4</v>
      </c>
      <c r="CR897" t="s">
        <v>854</v>
      </c>
      <c r="CS897">
        <v>1.1999999999999999E-3</v>
      </c>
      <c r="CT897" t="s">
        <v>854</v>
      </c>
      <c r="CU897">
        <v>5.0000000000000001E-4</v>
      </c>
      <c r="CV897" t="s">
        <v>854</v>
      </c>
      <c r="CW897">
        <v>1.2999999999999999E-3</v>
      </c>
      <c r="CX897" t="s">
        <v>854</v>
      </c>
      <c r="CY897">
        <v>2E-3</v>
      </c>
      <c r="CZ897" t="s">
        <v>854</v>
      </c>
      <c r="DA897">
        <v>2.3999999999999998E-3</v>
      </c>
      <c r="DB897" t="s">
        <v>854</v>
      </c>
      <c r="DC897">
        <v>5.7000000000000002E-3</v>
      </c>
      <c r="DD897" t="s">
        <v>855</v>
      </c>
    </row>
    <row r="898" spans="1:108" x14ac:dyDescent="0.3">
      <c r="A898">
        <v>822</v>
      </c>
      <c r="B898" t="s">
        <v>1689</v>
      </c>
      <c r="C898" s="2">
        <v>44623.515277777777</v>
      </c>
      <c r="D898" t="s">
        <v>864</v>
      </c>
      <c r="E898" t="s">
        <v>880</v>
      </c>
      <c r="H898" t="s">
        <v>881</v>
      </c>
      <c r="I898" t="s">
        <v>865</v>
      </c>
      <c r="J898" t="s">
        <v>866</v>
      </c>
      <c r="K898">
        <v>120</v>
      </c>
      <c r="M898">
        <v>0</v>
      </c>
      <c r="O898">
        <v>0</v>
      </c>
      <c r="Q898">
        <v>0</v>
      </c>
      <c r="R898" t="s">
        <v>854</v>
      </c>
      <c r="S898">
        <v>1.1811</v>
      </c>
      <c r="T898">
        <v>3.9735999999999998</v>
      </c>
      <c r="U898">
        <v>0.35980000000000001</v>
      </c>
      <c r="V898">
        <v>82.471999999999994</v>
      </c>
      <c r="W898">
        <v>0.81259999999999999</v>
      </c>
      <c r="X898">
        <v>0.18110000000000001</v>
      </c>
      <c r="Y898">
        <v>3.6900000000000002E-2</v>
      </c>
      <c r="Z898" t="s">
        <v>854</v>
      </c>
      <c r="AA898">
        <v>1.6299999999999999E-2</v>
      </c>
      <c r="AB898" t="s">
        <v>854</v>
      </c>
      <c r="AC898">
        <v>1.67E-2</v>
      </c>
      <c r="AD898">
        <v>0.96960000000000002</v>
      </c>
      <c r="AE898">
        <v>2.0400000000000001E-2</v>
      </c>
      <c r="AF898">
        <v>0.28489999999999999</v>
      </c>
      <c r="AG898">
        <v>1.2800000000000001E-2</v>
      </c>
      <c r="AH898">
        <v>0.1109</v>
      </c>
      <c r="AI898">
        <v>5.4999999999999997E-3</v>
      </c>
      <c r="AJ898">
        <v>1.9E-3</v>
      </c>
      <c r="AK898">
        <v>8.0000000000000004E-4</v>
      </c>
      <c r="AL898">
        <v>7.4999999999999997E-3</v>
      </c>
      <c r="AM898">
        <v>2.8E-3</v>
      </c>
      <c r="AN898">
        <v>3.7499999999999999E-2</v>
      </c>
      <c r="AO898">
        <v>5.0000000000000001E-3</v>
      </c>
      <c r="AP898">
        <v>1.0309999999999999</v>
      </c>
      <c r="AQ898">
        <v>1.44E-2</v>
      </c>
      <c r="AR898" t="s">
        <v>854</v>
      </c>
      <c r="AS898">
        <v>4.5999999999999999E-3</v>
      </c>
      <c r="AT898" t="s">
        <v>854</v>
      </c>
      <c r="AU898">
        <v>1.1999999999999999E-3</v>
      </c>
      <c r="AV898">
        <v>3.2000000000000002E-3</v>
      </c>
      <c r="AW898">
        <v>6.9999999999999999E-4</v>
      </c>
      <c r="AX898">
        <v>2.2000000000000001E-3</v>
      </c>
      <c r="AY898">
        <v>5.9999999999999995E-4</v>
      </c>
      <c r="AZ898" t="s">
        <v>854</v>
      </c>
      <c r="BA898">
        <v>2.9999999999999997E-4</v>
      </c>
      <c r="BB898" t="s">
        <v>854</v>
      </c>
      <c r="BC898">
        <v>5.0000000000000001E-4</v>
      </c>
      <c r="BD898">
        <v>2.0999999999999999E-3</v>
      </c>
      <c r="BE898">
        <v>5.0000000000000001E-4</v>
      </c>
      <c r="BF898">
        <v>2.7000000000000001E-3</v>
      </c>
      <c r="BG898">
        <v>5.9999999999999995E-4</v>
      </c>
      <c r="BH898">
        <v>6.9999999999999999E-4</v>
      </c>
      <c r="BI898">
        <v>5.9999999999999995E-4</v>
      </c>
      <c r="BJ898">
        <v>1.3299999999999999E-2</v>
      </c>
      <c r="BK898">
        <v>6.9999999999999999E-4</v>
      </c>
      <c r="BL898" t="s">
        <v>854</v>
      </c>
      <c r="BM898">
        <v>5.0000000000000001E-4</v>
      </c>
      <c r="BN898" t="s">
        <v>854</v>
      </c>
      <c r="BO898">
        <v>8.9999999999999998E-4</v>
      </c>
      <c r="BP898" t="s">
        <v>854</v>
      </c>
      <c r="BQ898">
        <v>1.6000000000000001E-3</v>
      </c>
      <c r="BR898" t="s">
        <v>854</v>
      </c>
      <c r="BS898">
        <v>3.2000000000000002E-3</v>
      </c>
      <c r="BT898" t="s">
        <v>854</v>
      </c>
      <c r="BU898">
        <v>1.1000000000000001E-3</v>
      </c>
      <c r="BV898" t="s">
        <v>854</v>
      </c>
      <c r="BW898">
        <v>3.5000000000000001E-3</v>
      </c>
      <c r="BX898" t="s">
        <v>854</v>
      </c>
      <c r="BY898">
        <v>4.1999999999999997E-3</v>
      </c>
      <c r="BZ898" t="s">
        <v>854</v>
      </c>
      <c r="CA898">
        <v>2.8999999999999998E-3</v>
      </c>
      <c r="CB898">
        <v>4.2999999999999997E-2</v>
      </c>
      <c r="CC898">
        <v>1.5100000000000001E-2</v>
      </c>
      <c r="CD898" t="s">
        <v>854</v>
      </c>
      <c r="CE898">
        <v>2.5399999999999999E-2</v>
      </c>
      <c r="CF898" t="s">
        <v>854</v>
      </c>
      <c r="CG898">
        <v>8.0999999999999996E-3</v>
      </c>
      <c r="CH898" t="s">
        <v>854</v>
      </c>
      <c r="CI898">
        <v>2E-3</v>
      </c>
      <c r="CJ898" t="s">
        <v>854</v>
      </c>
      <c r="CK898">
        <v>5.9999999999999995E-4</v>
      </c>
      <c r="CL898" t="s">
        <v>854</v>
      </c>
      <c r="CM898">
        <v>1.8E-3</v>
      </c>
      <c r="CN898" t="s">
        <v>854</v>
      </c>
      <c r="CO898">
        <v>1.1000000000000001E-3</v>
      </c>
      <c r="CP898" t="s">
        <v>854</v>
      </c>
      <c r="CQ898">
        <v>8.0000000000000004E-4</v>
      </c>
      <c r="CR898" t="s">
        <v>854</v>
      </c>
      <c r="CS898">
        <v>1.2999999999999999E-3</v>
      </c>
      <c r="CT898" t="s">
        <v>854</v>
      </c>
      <c r="CU898">
        <v>5.9999999999999995E-4</v>
      </c>
      <c r="CV898" t="s">
        <v>854</v>
      </c>
      <c r="CW898">
        <v>1.6999999999999999E-3</v>
      </c>
      <c r="CX898" t="s">
        <v>854</v>
      </c>
      <c r="CY898">
        <v>2.0999999999999999E-3</v>
      </c>
      <c r="CZ898" t="s">
        <v>854</v>
      </c>
      <c r="DA898">
        <v>2.3999999999999998E-3</v>
      </c>
      <c r="DB898" t="s">
        <v>854</v>
      </c>
      <c r="DC898">
        <v>6.8999999999999999E-3</v>
      </c>
      <c r="DD898" t="s">
        <v>855</v>
      </c>
    </row>
    <row r="899" spans="1:108" x14ac:dyDescent="0.3">
      <c r="A899">
        <v>823</v>
      </c>
      <c r="B899" t="s">
        <v>1690</v>
      </c>
      <c r="C899" s="2">
        <v>44623.520833333336</v>
      </c>
      <c r="D899" t="s">
        <v>864</v>
      </c>
      <c r="E899" t="s">
        <v>880</v>
      </c>
      <c r="H899" t="s">
        <v>881</v>
      </c>
      <c r="I899" t="s">
        <v>865</v>
      </c>
      <c r="J899" t="s">
        <v>866</v>
      </c>
      <c r="K899">
        <v>120</v>
      </c>
      <c r="M899">
        <v>0</v>
      </c>
      <c r="O899">
        <v>0</v>
      </c>
      <c r="Q899">
        <v>0</v>
      </c>
      <c r="R899" t="s">
        <v>854</v>
      </c>
      <c r="S899">
        <v>1.1746000000000001</v>
      </c>
      <c r="T899">
        <v>3.8597999999999999</v>
      </c>
      <c r="U899">
        <v>0.36199999999999999</v>
      </c>
      <c r="V899">
        <v>82.342100000000002</v>
      </c>
      <c r="W899">
        <v>0.81169999999999998</v>
      </c>
      <c r="X899">
        <v>0.15440000000000001</v>
      </c>
      <c r="Y899">
        <v>3.7499999999999999E-2</v>
      </c>
      <c r="Z899" t="s">
        <v>854</v>
      </c>
      <c r="AA899">
        <v>1.6799999999999999E-2</v>
      </c>
      <c r="AB899" t="s">
        <v>854</v>
      </c>
      <c r="AC899">
        <v>1.6799999999999999E-2</v>
      </c>
      <c r="AD899">
        <v>0.99419999999999997</v>
      </c>
      <c r="AE899">
        <v>2.07E-2</v>
      </c>
      <c r="AF899">
        <v>0.29260000000000003</v>
      </c>
      <c r="AG899">
        <v>1.2999999999999999E-2</v>
      </c>
      <c r="AH899">
        <v>0.107</v>
      </c>
      <c r="AI899">
        <v>5.4000000000000003E-3</v>
      </c>
      <c r="AJ899">
        <v>1.9E-3</v>
      </c>
      <c r="AK899">
        <v>8.0000000000000004E-4</v>
      </c>
      <c r="AL899">
        <v>4.8999999999999998E-3</v>
      </c>
      <c r="AM899">
        <v>2.8E-3</v>
      </c>
      <c r="AN899">
        <v>3.9600000000000003E-2</v>
      </c>
      <c r="AO899">
        <v>5.0000000000000001E-3</v>
      </c>
      <c r="AP899">
        <v>1.0379</v>
      </c>
      <c r="AQ899">
        <v>1.4500000000000001E-2</v>
      </c>
      <c r="AR899" t="s">
        <v>854</v>
      </c>
      <c r="AS899">
        <v>4.5999999999999999E-3</v>
      </c>
      <c r="AT899" t="s">
        <v>854</v>
      </c>
      <c r="AU899">
        <v>1.1999999999999999E-3</v>
      </c>
      <c r="AV899">
        <v>2.5999999999999999E-3</v>
      </c>
      <c r="AW899">
        <v>6.9999999999999999E-4</v>
      </c>
      <c r="AX899">
        <v>2.2000000000000001E-3</v>
      </c>
      <c r="AY899">
        <v>5.9999999999999995E-4</v>
      </c>
      <c r="AZ899">
        <v>4.0000000000000002E-4</v>
      </c>
      <c r="BA899">
        <v>2.9999999999999997E-4</v>
      </c>
      <c r="BB899" t="s">
        <v>854</v>
      </c>
      <c r="BC899">
        <v>5.0000000000000001E-4</v>
      </c>
      <c r="BD899">
        <v>2.3999999999999998E-3</v>
      </c>
      <c r="BE899">
        <v>5.0000000000000001E-4</v>
      </c>
      <c r="BF899">
        <v>3.2000000000000002E-3</v>
      </c>
      <c r="BG899">
        <v>5.9999999999999995E-4</v>
      </c>
      <c r="BH899" t="s">
        <v>854</v>
      </c>
      <c r="BI899">
        <v>5.9999999999999995E-4</v>
      </c>
      <c r="BJ899">
        <v>1.3899999999999999E-2</v>
      </c>
      <c r="BK899">
        <v>8.0000000000000004E-4</v>
      </c>
      <c r="BL899" t="s">
        <v>854</v>
      </c>
      <c r="BM899">
        <v>6.9999999999999999E-4</v>
      </c>
      <c r="BN899" t="s">
        <v>854</v>
      </c>
      <c r="BO899">
        <v>8.9999999999999998E-4</v>
      </c>
      <c r="BP899" t="s">
        <v>854</v>
      </c>
      <c r="BQ899">
        <v>1.6000000000000001E-3</v>
      </c>
      <c r="BR899" t="s">
        <v>854</v>
      </c>
      <c r="BS899">
        <v>3.2000000000000002E-3</v>
      </c>
      <c r="BT899" t="s">
        <v>854</v>
      </c>
      <c r="BU899">
        <v>1.1999999999999999E-3</v>
      </c>
      <c r="BV899" t="s">
        <v>854</v>
      </c>
      <c r="BW899">
        <v>3.5999999999999999E-3</v>
      </c>
      <c r="BX899">
        <v>5.1999999999999998E-3</v>
      </c>
      <c r="BY899">
        <v>4.3E-3</v>
      </c>
      <c r="BZ899" t="s">
        <v>854</v>
      </c>
      <c r="CA899">
        <v>2.8E-3</v>
      </c>
      <c r="CB899">
        <v>2.9399999999999999E-2</v>
      </c>
      <c r="CC899">
        <v>1.5100000000000001E-2</v>
      </c>
      <c r="CD899" t="s">
        <v>854</v>
      </c>
      <c r="CE899">
        <v>2.5100000000000001E-2</v>
      </c>
      <c r="CF899" t="s">
        <v>854</v>
      </c>
      <c r="CG899">
        <v>8.2000000000000007E-3</v>
      </c>
      <c r="CH899" t="s">
        <v>854</v>
      </c>
      <c r="CI899">
        <v>2E-3</v>
      </c>
      <c r="CJ899" t="s">
        <v>854</v>
      </c>
      <c r="CK899">
        <v>5.9999999999999995E-4</v>
      </c>
      <c r="CL899" t="s">
        <v>854</v>
      </c>
      <c r="CM899">
        <v>1.9E-3</v>
      </c>
      <c r="CN899" t="s">
        <v>854</v>
      </c>
      <c r="CO899">
        <v>8.9999999999999998E-4</v>
      </c>
      <c r="CP899">
        <v>8.0000000000000004E-4</v>
      </c>
      <c r="CQ899">
        <v>8.0000000000000004E-4</v>
      </c>
      <c r="CR899" t="s">
        <v>854</v>
      </c>
      <c r="CS899">
        <v>1.2999999999999999E-3</v>
      </c>
      <c r="CT899" t="s">
        <v>854</v>
      </c>
      <c r="CU899">
        <v>5.0000000000000001E-4</v>
      </c>
      <c r="CV899" t="s">
        <v>854</v>
      </c>
      <c r="CW899">
        <v>1.4E-3</v>
      </c>
      <c r="CX899" t="s">
        <v>854</v>
      </c>
      <c r="CY899">
        <v>2.5999999999999999E-3</v>
      </c>
      <c r="CZ899" t="s">
        <v>854</v>
      </c>
      <c r="DA899">
        <v>2.5000000000000001E-3</v>
      </c>
      <c r="DB899" t="s">
        <v>854</v>
      </c>
      <c r="DC899">
        <v>7.3000000000000001E-3</v>
      </c>
      <c r="DD899" t="s">
        <v>855</v>
      </c>
    </row>
    <row r="900" spans="1:108" x14ac:dyDescent="0.3">
      <c r="A900">
        <v>824</v>
      </c>
      <c r="B900" t="s">
        <v>1691</v>
      </c>
      <c r="C900" s="2">
        <v>44623.525694444441</v>
      </c>
      <c r="D900" t="s">
        <v>864</v>
      </c>
      <c r="E900" t="s">
        <v>880</v>
      </c>
      <c r="H900" t="s">
        <v>881</v>
      </c>
      <c r="I900" t="s">
        <v>865</v>
      </c>
      <c r="J900" t="s">
        <v>866</v>
      </c>
      <c r="K900">
        <v>120</v>
      </c>
      <c r="M900">
        <v>0</v>
      </c>
      <c r="O900">
        <v>0</v>
      </c>
      <c r="Q900">
        <v>0</v>
      </c>
      <c r="R900" t="s">
        <v>854</v>
      </c>
      <c r="S900">
        <v>1.1518999999999999</v>
      </c>
      <c r="T900">
        <v>3.6124000000000001</v>
      </c>
      <c r="U900">
        <v>0.34970000000000001</v>
      </c>
      <c r="V900">
        <v>81.534499999999994</v>
      </c>
      <c r="W900">
        <v>0.80430000000000001</v>
      </c>
      <c r="X900">
        <v>0.1573</v>
      </c>
      <c r="Y900">
        <v>3.5999999999999997E-2</v>
      </c>
      <c r="Z900" t="s">
        <v>854</v>
      </c>
      <c r="AA900">
        <v>1.61E-2</v>
      </c>
      <c r="AB900" t="s">
        <v>854</v>
      </c>
      <c r="AC900">
        <v>1.6899999999999998E-2</v>
      </c>
      <c r="AD900">
        <v>0.92059999999999997</v>
      </c>
      <c r="AE900">
        <v>0.02</v>
      </c>
      <c r="AF900">
        <v>0.2717</v>
      </c>
      <c r="AG900">
        <v>1.2500000000000001E-2</v>
      </c>
      <c r="AH900">
        <v>0.1124</v>
      </c>
      <c r="AI900">
        <v>5.3E-3</v>
      </c>
      <c r="AJ900">
        <v>2.3E-3</v>
      </c>
      <c r="AK900">
        <v>8.0000000000000004E-4</v>
      </c>
      <c r="AL900">
        <v>5.7000000000000002E-3</v>
      </c>
      <c r="AM900">
        <v>2.8E-3</v>
      </c>
      <c r="AN900">
        <v>4.0099999999999997E-2</v>
      </c>
      <c r="AO900">
        <v>4.8999999999999998E-3</v>
      </c>
      <c r="AP900">
        <v>0.96230000000000004</v>
      </c>
      <c r="AQ900">
        <v>1.3899999999999999E-2</v>
      </c>
      <c r="AR900" t="s">
        <v>854</v>
      </c>
      <c r="AS900">
        <v>4.4999999999999997E-3</v>
      </c>
      <c r="AT900" t="s">
        <v>854</v>
      </c>
      <c r="AU900">
        <v>1.1999999999999999E-3</v>
      </c>
      <c r="AV900">
        <v>2.7000000000000001E-3</v>
      </c>
      <c r="AW900">
        <v>6.9999999999999999E-4</v>
      </c>
      <c r="AX900">
        <v>2E-3</v>
      </c>
      <c r="AY900">
        <v>5.9999999999999995E-4</v>
      </c>
      <c r="AZ900" t="s">
        <v>854</v>
      </c>
      <c r="BA900">
        <v>2.9999999999999997E-4</v>
      </c>
      <c r="BB900" t="s">
        <v>854</v>
      </c>
      <c r="BC900">
        <v>5.0000000000000001E-4</v>
      </c>
      <c r="BD900">
        <v>2.2000000000000001E-3</v>
      </c>
      <c r="BE900">
        <v>5.0000000000000001E-4</v>
      </c>
      <c r="BF900">
        <v>3.2000000000000002E-3</v>
      </c>
      <c r="BG900">
        <v>5.9999999999999995E-4</v>
      </c>
      <c r="BH900" t="s">
        <v>854</v>
      </c>
      <c r="BI900">
        <v>5.9999999999999995E-4</v>
      </c>
      <c r="BJ900">
        <v>1.0699999999999999E-2</v>
      </c>
      <c r="BK900">
        <v>6.9999999999999999E-4</v>
      </c>
      <c r="BL900" t="s">
        <v>854</v>
      </c>
      <c r="BM900">
        <v>6.9999999999999999E-4</v>
      </c>
      <c r="BN900" t="s">
        <v>854</v>
      </c>
      <c r="BO900">
        <v>8.9999999999999998E-4</v>
      </c>
      <c r="BP900" t="s">
        <v>854</v>
      </c>
      <c r="BQ900">
        <v>1.6000000000000001E-3</v>
      </c>
      <c r="BR900" t="s">
        <v>854</v>
      </c>
      <c r="BS900">
        <v>3.0999999999999999E-3</v>
      </c>
      <c r="BT900" t="s">
        <v>854</v>
      </c>
      <c r="BU900">
        <v>8.9999999999999998E-4</v>
      </c>
      <c r="BV900" t="s">
        <v>854</v>
      </c>
      <c r="BW900">
        <v>2.3999999999999998E-3</v>
      </c>
      <c r="BX900" t="s">
        <v>854</v>
      </c>
      <c r="BY900">
        <v>4.4999999999999997E-3</v>
      </c>
      <c r="BZ900" t="s">
        <v>854</v>
      </c>
      <c r="CA900">
        <v>2.8999999999999998E-3</v>
      </c>
      <c r="CB900" t="s">
        <v>854</v>
      </c>
      <c r="CC900">
        <v>1.5100000000000001E-2</v>
      </c>
      <c r="CD900" t="s">
        <v>854</v>
      </c>
      <c r="CE900">
        <v>2.5499999999999998E-2</v>
      </c>
      <c r="CF900">
        <v>1.35E-2</v>
      </c>
      <c r="CG900">
        <v>8.3999999999999995E-3</v>
      </c>
      <c r="CH900" t="s">
        <v>854</v>
      </c>
      <c r="CI900">
        <v>2E-3</v>
      </c>
      <c r="CJ900" t="s">
        <v>854</v>
      </c>
      <c r="CK900">
        <v>5.9999999999999995E-4</v>
      </c>
      <c r="CL900" t="s">
        <v>854</v>
      </c>
      <c r="CM900">
        <v>1.6999999999999999E-3</v>
      </c>
      <c r="CN900" t="s">
        <v>854</v>
      </c>
      <c r="CO900">
        <v>8.9999999999999998E-4</v>
      </c>
      <c r="CP900">
        <v>8.9999999999999998E-4</v>
      </c>
      <c r="CQ900">
        <v>8.0000000000000004E-4</v>
      </c>
      <c r="CR900" t="s">
        <v>854</v>
      </c>
      <c r="CS900">
        <v>1.4E-3</v>
      </c>
      <c r="CT900" t="s">
        <v>854</v>
      </c>
      <c r="CU900">
        <v>5.0000000000000001E-4</v>
      </c>
      <c r="CV900" t="s">
        <v>854</v>
      </c>
      <c r="CW900">
        <v>1.4E-3</v>
      </c>
      <c r="CX900" t="s">
        <v>854</v>
      </c>
      <c r="CY900">
        <v>2.5999999999999999E-3</v>
      </c>
      <c r="CZ900" t="s">
        <v>854</v>
      </c>
      <c r="DA900">
        <v>2.5000000000000001E-3</v>
      </c>
      <c r="DB900" t="s">
        <v>854</v>
      </c>
      <c r="DC900">
        <v>7.0000000000000001E-3</v>
      </c>
      <c r="DD900" t="s">
        <v>855</v>
      </c>
    </row>
    <row r="901" spans="1:108" x14ac:dyDescent="0.3">
      <c r="A901">
        <v>825</v>
      </c>
      <c r="B901" t="s">
        <v>1692</v>
      </c>
      <c r="C901" s="2">
        <v>44623.530555555553</v>
      </c>
      <c r="D901" t="s">
        <v>864</v>
      </c>
      <c r="E901" t="s">
        <v>880</v>
      </c>
      <c r="H901" t="s">
        <v>881</v>
      </c>
      <c r="I901" t="s">
        <v>865</v>
      </c>
      <c r="J901" t="s">
        <v>866</v>
      </c>
      <c r="K901">
        <v>120</v>
      </c>
      <c r="M901">
        <v>0</v>
      </c>
      <c r="O901">
        <v>0</v>
      </c>
      <c r="Q901">
        <v>0</v>
      </c>
      <c r="R901" t="s">
        <v>854</v>
      </c>
      <c r="S901">
        <v>1.1516</v>
      </c>
      <c r="T901">
        <v>4.2321999999999997</v>
      </c>
      <c r="U901">
        <v>0.36509999999999998</v>
      </c>
      <c r="V901">
        <v>80.911500000000004</v>
      </c>
      <c r="W901">
        <v>0.79959999999999998</v>
      </c>
      <c r="X901">
        <v>0.16320000000000001</v>
      </c>
      <c r="Y901">
        <v>3.6999999999999998E-2</v>
      </c>
      <c r="Z901" t="s">
        <v>854</v>
      </c>
      <c r="AA901">
        <v>1.6500000000000001E-2</v>
      </c>
      <c r="AB901" t="s">
        <v>854</v>
      </c>
      <c r="AC901">
        <v>1.7100000000000001E-2</v>
      </c>
      <c r="AD901">
        <v>1.0142</v>
      </c>
      <c r="AE901">
        <v>2.0799999999999999E-2</v>
      </c>
      <c r="AF901">
        <v>0.31919999999999998</v>
      </c>
      <c r="AG901">
        <v>1.3100000000000001E-2</v>
      </c>
      <c r="AH901">
        <v>0.12189999999999999</v>
      </c>
      <c r="AI901">
        <v>5.4000000000000003E-3</v>
      </c>
      <c r="AJ901">
        <v>2.7000000000000001E-3</v>
      </c>
      <c r="AK901">
        <v>8.0000000000000004E-4</v>
      </c>
      <c r="AL901">
        <v>5.8999999999999999E-3</v>
      </c>
      <c r="AM901">
        <v>2.8E-3</v>
      </c>
      <c r="AN901">
        <v>4.3200000000000002E-2</v>
      </c>
      <c r="AO901">
        <v>4.8999999999999998E-3</v>
      </c>
      <c r="AP901">
        <v>1.0084</v>
      </c>
      <c r="AQ901">
        <v>1.4200000000000001E-2</v>
      </c>
      <c r="AR901" t="s">
        <v>854</v>
      </c>
      <c r="AS901">
        <v>4.4999999999999997E-3</v>
      </c>
      <c r="AT901" t="s">
        <v>854</v>
      </c>
      <c r="AU901">
        <v>1.1999999999999999E-3</v>
      </c>
      <c r="AV901">
        <v>2.8E-3</v>
      </c>
      <c r="AW901">
        <v>5.9999999999999995E-4</v>
      </c>
      <c r="AX901">
        <v>2.0999999999999999E-3</v>
      </c>
      <c r="AY901">
        <v>5.9999999999999995E-4</v>
      </c>
      <c r="AZ901" t="s">
        <v>854</v>
      </c>
      <c r="BA901">
        <v>2.9999999999999997E-4</v>
      </c>
      <c r="BB901" t="s">
        <v>854</v>
      </c>
      <c r="BC901">
        <v>5.0000000000000001E-4</v>
      </c>
      <c r="BD901">
        <v>2.2000000000000001E-3</v>
      </c>
      <c r="BE901">
        <v>5.0000000000000001E-4</v>
      </c>
      <c r="BF901">
        <v>3.2000000000000002E-3</v>
      </c>
      <c r="BG901">
        <v>5.9999999999999995E-4</v>
      </c>
      <c r="BH901" t="s">
        <v>854</v>
      </c>
      <c r="BI901">
        <v>5.9999999999999995E-4</v>
      </c>
      <c r="BJ901">
        <v>1.06E-2</v>
      </c>
      <c r="BK901">
        <v>6.9999999999999999E-4</v>
      </c>
      <c r="BL901" t="s">
        <v>854</v>
      </c>
      <c r="BM901">
        <v>5.9999999999999995E-4</v>
      </c>
      <c r="BN901" t="s">
        <v>854</v>
      </c>
      <c r="BO901">
        <v>8.9999999999999998E-4</v>
      </c>
      <c r="BP901" t="s">
        <v>854</v>
      </c>
      <c r="BQ901">
        <v>1.6000000000000001E-3</v>
      </c>
      <c r="BR901" t="s">
        <v>854</v>
      </c>
      <c r="BS901">
        <v>3.2000000000000002E-3</v>
      </c>
      <c r="BT901" t="s">
        <v>854</v>
      </c>
      <c r="BU901">
        <v>8.0000000000000004E-4</v>
      </c>
      <c r="BV901" t="s">
        <v>854</v>
      </c>
      <c r="BW901">
        <v>2.3999999999999998E-3</v>
      </c>
      <c r="BX901" t="s">
        <v>854</v>
      </c>
      <c r="BY901">
        <v>4.4000000000000003E-3</v>
      </c>
      <c r="BZ901" t="s">
        <v>854</v>
      </c>
      <c r="CA901">
        <v>2.8999999999999998E-3</v>
      </c>
      <c r="CB901" t="s">
        <v>854</v>
      </c>
      <c r="CC901">
        <v>1.52E-2</v>
      </c>
      <c r="CD901" t="s">
        <v>854</v>
      </c>
      <c r="CE901">
        <v>2.6100000000000002E-2</v>
      </c>
      <c r="CF901">
        <v>1.12E-2</v>
      </c>
      <c r="CG901">
        <v>8.3999999999999995E-3</v>
      </c>
      <c r="CH901" t="s">
        <v>854</v>
      </c>
      <c r="CI901">
        <v>2.0999999999999999E-3</v>
      </c>
      <c r="CJ901" t="s">
        <v>854</v>
      </c>
      <c r="CK901">
        <v>5.9999999999999995E-4</v>
      </c>
      <c r="CL901" t="s">
        <v>854</v>
      </c>
      <c r="CM901">
        <v>1.8E-3</v>
      </c>
      <c r="CN901" t="s">
        <v>854</v>
      </c>
      <c r="CO901">
        <v>1.1000000000000001E-3</v>
      </c>
      <c r="CP901" t="s">
        <v>854</v>
      </c>
      <c r="CQ901">
        <v>8.0000000000000004E-4</v>
      </c>
      <c r="CR901" t="s">
        <v>854</v>
      </c>
      <c r="CS901">
        <v>1.4E-3</v>
      </c>
      <c r="CT901" t="s">
        <v>854</v>
      </c>
      <c r="CU901">
        <v>5.0000000000000001E-4</v>
      </c>
      <c r="CV901" t="s">
        <v>854</v>
      </c>
      <c r="CW901">
        <v>1.2999999999999999E-3</v>
      </c>
      <c r="CX901" t="s">
        <v>854</v>
      </c>
      <c r="CY901">
        <v>2.0999999999999999E-3</v>
      </c>
      <c r="CZ901" t="s">
        <v>854</v>
      </c>
      <c r="DA901">
        <v>2.5000000000000001E-3</v>
      </c>
      <c r="DB901" t="s">
        <v>854</v>
      </c>
      <c r="DC901">
        <v>7.0000000000000001E-3</v>
      </c>
      <c r="DD901" t="s">
        <v>855</v>
      </c>
    </row>
    <row r="902" spans="1:108" x14ac:dyDescent="0.3">
      <c r="A902">
        <v>826</v>
      </c>
      <c r="B902" t="s">
        <v>1693</v>
      </c>
      <c r="C902" s="2">
        <v>44623.539583333331</v>
      </c>
      <c r="D902" t="s">
        <v>864</v>
      </c>
      <c r="E902" t="s">
        <v>880</v>
      </c>
      <c r="H902" t="s">
        <v>881</v>
      </c>
      <c r="I902" t="s">
        <v>865</v>
      </c>
      <c r="J902" t="s">
        <v>866</v>
      </c>
      <c r="K902">
        <v>120</v>
      </c>
      <c r="M902">
        <v>0</v>
      </c>
      <c r="O902">
        <v>0</v>
      </c>
      <c r="Q902">
        <v>0</v>
      </c>
      <c r="R902" t="s">
        <v>854</v>
      </c>
      <c r="S902">
        <v>1.1463000000000001</v>
      </c>
      <c r="T902">
        <v>4.3186</v>
      </c>
      <c r="U902">
        <v>0.3649</v>
      </c>
      <c r="V902">
        <v>82.156899999999993</v>
      </c>
      <c r="W902">
        <v>0.80959999999999999</v>
      </c>
      <c r="X902">
        <v>0.16819999999999999</v>
      </c>
      <c r="Y902">
        <v>3.6799999999999999E-2</v>
      </c>
      <c r="Z902" t="s">
        <v>854</v>
      </c>
      <c r="AA902">
        <v>1.66E-2</v>
      </c>
      <c r="AB902" t="s">
        <v>854</v>
      </c>
      <c r="AC902">
        <v>1.6799999999999999E-2</v>
      </c>
      <c r="AD902">
        <v>0.97409999999999997</v>
      </c>
      <c r="AE902">
        <v>2.0400000000000001E-2</v>
      </c>
      <c r="AF902">
        <v>0.30880000000000002</v>
      </c>
      <c r="AG902">
        <v>1.2999999999999999E-2</v>
      </c>
      <c r="AH902">
        <v>0.1241</v>
      </c>
      <c r="AI902">
        <v>5.4999999999999997E-3</v>
      </c>
      <c r="AJ902">
        <v>2.5000000000000001E-3</v>
      </c>
      <c r="AK902">
        <v>8.0000000000000004E-4</v>
      </c>
      <c r="AL902">
        <v>7.7000000000000002E-3</v>
      </c>
      <c r="AM902">
        <v>2.7000000000000001E-3</v>
      </c>
      <c r="AN902">
        <v>3.8899999999999997E-2</v>
      </c>
      <c r="AO902">
        <v>4.8999999999999998E-3</v>
      </c>
      <c r="AP902">
        <v>0.98929999999999996</v>
      </c>
      <c r="AQ902">
        <v>1.41E-2</v>
      </c>
      <c r="AR902" t="s">
        <v>854</v>
      </c>
      <c r="AS902">
        <v>4.4999999999999997E-3</v>
      </c>
      <c r="AT902" t="s">
        <v>854</v>
      </c>
      <c r="AU902">
        <v>1.1999999999999999E-3</v>
      </c>
      <c r="AV902">
        <v>2.7000000000000001E-3</v>
      </c>
      <c r="AW902">
        <v>5.9999999999999995E-4</v>
      </c>
      <c r="AX902">
        <v>1.8E-3</v>
      </c>
      <c r="AY902">
        <v>5.9999999999999995E-4</v>
      </c>
      <c r="AZ902" t="s">
        <v>854</v>
      </c>
      <c r="BA902">
        <v>2.9999999999999997E-4</v>
      </c>
      <c r="BB902" t="s">
        <v>854</v>
      </c>
      <c r="BC902">
        <v>5.0000000000000001E-4</v>
      </c>
      <c r="BD902">
        <v>2E-3</v>
      </c>
      <c r="BE902">
        <v>5.0000000000000001E-4</v>
      </c>
      <c r="BF902">
        <v>3.0999999999999999E-3</v>
      </c>
      <c r="BG902">
        <v>5.9999999999999995E-4</v>
      </c>
      <c r="BH902" t="s">
        <v>854</v>
      </c>
      <c r="BI902">
        <v>5.9999999999999995E-4</v>
      </c>
      <c r="BJ902">
        <v>1.04E-2</v>
      </c>
      <c r="BK902">
        <v>6.9999999999999999E-4</v>
      </c>
      <c r="BL902" t="s">
        <v>854</v>
      </c>
      <c r="BM902">
        <v>5.0000000000000001E-4</v>
      </c>
      <c r="BN902" t="s">
        <v>854</v>
      </c>
      <c r="BO902">
        <v>8.9999999999999998E-4</v>
      </c>
      <c r="BP902" t="s">
        <v>854</v>
      </c>
      <c r="BQ902">
        <v>1.6000000000000001E-3</v>
      </c>
      <c r="BR902" t="s">
        <v>854</v>
      </c>
      <c r="BS902">
        <v>3.2000000000000002E-3</v>
      </c>
      <c r="BT902" t="s">
        <v>854</v>
      </c>
      <c r="BU902">
        <v>8.0000000000000004E-4</v>
      </c>
      <c r="BV902" t="s">
        <v>854</v>
      </c>
      <c r="BW902">
        <v>2.3999999999999998E-3</v>
      </c>
      <c r="BX902" t="s">
        <v>854</v>
      </c>
      <c r="BY902">
        <v>4.1999999999999997E-3</v>
      </c>
      <c r="BZ902" t="s">
        <v>854</v>
      </c>
      <c r="CA902">
        <v>2.8999999999999998E-3</v>
      </c>
      <c r="CB902" t="s">
        <v>854</v>
      </c>
      <c r="CC902">
        <v>1.5299999999999999E-2</v>
      </c>
      <c r="CD902" t="s">
        <v>854</v>
      </c>
      <c r="CE902">
        <v>2.52E-2</v>
      </c>
      <c r="CF902">
        <v>1.7899999999999999E-2</v>
      </c>
      <c r="CG902">
        <v>8.0999999999999996E-3</v>
      </c>
      <c r="CH902" t="s">
        <v>854</v>
      </c>
      <c r="CI902">
        <v>2E-3</v>
      </c>
      <c r="CJ902" t="s">
        <v>854</v>
      </c>
      <c r="CK902">
        <v>5.9999999999999995E-4</v>
      </c>
      <c r="CL902" t="s">
        <v>854</v>
      </c>
      <c r="CM902">
        <v>1.6000000000000001E-3</v>
      </c>
      <c r="CN902" t="s">
        <v>854</v>
      </c>
      <c r="CO902">
        <v>8.9999999999999998E-4</v>
      </c>
      <c r="CP902" t="s">
        <v>854</v>
      </c>
      <c r="CQ902">
        <v>8.0000000000000004E-4</v>
      </c>
      <c r="CR902" t="s">
        <v>854</v>
      </c>
      <c r="CS902">
        <v>1.4E-3</v>
      </c>
      <c r="CT902" t="s">
        <v>854</v>
      </c>
      <c r="CU902">
        <v>5.0000000000000001E-4</v>
      </c>
      <c r="CV902" t="s">
        <v>854</v>
      </c>
      <c r="CW902">
        <v>1.4E-3</v>
      </c>
      <c r="CX902" t="s">
        <v>854</v>
      </c>
      <c r="CY902">
        <v>2.5000000000000001E-3</v>
      </c>
      <c r="CZ902" t="s">
        <v>854</v>
      </c>
      <c r="DA902">
        <v>2.5000000000000001E-3</v>
      </c>
      <c r="DB902" t="s">
        <v>854</v>
      </c>
      <c r="DC902">
        <v>7.0000000000000001E-3</v>
      </c>
      <c r="DD902" t="s">
        <v>855</v>
      </c>
    </row>
    <row r="903" spans="1:108" x14ac:dyDescent="0.3">
      <c r="A903">
        <v>827</v>
      </c>
      <c r="B903" t="s">
        <v>1694</v>
      </c>
      <c r="C903" s="2">
        <v>44623.544444444444</v>
      </c>
      <c r="D903" t="s">
        <v>864</v>
      </c>
      <c r="E903" t="s">
        <v>880</v>
      </c>
      <c r="H903" t="s">
        <v>881</v>
      </c>
      <c r="I903" t="s">
        <v>865</v>
      </c>
      <c r="J903" t="s">
        <v>866</v>
      </c>
      <c r="K903">
        <v>120</v>
      </c>
      <c r="M903">
        <v>0</v>
      </c>
      <c r="O903">
        <v>0</v>
      </c>
      <c r="Q903">
        <v>0</v>
      </c>
      <c r="R903" t="s">
        <v>854</v>
      </c>
      <c r="S903">
        <v>1.1709000000000001</v>
      </c>
      <c r="T903">
        <v>4.2656999999999998</v>
      </c>
      <c r="U903">
        <v>0.36749999999999999</v>
      </c>
      <c r="V903">
        <v>81.869200000000006</v>
      </c>
      <c r="W903">
        <v>0.80779999999999996</v>
      </c>
      <c r="X903">
        <v>0.18049999999999999</v>
      </c>
      <c r="Y903">
        <v>3.7699999999999997E-2</v>
      </c>
      <c r="Z903" t="s">
        <v>854</v>
      </c>
      <c r="AA903">
        <v>1.6899999999999998E-2</v>
      </c>
      <c r="AB903" t="s">
        <v>854</v>
      </c>
      <c r="AC903">
        <v>1.67E-2</v>
      </c>
      <c r="AD903">
        <v>1.0273000000000001</v>
      </c>
      <c r="AE903">
        <v>2.1000000000000001E-2</v>
      </c>
      <c r="AF903">
        <v>0.31619999999999998</v>
      </c>
      <c r="AG903">
        <v>1.32E-2</v>
      </c>
      <c r="AH903">
        <v>0.1288</v>
      </c>
      <c r="AI903">
        <v>5.5999999999999999E-3</v>
      </c>
      <c r="AJ903">
        <v>1.9E-3</v>
      </c>
      <c r="AK903">
        <v>8.0000000000000004E-4</v>
      </c>
      <c r="AL903">
        <v>8.0000000000000002E-3</v>
      </c>
      <c r="AM903">
        <v>2.8E-3</v>
      </c>
      <c r="AN903">
        <v>4.3099999999999999E-2</v>
      </c>
      <c r="AO903">
        <v>5.0000000000000001E-3</v>
      </c>
      <c r="AP903">
        <v>1.0103</v>
      </c>
      <c r="AQ903">
        <v>1.4200000000000001E-2</v>
      </c>
      <c r="AR903" t="s">
        <v>854</v>
      </c>
      <c r="AS903">
        <v>4.4999999999999997E-3</v>
      </c>
      <c r="AT903" t="s">
        <v>854</v>
      </c>
      <c r="AU903">
        <v>1.1000000000000001E-3</v>
      </c>
      <c r="AV903">
        <v>2.8999999999999998E-3</v>
      </c>
      <c r="AW903">
        <v>5.9999999999999995E-4</v>
      </c>
      <c r="AX903">
        <v>1.9E-3</v>
      </c>
      <c r="AY903">
        <v>5.9999999999999995E-4</v>
      </c>
      <c r="AZ903" t="s">
        <v>854</v>
      </c>
      <c r="BA903">
        <v>2.9999999999999997E-4</v>
      </c>
      <c r="BB903" t="s">
        <v>854</v>
      </c>
      <c r="BC903">
        <v>4.0000000000000002E-4</v>
      </c>
      <c r="BD903">
        <v>2.0999999999999999E-3</v>
      </c>
      <c r="BE903">
        <v>5.0000000000000001E-4</v>
      </c>
      <c r="BF903">
        <v>2.8999999999999998E-3</v>
      </c>
      <c r="BG903">
        <v>5.9999999999999995E-4</v>
      </c>
      <c r="BH903" t="s">
        <v>854</v>
      </c>
      <c r="BI903">
        <v>5.9999999999999995E-4</v>
      </c>
      <c r="BJ903">
        <v>1.06E-2</v>
      </c>
      <c r="BK903">
        <v>6.9999999999999999E-4</v>
      </c>
      <c r="BL903" t="s">
        <v>854</v>
      </c>
      <c r="BM903">
        <v>5.0000000000000001E-4</v>
      </c>
      <c r="BN903" t="s">
        <v>854</v>
      </c>
      <c r="BO903">
        <v>8.9999999999999998E-4</v>
      </c>
      <c r="BP903" t="s">
        <v>854</v>
      </c>
      <c r="BQ903">
        <v>1.6000000000000001E-3</v>
      </c>
      <c r="BR903" t="s">
        <v>854</v>
      </c>
      <c r="BS903">
        <v>3.2000000000000002E-3</v>
      </c>
      <c r="BT903" t="s">
        <v>854</v>
      </c>
      <c r="BU903">
        <v>8.0000000000000004E-4</v>
      </c>
      <c r="BV903" t="s">
        <v>854</v>
      </c>
      <c r="BW903">
        <v>2.3999999999999998E-3</v>
      </c>
      <c r="BX903" t="s">
        <v>854</v>
      </c>
      <c r="BY903">
        <v>4.3E-3</v>
      </c>
      <c r="BZ903" t="s">
        <v>854</v>
      </c>
      <c r="CA903">
        <v>1.6000000000000001E-3</v>
      </c>
      <c r="CB903" t="s">
        <v>854</v>
      </c>
      <c r="CC903">
        <v>1.52E-2</v>
      </c>
      <c r="CD903" t="s">
        <v>854</v>
      </c>
      <c r="CE903">
        <v>1.32E-2</v>
      </c>
      <c r="CF903">
        <v>1.5900000000000001E-2</v>
      </c>
      <c r="CG903">
        <v>8.3000000000000001E-3</v>
      </c>
      <c r="CH903" t="s">
        <v>854</v>
      </c>
      <c r="CI903">
        <v>2E-3</v>
      </c>
      <c r="CJ903" t="s">
        <v>854</v>
      </c>
      <c r="CK903">
        <v>5.9999999999999995E-4</v>
      </c>
      <c r="CL903" t="s">
        <v>854</v>
      </c>
      <c r="CM903">
        <v>1.8E-3</v>
      </c>
      <c r="CN903" t="s">
        <v>854</v>
      </c>
      <c r="CO903">
        <v>1.1000000000000001E-3</v>
      </c>
      <c r="CP903" t="s">
        <v>854</v>
      </c>
      <c r="CQ903">
        <v>8.0000000000000004E-4</v>
      </c>
      <c r="CR903" t="s">
        <v>854</v>
      </c>
      <c r="CS903">
        <v>1.4E-3</v>
      </c>
      <c r="CT903" t="s">
        <v>854</v>
      </c>
      <c r="CU903">
        <v>5.9999999999999995E-4</v>
      </c>
      <c r="CV903" t="s">
        <v>854</v>
      </c>
      <c r="CW903">
        <v>1.4E-3</v>
      </c>
      <c r="CX903" t="s">
        <v>854</v>
      </c>
      <c r="CY903">
        <v>2.0999999999999999E-3</v>
      </c>
      <c r="CZ903" t="s">
        <v>854</v>
      </c>
      <c r="DA903">
        <v>2.3E-3</v>
      </c>
      <c r="DB903" t="s">
        <v>854</v>
      </c>
      <c r="DC903">
        <v>6.8999999999999999E-3</v>
      </c>
      <c r="DD903" t="s">
        <v>855</v>
      </c>
    </row>
    <row r="904" spans="1:108" x14ac:dyDescent="0.3">
      <c r="A904">
        <v>1375</v>
      </c>
      <c r="B904" t="s">
        <v>1692</v>
      </c>
      <c r="C904" s="2">
        <v>44858.435416666667</v>
      </c>
      <c r="D904" t="s">
        <v>864</v>
      </c>
      <c r="E904" t="s">
        <v>880</v>
      </c>
      <c r="H904" t="s">
        <v>881</v>
      </c>
      <c r="I904" t="s">
        <v>865</v>
      </c>
      <c r="J904" t="s">
        <v>866</v>
      </c>
      <c r="K904">
        <v>120</v>
      </c>
      <c r="M904">
        <v>0</v>
      </c>
      <c r="O904">
        <v>0</v>
      </c>
      <c r="Q904">
        <v>0</v>
      </c>
      <c r="R904" t="s">
        <v>854</v>
      </c>
      <c r="S904">
        <v>1.1876</v>
      </c>
      <c r="T904">
        <v>4.5358000000000001</v>
      </c>
      <c r="U904">
        <v>0.37390000000000001</v>
      </c>
      <c r="V904">
        <v>85.753399999999999</v>
      </c>
      <c r="W904">
        <v>0.84</v>
      </c>
      <c r="X904">
        <v>0.1545</v>
      </c>
      <c r="Y904">
        <v>3.6499999999999998E-2</v>
      </c>
      <c r="Z904" t="s">
        <v>854</v>
      </c>
      <c r="AA904">
        <v>1.6500000000000001E-2</v>
      </c>
      <c r="AB904" t="s">
        <v>854</v>
      </c>
      <c r="AC904">
        <v>1.61E-2</v>
      </c>
      <c r="AD904">
        <v>1.0149999999999999</v>
      </c>
      <c r="AE904">
        <v>2.0799999999999999E-2</v>
      </c>
      <c r="AF904">
        <v>0.2974</v>
      </c>
      <c r="AG904">
        <v>1.3100000000000001E-2</v>
      </c>
      <c r="AH904">
        <v>0.1193</v>
      </c>
      <c r="AI904">
        <v>5.4999999999999997E-3</v>
      </c>
      <c r="AJ904">
        <v>1.6999999999999999E-3</v>
      </c>
      <c r="AK904">
        <v>5.9999999999999995E-4</v>
      </c>
      <c r="AL904">
        <v>8.8999999999999999E-3</v>
      </c>
      <c r="AM904">
        <v>2.8E-3</v>
      </c>
      <c r="AN904">
        <v>4.0300000000000002E-2</v>
      </c>
      <c r="AO904">
        <v>4.8999999999999998E-3</v>
      </c>
      <c r="AP904">
        <v>1.0215000000000001</v>
      </c>
      <c r="AQ904">
        <v>1.43E-2</v>
      </c>
      <c r="AR904" t="s">
        <v>854</v>
      </c>
      <c r="AS904">
        <v>4.5999999999999999E-3</v>
      </c>
      <c r="AT904" t="s">
        <v>854</v>
      </c>
      <c r="AU904">
        <v>1.1999999999999999E-3</v>
      </c>
      <c r="AV904">
        <v>3.0999999999999999E-3</v>
      </c>
      <c r="AW904">
        <v>5.9999999999999995E-4</v>
      </c>
      <c r="AX904">
        <v>2E-3</v>
      </c>
      <c r="AY904">
        <v>5.0000000000000001E-4</v>
      </c>
      <c r="AZ904" t="s">
        <v>854</v>
      </c>
      <c r="BA904">
        <v>2.9999999999999997E-4</v>
      </c>
      <c r="BB904" t="s">
        <v>854</v>
      </c>
      <c r="BC904">
        <v>2.9999999999999997E-4</v>
      </c>
      <c r="BD904">
        <v>1.9E-3</v>
      </c>
      <c r="BE904">
        <v>4.0000000000000002E-4</v>
      </c>
      <c r="BF904">
        <v>3.3E-3</v>
      </c>
      <c r="BG904">
        <v>5.9999999999999995E-4</v>
      </c>
      <c r="BH904">
        <v>5.9999999999999995E-4</v>
      </c>
      <c r="BI904">
        <v>5.9999999999999995E-4</v>
      </c>
      <c r="BJ904">
        <v>1.17E-2</v>
      </c>
      <c r="BK904">
        <v>6.9999999999999999E-4</v>
      </c>
      <c r="BL904" t="s">
        <v>854</v>
      </c>
      <c r="BM904">
        <v>4.0000000000000002E-4</v>
      </c>
      <c r="BN904" t="s">
        <v>854</v>
      </c>
      <c r="BO904">
        <v>8.0000000000000004E-4</v>
      </c>
      <c r="BP904" t="s">
        <v>854</v>
      </c>
      <c r="BQ904">
        <v>1.6000000000000001E-3</v>
      </c>
      <c r="BR904" t="s">
        <v>854</v>
      </c>
      <c r="BS904">
        <v>3.3E-3</v>
      </c>
      <c r="BT904" t="s">
        <v>854</v>
      </c>
      <c r="BU904">
        <v>8.0000000000000004E-4</v>
      </c>
      <c r="BV904" t="s">
        <v>854</v>
      </c>
      <c r="BW904">
        <v>2.3E-3</v>
      </c>
      <c r="BX904" t="s">
        <v>854</v>
      </c>
      <c r="BY904">
        <v>3.7000000000000002E-3</v>
      </c>
      <c r="BZ904" t="s">
        <v>854</v>
      </c>
      <c r="CA904">
        <v>2.7000000000000001E-3</v>
      </c>
      <c r="CB904">
        <v>2.69E-2</v>
      </c>
      <c r="CC904">
        <v>1.5299999999999999E-2</v>
      </c>
      <c r="CD904" t="s">
        <v>854</v>
      </c>
      <c r="CE904">
        <v>1.26E-2</v>
      </c>
      <c r="CF904" t="s">
        <v>854</v>
      </c>
      <c r="CG904">
        <v>7.3000000000000001E-3</v>
      </c>
      <c r="CH904" t="s">
        <v>854</v>
      </c>
      <c r="CI904">
        <v>2.0999999999999999E-3</v>
      </c>
      <c r="CJ904" t="s">
        <v>854</v>
      </c>
      <c r="CK904">
        <v>5.9999999999999995E-4</v>
      </c>
      <c r="CL904" t="s">
        <v>854</v>
      </c>
      <c r="CM904">
        <v>1.6000000000000001E-3</v>
      </c>
      <c r="CN904" t="s">
        <v>854</v>
      </c>
      <c r="CO904">
        <v>1.1000000000000001E-3</v>
      </c>
      <c r="CP904" t="s">
        <v>854</v>
      </c>
      <c r="CQ904">
        <v>8.0000000000000004E-4</v>
      </c>
      <c r="CR904" t="s">
        <v>854</v>
      </c>
      <c r="CS904">
        <v>1.1000000000000001E-3</v>
      </c>
      <c r="CT904" t="s">
        <v>854</v>
      </c>
      <c r="CU904">
        <v>5.0000000000000001E-4</v>
      </c>
      <c r="CV904" t="s">
        <v>854</v>
      </c>
      <c r="CW904">
        <v>1.6999999999999999E-3</v>
      </c>
      <c r="CX904" t="s">
        <v>854</v>
      </c>
      <c r="CY904">
        <v>2.5000000000000001E-3</v>
      </c>
      <c r="CZ904" t="s">
        <v>854</v>
      </c>
      <c r="DA904">
        <v>2.3999999999999998E-3</v>
      </c>
      <c r="DB904" t="s">
        <v>854</v>
      </c>
      <c r="DC904">
        <v>6.7999999999999996E-3</v>
      </c>
      <c r="DD904" t="s">
        <v>855</v>
      </c>
    </row>
    <row r="905" spans="1:108" x14ac:dyDescent="0.3">
      <c r="A905">
        <v>1376</v>
      </c>
      <c r="B905" t="s">
        <v>1693</v>
      </c>
      <c r="C905" s="2">
        <v>44858.446527777778</v>
      </c>
      <c r="D905" t="s">
        <v>864</v>
      </c>
      <c r="E905" t="s">
        <v>880</v>
      </c>
      <c r="H905" t="s">
        <v>881</v>
      </c>
      <c r="I905" t="s">
        <v>865</v>
      </c>
      <c r="J905" t="s">
        <v>866</v>
      </c>
      <c r="K905">
        <v>120</v>
      </c>
      <c r="M905">
        <v>0</v>
      </c>
      <c r="O905">
        <v>0</v>
      </c>
      <c r="Q905">
        <v>0</v>
      </c>
      <c r="R905" t="s">
        <v>854</v>
      </c>
      <c r="S905">
        <v>1.1889000000000001</v>
      </c>
      <c r="T905">
        <v>4.3525</v>
      </c>
      <c r="U905">
        <v>0.373</v>
      </c>
      <c r="V905">
        <v>86.063000000000002</v>
      </c>
      <c r="W905">
        <v>0.84309999999999996</v>
      </c>
      <c r="X905">
        <v>0.14729999999999999</v>
      </c>
      <c r="Y905">
        <v>3.6799999999999999E-2</v>
      </c>
      <c r="Z905" t="s">
        <v>854</v>
      </c>
      <c r="AA905">
        <v>1.66E-2</v>
      </c>
      <c r="AB905" t="s">
        <v>854</v>
      </c>
      <c r="AC905">
        <v>1.61E-2</v>
      </c>
      <c r="AD905">
        <v>1.0175000000000001</v>
      </c>
      <c r="AE905">
        <v>2.0899999999999998E-2</v>
      </c>
      <c r="AF905">
        <v>0.2999</v>
      </c>
      <c r="AG905">
        <v>1.3100000000000001E-2</v>
      </c>
      <c r="AH905">
        <v>0.128</v>
      </c>
      <c r="AI905">
        <v>5.4999999999999997E-3</v>
      </c>
      <c r="AJ905">
        <v>1.8E-3</v>
      </c>
      <c r="AK905">
        <v>5.9999999999999995E-4</v>
      </c>
      <c r="AL905">
        <v>9.7999999999999997E-3</v>
      </c>
      <c r="AM905">
        <v>2.8E-3</v>
      </c>
      <c r="AN905">
        <v>4.3900000000000002E-2</v>
      </c>
      <c r="AO905">
        <v>5.1000000000000004E-3</v>
      </c>
      <c r="AP905">
        <v>1.0202</v>
      </c>
      <c r="AQ905">
        <v>1.44E-2</v>
      </c>
      <c r="AR905" t="s">
        <v>854</v>
      </c>
      <c r="AS905">
        <v>4.5999999999999999E-3</v>
      </c>
      <c r="AT905" t="s">
        <v>854</v>
      </c>
      <c r="AU905">
        <v>1.1000000000000001E-3</v>
      </c>
      <c r="AV905">
        <v>2.3E-3</v>
      </c>
      <c r="AW905">
        <v>5.9999999999999995E-4</v>
      </c>
      <c r="AX905">
        <v>2.3E-3</v>
      </c>
      <c r="AY905">
        <v>5.9999999999999995E-4</v>
      </c>
      <c r="AZ905" t="s">
        <v>854</v>
      </c>
      <c r="BA905">
        <v>2.9999999999999997E-4</v>
      </c>
      <c r="BB905" t="s">
        <v>854</v>
      </c>
      <c r="BC905">
        <v>4.0000000000000002E-4</v>
      </c>
      <c r="BD905">
        <v>2.3E-3</v>
      </c>
      <c r="BE905">
        <v>4.0000000000000002E-4</v>
      </c>
      <c r="BF905">
        <v>3.5000000000000001E-3</v>
      </c>
      <c r="BG905">
        <v>5.9999999999999995E-4</v>
      </c>
      <c r="BH905">
        <v>5.9999999999999995E-4</v>
      </c>
      <c r="BI905">
        <v>5.9999999999999995E-4</v>
      </c>
      <c r="BJ905">
        <v>1.2E-2</v>
      </c>
      <c r="BK905">
        <v>6.9999999999999999E-4</v>
      </c>
      <c r="BL905" t="s">
        <v>854</v>
      </c>
      <c r="BM905">
        <v>4.0000000000000002E-4</v>
      </c>
      <c r="BN905" t="s">
        <v>854</v>
      </c>
      <c r="BO905">
        <v>8.0000000000000004E-4</v>
      </c>
      <c r="BP905" t="s">
        <v>854</v>
      </c>
      <c r="BQ905">
        <v>1.6000000000000001E-3</v>
      </c>
      <c r="BR905" t="s">
        <v>854</v>
      </c>
      <c r="BS905">
        <v>3.3E-3</v>
      </c>
      <c r="BT905" t="s">
        <v>854</v>
      </c>
      <c r="BU905">
        <v>8.0000000000000004E-4</v>
      </c>
      <c r="BV905" t="s">
        <v>854</v>
      </c>
      <c r="BW905">
        <v>2.3E-3</v>
      </c>
      <c r="BX905" t="s">
        <v>854</v>
      </c>
      <c r="BY905">
        <v>3.7000000000000002E-3</v>
      </c>
      <c r="BZ905" t="s">
        <v>854</v>
      </c>
      <c r="CA905">
        <v>2.7000000000000001E-3</v>
      </c>
      <c r="CB905" t="s">
        <v>854</v>
      </c>
      <c r="CC905">
        <v>1.52E-2</v>
      </c>
      <c r="CD905" t="s">
        <v>854</v>
      </c>
      <c r="CE905">
        <v>2.41E-2</v>
      </c>
      <c r="CF905">
        <v>1.09E-2</v>
      </c>
      <c r="CG905">
        <v>7.1999999999999998E-3</v>
      </c>
      <c r="CH905" t="s">
        <v>854</v>
      </c>
      <c r="CI905">
        <v>2E-3</v>
      </c>
      <c r="CJ905" t="s">
        <v>854</v>
      </c>
      <c r="CK905">
        <v>5.9999999999999995E-4</v>
      </c>
      <c r="CL905" t="s">
        <v>854</v>
      </c>
      <c r="CM905">
        <v>1.6000000000000001E-3</v>
      </c>
      <c r="CN905" t="s">
        <v>854</v>
      </c>
      <c r="CO905">
        <v>8.9999999999999998E-4</v>
      </c>
      <c r="CP905" t="s">
        <v>854</v>
      </c>
      <c r="CQ905">
        <v>8.0000000000000004E-4</v>
      </c>
      <c r="CR905" t="s">
        <v>854</v>
      </c>
      <c r="CS905">
        <v>1.1000000000000001E-3</v>
      </c>
      <c r="CT905" t="s">
        <v>854</v>
      </c>
      <c r="CU905">
        <v>5.0000000000000001E-4</v>
      </c>
      <c r="CV905" t="s">
        <v>854</v>
      </c>
      <c r="CW905">
        <v>1.6999999999999999E-3</v>
      </c>
      <c r="CX905" t="s">
        <v>854</v>
      </c>
      <c r="CY905">
        <v>2.3999999999999998E-3</v>
      </c>
      <c r="CZ905" t="s">
        <v>854</v>
      </c>
      <c r="DA905">
        <v>2.3999999999999998E-3</v>
      </c>
      <c r="DB905" t="s">
        <v>854</v>
      </c>
      <c r="DC905">
        <v>6.7000000000000002E-3</v>
      </c>
      <c r="DD905" t="s">
        <v>855</v>
      </c>
    </row>
    <row r="906" spans="1:108" x14ac:dyDescent="0.3">
      <c r="A906">
        <v>1377</v>
      </c>
      <c r="B906" t="s">
        <v>1694</v>
      </c>
      <c r="C906" s="2">
        <v>44858.454861111109</v>
      </c>
      <c r="D906" t="s">
        <v>864</v>
      </c>
      <c r="E906" t="s">
        <v>880</v>
      </c>
      <c r="H906" t="s">
        <v>881</v>
      </c>
      <c r="I906" t="s">
        <v>865</v>
      </c>
      <c r="J906" t="s">
        <v>866</v>
      </c>
      <c r="K906">
        <v>120</v>
      </c>
      <c r="M906">
        <v>0</v>
      </c>
      <c r="O906">
        <v>0</v>
      </c>
      <c r="Q906">
        <v>0</v>
      </c>
      <c r="R906" t="s">
        <v>854</v>
      </c>
      <c r="S906">
        <v>1.171</v>
      </c>
      <c r="T906">
        <v>4.4965000000000002</v>
      </c>
      <c r="U906">
        <v>0.37209999999999999</v>
      </c>
      <c r="V906">
        <v>85.973299999999995</v>
      </c>
      <c r="W906">
        <v>0.84209999999999996</v>
      </c>
      <c r="X906">
        <v>0.16089999999999999</v>
      </c>
      <c r="Y906">
        <v>3.5999999999999997E-2</v>
      </c>
      <c r="Z906" t="s">
        <v>854</v>
      </c>
      <c r="AA906">
        <v>1.6299999999999999E-2</v>
      </c>
      <c r="AB906" t="s">
        <v>854</v>
      </c>
      <c r="AC906">
        <v>1.61E-2</v>
      </c>
      <c r="AD906">
        <v>1.0184</v>
      </c>
      <c r="AE906">
        <v>2.0899999999999998E-2</v>
      </c>
      <c r="AF906">
        <v>0.30220000000000002</v>
      </c>
      <c r="AG906">
        <v>1.32E-2</v>
      </c>
      <c r="AH906">
        <v>0.12230000000000001</v>
      </c>
      <c r="AI906">
        <v>5.4000000000000003E-3</v>
      </c>
      <c r="AJ906">
        <v>1.5E-3</v>
      </c>
      <c r="AK906">
        <v>5.9999999999999995E-4</v>
      </c>
      <c r="AL906">
        <v>7.6E-3</v>
      </c>
      <c r="AM906">
        <v>2.8E-3</v>
      </c>
      <c r="AN906">
        <v>4.0800000000000003E-2</v>
      </c>
      <c r="AO906">
        <v>4.8999999999999998E-3</v>
      </c>
      <c r="AP906">
        <v>1.0153000000000001</v>
      </c>
      <c r="AQ906">
        <v>1.43E-2</v>
      </c>
      <c r="AR906" t="s">
        <v>854</v>
      </c>
      <c r="AS906">
        <v>4.4999999999999997E-3</v>
      </c>
      <c r="AT906" t="s">
        <v>854</v>
      </c>
      <c r="AU906">
        <v>1.1000000000000001E-3</v>
      </c>
      <c r="AV906">
        <v>2.5000000000000001E-3</v>
      </c>
      <c r="AW906">
        <v>5.9999999999999995E-4</v>
      </c>
      <c r="AX906">
        <v>2.2000000000000001E-3</v>
      </c>
      <c r="AY906">
        <v>5.9999999999999995E-4</v>
      </c>
      <c r="AZ906">
        <v>4.0000000000000002E-4</v>
      </c>
      <c r="BA906">
        <v>2.9999999999999997E-4</v>
      </c>
      <c r="BB906" t="s">
        <v>854</v>
      </c>
      <c r="BC906">
        <v>4.0000000000000002E-4</v>
      </c>
      <c r="BD906">
        <v>1.9E-3</v>
      </c>
      <c r="BE906">
        <v>4.0000000000000002E-4</v>
      </c>
      <c r="BF906">
        <v>3.3E-3</v>
      </c>
      <c r="BG906">
        <v>5.9999999999999995E-4</v>
      </c>
      <c r="BH906">
        <v>8.9999999999999998E-4</v>
      </c>
      <c r="BI906">
        <v>5.0000000000000001E-4</v>
      </c>
      <c r="BJ906">
        <v>1.2E-2</v>
      </c>
      <c r="BK906">
        <v>6.9999999999999999E-4</v>
      </c>
      <c r="BL906" t="s">
        <v>854</v>
      </c>
      <c r="BM906">
        <v>2.9999999999999997E-4</v>
      </c>
      <c r="BN906" t="s">
        <v>854</v>
      </c>
      <c r="BO906">
        <v>8.0000000000000004E-4</v>
      </c>
      <c r="BP906" t="s">
        <v>854</v>
      </c>
      <c r="BQ906">
        <v>1.6000000000000001E-3</v>
      </c>
      <c r="BR906" t="s">
        <v>854</v>
      </c>
      <c r="BS906">
        <v>3.3E-3</v>
      </c>
      <c r="BT906" t="s">
        <v>854</v>
      </c>
      <c r="BU906">
        <v>8.0000000000000004E-4</v>
      </c>
      <c r="BV906" t="s">
        <v>854</v>
      </c>
      <c r="BW906">
        <v>2.3E-3</v>
      </c>
      <c r="BX906" t="s">
        <v>854</v>
      </c>
      <c r="BY906">
        <v>3.5999999999999999E-3</v>
      </c>
      <c r="BZ906" t="s">
        <v>854</v>
      </c>
      <c r="CA906">
        <v>2.7000000000000001E-3</v>
      </c>
      <c r="CB906" t="s">
        <v>854</v>
      </c>
      <c r="CC906">
        <v>1.5299999999999999E-2</v>
      </c>
      <c r="CD906" t="s">
        <v>854</v>
      </c>
      <c r="CE906">
        <v>2.3900000000000001E-2</v>
      </c>
      <c r="CF906" t="s">
        <v>854</v>
      </c>
      <c r="CG906">
        <v>7.3000000000000001E-3</v>
      </c>
      <c r="CH906" t="s">
        <v>854</v>
      </c>
      <c r="CI906">
        <v>1.9E-3</v>
      </c>
      <c r="CJ906" t="s">
        <v>854</v>
      </c>
      <c r="CK906">
        <v>5.9999999999999995E-4</v>
      </c>
      <c r="CL906" t="s">
        <v>854</v>
      </c>
      <c r="CM906">
        <v>1.6999999999999999E-3</v>
      </c>
      <c r="CN906" t="s">
        <v>854</v>
      </c>
      <c r="CO906">
        <v>1E-3</v>
      </c>
      <c r="CP906" t="s">
        <v>854</v>
      </c>
      <c r="CQ906">
        <v>8.0000000000000004E-4</v>
      </c>
      <c r="CR906" t="s">
        <v>854</v>
      </c>
      <c r="CS906">
        <v>1.1000000000000001E-3</v>
      </c>
      <c r="CT906" t="s">
        <v>854</v>
      </c>
      <c r="CU906">
        <v>5.0000000000000001E-4</v>
      </c>
      <c r="CV906" t="s">
        <v>854</v>
      </c>
      <c r="CW906">
        <v>1.6999999999999999E-3</v>
      </c>
      <c r="CX906" t="s">
        <v>854</v>
      </c>
      <c r="CY906">
        <v>2.3999999999999998E-3</v>
      </c>
      <c r="CZ906" t="s">
        <v>854</v>
      </c>
      <c r="DA906">
        <v>2.3E-3</v>
      </c>
      <c r="DB906" t="s">
        <v>854</v>
      </c>
      <c r="DC906">
        <v>6.6E-3</v>
      </c>
      <c r="DD906" t="s">
        <v>855</v>
      </c>
    </row>
    <row r="907" spans="1:108" x14ac:dyDescent="0.3">
      <c r="A907">
        <v>828</v>
      </c>
      <c r="B907" t="s">
        <v>1695</v>
      </c>
      <c r="C907" s="2">
        <v>44630.363194444442</v>
      </c>
      <c r="D907" t="s">
        <v>864</v>
      </c>
      <c r="E907" t="s">
        <v>880</v>
      </c>
      <c r="H907" t="s">
        <v>881</v>
      </c>
      <c r="I907" t="s">
        <v>865</v>
      </c>
      <c r="J907" t="s">
        <v>866</v>
      </c>
      <c r="K907">
        <v>120</v>
      </c>
      <c r="M907">
        <v>0</v>
      </c>
      <c r="O907">
        <v>0</v>
      </c>
      <c r="Q907">
        <v>0</v>
      </c>
      <c r="R907" t="s">
        <v>854</v>
      </c>
      <c r="S907">
        <v>1.1568000000000001</v>
      </c>
      <c r="T907">
        <v>4.1971999999999996</v>
      </c>
      <c r="U907">
        <v>0.36149999999999999</v>
      </c>
      <c r="V907">
        <v>80.329400000000007</v>
      </c>
      <c r="W907">
        <v>0.79590000000000005</v>
      </c>
      <c r="X907">
        <v>0.18329999999999999</v>
      </c>
      <c r="Y907">
        <v>3.6700000000000003E-2</v>
      </c>
      <c r="Z907" t="s">
        <v>854</v>
      </c>
      <c r="AA907">
        <v>1.6400000000000001E-2</v>
      </c>
      <c r="AB907" t="s">
        <v>854</v>
      </c>
      <c r="AC907">
        <v>1.72E-2</v>
      </c>
      <c r="AD907">
        <v>0.9667</v>
      </c>
      <c r="AE907">
        <v>2.0400000000000001E-2</v>
      </c>
      <c r="AF907">
        <v>0.3009</v>
      </c>
      <c r="AG907">
        <v>1.29E-2</v>
      </c>
      <c r="AH907">
        <v>0.12529999999999999</v>
      </c>
      <c r="AI907">
        <v>5.4999999999999997E-3</v>
      </c>
      <c r="AJ907">
        <v>2.3999999999999998E-3</v>
      </c>
      <c r="AK907">
        <v>8.0000000000000004E-4</v>
      </c>
      <c r="AL907">
        <v>8.6E-3</v>
      </c>
      <c r="AM907">
        <v>2.7000000000000001E-3</v>
      </c>
      <c r="AN907">
        <v>4.1300000000000003E-2</v>
      </c>
      <c r="AO907">
        <v>5.0000000000000001E-3</v>
      </c>
      <c r="AP907">
        <v>1.1061000000000001</v>
      </c>
      <c r="AQ907">
        <v>1.4800000000000001E-2</v>
      </c>
      <c r="AR907" t="s">
        <v>854</v>
      </c>
      <c r="AS907">
        <v>4.7999999999999996E-3</v>
      </c>
      <c r="AT907" t="s">
        <v>854</v>
      </c>
      <c r="AU907">
        <v>1.1999999999999999E-3</v>
      </c>
      <c r="AV907">
        <v>3.0000000000000001E-3</v>
      </c>
      <c r="AW907">
        <v>6.9999999999999999E-4</v>
      </c>
      <c r="AX907">
        <v>2.3E-3</v>
      </c>
      <c r="AY907">
        <v>5.9999999999999995E-4</v>
      </c>
      <c r="AZ907">
        <v>4.0000000000000002E-4</v>
      </c>
      <c r="BA907">
        <v>2.9999999999999997E-4</v>
      </c>
      <c r="BB907" t="s">
        <v>854</v>
      </c>
      <c r="BC907">
        <v>4.0000000000000002E-4</v>
      </c>
      <c r="BD907">
        <v>2.2000000000000001E-3</v>
      </c>
      <c r="BE907">
        <v>5.0000000000000001E-4</v>
      </c>
      <c r="BF907">
        <v>3.2000000000000002E-3</v>
      </c>
      <c r="BG907">
        <v>5.9999999999999995E-4</v>
      </c>
      <c r="BH907">
        <v>1.1999999999999999E-3</v>
      </c>
      <c r="BI907">
        <v>5.9999999999999995E-4</v>
      </c>
      <c r="BJ907">
        <v>1.0200000000000001E-2</v>
      </c>
      <c r="BK907">
        <v>6.9999999999999999E-4</v>
      </c>
      <c r="BL907" t="s">
        <v>854</v>
      </c>
      <c r="BM907">
        <v>6.9999999999999999E-4</v>
      </c>
      <c r="BN907" t="s">
        <v>854</v>
      </c>
      <c r="BO907">
        <v>8.9999999999999998E-4</v>
      </c>
      <c r="BP907" t="s">
        <v>854</v>
      </c>
      <c r="BQ907">
        <v>1.5E-3</v>
      </c>
      <c r="BR907" t="s">
        <v>854</v>
      </c>
      <c r="BS907">
        <v>3.0999999999999999E-3</v>
      </c>
      <c r="BT907" t="s">
        <v>854</v>
      </c>
      <c r="BU907">
        <v>1.1999999999999999E-3</v>
      </c>
      <c r="BV907" t="s">
        <v>854</v>
      </c>
      <c r="BW907">
        <v>2.3999999999999998E-3</v>
      </c>
      <c r="BX907" t="s">
        <v>854</v>
      </c>
      <c r="BY907">
        <v>4.4000000000000003E-3</v>
      </c>
      <c r="BZ907" t="s">
        <v>854</v>
      </c>
      <c r="CA907">
        <v>2.8999999999999998E-3</v>
      </c>
      <c r="CB907" t="s">
        <v>854</v>
      </c>
      <c r="CC907">
        <v>1.47E-2</v>
      </c>
      <c r="CD907" t="s">
        <v>854</v>
      </c>
      <c r="CE907">
        <v>2.53E-2</v>
      </c>
      <c r="CF907">
        <v>1.67E-2</v>
      </c>
      <c r="CG907">
        <v>8.5000000000000006E-3</v>
      </c>
      <c r="CH907" t="s">
        <v>854</v>
      </c>
      <c r="CI907">
        <v>1.9E-3</v>
      </c>
      <c r="CJ907" t="s">
        <v>854</v>
      </c>
      <c r="CK907">
        <v>5.9999999999999995E-4</v>
      </c>
      <c r="CL907" t="s">
        <v>854</v>
      </c>
      <c r="CM907">
        <v>1.9E-3</v>
      </c>
      <c r="CN907" t="s">
        <v>854</v>
      </c>
      <c r="CO907">
        <v>8.9999999999999998E-4</v>
      </c>
      <c r="CP907">
        <v>8.9999999999999998E-4</v>
      </c>
      <c r="CQ907">
        <v>8.0000000000000004E-4</v>
      </c>
      <c r="CR907" t="s">
        <v>854</v>
      </c>
      <c r="CS907">
        <v>1.5E-3</v>
      </c>
      <c r="CT907" t="s">
        <v>854</v>
      </c>
      <c r="CU907">
        <v>5.0000000000000001E-4</v>
      </c>
      <c r="CV907" t="s">
        <v>854</v>
      </c>
      <c r="CW907">
        <v>1.8E-3</v>
      </c>
      <c r="CX907" t="s">
        <v>854</v>
      </c>
      <c r="CY907">
        <v>2.5999999999999999E-3</v>
      </c>
      <c r="CZ907" t="s">
        <v>854</v>
      </c>
      <c r="DA907">
        <v>2.5999999999999999E-3</v>
      </c>
      <c r="DB907" t="s">
        <v>854</v>
      </c>
      <c r="DC907">
        <v>7.1999999999999998E-3</v>
      </c>
      <c r="DD907" t="s">
        <v>855</v>
      </c>
    </row>
    <row r="908" spans="1:108" x14ac:dyDescent="0.3">
      <c r="A908">
        <v>829</v>
      </c>
      <c r="B908" t="s">
        <v>1696</v>
      </c>
      <c r="C908" s="2">
        <v>44630.377083333333</v>
      </c>
      <c r="D908" t="s">
        <v>864</v>
      </c>
      <c r="E908" t="s">
        <v>880</v>
      </c>
      <c r="H908" t="s">
        <v>881</v>
      </c>
      <c r="I908" t="s">
        <v>865</v>
      </c>
      <c r="J908" t="s">
        <v>866</v>
      </c>
      <c r="K908">
        <v>120</v>
      </c>
      <c r="M908">
        <v>0</v>
      </c>
      <c r="O908">
        <v>0</v>
      </c>
      <c r="Q908">
        <v>0</v>
      </c>
      <c r="R908" t="s">
        <v>854</v>
      </c>
      <c r="S908">
        <v>1.1849000000000001</v>
      </c>
      <c r="T908">
        <v>4.0369000000000002</v>
      </c>
      <c r="U908">
        <v>0.36199999999999999</v>
      </c>
      <c r="V908">
        <v>81.763000000000005</v>
      </c>
      <c r="W908">
        <v>0.8075</v>
      </c>
      <c r="X908">
        <v>0.16259999999999999</v>
      </c>
      <c r="Y908">
        <v>3.6799999999999999E-2</v>
      </c>
      <c r="Z908" t="s">
        <v>854</v>
      </c>
      <c r="AA908">
        <v>1.66E-2</v>
      </c>
      <c r="AB908" t="s">
        <v>854</v>
      </c>
      <c r="AC908">
        <v>1.6799999999999999E-2</v>
      </c>
      <c r="AD908">
        <v>0.97099999999999997</v>
      </c>
      <c r="AE908">
        <v>2.0500000000000001E-2</v>
      </c>
      <c r="AF908">
        <v>0.29609999999999997</v>
      </c>
      <c r="AG908">
        <v>1.2999999999999999E-2</v>
      </c>
      <c r="AH908">
        <v>0.1129</v>
      </c>
      <c r="AI908">
        <v>5.4999999999999997E-3</v>
      </c>
      <c r="AJ908">
        <v>2.5000000000000001E-3</v>
      </c>
      <c r="AK908">
        <v>8.0000000000000004E-4</v>
      </c>
      <c r="AL908">
        <v>9.4999999999999998E-3</v>
      </c>
      <c r="AM908">
        <v>2.8E-3</v>
      </c>
      <c r="AN908">
        <v>4.07E-2</v>
      </c>
      <c r="AO908">
        <v>5.0000000000000001E-3</v>
      </c>
      <c r="AP908">
        <v>1.1254</v>
      </c>
      <c r="AQ908">
        <v>1.4999999999999999E-2</v>
      </c>
      <c r="AR908" t="s">
        <v>854</v>
      </c>
      <c r="AS908">
        <v>4.7999999999999996E-3</v>
      </c>
      <c r="AT908" t="s">
        <v>854</v>
      </c>
      <c r="AU908">
        <v>1.1999999999999999E-3</v>
      </c>
      <c r="AV908">
        <v>2.8E-3</v>
      </c>
      <c r="AW908">
        <v>6.9999999999999999E-4</v>
      </c>
      <c r="AX908">
        <v>2.3E-3</v>
      </c>
      <c r="AY908">
        <v>5.9999999999999995E-4</v>
      </c>
      <c r="AZ908" t="s">
        <v>854</v>
      </c>
      <c r="BA908">
        <v>2.9999999999999997E-4</v>
      </c>
      <c r="BB908" t="s">
        <v>854</v>
      </c>
      <c r="BC908">
        <v>4.0000000000000002E-4</v>
      </c>
      <c r="BD908">
        <v>2.2000000000000001E-3</v>
      </c>
      <c r="BE908">
        <v>5.0000000000000001E-4</v>
      </c>
      <c r="BF908">
        <v>3.3E-3</v>
      </c>
      <c r="BG908">
        <v>5.9999999999999995E-4</v>
      </c>
      <c r="BH908" t="s">
        <v>854</v>
      </c>
      <c r="BI908">
        <v>5.9999999999999995E-4</v>
      </c>
      <c r="BJ908">
        <v>1.0699999999999999E-2</v>
      </c>
      <c r="BK908">
        <v>6.9999999999999999E-4</v>
      </c>
      <c r="BL908" t="s">
        <v>854</v>
      </c>
      <c r="BM908">
        <v>5.0000000000000001E-4</v>
      </c>
      <c r="BN908">
        <v>1E-3</v>
      </c>
      <c r="BO908">
        <v>8.9999999999999998E-4</v>
      </c>
      <c r="BP908" t="s">
        <v>854</v>
      </c>
      <c r="BQ908">
        <v>1.5E-3</v>
      </c>
      <c r="BR908" t="s">
        <v>854</v>
      </c>
      <c r="BS908">
        <v>3.0999999999999999E-3</v>
      </c>
      <c r="BT908" t="s">
        <v>854</v>
      </c>
      <c r="BU908">
        <v>1.1000000000000001E-3</v>
      </c>
      <c r="BV908" t="s">
        <v>854</v>
      </c>
      <c r="BW908">
        <v>2.3999999999999998E-3</v>
      </c>
      <c r="BX908" t="s">
        <v>854</v>
      </c>
      <c r="BY908">
        <v>4.3E-3</v>
      </c>
      <c r="BZ908" t="s">
        <v>854</v>
      </c>
      <c r="CA908">
        <v>2.8E-3</v>
      </c>
      <c r="CB908">
        <v>2.9700000000000001E-2</v>
      </c>
      <c r="CC908">
        <v>1.49E-2</v>
      </c>
      <c r="CD908" t="s">
        <v>854</v>
      </c>
      <c r="CE908">
        <v>1.2999999999999999E-2</v>
      </c>
      <c r="CF908">
        <v>9.1000000000000004E-3</v>
      </c>
      <c r="CG908">
        <v>8.3000000000000001E-3</v>
      </c>
      <c r="CH908" t="s">
        <v>854</v>
      </c>
      <c r="CI908">
        <v>1.9E-3</v>
      </c>
      <c r="CJ908" t="s">
        <v>854</v>
      </c>
      <c r="CK908">
        <v>5.9999999999999995E-4</v>
      </c>
      <c r="CL908" t="s">
        <v>854</v>
      </c>
      <c r="CM908">
        <v>1.6999999999999999E-3</v>
      </c>
      <c r="CN908" t="s">
        <v>854</v>
      </c>
      <c r="CO908">
        <v>1.1000000000000001E-3</v>
      </c>
      <c r="CP908" t="s">
        <v>854</v>
      </c>
      <c r="CQ908">
        <v>8.0000000000000004E-4</v>
      </c>
      <c r="CR908" t="s">
        <v>854</v>
      </c>
      <c r="CS908">
        <v>1.2999999999999999E-3</v>
      </c>
      <c r="CT908" t="s">
        <v>854</v>
      </c>
      <c r="CU908">
        <v>5.0000000000000001E-4</v>
      </c>
      <c r="CV908" t="s">
        <v>854</v>
      </c>
      <c r="CW908">
        <v>1.4E-3</v>
      </c>
      <c r="CX908" t="s">
        <v>854</v>
      </c>
      <c r="CY908">
        <v>2.5000000000000001E-3</v>
      </c>
      <c r="CZ908" t="s">
        <v>854</v>
      </c>
      <c r="DA908">
        <v>2.5000000000000001E-3</v>
      </c>
      <c r="DB908" t="s">
        <v>854</v>
      </c>
      <c r="DC908">
        <v>5.8999999999999999E-3</v>
      </c>
      <c r="DD908" t="s">
        <v>855</v>
      </c>
    </row>
    <row r="909" spans="1:108" x14ac:dyDescent="0.3">
      <c r="A909">
        <v>830</v>
      </c>
      <c r="B909" t="s">
        <v>1697</v>
      </c>
      <c r="C909" s="2">
        <v>44630.380555555559</v>
      </c>
      <c r="D909" t="s">
        <v>864</v>
      </c>
      <c r="E909" t="s">
        <v>880</v>
      </c>
      <c r="H909" t="s">
        <v>881</v>
      </c>
      <c r="I909" t="s">
        <v>865</v>
      </c>
      <c r="J909" t="s">
        <v>866</v>
      </c>
      <c r="K909">
        <v>121</v>
      </c>
      <c r="M909">
        <v>0</v>
      </c>
      <c r="O909">
        <v>0</v>
      </c>
      <c r="Q909">
        <v>0</v>
      </c>
      <c r="R909" t="s">
        <v>854</v>
      </c>
      <c r="S909">
        <v>1.1852</v>
      </c>
      <c r="T909">
        <v>4.2949999999999999</v>
      </c>
      <c r="U909">
        <v>0.36749999999999999</v>
      </c>
      <c r="V909">
        <v>83.967399999999998</v>
      </c>
      <c r="W909">
        <v>0.8196</v>
      </c>
      <c r="X909">
        <v>0.18429999999999999</v>
      </c>
      <c r="Y909">
        <v>3.73E-2</v>
      </c>
      <c r="Z909" t="s">
        <v>854</v>
      </c>
      <c r="AA909">
        <v>1.67E-2</v>
      </c>
      <c r="AB909" t="s">
        <v>854</v>
      </c>
      <c r="AC909">
        <v>1.6299999999999999E-2</v>
      </c>
      <c r="AD909">
        <v>1.0045999999999999</v>
      </c>
      <c r="AE909">
        <v>2.06E-2</v>
      </c>
      <c r="AF909">
        <v>0.3095</v>
      </c>
      <c r="AG909">
        <v>1.3100000000000001E-2</v>
      </c>
      <c r="AH909">
        <v>0.1135</v>
      </c>
      <c r="AI909">
        <v>5.4000000000000003E-3</v>
      </c>
      <c r="AJ909">
        <v>2.3999999999999998E-3</v>
      </c>
      <c r="AK909">
        <v>6.9999999999999999E-4</v>
      </c>
      <c r="AL909">
        <v>9.7000000000000003E-3</v>
      </c>
      <c r="AM909">
        <v>2.8E-3</v>
      </c>
      <c r="AN909">
        <v>4.07E-2</v>
      </c>
      <c r="AO909">
        <v>5.0000000000000001E-3</v>
      </c>
      <c r="AP909">
        <v>1.1275999999999999</v>
      </c>
      <c r="AQ909">
        <v>1.4999999999999999E-2</v>
      </c>
      <c r="AR909" t="s">
        <v>854</v>
      </c>
      <c r="AS909">
        <v>4.7999999999999996E-3</v>
      </c>
      <c r="AT909" t="s">
        <v>854</v>
      </c>
      <c r="AU909">
        <v>1.1000000000000001E-3</v>
      </c>
      <c r="AV909">
        <v>3.3999999999999998E-3</v>
      </c>
      <c r="AW909">
        <v>5.9999999999999995E-4</v>
      </c>
      <c r="AX909">
        <v>2.2000000000000001E-3</v>
      </c>
      <c r="AY909">
        <v>5.9999999999999995E-4</v>
      </c>
      <c r="AZ909">
        <v>2.9999999999999997E-4</v>
      </c>
      <c r="BA909">
        <v>2.9999999999999997E-4</v>
      </c>
      <c r="BB909" t="s">
        <v>854</v>
      </c>
      <c r="BC909">
        <v>4.0000000000000002E-4</v>
      </c>
      <c r="BD909">
        <v>2.3999999999999998E-3</v>
      </c>
      <c r="BE909">
        <v>4.0000000000000002E-4</v>
      </c>
      <c r="BF909">
        <v>3.5000000000000001E-3</v>
      </c>
      <c r="BG909">
        <v>5.9999999999999995E-4</v>
      </c>
      <c r="BH909">
        <v>8.9999999999999998E-4</v>
      </c>
      <c r="BI909">
        <v>5.9999999999999995E-4</v>
      </c>
      <c r="BJ909">
        <v>1.0699999999999999E-2</v>
      </c>
      <c r="BK909">
        <v>6.9999999999999999E-4</v>
      </c>
      <c r="BL909" t="s">
        <v>854</v>
      </c>
      <c r="BM909">
        <v>4.0000000000000002E-4</v>
      </c>
      <c r="BN909" t="s">
        <v>854</v>
      </c>
      <c r="BO909">
        <v>8.9999999999999998E-4</v>
      </c>
      <c r="BP909" t="s">
        <v>854</v>
      </c>
      <c r="BQ909">
        <v>1.6000000000000001E-3</v>
      </c>
      <c r="BR909" t="s">
        <v>854</v>
      </c>
      <c r="BS909">
        <v>3.2000000000000002E-3</v>
      </c>
      <c r="BT909" t="s">
        <v>854</v>
      </c>
      <c r="BU909">
        <v>8.0000000000000004E-4</v>
      </c>
      <c r="BV909" t="s">
        <v>854</v>
      </c>
      <c r="BW909">
        <v>2.3E-3</v>
      </c>
      <c r="BX909" t="s">
        <v>854</v>
      </c>
      <c r="BY909">
        <v>4.0000000000000001E-3</v>
      </c>
      <c r="BZ909" t="s">
        <v>854</v>
      </c>
      <c r="CA909">
        <v>2.8E-3</v>
      </c>
      <c r="CB909">
        <v>2.5899999999999999E-2</v>
      </c>
      <c r="CC909">
        <v>1.5100000000000001E-2</v>
      </c>
      <c r="CD909" t="s">
        <v>854</v>
      </c>
      <c r="CE909">
        <v>2.4400000000000002E-2</v>
      </c>
      <c r="CF909">
        <v>8.0000000000000002E-3</v>
      </c>
      <c r="CG909">
        <v>7.7000000000000002E-3</v>
      </c>
      <c r="CH909" t="s">
        <v>854</v>
      </c>
      <c r="CI909">
        <v>2E-3</v>
      </c>
      <c r="CJ909" t="s">
        <v>854</v>
      </c>
      <c r="CK909">
        <v>5.9999999999999995E-4</v>
      </c>
      <c r="CL909" t="s">
        <v>854</v>
      </c>
      <c r="CM909">
        <v>1.6999999999999999E-3</v>
      </c>
      <c r="CN909" t="s">
        <v>854</v>
      </c>
      <c r="CO909">
        <v>1.1000000000000001E-3</v>
      </c>
      <c r="CP909" t="s">
        <v>854</v>
      </c>
      <c r="CQ909">
        <v>8.0000000000000004E-4</v>
      </c>
      <c r="CR909" t="s">
        <v>854</v>
      </c>
      <c r="CS909">
        <v>1.1999999999999999E-3</v>
      </c>
      <c r="CT909" t="s">
        <v>854</v>
      </c>
      <c r="CU909">
        <v>5.0000000000000001E-4</v>
      </c>
      <c r="CV909" t="s">
        <v>854</v>
      </c>
      <c r="CW909">
        <v>1.6999999999999999E-3</v>
      </c>
      <c r="CX909" t="s">
        <v>854</v>
      </c>
      <c r="CY909">
        <v>2.5000000000000001E-3</v>
      </c>
      <c r="CZ909" t="s">
        <v>854</v>
      </c>
      <c r="DA909">
        <v>2.3999999999999998E-3</v>
      </c>
      <c r="DB909" t="s">
        <v>854</v>
      </c>
      <c r="DC909">
        <v>6.7999999999999996E-3</v>
      </c>
      <c r="DD909" t="s">
        <v>855</v>
      </c>
    </row>
    <row r="910" spans="1:108" x14ac:dyDescent="0.3">
      <c r="A910">
        <v>831</v>
      </c>
      <c r="B910" t="s">
        <v>1698</v>
      </c>
      <c r="C910" s="2">
        <v>44630.386111111111</v>
      </c>
      <c r="D910" t="s">
        <v>864</v>
      </c>
      <c r="E910" t="s">
        <v>880</v>
      </c>
      <c r="H910" t="s">
        <v>881</v>
      </c>
      <c r="I910" t="s">
        <v>865</v>
      </c>
      <c r="J910" t="s">
        <v>866</v>
      </c>
      <c r="K910">
        <v>120</v>
      </c>
      <c r="M910">
        <v>0</v>
      </c>
      <c r="O910">
        <v>0</v>
      </c>
      <c r="Q910">
        <v>0</v>
      </c>
      <c r="R910" t="s">
        <v>854</v>
      </c>
      <c r="S910">
        <v>1.1937</v>
      </c>
      <c r="T910">
        <v>4.2450999999999999</v>
      </c>
      <c r="U910">
        <v>0.36870000000000003</v>
      </c>
      <c r="V910">
        <v>81.927099999999996</v>
      </c>
      <c r="W910">
        <v>0.80889999999999995</v>
      </c>
      <c r="X910">
        <v>0.16980000000000001</v>
      </c>
      <c r="Y910">
        <v>3.7600000000000001E-2</v>
      </c>
      <c r="Z910" t="s">
        <v>854</v>
      </c>
      <c r="AA910">
        <v>1.66E-2</v>
      </c>
      <c r="AB910" t="s">
        <v>854</v>
      </c>
      <c r="AC910">
        <v>1.7000000000000001E-2</v>
      </c>
      <c r="AD910">
        <v>1.0043</v>
      </c>
      <c r="AE910">
        <v>2.0799999999999999E-2</v>
      </c>
      <c r="AF910">
        <v>0.29149999999999998</v>
      </c>
      <c r="AG910">
        <v>1.29E-2</v>
      </c>
      <c r="AH910">
        <v>0.11550000000000001</v>
      </c>
      <c r="AI910">
        <v>5.4000000000000003E-3</v>
      </c>
      <c r="AJ910">
        <v>2.3E-3</v>
      </c>
      <c r="AK910">
        <v>8.0000000000000004E-4</v>
      </c>
      <c r="AL910">
        <v>7.1000000000000004E-3</v>
      </c>
      <c r="AM910">
        <v>2.8E-3</v>
      </c>
      <c r="AN910">
        <v>4.4299999999999999E-2</v>
      </c>
      <c r="AO910">
        <v>5.0000000000000001E-3</v>
      </c>
      <c r="AP910">
        <v>1.0606</v>
      </c>
      <c r="AQ910">
        <v>1.46E-2</v>
      </c>
      <c r="AR910" t="s">
        <v>854</v>
      </c>
      <c r="AS910">
        <v>4.7000000000000002E-3</v>
      </c>
      <c r="AT910" t="s">
        <v>854</v>
      </c>
      <c r="AU910">
        <v>1.1999999999999999E-3</v>
      </c>
      <c r="AV910">
        <v>3.0000000000000001E-3</v>
      </c>
      <c r="AW910">
        <v>5.9999999999999995E-4</v>
      </c>
      <c r="AX910">
        <v>2.3E-3</v>
      </c>
      <c r="AY910">
        <v>5.9999999999999995E-4</v>
      </c>
      <c r="AZ910" t="s">
        <v>854</v>
      </c>
      <c r="BA910">
        <v>2.9999999999999997E-4</v>
      </c>
      <c r="BB910" t="s">
        <v>854</v>
      </c>
      <c r="BC910">
        <v>5.0000000000000001E-4</v>
      </c>
      <c r="BD910">
        <v>2.2000000000000001E-3</v>
      </c>
      <c r="BE910">
        <v>5.0000000000000001E-4</v>
      </c>
      <c r="BF910">
        <v>3.0999999999999999E-3</v>
      </c>
      <c r="BG910">
        <v>5.9999999999999995E-4</v>
      </c>
      <c r="BH910">
        <v>8.0000000000000004E-4</v>
      </c>
      <c r="BI910">
        <v>5.9999999999999995E-4</v>
      </c>
      <c r="BJ910">
        <v>1.0200000000000001E-2</v>
      </c>
      <c r="BK910">
        <v>6.9999999999999999E-4</v>
      </c>
      <c r="BL910" t="s">
        <v>854</v>
      </c>
      <c r="BM910">
        <v>5.9999999999999995E-4</v>
      </c>
      <c r="BN910" t="s">
        <v>854</v>
      </c>
      <c r="BO910">
        <v>8.9999999999999998E-4</v>
      </c>
      <c r="BP910" t="s">
        <v>854</v>
      </c>
      <c r="BQ910">
        <v>1.6000000000000001E-3</v>
      </c>
      <c r="BR910" t="s">
        <v>854</v>
      </c>
      <c r="BS910">
        <v>3.0999999999999999E-3</v>
      </c>
      <c r="BT910">
        <v>1.1000000000000001E-3</v>
      </c>
      <c r="BU910">
        <v>8.0000000000000004E-4</v>
      </c>
      <c r="BV910" t="s">
        <v>854</v>
      </c>
      <c r="BW910">
        <v>2.3E-3</v>
      </c>
      <c r="BX910" t="s">
        <v>854</v>
      </c>
      <c r="BY910">
        <v>4.1999999999999997E-3</v>
      </c>
      <c r="BZ910" t="s">
        <v>854</v>
      </c>
      <c r="CA910">
        <v>1.6000000000000001E-3</v>
      </c>
      <c r="CB910" t="s">
        <v>854</v>
      </c>
      <c r="CC910">
        <v>1.4999999999999999E-2</v>
      </c>
      <c r="CD910" t="s">
        <v>854</v>
      </c>
      <c r="CE910">
        <v>2.53E-2</v>
      </c>
      <c r="CF910">
        <v>1.41E-2</v>
      </c>
      <c r="CG910">
        <v>8.2000000000000007E-3</v>
      </c>
      <c r="CH910" t="s">
        <v>854</v>
      </c>
      <c r="CI910">
        <v>2E-3</v>
      </c>
      <c r="CJ910" t="s">
        <v>854</v>
      </c>
      <c r="CK910">
        <v>5.9999999999999995E-4</v>
      </c>
      <c r="CL910" t="s">
        <v>854</v>
      </c>
      <c r="CM910">
        <v>1.8E-3</v>
      </c>
      <c r="CN910" t="s">
        <v>854</v>
      </c>
      <c r="CO910">
        <v>8.9999999999999998E-4</v>
      </c>
      <c r="CP910" t="s">
        <v>854</v>
      </c>
      <c r="CQ910">
        <v>8.0000000000000004E-4</v>
      </c>
      <c r="CR910" t="s">
        <v>854</v>
      </c>
      <c r="CS910">
        <v>1.4E-3</v>
      </c>
      <c r="CT910" t="s">
        <v>854</v>
      </c>
      <c r="CU910">
        <v>5.0000000000000001E-4</v>
      </c>
      <c r="CV910" t="s">
        <v>854</v>
      </c>
      <c r="CW910">
        <v>1.4E-3</v>
      </c>
      <c r="CX910" t="s">
        <v>854</v>
      </c>
      <c r="CY910">
        <v>2.0999999999999999E-3</v>
      </c>
      <c r="CZ910" t="s">
        <v>854</v>
      </c>
      <c r="DA910">
        <v>2.5000000000000001E-3</v>
      </c>
      <c r="DB910" t="s">
        <v>854</v>
      </c>
      <c r="DC910">
        <v>6.8999999999999999E-3</v>
      </c>
      <c r="DD910" t="s">
        <v>855</v>
      </c>
    </row>
    <row r="911" spans="1:108" x14ac:dyDescent="0.3">
      <c r="A911">
        <v>832</v>
      </c>
      <c r="B911" t="s">
        <v>1699</v>
      </c>
      <c r="C911" s="2">
        <v>44630.39166666667</v>
      </c>
      <c r="D911" t="s">
        <v>864</v>
      </c>
      <c r="E911" t="s">
        <v>880</v>
      </c>
      <c r="H911" t="s">
        <v>881</v>
      </c>
      <c r="I911" t="s">
        <v>865</v>
      </c>
      <c r="J911" t="s">
        <v>866</v>
      </c>
      <c r="K911">
        <v>120</v>
      </c>
      <c r="M911">
        <v>0</v>
      </c>
      <c r="O911">
        <v>0</v>
      </c>
      <c r="Q911">
        <v>0</v>
      </c>
      <c r="R911" t="s">
        <v>854</v>
      </c>
      <c r="S911">
        <v>1.1731</v>
      </c>
      <c r="T911">
        <v>4.3150000000000004</v>
      </c>
      <c r="U911">
        <v>0.3669</v>
      </c>
      <c r="V911">
        <v>82.387900000000002</v>
      </c>
      <c r="W911">
        <v>0.8125</v>
      </c>
      <c r="X911">
        <v>0.17660000000000001</v>
      </c>
      <c r="Y911">
        <v>3.6700000000000003E-2</v>
      </c>
      <c r="Z911" t="s">
        <v>854</v>
      </c>
      <c r="AA911">
        <v>1.6299999999999999E-2</v>
      </c>
      <c r="AB911" t="s">
        <v>854</v>
      </c>
      <c r="AC911">
        <v>1.6799999999999999E-2</v>
      </c>
      <c r="AD911">
        <v>1.0330999999999999</v>
      </c>
      <c r="AE911">
        <v>2.1000000000000001E-2</v>
      </c>
      <c r="AF911">
        <v>0.2898</v>
      </c>
      <c r="AG911">
        <v>1.2800000000000001E-2</v>
      </c>
      <c r="AH911">
        <v>0.1227</v>
      </c>
      <c r="AI911">
        <v>5.4000000000000003E-3</v>
      </c>
      <c r="AJ911">
        <v>2.0999999999999999E-3</v>
      </c>
      <c r="AK911">
        <v>6.9999999999999999E-4</v>
      </c>
      <c r="AL911">
        <v>9.7999999999999997E-3</v>
      </c>
      <c r="AM911">
        <v>2.8E-3</v>
      </c>
      <c r="AN911">
        <v>4.1000000000000002E-2</v>
      </c>
      <c r="AO911">
        <v>5.1000000000000004E-3</v>
      </c>
      <c r="AP911">
        <v>1.1040000000000001</v>
      </c>
      <c r="AQ911">
        <v>1.49E-2</v>
      </c>
      <c r="AR911" t="s">
        <v>854</v>
      </c>
      <c r="AS911">
        <v>4.7000000000000002E-3</v>
      </c>
      <c r="AT911" t="s">
        <v>854</v>
      </c>
      <c r="AU911">
        <v>1.1999999999999999E-3</v>
      </c>
      <c r="AV911">
        <v>3.0999999999999999E-3</v>
      </c>
      <c r="AW911">
        <v>6.9999999999999999E-4</v>
      </c>
      <c r="AX911">
        <v>2.3999999999999998E-3</v>
      </c>
      <c r="AY911">
        <v>5.9999999999999995E-4</v>
      </c>
      <c r="AZ911">
        <v>4.0000000000000002E-4</v>
      </c>
      <c r="BA911">
        <v>2.9999999999999997E-4</v>
      </c>
      <c r="BB911" t="s">
        <v>854</v>
      </c>
      <c r="BC911">
        <v>4.0000000000000002E-4</v>
      </c>
      <c r="BD911">
        <v>2.0999999999999999E-3</v>
      </c>
      <c r="BE911">
        <v>5.0000000000000001E-4</v>
      </c>
      <c r="BF911">
        <v>2.8999999999999998E-3</v>
      </c>
      <c r="BG911">
        <v>5.9999999999999995E-4</v>
      </c>
      <c r="BH911" t="s">
        <v>854</v>
      </c>
      <c r="BI911">
        <v>5.9999999999999995E-4</v>
      </c>
      <c r="BJ911">
        <v>1.09E-2</v>
      </c>
      <c r="BK911">
        <v>6.9999999999999999E-4</v>
      </c>
      <c r="BL911" t="s">
        <v>854</v>
      </c>
      <c r="BM911">
        <v>5.0000000000000001E-4</v>
      </c>
      <c r="BN911" t="s">
        <v>854</v>
      </c>
      <c r="BO911">
        <v>8.9999999999999998E-4</v>
      </c>
      <c r="BP911" t="s">
        <v>854</v>
      </c>
      <c r="BQ911">
        <v>1.6000000000000001E-3</v>
      </c>
      <c r="BR911" t="s">
        <v>854</v>
      </c>
      <c r="BS911">
        <v>3.2000000000000002E-3</v>
      </c>
      <c r="BT911" t="s">
        <v>854</v>
      </c>
      <c r="BU911">
        <v>8.0000000000000004E-4</v>
      </c>
      <c r="BV911" t="s">
        <v>854</v>
      </c>
      <c r="BW911">
        <v>2.3999999999999998E-3</v>
      </c>
      <c r="BX911" t="s">
        <v>854</v>
      </c>
      <c r="BY911">
        <v>4.1999999999999997E-3</v>
      </c>
      <c r="BZ911" t="s">
        <v>854</v>
      </c>
      <c r="CA911">
        <v>2.8E-3</v>
      </c>
      <c r="CB911" t="s">
        <v>854</v>
      </c>
      <c r="CC911">
        <v>1.5100000000000001E-2</v>
      </c>
      <c r="CD911" t="s">
        <v>854</v>
      </c>
      <c r="CE911">
        <v>2.53E-2</v>
      </c>
      <c r="CF911">
        <v>1.9900000000000001E-2</v>
      </c>
      <c r="CG911">
        <v>8.2000000000000007E-3</v>
      </c>
      <c r="CH911" t="s">
        <v>854</v>
      </c>
      <c r="CI911">
        <v>2E-3</v>
      </c>
      <c r="CJ911" t="s">
        <v>854</v>
      </c>
      <c r="CK911">
        <v>5.9999999999999995E-4</v>
      </c>
      <c r="CL911" t="s">
        <v>854</v>
      </c>
      <c r="CM911">
        <v>1.8E-3</v>
      </c>
      <c r="CN911" t="s">
        <v>854</v>
      </c>
      <c r="CO911">
        <v>8.9999999999999998E-4</v>
      </c>
      <c r="CP911" t="s">
        <v>854</v>
      </c>
      <c r="CQ911">
        <v>8.0000000000000004E-4</v>
      </c>
      <c r="CR911" t="s">
        <v>854</v>
      </c>
      <c r="CS911">
        <v>1.2999999999999999E-3</v>
      </c>
      <c r="CT911" t="s">
        <v>854</v>
      </c>
      <c r="CU911">
        <v>5.9999999999999995E-4</v>
      </c>
      <c r="CV911" t="s">
        <v>854</v>
      </c>
      <c r="CW911">
        <v>1.6999999999999999E-3</v>
      </c>
      <c r="CX911" t="s">
        <v>854</v>
      </c>
      <c r="CY911">
        <v>2.5000000000000001E-3</v>
      </c>
      <c r="CZ911" t="s">
        <v>854</v>
      </c>
      <c r="DA911">
        <v>2.5000000000000001E-3</v>
      </c>
      <c r="DB911" t="s">
        <v>854</v>
      </c>
      <c r="DC911">
        <v>5.8999999999999999E-3</v>
      </c>
      <c r="DD911" t="s">
        <v>855</v>
      </c>
    </row>
    <row r="912" spans="1:108" x14ac:dyDescent="0.3">
      <c r="A912">
        <v>833</v>
      </c>
      <c r="B912" t="s">
        <v>1700</v>
      </c>
      <c r="C912" s="2">
        <v>44630.397916666669</v>
      </c>
      <c r="D912" t="s">
        <v>864</v>
      </c>
      <c r="E912" t="s">
        <v>880</v>
      </c>
      <c r="H912" t="s">
        <v>881</v>
      </c>
      <c r="I912" t="s">
        <v>865</v>
      </c>
      <c r="J912" t="s">
        <v>866</v>
      </c>
      <c r="K912">
        <v>120</v>
      </c>
      <c r="M912">
        <v>0</v>
      </c>
      <c r="O912">
        <v>0</v>
      </c>
      <c r="Q912">
        <v>0</v>
      </c>
      <c r="R912" t="s">
        <v>854</v>
      </c>
      <c r="S912">
        <v>1.1657</v>
      </c>
      <c r="T912">
        <v>4.2628000000000004</v>
      </c>
      <c r="U912">
        <v>0.36480000000000001</v>
      </c>
      <c r="V912">
        <v>81.107699999999994</v>
      </c>
      <c r="W912">
        <v>0.80189999999999995</v>
      </c>
      <c r="X912">
        <v>0.17810000000000001</v>
      </c>
      <c r="Y912">
        <v>3.6900000000000002E-2</v>
      </c>
      <c r="Z912" t="s">
        <v>854</v>
      </c>
      <c r="AA912">
        <v>1.6299999999999999E-2</v>
      </c>
      <c r="AB912" t="s">
        <v>854</v>
      </c>
      <c r="AC912">
        <v>1.67E-2</v>
      </c>
      <c r="AD912">
        <v>0.99519999999999997</v>
      </c>
      <c r="AE912">
        <v>2.07E-2</v>
      </c>
      <c r="AF912">
        <v>0.28129999999999999</v>
      </c>
      <c r="AG912">
        <v>1.2699999999999999E-2</v>
      </c>
      <c r="AH912">
        <v>0.1176</v>
      </c>
      <c r="AI912">
        <v>5.4000000000000003E-3</v>
      </c>
      <c r="AJ912">
        <v>2.3999999999999998E-3</v>
      </c>
      <c r="AK912">
        <v>8.0000000000000004E-4</v>
      </c>
      <c r="AL912">
        <v>7.6E-3</v>
      </c>
      <c r="AM912">
        <v>2.8E-3</v>
      </c>
      <c r="AN912">
        <v>4.3799999999999999E-2</v>
      </c>
      <c r="AO912">
        <v>5.0000000000000001E-3</v>
      </c>
      <c r="AP912">
        <v>1.0808</v>
      </c>
      <c r="AQ912">
        <v>1.47E-2</v>
      </c>
      <c r="AR912" t="s">
        <v>854</v>
      </c>
      <c r="AS912">
        <v>4.7000000000000002E-3</v>
      </c>
      <c r="AT912" t="s">
        <v>854</v>
      </c>
      <c r="AU912">
        <v>1.1999999999999999E-3</v>
      </c>
      <c r="AV912">
        <v>3.0000000000000001E-3</v>
      </c>
      <c r="AW912">
        <v>6.9999999999999999E-4</v>
      </c>
      <c r="AX912">
        <v>2.0999999999999999E-3</v>
      </c>
      <c r="AY912">
        <v>5.9999999999999995E-4</v>
      </c>
      <c r="AZ912">
        <v>4.0000000000000002E-4</v>
      </c>
      <c r="BA912">
        <v>2.9999999999999997E-4</v>
      </c>
      <c r="BB912" t="s">
        <v>854</v>
      </c>
      <c r="BC912">
        <v>5.0000000000000001E-4</v>
      </c>
      <c r="BD912">
        <v>2.2000000000000001E-3</v>
      </c>
      <c r="BE912">
        <v>5.0000000000000001E-4</v>
      </c>
      <c r="BF912">
        <v>3.0000000000000001E-3</v>
      </c>
      <c r="BG912">
        <v>5.9999999999999995E-4</v>
      </c>
      <c r="BH912">
        <v>5.9999999999999995E-4</v>
      </c>
      <c r="BI912">
        <v>5.9999999999999995E-4</v>
      </c>
      <c r="BJ912">
        <v>1.06E-2</v>
      </c>
      <c r="BK912">
        <v>6.9999999999999999E-4</v>
      </c>
      <c r="BL912" t="s">
        <v>854</v>
      </c>
      <c r="BM912">
        <v>6.9999999999999999E-4</v>
      </c>
      <c r="BN912" t="s">
        <v>854</v>
      </c>
      <c r="BO912">
        <v>8.9999999999999998E-4</v>
      </c>
      <c r="BP912" t="s">
        <v>854</v>
      </c>
      <c r="BQ912">
        <v>1.5E-3</v>
      </c>
      <c r="BR912" t="s">
        <v>854</v>
      </c>
      <c r="BS912">
        <v>3.0999999999999999E-3</v>
      </c>
      <c r="BT912" t="s">
        <v>854</v>
      </c>
      <c r="BU912">
        <v>1.1999999999999999E-3</v>
      </c>
      <c r="BV912" t="s">
        <v>854</v>
      </c>
      <c r="BW912">
        <v>2.3999999999999998E-3</v>
      </c>
      <c r="BX912">
        <v>4.7000000000000002E-3</v>
      </c>
      <c r="BY912">
        <v>4.3E-3</v>
      </c>
      <c r="BZ912" t="s">
        <v>854</v>
      </c>
      <c r="CA912">
        <v>2.8E-3</v>
      </c>
      <c r="CB912" t="s">
        <v>854</v>
      </c>
      <c r="CC912">
        <v>1.4800000000000001E-2</v>
      </c>
      <c r="CD912" t="s">
        <v>854</v>
      </c>
      <c r="CE912">
        <v>2.4899999999999999E-2</v>
      </c>
      <c r="CF912">
        <v>1.06E-2</v>
      </c>
      <c r="CG912">
        <v>8.3999999999999995E-3</v>
      </c>
      <c r="CH912" t="s">
        <v>854</v>
      </c>
      <c r="CI912">
        <v>2.0999999999999999E-3</v>
      </c>
      <c r="CJ912" t="s">
        <v>854</v>
      </c>
      <c r="CK912">
        <v>5.9999999999999995E-4</v>
      </c>
      <c r="CL912" t="s">
        <v>854</v>
      </c>
      <c r="CM912">
        <v>1.9E-3</v>
      </c>
      <c r="CN912" t="s">
        <v>854</v>
      </c>
      <c r="CO912">
        <v>1E-3</v>
      </c>
      <c r="CP912" t="s">
        <v>854</v>
      </c>
      <c r="CQ912">
        <v>8.9999999999999998E-4</v>
      </c>
      <c r="CR912" t="s">
        <v>854</v>
      </c>
      <c r="CS912">
        <v>1.5E-3</v>
      </c>
      <c r="CT912" t="s">
        <v>854</v>
      </c>
      <c r="CU912">
        <v>5.0000000000000001E-4</v>
      </c>
      <c r="CV912" t="s">
        <v>854</v>
      </c>
      <c r="CW912">
        <v>1.8E-3</v>
      </c>
      <c r="CX912" t="s">
        <v>854</v>
      </c>
      <c r="CY912">
        <v>2.7000000000000001E-3</v>
      </c>
      <c r="CZ912" t="s">
        <v>854</v>
      </c>
      <c r="DA912">
        <v>2.5999999999999999E-3</v>
      </c>
      <c r="DB912" t="s">
        <v>854</v>
      </c>
      <c r="DC912">
        <v>7.1999999999999998E-3</v>
      </c>
      <c r="DD912" t="s">
        <v>855</v>
      </c>
    </row>
    <row r="913" spans="1:108" x14ac:dyDescent="0.3">
      <c r="A913">
        <v>834</v>
      </c>
      <c r="B913" t="s">
        <v>1701</v>
      </c>
      <c r="C913" s="2">
        <v>44630.40347222222</v>
      </c>
      <c r="D913" t="s">
        <v>864</v>
      </c>
      <c r="E913" t="s">
        <v>880</v>
      </c>
      <c r="H913" t="s">
        <v>881</v>
      </c>
      <c r="I913" t="s">
        <v>865</v>
      </c>
      <c r="J913" t="s">
        <v>866</v>
      </c>
      <c r="K913">
        <v>120</v>
      </c>
      <c r="M913">
        <v>0</v>
      </c>
      <c r="O913">
        <v>0</v>
      </c>
      <c r="Q913">
        <v>0</v>
      </c>
      <c r="R913" t="s">
        <v>854</v>
      </c>
      <c r="S913">
        <v>1.1506000000000001</v>
      </c>
      <c r="T913">
        <v>4.7885999999999997</v>
      </c>
      <c r="U913">
        <v>0.375</v>
      </c>
      <c r="V913">
        <v>79.194800000000001</v>
      </c>
      <c r="W913">
        <v>0.78649999999999998</v>
      </c>
      <c r="X913">
        <v>0.18429999999999999</v>
      </c>
      <c r="Y913">
        <v>3.7600000000000001E-2</v>
      </c>
      <c r="Z913" t="s">
        <v>854</v>
      </c>
      <c r="AA913">
        <v>1.67E-2</v>
      </c>
      <c r="AB913" t="s">
        <v>854</v>
      </c>
      <c r="AC913">
        <v>1.7500000000000002E-2</v>
      </c>
      <c r="AD913">
        <v>1.0746</v>
      </c>
      <c r="AE913">
        <v>2.1399999999999999E-2</v>
      </c>
      <c r="AF913">
        <v>0.30399999999999999</v>
      </c>
      <c r="AG913">
        <v>1.2999999999999999E-2</v>
      </c>
      <c r="AH913">
        <v>0.11799999999999999</v>
      </c>
      <c r="AI913">
        <v>5.5999999999999999E-3</v>
      </c>
      <c r="AJ913">
        <v>2.3E-3</v>
      </c>
      <c r="AK913">
        <v>8.9999999999999998E-4</v>
      </c>
      <c r="AL913">
        <v>6.8999999999999999E-3</v>
      </c>
      <c r="AM913">
        <v>2.8E-3</v>
      </c>
      <c r="AN913">
        <v>4.36E-2</v>
      </c>
      <c r="AO913">
        <v>5.1000000000000004E-3</v>
      </c>
      <c r="AP913">
        <v>0.98419999999999996</v>
      </c>
      <c r="AQ913">
        <v>1.41E-2</v>
      </c>
      <c r="AR913" t="s">
        <v>854</v>
      </c>
      <c r="AS913">
        <v>4.4999999999999997E-3</v>
      </c>
      <c r="AT913" t="s">
        <v>854</v>
      </c>
      <c r="AU913">
        <v>1.1000000000000001E-3</v>
      </c>
      <c r="AV913">
        <v>3.2000000000000002E-3</v>
      </c>
      <c r="AW913">
        <v>5.9999999999999995E-4</v>
      </c>
      <c r="AX913">
        <v>2.2000000000000001E-3</v>
      </c>
      <c r="AY913">
        <v>5.9999999999999995E-4</v>
      </c>
      <c r="AZ913" t="s">
        <v>854</v>
      </c>
      <c r="BA913">
        <v>2.9999999999999997E-4</v>
      </c>
      <c r="BB913" t="s">
        <v>854</v>
      </c>
      <c r="BC913">
        <v>4.0000000000000002E-4</v>
      </c>
      <c r="BD913">
        <v>2.2000000000000001E-3</v>
      </c>
      <c r="BE913">
        <v>5.0000000000000001E-4</v>
      </c>
      <c r="BF913">
        <v>3.3999999999999998E-3</v>
      </c>
      <c r="BG913">
        <v>5.9999999999999995E-4</v>
      </c>
      <c r="BH913">
        <v>5.9999999999999995E-4</v>
      </c>
      <c r="BI913">
        <v>5.9999999999999995E-4</v>
      </c>
      <c r="BJ913">
        <v>1.04E-2</v>
      </c>
      <c r="BK913">
        <v>6.9999999999999999E-4</v>
      </c>
      <c r="BL913" t="s">
        <v>854</v>
      </c>
      <c r="BM913">
        <v>8.0000000000000004E-4</v>
      </c>
      <c r="BN913" t="s">
        <v>854</v>
      </c>
      <c r="BO913">
        <v>8.9999999999999998E-4</v>
      </c>
      <c r="BP913" t="s">
        <v>854</v>
      </c>
      <c r="BQ913">
        <v>1.6000000000000001E-3</v>
      </c>
      <c r="BR913" t="s">
        <v>854</v>
      </c>
      <c r="BS913">
        <v>3.2000000000000002E-3</v>
      </c>
      <c r="BT913" t="s">
        <v>854</v>
      </c>
      <c r="BU913">
        <v>8.0000000000000004E-4</v>
      </c>
      <c r="BV913" t="s">
        <v>854</v>
      </c>
      <c r="BW913">
        <v>2.3E-3</v>
      </c>
      <c r="BX913" t="s">
        <v>854</v>
      </c>
      <c r="BY913">
        <v>4.5999999999999999E-3</v>
      </c>
      <c r="BZ913" t="s">
        <v>854</v>
      </c>
      <c r="CA913">
        <v>3.0000000000000001E-3</v>
      </c>
      <c r="CB913">
        <v>3.4599999999999999E-2</v>
      </c>
      <c r="CC913">
        <v>1.5699999999999999E-2</v>
      </c>
      <c r="CD913" t="s">
        <v>854</v>
      </c>
      <c r="CE913">
        <v>2.75E-2</v>
      </c>
      <c r="CF913" t="s">
        <v>854</v>
      </c>
      <c r="CG913">
        <v>8.8999999999999999E-3</v>
      </c>
      <c r="CH913" t="s">
        <v>854</v>
      </c>
      <c r="CI913">
        <v>2E-3</v>
      </c>
      <c r="CJ913" t="s">
        <v>854</v>
      </c>
      <c r="CK913">
        <v>6.9999999999999999E-4</v>
      </c>
      <c r="CL913" t="s">
        <v>854</v>
      </c>
      <c r="CM913">
        <v>1.8E-3</v>
      </c>
      <c r="CN913" t="s">
        <v>854</v>
      </c>
      <c r="CO913">
        <v>8.9999999999999998E-4</v>
      </c>
      <c r="CP913" t="s">
        <v>854</v>
      </c>
      <c r="CQ913">
        <v>8.0000000000000004E-4</v>
      </c>
      <c r="CR913" t="s">
        <v>854</v>
      </c>
      <c r="CS913">
        <v>1.5E-3</v>
      </c>
      <c r="CT913" t="s">
        <v>854</v>
      </c>
      <c r="CU913">
        <v>5.9999999999999995E-4</v>
      </c>
      <c r="CV913" t="s">
        <v>854</v>
      </c>
      <c r="CW913">
        <v>1.2999999999999999E-3</v>
      </c>
      <c r="CX913" t="s">
        <v>854</v>
      </c>
      <c r="CY913">
        <v>2.3999999999999998E-3</v>
      </c>
      <c r="CZ913" t="s">
        <v>854</v>
      </c>
      <c r="DA913">
        <v>2.3999999999999998E-3</v>
      </c>
      <c r="DB913" t="s">
        <v>854</v>
      </c>
      <c r="DC913">
        <v>6.7999999999999996E-3</v>
      </c>
      <c r="DD913" t="s">
        <v>855</v>
      </c>
    </row>
    <row r="914" spans="1:108" x14ac:dyDescent="0.3">
      <c r="A914">
        <v>835</v>
      </c>
      <c r="B914" t="s">
        <v>1702</v>
      </c>
      <c r="C914" s="2">
        <v>44630.40902777778</v>
      </c>
      <c r="D914" t="s">
        <v>864</v>
      </c>
      <c r="E914" t="s">
        <v>880</v>
      </c>
      <c r="H914" t="s">
        <v>881</v>
      </c>
      <c r="I914" t="s">
        <v>865</v>
      </c>
      <c r="J914" t="s">
        <v>866</v>
      </c>
      <c r="K914">
        <v>120</v>
      </c>
      <c r="M914">
        <v>0</v>
      </c>
      <c r="O914">
        <v>0</v>
      </c>
      <c r="Q914">
        <v>0</v>
      </c>
      <c r="R914" t="s">
        <v>854</v>
      </c>
      <c r="S914">
        <v>1.1667000000000001</v>
      </c>
      <c r="T914">
        <v>4.7251000000000003</v>
      </c>
      <c r="U914">
        <v>0.37769999999999998</v>
      </c>
      <c r="V914">
        <v>80.672700000000006</v>
      </c>
      <c r="W914">
        <v>0.7984</v>
      </c>
      <c r="X914">
        <v>0.1651</v>
      </c>
      <c r="Y914">
        <v>3.78E-2</v>
      </c>
      <c r="Z914" t="s">
        <v>854</v>
      </c>
      <c r="AA914">
        <v>1.6799999999999999E-2</v>
      </c>
      <c r="AB914" t="s">
        <v>854</v>
      </c>
      <c r="AC914">
        <v>1.72E-2</v>
      </c>
      <c r="AD914">
        <v>1.0660000000000001</v>
      </c>
      <c r="AE914">
        <v>2.1299999999999999E-2</v>
      </c>
      <c r="AF914">
        <v>0.30370000000000003</v>
      </c>
      <c r="AG914">
        <v>1.2999999999999999E-2</v>
      </c>
      <c r="AH914">
        <v>0.11849999999999999</v>
      </c>
      <c r="AI914">
        <v>5.5999999999999999E-3</v>
      </c>
      <c r="AJ914">
        <v>2.0999999999999999E-3</v>
      </c>
      <c r="AK914">
        <v>8.0000000000000004E-4</v>
      </c>
      <c r="AL914">
        <v>5.3E-3</v>
      </c>
      <c r="AM914">
        <v>2.8E-3</v>
      </c>
      <c r="AN914">
        <v>4.4200000000000003E-2</v>
      </c>
      <c r="AO914">
        <v>4.8999999999999998E-3</v>
      </c>
      <c r="AP914">
        <v>1.006</v>
      </c>
      <c r="AQ914">
        <v>1.4200000000000001E-2</v>
      </c>
      <c r="AR914" t="s">
        <v>854</v>
      </c>
      <c r="AS914">
        <v>4.5999999999999999E-3</v>
      </c>
      <c r="AT914" t="s">
        <v>854</v>
      </c>
      <c r="AU914">
        <v>1.1999999999999999E-3</v>
      </c>
      <c r="AV914">
        <v>2.0999999999999999E-3</v>
      </c>
      <c r="AW914">
        <v>5.9999999999999995E-4</v>
      </c>
      <c r="AX914">
        <v>2.2000000000000001E-3</v>
      </c>
      <c r="AY914">
        <v>5.9999999999999995E-4</v>
      </c>
      <c r="AZ914" t="s">
        <v>854</v>
      </c>
      <c r="BA914">
        <v>2.9999999999999997E-4</v>
      </c>
      <c r="BB914" t="s">
        <v>854</v>
      </c>
      <c r="BC914">
        <v>4.0000000000000002E-4</v>
      </c>
      <c r="BD914">
        <v>2.0999999999999999E-3</v>
      </c>
      <c r="BE914">
        <v>5.0000000000000001E-4</v>
      </c>
      <c r="BF914">
        <v>3.5000000000000001E-3</v>
      </c>
      <c r="BG914">
        <v>5.9999999999999995E-4</v>
      </c>
      <c r="BH914">
        <v>8.0000000000000004E-4</v>
      </c>
      <c r="BI914">
        <v>5.9999999999999995E-4</v>
      </c>
      <c r="BJ914">
        <v>1.01E-2</v>
      </c>
      <c r="BK914">
        <v>6.9999999999999999E-4</v>
      </c>
      <c r="BL914" t="s">
        <v>854</v>
      </c>
      <c r="BM914">
        <v>5.9999999999999995E-4</v>
      </c>
      <c r="BN914" t="s">
        <v>854</v>
      </c>
      <c r="BO914">
        <v>8.9999999999999998E-4</v>
      </c>
      <c r="BP914" t="s">
        <v>854</v>
      </c>
      <c r="BQ914">
        <v>1.6000000000000001E-3</v>
      </c>
      <c r="BR914" t="s">
        <v>854</v>
      </c>
      <c r="BS914">
        <v>3.2000000000000002E-3</v>
      </c>
      <c r="BT914" t="s">
        <v>854</v>
      </c>
      <c r="BU914">
        <v>1.1000000000000001E-3</v>
      </c>
      <c r="BV914" t="s">
        <v>854</v>
      </c>
      <c r="BW914">
        <v>2.3E-3</v>
      </c>
      <c r="BX914" t="s">
        <v>854</v>
      </c>
      <c r="BY914">
        <v>4.4000000000000003E-3</v>
      </c>
      <c r="BZ914" t="s">
        <v>854</v>
      </c>
      <c r="CA914">
        <v>1.6999999999999999E-3</v>
      </c>
      <c r="CB914">
        <v>3.5700000000000003E-2</v>
      </c>
      <c r="CC914">
        <v>1.5599999999999999E-2</v>
      </c>
      <c r="CD914" t="s">
        <v>854</v>
      </c>
      <c r="CE914">
        <v>1.37E-2</v>
      </c>
      <c r="CF914" t="s">
        <v>854</v>
      </c>
      <c r="CG914">
        <v>8.5000000000000006E-3</v>
      </c>
      <c r="CH914" t="s">
        <v>854</v>
      </c>
      <c r="CI914">
        <v>1.9E-3</v>
      </c>
      <c r="CJ914" t="s">
        <v>854</v>
      </c>
      <c r="CK914">
        <v>5.9999999999999995E-4</v>
      </c>
      <c r="CL914" t="s">
        <v>854</v>
      </c>
      <c r="CM914">
        <v>1.8E-3</v>
      </c>
      <c r="CN914" t="s">
        <v>854</v>
      </c>
      <c r="CO914">
        <v>8.9999999999999998E-4</v>
      </c>
      <c r="CP914" t="s">
        <v>854</v>
      </c>
      <c r="CQ914">
        <v>8.0000000000000004E-4</v>
      </c>
      <c r="CR914" t="s">
        <v>854</v>
      </c>
      <c r="CS914">
        <v>1.5E-3</v>
      </c>
      <c r="CT914" t="s">
        <v>854</v>
      </c>
      <c r="CU914">
        <v>5.9999999999999995E-4</v>
      </c>
      <c r="CV914" t="s">
        <v>854</v>
      </c>
      <c r="CW914">
        <v>1.6999999999999999E-3</v>
      </c>
      <c r="CX914" t="s">
        <v>854</v>
      </c>
      <c r="CY914">
        <v>2.5000000000000001E-3</v>
      </c>
      <c r="CZ914" t="s">
        <v>854</v>
      </c>
      <c r="DA914">
        <v>2.3999999999999998E-3</v>
      </c>
      <c r="DB914" t="s">
        <v>854</v>
      </c>
      <c r="DC914">
        <v>6.7000000000000002E-3</v>
      </c>
      <c r="DD914" t="s">
        <v>855</v>
      </c>
    </row>
    <row r="915" spans="1:108" x14ac:dyDescent="0.3">
      <c r="A915">
        <v>836</v>
      </c>
      <c r="B915" t="s">
        <v>1703</v>
      </c>
      <c r="C915" s="2">
        <v>44630.415277777778</v>
      </c>
      <c r="D915" t="s">
        <v>864</v>
      </c>
      <c r="E915" t="s">
        <v>880</v>
      </c>
      <c r="H915" t="s">
        <v>881</v>
      </c>
      <c r="I915" t="s">
        <v>865</v>
      </c>
      <c r="J915" t="s">
        <v>866</v>
      </c>
      <c r="K915">
        <v>120</v>
      </c>
      <c r="M915">
        <v>0</v>
      </c>
      <c r="O915">
        <v>0</v>
      </c>
      <c r="Q915">
        <v>0</v>
      </c>
      <c r="R915" t="s">
        <v>854</v>
      </c>
      <c r="S915">
        <v>1.1902999999999999</v>
      </c>
      <c r="T915">
        <v>4.5279999999999996</v>
      </c>
      <c r="U915">
        <v>0.37240000000000001</v>
      </c>
      <c r="V915">
        <v>80.383200000000002</v>
      </c>
      <c r="W915">
        <v>0.79600000000000004</v>
      </c>
      <c r="X915">
        <v>0.18779999999999999</v>
      </c>
      <c r="Y915">
        <v>3.7999999999999999E-2</v>
      </c>
      <c r="Z915" t="s">
        <v>854</v>
      </c>
      <c r="AA915">
        <v>1.66E-2</v>
      </c>
      <c r="AB915" t="s">
        <v>854</v>
      </c>
      <c r="AC915">
        <v>1.7299999999999999E-2</v>
      </c>
      <c r="AD915">
        <v>1.0242</v>
      </c>
      <c r="AE915">
        <v>2.1000000000000001E-2</v>
      </c>
      <c r="AF915">
        <v>0.30709999999999998</v>
      </c>
      <c r="AG915">
        <v>1.3100000000000001E-2</v>
      </c>
      <c r="AH915">
        <v>0.12529999999999999</v>
      </c>
      <c r="AI915">
        <v>5.4999999999999997E-3</v>
      </c>
      <c r="AJ915">
        <v>2E-3</v>
      </c>
      <c r="AK915">
        <v>8.0000000000000004E-4</v>
      </c>
      <c r="AL915">
        <v>6.7000000000000002E-3</v>
      </c>
      <c r="AM915">
        <v>2.8E-3</v>
      </c>
      <c r="AN915">
        <v>4.36E-2</v>
      </c>
      <c r="AO915">
        <v>4.8999999999999998E-3</v>
      </c>
      <c r="AP915">
        <v>0.98260000000000003</v>
      </c>
      <c r="AQ915">
        <v>1.4E-2</v>
      </c>
      <c r="AR915" t="s">
        <v>854</v>
      </c>
      <c r="AS915">
        <v>4.4999999999999997E-3</v>
      </c>
      <c r="AT915" t="s">
        <v>854</v>
      </c>
      <c r="AU915">
        <v>1.1000000000000001E-3</v>
      </c>
      <c r="AV915">
        <v>2.7000000000000001E-3</v>
      </c>
      <c r="AW915">
        <v>5.9999999999999995E-4</v>
      </c>
      <c r="AX915">
        <v>2E-3</v>
      </c>
      <c r="AY915">
        <v>5.9999999999999995E-4</v>
      </c>
      <c r="AZ915">
        <v>4.0000000000000002E-4</v>
      </c>
      <c r="BA915">
        <v>2.9999999999999997E-4</v>
      </c>
      <c r="BB915" t="s">
        <v>854</v>
      </c>
      <c r="BC915">
        <v>4.0000000000000002E-4</v>
      </c>
      <c r="BD915">
        <v>2.3E-3</v>
      </c>
      <c r="BE915">
        <v>5.0000000000000001E-4</v>
      </c>
      <c r="BF915">
        <v>3.0999999999999999E-3</v>
      </c>
      <c r="BG915">
        <v>5.9999999999999995E-4</v>
      </c>
      <c r="BH915" t="s">
        <v>854</v>
      </c>
      <c r="BI915">
        <v>5.9999999999999995E-4</v>
      </c>
      <c r="BJ915">
        <v>1.04E-2</v>
      </c>
      <c r="BK915">
        <v>6.9999999999999999E-4</v>
      </c>
      <c r="BL915" t="s">
        <v>854</v>
      </c>
      <c r="BM915">
        <v>5.9999999999999995E-4</v>
      </c>
      <c r="BN915" t="s">
        <v>854</v>
      </c>
      <c r="BO915">
        <v>8.9999999999999998E-4</v>
      </c>
      <c r="BP915" t="s">
        <v>854</v>
      </c>
      <c r="BQ915">
        <v>1.6000000000000001E-3</v>
      </c>
      <c r="BR915" t="s">
        <v>854</v>
      </c>
      <c r="BS915">
        <v>3.2000000000000002E-3</v>
      </c>
      <c r="BT915" t="s">
        <v>854</v>
      </c>
      <c r="BU915">
        <v>8.0000000000000004E-4</v>
      </c>
      <c r="BV915" t="s">
        <v>854</v>
      </c>
      <c r="BW915">
        <v>2.3E-3</v>
      </c>
      <c r="BX915" t="s">
        <v>854</v>
      </c>
      <c r="BY915">
        <v>4.4999999999999997E-3</v>
      </c>
      <c r="BZ915" t="s">
        <v>854</v>
      </c>
      <c r="CA915">
        <v>3.0000000000000001E-3</v>
      </c>
      <c r="CB915" t="s">
        <v>854</v>
      </c>
      <c r="CC915">
        <v>1.5599999999999999E-2</v>
      </c>
      <c r="CD915" t="s">
        <v>854</v>
      </c>
      <c r="CE915">
        <v>2.6700000000000002E-2</v>
      </c>
      <c r="CF915">
        <v>9.7000000000000003E-3</v>
      </c>
      <c r="CG915">
        <v>8.6E-3</v>
      </c>
      <c r="CH915" t="s">
        <v>854</v>
      </c>
      <c r="CI915">
        <v>2E-3</v>
      </c>
      <c r="CJ915" t="s">
        <v>854</v>
      </c>
      <c r="CK915">
        <v>5.9999999999999995E-4</v>
      </c>
      <c r="CL915" t="s">
        <v>854</v>
      </c>
      <c r="CM915">
        <v>1.8E-3</v>
      </c>
      <c r="CN915" t="s">
        <v>854</v>
      </c>
      <c r="CO915">
        <v>1.1000000000000001E-3</v>
      </c>
      <c r="CP915" t="s">
        <v>854</v>
      </c>
      <c r="CQ915">
        <v>8.0000000000000004E-4</v>
      </c>
      <c r="CR915" t="s">
        <v>854</v>
      </c>
      <c r="CS915">
        <v>1.4E-3</v>
      </c>
      <c r="CT915" t="s">
        <v>854</v>
      </c>
      <c r="CU915">
        <v>5.0000000000000001E-4</v>
      </c>
      <c r="CV915" t="s">
        <v>854</v>
      </c>
      <c r="CW915">
        <v>1.6999999999999999E-3</v>
      </c>
      <c r="CX915" t="s">
        <v>854</v>
      </c>
      <c r="CY915">
        <v>2.5000000000000001E-3</v>
      </c>
      <c r="CZ915" t="s">
        <v>854</v>
      </c>
      <c r="DA915">
        <v>2.3E-3</v>
      </c>
      <c r="DB915" t="s">
        <v>854</v>
      </c>
      <c r="DC915">
        <v>6.7000000000000002E-3</v>
      </c>
      <c r="DD915" t="s">
        <v>855</v>
      </c>
    </row>
    <row r="916" spans="1:108" x14ac:dyDescent="0.3">
      <c r="A916">
        <v>1378</v>
      </c>
      <c r="B916" t="s">
        <v>1701</v>
      </c>
      <c r="C916" s="2">
        <v>44858.460416666669</v>
      </c>
      <c r="D916" t="s">
        <v>864</v>
      </c>
      <c r="E916" t="s">
        <v>880</v>
      </c>
      <c r="H916" t="s">
        <v>881</v>
      </c>
      <c r="I916" t="s">
        <v>865</v>
      </c>
      <c r="J916" t="s">
        <v>866</v>
      </c>
      <c r="K916">
        <v>120</v>
      </c>
      <c r="M916">
        <v>0</v>
      </c>
      <c r="O916">
        <v>0</v>
      </c>
      <c r="Q916">
        <v>0</v>
      </c>
      <c r="R916" t="s">
        <v>854</v>
      </c>
      <c r="S916">
        <v>1.1891</v>
      </c>
      <c r="T916">
        <v>4.9123999999999999</v>
      </c>
      <c r="U916">
        <v>0.38300000000000001</v>
      </c>
      <c r="V916">
        <v>84.950199999999995</v>
      </c>
      <c r="W916">
        <v>0.83360000000000001</v>
      </c>
      <c r="X916">
        <v>0.15609999999999999</v>
      </c>
      <c r="Y916">
        <v>3.7100000000000001E-2</v>
      </c>
      <c r="Z916" t="s">
        <v>854</v>
      </c>
      <c r="AA916">
        <v>1.6799999999999999E-2</v>
      </c>
      <c r="AB916" t="s">
        <v>854</v>
      </c>
      <c r="AC916">
        <v>1.6400000000000001E-2</v>
      </c>
      <c r="AD916">
        <v>1.1008</v>
      </c>
      <c r="AE916">
        <v>2.1600000000000001E-2</v>
      </c>
      <c r="AF916">
        <v>0.28660000000000002</v>
      </c>
      <c r="AG916">
        <v>1.2999999999999999E-2</v>
      </c>
      <c r="AH916">
        <v>0.13389999999999999</v>
      </c>
      <c r="AI916">
        <v>5.7000000000000002E-3</v>
      </c>
      <c r="AJ916">
        <v>1E-3</v>
      </c>
      <c r="AK916">
        <v>5.9999999999999995E-4</v>
      </c>
      <c r="AL916">
        <v>3.5999999999999999E-3</v>
      </c>
      <c r="AM916">
        <v>2.8E-3</v>
      </c>
      <c r="AN916">
        <v>4.5999999999999999E-2</v>
      </c>
      <c r="AO916">
        <v>5.1000000000000004E-3</v>
      </c>
      <c r="AP916">
        <v>1.0286</v>
      </c>
      <c r="AQ916">
        <v>1.44E-2</v>
      </c>
      <c r="AR916" t="s">
        <v>854</v>
      </c>
      <c r="AS916">
        <v>4.5999999999999999E-3</v>
      </c>
      <c r="AT916" t="s">
        <v>854</v>
      </c>
      <c r="AU916">
        <v>1.1000000000000001E-3</v>
      </c>
      <c r="AV916">
        <v>1.8E-3</v>
      </c>
      <c r="AW916">
        <v>5.9999999999999995E-4</v>
      </c>
      <c r="AX916">
        <v>2.3E-3</v>
      </c>
      <c r="AY916">
        <v>5.9999999999999995E-4</v>
      </c>
      <c r="AZ916" t="s">
        <v>854</v>
      </c>
      <c r="BA916">
        <v>2.9999999999999997E-4</v>
      </c>
      <c r="BB916" t="s">
        <v>854</v>
      </c>
      <c r="BC916">
        <v>2.9999999999999997E-4</v>
      </c>
      <c r="BD916">
        <v>2.3999999999999998E-3</v>
      </c>
      <c r="BE916">
        <v>4.0000000000000002E-4</v>
      </c>
      <c r="BF916">
        <v>3.0000000000000001E-3</v>
      </c>
      <c r="BG916">
        <v>5.9999999999999995E-4</v>
      </c>
      <c r="BH916">
        <v>5.9999999999999995E-4</v>
      </c>
      <c r="BI916">
        <v>5.9999999999999995E-4</v>
      </c>
      <c r="BJ916">
        <v>1.1900000000000001E-2</v>
      </c>
      <c r="BK916">
        <v>6.9999999999999999E-4</v>
      </c>
      <c r="BL916" t="s">
        <v>854</v>
      </c>
      <c r="BM916">
        <v>2.9999999999999997E-4</v>
      </c>
      <c r="BN916" t="s">
        <v>854</v>
      </c>
      <c r="BO916">
        <v>8.0000000000000004E-4</v>
      </c>
      <c r="BP916" t="s">
        <v>854</v>
      </c>
      <c r="BQ916">
        <v>1.6000000000000001E-3</v>
      </c>
      <c r="BR916" t="s">
        <v>854</v>
      </c>
      <c r="BS916">
        <v>3.3E-3</v>
      </c>
      <c r="BT916" t="s">
        <v>854</v>
      </c>
      <c r="BU916">
        <v>8.0000000000000004E-4</v>
      </c>
      <c r="BV916" t="s">
        <v>854</v>
      </c>
      <c r="BW916">
        <v>3.3999999999999998E-3</v>
      </c>
      <c r="BX916" t="s">
        <v>854</v>
      </c>
      <c r="BY916">
        <v>3.7000000000000002E-3</v>
      </c>
      <c r="BZ916" t="s">
        <v>854</v>
      </c>
      <c r="CA916">
        <v>2.8E-3</v>
      </c>
      <c r="CB916" t="s">
        <v>854</v>
      </c>
      <c r="CC916">
        <v>1.54E-2</v>
      </c>
      <c r="CD916" t="s">
        <v>854</v>
      </c>
      <c r="CE916">
        <v>2.4899999999999999E-2</v>
      </c>
      <c r="CF916" t="s">
        <v>854</v>
      </c>
      <c r="CG916">
        <v>7.7000000000000002E-3</v>
      </c>
      <c r="CH916" t="s">
        <v>854</v>
      </c>
      <c r="CI916">
        <v>1.9E-3</v>
      </c>
      <c r="CJ916" t="s">
        <v>854</v>
      </c>
      <c r="CK916">
        <v>5.9999999999999995E-4</v>
      </c>
      <c r="CL916" t="s">
        <v>854</v>
      </c>
      <c r="CM916">
        <v>1.6000000000000001E-3</v>
      </c>
      <c r="CN916" t="s">
        <v>854</v>
      </c>
      <c r="CO916">
        <v>8.0000000000000004E-4</v>
      </c>
      <c r="CP916">
        <v>8.0000000000000004E-4</v>
      </c>
      <c r="CQ916">
        <v>6.9999999999999999E-4</v>
      </c>
      <c r="CR916" t="s">
        <v>854</v>
      </c>
      <c r="CS916">
        <v>1E-3</v>
      </c>
      <c r="CT916" t="s">
        <v>854</v>
      </c>
      <c r="CU916">
        <v>5.0000000000000001E-4</v>
      </c>
      <c r="CV916" t="s">
        <v>854</v>
      </c>
      <c r="CW916">
        <v>1.6000000000000001E-3</v>
      </c>
      <c r="CX916" t="s">
        <v>854</v>
      </c>
      <c r="CY916">
        <v>2.3999999999999998E-3</v>
      </c>
      <c r="CZ916" t="s">
        <v>854</v>
      </c>
      <c r="DA916">
        <v>2.3E-3</v>
      </c>
      <c r="DB916" t="s">
        <v>854</v>
      </c>
      <c r="DC916">
        <v>5.5999999999999999E-3</v>
      </c>
      <c r="DD916" t="s">
        <v>855</v>
      </c>
    </row>
    <row r="917" spans="1:108" x14ac:dyDescent="0.3">
      <c r="A917">
        <v>1379</v>
      </c>
      <c r="B917" t="s">
        <v>1702</v>
      </c>
      <c r="C917" s="2">
        <v>44858.470138888886</v>
      </c>
      <c r="D917" t="s">
        <v>864</v>
      </c>
      <c r="E917" t="s">
        <v>880</v>
      </c>
      <c r="H917" t="s">
        <v>881</v>
      </c>
      <c r="I917" t="s">
        <v>865</v>
      </c>
      <c r="J917" t="s">
        <v>866</v>
      </c>
      <c r="K917">
        <v>120</v>
      </c>
      <c r="M917">
        <v>0</v>
      </c>
      <c r="O917">
        <v>0</v>
      </c>
      <c r="Q917">
        <v>0</v>
      </c>
      <c r="R917" t="s">
        <v>854</v>
      </c>
      <c r="S917">
        <v>1.1845000000000001</v>
      </c>
      <c r="T917">
        <v>4.9711999999999996</v>
      </c>
      <c r="U917">
        <v>0.38390000000000002</v>
      </c>
      <c r="V917">
        <v>85.005499999999998</v>
      </c>
      <c r="W917">
        <v>0.83399999999999996</v>
      </c>
      <c r="X917">
        <v>0.1696</v>
      </c>
      <c r="Y917">
        <v>3.73E-2</v>
      </c>
      <c r="Z917" t="s">
        <v>854</v>
      </c>
      <c r="AA917">
        <v>1.67E-2</v>
      </c>
      <c r="AB917" t="s">
        <v>854</v>
      </c>
      <c r="AC917">
        <v>1.6299999999999999E-2</v>
      </c>
      <c r="AD917">
        <v>1.0966</v>
      </c>
      <c r="AE917">
        <v>2.1600000000000001E-2</v>
      </c>
      <c r="AF917">
        <v>0.2853</v>
      </c>
      <c r="AG917">
        <v>1.3100000000000001E-2</v>
      </c>
      <c r="AH917">
        <v>0.13489999999999999</v>
      </c>
      <c r="AI917">
        <v>5.5999999999999999E-3</v>
      </c>
      <c r="AJ917">
        <v>1.9E-3</v>
      </c>
      <c r="AK917">
        <v>5.9999999999999995E-4</v>
      </c>
      <c r="AL917">
        <v>5.5999999999999999E-3</v>
      </c>
      <c r="AM917">
        <v>2.8E-3</v>
      </c>
      <c r="AN917">
        <v>4.53E-2</v>
      </c>
      <c r="AO917">
        <v>5.1999999999999998E-3</v>
      </c>
      <c r="AP917">
        <v>1.0339</v>
      </c>
      <c r="AQ917">
        <v>1.44E-2</v>
      </c>
      <c r="AR917" t="s">
        <v>854</v>
      </c>
      <c r="AS917">
        <v>4.5999999999999999E-3</v>
      </c>
      <c r="AT917" t="s">
        <v>854</v>
      </c>
      <c r="AU917">
        <v>1.1000000000000001E-3</v>
      </c>
      <c r="AV917">
        <v>2.5000000000000001E-3</v>
      </c>
      <c r="AW917">
        <v>5.9999999999999995E-4</v>
      </c>
      <c r="AX917">
        <v>2E-3</v>
      </c>
      <c r="AY917">
        <v>5.9999999999999995E-4</v>
      </c>
      <c r="AZ917">
        <v>2.9999999999999997E-4</v>
      </c>
      <c r="BA917">
        <v>2.9999999999999997E-4</v>
      </c>
      <c r="BB917" t="s">
        <v>854</v>
      </c>
      <c r="BC917">
        <v>4.0000000000000002E-4</v>
      </c>
      <c r="BD917">
        <v>2.3E-3</v>
      </c>
      <c r="BE917">
        <v>4.0000000000000002E-4</v>
      </c>
      <c r="BF917">
        <v>3.2000000000000002E-3</v>
      </c>
      <c r="BG917">
        <v>5.9999999999999995E-4</v>
      </c>
      <c r="BH917" t="s">
        <v>854</v>
      </c>
      <c r="BI917">
        <v>5.9999999999999995E-4</v>
      </c>
      <c r="BJ917">
        <v>1.12E-2</v>
      </c>
      <c r="BK917">
        <v>6.9999999999999999E-4</v>
      </c>
      <c r="BL917" t="s">
        <v>854</v>
      </c>
      <c r="BM917">
        <v>2.9999999999999997E-4</v>
      </c>
      <c r="BN917">
        <v>8.9999999999999998E-4</v>
      </c>
      <c r="BO917">
        <v>8.0000000000000004E-4</v>
      </c>
      <c r="BP917">
        <v>4.7000000000000002E-3</v>
      </c>
      <c r="BQ917">
        <v>3.3E-3</v>
      </c>
      <c r="BR917" t="s">
        <v>854</v>
      </c>
      <c r="BS917">
        <v>8.0000000000000004E-4</v>
      </c>
      <c r="BT917" t="s">
        <v>854</v>
      </c>
      <c r="BU917">
        <v>2.3E-3</v>
      </c>
      <c r="BV917" t="s">
        <v>854</v>
      </c>
      <c r="BW917">
        <v>3.7000000000000002E-3</v>
      </c>
      <c r="BX917" t="s">
        <v>854</v>
      </c>
      <c r="BY917">
        <v>2.8E-3</v>
      </c>
      <c r="BZ917" t="s">
        <v>854</v>
      </c>
      <c r="CA917">
        <v>1.55E-2</v>
      </c>
      <c r="CB917" t="s">
        <v>854</v>
      </c>
      <c r="CC917">
        <v>1.2699999999999999E-2</v>
      </c>
      <c r="CD917" t="s">
        <v>854</v>
      </c>
      <c r="CE917">
        <v>7.6E-3</v>
      </c>
      <c r="CF917" t="s">
        <v>854</v>
      </c>
      <c r="CG917">
        <v>2.0999999999999999E-3</v>
      </c>
      <c r="CH917" t="s">
        <v>854</v>
      </c>
      <c r="CI917">
        <v>5.9999999999999995E-4</v>
      </c>
      <c r="CJ917" t="s">
        <v>854</v>
      </c>
      <c r="CK917">
        <v>1.5E-3</v>
      </c>
      <c r="CL917" t="s">
        <v>854</v>
      </c>
      <c r="CM917">
        <v>8.9999999999999998E-4</v>
      </c>
      <c r="CN917" t="s">
        <v>854</v>
      </c>
      <c r="CO917">
        <v>8.0000000000000004E-4</v>
      </c>
      <c r="CP917" t="s">
        <v>854</v>
      </c>
      <c r="CQ917">
        <v>1.1000000000000001E-3</v>
      </c>
      <c r="CR917" t="s">
        <v>854</v>
      </c>
      <c r="CS917">
        <v>5.9999999999999995E-4</v>
      </c>
      <c r="CT917" t="s">
        <v>854</v>
      </c>
      <c r="CU917">
        <v>1.6000000000000001E-3</v>
      </c>
      <c r="CV917" t="s">
        <v>854</v>
      </c>
      <c r="CW917">
        <v>2.3999999999999998E-3</v>
      </c>
      <c r="CX917" t="s">
        <v>854</v>
      </c>
      <c r="CY917">
        <v>2.3999999999999998E-3</v>
      </c>
      <c r="CZ917" t="s">
        <v>854</v>
      </c>
      <c r="DA917">
        <v>6.6E-3</v>
      </c>
      <c r="DB917" t="s">
        <v>855</v>
      </c>
    </row>
    <row r="918" spans="1:108" x14ac:dyDescent="0.3">
      <c r="A918">
        <v>1380</v>
      </c>
      <c r="B918" t="s">
        <v>1703</v>
      </c>
      <c r="C918" s="2">
        <v>44858.493055555555</v>
      </c>
      <c r="D918" t="s">
        <v>864</v>
      </c>
      <c r="E918" t="s">
        <v>880</v>
      </c>
      <c r="H918" t="s">
        <v>881</v>
      </c>
      <c r="I918" t="s">
        <v>865</v>
      </c>
      <c r="J918" t="s">
        <v>866</v>
      </c>
      <c r="K918">
        <v>120</v>
      </c>
      <c r="M918">
        <v>0</v>
      </c>
      <c r="O918">
        <v>0</v>
      </c>
      <c r="Q918">
        <v>0</v>
      </c>
      <c r="R918" t="s">
        <v>854</v>
      </c>
      <c r="S918">
        <v>1.2126999999999999</v>
      </c>
      <c r="T918">
        <v>5.3017000000000003</v>
      </c>
      <c r="U918">
        <v>0.39279999999999998</v>
      </c>
      <c r="V918">
        <v>84.934299999999993</v>
      </c>
      <c r="W918">
        <v>0.83360000000000001</v>
      </c>
      <c r="X918">
        <v>0.15290000000000001</v>
      </c>
      <c r="Y918">
        <v>3.7499999999999999E-2</v>
      </c>
      <c r="Z918" t="s">
        <v>854</v>
      </c>
      <c r="AA918">
        <v>1.6799999999999999E-2</v>
      </c>
      <c r="AB918" t="s">
        <v>854</v>
      </c>
      <c r="AC918">
        <v>1.6299999999999999E-2</v>
      </c>
      <c r="AD918">
        <v>1.1075999999999999</v>
      </c>
      <c r="AE918">
        <v>2.1600000000000001E-2</v>
      </c>
      <c r="AF918">
        <v>0.2949</v>
      </c>
      <c r="AG918">
        <v>1.2999999999999999E-2</v>
      </c>
      <c r="AH918">
        <v>0.13739999999999999</v>
      </c>
      <c r="AI918">
        <v>5.5999999999999999E-3</v>
      </c>
      <c r="AJ918">
        <v>1.6999999999999999E-3</v>
      </c>
      <c r="AK918">
        <v>5.9999999999999995E-4</v>
      </c>
      <c r="AL918">
        <v>8.5000000000000006E-3</v>
      </c>
      <c r="AM918">
        <v>2.8E-3</v>
      </c>
      <c r="AN918">
        <v>4.5499999999999999E-2</v>
      </c>
      <c r="AO918">
        <v>5.1000000000000004E-3</v>
      </c>
      <c r="AP918">
        <v>1.0299</v>
      </c>
      <c r="AQ918">
        <v>1.44E-2</v>
      </c>
      <c r="AR918" t="s">
        <v>854</v>
      </c>
      <c r="AS918">
        <v>4.5999999999999999E-3</v>
      </c>
      <c r="AT918" t="s">
        <v>854</v>
      </c>
      <c r="AU918">
        <v>1.1000000000000001E-3</v>
      </c>
      <c r="AV918">
        <v>2.8E-3</v>
      </c>
      <c r="AW918">
        <v>5.9999999999999995E-4</v>
      </c>
      <c r="AX918">
        <v>1.9E-3</v>
      </c>
      <c r="AY918">
        <v>5.9999999999999995E-4</v>
      </c>
      <c r="AZ918" t="s">
        <v>854</v>
      </c>
      <c r="BA918">
        <v>2.9999999999999997E-4</v>
      </c>
      <c r="BB918" t="s">
        <v>854</v>
      </c>
      <c r="BC918">
        <v>2.9999999999999997E-4</v>
      </c>
      <c r="BD918">
        <v>2.3E-3</v>
      </c>
      <c r="BE918">
        <v>4.0000000000000002E-4</v>
      </c>
      <c r="BF918">
        <v>3.2000000000000002E-3</v>
      </c>
      <c r="BG918">
        <v>5.9999999999999995E-4</v>
      </c>
      <c r="BH918" t="s">
        <v>854</v>
      </c>
      <c r="BI918">
        <v>5.9999999999999995E-4</v>
      </c>
      <c r="BJ918">
        <v>1.14E-2</v>
      </c>
      <c r="BK918">
        <v>6.9999999999999999E-4</v>
      </c>
      <c r="BL918" t="s">
        <v>854</v>
      </c>
      <c r="BM918">
        <v>2.9999999999999997E-4</v>
      </c>
      <c r="BN918" t="s">
        <v>854</v>
      </c>
      <c r="BO918">
        <v>8.0000000000000004E-4</v>
      </c>
      <c r="BP918" t="s">
        <v>854</v>
      </c>
      <c r="BQ918">
        <v>1.6000000000000001E-3</v>
      </c>
      <c r="BR918" t="s">
        <v>854</v>
      </c>
      <c r="BS918">
        <v>3.3E-3</v>
      </c>
      <c r="BT918" t="s">
        <v>854</v>
      </c>
      <c r="BU918">
        <v>8.0000000000000004E-4</v>
      </c>
      <c r="BV918" t="s">
        <v>854</v>
      </c>
      <c r="BW918">
        <v>2.3E-3</v>
      </c>
      <c r="BX918" t="s">
        <v>854</v>
      </c>
      <c r="BY918">
        <v>3.5999999999999999E-3</v>
      </c>
      <c r="BZ918" t="s">
        <v>854</v>
      </c>
      <c r="CA918">
        <v>2.8E-3</v>
      </c>
      <c r="CB918" t="s">
        <v>854</v>
      </c>
      <c r="CC918">
        <v>1.5299999999999999E-2</v>
      </c>
      <c r="CD918" t="s">
        <v>854</v>
      </c>
      <c r="CE918">
        <v>2.4799999999999999E-2</v>
      </c>
      <c r="CF918">
        <v>1.21E-2</v>
      </c>
      <c r="CG918">
        <v>7.4999999999999997E-3</v>
      </c>
      <c r="CH918" t="s">
        <v>854</v>
      </c>
      <c r="CI918">
        <v>2E-3</v>
      </c>
      <c r="CJ918" t="s">
        <v>854</v>
      </c>
      <c r="CK918">
        <v>5.9999999999999995E-4</v>
      </c>
      <c r="CL918" t="s">
        <v>854</v>
      </c>
      <c r="CM918">
        <v>1.8E-3</v>
      </c>
      <c r="CN918" t="s">
        <v>854</v>
      </c>
      <c r="CO918">
        <v>1.1000000000000001E-3</v>
      </c>
      <c r="CP918" t="s">
        <v>854</v>
      </c>
      <c r="CQ918">
        <v>8.0000000000000004E-4</v>
      </c>
      <c r="CR918" t="s">
        <v>854</v>
      </c>
      <c r="CS918">
        <v>1.1000000000000001E-3</v>
      </c>
      <c r="CT918" t="s">
        <v>854</v>
      </c>
      <c r="CU918">
        <v>5.0000000000000001E-4</v>
      </c>
      <c r="CV918" t="s">
        <v>854</v>
      </c>
      <c r="CW918">
        <v>1.2999999999999999E-3</v>
      </c>
      <c r="CX918" t="s">
        <v>854</v>
      </c>
      <c r="CY918">
        <v>2E-3</v>
      </c>
      <c r="CZ918" t="s">
        <v>854</v>
      </c>
      <c r="DA918">
        <v>2.3999999999999998E-3</v>
      </c>
      <c r="DB918" t="s">
        <v>854</v>
      </c>
      <c r="DC918">
        <v>6.7000000000000002E-3</v>
      </c>
      <c r="DD918" t="s">
        <v>855</v>
      </c>
    </row>
    <row r="919" spans="1:108" x14ac:dyDescent="0.3">
      <c r="A919">
        <v>837</v>
      </c>
      <c r="B919" t="s">
        <v>1704</v>
      </c>
      <c r="C919" s="2">
        <v>44630.418749999997</v>
      </c>
      <c r="D919" t="s">
        <v>864</v>
      </c>
      <c r="E919" t="s">
        <v>880</v>
      </c>
      <c r="H919" t="s">
        <v>881</v>
      </c>
      <c r="I919" t="s">
        <v>865</v>
      </c>
      <c r="J919" t="s">
        <v>866</v>
      </c>
      <c r="K919">
        <v>120</v>
      </c>
      <c r="M919">
        <v>0</v>
      </c>
      <c r="O919">
        <v>0</v>
      </c>
      <c r="Q919">
        <v>0</v>
      </c>
      <c r="R919" t="s">
        <v>854</v>
      </c>
      <c r="S919">
        <v>1.1773</v>
      </c>
      <c r="T919">
        <v>4.2641</v>
      </c>
      <c r="U919">
        <v>0.36570000000000003</v>
      </c>
      <c r="V919">
        <v>82.203299999999999</v>
      </c>
      <c r="W919">
        <v>0.8105</v>
      </c>
      <c r="X919">
        <v>0.1943</v>
      </c>
      <c r="Y919">
        <v>3.73E-2</v>
      </c>
      <c r="Z919" t="s">
        <v>854</v>
      </c>
      <c r="AA919">
        <v>1.66E-2</v>
      </c>
      <c r="AB919" t="s">
        <v>854</v>
      </c>
      <c r="AC919">
        <v>1.6799999999999999E-2</v>
      </c>
      <c r="AD919">
        <v>1.0263</v>
      </c>
      <c r="AE919">
        <v>2.0899999999999998E-2</v>
      </c>
      <c r="AF919">
        <v>0.29920000000000002</v>
      </c>
      <c r="AG919">
        <v>1.2999999999999999E-2</v>
      </c>
      <c r="AH919">
        <v>0.12590000000000001</v>
      </c>
      <c r="AI919">
        <v>5.4999999999999997E-3</v>
      </c>
      <c r="AJ919">
        <v>2.5000000000000001E-3</v>
      </c>
      <c r="AK919">
        <v>8.0000000000000004E-4</v>
      </c>
      <c r="AL919">
        <v>7.9000000000000008E-3</v>
      </c>
      <c r="AM919">
        <v>2.8E-3</v>
      </c>
      <c r="AN919">
        <v>4.6800000000000001E-2</v>
      </c>
      <c r="AO919">
        <v>5.1000000000000004E-3</v>
      </c>
      <c r="AP919">
        <v>1.0484</v>
      </c>
      <c r="AQ919">
        <v>1.4500000000000001E-2</v>
      </c>
      <c r="AR919" t="s">
        <v>854</v>
      </c>
      <c r="AS919">
        <v>4.5999999999999999E-3</v>
      </c>
      <c r="AT919" t="s">
        <v>854</v>
      </c>
      <c r="AU919">
        <v>1.1999999999999999E-3</v>
      </c>
      <c r="AV919">
        <v>3.0999999999999999E-3</v>
      </c>
      <c r="AW919">
        <v>6.9999999999999999E-4</v>
      </c>
      <c r="AX919">
        <v>1.9E-3</v>
      </c>
      <c r="AY919">
        <v>5.9999999999999995E-4</v>
      </c>
      <c r="AZ919">
        <v>4.0000000000000002E-4</v>
      </c>
      <c r="BA919">
        <v>2.9999999999999997E-4</v>
      </c>
      <c r="BB919" t="s">
        <v>854</v>
      </c>
      <c r="BC919">
        <v>5.0000000000000001E-4</v>
      </c>
      <c r="BD919">
        <v>1.9E-3</v>
      </c>
      <c r="BE919">
        <v>5.0000000000000001E-4</v>
      </c>
      <c r="BF919">
        <v>3.3E-3</v>
      </c>
      <c r="BG919">
        <v>5.9999999999999995E-4</v>
      </c>
      <c r="BH919">
        <v>6.9999999999999999E-4</v>
      </c>
      <c r="BI919">
        <v>5.9999999999999995E-4</v>
      </c>
      <c r="BJ919">
        <v>1.0200000000000001E-2</v>
      </c>
      <c r="BK919">
        <v>6.9999999999999999E-4</v>
      </c>
      <c r="BL919" t="s">
        <v>854</v>
      </c>
      <c r="BM919">
        <v>5.0000000000000001E-4</v>
      </c>
      <c r="BN919" t="s">
        <v>854</v>
      </c>
      <c r="BO919">
        <v>8.9999999999999998E-4</v>
      </c>
      <c r="BP919" t="s">
        <v>854</v>
      </c>
      <c r="BQ919">
        <v>1.6000000000000001E-3</v>
      </c>
      <c r="BR919" t="s">
        <v>854</v>
      </c>
      <c r="BS919">
        <v>3.2000000000000002E-3</v>
      </c>
      <c r="BT919" t="s">
        <v>854</v>
      </c>
      <c r="BU919">
        <v>8.0000000000000004E-4</v>
      </c>
      <c r="BV919" t="s">
        <v>854</v>
      </c>
      <c r="BW919">
        <v>2.3999999999999998E-3</v>
      </c>
      <c r="BX919" t="s">
        <v>854</v>
      </c>
      <c r="BY919">
        <v>4.1999999999999997E-3</v>
      </c>
      <c r="BZ919" t="s">
        <v>854</v>
      </c>
      <c r="CA919">
        <v>1.6000000000000001E-3</v>
      </c>
      <c r="CB919" t="s">
        <v>854</v>
      </c>
      <c r="CC919">
        <v>1.4999999999999999E-2</v>
      </c>
      <c r="CD919" t="s">
        <v>854</v>
      </c>
      <c r="CE919">
        <v>2.5000000000000001E-2</v>
      </c>
      <c r="CF919">
        <v>8.8000000000000005E-3</v>
      </c>
      <c r="CG919">
        <v>8.0999999999999996E-3</v>
      </c>
      <c r="CH919" t="s">
        <v>854</v>
      </c>
      <c r="CI919">
        <v>2E-3</v>
      </c>
      <c r="CJ919" t="s">
        <v>854</v>
      </c>
      <c r="CK919">
        <v>5.9999999999999995E-4</v>
      </c>
      <c r="CL919" t="s">
        <v>854</v>
      </c>
      <c r="CM919">
        <v>1.8E-3</v>
      </c>
      <c r="CN919" t="s">
        <v>854</v>
      </c>
      <c r="CO919">
        <v>8.9999999999999998E-4</v>
      </c>
      <c r="CP919" t="s">
        <v>854</v>
      </c>
      <c r="CQ919">
        <v>8.0000000000000004E-4</v>
      </c>
      <c r="CR919" t="s">
        <v>854</v>
      </c>
      <c r="CS919">
        <v>1.4E-3</v>
      </c>
      <c r="CT919" t="s">
        <v>854</v>
      </c>
      <c r="CU919">
        <v>5.9999999999999995E-4</v>
      </c>
      <c r="CV919" t="s">
        <v>854</v>
      </c>
      <c r="CW919">
        <v>1.6999999999999999E-3</v>
      </c>
      <c r="CX919" t="s">
        <v>854</v>
      </c>
      <c r="CY919">
        <v>2.5000000000000001E-3</v>
      </c>
      <c r="CZ919" t="s">
        <v>854</v>
      </c>
      <c r="DA919">
        <v>2.5000000000000001E-3</v>
      </c>
      <c r="DB919" t="s">
        <v>854</v>
      </c>
      <c r="DC919">
        <v>6.8999999999999999E-3</v>
      </c>
      <c r="DD919" t="s">
        <v>855</v>
      </c>
    </row>
    <row r="920" spans="1:108" x14ac:dyDescent="0.3">
      <c r="A920">
        <v>838</v>
      </c>
      <c r="B920" t="s">
        <v>1705</v>
      </c>
      <c r="C920" s="2">
        <v>44630.423611111109</v>
      </c>
      <c r="D920" t="s">
        <v>864</v>
      </c>
      <c r="E920" t="s">
        <v>880</v>
      </c>
      <c r="H920" t="s">
        <v>881</v>
      </c>
      <c r="I920" t="s">
        <v>865</v>
      </c>
      <c r="J920" t="s">
        <v>866</v>
      </c>
      <c r="K920">
        <v>120</v>
      </c>
      <c r="M920">
        <v>0</v>
      </c>
      <c r="O920">
        <v>0</v>
      </c>
      <c r="Q920">
        <v>0</v>
      </c>
      <c r="R920" t="s">
        <v>854</v>
      </c>
      <c r="S920">
        <v>1.2152000000000001</v>
      </c>
      <c r="T920">
        <v>4.2241</v>
      </c>
      <c r="U920">
        <v>0.36780000000000002</v>
      </c>
      <c r="V920">
        <v>81.870599999999996</v>
      </c>
      <c r="W920">
        <v>0.80840000000000001</v>
      </c>
      <c r="X920">
        <v>0.17560000000000001</v>
      </c>
      <c r="Y920">
        <v>3.7499999999999999E-2</v>
      </c>
      <c r="Z920" t="s">
        <v>854</v>
      </c>
      <c r="AA920">
        <v>1.67E-2</v>
      </c>
      <c r="AB920" t="s">
        <v>854</v>
      </c>
      <c r="AC920">
        <v>1.6799999999999999E-2</v>
      </c>
      <c r="AD920">
        <v>0.9909</v>
      </c>
      <c r="AE920">
        <v>2.06E-2</v>
      </c>
      <c r="AF920">
        <v>0.28349999999999997</v>
      </c>
      <c r="AG920">
        <v>1.2800000000000001E-2</v>
      </c>
      <c r="AH920">
        <v>0.11940000000000001</v>
      </c>
      <c r="AI920">
        <v>5.4999999999999997E-3</v>
      </c>
      <c r="AJ920">
        <v>2.7000000000000001E-3</v>
      </c>
      <c r="AK920">
        <v>8.0000000000000004E-4</v>
      </c>
      <c r="AL920">
        <v>5.8999999999999999E-3</v>
      </c>
      <c r="AM920">
        <v>2.8E-3</v>
      </c>
      <c r="AN920">
        <v>4.6899999999999997E-2</v>
      </c>
      <c r="AO920">
        <v>5.1000000000000004E-3</v>
      </c>
      <c r="AP920">
        <v>1.0309999999999999</v>
      </c>
      <c r="AQ920">
        <v>1.44E-2</v>
      </c>
      <c r="AR920" t="s">
        <v>854</v>
      </c>
      <c r="AS920">
        <v>4.5999999999999999E-3</v>
      </c>
      <c r="AT920" t="s">
        <v>854</v>
      </c>
      <c r="AU920">
        <v>1.1999999999999999E-3</v>
      </c>
      <c r="AV920">
        <v>2.5999999999999999E-3</v>
      </c>
      <c r="AW920">
        <v>6.9999999999999999E-4</v>
      </c>
      <c r="AX920">
        <v>2.2000000000000001E-3</v>
      </c>
      <c r="AY920">
        <v>5.9999999999999995E-4</v>
      </c>
      <c r="AZ920" t="s">
        <v>854</v>
      </c>
      <c r="BA920">
        <v>2.9999999999999997E-4</v>
      </c>
      <c r="BB920" t="s">
        <v>854</v>
      </c>
      <c r="BC920">
        <v>5.0000000000000001E-4</v>
      </c>
      <c r="BD920">
        <v>2E-3</v>
      </c>
      <c r="BE920">
        <v>5.0000000000000001E-4</v>
      </c>
      <c r="BF920">
        <v>3.0000000000000001E-3</v>
      </c>
      <c r="BG920">
        <v>5.9999999999999995E-4</v>
      </c>
      <c r="BH920" t="s">
        <v>854</v>
      </c>
      <c r="BI920">
        <v>5.9999999999999995E-4</v>
      </c>
      <c r="BJ920">
        <v>0.01</v>
      </c>
      <c r="BK920">
        <v>6.9999999999999999E-4</v>
      </c>
      <c r="BL920" t="s">
        <v>854</v>
      </c>
      <c r="BM920">
        <v>5.9999999999999995E-4</v>
      </c>
      <c r="BN920" t="s">
        <v>854</v>
      </c>
      <c r="BO920">
        <v>8.9999999999999998E-4</v>
      </c>
      <c r="BP920" t="s">
        <v>854</v>
      </c>
      <c r="BQ920">
        <v>1.6000000000000001E-3</v>
      </c>
      <c r="BR920" t="s">
        <v>854</v>
      </c>
      <c r="BS920">
        <v>3.2000000000000002E-3</v>
      </c>
      <c r="BT920" t="s">
        <v>854</v>
      </c>
      <c r="BU920">
        <v>8.0000000000000004E-4</v>
      </c>
      <c r="BV920" t="s">
        <v>854</v>
      </c>
      <c r="BW920">
        <v>2.3999999999999998E-3</v>
      </c>
      <c r="BX920" t="s">
        <v>854</v>
      </c>
      <c r="BY920">
        <v>4.3E-3</v>
      </c>
      <c r="BZ920" t="s">
        <v>854</v>
      </c>
      <c r="CA920">
        <v>1.6000000000000001E-3</v>
      </c>
      <c r="CB920" t="s">
        <v>854</v>
      </c>
      <c r="CC920">
        <v>1.5100000000000001E-2</v>
      </c>
      <c r="CD920" t="s">
        <v>854</v>
      </c>
      <c r="CE920">
        <v>2.53E-2</v>
      </c>
      <c r="CF920">
        <v>1.1900000000000001E-2</v>
      </c>
      <c r="CG920">
        <v>8.3000000000000001E-3</v>
      </c>
      <c r="CH920" t="s">
        <v>854</v>
      </c>
      <c r="CI920">
        <v>1.9E-3</v>
      </c>
      <c r="CJ920" t="s">
        <v>854</v>
      </c>
      <c r="CK920">
        <v>5.9999999999999995E-4</v>
      </c>
      <c r="CL920" t="s">
        <v>854</v>
      </c>
      <c r="CM920">
        <v>1.9E-3</v>
      </c>
      <c r="CN920" t="s">
        <v>854</v>
      </c>
      <c r="CO920">
        <v>8.9999999999999998E-4</v>
      </c>
      <c r="CP920" t="s">
        <v>854</v>
      </c>
      <c r="CQ920">
        <v>8.0000000000000004E-4</v>
      </c>
      <c r="CR920" t="s">
        <v>854</v>
      </c>
      <c r="CS920">
        <v>1.2999999999999999E-3</v>
      </c>
      <c r="CT920" t="s">
        <v>854</v>
      </c>
      <c r="CU920">
        <v>5.0000000000000001E-4</v>
      </c>
      <c r="CV920" t="s">
        <v>854</v>
      </c>
      <c r="CW920">
        <v>1.4E-3</v>
      </c>
      <c r="CX920" t="s">
        <v>854</v>
      </c>
      <c r="CY920">
        <v>2.5999999999999999E-3</v>
      </c>
      <c r="CZ920" t="s">
        <v>854</v>
      </c>
      <c r="DA920">
        <v>2.5000000000000001E-3</v>
      </c>
      <c r="DB920" t="s">
        <v>854</v>
      </c>
      <c r="DC920">
        <v>7.0000000000000001E-3</v>
      </c>
      <c r="DD920" t="s">
        <v>855</v>
      </c>
    </row>
    <row r="921" spans="1:108" x14ac:dyDescent="0.3">
      <c r="A921">
        <v>839</v>
      </c>
      <c r="B921" t="s">
        <v>1706</v>
      </c>
      <c r="C921" s="2">
        <v>44630.431944444441</v>
      </c>
      <c r="D921" t="s">
        <v>864</v>
      </c>
      <c r="E921" t="s">
        <v>880</v>
      </c>
      <c r="H921" t="s">
        <v>881</v>
      </c>
      <c r="I921" t="s">
        <v>865</v>
      </c>
      <c r="J921" t="s">
        <v>866</v>
      </c>
      <c r="K921">
        <v>120</v>
      </c>
      <c r="M921">
        <v>0</v>
      </c>
      <c r="O921">
        <v>0</v>
      </c>
      <c r="Q921">
        <v>0</v>
      </c>
      <c r="R921" t="s">
        <v>854</v>
      </c>
      <c r="S921">
        <v>1.1889000000000001</v>
      </c>
      <c r="T921">
        <v>4.3156999999999996</v>
      </c>
      <c r="U921">
        <v>0.36799999999999999</v>
      </c>
      <c r="V921">
        <v>81.474699999999999</v>
      </c>
      <c r="W921">
        <v>0.80479999999999996</v>
      </c>
      <c r="X921">
        <v>0.17610000000000001</v>
      </c>
      <c r="Y921">
        <v>3.7699999999999997E-2</v>
      </c>
      <c r="Z921" t="s">
        <v>854</v>
      </c>
      <c r="AA921">
        <v>1.6799999999999999E-2</v>
      </c>
      <c r="AB921" t="s">
        <v>854</v>
      </c>
      <c r="AC921">
        <v>1.7000000000000001E-2</v>
      </c>
      <c r="AD921">
        <v>0.97570000000000001</v>
      </c>
      <c r="AE921">
        <v>2.0500000000000001E-2</v>
      </c>
      <c r="AF921">
        <v>0.28449999999999998</v>
      </c>
      <c r="AG921">
        <v>1.2800000000000001E-2</v>
      </c>
      <c r="AH921">
        <v>0.12870000000000001</v>
      </c>
      <c r="AI921">
        <v>5.4999999999999997E-3</v>
      </c>
      <c r="AJ921">
        <v>2.2000000000000001E-3</v>
      </c>
      <c r="AK921">
        <v>8.0000000000000004E-4</v>
      </c>
      <c r="AL921">
        <v>7.7999999999999996E-3</v>
      </c>
      <c r="AM921">
        <v>2.7000000000000001E-3</v>
      </c>
      <c r="AN921">
        <v>4.4900000000000002E-2</v>
      </c>
      <c r="AO921">
        <v>5.1000000000000004E-3</v>
      </c>
      <c r="AP921">
        <v>1.0218</v>
      </c>
      <c r="AQ921">
        <v>1.43E-2</v>
      </c>
      <c r="AR921" t="s">
        <v>854</v>
      </c>
      <c r="AS921">
        <v>4.5999999999999999E-3</v>
      </c>
      <c r="AT921" t="s">
        <v>854</v>
      </c>
      <c r="AU921">
        <v>1.1999999999999999E-3</v>
      </c>
      <c r="AV921">
        <v>2.3999999999999998E-3</v>
      </c>
      <c r="AW921">
        <v>6.9999999999999999E-4</v>
      </c>
      <c r="AX921">
        <v>1.6999999999999999E-3</v>
      </c>
      <c r="AY921">
        <v>5.9999999999999995E-4</v>
      </c>
      <c r="AZ921" t="s">
        <v>854</v>
      </c>
      <c r="BA921">
        <v>2.9999999999999997E-4</v>
      </c>
      <c r="BB921" t="s">
        <v>854</v>
      </c>
      <c r="BC921">
        <v>5.0000000000000001E-4</v>
      </c>
      <c r="BD921">
        <v>2.2000000000000001E-3</v>
      </c>
      <c r="BE921">
        <v>5.0000000000000001E-4</v>
      </c>
      <c r="BF921">
        <v>2.8999999999999998E-3</v>
      </c>
      <c r="BG921">
        <v>5.9999999999999995E-4</v>
      </c>
      <c r="BH921" t="s">
        <v>854</v>
      </c>
      <c r="BI921">
        <v>5.9999999999999995E-4</v>
      </c>
      <c r="BJ921">
        <v>1.01E-2</v>
      </c>
      <c r="BK921">
        <v>6.9999999999999999E-4</v>
      </c>
      <c r="BL921" t="s">
        <v>854</v>
      </c>
      <c r="BM921">
        <v>5.0000000000000001E-4</v>
      </c>
      <c r="BN921" t="s">
        <v>854</v>
      </c>
      <c r="BO921">
        <v>8.9999999999999998E-4</v>
      </c>
      <c r="BP921" t="s">
        <v>854</v>
      </c>
      <c r="BQ921">
        <v>1.6000000000000001E-3</v>
      </c>
      <c r="BR921" t="s">
        <v>854</v>
      </c>
      <c r="BS921">
        <v>3.0999999999999999E-3</v>
      </c>
      <c r="BT921" t="s">
        <v>854</v>
      </c>
      <c r="BU921">
        <v>8.0000000000000004E-4</v>
      </c>
      <c r="BV921" t="s">
        <v>854</v>
      </c>
      <c r="BW921">
        <v>2.3999999999999998E-3</v>
      </c>
      <c r="BX921" t="s">
        <v>854</v>
      </c>
      <c r="BY921">
        <v>4.3E-3</v>
      </c>
      <c r="BZ921" t="s">
        <v>854</v>
      </c>
      <c r="CA921">
        <v>1.6000000000000001E-3</v>
      </c>
      <c r="CB921" t="s">
        <v>854</v>
      </c>
      <c r="CC921">
        <v>1.52E-2</v>
      </c>
      <c r="CD921" t="s">
        <v>854</v>
      </c>
      <c r="CE921">
        <v>2.58E-2</v>
      </c>
      <c r="CF921">
        <v>2.01E-2</v>
      </c>
      <c r="CG921">
        <v>8.3000000000000001E-3</v>
      </c>
      <c r="CH921" t="s">
        <v>854</v>
      </c>
      <c r="CI921">
        <v>2.0999999999999999E-3</v>
      </c>
      <c r="CJ921" t="s">
        <v>854</v>
      </c>
      <c r="CK921">
        <v>5.9999999999999995E-4</v>
      </c>
      <c r="CL921" t="s">
        <v>854</v>
      </c>
      <c r="CM921">
        <v>1.6999999999999999E-3</v>
      </c>
      <c r="CN921" t="s">
        <v>854</v>
      </c>
      <c r="CO921">
        <v>8.9999999999999998E-4</v>
      </c>
      <c r="CP921" t="s">
        <v>854</v>
      </c>
      <c r="CQ921">
        <v>8.0000000000000004E-4</v>
      </c>
      <c r="CR921" t="s">
        <v>854</v>
      </c>
      <c r="CS921">
        <v>1.2999999999999999E-3</v>
      </c>
      <c r="CT921" t="s">
        <v>854</v>
      </c>
      <c r="CU921">
        <v>5.0000000000000001E-4</v>
      </c>
      <c r="CV921" t="s">
        <v>854</v>
      </c>
      <c r="CW921">
        <v>1.4E-3</v>
      </c>
      <c r="CX921" t="s">
        <v>854</v>
      </c>
      <c r="CY921">
        <v>2.5000000000000001E-3</v>
      </c>
      <c r="CZ921" t="s">
        <v>854</v>
      </c>
      <c r="DA921">
        <v>2.3E-3</v>
      </c>
      <c r="DB921" t="s">
        <v>854</v>
      </c>
      <c r="DC921">
        <v>7.0000000000000001E-3</v>
      </c>
      <c r="DD921" t="s">
        <v>855</v>
      </c>
    </row>
    <row r="922" spans="1:108" x14ac:dyDescent="0.3">
      <c r="A922">
        <v>1381</v>
      </c>
      <c r="B922" t="s">
        <v>1704</v>
      </c>
      <c r="C922" s="2">
        <v>44858.499305555553</v>
      </c>
      <c r="D922" t="s">
        <v>864</v>
      </c>
      <c r="E922" t="s">
        <v>880</v>
      </c>
      <c r="H922" t="s">
        <v>881</v>
      </c>
      <c r="I922" t="s">
        <v>865</v>
      </c>
      <c r="J922" t="s">
        <v>866</v>
      </c>
      <c r="K922">
        <v>120</v>
      </c>
      <c r="M922">
        <v>0</v>
      </c>
      <c r="O922">
        <v>0</v>
      </c>
      <c r="Q922">
        <v>0</v>
      </c>
      <c r="R922">
        <v>1.2648999999999999</v>
      </c>
      <c r="S922">
        <v>1.2067000000000001</v>
      </c>
      <c r="T922">
        <v>4.9707999999999997</v>
      </c>
      <c r="U922">
        <v>0.3841</v>
      </c>
      <c r="V922">
        <v>85.630799999999994</v>
      </c>
      <c r="W922">
        <v>0.83989999999999998</v>
      </c>
      <c r="X922">
        <v>0.17599999999999999</v>
      </c>
      <c r="Y922">
        <v>3.7199999999999997E-2</v>
      </c>
      <c r="Z922" t="s">
        <v>854</v>
      </c>
      <c r="AA922">
        <v>1.6299999999999999E-2</v>
      </c>
      <c r="AB922" t="s">
        <v>854</v>
      </c>
      <c r="AC922">
        <v>1.61E-2</v>
      </c>
      <c r="AD922">
        <v>1.0585</v>
      </c>
      <c r="AE922">
        <v>2.1299999999999999E-2</v>
      </c>
      <c r="AF922">
        <v>0.27289999999999998</v>
      </c>
      <c r="AG922">
        <v>1.29E-2</v>
      </c>
      <c r="AH922">
        <v>0.13270000000000001</v>
      </c>
      <c r="AI922">
        <v>5.5999999999999999E-3</v>
      </c>
      <c r="AJ922">
        <v>1.6000000000000001E-3</v>
      </c>
      <c r="AK922">
        <v>5.9999999999999995E-4</v>
      </c>
      <c r="AL922">
        <v>9.1999999999999998E-3</v>
      </c>
      <c r="AM922">
        <v>2.8E-3</v>
      </c>
      <c r="AN922">
        <v>4.2599999999999999E-2</v>
      </c>
      <c r="AO922">
        <v>5.1999999999999998E-3</v>
      </c>
      <c r="AP922">
        <v>1.0798000000000001</v>
      </c>
      <c r="AQ922">
        <v>1.47E-2</v>
      </c>
      <c r="AR922" t="s">
        <v>854</v>
      </c>
      <c r="AS922">
        <v>4.7000000000000002E-3</v>
      </c>
      <c r="AT922" t="s">
        <v>854</v>
      </c>
      <c r="AU922">
        <v>1.1000000000000001E-3</v>
      </c>
      <c r="AV922">
        <v>2.5999999999999999E-3</v>
      </c>
      <c r="AW922">
        <v>5.9999999999999995E-4</v>
      </c>
      <c r="AX922">
        <v>2E-3</v>
      </c>
      <c r="AY922">
        <v>5.9999999999999995E-4</v>
      </c>
      <c r="AZ922" t="s">
        <v>854</v>
      </c>
      <c r="BA922">
        <v>2.9999999999999997E-4</v>
      </c>
      <c r="BB922" t="s">
        <v>854</v>
      </c>
      <c r="BC922">
        <v>4.0000000000000002E-4</v>
      </c>
      <c r="BD922">
        <v>2E-3</v>
      </c>
      <c r="BE922">
        <v>4.0000000000000002E-4</v>
      </c>
      <c r="BF922">
        <v>3.3999999999999998E-3</v>
      </c>
      <c r="BG922">
        <v>5.9999999999999995E-4</v>
      </c>
      <c r="BH922" t="s">
        <v>854</v>
      </c>
      <c r="BI922">
        <v>5.9999999999999995E-4</v>
      </c>
      <c r="BJ922">
        <v>1.0200000000000001E-2</v>
      </c>
      <c r="BK922">
        <v>6.9999999999999999E-4</v>
      </c>
      <c r="BL922" t="s">
        <v>854</v>
      </c>
      <c r="BM922">
        <v>2.9999999999999997E-4</v>
      </c>
      <c r="BN922">
        <v>8.9999999999999998E-4</v>
      </c>
      <c r="BO922">
        <v>8.0000000000000004E-4</v>
      </c>
      <c r="BP922" t="s">
        <v>854</v>
      </c>
      <c r="BQ922">
        <v>1.6000000000000001E-3</v>
      </c>
      <c r="BR922" t="s">
        <v>854</v>
      </c>
      <c r="BS922">
        <v>3.2000000000000002E-3</v>
      </c>
      <c r="BT922" t="s">
        <v>854</v>
      </c>
      <c r="BU922">
        <v>8.0000000000000004E-4</v>
      </c>
      <c r="BV922" t="s">
        <v>854</v>
      </c>
      <c r="BW922">
        <v>2.3999999999999998E-3</v>
      </c>
      <c r="BX922" t="s">
        <v>854</v>
      </c>
      <c r="BY922">
        <v>3.5999999999999999E-3</v>
      </c>
      <c r="BZ922" t="s">
        <v>854</v>
      </c>
      <c r="CA922">
        <v>2.7000000000000001E-3</v>
      </c>
      <c r="CB922" t="s">
        <v>854</v>
      </c>
      <c r="CC922">
        <v>1.4999999999999999E-2</v>
      </c>
      <c r="CD922" t="s">
        <v>854</v>
      </c>
      <c r="CE922">
        <v>2.41E-2</v>
      </c>
      <c r="CF922">
        <v>8.3999999999999995E-3</v>
      </c>
      <c r="CG922">
        <v>7.4000000000000003E-3</v>
      </c>
      <c r="CH922" t="s">
        <v>854</v>
      </c>
      <c r="CI922">
        <v>2.0999999999999999E-3</v>
      </c>
      <c r="CJ922" t="s">
        <v>854</v>
      </c>
      <c r="CK922">
        <v>5.9999999999999995E-4</v>
      </c>
      <c r="CL922" t="s">
        <v>854</v>
      </c>
      <c r="CM922">
        <v>1.8E-3</v>
      </c>
      <c r="CN922" t="s">
        <v>854</v>
      </c>
      <c r="CO922">
        <v>1.1000000000000001E-3</v>
      </c>
      <c r="CP922">
        <v>8.0000000000000004E-4</v>
      </c>
      <c r="CQ922">
        <v>8.0000000000000004E-4</v>
      </c>
      <c r="CR922" t="s">
        <v>854</v>
      </c>
      <c r="CS922">
        <v>1E-3</v>
      </c>
      <c r="CT922" t="s">
        <v>854</v>
      </c>
      <c r="CU922">
        <v>5.9999999999999995E-4</v>
      </c>
      <c r="CV922" t="s">
        <v>854</v>
      </c>
      <c r="CW922">
        <v>1.6999999999999999E-3</v>
      </c>
      <c r="CX922" t="s">
        <v>854</v>
      </c>
      <c r="CY922">
        <v>2.5000000000000001E-3</v>
      </c>
      <c r="CZ922" t="s">
        <v>854</v>
      </c>
      <c r="DA922">
        <v>2.5000000000000001E-3</v>
      </c>
      <c r="DB922" t="s">
        <v>854</v>
      </c>
      <c r="DC922">
        <v>5.7000000000000002E-3</v>
      </c>
      <c r="DD922" t="s">
        <v>855</v>
      </c>
    </row>
    <row r="923" spans="1:108" x14ac:dyDescent="0.3">
      <c r="A923">
        <v>1382</v>
      </c>
      <c r="B923" t="s">
        <v>1705</v>
      </c>
      <c r="C923" s="2">
        <v>44858.508333333331</v>
      </c>
      <c r="D923" t="s">
        <v>864</v>
      </c>
      <c r="E923" t="s">
        <v>880</v>
      </c>
      <c r="H923" t="s">
        <v>881</v>
      </c>
      <c r="I923" t="s">
        <v>865</v>
      </c>
      <c r="J923" t="s">
        <v>866</v>
      </c>
      <c r="K923">
        <v>120</v>
      </c>
      <c r="M923">
        <v>0</v>
      </c>
      <c r="O923">
        <v>0</v>
      </c>
      <c r="Q923">
        <v>0</v>
      </c>
      <c r="R923" t="s">
        <v>854</v>
      </c>
      <c r="S923">
        <v>1.1854</v>
      </c>
      <c r="T923">
        <v>4.8632999999999997</v>
      </c>
      <c r="U923">
        <v>0.37990000000000002</v>
      </c>
      <c r="V923">
        <v>85.900099999999995</v>
      </c>
      <c r="W923">
        <v>0.84179999999999999</v>
      </c>
      <c r="X923">
        <v>0.19889999999999999</v>
      </c>
      <c r="Y923">
        <v>3.6799999999999999E-2</v>
      </c>
      <c r="Z923" t="s">
        <v>854</v>
      </c>
      <c r="AA923">
        <v>1.6299999999999999E-2</v>
      </c>
      <c r="AB923" t="s">
        <v>854</v>
      </c>
      <c r="AC923">
        <v>1.6199999999999999E-2</v>
      </c>
      <c r="AD923">
        <v>1.0515000000000001</v>
      </c>
      <c r="AE923">
        <v>2.1100000000000001E-2</v>
      </c>
      <c r="AF923">
        <v>0.28339999999999999</v>
      </c>
      <c r="AG923">
        <v>1.29E-2</v>
      </c>
      <c r="AH923">
        <v>0.13189999999999999</v>
      </c>
      <c r="AI923">
        <v>5.5999999999999999E-3</v>
      </c>
      <c r="AJ923">
        <v>1.5E-3</v>
      </c>
      <c r="AK923">
        <v>5.9999999999999995E-4</v>
      </c>
      <c r="AL923">
        <v>7.4000000000000003E-3</v>
      </c>
      <c r="AM923">
        <v>2.8E-3</v>
      </c>
      <c r="AN923">
        <v>4.4400000000000002E-2</v>
      </c>
      <c r="AO923">
        <v>5.1000000000000004E-3</v>
      </c>
      <c r="AP923">
        <v>1.0793999999999999</v>
      </c>
      <c r="AQ923">
        <v>1.47E-2</v>
      </c>
      <c r="AR923" t="s">
        <v>854</v>
      </c>
      <c r="AS923">
        <v>4.7000000000000002E-3</v>
      </c>
      <c r="AT923" t="s">
        <v>854</v>
      </c>
      <c r="AU923">
        <v>1.1999999999999999E-3</v>
      </c>
      <c r="AV923">
        <v>2.3999999999999998E-3</v>
      </c>
      <c r="AW923">
        <v>6.9999999999999999E-4</v>
      </c>
      <c r="AX923">
        <v>2.2000000000000001E-3</v>
      </c>
      <c r="AY923">
        <v>5.9999999999999995E-4</v>
      </c>
      <c r="AZ923" t="s">
        <v>854</v>
      </c>
      <c r="BA923">
        <v>2.9999999999999997E-4</v>
      </c>
      <c r="BB923" t="s">
        <v>854</v>
      </c>
      <c r="BC923">
        <v>4.0000000000000002E-4</v>
      </c>
      <c r="BD923">
        <v>2.3E-3</v>
      </c>
      <c r="BE923">
        <v>4.0000000000000002E-4</v>
      </c>
      <c r="BF923">
        <v>3.5999999999999999E-3</v>
      </c>
      <c r="BG923">
        <v>5.9999999999999995E-4</v>
      </c>
      <c r="BH923" t="s">
        <v>854</v>
      </c>
      <c r="BI923">
        <v>5.9999999999999995E-4</v>
      </c>
      <c r="BJ923">
        <v>1.0500000000000001E-2</v>
      </c>
      <c r="BK923">
        <v>6.9999999999999999E-4</v>
      </c>
      <c r="BL923" t="s">
        <v>854</v>
      </c>
      <c r="BM923">
        <v>2.9999999999999997E-4</v>
      </c>
      <c r="BN923" t="s">
        <v>854</v>
      </c>
      <c r="BO923">
        <v>8.0000000000000004E-4</v>
      </c>
      <c r="BP923" t="s">
        <v>854</v>
      </c>
      <c r="BQ923">
        <v>1.6000000000000001E-3</v>
      </c>
      <c r="BR923" t="s">
        <v>854</v>
      </c>
      <c r="BS923">
        <v>3.2000000000000002E-3</v>
      </c>
      <c r="BT923" t="s">
        <v>854</v>
      </c>
      <c r="BU923">
        <v>8.0000000000000004E-4</v>
      </c>
      <c r="BV923" t="s">
        <v>854</v>
      </c>
      <c r="BW923">
        <v>2.3999999999999998E-3</v>
      </c>
      <c r="BX923" t="s">
        <v>854</v>
      </c>
      <c r="BY923">
        <v>3.5000000000000001E-3</v>
      </c>
      <c r="BZ923" t="s">
        <v>854</v>
      </c>
      <c r="CA923">
        <v>2.7000000000000001E-3</v>
      </c>
      <c r="CB923" t="s">
        <v>854</v>
      </c>
      <c r="CC923">
        <v>1.5100000000000001E-2</v>
      </c>
      <c r="CD923" t="s">
        <v>854</v>
      </c>
      <c r="CE923">
        <v>2.3699999999999999E-2</v>
      </c>
      <c r="CF923">
        <v>1.04E-2</v>
      </c>
      <c r="CG923">
        <v>7.4000000000000003E-3</v>
      </c>
      <c r="CH923" t="s">
        <v>854</v>
      </c>
      <c r="CI923">
        <v>1.9E-3</v>
      </c>
      <c r="CJ923" t="s">
        <v>854</v>
      </c>
      <c r="CK923">
        <v>5.9999999999999995E-4</v>
      </c>
      <c r="CL923" t="s">
        <v>854</v>
      </c>
      <c r="CM923">
        <v>1.6000000000000001E-3</v>
      </c>
      <c r="CN923" t="s">
        <v>854</v>
      </c>
      <c r="CO923">
        <v>8.9999999999999998E-4</v>
      </c>
      <c r="CP923" t="s">
        <v>854</v>
      </c>
      <c r="CQ923">
        <v>8.0000000000000004E-4</v>
      </c>
      <c r="CR923" t="s">
        <v>854</v>
      </c>
      <c r="CS923">
        <v>1E-3</v>
      </c>
      <c r="CT923" t="s">
        <v>854</v>
      </c>
      <c r="CU923">
        <v>5.0000000000000001E-4</v>
      </c>
      <c r="CV923" t="s">
        <v>854</v>
      </c>
      <c r="CW923">
        <v>1.2999999999999999E-3</v>
      </c>
      <c r="CX923" t="s">
        <v>854</v>
      </c>
      <c r="CY923">
        <v>2.0999999999999999E-3</v>
      </c>
      <c r="CZ923" t="s">
        <v>854</v>
      </c>
      <c r="DA923">
        <v>2.3999999999999998E-3</v>
      </c>
      <c r="DB923" t="s">
        <v>854</v>
      </c>
      <c r="DC923">
        <v>6.7999999999999996E-3</v>
      </c>
      <c r="DD923" t="s">
        <v>855</v>
      </c>
    </row>
    <row r="924" spans="1:108" x14ac:dyDescent="0.3">
      <c r="A924">
        <v>1383</v>
      </c>
      <c r="B924" t="s">
        <v>1706</v>
      </c>
      <c r="C924" s="2">
        <v>44858.51666666667</v>
      </c>
      <c r="D924" t="s">
        <v>864</v>
      </c>
      <c r="E924" t="s">
        <v>880</v>
      </c>
      <c r="H924" t="s">
        <v>881</v>
      </c>
      <c r="I924" t="s">
        <v>865</v>
      </c>
      <c r="J924" t="s">
        <v>866</v>
      </c>
      <c r="K924">
        <v>120</v>
      </c>
      <c r="M924">
        <v>0</v>
      </c>
      <c r="O924">
        <v>0</v>
      </c>
      <c r="Q924">
        <v>0</v>
      </c>
      <c r="R924">
        <v>1.3695999999999999</v>
      </c>
      <c r="S924">
        <v>1.2091000000000001</v>
      </c>
      <c r="T924">
        <v>4.9755000000000003</v>
      </c>
      <c r="U924">
        <v>0.38429999999999997</v>
      </c>
      <c r="V924">
        <v>85.735600000000005</v>
      </c>
      <c r="W924">
        <v>0.84079999999999999</v>
      </c>
      <c r="X924">
        <v>0.17749999999999999</v>
      </c>
      <c r="Y924">
        <v>3.73E-2</v>
      </c>
      <c r="Z924" t="s">
        <v>854</v>
      </c>
      <c r="AA924">
        <v>1.6500000000000001E-2</v>
      </c>
      <c r="AB924" t="s">
        <v>854</v>
      </c>
      <c r="AC924">
        <v>1.61E-2</v>
      </c>
      <c r="AD924">
        <v>1.0739000000000001</v>
      </c>
      <c r="AE924">
        <v>2.1399999999999999E-2</v>
      </c>
      <c r="AF924">
        <v>0.28449999999999998</v>
      </c>
      <c r="AG924">
        <v>1.2999999999999999E-2</v>
      </c>
      <c r="AH924">
        <v>0.13159999999999999</v>
      </c>
      <c r="AI924">
        <v>5.5999999999999999E-3</v>
      </c>
      <c r="AJ924">
        <v>1.4E-3</v>
      </c>
      <c r="AK924">
        <v>5.9999999999999995E-4</v>
      </c>
      <c r="AL924">
        <v>7.3000000000000001E-3</v>
      </c>
      <c r="AM924">
        <v>2.8E-3</v>
      </c>
      <c r="AN924">
        <v>4.6199999999999998E-2</v>
      </c>
      <c r="AO924">
        <v>5.1999999999999998E-3</v>
      </c>
      <c r="AP924">
        <v>1.089</v>
      </c>
      <c r="AQ924">
        <v>1.4800000000000001E-2</v>
      </c>
      <c r="AR924" t="s">
        <v>854</v>
      </c>
      <c r="AS924">
        <v>4.5999999999999999E-3</v>
      </c>
      <c r="AT924" t="s">
        <v>854</v>
      </c>
      <c r="AU924">
        <v>1.1000000000000001E-3</v>
      </c>
      <c r="AV924">
        <v>2.5000000000000001E-3</v>
      </c>
      <c r="AW924">
        <v>5.9999999999999995E-4</v>
      </c>
      <c r="AX924">
        <v>2.0999999999999999E-3</v>
      </c>
      <c r="AY924">
        <v>5.9999999999999995E-4</v>
      </c>
      <c r="AZ924">
        <v>4.0000000000000002E-4</v>
      </c>
      <c r="BA924">
        <v>2.9999999999999997E-4</v>
      </c>
      <c r="BB924" t="s">
        <v>854</v>
      </c>
      <c r="BC924">
        <v>4.0000000000000002E-4</v>
      </c>
      <c r="BD924">
        <v>2.0999999999999999E-3</v>
      </c>
      <c r="BE924">
        <v>4.0000000000000002E-4</v>
      </c>
      <c r="BF924">
        <v>2.8999999999999998E-3</v>
      </c>
      <c r="BG924">
        <v>5.9999999999999995E-4</v>
      </c>
      <c r="BH924" t="s">
        <v>854</v>
      </c>
      <c r="BI924">
        <v>5.9999999999999995E-4</v>
      </c>
      <c r="BJ924">
        <v>1.0200000000000001E-2</v>
      </c>
      <c r="BK924">
        <v>6.9999999999999999E-4</v>
      </c>
      <c r="BL924" t="s">
        <v>854</v>
      </c>
      <c r="BM924">
        <v>2.9999999999999997E-4</v>
      </c>
      <c r="BN924">
        <v>1E-3</v>
      </c>
      <c r="BO924">
        <v>8.0000000000000004E-4</v>
      </c>
      <c r="BP924" t="s">
        <v>854</v>
      </c>
      <c r="BQ924">
        <v>1.6000000000000001E-3</v>
      </c>
      <c r="BR924" t="s">
        <v>854</v>
      </c>
      <c r="BS924">
        <v>3.2000000000000002E-3</v>
      </c>
      <c r="BT924" t="s">
        <v>854</v>
      </c>
      <c r="BU924">
        <v>8.0000000000000004E-4</v>
      </c>
      <c r="BV924" t="s">
        <v>854</v>
      </c>
      <c r="BW924">
        <v>2.3E-3</v>
      </c>
      <c r="BX924" t="s">
        <v>854</v>
      </c>
      <c r="BY924">
        <v>3.5000000000000001E-3</v>
      </c>
      <c r="BZ924" t="s">
        <v>854</v>
      </c>
      <c r="CA924">
        <v>2.7000000000000001E-3</v>
      </c>
      <c r="CB924" t="s">
        <v>854</v>
      </c>
      <c r="CC924">
        <v>1.5100000000000001E-2</v>
      </c>
      <c r="CD924" t="s">
        <v>854</v>
      </c>
      <c r="CE924">
        <v>2.3699999999999999E-2</v>
      </c>
      <c r="CF924">
        <v>1.0699999999999999E-2</v>
      </c>
      <c r="CG924">
        <v>7.4999999999999997E-3</v>
      </c>
      <c r="CH924" t="s">
        <v>854</v>
      </c>
      <c r="CI924">
        <v>1.9E-3</v>
      </c>
      <c r="CJ924" t="s">
        <v>854</v>
      </c>
      <c r="CK924">
        <v>5.9999999999999995E-4</v>
      </c>
      <c r="CL924" t="s">
        <v>854</v>
      </c>
      <c r="CM924">
        <v>1.6999999999999999E-3</v>
      </c>
      <c r="CN924" t="s">
        <v>854</v>
      </c>
      <c r="CO924">
        <v>1E-3</v>
      </c>
      <c r="CP924">
        <v>8.0000000000000004E-4</v>
      </c>
      <c r="CQ924">
        <v>8.0000000000000004E-4</v>
      </c>
      <c r="CR924" t="s">
        <v>854</v>
      </c>
      <c r="CS924">
        <v>1E-3</v>
      </c>
      <c r="CT924" t="s">
        <v>854</v>
      </c>
      <c r="CU924">
        <v>5.0000000000000001E-4</v>
      </c>
      <c r="CV924" t="s">
        <v>854</v>
      </c>
      <c r="CW924">
        <v>1.6999999999999999E-3</v>
      </c>
      <c r="CX924" t="s">
        <v>854</v>
      </c>
      <c r="CY924">
        <v>2.3999999999999998E-3</v>
      </c>
      <c r="CZ924" t="s">
        <v>854</v>
      </c>
      <c r="DA924">
        <v>2.3999999999999998E-3</v>
      </c>
      <c r="DB924" t="s">
        <v>854</v>
      </c>
      <c r="DC924">
        <v>5.7000000000000002E-3</v>
      </c>
      <c r="DD924" t="s">
        <v>855</v>
      </c>
    </row>
    <row r="925" spans="1:108" x14ac:dyDescent="0.3">
      <c r="A925">
        <v>840</v>
      </c>
      <c r="B925" t="s">
        <v>1707</v>
      </c>
      <c r="C925" s="2">
        <v>44630.48333333333</v>
      </c>
      <c r="D925" t="s">
        <v>864</v>
      </c>
      <c r="E925" t="s">
        <v>880</v>
      </c>
      <c r="H925" t="s">
        <v>881</v>
      </c>
      <c r="I925" t="s">
        <v>865</v>
      </c>
      <c r="J925" t="s">
        <v>866</v>
      </c>
      <c r="K925">
        <v>120</v>
      </c>
      <c r="M925">
        <v>0</v>
      </c>
      <c r="O925">
        <v>0</v>
      </c>
      <c r="Q925">
        <v>0</v>
      </c>
      <c r="R925" t="s">
        <v>854</v>
      </c>
      <c r="S925">
        <v>1.1709000000000001</v>
      </c>
      <c r="T925">
        <v>4.2291999999999996</v>
      </c>
      <c r="U925">
        <v>0.36580000000000001</v>
      </c>
      <c r="V925">
        <v>80.694100000000006</v>
      </c>
      <c r="W925">
        <v>0.79859999999999998</v>
      </c>
      <c r="X925">
        <v>0.1767</v>
      </c>
      <c r="Y925">
        <v>3.78E-2</v>
      </c>
      <c r="Z925" t="s">
        <v>854</v>
      </c>
      <c r="AA925">
        <v>1.6500000000000001E-2</v>
      </c>
      <c r="AB925" t="s">
        <v>854</v>
      </c>
      <c r="AC925">
        <v>1.72E-2</v>
      </c>
      <c r="AD925">
        <v>0.98640000000000005</v>
      </c>
      <c r="AE925">
        <v>2.06E-2</v>
      </c>
      <c r="AF925">
        <v>0.33179999999999998</v>
      </c>
      <c r="AG925">
        <v>1.3299999999999999E-2</v>
      </c>
      <c r="AH925">
        <v>0.12529999999999999</v>
      </c>
      <c r="AI925">
        <v>5.4999999999999997E-3</v>
      </c>
      <c r="AJ925">
        <v>2.5999999999999999E-3</v>
      </c>
      <c r="AK925">
        <v>8.0000000000000004E-4</v>
      </c>
      <c r="AL925">
        <v>5.8999999999999999E-3</v>
      </c>
      <c r="AM925">
        <v>2.8E-3</v>
      </c>
      <c r="AN925">
        <v>4.3999999999999997E-2</v>
      </c>
      <c r="AO925">
        <v>5.1000000000000004E-3</v>
      </c>
      <c r="AP925">
        <v>0.99890000000000001</v>
      </c>
      <c r="AQ925">
        <v>1.4200000000000001E-2</v>
      </c>
      <c r="AR925" t="s">
        <v>854</v>
      </c>
      <c r="AS925">
        <v>4.5999999999999999E-3</v>
      </c>
      <c r="AT925" t="s">
        <v>854</v>
      </c>
      <c r="AU925">
        <v>1.1999999999999999E-3</v>
      </c>
      <c r="AV925">
        <v>2.8999999999999998E-3</v>
      </c>
      <c r="AW925">
        <v>6.9999999999999999E-4</v>
      </c>
      <c r="AX925">
        <v>2.3E-3</v>
      </c>
      <c r="AY925">
        <v>5.9999999999999995E-4</v>
      </c>
      <c r="AZ925" t="s">
        <v>854</v>
      </c>
      <c r="BA925">
        <v>2.9999999999999997E-4</v>
      </c>
      <c r="BB925" t="s">
        <v>854</v>
      </c>
      <c r="BC925">
        <v>5.0000000000000001E-4</v>
      </c>
      <c r="BD925">
        <v>2.3E-3</v>
      </c>
      <c r="BE925">
        <v>5.0000000000000001E-4</v>
      </c>
      <c r="BF925">
        <v>3.3E-3</v>
      </c>
      <c r="BG925">
        <v>5.9999999999999995E-4</v>
      </c>
      <c r="BH925">
        <v>1.1000000000000001E-3</v>
      </c>
      <c r="BI925">
        <v>5.9999999999999995E-4</v>
      </c>
      <c r="BJ925">
        <v>9.1999999999999998E-3</v>
      </c>
      <c r="BK925">
        <v>6.9999999999999999E-4</v>
      </c>
      <c r="BL925" t="s">
        <v>854</v>
      </c>
      <c r="BM925">
        <v>5.9999999999999995E-4</v>
      </c>
      <c r="BN925" t="s">
        <v>854</v>
      </c>
      <c r="BO925">
        <v>8.9999999999999998E-4</v>
      </c>
      <c r="BP925" t="s">
        <v>854</v>
      </c>
      <c r="BQ925">
        <v>1.6000000000000001E-3</v>
      </c>
      <c r="BR925" t="s">
        <v>854</v>
      </c>
      <c r="BS925">
        <v>3.2000000000000002E-3</v>
      </c>
      <c r="BT925" t="s">
        <v>854</v>
      </c>
      <c r="BU925">
        <v>8.0000000000000004E-4</v>
      </c>
      <c r="BV925" t="s">
        <v>854</v>
      </c>
      <c r="BW925">
        <v>3.5000000000000001E-3</v>
      </c>
      <c r="BX925" t="s">
        <v>854</v>
      </c>
      <c r="BY925">
        <v>4.4999999999999997E-3</v>
      </c>
      <c r="BZ925" t="s">
        <v>854</v>
      </c>
      <c r="CA925">
        <v>3.0000000000000001E-3</v>
      </c>
      <c r="CB925" t="s">
        <v>854</v>
      </c>
      <c r="CC925">
        <v>1.5699999999999999E-2</v>
      </c>
      <c r="CD925" t="s">
        <v>854</v>
      </c>
      <c r="CE925">
        <v>2.6800000000000001E-2</v>
      </c>
      <c r="CF925">
        <v>1.49E-2</v>
      </c>
      <c r="CG925">
        <v>8.5000000000000006E-3</v>
      </c>
      <c r="CH925" t="s">
        <v>854</v>
      </c>
      <c r="CI925">
        <v>2E-3</v>
      </c>
      <c r="CJ925" t="s">
        <v>854</v>
      </c>
      <c r="CK925">
        <v>5.9999999999999995E-4</v>
      </c>
      <c r="CL925" t="s">
        <v>854</v>
      </c>
      <c r="CM925">
        <v>1.6000000000000001E-3</v>
      </c>
      <c r="CN925" t="s">
        <v>854</v>
      </c>
      <c r="CO925">
        <v>8.9999999999999998E-4</v>
      </c>
      <c r="CP925" t="s">
        <v>854</v>
      </c>
      <c r="CQ925">
        <v>8.0000000000000004E-4</v>
      </c>
      <c r="CR925" t="s">
        <v>854</v>
      </c>
      <c r="CS925">
        <v>1.4E-3</v>
      </c>
      <c r="CT925" t="s">
        <v>854</v>
      </c>
      <c r="CU925">
        <v>5.0000000000000001E-4</v>
      </c>
      <c r="CV925" t="s">
        <v>854</v>
      </c>
      <c r="CW925">
        <v>1.6999999999999999E-3</v>
      </c>
      <c r="CX925" t="s">
        <v>854</v>
      </c>
      <c r="CY925">
        <v>2.0999999999999999E-3</v>
      </c>
      <c r="CZ925" t="s">
        <v>854</v>
      </c>
      <c r="DA925">
        <v>2.5000000000000001E-3</v>
      </c>
      <c r="DB925" t="s">
        <v>854</v>
      </c>
      <c r="DC925">
        <v>5.8999999999999999E-3</v>
      </c>
      <c r="DD925" t="s">
        <v>855</v>
      </c>
    </row>
    <row r="926" spans="1:108" x14ac:dyDescent="0.3">
      <c r="A926">
        <v>841</v>
      </c>
      <c r="B926" t="s">
        <v>1708</v>
      </c>
      <c r="C926" s="2">
        <v>44630.495833333334</v>
      </c>
      <c r="D926" t="s">
        <v>864</v>
      </c>
      <c r="E926" t="s">
        <v>880</v>
      </c>
      <c r="H926" t="s">
        <v>881</v>
      </c>
      <c r="I926" t="s">
        <v>865</v>
      </c>
      <c r="J926" t="s">
        <v>866</v>
      </c>
      <c r="K926">
        <v>120</v>
      </c>
      <c r="M926">
        <v>0</v>
      </c>
      <c r="O926">
        <v>0</v>
      </c>
      <c r="Q926">
        <v>0</v>
      </c>
      <c r="R926" t="s">
        <v>854</v>
      </c>
      <c r="S926">
        <v>1.1791</v>
      </c>
      <c r="T926">
        <v>4.6398999999999999</v>
      </c>
      <c r="U926">
        <v>0.37459999999999999</v>
      </c>
      <c r="V926">
        <v>81.571399999999997</v>
      </c>
      <c r="W926">
        <v>0.80579999999999996</v>
      </c>
      <c r="X926">
        <v>0.19470000000000001</v>
      </c>
      <c r="Y926">
        <v>3.7699999999999997E-2</v>
      </c>
      <c r="Z926" t="s">
        <v>854</v>
      </c>
      <c r="AA926">
        <v>1.66E-2</v>
      </c>
      <c r="AB926" t="s">
        <v>854</v>
      </c>
      <c r="AC926">
        <v>1.6899999999999998E-2</v>
      </c>
      <c r="AD926">
        <v>1.0523</v>
      </c>
      <c r="AE926">
        <v>2.12E-2</v>
      </c>
      <c r="AF926">
        <v>0.3644</v>
      </c>
      <c r="AG926">
        <v>1.37E-2</v>
      </c>
      <c r="AH926">
        <v>0.12659999999999999</v>
      </c>
      <c r="AI926">
        <v>5.5999999999999999E-3</v>
      </c>
      <c r="AJ926">
        <v>2.2000000000000001E-3</v>
      </c>
      <c r="AK926">
        <v>8.0000000000000004E-4</v>
      </c>
      <c r="AL926">
        <v>4.5999999999999999E-3</v>
      </c>
      <c r="AM926">
        <v>2.8E-3</v>
      </c>
      <c r="AN926">
        <v>4.7600000000000003E-2</v>
      </c>
      <c r="AO926">
        <v>5.1000000000000004E-3</v>
      </c>
      <c r="AP926">
        <v>1.02</v>
      </c>
      <c r="AQ926">
        <v>1.43E-2</v>
      </c>
      <c r="AR926" t="s">
        <v>854</v>
      </c>
      <c r="AS926">
        <v>4.5999999999999999E-3</v>
      </c>
      <c r="AT926" t="s">
        <v>854</v>
      </c>
      <c r="AU926">
        <v>1.1999999999999999E-3</v>
      </c>
      <c r="AV926">
        <v>2.5999999999999999E-3</v>
      </c>
      <c r="AW926">
        <v>6.9999999999999999E-4</v>
      </c>
      <c r="AX926">
        <v>2.0999999999999999E-3</v>
      </c>
      <c r="AY926">
        <v>5.9999999999999995E-4</v>
      </c>
      <c r="AZ926">
        <v>4.0000000000000002E-4</v>
      </c>
      <c r="BA926">
        <v>2.9999999999999997E-4</v>
      </c>
      <c r="BB926" t="s">
        <v>854</v>
      </c>
      <c r="BC926">
        <v>4.0000000000000002E-4</v>
      </c>
      <c r="BD926">
        <v>2.2000000000000001E-3</v>
      </c>
      <c r="BE926">
        <v>5.0000000000000001E-4</v>
      </c>
      <c r="BF926">
        <v>3.3999999999999998E-3</v>
      </c>
      <c r="BG926">
        <v>5.9999999999999995E-4</v>
      </c>
      <c r="BH926" t="s">
        <v>854</v>
      </c>
      <c r="BI926">
        <v>5.9999999999999995E-4</v>
      </c>
      <c r="BJ926">
        <v>9.1999999999999998E-3</v>
      </c>
      <c r="BK926">
        <v>6.9999999999999999E-4</v>
      </c>
      <c r="BL926" t="s">
        <v>854</v>
      </c>
      <c r="BM926">
        <v>5.0000000000000001E-4</v>
      </c>
      <c r="BN926" t="s">
        <v>854</v>
      </c>
      <c r="BO926">
        <v>8.9999999999999998E-4</v>
      </c>
      <c r="BP926" t="s">
        <v>854</v>
      </c>
      <c r="BQ926">
        <v>1.6000000000000001E-3</v>
      </c>
      <c r="BR926" t="s">
        <v>854</v>
      </c>
      <c r="BS926">
        <v>3.2000000000000002E-3</v>
      </c>
      <c r="BT926" t="s">
        <v>854</v>
      </c>
      <c r="BU926">
        <v>8.0000000000000004E-4</v>
      </c>
      <c r="BV926" t="s">
        <v>854</v>
      </c>
      <c r="BW926">
        <v>2.3999999999999998E-3</v>
      </c>
      <c r="BX926" t="s">
        <v>854</v>
      </c>
      <c r="BY926">
        <v>4.3E-3</v>
      </c>
      <c r="BZ926" t="s">
        <v>854</v>
      </c>
      <c r="CA926">
        <v>2.8999999999999998E-3</v>
      </c>
      <c r="CB926" t="s">
        <v>854</v>
      </c>
      <c r="CC926">
        <v>1.55E-2</v>
      </c>
      <c r="CD926" t="s">
        <v>854</v>
      </c>
      <c r="CE926">
        <v>2.6200000000000001E-2</v>
      </c>
      <c r="CF926" t="s">
        <v>854</v>
      </c>
      <c r="CG926">
        <v>8.3999999999999995E-3</v>
      </c>
      <c r="CH926" t="s">
        <v>854</v>
      </c>
      <c r="CI926">
        <v>2E-3</v>
      </c>
      <c r="CJ926" t="s">
        <v>854</v>
      </c>
      <c r="CK926">
        <v>5.9999999999999995E-4</v>
      </c>
      <c r="CL926" t="s">
        <v>854</v>
      </c>
      <c r="CM926">
        <v>1.6000000000000001E-3</v>
      </c>
      <c r="CN926" t="s">
        <v>854</v>
      </c>
      <c r="CO926">
        <v>8.9999999999999998E-4</v>
      </c>
      <c r="CP926" t="s">
        <v>854</v>
      </c>
      <c r="CQ926">
        <v>8.0000000000000004E-4</v>
      </c>
      <c r="CR926" t="s">
        <v>854</v>
      </c>
      <c r="CS926">
        <v>1.4E-3</v>
      </c>
      <c r="CT926" t="s">
        <v>854</v>
      </c>
      <c r="CU926">
        <v>5.9999999999999995E-4</v>
      </c>
      <c r="CV926" t="s">
        <v>854</v>
      </c>
      <c r="CW926">
        <v>1.6999999999999999E-3</v>
      </c>
      <c r="CX926" t="s">
        <v>854</v>
      </c>
      <c r="CY926">
        <v>2.5000000000000001E-3</v>
      </c>
      <c r="CZ926" t="s">
        <v>854</v>
      </c>
      <c r="DA926">
        <v>2.5000000000000001E-3</v>
      </c>
      <c r="DB926" t="s">
        <v>854</v>
      </c>
      <c r="DC926">
        <v>6.8999999999999999E-3</v>
      </c>
      <c r="DD926" t="s">
        <v>855</v>
      </c>
    </row>
    <row r="927" spans="1:108" x14ac:dyDescent="0.3">
      <c r="A927">
        <v>842</v>
      </c>
      <c r="B927" t="s">
        <v>1709</v>
      </c>
      <c r="C927" s="2">
        <v>44630.499305555553</v>
      </c>
      <c r="D927" t="s">
        <v>864</v>
      </c>
      <c r="E927" t="s">
        <v>880</v>
      </c>
      <c r="H927" t="s">
        <v>881</v>
      </c>
      <c r="I927" t="s">
        <v>865</v>
      </c>
      <c r="J927" t="s">
        <v>866</v>
      </c>
      <c r="K927">
        <v>120</v>
      </c>
      <c r="M927">
        <v>0</v>
      </c>
      <c r="O927">
        <v>0</v>
      </c>
      <c r="Q927">
        <v>0</v>
      </c>
      <c r="R927" t="s">
        <v>854</v>
      </c>
      <c r="S927">
        <v>1.1589</v>
      </c>
      <c r="T927">
        <v>4.5782999999999996</v>
      </c>
      <c r="U927">
        <v>0.3705</v>
      </c>
      <c r="V927">
        <v>80.623099999999994</v>
      </c>
      <c r="W927">
        <v>0.79779999999999995</v>
      </c>
      <c r="X927">
        <v>0.2135</v>
      </c>
      <c r="Y927">
        <v>3.7699999999999997E-2</v>
      </c>
      <c r="Z927" t="s">
        <v>854</v>
      </c>
      <c r="AA927">
        <v>1.6299999999999999E-2</v>
      </c>
      <c r="AB927" t="s">
        <v>854</v>
      </c>
      <c r="AC927">
        <v>1.7299999999999999E-2</v>
      </c>
      <c r="AD927">
        <v>1.0411999999999999</v>
      </c>
      <c r="AE927">
        <v>2.1100000000000001E-2</v>
      </c>
      <c r="AF927">
        <v>0.3503</v>
      </c>
      <c r="AG927">
        <v>1.3599999999999999E-2</v>
      </c>
      <c r="AH927">
        <v>0.1235</v>
      </c>
      <c r="AI927">
        <v>5.5999999999999999E-3</v>
      </c>
      <c r="AJ927">
        <v>2.3E-3</v>
      </c>
      <c r="AK927">
        <v>8.0000000000000004E-4</v>
      </c>
      <c r="AL927">
        <v>4.1000000000000003E-3</v>
      </c>
      <c r="AM927">
        <v>2.8E-3</v>
      </c>
      <c r="AN927">
        <v>4.4400000000000002E-2</v>
      </c>
      <c r="AO927">
        <v>5.1000000000000004E-3</v>
      </c>
      <c r="AP927">
        <v>0.99860000000000004</v>
      </c>
      <c r="AQ927">
        <v>1.4200000000000001E-2</v>
      </c>
      <c r="AR927" t="s">
        <v>854</v>
      </c>
      <c r="AS927">
        <v>4.5999999999999999E-3</v>
      </c>
      <c r="AT927" t="s">
        <v>854</v>
      </c>
      <c r="AU927">
        <v>1.1999999999999999E-3</v>
      </c>
      <c r="AV927">
        <v>2.5000000000000001E-3</v>
      </c>
      <c r="AW927">
        <v>5.9999999999999995E-4</v>
      </c>
      <c r="AX927">
        <v>1.9E-3</v>
      </c>
      <c r="AY927">
        <v>5.9999999999999995E-4</v>
      </c>
      <c r="AZ927" t="s">
        <v>854</v>
      </c>
      <c r="BA927">
        <v>2.9999999999999997E-4</v>
      </c>
      <c r="BB927" t="s">
        <v>854</v>
      </c>
      <c r="BC927">
        <v>2.9999999999999997E-4</v>
      </c>
      <c r="BD927">
        <v>2.3E-3</v>
      </c>
      <c r="BE927">
        <v>5.0000000000000001E-4</v>
      </c>
      <c r="BF927">
        <v>2.8999999999999998E-3</v>
      </c>
      <c r="BG927">
        <v>5.9999999999999995E-4</v>
      </c>
      <c r="BH927">
        <v>5.9999999999999995E-4</v>
      </c>
      <c r="BI927">
        <v>5.9999999999999995E-4</v>
      </c>
      <c r="BJ927">
        <v>1.04E-2</v>
      </c>
      <c r="BK927">
        <v>6.9999999999999999E-4</v>
      </c>
      <c r="BL927" t="s">
        <v>854</v>
      </c>
      <c r="BM927">
        <v>6.9999999999999999E-4</v>
      </c>
      <c r="BN927" t="s">
        <v>854</v>
      </c>
      <c r="BO927">
        <v>8.9999999999999998E-4</v>
      </c>
      <c r="BP927" t="s">
        <v>854</v>
      </c>
      <c r="BQ927">
        <v>1.6000000000000001E-3</v>
      </c>
      <c r="BR927" t="s">
        <v>854</v>
      </c>
      <c r="BS927">
        <v>3.2000000000000002E-3</v>
      </c>
      <c r="BT927" t="s">
        <v>854</v>
      </c>
      <c r="BU927">
        <v>1.1000000000000001E-3</v>
      </c>
      <c r="BV927" t="s">
        <v>854</v>
      </c>
      <c r="BW927">
        <v>2.3999999999999998E-3</v>
      </c>
      <c r="BX927" t="s">
        <v>854</v>
      </c>
      <c r="BY927">
        <v>4.4000000000000003E-3</v>
      </c>
      <c r="BZ927" t="s">
        <v>854</v>
      </c>
      <c r="CA927">
        <v>2.8999999999999998E-3</v>
      </c>
      <c r="CB927" t="s">
        <v>854</v>
      </c>
      <c r="CC927">
        <v>1.55E-2</v>
      </c>
      <c r="CD927" t="s">
        <v>854</v>
      </c>
      <c r="CE927">
        <v>1.37E-2</v>
      </c>
      <c r="CF927" t="s">
        <v>854</v>
      </c>
      <c r="CG927">
        <v>8.6999999999999994E-3</v>
      </c>
      <c r="CH927" t="s">
        <v>854</v>
      </c>
      <c r="CI927">
        <v>2.0999999999999999E-3</v>
      </c>
      <c r="CJ927" t="s">
        <v>854</v>
      </c>
      <c r="CK927">
        <v>5.9999999999999995E-4</v>
      </c>
      <c r="CL927" t="s">
        <v>854</v>
      </c>
      <c r="CM927">
        <v>1.8E-3</v>
      </c>
      <c r="CN927" t="s">
        <v>854</v>
      </c>
      <c r="CO927">
        <v>1.1000000000000001E-3</v>
      </c>
      <c r="CP927" t="s">
        <v>854</v>
      </c>
      <c r="CQ927">
        <v>8.0000000000000004E-4</v>
      </c>
      <c r="CR927" t="s">
        <v>854</v>
      </c>
      <c r="CS927">
        <v>1.4E-3</v>
      </c>
      <c r="CT927" t="s">
        <v>854</v>
      </c>
      <c r="CU927">
        <v>5.0000000000000001E-4</v>
      </c>
      <c r="CV927" t="s">
        <v>854</v>
      </c>
      <c r="CW927">
        <v>1.2999999999999999E-3</v>
      </c>
      <c r="CX927" t="s">
        <v>854</v>
      </c>
      <c r="CY927">
        <v>2.5000000000000001E-3</v>
      </c>
      <c r="CZ927" t="s">
        <v>854</v>
      </c>
      <c r="DA927">
        <v>2.3999999999999998E-3</v>
      </c>
      <c r="DB927" t="s">
        <v>854</v>
      </c>
      <c r="DC927">
        <v>6.7999999999999996E-3</v>
      </c>
      <c r="DD927" t="s">
        <v>855</v>
      </c>
    </row>
    <row r="928" spans="1:108" x14ac:dyDescent="0.3">
      <c r="A928">
        <v>1384</v>
      </c>
      <c r="B928" t="s">
        <v>1707</v>
      </c>
      <c r="C928" s="2">
        <v>44858.522222222222</v>
      </c>
      <c r="D928" t="s">
        <v>864</v>
      </c>
      <c r="E928" t="s">
        <v>880</v>
      </c>
      <c r="H928" t="s">
        <v>881</v>
      </c>
      <c r="I928" t="s">
        <v>865</v>
      </c>
      <c r="J928" t="s">
        <v>866</v>
      </c>
      <c r="K928">
        <v>120</v>
      </c>
      <c r="M928">
        <v>0</v>
      </c>
      <c r="O928">
        <v>0</v>
      </c>
      <c r="Q928">
        <v>0</v>
      </c>
      <c r="R928" t="s">
        <v>854</v>
      </c>
      <c r="S928">
        <v>1.1901999999999999</v>
      </c>
      <c r="T928">
        <v>5.4383999999999997</v>
      </c>
      <c r="U928">
        <v>0.39040000000000002</v>
      </c>
      <c r="V928">
        <v>83.508300000000006</v>
      </c>
      <c r="W928">
        <v>0.82130000000000003</v>
      </c>
      <c r="X928">
        <v>0.19139999999999999</v>
      </c>
      <c r="Y928">
        <v>3.73E-2</v>
      </c>
      <c r="Z928" t="s">
        <v>854</v>
      </c>
      <c r="AA928">
        <v>1.6500000000000001E-2</v>
      </c>
      <c r="AB928" t="s">
        <v>854</v>
      </c>
      <c r="AC928">
        <v>1.6500000000000001E-2</v>
      </c>
      <c r="AD928">
        <v>1.0396000000000001</v>
      </c>
      <c r="AE928">
        <v>2.1100000000000001E-2</v>
      </c>
      <c r="AF928">
        <v>0.34129999999999999</v>
      </c>
      <c r="AG928">
        <v>1.35E-2</v>
      </c>
      <c r="AH928">
        <v>0.1206</v>
      </c>
      <c r="AI928">
        <v>5.4999999999999997E-3</v>
      </c>
      <c r="AJ928">
        <v>1.1999999999999999E-3</v>
      </c>
      <c r="AK928">
        <v>6.9999999999999999E-4</v>
      </c>
      <c r="AL928">
        <v>3.3E-3</v>
      </c>
      <c r="AM928">
        <v>2.8E-3</v>
      </c>
      <c r="AN928">
        <v>4.2799999999999998E-2</v>
      </c>
      <c r="AO928">
        <v>5.1000000000000004E-3</v>
      </c>
      <c r="AP928">
        <v>1.0417000000000001</v>
      </c>
      <c r="AQ928">
        <v>1.44E-2</v>
      </c>
      <c r="AR928" t="s">
        <v>854</v>
      </c>
      <c r="AS928">
        <v>4.5999999999999999E-3</v>
      </c>
      <c r="AT928" t="s">
        <v>854</v>
      </c>
      <c r="AU928">
        <v>1.1000000000000001E-3</v>
      </c>
      <c r="AV928">
        <v>2.8E-3</v>
      </c>
      <c r="AW928">
        <v>5.9999999999999995E-4</v>
      </c>
      <c r="AX928">
        <v>2E-3</v>
      </c>
      <c r="AY928">
        <v>5.9999999999999995E-4</v>
      </c>
      <c r="AZ928" t="s">
        <v>854</v>
      </c>
      <c r="BA928">
        <v>2.9999999999999997E-4</v>
      </c>
      <c r="BB928" t="s">
        <v>854</v>
      </c>
      <c r="BC928">
        <v>2.9999999999999997E-4</v>
      </c>
      <c r="BD928">
        <v>2.2000000000000001E-3</v>
      </c>
      <c r="BE928">
        <v>4.0000000000000002E-4</v>
      </c>
      <c r="BF928">
        <v>3.0999999999999999E-3</v>
      </c>
      <c r="BG928">
        <v>5.9999999999999995E-4</v>
      </c>
      <c r="BH928">
        <v>6.9999999999999999E-4</v>
      </c>
      <c r="BI928">
        <v>5.9999999999999995E-4</v>
      </c>
      <c r="BJ928">
        <v>9.4000000000000004E-3</v>
      </c>
      <c r="BK928">
        <v>6.9999999999999999E-4</v>
      </c>
      <c r="BL928" t="s">
        <v>854</v>
      </c>
      <c r="BM928">
        <v>4.0000000000000002E-4</v>
      </c>
      <c r="BN928" t="s">
        <v>854</v>
      </c>
      <c r="BO928">
        <v>8.0000000000000004E-4</v>
      </c>
      <c r="BP928" t="s">
        <v>854</v>
      </c>
      <c r="BQ928">
        <v>1.6000000000000001E-3</v>
      </c>
      <c r="BR928" t="s">
        <v>854</v>
      </c>
      <c r="BS928">
        <v>3.2000000000000002E-3</v>
      </c>
      <c r="BT928" t="s">
        <v>854</v>
      </c>
      <c r="BU928">
        <v>8.0000000000000004E-4</v>
      </c>
      <c r="BV928" t="s">
        <v>854</v>
      </c>
      <c r="BW928">
        <v>2.3E-3</v>
      </c>
      <c r="BX928" t="s">
        <v>854</v>
      </c>
      <c r="BY928">
        <v>3.8E-3</v>
      </c>
      <c r="BZ928" t="s">
        <v>854</v>
      </c>
      <c r="CA928">
        <v>2.8E-3</v>
      </c>
      <c r="CB928">
        <v>2.8799999999999999E-2</v>
      </c>
      <c r="CC928">
        <v>1.52E-2</v>
      </c>
      <c r="CD928" t="s">
        <v>854</v>
      </c>
      <c r="CE928">
        <v>2.52E-2</v>
      </c>
      <c r="CF928" t="s">
        <v>854</v>
      </c>
      <c r="CG928">
        <v>7.9000000000000008E-3</v>
      </c>
      <c r="CH928" t="s">
        <v>854</v>
      </c>
      <c r="CI928">
        <v>2E-3</v>
      </c>
      <c r="CJ928" t="s">
        <v>854</v>
      </c>
      <c r="CK928">
        <v>5.9999999999999995E-4</v>
      </c>
      <c r="CL928" t="s">
        <v>854</v>
      </c>
      <c r="CM928">
        <v>1.6999999999999999E-3</v>
      </c>
      <c r="CN928" t="s">
        <v>854</v>
      </c>
      <c r="CO928">
        <v>8.9999999999999998E-4</v>
      </c>
      <c r="CP928" t="s">
        <v>854</v>
      </c>
      <c r="CQ928">
        <v>8.0000000000000004E-4</v>
      </c>
      <c r="CR928" t="s">
        <v>854</v>
      </c>
      <c r="CS928">
        <v>1.1000000000000001E-3</v>
      </c>
      <c r="CT928" t="s">
        <v>854</v>
      </c>
      <c r="CU928">
        <v>5.0000000000000001E-4</v>
      </c>
      <c r="CV928" t="s">
        <v>854</v>
      </c>
      <c r="CW928">
        <v>1.6999999999999999E-3</v>
      </c>
      <c r="CX928" t="s">
        <v>854</v>
      </c>
      <c r="CY928">
        <v>2E-3</v>
      </c>
      <c r="CZ928" t="s">
        <v>854</v>
      </c>
      <c r="DA928">
        <v>2.3999999999999998E-3</v>
      </c>
      <c r="DB928" t="s">
        <v>854</v>
      </c>
      <c r="DC928">
        <v>5.7000000000000002E-3</v>
      </c>
      <c r="DD928" t="s">
        <v>855</v>
      </c>
    </row>
    <row r="929" spans="1:108" x14ac:dyDescent="0.3">
      <c r="A929">
        <v>1385</v>
      </c>
      <c r="B929" t="s">
        <v>1708</v>
      </c>
      <c r="C929" s="2">
        <v>44858.534722222219</v>
      </c>
      <c r="D929" t="s">
        <v>864</v>
      </c>
      <c r="E929" t="s">
        <v>880</v>
      </c>
      <c r="H929" t="s">
        <v>881</v>
      </c>
      <c r="I929" t="s">
        <v>865</v>
      </c>
      <c r="J929" t="s">
        <v>866</v>
      </c>
      <c r="K929">
        <v>120</v>
      </c>
      <c r="M929">
        <v>0</v>
      </c>
      <c r="O929">
        <v>0</v>
      </c>
      <c r="Q929">
        <v>0</v>
      </c>
      <c r="R929">
        <v>1.5416000000000001</v>
      </c>
      <c r="S929">
        <v>1.1884999999999999</v>
      </c>
      <c r="T929">
        <v>5.2975000000000003</v>
      </c>
      <c r="U929">
        <v>0.38590000000000002</v>
      </c>
      <c r="V929">
        <v>83.545500000000004</v>
      </c>
      <c r="W929">
        <v>0.82120000000000004</v>
      </c>
      <c r="X929">
        <v>0.191</v>
      </c>
      <c r="Y929">
        <v>3.6999999999999998E-2</v>
      </c>
      <c r="Z929" t="s">
        <v>854</v>
      </c>
      <c r="AA929">
        <v>1.6299999999999999E-2</v>
      </c>
      <c r="AB929" t="s">
        <v>854</v>
      </c>
      <c r="AC929">
        <v>1.66E-2</v>
      </c>
      <c r="AD929">
        <v>1.0494000000000001</v>
      </c>
      <c r="AE929">
        <v>2.1100000000000001E-2</v>
      </c>
      <c r="AF929">
        <v>0.3392</v>
      </c>
      <c r="AG929">
        <v>1.35E-2</v>
      </c>
      <c r="AH929">
        <v>0.12820000000000001</v>
      </c>
      <c r="AI929">
        <v>5.4999999999999997E-3</v>
      </c>
      <c r="AJ929">
        <v>2.2000000000000001E-3</v>
      </c>
      <c r="AK929">
        <v>6.9999999999999999E-4</v>
      </c>
      <c r="AL929">
        <v>7.6E-3</v>
      </c>
      <c r="AM929">
        <v>2.7000000000000001E-3</v>
      </c>
      <c r="AN929">
        <v>4.2299999999999997E-2</v>
      </c>
      <c r="AO929">
        <v>5.1000000000000004E-3</v>
      </c>
      <c r="AP929">
        <v>1.0244</v>
      </c>
      <c r="AQ929">
        <v>1.44E-2</v>
      </c>
      <c r="AR929" t="s">
        <v>854</v>
      </c>
      <c r="AS929">
        <v>4.5999999999999999E-3</v>
      </c>
      <c r="AT929" t="s">
        <v>854</v>
      </c>
      <c r="AU929">
        <v>1.1000000000000001E-3</v>
      </c>
      <c r="AV929">
        <v>2.7000000000000001E-3</v>
      </c>
      <c r="AW929">
        <v>5.9999999999999995E-4</v>
      </c>
      <c r="AX929">
        <v>2.0999999999999999E-3</v>
      </c>
      <c r="AY929">
        <v>5.9999999999999995E-4</v>
      </c>
      <c r="AZ929" t="s">
        <v>854</v>
      </c>
      <c r="BA929">
        <v>2.9999999999999997E-4</v>
      </c>
      <c r="BB929" t="s">
        <v>854</v>
      </c>
      <c r="BC929">
        <v>2.9999999999999997E-4</v>
      </c>
      <c r="BD929">
        <v>2.2000000000000001E-3</v>
      </c>
      <c r="BE929">
        <v>4.0000000000000002E-4</v>
      </c>
      <c r="BF929">
        <v>2.8999999999999998E-3</v>
      </c>
      <c r="BG929">
        <v>5.9999999999999995E-4</v>
      </c>
      <c r="BH929" t="s">
        <v>854</v>
      </c>
      <c r="BI929">
        <v>5.9999999999999995E-4</v>
      </c>
      <c r="BJ929">
        <v>9.4000000000000004E-3</v>
      </c>
      <c r="BK929">
        <v>6.9999999999999999E-4</v>
      </c>
      <c r="BL929" t="s">
        <v>854</v>
      </c>
      <c r="BM929">
        <v>4.0000000000000002E-4</v>
      </c>
      <c r="BN929" t="s">
        <v>854</v>
      </c>
      <c r="BO929">
        <v>8.0000000000000004E-4</v>
      </c>
      <c r="BP929" t="s">
        <v>854</v>
      </c>
      <c r="BQ929">
        <v>1.6000000000000001E-3</v>
      </c>
      <c r="BR929" t="s">
        <v>854</v>
      </c>
      <c r="BS929">
        <v>3.2000000000000002E-3</v>
      </c>
      <c r="BT929" t="s">
        <v>854</v>
      </c>
      <c r="BU929">
        <v>8.0000000000000004E-4</v>
      </c>
      <c r="BV929" t="s">
        <v>854</v>
      </c>
      <c r="BW929">
        <v>2.3E-3</v>
      </c>
      <c r="BX929" t="s">
        <v>854</v>
      </c>
      <c r="BY929">
        <v>3.8E-3</v>
      </c>
      <c r="BZ929" t="s">
        <v>854</v>
      </c>
      <c r="CA929">
        <v>2.8E-3</v>
      </c>
      <c r="CB929" t="s">
        <v>854</v>
      </c>
      <c r="CC929">
        <v>1.52E-2</v>
      </c>
      <c r="CD929" t="s">
        <v>854</v>
      </c>
      <c r="CE929">
        <v>1.29E-2</v>
      </c>
      <c r="CF929">
        <v>9.2999999999999992E-3</v>
      </c>
      <c r="CG929">
        <v>7.7000000000000002E-3</v>
      </c>
      <c r="CH929" t="s">
        <v>854</v>
      </c>
      <c r="CI929">
        <v>2E-3</v>
      </c>
      <c r="CJ929" t="s">
        <v>854</v>
      </c>
      <c r="CK929">
        <v>5.9999999999999995E-4</v>
      </c>
      <c r="CL929" t="s">
        <v>854</v>
      </c>
      <c r="CM929">
        <v>1.8E-3</v>
      </c>
      <c r="CN929" t="s">
        <v>854</v>
      </c>
      <c r="CO929">
        <v>1E-3</v>
      </c>
      <c r="CP929" t="s">
        <v>854</v>
      </c>
      <c r="CQ929">
        <v>8.0000000000000004E-4</v>
      </c>
      <c r="CR929" t="s">
        <v>854</v>
      </c>
      <c r="CS929">
        <v>1.1000000000000001E-3</v>
      </c>
      <c r="CT929" t="s">
        <v>854</v>
      </c>
      <c r="CU929">
        <v>5.9999999999999995E-4</v>
      </c>
      <c r="CV929" t="s">
        <v>854</v>
      </c>
      <c r="CW929">
        <v>1.2999999999999999E-3</v>
      </c>
      <c r="CX929" t="s">
        <v>854</v>
      </c>
      <c r="CY929">
        <v>2.3999999999999998E-3</v>
      </c>
      <c r="CZ929" t="s">
        <v>854</v>
      </c>
      <c r="DA929">
        <v>2.3999999999999998E-3</v>
      </c>
      <c r="DB929" t="s">
        <v>854</v>
      </c>
      <c r="DC929">
        <v>6.7000000000000002E-3</v>
      </c>
      <c r="DD929" t="s">
        <v>855</v>
      </c>
    </row>
    <row r="930" spans="1:108" x14ac:dyDescent="0.3">
      <c r="A930">
        <v>1386</v>
      </c>
      <c r="B930" t="s">
        <v>1709</v>
      </c>
      <c r="C930" s="2">
        <v>44858.568749999999</v>
      </c>
      <c r="D930" t="s">
        <v>864</v>
      </c>
      <c r="E930" t="s">
        <v>880</v>
      </c>
      <c r="H930" t="s">
        <v>881</v>
      </c>
      <c r="I930" t="s">
        <v>865</v>
      </c>
      <c r="J930" t="s">
        <v>866</v>
      </c>
      <c r="K930">
        <v>120</v>
      </c>
      <c r="M930">
        <v>0</v>
      </c>
      <c r="O930">
        <v>0</v>
      </c>
      <c r="Q930">
        <v>0</v>
      </c>
      <c r="R930" t="s">
        <v>854</v>
      </c>
      <c r="S930">
        <v>1.1919</v>
      </c>
      <c r="T930">
        <v>5.0342000000000002</v>
      </c>
      <c r="U930">
        <v>0.38600000000000001</v>
      </c>
      <c r="V930">
        <v>82.735900000000001</v>
      </c>
      <c r="W930">
        <v>0.81499999999999995</v>
      </c>
      <c r="X930">
        <v>0.18049999999999999</v>
      </c>
      <c r="Y930">
        <v>3.8199999999999998E-2</v>
      </c>
      <c r="Z930" t="s">
        <v>854</v>
      </c>
      <c r="AA930">
        <v>1.66E-2</v>
      </c>
      <c r="AB930" t="s">
        <v>854</v>
      </c>
      <c r="AC930">
        <v>1.6799999999999999E-2</v>
      </c>
      <c r="AD930">
        <v>1.0576000000000001</v>
      </c>
      <c r="AE930">
        <v>2.12E-2</v>
      </c>
      <c r="AF930">
        <v>0.33800000000000002</v>
      </c>
      <c r="AG930">
        <v>1.35E-2</v>
      </c>
      <c r="AH930">
        <v>0.12759999999999999</v>
      </c>
      <c r="AI930">
        <v>5.4999999999999997E-3</v>
      </c>
      <c r="AJ930">
        <v>2.2000000000000001E-3</v>
      </c>
      <c r="AK930">
        <v>6.9999999999999999E-4</v>
      </c>
      <c r="AL930">
        <v>5.4999999999999997E-3</v>
      </c>
      <c r="AM930">
        <v>2.8E-3</v>
      </c>
      <c r="AN930">
        <v>4.4299999999999999E-2</v>
      </c>
      <c r="AO930">
        <v>5.0000000000000001E-3</v>
      </c>
      <c r="AP930">
        <v>1.032</v>
      </c>
      <c r="AQ930">
        <v>1.44E-2</v>
      </c>
      <c r="AR930" t="s">
        <v>854</v>
      </c>
      <c r="AS930">
        <v>4.4999999999999997E-3</v>
      </c>
      <c r="AT930" t="s">
        <v>854</v>
      </c>
      <c r="AU930">
        <v>1.1000000000000001E-3</v>
      </c>
      <c r="AV930">
        <v>2.3999999999999998E-3</v>
      </c>
      <c r="AW930">
        <v>5.9999999999999995E-4</v>
      </c>
      <c r="AX930">
        <v>2.0999999999999999E-3</v>
      </c>
      <c r="AY930">
        <v>5.9999999999999995E-4</v>
      </c>
      <c r="AZ930">
        <v>4.0000000000000002E-4</v>
      </c>
      <c r="BA930">
        <v>2.9999999999999997E-4</v>
      </c>
      <c r="BB930" t="s">
        <v>854</v>
      </c>
      <c r="BC930">
        <v>2.9999999999999997E-4</v>
      </c>
      <c r="BD930">
        <v>2.2000000000000001E-3</v>
      </c>
      <c r="BE930">
        <v>4.0000000000000002E-4</v>
      </c>
      <c r="BF930">
        <v>3.5000000000000001E-3</v>
      </c>
      <c r="BG930">
        <v>5.9999999999999995E-4</v>
      </c>
      <c r="BH930" t="s">
        <v>854</v>
      </c>
      <c r="BI930">
        <v>5.9999999999999995E-4</v>
      </c>
      <c r="BJ930">
        <v>9.1000000000000004E-3</v>
      </c>
      <c r="BK930">
        <v>6.9999999999999999E-4</v>
      </c>
      <c r="BL930" t="s">
        <v>854</v>
      </c>
      <c r="BM930">
        <v>4.0000000000000002E-4</v>
      </c>
      <c r="BN930" t="s">
        <v>854</v>
      </c>
      <c r="BO930">
        <v>8.9999999999999998E-4</v>
      </c>
      <c r="BP930" t="s">
        <v>854</v>
      </c>
      <c r="BQ930">
        <v>1.6000000000000001E-3</v>
      </c>
      <c r="BR930" t="s">
        <v>854</v>
      </c>
      <c r="BS930">
        <v>3.2000000000000002E-3</v>
      </c>
      <c r="BT930" t="s">
        <v>854</v>
      </c>
      <c r="BU930">
        <v>8.0000000000000004E-4</v>
      </c>
      <c r="BV930" t="s">
        <v>854</v>
      </c>
      <c r="BW930">
        <v>2.3E-3</v>
      </c>
      <c r="BX930" t="s">
        <v>854</v>
      </c>
      <c r="BY930">
        <v>4.0000000000000001E-3</v>
      </c>
      <c r="BZ930" t="s">
        <v>854</v>
      </c>
      <c r="CA930">
        <v>2.8999999999999998E-3</v>
      </c>
      <c r="CB930" t="s">
        <v>854</v>
      </c>
      <c r="CC930">
        <v>1.5299999999999999E-2</v>
      </c>
      <c r="CD930" t="s">
        <v>854</v>
      </c>
      <c r="CE930">
        <v>1.2999999999999999E-2</v>
      </c>
      <c r="CF930">
        <v>9.4000000000000004E-3</v>
      </c>
      <c r="CG930">
        <v>8.0999999999999996E-3</v>
      </c>
      <c r="CH930" t="s">
        <v>854</v>
      </c>
      <c r="CI930">
        <v>1.9E-3</v>
      </c>
      <c r="CJ930" t="s">
        <v>854</v>
      </c>
      <c r="CK930">
        <v>5.9999999999999995E-4</v>
      </c>
      <c r="CL930" t="s">
        <v>854</v>
      </c>
      <c r="CM930">
        <v>1.8E-3</v>
      </c>
      <c r="CN930" t="s">
        <v>854</v>
      </c>
      <c r="CO930">
        <v>8.9999999999999998E-4</v>
      </c>
      <c r="CP930" t="s">
        <v>854</v>
      </c>
      <c r="CQ930">
        <v>8.0000000000000004E-4</v>
      </c>
      <c r="CR930" t="s">
        <v>854</v>
      </c>
      <c r="CS930">
        <v>1.2999999999999999E-3</v>
      </c>
      <c r="CT930" t="s">
        <v>854</v>
      </c>
      <c r="CU930">
        <v>5.9999999999999995E-4</v>
      </c>
      <c r="CV930" t="s">
        <v>854</v>
      </c>
      <c r="CW930">
        <v>1.6999999999999999E-3</v>
      </c>
      <c r="CX930" t="s">
        <v>854</v>
      </c>
      <c r="CY930">
        <v>2.3999999999999998E-3</v>
      </c>
      <c r="CZ930" t="s">
        <v>854</v>
      </c>
      <c r="DA930">
        <v>2.2000000000000001E-3</v>
      </c>
      <c r="DB930" t="s">
        <v>854</v>
      </c>
      <c r="DC930">
        <v>6.7000000000000002E-3</v>
      </c>
      <c r="DD930" t="s">
        <v>855</v>
      </c>
    </row>
    <row r="931" spans="1:108" x14ac:dyDescent="0.3">
      <c r="A931">
        <v>843</v>
      </c>
      <c r="B931" t="s">
        <v>1710</v>
      </c>
      <c r="C931" s="2">
        <v>44634.331944444442</v>
      </c>
      <c r="D931" t="s">
        <v>864</v>
      </c>
      <c r="E931" t="s">
        <v>880</v>
      </c>
      <c r="H931" t="s">
        <v>881</v>
      </c>
      <c r="I931" t="s">
        <v>865</v>
      </c>
      <c r="J931" t="s">
        <v>866</v>
      </c>
      <c r="K931">
        <v>120</v>
      </c>
      <c r="M931">
        <v>0</v>
      </c>
      <c r="O931">
        <v>0</v>
      </c>
      <c r="Q931">
        <v>0</v>
      </c>
      <c r="R931">
        <v>1.3607</v>
      </c>
      <c r="S931">
        <v>1.1698</v>
      </c>
      <c r="T931">
        <v>4.4043999999999999</v>
      </c>
      <c r="U931">
        <v>0.36699999999999999</v>
      </c>
      <c r="V931">
        <v>84.337000000000003</v>
      </c>
      <c r="W931">
        <v>0.82840000000000003</v>
      </c>
      <c r="X931">
        <v>0.21790000000000001</v>
      </c>
      <c r="Y931">
        <v>3.73E-2</v>
      </c>
      <c r="Z931" t="s">
        <v>854</v>
      </c>
      <c r="AA931">
        <v>1.61E-2</v>
      </c>
      <c r="AB931" t="s">
        <v>854</v>
      </c>
      <c r="AC931">
        <v>1.6400000000000001E-2</v>
      </c>
      <c r="AD931">
        <v>0.97060000000000002</v>
      </c>
      <c r="AE931">
        <v>2.0500000000000001E-2</v>
      </c>
      <c r="AF931">
        <v>0.28889999999999999</v>
      </c>
      <c r="AG931">
        <v>1.29E-2</v>
      </c>
      <c r="AH931">
        <v>0.1206</v>
      </c>
      <c r="AI931">
        <v>5.4000000000000003E-3</v>
      </c>
      <c r="AJ931">
        <v>2.0999999999999999E-3</v>
      </c>
      <c r="AK931">
        <v>6.9999999999999999E-4</v>
      </c>
      <c r="AL931">
        <v>7.3000000000000001E-3</v>
      </c>
      <c r="AM931">
        <v>2.8E-3</v>
      </c>
      <c r="AN931">
        <v>4.3099999999999999E-2</v>
      </c>
      <c r="AO931">
        <v>5.0000000000000001E-3</v>
      </c>
      <c r="AP931">
        <v>1.0588</v>
      </c>
      <c r="AQ931">
        <v>1.46E-2</v>
      </c>
      <c r="AR931" t="s">
        <v>854</v>
      </c>
      <c r="AS931">
        <v>4.7000000000000002E-3</v>
      </c>
      <c r="AT931" t="s">
        <v>854</v>
      </c>
      <c r="AU931">
        <v>1.1999999999999999E-3</v>
      </c>
      <c r="AV931">
        <v>2.7000000000000001E-3</v>
      </c>
      <c r="AW931">
        <v>6.9999999999999999E-4</v>
      </c>
      <c r="AX931">
        <v>1.9E-3</v>
      </c>
      <c r="AY931">
        <v>5.9999999999999995E-4</v>
      </c>
      <c r="AZ931" t="s">
        <v>854</v>
      </c>
      <c r="BA931">
        <v>2.9999999999999997E-4</v>
      </c>
      <c r="BB931" t="s">
        <v>854</v>
      </c>
      <c r="BC931">
        <v>5.0000000000000001E-4</v>
      </c>
      <c r="BD931">
        <v>2.3E-3</v>
      </c>
      <c r="BE931">
        <v>4.0000000000000002E-4</v>
      </c>
      <c r="BF931">
        <v>3.5000000000000001E-3</v>
      </c>
      <c r="BG931">
        <v>5.9999999999999995E-4</v>
      </c>
      <c r="BH931">
        <v>6.9999999999999999E-4</v>
      </c>
      <c r="BI931">
        <v>5.9999999999999995E-4</v>
      </c>
      <c r="BJ931">
        <v>0.01</v>
      </c>
      <c r="BK931">
        <v>6.9999999999999999E-4</v>
      </c>
      <c r="BL931" t="s">
        <v>854</v>
      </c>
      <c r="BM931">
        <v>2.9999999999999997E-4</v>
      </c>
      <c r="BN931" t="s">
        <v>854</v>
      </c>
      <c r="BO931">
        <v>8.0000000000000004E-4</v>
      </c>
      <c r="BP931" t="s">
        <v>854</v>
      </c>
      <c r="BQ931">
        <v>1.6000000000000001E-3</v>
      </c>
      <c r="BR931" t="s">
        <v>854</v>
      </c>
      <c r="BS931">
        <v>3.2000000000000002E-3</v>
      </c>
      <c r="BT931" t="s">
        <v>854</v>
      </c>
      <c r="BU931">
        <v>8.0000000000000004E-4</v>
      </c>
      <c r="BV931" t="s">
        <v>854</v>
      </c>
      <c r="BW931">
        <v>2.3999999999999998E-3</v>
      </c>
      <c r="BX931" t="s">
        <v>854</v>
      </c>
      <c r="BY931">
        <v>3.8999999999999998E-3</v>
      </c>
      <c r="BZ931" t="s">
        <v>854</v>
      </c>
      <c r="CA931">
        <v>2.8E-3</v>
      </c>
      <c r="CB931" t="s">
        <v>854</v>
      </c>
      <c r="CC931">
        <v>1.52E-2</v>
      </c>
      <c r="CD931" t="s">
        <v>854</v>
      </c>
      <c r="CE931">
        <v>2.47E-2</v>
      </c>
      <c r="CF931">
        <v>1.1599999999999999E-2</v>
      </c>
      <c r="CG931">
        <v>7.7000000000000002E-3</v>
      </c>
      <c r="CH931" t="s">
        <v>854</v>
      </c>
      <c r="CI931">
        <v>2.0999999999999999E-3</v>
      </c>
      <c r="CJ931" t="s">
        <v>854</v>
      </c>
      <c r="CK931">
        <v>5.9999999999999995E-4</v>
      </c>
      <c r="CL931" t="s">
        <v>854</v>
      </c>
      <c r="CM931">
        <v>1.6000000000000001E-3</v>
      </c>
      <c r="CN931" t="s">
        <v>854</v>
      </c>
      <c r="CO931">
        <v>1.1000000000000001E-3</v>
      </c>
      <c r="CP931" t="s">
        <v>854</v>
      </c>
      <c r="CQ931">
        <v>8.0000000000000004E-4</v>
      </c>
      <c r="CR931" t="s">
        <v>854</v>
      </c>
      <c r="CS931">
        <v>1.1999999999999999E-3</v>
      </c>
      <c r="CT931" t="s">
        <v>854</v>
      </c>
      <c r="CU931">
        <v>5.0000000000000001E-4</v>
      </c>
      <c r="CV931" t="s">
        <v>854</v>
      </c>
      <c r="CW931">
        <v>1.2999999999999999E-3</v>
      </c>
      <c r="CX931" t="s">
        <v>854</v>
      </c>
      <c r="CY931">
        <v>2.3999999999999998E-3</v>
      </c>
      <c r="CZ931" t="s">
        <v>854</v>
      </c>
      <c r="DA931">
        <v>2.3999999999999998E-3</v>
      </c>
      <c r="DB931" t="s">
        <v>854</v>
      </c>
      <c r="DC931">
        <v>6.7999999999999996E-3</v>
      </c>
      <c r="DD931" t="s">
        <v>855</v>
      </c>
    </row>
    <row r="932" spans="1:108" x14ac:dyDescent="0.3">
      <c r="A932">
        <v>844</v>
      </c>
      <c r="B932" t="s">
        <v>1711</v>
      </c>
      <c r="C932" s="2">
        <v>44634.341666666667</v>
      </c>
      <c r="D932" t="s">
        <v>864</v>
      </c>
      <c r="E932" t="s">
        <v>880</v>
      </c>
      <c r="H932" t="s">
        <v>881</v>
      </c>
      <c r="I932" t="s">
        <v>865</v>
      </c>
      <c r="J932" t="s">
        <v>866</v>
      </c>
      <c r="K932">
        <v>120</v>
      </c>
      <c r="M932">
        <v>0</v>
      </c>
      <c r="O932">
        <v>0</v>
      </c>
      <c r="Q932">
        <v>0</v>
      </c>
      <c r="R932" t="s">
        <v>854</v>
      </c>
      <c r="S932">
        <v>1.1745000000000001</v>
      </c>
      <c r="T932">
        <v>3.9826000000000001</v>
      </c>
      <c r="U932">
        <v>0.3594</v>
      </c>
      <c r="V932">
        <v>83.299499999999995</v>
      </c>
      <c r="W932">
        <v>0.81920000000000004</v>
      </c>
      <c r="X932">
        <v>0.20200000000000001</v>
      </c>
      <c r="Y932">
        <v>3.73E-2</v>
      </c>
      <c r="Z932" t="s">
        <v>854</v>
      </c>
      <c r="AA932">
        <v>1.6299999999999999E-2</v>
      </c>
      <c r="AB932" t="s">
        <v>854</v>
      </c>
      <c r="AC932">
        <v>1.6500000000000001E-2</v>
      </c>
      <c r="AD932">
        <v>0.93159999999999998</v>
      </c>
      <c r="AE932">
        <v>2.01E-2</v>
      </c>
      <c r="AF932">
        <v>0.27500000000000002</v>
      </c>
      <c r="AG932">
        <v>1.2699999999999999E-2</v>
      </c>
      <c r="AH932">
        <v>0.11</v>
      </c>
      <c r="AI932">
        <v>5.3E-3</v>
      </c>
      <c r="AJ932">
        <v>2.3999999999999998E-3</v>
      </c>
      <c r="AK932">
        <v>6.9999999999999999E-4</v>
      </c>
      <c r="AL932">
        <v>8.6999999999999994E-3</v>
      </c>
      <c r="AM932">
        <v>2.8E-3</v>
      </c>
      <c r="AN932">
        <v>4.4600000000000001E-2</v>
      </c>
      <c r="AO932">
        <v>5.0000000000000001E-3</v>
      </c>
      <c r="AP932">
        <v>1.0446</v>
      </c>
      <c r="AQ932">
        <v>1.44E-2</v>
      </c>
      <c r="AR932" t="s">
        <v>854</v>
      </c>
      <c r="AS932">
        <v>4.5999999999999999E-3</v>
      </c>
      <c r="AT932" t="s">
        <v>854</v>
      </c>
      <c r="AU932">
        <v>1.1999999999999999E-3</v>
      </c>
      <c r="AV932">
        <v>2.3E-3</v>
      </c>
      <c r="AW932">
        <v>5.9999999999999995E-4</v>
      </c>
      <c r="AX932">
        <v>1.8E-3</v>
      </c>
      <c r="AY932">
        <v>5.9999999999999995E-4</v>
      </c>
      <c r="AZ932" t="s">
        <v>854</v>
      </c>
      <c r="BA932">
        <v>2.9999999999999997E-4</v>
      </c>
      <c r="BB932" t="s">
        <v>854</v>
      </c>
      <c r="BC932">
        <v>4.0000000000000002E-4</v>
      </c>
      <c r="BD932">
        <v>2.5000000000000001E-3</v>
      </c>
      <c r="BE932">
        <v>4.0000000000000002E-4</v>
      </c>
      <c r="BF932">
        <v>3.0999999999999999E-3</v>
      </c>
      <c r="BG932">
        <v>5.9999999999999995E-4</v>
      </c>
      <c r="BH932" t="s">
        <v>854</v>
      </c>
      <c r="BI932">
        <v>5.9999999999999995E-4</v>
      </c>
      <c r="BJ932">
        <v>9.4000000000000004E-3</v>
      </c>
      <c r="BK932">
        <v>6.9999999999999999E-4</v>
      </c>
      <c r="BL932" t="s">
        <v>854</v>
      </c>
      <c r="BM932">
        <v>4.0000000000000002E-4</v>
      </c>
      <c r="BN932" t="s">
        <v>854</v>
      </c>
      <c r="BO932">
        <v>8.9999999999999998E-4</v>
      </c>
      <c r="BP932" t="s">
        <v>854</v>
      </c>
      <c r="BQ932">
        <v>1.6000000000000001E-3</v>
      </c>
      <c r="BR932" t="s">
        <v>854</v>
      </c>
      <c r="BS932">
        <v>3.2000000000000002E-3</v>
      </c>
      <c r="BT932" t="s">
        <v>854</v>
      </c>
      <c r="BU932">
        <v>8.0000000000000004E-4</v>
      </c>
      <c r="BV932" t="s">
        <v>854</v>
      </c>
      <c r="BW932">
        <v>3.5000000000000001E-3</v>
      </c>
      <c r="BX932" t="s">
        <v>854</v>
      </c>
      <c r="BY932">
        <v>4.1000000000000003E-3</v>
      </c>
      <c r="BZ932" t="s">
        <v>854</v>
      </c>
      <c r="CA932">
        <v>2.8E-3</v>
      </c>
      <c r="CB932" t="s">
        <v>854</v>
      </c>
      <c r="CC932">
        <v>1.4999999999999999E-2</v>
      </c>
      <c r="CD932" t="s">
        <v>854</v>
      </c>
      <c r="CE932">
        <v>1.2800000000000001E-2</v>
      </c>
      <c r="CF932">
        <v>1.0200000000000001E-2</v>
      </c>
      <c r="CG932">
        <v>7.9000000000000008E-3</v>
      </c>
      <c r="CH932" t="s">
        <v>854</v>
      </c>
      <c r="CI932">
        <v>2.0999999999999999E-3</v>
      </c>
      <c r="CJ932" t="s">
        <v>854</v>
      </c>
      <c r="CK932">
        <v>5.9999999999999995E-4</v>
      </c>
      <c r="CL932" t="s">
        <v>854</v>
      </c>
      <c r="CM932">
        <v>1.6999999999999999E-3</v>
      </c>
      <c r="CN932" t="s">
        <v>854</v>
      </c>
      <c r="CO932">
        <v>8.9999999999999998E-4</v>
      </c>
      <c r="CP932">
        <v>8.9999999999999998E-4</v>
      </c>
      <c r="CQ932">
        <v>8.0000000000000004E-4</v>
      </c>
      <c r="CR932" t="s">
        <v>854</v>
      </c>
      <c r="CS932">
        <v>1.2999999999999999E-3</v>
      </c>
      <c r="CT932" t="s">
        <v>854</v>
      </c>
      <c r="CU932">
        <v>5.9999999999999995E-4</v>
      </c>
      <c r="CV932" t="s">
        <v>854</v>
      </c>
      <c r="CW932">
        <v>1.2999999999999999E-3</v>
      </c>
      <c r="CX932" t="s">
        <v>854</v>
      </c>
      <c r="CY932">
        <v>2.3999999999999998E-3</v>
      </c>
      <c r="CZ932" t="s">
        <v>854</v>
      </c>
      <c r="DA932">
        <v>2.3999999999999998E-3</v>
      </c>
      <c r="DB932" t="s">
        <v>854</v>
      </c>
      <c r="DC932">
        <v>6.7999999999999996E-3</v>
      </c>
      <c r="DD932" t="s">
        <v>855</v>
      </c>
    </row>
    <row r="933" spans="1:108" x14ac:dyDescent="0.3">
      <c r="A933">
        <v>845</v>
      </c>
      <c r="B933" t="s">
        <v>1712</v>
      </c>
      <c r="C933" s="2">
        <v>44634.348611111112</v>
      </c>
      <c r="D933" t="s">
        <v>864</v>
      </c>
      <c r="E933" t="s">
        <v>880</v>
      </c>
      <c r="H933" t="s">
        <v>881</v>
      </c>
      <c r="I933" t="s">
        <v>865</v>
      </c>
      <c r="J933" t="s">
        <v>866</v>
      </c>
      <c r="K933">
        <v>120</v>
      </c>
      <c r="M933">
        <v>0</v>
      </c>
      <c r="O933">
        <v>0</v>
      </c>
      <c r="Q933">
        <v>0</v>
      </c>
      <c r="R933" t="s">
        <v>854</v>
      </c>
      <c r="S933">
        <v>1.1776</v>
      </c>
      <c r="T933">
        <v>4.0208000000000004</v>
      </c>
      <c r="U933">
        <v>0.36180000000000001</v>
      </c>
      <c r="V933">
        <v>83.429000000000002</v>
      </c>
      <c r="W933">
        <v>0.82020000000000004</v>
      </c>
      <c r="X933">
        <v>0.19189999999999999</v>
      </c>
      <c r="Y933">
        <v>3.7400000000000003E-2</v>
      </c>
      <c r="Z933" t="s">
        <v>854</v>
      </c>
      <c r="AA933">
        <v>1.6500000000000001E-2</v>
      </c>
      <c r="AB933" t="s">
        <v>854</v>
      </c>
      <c r="AC933">
        <v>1.6400000000000001E-2</v>
      </c>
      <c r="AD933">
        <v>0.92720000000000002</v>
      </c>
      <c r="AE933">
        <v>2.01E-2</v>
      </c>
      <c r="AF933">
        <v>0.2707</v>
      </c>
      <c r="AG933">
        <v>1.2699999999999999E-2</v>
      </c>
      <c r="AH933">
        <v>0.1069</v>
      </c>
      <c r="AI933">
        <v>5.4000000000000003E-3</v>
      </c>
      <c r="AJ933">
        <v>1.5E-3</v>
      </c>
      <c r="AK933">
        <v>6.9999999999999999E-4</v>
      </c>
      <c r="AL933">
        <v>5.4000000000000003E-3</v>
      </c>
      <c r="AM933">
        <v>2.8E-3</v>
      </c>
      <c r="AN933">
        <v>3.85E-2</v>
      </c>
      <c r="AO933">
        <v>4.8999999999999998E-3</v>
      </c>
      <c r="AP933">
        <v>1.0345</v>
      </c>
      <c r="AQ933">
        <v>1.44E-2</v>
      </c>
      <c r="AR933" t="s">
        <v>854</v>
      </c>
      <c r="AS933">
        <v>4.5999999999999999E-3</v>
      </c>
      <c r="AT933" t="s">
        <v>854</v>
      </c>
      <c r="AU933">
        <v>1.1999999999999999E-3</v>
      </c>
      <c r="AV933">
        <v>2.3E-3</v>
      </c>
      <c r="AW933">
        <v>6.9999999999999999E-4</v>
      </c>
      <c r="AX933">
        <v>2E-3</v>
      </c>
      <c r="AY933">
        <v>5.9999999999999995E-4</v>
      </c>
      <c r="AZ933" t="s">
        <v>854</v>
      </c>
      <c r="BA933">
        <v>2.9999999999999997E-4</v>
      </c>
      <c r="BB933" t="s">
        <v>854</v>
      </c>
      <c r="BC933">
        <v>5.0000000000000001E-4</v>
      </c>
      <c r="BD933">
        <v>2.2000000000000001E-3</v>
      </c>
      <c r="BE933">
        <v>5.0000000000000001E-4</v>
      </c>
      <c r="BF933">
        <v>3.3E-3</v>
      </c>
      <c r="BG933">
        <v>5.9999999999999995E-4</v>
      </c>
      <c r="BH933">
        <v>8.0000000000000004E-4</v>
      </c>
      <c r="BI933">
        <v>5.9999999999999995E-4</v>
      </c>
      <c r="BJ933">
        <v>1.03E-2</v>
      </c>
      <c r="BK933">
        <v>6.9999999999999999E-4</v>
      </c>
      <c r="BL933" t="s">
        <v>854</v>
      </c>
      <c r="BM933">
        <v>4.0000000000000002E-4</v>
      </c>
      <c r="BN933" t="s">
        <v>854</v>
      </c>
      <c r="BO933">
        <v>8.9999999999999998E-4</v>
      </c>
      <c r="BP933" t="s">
        <v>854</v>
      </c>
      <c r="BQ933">
        <v>1.6000000000000001E-3</v>
      </c>
      <c r="BR933" t="s">
        <v>854</v>
      </c>
      <c r="BS933">
        <v>3.2000000000000002E-3</v>
      </c>
      <c r="BT933" t="s">
        <v>854</v>
      </c>
      <c r="BU933">
        <v>1.1000000000000001E-3</v>
      </c>
      <c r="BV933" t="s">
        <v>854</v>
      </c>
      <c r="BW933">
        <v>2.3999999999999998E-3</v>
      </c>
      <c r="BX933" t="s">
        <v>854</v>
      </c>
      <c r="BY933">
        <v>4.1000000000000003E-3</v>
      </c>
      <c r="BZ933" t="s">
        <v>854</v>
      </c>
      <c r="CA933">
        <v>2.8E-3</v>
      </c>
      <c r="CB933">
        <v>2.9899999999999999E-2</v>
      </c>
      <c r="CC933">
        <v>1.4999999999999999E-2</v>
      </c>
      <c r="CD933" t="s">
        <v>854</v>
      </c>
      <c r="CE933">
        <v>1.2699999999999999E-2</v>
      </c>
      <c r="CF933" t="s">
        <v>854</v>
      </c>
      <c r="CG933">
        <v>7.9000000000000008E-3</v>
      </c>
      <c r="CH933" t="s">
        <v>854</v>
      </c>
      <c r="CI933">
        <v>2.0999999999999999E-3</v>
      </c>
      <c r="CJ933" t="s">
        <v>854</v>
      </c>
      <c r="CK933">
        <v>5.9999999999999995E-4</v>
      </c>
      <c r="CL933" t="s">
        <v>854</v>
      </c>
      <c r="CM933">
        <v>1.9E-3</v>
      </c>
      <c r="CN933" t="s">
        <v>854</v>
      </c>
      <c r="CO933">
        <v>8.9999999999999998E-4</v>
      </c>
      <c r="CP933" t="s">
        <v>854</v>
      </c>
      <c r="CQ933">
        <v>8.0000000000000004E-4</v>
      </c>
      <c r="CR933" t="s">
        <v>854</v>
      </c>
      <c r="CS933">
        <v>1.1999999999999999E-3</v>
      </c>
      <c r="CT933" t="s">
        <v>854</v>
      </c>
      <c r="CU933">
        <v>5.0000000000000001E-4</v>
      </c>
      <c r="CV933" t="s">
        <v>854</v>
      </c>
      <c r="CW933">
        <v>1.4E-3</v>
      </c>
      <c r="CX933" t="s">
        <v>854</v>
      </c>
      <c r="CY933">
        <v>2.0999999999999999E-3</v>
      </c>
      <c r="CZ933" t="s">
        <v>854</v>
      </c>
      <c r="DA933">
        <v>2.5000000000000001E-3</v>
      </c>
      <c r="DB933" t="s">
        <v>854</v>
      </c>
      <c r="DC933">
        <v>7.0000000000000001E-3</v>
      </c>
      <c r="DD933" t="s">
        <v>855</v>
      </c>
    </row>
    <row r="934" spans="1:108" x14ac:dyDescent="0.3">
      <c r="A934">
        <v>846</v>
      </c>
      <c r="B934" t="s">
        <v>1713</v>
      </c>
      <c r="C934" s="2">
        <v>44634.362500000003</v>
      </c>
      <c r="D934" t="s">
        <v>864</v>
      </c>
      <c r="E934" t="s">
        <v>880</v>
      </c>
      <c r="H934" t="s">
        <v>881</v>
      </c>
      <c r="I934" t="s">
        <v>865</v>
      </c>
      <c r="J934" t="s">
        <v>866</v>
      </c>
      <c r="K934">
        <v>120</v>
      </c>
      <c r="M934">
        <v>0</v>
      </c>
      <c r="O934">
        <v>0</v>
      </c>
      <c r="Q934">
        <v>0</v>
      </c>
      <c r="R934" t="s">
        <v>854</v>
      </c>
      <c r="S934">
        <v>1.1957</v>
      </c>
      <c r="T934">
        <v>4.6576000000000004</v>
      </c>
      <c r="U934">
        <v>0.37559999999999999</v>
      </c>
      <c r="V934">
        <v>82.674899999999994</v>
      </c>
      <c r="W934">
        <v>0.81399999999999995</v>
      </c>
      <c r="X934">
        <v>0.21390000000000001</v>
      </c>
      <c r="Y934">
        <v>3.8100000000000002E-2</v>
      </c>
      <c r="Z934" t="s">
        <v>854</v>
      </c>
      <c r="AA934">
        <v>1.6400000000000001E-2</v>
      </c>
      <c r="AB934" t="s">
        <v>854</v>
      </c>
      <c r="AC934">
        <v>1.67E-2</v>
      </c>
      <c r="AD934">
        <v>1.0829</v>
      </c>
      <c r="AE934">
        <v>2.1399999999999999E-2</v>
      </c>
      <c r="AF934">
        <v>0.33329999999999999</v>
      </c>
      <c r="AG934">
        <v>1.35E-2</v>
      </c>
      <c r="AH934">
        <v>0.1268</v>
      </c>
      <c r="AI934">
        <v>5.4999999999999997E-3</v>
      </c>
      <c r="AJ934">
        <v>1.6999999999999999E-3</v>
      </c>
      <c r="AK934">
        <v>6.9999999999999999E-4</v>
      </c>
      <c r="AL934">
        <v>7.1000000000000004E-3</v>
      </c>
      <c r="AM934">
        <v>2.8E-3</v>
      </c>
      <c r="AN934">
        <v>4.24E-2</v>
      </c>
      <c r="AO934">
        <v>5.0000000000000001E-3</v>
      </c>
      <c r="AP934">
        <v>0.99129999999999996</v>
      </c>
      <c r="AQ934">
        <v>1.41E-2</v>
      </c>
      <c r="AR934" t="s">
        <v>854</v>
      </c>
      <c r="AS934">
        <v>4.4999999999999997E-3</v>
      </c>
      <c r="AT934" t="s">
        <v>854</v>
      </c>
      <c r="AU934">
        <v>1.1999999999999999E-3</v>
      </c>
      <c r="AV934">
        <v>2.5999999999999999E-3</v>
      </c>
      <c r="AW934">
        <v>5.9999999999999995E-4</v>
      </c>
      <c r="AX934">
        <v>2.0999999999999999E-3</v>
      </c>
      <c r="AY934">
        <v>5.9999999999999995E-4</v>
      </c>
      <c r="AZ934" t="s">
        <v>854</v>
      </c>
      <c r="BA934">
        <v>2.9999999999999997E-4</v>
      </c>
      <c r="BB934" t="s">
        <v>854</v>
      </c>
      <c r="BC934">
        <v>2.9999999999999997E-4</v>
      </c>
      <c r="BD934">
        <v>2.0999999999999999E-3</v>
      </c>
      <c r="BE934">
        <v>4.0000000000000002E-4</v>
      </c>
      <c r="BF934">
        <v>3.0000000000000001E-3</v>
      </c>
      <c r="BG934">
        <v>5.9999999999999995E-4</v>
      </c>
      <c r="BH934">
        <v>5.9999999999999995E-4</v>
      </c>
      <c r="BI934">
        <v>5.9999999999999995E-4</v>
      </c>
      <c r="BJ934">
        <v>1.01E-2</v>
      </c>
      <c r="BK934">
        <v>6.9999999999999999E-4</v>
      </c>
      <c r="BL934" t="s">
        <v>854</v>
      </c>
      <c r="BM934">
        <v>5.9999999999999995E-4</v>
      </c>
      <c r="BN934" t="s">
        <v>854</v>
      </c>
      <c r="BO934">
        <v>8.9999999999999998E-4</v>
      </c>
      <c r="BP934" t="s">
        <v>854</v>
      </c>
      <c r="BQ934">
        <v>1.6000000000000001E-3</v>
      </c>
      <c r="BR934" t="s">
        <v>854</v>
      </c>
      <c r="BS934">
        <v>3.2000000000000002E-3</v>
      </c>
      <c r="BT934" t="s">
        <v>854</v>
      </c>
      <c r="BU934">
        <v>8.0000000000000004E-4</v>
      </c>
      <c r="BV934" t="s">
        <v>854</v>
      </c>
      <c r="BW934">
        <v>2.3E-3</v>
      </c>
      <c r="BX934" t="s">
        <v>854</v>
      </c>
      <c r="BY934">
        <v>4.0000000000000001E-3</v>
      </c>
      <c r="BZ934" t="s">
        <v>854</v>
      </c>
      <c r="CA934">
        <v>2.8E-3</v>
      </c>
      <c r="CB934" t="s">
        <v>854</v>
      </c>
      <c r="CC934">
        <v>1.52E-2</v>
      </c>
      <c r="CD934" t="s">
        <v>854</v>
      </c>
      <c r="CE934">
        <v>2.5399999999999999E-2</v>
      </c>
      <c r="CF934">
        <v>1.0999999999999999E-2</v>
      </c>
      <c r="CG934">
        <v>8.0999999999999996E-3</v>
      </c>
      <c r="CH934" t="s">
        <v>854</v>
      </c>
      <c r="CI934">
        <v>2E-3</v>
      </c>
      <c r="CJ934" t="s">
        <v>854</v>
      </c>
      <c r="CK934">
        <v>5.9999999999999995E-4</v>
      </c>
      <c r="CL934" t="s">
        <v>854</v>
      </c>
      <c r="CM934">
        <v>1.6000000000000001E-3</v>
      </c>
      <c r="CN934" t="s">
        <v>854</v>
      </c>
      <c r="CO934">
        <v>8.9999999999999998E-4</v>
      </c>
      <c r="CP934" t="s">
        <v>854</v>
      </c>
      <c r="CQ934">
        <v>8.0000000000000004E-4</v>
      </c>
      <c r="CR934" t="s">
        <v>854</v>
      </c>
      <c r="CS934">
        <v>1.2999999999999999E-3</v>
      </c>
      <c r="CT934" t="s">
        <v>854</v>
      </c>
      <c r="CU934">
        <v>5.0000000000000001E-4</v>
      </c>
      <c r="CV934" t="s">
        <v>854</v>
      </c>
      <c r="CW934">
        <v>1.6999999999999999E-3</v>
      </c>
      <c r="CX934" t="s">
        <v>854</v>
      </c>
      <c r="CY934">
        <v>2.5000000000000001E-3</v>
      </c>
      <c r="CZ934" t="s">
        <v>854</v>
      </c>
      <c r="DA934">
        <v>2.3999999999999998E-3</v>
      </c>
      <c r="DB934" t="s">
        <v>854</v>
      </c>
      <c r="DC934">
        <v>6.8999999999999999E-3</v>
      </c>
      <c r="DD934" t="s">
        <v>855</v>
      </c>
    </row>
    <row r="935" spans="1:108" x14ac:dyDescent="0.3">
      <c r="A935">
        <v>847</v>
      </c>
      <c r="B935" t="s">
        <v>1714</v>
      </c>
      <c r="C935" s="2">
        <v>44634.375</v>
      </c>
      <c r="D935" t="s">
        <v>864</v>
      </c>
      <c r="E935" t="s">
        <v>880</v>
      </c>
      <c r="H935" t="s">
        <v>881</v>
      </c>
      <c r="I935" t="s">
        <v>865</v>
      </c>
      <c r="J935" t="s">
        <v>866</v>
      </c>
      <c r="K935">
        <v>120</v>
      </c>
      <c r="M935">
        <v>0</v>
      </c>
      <c r="O935">
        <v>0</v>
      </c>
      <c r="Q935">
        <v>0</v>
      </c>
      <c r="R935" t="s">
        <v>854</v>
      </c>
      <c r="S935">
        <v>1.1619999999999999</v>
      </c>
      <c r="T935">
        <v>4.2984</v>
      </c>
      <c r="U935">
        <v>0.36849999999999999</v>
      </c>
      <c r="V935">
        <v>84.237799999999993</v>
      </c>
      <c r="W935">
        <v>0.82689999999999997</v>
      </c>
      <c r="X935">
        <v>0.22009999999999999</v>
      </c>
      <c r="Y935">
        <v>3.7900000000000003E-2</v>
      </c>
      <c r="Z935" t="s">
        <v>854</v>
      </c>
      <c r="AA935">
        <v>1.66E-2</v>
      </c>
      <c r="AB935" t="s">
        <v>854</v>
      </c>
      <c r="AC935">
        <v>1.6299999999999999E-2</v>
      </c>
      <c r="AD935">
        <v>1.026</v>
      </c>
      <c r="AE935">
        <v>2.0899999999999998E-2</v>
      </c>
      <c r="AF935">
        <v>0.31480000000000002</v>
      </c>
      <c r="AG935">
        <v>1.3299999999999999E-2</v>
      </c>
      <c r="AH935">
        <v>0.1215</v>
      </c>
      <c r="AI935">
        <v>5.4999999999999997E-3</v>
      </c>
      <c r="AJ935">
        <v>1.8E-3</v>
      </c>
      <c r="AK935">
        <v>6.9999999999999999E-4</v>
      </c>
      <c r="AL935">
        <v>5.7999999999999996E-3</v>
      </c>
      <c r="AM935">
        <v>2.8E-3</v>
      </c>
      <c r="AN935">
        <v>4.3999999999999997E-2</v>
      </c>
      <c r="AO935">
        <v>5.0000000000000001E-3</v>
      </c>
      <c r="AP935">
        <v>0.99399999999999999</v>
      </c>
      <c r="AQ935">
        <v>1.41E-2</v>
      </c>
      <c r="AR935" t="s">
        <v>854</v>
      </c>
      <c r="AS935">
        <v>4.4000000000000003E-3</v>
      </c>
      <c r="AT935" t="s">
        <v>854</v>
      </c>
      <c r="AU935">
        <v>1.1000000000000001E-3</v>
      </c>
      <c r="AV935">
        <v>2.8E-3</v>
      </c>
      <c r="AW935">
        <v>5.9999999999999995E-4</v>
      </c>
      <c r="AX935">
        <v>1.9E-3</v>
      </c>
      <c r="AY935">
        <v>5.0000000000000001E-4</v>
      </c>
      <c r="AZ935" t="s">
        <v>854</v>
      </c>
      <c r="BA935">
        <v>2.9999999999999997E-4</v>
      </c>
      <c r="BB935" t="s">
        <v>854</v>
      </c>
      <c r="BC935">
        <v>4.0000000000000002E-4</v>
      </c>
      <c r="BD935">
        <v>2E-3</v>
      </c>
      <c r="BE935">
        <v>4.0000000000000002E-4</v>
      </c>
      <c r="BF935">
        <v>3.2000000000000002E-3</v>
      </c>
      <c r="BG935">
        <v>5.9999999999999995E-4</v>
      </c>
      <c r="BH935" t="s">
        <v>854</v>
      </c>
      <c r="BI935">
        <v>5.0000000000000001E-4</v>
      </c>
      <c r="BJ935">
        <v>1.2E-2</v>
      </c>
      <c r="BK935">
        <v>6.9999999999999999E-4</v>
      </c>
      <c r="BL935" t="s">
        <v>854</v>
      </c>
      <c r="BM935">
        <v>4.0000000000000002E-4</v>
      </c>
      <c r="BN935" t="s">
        <v>854</v>
      </c>
      <c r="BO935">
        <v>8.9999999999999998E-4</v>
      </c>
      <c r="BP935" t="s">
        <v>854</v>
      </c>
      <c r="BQ935">
        <v>1.6000000000000001E-3</v>
      </c>
      <c r="BR935" t="s">
        <v>854</v>
      </c>
      <c r="BS935">
        <v>3.2000000000000002E-3</v>
      </c>
      <c r="BT935">
        <v>1E-3</v>
      </c>
      <c r="BU935">
        <v>8.0000000000000004E-4</v>
      </c>
      <c r="BV935" t="s">
        <v>854</v>
      </c>
      <c r="BW935">
        <v>2.3E-3</v>
      </c>
      <c r="BX935" t="s">
        <v>854</v>
      </c>
      <c r="BY935">
        <v>4.0000000000000001E-3</v>
      </c>
      <c r="BZ935" t="s">
        <v>854</v>
      </c>
      <c r="CA935">
        <v>2.8E-3</v>
      </c>
      <c r="CB935" t="s">
        <v>854</v>
      </c>
      <c r="CC935">
        <v>1.54E-2</v>
      </c>
      <c r="CD935" t="s">
        <v>854</v>
      </c>
      <c r="CE935">
        <v>2.5000000000000001E-2</v>
      </c>
      <c r="CF935">
        <v>9.1000000000000004E-3</v>
      </c>
      <c r="CG935">
        <v>7.7000000000000002E-3</v>
      </c>
      <c r="CH935" t="s">
        <v>854</v>
      </c>
      <c r="CI935">
        <v>2.0999999999999999E-3</v>
      </c>
      <c r="CJ935" t="s">
        <v>854</v>
      </c>
      <c r="CK935">
        <v>6.9999999999999999E-4</v>
      </c>
      <c r="CL935" t="s">
        <v>854</v>
      </c>
      <c r="CM935">
        <v>1.6999999999999999E-3</v>
      </c>
      <c r="CN935" t="s">
        <v>854</v>
      </c>
      <c r="CO935">
        <v>8.9999999999999998E-4</v>
      </c>
      <c r="CP935" t="s">
        <v>854</v>
      </c>
      <c r="CQ935">
        <v>8.0000000000000004E-4</v>
      </c>
      <c r="CR935" t="s">
        <v>854</v>
      </c>
      <c r="CS935">
        <v>1.2999999999999999E-3</v>
      </c>
      <c r="CT935" t="s">
        <v>854</v>
      </c>
      <c r="CU935">
        <v>5.9999999999999995E-4</v>
      </c>
      <c r="CV935" t="s">
        <v>854</v>
      </c>
      <c r="CW935">
        <v>1.6999999999999999E-3</v>
      </c>
      <c r="CX935" t="s">
        <v>854</v>
      </c>
      <c r="CY935">
        <v>2.3999999999999998E-3</v>
      </c>
      <c r="CZ935" t="s">
        <v>854</v>
      </c>
      <c r="DA935">
        <v>2.3999999999999998E-3</v>
      </c>
      <c r="DB935" t="s">
        <v>854</v>
      </c>
      <c r="DC935">
        <v>6.6E-3</v>
      </c>
      <c r="DD935" t="s">
        <v>855</v>
      </c>
    </row>
    <row r="936" spans="1:108" x14ac:dyDescent="0.3">
      <c r="A936">
        <v>848</v>
      </c>
      <c r="B936" t="s">
        <v>1715</v>
      </c>
      <c r="C936" s="2">
        <v>44634.386805555558</v>
      </c>
      <c r="D936" t="s">
        <v>864</v>
      </c>
      <c r="E936" t="s">
        <v>880</v>
      </c>
      <c r="H936" t="s">
        <v>881</v>
      </c>
      <c r="I936" t="s">
        <v>865</v>
      </c>
      <c r="J936" t="s">
        <v>866</v>
      </c>
      <c r="K936">
        <v>120</v>
      </c>
      <c r="M936">
        <v>0</v>
      </c>
      <c r="O936">
        <v>0</v>
      </c>
      <c r="Q936">
        <v>0</v>
      </c>
      <c r="R936">
        <v>1.3962000000000001</v>
      </c>
      <c r="S936">
        <v>1.2093</v>
      </c>
      <c r="T936">
        <v>4.3968999999999996</v>
      </c>
      <c r="U936">
        <v>0.37019999999999997</v>
      </c>
      <c r="V936">
        <v>83.027199999999993</v>
      </c>
      <c r="W936">
        <v>0.81689999999999996</v>
      </c>
      <c r="X936">
        <v>0.19209999999999999</v>
      </c>
      <c r="Y936">
        <v>3.78E-2</v>
      </c>
      <c r="Z936" t="s">
        <v>854</v>
      </c>
      <c r="AA936">
        <v>1.6500000000000001E-2</v>
      </c>
      <c r="AB936" t="s">
        <v>854</v>
      </c>
      <c r="AC936">
        <v>1.67E-2</v>
      </c>
      <c r="AD936">
        <v>0.99419999999999997</v>
      </c>
      <c r="AE936">
        <v>2.07E-2</v>
      </c>
      <c r="AF936">
        <v>0.31369999999999998</v>
      </c>
      <c r="AG936">
        <v>1.32E-2</v>
      </c>
      <c r="AH936">
        <v>0.1158</v>
      </c>
      <c r="AI936">
        <v>5.4999999999999997E-3</v>
      </c>
      <c r="AJ936">
        <v>1.5E-3</v>
      </c>
      <c r="AK936">
        <v>6.9999999999999999E-4</v>
      </c>
      <c r="AL936">
        <v>7.3000000000000001E-3</v>
      </c>
      <c r="AM936">
        <v>2.8E-3</v>
      </c>
      <c r="AN936">
        <v>3.9600000000000003E-2</v>
      </c>
      <c r="AO936">
        <v>4.8999999999999998E-3</v>
      </c>
      <c r="AP936">
        <v>1.0058</v>
      </c>
      <c r="AQ936">
        <v>1.4200000000000001E-2</v>
      </c>
      <c r="AR936" t="s">
        <v>854</v>
      </c>
      <c r="AS936">
        <v>4.5999999999999999E-3</v>
      </c>
      <c r="AT936" t="s">
        <v>854</v>
      </c>
      <c r="AU936">
        <v>1.1000000000000001E-3</v>
      </c>
      <c r="AV936">
        <v>2.7000000000000001E-3</v>
      </c>
      <c r="AW936">
        <v>5.9999999999999995E-4</v>
      </c>
      <c r="AX936">
        <v>2.3999999999999998E-3</v>
      </c>
      <c r="AY936">
        <v>5.9999999999999995E-4</v>
      </c>
      <c r="AZ936" t="s">
        <v>854</v>
      </c>
      <c r="BA936">
        <v>2.9999999999999997E-4</v>
      </c>
      <c r="BB936" t="s">
        <v>854</v>
      </c>
      <c r="BC936">
        <v>4.0000000000000002E-4</v>
      </c>
      <c r="BD936">
        <v>2E-3</v>
      </c>
      <c r="BE936">
        <v>5.0000000000000001E-4</v>
      </c>
      <c r="BF936">
        <v>3.0000000000000001E-3</v>
      </c>
      <c r="BG936">
        <v>5.9999999999999995E-4</v>
      </c>
      <c r="BH936" t="s">
        <v>854</v>
      </c>
      <c r="BI936">
        <v>5.9999999999999995E-4</v>
      </c>
      <c r="BJ936">
        <v>1.1599999999999999E-2</v>
      </c>
      <c r="BK936">
        <v>6.9999999999999999E-4</v>
      </c>
      <c r="BL936" t="s">
        <v>854</v>
      </c>
      <c r="BM936">
        <v>5.0000000000000001E-4</v>
      </c>
      <c r="BN936" t="s">
        <v>854</v>
      </c>
      <c r="BO936">
        <v>8.9999999999999998E-4</v>
      </c>
      <c r="BP936" t="s">
        <v>854</v>
      </c>
      <c r="BQ936">
        <v>1.6000000000000001E-3</v>
      </c>
      <c r="BR936" t="s">
        <v>854</v>
      </c>
      <c r="BS936">
        <v>3.2000000000000002E-3</v>
      </c>
      <c r="BT936" t="s">
        <v>854</v>
      </c>
      <c r="BU936">
        <v>8.0000000000000004E-4</v>
      </c>
      <c r="BV936" t="s">
        <v>854</v>
      </c>
      <c r="BW936">
        <v>2.3999999999999998E-3</v>
      </c>
      <c r="BX936" t="s">
        <v>854</v>
      </c>
      <c r="BY936">
        <v>4.1000000000000003E-3</v>
      </c>
      <c r="BZ936" t="s">
        <v>854</v>
      </c>
      <c r="CA936">
        <v>2.8E-3</v>
      </c>
      <c r="CB936">
        <v>3.3500000000000002E-2</v>
      </c>
      <c r="CC936">
        <v>1.5299999999999999E-2</v>
      </c>
      <c r="CD936" t="s">
        <v>854</v>
      </c>
      <c r="CE936">
        <v>2.53E-2</v>
      </c>
      <c r="CF936" t="s">
        <v>854</v>
      </c>
      <c r="CG936">
        <v>8.0000000000000002E-3</v>
      </c>
      <c r="CH936" t="s">
        <v>854</v>
      </c>
      <c r="CI936">
        <v>1.9E-3</v>
      </c>
      <c r="CJ936" t="s">
        <v>854</v>
      </c>
      <c r="CK936">
        <v>5.9999999999999995E-4</v>
      </c>
      <c r="CL936" t="s">
        <v>854</v>
      </c>
      <c r="CM936">
        <v>1.8E-3</v>
      </c>
      <c r="CN936" t="s">
        <v>854</v>
      </c>
      <c r="CO936">
        <v>8.9999999999999998E-4</v>
      </c>
      <c r="CP936" t="s">
        <v>854</v>
      </c>
      <c r="CQ936">
        <v>8.0000000000000004E-4</v>
      </c>
      <c r="CR936" t="s">
        <v>854</v>
      </c>
      <c r="CS936">
        <v>1.2999999999999999E-3</v>
      </c>
      <c r="CT936" t="s">
        <v>854</v>
      </c>
      <c r="CU936">
        <v>5.0000000000000001E-4</v>
      </c>
      <c r="CV936" t="s">
        <v>854</v>
      </c>
      <c r="CW936">
        <v>1.6999999999999999E-3</v>
      </c>
      <c r="CX936" t="s">
        <v>854</v>
      </c>
      <c r="CY936">
        <v>2.5000000000000001E-3</v>
      </c>
      <c r="CZ936" t="s">
        <v>854</v>
      </c>
      <c r="DA936">
        <v>2.5000000000000001E-3</v>
      </c>
      <c r="DB936" t="s">
        <v>854</v>
      </c>
      <c r="DC936">
        <v>6.8999999999999999E-3</v>
      </c>
      <c r="DD936" t="s">
        <v>855</v>
      </c>
    </row>
    <row r="937" spans="1:108" x14ac:dyDescent="0.3">
      <c r="A937">
        <v>1387</v>
      </c>
      <c r="B937" t="s">
        <v>1713</v>
      </c>
      <c r="C937" s="2">
        <v>44858.573611111111</v>
      </c>
      <c r="D937" t="s">
        <v>864</v>
      </c>
      <c r="E937" t="s">
        <v>880</v>
      </c>
      <c r="H937" t="s">
        <v>881</v>
      </c>
      <c r="I937" t="s">
        <v>865</v>
      </c>
      <c r="J937" t="s">
        <v>866</v>
      </c>
      <c r="K937">
        <v>120</v>
      </c>
      <c r="M937">
        <v>0</v>
      </c>
      <c r="O937">
        <v>0</v>
      </c>
      <c r="Q937">
        <v>0</v>
      </c>
      <c r="R937" t="s">
        <v>854</v>
      </c>
      <c r="S937">
        <v>1.1536</v>
      </c>
      <c r="T937">
        <v>4.5838999999999999</v>
      </c>
      <c r="U937">
        <v>0.36780000000000002</v>
      </c>
      <c r="V937">
        <v>80.8446</v>
      </c>
      <c r="W937">
        <v>0.79849999999999999</v>
      </c>
      <c r="X937">
        <v>0.19170000000000001</v>
      </c>
      <c r="Y937">
        <v>3.6400000000000002E-2</v>
      </c>
      <c r="Z937" t="s">
        <v>854</v>
      </c>
      <c r="AA937">
        <v>1.6E-2</v>
      </c>
      <c r="AB937" t="s">
        <v>854</v>
      </c>
      <c r="AC937">
        <v>1.7000000000000001E-2</v>
      </c>
      <c r="AD937">
        <v>0.98570000000000002</v>
      </c>
      <c r="AE937">
        <v>2.0500000000000001E-2</v>
      </c>
      <c r="AF937">
        <v>0.29270000000000002</v>
      </c>
      <c r="AG937">
        <v>1.2800000000000001E-2</v>
      </c>
      <c r="AH937">
        <v>0.11899999999999999</v>
      </c>
      <c r="AI937">
        <v>5.4000000000000003E-3</v>
      </c>
      <c r="AJ937">
        <v>1.9E-3</v>
      </c>
      <c r="AK937">
        <v>8.0000000000000004E-4</v>
      </c>
      <c r="AL937">
        <v>6.0000000000000001E-3</v>
      </c>
      <c r="AM937">
        <v>2.8E-3</v>
      </c>
      <c r="AN937">
        <v>4.5499999999999999E-2</v>
      </c>
      <c r="AO937">
        <v>5.0000000000000001E-3</v>
      </c>
      <c r="AP937">
        <v>0.96960000000000002</v>
      </c>
      <c r="AQ937">
        <v>1.3899999999999999E-2</v>
      </c>
      <c r="AR937" t="s">
        <v>854</v>
      </c>
      <c r="AS937">
        <v>4.4000000000000003E-3</v>
      </c>
      <c r="AT937" t="s">
        <v>854</v>
      </c>
      <c r="AU937">
        <v>1.1000000000000001E-3</v>
      </c>
      <c r="AV937">
        <v>2.5999999999999999E-3</v>
      </c>
      <c r="AW937">
        <v>5.9999999999999995E-4</v>
      </c>
      <c r="AX937">
        <v>1.9E-3</v>
      </c>
      <c r="AY937">
        <v>5.9999999999999995E-4</v>
      </c>
      <c r="AZ937" t="s">
        <v>854</v>
      </c>
      <c r="BA937">
        <v>2.9999999999999997E-4</v>
      </c>
      <c r="BB937" t="s">
        <v>854</v>
      </c>
      <c r="BC937">
        <v>4.0000000000000002E-4</v>
      </c>
      <c r="BD937">
        <v>2.2000000000000001E-3</v>
      </c>
      <c r="BE937">
        <v>5.0000000000000001E-4</v>
      </c>
      <c r="BF937">
        <v>2.8999999999999998E-3</v>
      </c>
      <c r="BG937">
        <v>5.9999999999999995E-4</v>
      </c>
      <c r="BH937">
        <v>5.9999999999999995E-4</v>
      </c>
      <c r="BI937">
        <v>5.9999999999999995E-4</v>
      </c>
      <c r="BJ937">
        <v>1.17E-2</v>
      </c>
      <c r="BK937">
        <v>6.9999999999999999E-4</v>
      </c>
      <c r="BL937" t="s">
        <v>854</v>
      </c>
      <c r="BM937">
        <v>6.9999999999999999E-4</v>
      </c>
      <c r="BN937" t="s">
        <v>854</v>
      </c>
      <c r="BO937">
        <v>8.9999999999999998E-4</v>
      </c>
      <c r="BP937" t="s">
        <v>854</v>
      </c>
      <c r="BQ937">
        <v>1.6000000000000001E-3</v>
      </c>
      <c r="BR937" t="s">
        <v>854</v>
      </c>
      <c r="BS937">
        <v>3.2000000000000002E-3</v>
      </c>
      <c r="BT937" t="s">
        <v>854</v>
      </c>
      <c r="BU937">
        <v>8.0000000000000004E-4</v>
      </c>
      <c r="BV937" t="s">
        <v>854</v>
      </c>
      <c r="BW937">
        <v>2.3E-3</v>
      </c>
      <c r="BX937" t="s">
        <v>854</v>
      </c>
      <c r="BY937">
        <v>4.4000000000000003E-3</v>
      </c>
      <c r="BZ937" t="s">
        <v>854</v>
      </c>
      <c r="CA937">
        <v>3.0000000000000001E-3</v>
      </c>
      <c r="CB937" t="s">
        <v>854</v>
      </c>
      <c r="CC937">
        <v>1.55E-2</v>
      </c>
      <c r="CD937" t="s">
        <v>854</v>
      </c>
      <c r="CE937">
        <v>2.6599999999999999E-2</v>
      </c>
      <c r="CF937">
        <v>9.7999999999999997E-3</v>
      </c>
      <c r="CG937">
        <v>8.5000000000000006E-3</v>
      </c>
      <c r="CH937" t="s">
        <v>854</v>
      </c>
      <c r="CI937">
        <v>2.0999999999999999E-3</v>
      </c>
      <c r="CJ937" t="s">
        <v>854</v>
      </c>
      <c r="CK937">
        <v>5.9999999999999995E-4</v>
      </c>
      <c r="CL937" t="s">
        <v>854</v>
      </c>
      <c r="CM937">
        <v>1.6000000000000001E-3</v>
      </c>
      <c r="CN937" t="s">
        <v>854</v>
      </c>
      <c r="CO937">
        <v>1.1000000000000001E-3</v>
      </c>
      <c r="CP937" t="s">
        <v>854</v>
      </c>
      <c r="CQ937">
        <v>8.0000000000000004E-4</v>
      </c>
      <c r="CR937" t="s">
        <v>854</v>
      </c>
      <c r="CS937">
        <v>1.4E-3</v>
      </c>
      <c r="CT937" t="s">
        <v>854</v>
      </c>
      <c r="CU937">
        <v>5.9999999999999995E-4</v>
      </c>
      <c r="CV937" t="s">
        <v>854</v>
      </c>
      <c r="CW937">
        <v>1.2999999999999999E-3</v>
      </c>
      <c r="CX937" t="s">
        <v>854</v>
      </c>
      <c r="CY937">
        <v>2.0999999999999999E-3</v>
      </c>
      <c r="CZ937" t="s">
        <v>854</v>
      </c>
      <c r="DA937">
        <v>2.3999999999999998E-3</v>
      </c>
      <c r="DB937" t="s">
        <v>854</v>
      </c>
      <c r="DC937">
        <v>6.8999999999999999E-3</v>
      </c>
      <c r="DD937" t="s">
        <v>855</v>
      </c>
    </row>
    <row r="938" spans="1:108" x14ac:dyDescent="0.3">
      <c r="A938">
        <v>1388</v>
      </c>
      <c r="B938" t="s">
        <v>1714</v>
      </c>
      <c r="C938" s="2">
        <v>44858.57708333333</v>
      </c>
      <c r="D938" t="s">
        <v>864</v>
      </c>
      <c r="E938" t="s">
        <v>880</v>
      </c>
      <c r="H938" t="s">
        <v>881</v>
      </c>
      <c r="I938" t="s">
        <v>865</v>
      </c>
      <c r="J938" t="s">
        <v>866</v>
      </c>
      <c r="K938">
        <v>120</v>
      </c>
      <c r="M938">
        <v>0</v>
      </c>
      <c r="O938">
        <v>0</v>
      </c>
      <c r="Q938">
        <v>0</v>
      </c>
      <c r="R938" t="s">
        <v>854</v>
      </c>
      <c r="S938">
        <v>1.1589</v>
      </c>
      <c r="T938">
        <v>4.5041000000000002</v>
      </c>
      <c r="U938">
        <v>0.36870000000000003</v>
      </c>
      <c r="V938">
        <v>80.838999999999999</v>
      </c>
      <c r="W938">
        <v>0.79859999999999998</v>
      </c>
      <c r="X938">
        <v>0.16189999999999999</v>
      </c>
      <c r="Y938">
        <v>3.6499999999999998E-2</v>
      </c>
      <c r="Z938" t="s">
        <v>854</v>
      </c>
      <c r="AA938">
        <v>1.61E-2</v>
      </c>
      <c r="AB938" t="s">
        <v>854</v>
      </c>
      <c r="AC938">
        <v>1.7000000000000001E-2</v>
      </c>
      <c r="AD938">
        <v>0.98709999999999998</v>
      </c>
      <c r="AE938">
        <v>2.0500000000000001E-2</v>
      </c>
      <c r="AF938">
        <v>0.28739999999999999</v>
      </c>
      <c r="AG938">
        <v>1.2699999999999999E-2</v>
      </c>
      <c r="AH938">
        <v>0.1191</v>
      </c>
      <c r="AI938">
        <v>5.4000000000000003E-3</v>
      </c>
      <c r="AJ938">
        <v>2.0999999999999999E-3</v>
      </c>
      <c r="AK938">
        <v>8.0000000000000004E-4</v>
      </c>
      <c r="AL938">
        <v>7.4999999999999997E-3</v>
      </c>
      <c r="AM938">
        <v>2.7000000000000001E-3</v>
      </c>
      <c r="AN938">
        <v>4.3200000000000002E-2</v>
      </c>
      <c r="AO938">
        <v>5.0000000000000001E-3</v>
      </c>
      <c r="AP938">
        <v>0.9708</v>
      </c>
      <c r="AQ938">
        <v>1.4E-2</v>
      </c>
      <c r="AR938" t="s">
        <v>854</v>
      </c>
      <c r="AS938">
        <v>4.4999999999999997E-3</v>
      </c>
      <c r="AT938" t="s">
        <v>854</v>
      </c>
      <c r="AU938">
        <v>1.1000000000000001E-3</v>
      </c>
      <c r="AV938">
        <v>2.5999999999999999E-3</v>
      </c>
      <c r="AW938">
        <v>5.9999999999999995E-4</v>
      </c>
      <c r="AX938">
        <v>1.6999999999999999E-3</v>
      </c>
      <c r="AY938">
        <v>5.9999999999999995E-4</v>
      </c>
      <c r="AZ938" t="s">
        <v>854</v>
      </c>
      <c r="BA938">
        <v>2.9999999999999997E-4</v>
      </c>
      <c r="BB938" t="s">
        <v>854</v>
      </c>
      <c r="BC938">
        <v>4.0000000000000002E-4</v>
      </c>
      <c r="BD938">
        <v>2E-3</v>
      </c>
      <c r="BE938">
        <v>4.0000000000000002E-4</v>
      </c>
      <c r="BF938">
        <v>3.0000000000000001E-3</v>
      </c>
      <c r="BG938">
        <v>5.9999999999999995E-4</v>
      </c>
      <c r="BH938">
        <v>6.9999999999999999E-4</v>
      </c>
      <c r="BI938">
        <v>5.9999999999999995E-4</v>
      </c>
      <c r="BJ938">
        <v>1.21E-2</v>
      </c>
      <c r="BK938">
        <v>6.9999999999999999E-4</v>
      </c>
      <c r="BL938" t="s">
        <v>854</v>
      </c>
      <c r="BM938">
        <v>5.9999999999999995E-4</v>
      </c>
      <c r="BN938" t="s">
        <v>854</v>
      </c>
      <c r="BO938">
        <v>8.9999999999999998E-4</v>
      </c>
      <c r="BP938" t="s">
        <v>854</v>
      </c>
      <c r="BQ938">
        <v>1.6000000000000001E-3</v>
      </c>
      <c r="BR938" t="s">
        <v>854</v>
      </c>
      <c r="BS938">
        <v>3.2000000000000002E-3</v>
      </c>
      <c r="BT938" t="s">
        <v>854</v>
      </c>
      <c r="BU938">
        <v>8.0000000000000004E-4</v>
      </c>
      <c r="BV938" t="s">
        <v>854</v>
      </c>
      <c r="BW938">
        <v>2.3E-3</v>
      </c>
      <c r="BX938" t="s">
        <v>854</v>
      </c>
      <c r="BY938">
        <v>4.4000000000000003E-3</v>
      </c>
      <c r="BZ938" t="s">
        <v>854</v>
      </c>
      <c r="CA938">
        <v>1.6999999999999999E-3</v>
      </c>
      <c r="CB938" t="s">
        <v>854</v>
      </c>
      <c r="CC938">
        <v>1.55E-2</v>
      </c>
      <c r="CD938" t="s">
        <v>854</v>
      </c>
      <c r="CE938">
        <v>1.3599999999999999E-2</v>
      </c>
      <c r="CF938">
        <v>1.3899999999999999E-2</v>
      </c>
      <c r="CG938">
        <v>8.3999999999999995E-3</v>
      </c>
      <c r="CH938" t="s">
        <v>854</v>
      </c>
      <c r="CI938">
        <v>2.0999999999999999E-3</v>
      </c>
      <c r="CJ938" t="s">
        <v>854</v>
      </c>
      <c r="CK938">
        <v>5.9999999999999995E-4</v>
      </c>
      <c r="CL938" t="s">
        <v>854</v>
      </c>
      <c r="CM938">
        <v>1.6000000000000001E-3</v>
      </c>
      <c r="CN938" t="s">
        <v>854</v>
      </c>
      <c r="CO938">
        <v>1E-3</v>
      </c>
      <c r="CP938" t="s">
        <v>854</v>
      </c>
      <c r="CQ938">
        <v>8.0000000000000004E-4</v>
      </c>
      <c r="CR938" t="s">
        <v>854</v>
      </c>
      <c r="CS938">
        <v>1.5E-3</v>
      </c>
      <c r="CT938" t="s">
        <v>854</v>
      </c>
      <c r="CU938">
        <v>5.0000000000000001E-4</v>
      </c>
      <c r="CV938" t="s">
        <v>854</v>
      </c>
      <c r="CW938">
        <v>1.2999999999999999E-3</v>
      </c>
      <c r="CX938" t="s">
        <v>854</v>
      </c>
      <c r="CY938">
        <v>2.3999999999999998E-3</v>
      </c>
      <c r="CZ938" t="s">
        <v>854</v>
      </c>
      <c r="DA938">
        <v>2.3999999999999998E-3</v>
      </c>
      <c r="DB938" t="s">
        <v>854</v>
      </c>
      <c r="DC938">
        <v>6.7999999999999996E-3</v>
      </c>
      <c r="DD938" t="s">
        <v>855</v>
      </c>
    </row>
    <row r="939" spans="1:108" x14ac:dyDescent="0.3">
      <c r="A939">
        <v>1389</v>
      </c>
      <c r="B939" t="s">
        <v>1715</v>
      </c>
      <c r="C939" s="2">
        <v>44858.581250000003</v>
      </c>
      <c r="D939" t="s">
        <v>864</v>
      </c>
      <c r="E939" t="s">
        <v>880</v>
      </c>
      <c r="H939" t="s">
        <v>881</v>
      </c>
      <c r="I939" t="s">
        <v>865</v>
      </c>
      <c r="J939" t="s">
        <v>866</v>
      </c>
      <c r="K939">
        <v>120</v>
      </c>
      <c r="M939">
        <v>0</v>
      </c>
      <c r="O939">
        <v>0</v>
      </c>
      <c r="Q939">
        <v>0</v>
      </c>
      <c r="R939" t="s">
        <v>854</v>
      </c>
      <c r="S939">
        <v>1.1572</v>
      </c>
      <c r="T939">
        <v>4.2507999999999999</v>
      </c>
      <c r="U939">
        <v>0.36530000000000001</v>
      </c>
      <c r="V939">
        <v>81.0398</v>
      </c>
      <c r="W939">
        <v>0.80049999999999999</v>
      </c>
      <c r="X939">
        <v>0.16</v>
      </c>
      <c r="Y939">
        <v>3.6999999999999998E-2</v>
      </c>
      <c r="Z939" t="s">
        <v>854</v>
      </c>
      <c r="AA939">
        <v>1.6299999999999999E-2</v>
      </c>
      <c r="AB939" t="s">
        <v>854</v>
      </c>
      <c r="AC939">
        <v>1.7100000000000001E-2</v>
      </c>
      <c r="AD939">
        <v>0.98929999999999996</v>
      </c>
      <c r="AE939">
        <v>2.06E-2</v>
      </c>
      <c r="AF939">
        <v>0.28899999999999998</v>
      </c>
      <c r="AG939">
        <v>1.2699999999999999E-2</v>
      </c>
      <c r="AH939">
        <v>0.1197</v>
      </c>
      <c r="AI939">
        <v>5.4000000000000003E-3</v>
      </c>
      <c r="AJ939">
        <v>1.5E-3</v>
      </c>
      <c r="AK939">
        <v>8.0000000000000004E-4</v>
      </c>
      <c r="AL939">
        <v>7.0000000000000001E-3</v>
      </c>
      <c r="AM939">
        <v>2.8E-3</v>
      </c>
      <c r="AN939">
        <v>4.24E-2</v>
      </c>
      <c r="AO939">
        <v>5.0000000000000001E-3</v>
      </c>
      <c r="AP939">
        <v>0.97599999999999998</v>
      </c>
      <c r="AQ939">
        <v>1.4E-2</v>
      </c>
      <c r="AR939" t="s">
        <v>854</v>
      </c>
      <c r="AS939">
        <v>4.4000000000000003E-3</v>
      </c>
      <c r="AT939" t="s">
        <v>854</v>
      </c>
      <c r="AU939">
        <v>1.1999999999999999E-3</v>
      </c>
      <c r="AV939">
        <v>2.3999999999999998E-3</v>
      </c>
      <c r="AW939">
        <v>5.9999999999999995E-4</v>
      </c>
      <c r="AX939">
        <v>1.9E-3</v>
      </c>
      <c r="AY939">
        <v>5.9999999999999995E-4</v>
      </c>
      <c r="AZ939" t="s">
        <v>854</v>
      </c>
      <c r="BA939">
        <v>2.9999999999999997E-4</v>
      </c>
      <c r="BB939" t="s">
        <v>854</v>
      </c>
      <c r="BC939">
        <v>5.0000000000000001E-4</v>
      </c>
      <c r="BD939">
        <v>2.2000000000000001E-3</v>
      </c>
      <c r="BE939">
        <v>5.0000000000000001E-4</v>
      </c>
      <c r="BF939">
        <v>3.3E-3</v>
      </c>
      <c r="BG939">
        <v>5.9999999999999995E-4</v>
      </c>
      <c r="BH939" t="s">
        <v>854</v>
      </c>
      <c r="BI939">
        <v>5.9999999999999995E-4</v>
      </c>
      <c r="BJ939">
        <v>1.1900000000000001E-2</v>
      </c>
      <c r="BK939">
        <v>6.9999999999999999E-4</v>
      </c>
      <c r="BL939" t="s">
        <v>854</v>
      </c>
      <c r="BM939">
        <v>5.9999999999999995E-4</v>
      </c>
      <c r="BN939" t="s">
        <v>854</v>
      </c>
      <c r="BO939">
        <v>8.9999999999999998E-4</v>
      </c>
      <c r="BP939" t="s">
        <v>854</v>
      </c>
      <c r="BQ939">
        <v>1.6000000000000001E-3</v>
      </c>
      <c r="BR939" t="s">
        <v>854</v>
      </c>
      <c r="BS939">
        <v>3.2000000000000002E-3</v>
      </c>
      <c r="BT939" t="s">
        <v>854</v>
      </c>
      <c r="BU939">
        <v>1.1000000000000001E-3</v>
      </c>
      <c r="BV939" t="s">
        <v>854</v>
      </c>
      <c r="BW939">
        <v>3.5000000000000001E-3</v>
      </c>
      <c r="BX939" t="s">
        <v>854</v>
      </c>
      <c r="BY939">
        <v>4.4999999999999997E-3</v>
      </c>
      <c r="BZ939" t="s">
        <v>854</v>
      </c>
      <c r="CA939">
        <v>3.0000000000000001E-3</v>
      </c>
      <c r="CB939" t="s">
        <v>854</v>
      </c>
      <c r="CC939">
        <v>1.5599999999999999E-2</v>
      </c>
      <c r="CD939" t="s">
        <v>854</v>
      </c>
      <c r="CE939">
        <v>2.6499999999999999E-2</v>
      </c>
      <c r="CF939" t="s">
        <v>854</v>
      </c>
      <c r="CG939">
        <v>8.3999999999999995E-3</v>
      </c>
      <c r="CH939" t="s">
        <v>854</v>
      </c>
      <c r="CI939">
        <v>2E-3</v>
      </c>
      <c r="CJ939" t="s">
        <v>854</v>
      </c>
      <c r="CK939">
        <v>5.9999999999999995E-4</v>
      </c>
      <c r="CL939" t="s">
        <v>854</v>
      </c>
      <c r="CM939">
        <v>1.6000000000000001E-3</v>
      </c>
      <c r="CN939" t="s">
        <v>854</v>
      </c>
      <c r="CO939">
        <v>1.1000000000000001E-3</v>
      </c>
      <c r="CP939">
        <v>8.9999999999999998E-4</v>
      </c>
      <c r="CQ939">
        <v>8.0000000000000004E-4</v>
      </c>
      <c r="CR939" t="s">
        <v>854</v>
      </c>
      <c r="CS939">
        <v>1.5E-3</v>
      </c>
      <c r="CT939" t="s">
        <v>854</v>
      </c>
      <c r="CU939">
        <v>5.9999999999999995E-4</v>
      </c>
      <c r="CV939" t="s">
        <v>854</v>
      </c>
      <c r="CW939">
        <v>1.2999999999999999E-3</v>
      </c>
      <c r="CX939" t="s">
        <v>854</v>
      </c>
      <c r="CY939">
        <v>2.5000000000000001E-3</v>
      </c>
      <c r="CZ939" t="s">
        <v>854</v>
      </c>
      <c r="DA939">
        <v>2.5000000000000001E-3</v>
      </c>
      <c r="DB939" t="s">
        <v>854</v>
      </c>
      <c r="DC939">
        <v>6.8999999999999999E-3</v>
      </c>
      <c r="DD939" t="s">
        <v>855</v>
      </c>
    </row>
    <row r="940" spans="1:108" x14ac:dyDescent="0.3">
      <c r="A940">
        <v>849</v>
      </c>
      <c r="B940" t="s">
        <v>1716</v>
      </c>
      <c r="C940" s="2">
        <v>44634.390972222223</v>
      </c>
      <c r="D940" t="s">
        <v>864</v>
      </c>
      <c r="E940" t="s">
        <v>880</v>
      </c>
      <c r="H940" t="s">
        <v>881</v>
      </c>
      <c r="I940" t="s">
        <v>865</v>
      </c>
      <c r="J940" t="s">
        <v>866</v>
      </c>
      <c r="K940">
        <v>120</v>
      </c>
      <c r="M940">
        <v>0</v>
      </c>
      <c r="O940">
        <v>0</v>
      </c>
      <c r="Q940">
        <v>0</v>
      </c>
      <c r="R940" t="s">
        <v>854</v>
      </c>
      <c r="S940">
        <v>1.2051000000000001</v>
      </c>
      <c r="T940">
        <v>3.6911</v>
      </c>
      <c r="U940">
        <v>0.35589999999999999</v>
      </c>
      <c r="V940">
        <v>82.999700000000004</v>
      </c>
      <c r="W940">
        <v>0.81640000000000001</v>
      </c>
      <c r="X940">
        <v>0.16109999999999999</v>
      </c>
      <c r="Y940">
        <v>3.7199999999999997E-2</v>
      </c>
      <c r="Z940" t="s">
        <v>854</v>
      </c>
      <c r="AA940">
        <v>1.6400000000000001E-2</v>
      </c>
      <c r="AB940" t="s">
        <v>854</v>
      </c>
      <c r="AC940">
        <v>1.6500000000000001E-2</v>
      </c>
      <c r="AD940">
        <v>0.9264</v>
      </c>
      <c r="AE940">
        <v>0.02</v>
      </c>
      <c r="AF940">
        <v>0.26179999999999998</v>
      </c>
      <c r="AG940">
        <v>1.24E-2</v>
      </c>
      <c r="AH940">
        <v>0.1084</v>
      </c>
      <c r="AI940">
        <v>5.3E-3</v>
      </c>
      <c r="AJ940">
        <v>2.0999999999999999E-3</v>
      </c>
      <c r="AK940">
        <v>6.9999999999999999E-4</v>
      </c>
      <c r="AL940">
        <v>9.1000000000000004E-3</v>
      </c>
      <c r="AM940">
        <v>2.8E-3</v>
      </c>
      <c r="AN940">
        <v>4.1099999999999998E-2</v>
      </c>
      <c r="AO940">
        <v>4.8999999999999998E-3</v>
      </c>
      <c r="AP940">
        <v>0.99080000000000001</v>
      </c>
      <c r="AQ940">
        <v>1.41E-2</v>
      </c>
      <c r="AR940" t="s">
        <v>854</v>
      </c>
      <c r="AS940">
        <v>4.4000000000000003E-3</v>
      </c>
      <c r="AT940" t="s">
        <v>854</v>
      </c>
      <c r="AU940">
        <v>1.1000000000000001E-3</v>
      </c>
      <c r="AV940">
        <v>3.3E-3</v>
      </c>
      <c r="AW940">
        <v>6.9999999999999999E-4</v>
      </c>
      <c r="AX940">
        <v>1.6000000000000001E-3</v>
      </c>
      <c r="AY940">
        <v>5.0000000000000001E-4</v>
      </c>
      <c r="AZ940" t="s">
        <v>854</v>
      </c>
      <c r="BA940">
        <v>2.9999999999999997E-4</v>
      </c>
      <c r="BB940" t="s">
        <v>854</v>
      </c>
      <c r="BC940">
        <v>4.0000000000000002E-4</v>
      </c>
      <c r="BD940">
        <v>2.0999999999999999E-3</v>
      </c>
      <c r="BE940">
        <v>5.0000000000000001E-4</v>
      </c>
      <c r="BF940">
        <v>2.8999999999999998E-3</v>
      </c>
      <c r="BG940">
        <v>5.9999999999999995E-4</v>
      </c>
      <c r="BH940" t="s">
        <v>854</v>
      </c>
      <c r="BI940">
        <v>5.9999999999999995E-4</v>
      </c>
      <c r="BJ940">
        <v>1.11E-2</v>
      </c>
      <c r="BK940">
        <v>6.9999999999999999E-4</v>
      </c>
      <c r="BL940" t="s">
        <v>854</v>
      </c>
      <c r="BM940">
        <v>4.0000000000000002E-4</v>
      </c>
      <c r="BN940" t="s">
        <v>854</v>
      </c>
      <c r="BO940">
        <v>8.9999999999999998E-4</v>
      </c>
      <c r="BP940" t="s">
        <v>854</v>
      </c>
      <c r="BQ940">
        <v>1.5E-3</v>
      </c>
      <c r="BR940" t="s">
        <v>854</v>
      </c>
      <c r="BS940">
        <v>3.2000000000000002E-3</v>
      </c>
      <c r="BT940" t="s">
        <v>854</v>
      </c>
      <c r="BU940">
        <v>1.1000000000000001E-3</v>
      </c>
      <c r="BV940" t="s">
        <v>854</v>
      </c>
      <c r="BW940">
        <v>3.5000000000000001E-3</v>
      </c>
      <c r="BX940">
        <v>4.8999999999999998E-3</v>
      </c>
      <c r="BY940">
        <v>4.1999999999999997E-3</v>
      </c>
      <c r="BZ940" t="s">
        <v>854</v>
      </c>
      <c r="CA940">
        <v>2.8E-3</v>
      </c>
      <c r="CB940" t="s">
        <v>854</v>
      </c>
      <c r="CC940">
        <v>1.4999999999999999E-2</v>
      </c>
      <c r="CD940" t="s">
        <v>854</v>
      </c>
      <c r="CE940">
        <v>2.4799999999999999E-2</v>
      </c>
      <c r="CF940">
        <v>1.47E-2</v>
      </c>
      <c r="CG940">
        <v>8.0000000000000002E-3</v>
      </c>
      <c r="CH940" t="s">
        <v>854</v>
      </c>
      <c r="CI940">
        <v>2E-3</v>
      </c>
      <c r="CJ940" t="s">
        <v>854</v>
      </c>
      <c r="CK940">
        <v>5.9999999999999995E-4</v>
      </c>
      <c r="CL940" t="s">
        <v>854</v>
      </c>
      <c r="CM940">
        <v>1.8E-3</v>
      </c>
      <c r="CN940" t="s">
        <v>854</v>
      </c>
      <c r="CO940">
        <v>8.9999999999999998E-4</v>
      </c>
      <c r="CP940" t="s">
        <v>854</v>
      </c>
      <c r="CQ940">
        <v>8.0000000000000004E-4</v>
      </c>
      <c r="CR940" t="s">
        <v>854</v>
      </c>
      <c r="CS940">
        <v>1.2999999999999999E-3</v>
      </c>
      <c r="CT940" t="s">
        <v>854</v>
      </c>
      <c r="CU940">
        <v>5.0000000000000001E-4</v>
      </c>
      <c r="CV940" t="s">
        <v>854</v>
      </c>
      <c r="CW940">
        <v>1.2999999999999999E-3</v>
      </c>
      <c r="CX940" t="s">
        <v>854</v>
      </c>
      <c r="CY940">
        <v>2.5000000000000001E-3</v>
      </c>
      <c r="CZ940" t="s">
        <v>854</v>
      </c>
      <c r="DA940">
        <v>2.3999999999999998E-3</v>
      </c>
      <c r="DB940" t="s">
        <v>854</v>
      </c>
      <c r="DC940">
        <v>6.7999999999999996E-3</v>
      </c>
      <c r="DD940" t="s">
        <v>855</v>
      </c>
    </row>
    <row r="941" spans="1:108" x14ac:dyDescent="0.3">
      <c r="A941">
        <v>850</v>
      </c>
      <c r="B941" t="s">
        <v>1717</v>
      </c>
      <c r="C941" s="2">
        <v>44634.400694444441</v>
      </c>
      <c r="D941" t="s">
        <v>864</v>
      </c>
      <c r="E941" t="s">
        <v>880</v>
      </c>
      <c r="H941" t="s">
        <v>881</v>
      </c>
      <c r="I941" t="s">
        <v>865</v>
      </c>
      <c r="J941" t="s">
        <v>866</v>
      </c>
      <c r="K941">
        <v>120</v>
      </c>
      <c r="M941">
        <v>0</v>
      </c>
      <c r="O941">
        <v>0</v>
      </c>
      <c r="Q941">
        <v>0</v>
      </c>
      <c r="R941" t="s">
        <v>854</v>
      </c>
      <c r="S941">
        <v>1.1667000000000001</v>
      </c>
      <c r="T941">
        <v>3.6240999999999999</v>
      </c>
      <c r="U941">
        <v>0.34970000000000001</v>
      </c>
      <c r="V941">
        <v>81.69</v>
      </c>
      <c r="W941">
        <v>0.80549999999999999</v>
      </c>
      <c r="X941">
        <v>0.18090000000000001</v>
      </c>
      <c r="Y941">
        <v>3.6600000000000001E-2</v>
      </c>
      <c r="Z941" t="s">
        <v>854</v>
      </c>
      <c r="AA941">
        <v>1.61E-2</v>
      </c>
      <c r="AB941" t="s">
        <v>854</v>
      </c>
      <c r="AC941">
        <v>1.67E-2</v>
      </c>
      <c r="AD941">
        <v>0.9012</v>
      </c>
      <c r="AE941">
        <v>1.9699999999999999E-2</v>
      </c>
      <c r="AF941">
        <v>0.25130000000000002</v>
      </c>
      <c r="AG941">
        <v>1.2200000000000001E-2</v>
      </c>
      <c r="AH941">
        <v>0.11</v>
      </c>
      <c r="AI941">
        <v>5.3E-3</v>
      </c>
      <c r="AJ941">
        <v>2.3E-3</v>
      </c>
      <c r="AK941">
        <v>8.0000000000000004E-4</v>
      </c>
      <c r="AL941">
        <v>8.0999999999999996E-3</v>
      </c>
      <c r="AM941">
        <v>2.8E-3</v>
      </c>
      <c r="AN941">
        <v>3.4700000000000002E-2</v>
      </c>
      <c r="AO941">
        <v>4.7000000000000002E-3</v>
      </c>
      <c r="AP941">
        <v>0.9849</v>
      </c>
      <c r="AQ941">
        <v>1.4E-2</v>
      </c>
      <c r="AR941" t="s">
        <v>854</v>
      </c>
      <c r="AS941">
        <v>4.4999999999999997E-3</v>
      </c>
      <c r="AT941" t="s">
        <v>854</v>
      </c>
      <c r="AU941">
        <v>1.1999999999999999E-3</v>
      </c>
      <c r="AV941">
        <v>2.7000000000000001E-3</v>
      </c>
      <c r="AW941">
        <v>6.9999999999999999E-4</v>
      </c>
      <c r="AX941">
        <v>1.6999999999999999E-3</v>
      </c>
      <c r="AY941">
        <v>5.9999999999999995E-4</v>
      </c>
      <c r="AZ941" t="s">
        <v>854</v>
      </c>
      <c r="BA941">
        <v>2.9999999999999997E-4</v>
      </c>
      <c r="BB941" t="s">
        <v>854</v>
      </c>
      <c r="BC941">
        <v>5.0000000000000001E-4</v>
      </c>
      <c r="BD941">
        <v>2.0999999999999999E-3</v>
      </c>
      <c r="BE941">
        <v>5.0000000000000001E-4</v>
      </c>
      <c r="BF941">
        <v>3.0999999999999999E-3</v>
      </c>
      <c r="BG941">
        <v>5.9999999999999995E-4</v>
      </c>
      <c r="BH941">
        <v>6.9999999999999999E-4</v>
      </c>
      <c r="BI941">
        <v>5.9999999999999995E-4</v>
      </c>
      <c r="BJ941">
        <v>1.14E-2</v>
      </c>
      <c r="BK941">
        <v>8.0000000000000004E-4</v>
      </c>
      <c r="BL941" t="s">
        <v>854</v>
      </c>
      <c r="BM941">
        <v>6.9999999999999999E-4</v>
      </c>
      <c r="BN941" t="s">
        <v>854</v>
      </c>
      <c r="BO941">
        <v>8.9999999999999998E-4</v>
      </c>
      <c r="BP941" t="s">
        <v>854</v>
      </c>
      <c r="BQ941">
        <v>1.5E-3</v>
      </c>
      <c r="BR941" t="s">
        <v>854</v>
      </c>
      <c r="BS941">
        <v>3.0999999999999999E-3</v>
      </c>
      <c r="BT941" t="s">
        <v>854</v>
      </c>
      <c r="BU941">
        <v>8.9999999999999998E-4</v>
      </c>
      <c r="BV941" t="s">
        <v>854</v>
      </c>
      <c r="BW941">
        <v>2.3999999999999998E-3</v>
      </c>
      <c r="BX941">
        <v>5.1999999999999998E-3</v>
      </c>
      <c r="BY941">
        <v>4.3E-3</v>
      </c>
      <c r="BZ941" t="s">
        <v>854</v>
      </c>
      <c r="CA941">
        <v>1.6000000000000001E-3</v>
      </c>
      <c r="CB941" t="s">
        <v>854</v>
      </c>
      <c r="CC941">
        <v>1.4800000000000001E-2</v>
      </c>
      <c r="CD941" t="s">
        <v>854</v>
      </c>
      <c r="CE941">
        <v>2.4500000000000001E-2</v>
      </c>
      <c r="CF941">
        <v>1.35E-2</v>
      </c>
      <c r="CG941">
        <v>8.2000000000000007E-3</v>
      </c>
      <c r="CH941" t="s">
        <v>854</v>
      </c>
      <c r="CI941">
        <v>2E-3</v>
      </c>
      <c r="CJ941" t="s">
        <v>854</v>
      </c>
      <c r="CK941">
        <v>5.9999999999999995E-4</v>
      </c>
      <c r="CL941" t="s">
        <v>854</v>
      </c>
      <c r="CM941">
        <v>1.6999999999999999E-3</v>
      </c>
      <c r="CN941" t="s">
        <v>854</v>
      </c>
      <c r="CO941">
        <v>1.1000000000000001E-3</v>
      </c>
      <c r="CP941" t="s">
        <v>854</v>
      </c>
      <c r="CQ941">
        <v>8.0000000000000004E-4</v>
      </c>
      <c r="CR941" t="s">
        <v>854</v>
      </c>
      <c r="CS941">
        <v>1.4E-3</v>
      </c>
      <c r="CT941" t="s">
        <v>854</v>
      </c>
      <c r="CU941">
        <v>5.0000000000000001E-4</v>
      </c>
      <c r="CV941" t="s">
        <v>854</v>
      </c>
      <c r="CW941">
        <v>1.4E-3</v>
      </c>
      <c r="CX941" t="s">
        <v>854</v>
      </c>
      <c r="CY941">
        <v>2.5999999999999999E-3</v>
      </c>
      <c r="CZ941" t="s">
        <v>854</v>
      </c>
      <c r="DA941">
        <v>2.5999999999999999E-3</v>
      </c>
      <c r="DB941" t="s">
        <v>854</v>
      </c>
      <c r="DC941">
        <v>7.1999999999999998E-3</v>
      </c>
      <c r="DD941" t="s">
        <v>855</v>
      </c>
    </row>
    <row r="942" spans="1:108" x14ac:dyDescent="0.3">
      <c r="A942">
        <v>851</v>
      </c>
      <c r="B942" t="s">
        <v>1718</v>
      </c>
      <c r="C942" s="2">
        <v>44634.405555555553</v>
      </c>
      <c r="D942" t="s">
        <v>864</v>
      </c>
      <c r="E942" t="s">
        <v>880</v>
      </c>
      <c r="H942" t="s">
        <v>881</v>
      </c>
      <c r="I942" t="s">
        <v>865</v>
      </c>
      <c r="J942" t="s">
        <v>866</v>
      </c>
      <c r="K942">
        <v>120</v>
      </c>
      <c r="M942">
        <v>0</v>
      </c>
      <c r="O942">
        <v>0</v>
      </c>
      <c r="Q942">
        <v>0</v>
      </c>
      <c r="R942">
        <v>1.3589</v>
      </c>
      <c r="S942">
        <v>1.1746000000000001</v>
      </c>
      <c r="T942">
        <v>3.7181000000000002</v>
      </c>
      <c r="U942">
        <v>0.3518</v>
      </c>
      <c r="V942">
        <v>83.4285</v>
      </c>
      <c r="W942">
        <v>0.81979999999999997</v>
      </c>
      <c r="X942">
        <v>0.20130000000000001</v>
      </c>
      <c r="Y942">
        <v>3.6900000000000002E-2</v>
      </c>
      <c r="Z942" t="s">
        <v>854</v>
      </c>
      <c r="AA942">
        <v>1.6199999999999999E-2</v>
      </c>
      <c r="AB942" t="s">
        <v>854</v>
      </c>
      <c r="AC942">
        <v>1.6400000000000001E-2</v>
      </c>
      <c r="AD942">
        <v>0.9385</v>
      </c>
      <c r="AE942">
        <v>2.01E-2</v>
      </c>
      <c r="AF942">
        <v>0.26419999999999999</v>
      </c>
      <c r="AG942">
        <v>1.2500000000000001E-2</v>
      </c>
      <c r="AH942">
        <v>0.1004</v>
      </c>
      <c r="AI942">
        <v>5.3E-3</v>
      </c>
      <c r="AJ942">
        <v>1.6000000000000001E-3</v>
      </c>
      <c r="AK942">
        <v>6.9999999999999999E-4</v>
      </c>
      <c r="AL942">
        <v>6.7999999999999996E-3</v>
      </c>
      <c r="AM942">
        <v>2.8E-3</v>
      </c>
      <c r="AN942">
        <v>3.6999999999999998E-2</v>
      </c>
      <c r="AO942">
        <v>4.8999999999999998E-3</v>
      </c>
      <c r="AP942">
        <v>1.0074000000000001</v>
      </c>
      <c r="AQ942">
        <v>1.4200000000000001E-2</v>
      </c>
      <c r="AR942" t="s">
        <v>854</v>
      </c>
      <c r="AS942">
        <v>4.5999999999999999E-3</v>
      </c>
      <c r="AT942" t="s">
        <v>854</v>
      </c>
      <c r="AU942">
        <v>1.1000000000000001E-3</v>
      </c>
      <c r="AV942">
        <v>2.8E-3</v>
      </c>
      <c r="AW942">
        <v>6.9999999999999999E-4</v>
      </c>
      <c r="AX942">
        <v>1.9E-3</v>
      </c>
      <c r="AY942">
        <v>5.9999999999999995E-4</v>
      </c>
      <c r="AZ942" t="s">
        <v>854</v>
      </c>
      <c r="BA942">
        <v>2.9999999999999997E-4</v>
      </c>
      <c r="BB942" t="s">
        <v>854</v>
      </c>
      <c r="BC942">
        <v>4.0000000000000002E-4</v>
      </c>
      <c r="BD942">
        <v>2E-3</v>
      </c>
      <c r="BE942">
        <v>4.0000000000000002E-4</v>
      </c>
      <c r="BF942">
        <v>3.3E-3</v>
      </c>
      <c r="BG942">
        <v>5.9999999999999995E-4</v>
      </c>
      <c r="BH942">
        <v>8.0000000000000004E-4</v>
      </c>
      <c r="BI942">
        <v>5.9999999999999995E-4</v>
      </c>
      <c r="BJ942">
        <v>1.09E-2</v>
      </c>
      <c r="BK942">
        <v>6.9999999999999999E-4</v>
      </c>
      <c r="BL942" t="s">
        <v>854</v>
      </c>
      <c r="BM942">
        <v>4.0000000000000002E-4</v>
      </c>
      <c r="BN942" t="s">
        <v>854</v>
      </c>
      <c r="BO942">
        <v>8.9999999999999998E-4</v>
      </c>
      <c r="BP942" t="s">
        <v>854</v>
      </c>
      <c r="BQ942">
        <v>1.5E-3</v>
      </c>
      <c r="BR942" t="s">
        <v>854</v>
      </c>
      <c r="BS942">
        <v>3.0999999999999999E-3</v>
      </c>
      <c r="BT942" t="s">
        <v>854</v>
      </c>
      <c r="BU942">
        <v>8.0000000000000004E-4</v>
      </c>
      <c r="BV942" t="s">
        <v>854</v>
      </c>
      <c r="BW942">
        <v>2.3999999999999998E-3</v>
      </c>
      <c r="BX942" t="s">
        <v>854</v>
      </c>
      <c r="BY942">
        <v>4.1000000000000003E-3</v>
      </c>
      <c r="BZ942" t="s">
        <v>854</v>
      </c>
      <c r="CA942">
        <v>2.8E-3</v>
      </c>
      <c r="CB942">
        <v>2.9600000000000001E-2</v>
      </c>
      <c r="CC942">
        <v>1.46E-2</v>
      </c>
      <c r="CD942" t="s">
        <v>854</v>
      </c>
      <c r="CE942">
        <v>1.21E-2</v>
      </c>
      <c r="CF942">
        <v>0.01</v>
      </c>
      <c r="CG942">
        <v>7.9000000000000008E-3</v>
      </c>
      <c r="CH942" t="s">
        <v>854</v>
      </c>
      <c r="CI942">
        <v>2.0999999999999999E-3</v>
      </c>
      <c r="CJ942" t="s">
        <v>854</v>
      </c>
      <c r="CK942">
        <v>5.9999999999999995E-4</v>
      </c>
      <c r="CL942" t="s">
        <v>854</v>
      </c>
      <c r="CM942">
        <v>1.8E-3</v>
      </c>
      <c r="CN942" t="s">
        <v>854</v>
      </c>
      <c r="CO942">
        <v>8.9999999999999998E-4</v>
      </c>
      <c r="CP942">
        <v>8.0000000000000004E-4</v>
      </c>
      <c r="CQ942">
        <v>8.0000000000000004E-4</v>
      </c>
      <c r="CR942" t="s">
        <v>854</v>
      </c>
      <c r="CS942">
        <v>1.1999999999999999E-3</v>
      </c>
      <c r="CT942" t="s">
        <v>854</v>
      </c>
      <c r="CU942">
        <v>5.9999999999999995E-4</v>
      </c>
      <c r="CV942" t="s">
        <v>854</v>
      </c>
      <c r="CW942">
        <v>1.2999999999999999E-3</v>
      </c>
      <c r="CX942" t="s">
        <v>854</v>
      </c>
      <c r="CY942">
        <v>2.5000000000000001E-3</v>
      </c>
      <c r="CZ942" t="s">
        <v>854</v>
      </c>
      <c r="DA942">
        <v>2.3999999999999998E-3</v>
      </c>
      <c r="DB942" t="s">
        <v>854</v>
      </c>
      <c r="DC942">
        <v>6.7999999999999996E-3</v>
      </c>
      <c r="DD942" t="s">
        <v>855</v>
      </c>
    </row>
    <row r="943" spans="1:108" x14ac:dyDescent="0.3">
      <c r="A943">
        <v>852</v>
      </c>
      <c r="B943" t="s">
        <v>1719</v>
      </c>
      <c r="C943" s="2">
        <v>44634.411111111112</v>
      </c>
      <c r="D943" t="s">
        <v>864</v>
      </c>
      <c r="E943" t="s">
        <v>880</v>
      </c>
      <c r="H943" t="s">
        <v>881</v>
      </c>
      <c r="I943" t="s">
        <v>865</v>
      </c>
      <c r="J943" t="s">
        <v>866</v>
      </c>
      <c r="K943">
        <v>120</v>
      </c>
      <c r="M943">
        <v>0</v>
      </c>
      <c r="O943">
        <v>0</v>
      </c>
      <c r="Q943">
        <v>0</v>
      </c>
      <c r="R943" t="s">
        <v>854</v>
      </c>
      <c r="S943">
        <v>1.1597999999999999</v>
      </c>
      <c r="T943">
        <v>3.7321</v>
      </c>
      <c r="U943">
        <v>0.3533</v>
      </c>
      <c r="V943">
        <v>81.574100000000001</v>
      </c>
      <c r="W943">
        <v>0.80449999999999999</v>
      </c>
      <c r="X943">
        <v>0.1966</v>
      </c>
      <c r="Y943">
        <v>3.7199999999999997E-2</v>
      </c>
      <c r="Z943" t="s">
        <v>854</v>
      </c>
      <c r="AA943">
        <v>1.6400000000000001E-2</v>
      </c>
      <c r="AB943" t="s">
        <v>854</v>
      </c>
      <c r="AC943">
        <v>1.6799999999999999E-2</v>
      </c>
      <c r="AD943">
        <v>0.9103</v>
      </c>
      <c r="AE943">
        <v>1.9800000000000002E-2</v>
      </c>
      <c r="AF943">
        <v>0.2545</v>
      </c>
      <c r="AG943">
        <v>1.23E-2</v>
      </c>
      <c r="AH943">
        <v>0.1056</v>
      </c>
      <c r="AI943">
        <v>5.3E-3</v>
      </c>
      <c r="AJ943">
        <v>2E-3</v>
      </c>
      <c r="AK943">
        <v>8.0000000000000004E-4</v>
      </c>
      <c r="AL943">
        <v>8.8999999999999999E-3</v>
      </c>
      <c r="AM943">
        <v>2.8E-3</v>
      </c>
      <c r="AN943">
        <v>3.7900000000000003E-2</v>
      </c>
      <c r="AO943">
        <v>4.8999999999999998E-3</v>
      </c>
      <c r="AP943">
        <v>0.9899</v>
      </c>
      <c r="AQ943">
        <v>1.41E-2</v>
      </c>
      <c r="AR943" t="s">
        <v>854</v>
      </c>
      <c r="AS943">
        <v>4.4999999999999997E-3</v>
      </c>
      <c r="AT943" t="s">
        <v>854</v>
      </c>
      <c r="AU943">
        <v>1.1999999999999999E-3</v>
      </c>
      <c r="AV943">
        <v>2.5000000000000001E-3</v>
      </c>
      <c r="AW943">
        <v>5.9999999999999995E-4</v>
      </c>
      <c r="AX943">
        <v>2.0999999999999999E-3</v>
      </c>
      <c r="AY943">
        <v>5.9999999999999995E-4</v>
      </c>
      <c r="AZ943">
        <v>4.0000000000000002E-4</v>
      </c>
      <c r="BA943">
        <v>2.9999999999999997E-4</v>
      </c>
      <c r="BB943" t="s">
        <v>854</v>
      </c>
      <c r="BC943">
        <v>4.0000000000000002E-4</v>
      </c>
      <c r="BD943">
        <v>2.2000000000000001E-3</v>
      </c>
      <c r="BE943">
        <v>5.0000000000000001E-4</v>
      </c>
      <c r="BF943">
        <v>3.0999999999999999E-3</v>
      </c>
      <c r="BG943">
        <v>5.9999999999999995E-4</v>
      </c>
      <c r="BH943" t="s">
        <v>854</v>
      </c>
      <c r="BI943">
        <v>5.9999999999999995E-4</v>
      </c>
      <c r="BJ943">
        <v>1.0500000000000001E-2</v>
      </c>
      <c r="BK943">
        <v>6.9999999999999999E-4</v>
      </c>
      <c r="BL943" t="s">
        <v>854</v>
      </c>
      <c r="BM943">
        <v>5.0000000000000001E-4</v>
      </c>
      <c r="BN943" t="s">
        <v>854</v>
      </c>
      <c r="BO943">
        <v>8.9999999999999998E-4</v>
      </c>
      <c r="BP943" t="s">
        <v>854</v>
      </c>
      <c r="BQ943">
        <v>1.5E-3</v>
      </c>
      <c r="BR943">
        <v>3.8E-3</v>
      </c>
      <c r="BS943">
        <v>3.0999999999999999E-3</v>
      </c>
      <c r="BT943" t="s">
        <v>854</v>
      </c>
      <c r="BU943">
        <v>8.0000000000000004E-4</v>
      </c>
      <c r="BV943" t="s">
        <v>854</v>
      </c>
      <c r="BW943">
        <v>2.3999999999999998E-3</v>
      </c>
      <c r="BX943" t="s">
        <v>854</v>
      </c>
      <c r="BY943">
        <v>4.3E-3</v>
      </c>
      <c r="BZ943" t="s">
        <v>854</v>
      </c>
      <c r="CA943">
        <v>2.8E-3</v>
      </c>
      <c r="CB943">
        <v>2.76E-2</v>
      </c>
      <c r="CC943">
        <v>1.4800000000000001E-2</v>
      </c>
      <c r="CD943" t="s">
        <v>854</v>
      </c>
      <c r="CE943">
        <v>2.4799999999999999E-2</v>
      </c>
      <c r="CF943">
        <v>1.43E-2</v>
      </c>
      <c r="CG943">
        <v>8.3000000000000001E-3</v>
      </c>
      <c r="CH943" t="s">
        <v>854</v>
      </c>
      <c r="CI943">
        <v>1.9E-3</v>
      </c>
      <c r="CJ943" t="s">
        <v>854</v>
      </c>
      <c r="CK943">
        <v>5.9999999999999995E-4</v>
      </c>
      <c r="CL943" t="s">
        <v>854</v>
      </c>
      <c r="CM943">
        <v>1.8E-3</v>
      </c>
      <c r="CN943" t="s">
        <v>854</v>
      </c>
      <c r="CO943">
        <v>1.1000000000000001E-3</v>
      </c>
      <c r="CP943" t="s">
        <v>854</v>
      </c>
      <c r="CQ943">
        <v>8.0000000000000004E-4</v>
      </c>
      <c r="CR943" t="s">
        <v>854</v>
      </c>
      <c r="CS943">
        <v>1.5E-3</v>
      </c>
      <c r="CT943" t="s">
        <v>854</v>
      </c>
      <c r="CU943">
        <v>5.0000000000000001E-4</v>
      </c>
      <c r="CV943" t="s">
        <v>854</v>
      </c>
      <c r="CW943">
        <v>1.8E-3</v>
      </c>
      <c r="CX943" t="s">
        <v>854</v>
      </c>
      <c r="CY943">
        <v>2.5999999999999999E-3</v>
      </c>
      <c r="CZ943" t="s">
        <v>854</v>
      </c>
      <c r="DA943">
        <v>2.5000000000000001E-3</v>
      </c>
      <c r="DB943" t="s">
        <v>854</v>
      </c>
      <c r="DC943">
        <v>7.0000000000000001E-3</v>
      </c>
      <c r="DD943" t="s">
        <v>855</v>
      </c>
    </row>
    <row r="944" spans="1:108" x14ac:dyDescent="0.3">
      <c r="A944">
        <v>853</v>
      </c>
      <c r="B944" t="s">
        <v>1720</v>
      </c>
      <c r="C944" s="2">
        <v>44634.420138888891</v>
      </c>
      <c r="D944" t="s">
        <v>864</v>
      </c>
      <c r="E944" t="s">
        <v>880</v>
      </c>
      <c r="H944" t="s">
        <v>881</v>
      </c>
      <c r="I944" t="s">
        <v>865</v>
      </c>
      <c r="J944" t="s">
        <v>866</v>
      </c>
      <c r="K944">
        <v>120</v>
      </c>
      <c r="M944">
        <v>0</v>
      </c>
      <c r="O944">
        <v>0</v>
      </c>
      <c r="Q944">
        <v>0</v>
      </c>
      <c r="R944" t="s">
        <v>854</v>
      </c>
      <c r="S944">
        <v>1.1858</v>
      </c>
      <c r="T944">
        <v>3.8860000000000001</v>
      </c>
      <c r="U944">
        <v>0.35830000000000001</v>
      </c>
      <c r="V944">
        <v>83.493399999999994</v>
      </c>
      <c r="W944">
        <v>0.82050000000000001</v>
      </c>
      <c r="X944">
        <v>0.1706</v>
      </c>
      <c r="Y944">
        <v>3.6900000000000002E-2</v>
      </c>
      <c r="Z944" t="s">
        <v>854</v>
      </c>
      <c r="AA944">
        <v>1.6400000000000001E-2</v>
      </c>
      <c r="AB944" t="s">
        <v>854</v>
      </c>
      <c r="AC944">
        <v>1.6500000000000001E-2</v>
      </c>
      <c r="AD944">
        <v>0.92149999999999999</v>
      </c>
      <c r="AE944">
        <v>0.02</v>
      </c>
      <c r="AF944">
        <v>0.25769999999999998</v>
      </c>
      <c r="AG944">
        <v>1.24E-2</v>
      </c>
      <c r="AH944">
        <v>0.1135</v>
      </c>
      <c r="AI944">
        <v>5.3E-3</v>
      </c>
      <c r="AJ944">
        <v>2.0999999999999999E-3</v>
      </c>
      <c r="AK944">
        <v>6.9999999999999999E-4</v>
      </c>
      <c r="AL944">
        <v>8.0999999999999996E-3</v>
      </c>
      <c r="AM944">
        <v>2.8E-3</v>
      </c>
      <c r="AN944">
        <v>3.9600000000000003E-2</v>
      </c>
      <c r="AO944">
        <v>5.0000000000000001E-3</v>
      </c>
      <c r="AP944">
        <v>1.0058</v>
      </c>
      <c r="AQ944">
        <v>1.4200000000000001E-2</v>
      </c>
      <c r="AR944" t="s">
        <v>854</v>
      </c>
      <c r="AS944">
        <v>4.5999999999999999E-3</v>
      </c>
      <c r="AT944" t="s">
        <v>854</v>
      </c>
      <c r="AU944">
        <v>1.1999999999999999E-3</v>
      </c>
      <c r="AV944">
        <v>2.7000000000000001E-3</v>
      </c>
      <c r="AW944">
        <v>6.9999999999999999E-4</v>
      </c>
      <c r="AX944">
        <v>2E-3</v>
      </c>
      <c r="AY944">
        <v>5.9999999999999995E-4</v>
      </c>
      <c r="AZ944" t="s">
        <v>854</v>
      </c>
      <c r="BA944">
        <v>2.9999999999999997E-4</v>
      </c>
      <c r="BB944" t="s">
        <v>854</v>
      </c>
      <c r="BC944">
        <v>4.0000000000000002E-4</v>
      </c>
      <c r="BD944">
        <v>2.0999999999999999E-3</v>
      </c>
      <c r="BE944">
        <v>5.0000000000000001E-4</v>
      </c>
      <c r="BF944">
        <v>2.8999999999999998E-3</v>
      </c>
      <c r="BG944">
        <v>5.9999999999999995E-4</v>
      </c>
      <c r="BH944" t="s">
        <v>854</v>
      </c>
      <c r="BI944">
        <v>5.9999999999999995E-4</v>
      </c>
      <c r="BJ944">
        <v>1.1599999999999999E-2</v>
      </c>
      <c r="BK944">
        <v>6.9999999999999999E-4</v>
      </c>
      <c r="BL944" t="s">
        <v>854</v>
      </c>
      <c r="BM944">
        <v>4.0000000000000002E-4</v>
      </c>
      <c r="BN944" t="s">
        <v>854</v>
      </c>
      <c r="BO944">
        <v>8.9999999999999998E-4</v>
      </c>
      <c r="BP944" t="s">
        <v>854</v>
      </c>
      <c r="BQ944">
        <v>1.5E-3</v>
      </c>
      <c r="BR944" t="s">
        <v>854</v>
      </c>
      <c r="BS944">
        <v>3.0999999999999999E-3</v>
      </c>
      <c r="BT944" t="s">
        <v>854</v>
      </c>
      <c r="BU944">
        <v>8.0000000000000004E-4</v>
      </c>
      <c r="BV944" t="s">
        <v>854</v>
      </c>
      <c r="BW944">
        <v>2.3999999999999998E-3</v>
      </c>
      <c r="BX944" t="s">
        <v>854</v>
      </c>
      <c r="BY944">
        <v>4.0000000000000001E-3</v>
      </c>
      <c r="BZ944" t="s">
        <v>854</v>
      </c>
      <c r="CA944">
        <v>2.8E-3</v>
      </c>
      <c r="CB944" t="s">
        <v>854</v>
      </c>
      <c r="CC944">
        <v>1.4800000000000001E-2</v>
      </c>
      <c r="CD944" t="s">
        <v>854</v>
      </c>
      <c r="CE944">
        <v>2.4199999999999999E-2</v>
      </c>
      <c r="CF944">
        <v>1.77E-2</v>
      </c>
      <c r="CG944">
        <v>7.9000000000000008E-3</v>
      </c>
      <c r="CH944" t="s">
        <v>854</v>
      </c>
      <c r="CI944">
        <v>1.9E-3</v>
      </c>
      <c r="CJ944" t="s">
        <v>854</v>
      </c>
      <c r="CK944">
        <v>5.9999999999999995E-4</v>
      </c>
      <c r="CL944" t="s">
        <v>854</v>
      </c>
      <c r="CM944">
        <v>1.8E-3</v>
      </c>
      <c r="CN944" t="s">
        <v>854</v>
      </c>
      <c r="CO944">
        <v>1.1000000000000001E-3</v>
      </c>
      <c r="CP944" t="s">
        <v>854</v>
      </c>
      <c r="CQ944">
        <v>8.0000000000000004E-4</v>
      </c>
      <c r="CR944" t="s">
        <v>854</v>
      </c>
      <c r="CS944">
        <v>1.2999999999999999E-3</v>
      </c>
      <c r="CT944" t="s">
        <v>854</v>
      </c>
      <c r="CU944">
        <v>5.0000000000000001E-4</v>
      </c>
      <c r="CV944" t="s">
        <v>854</v>
      </c>
      <c r="CW944">
        <v>1.8E-3</v>
      </c>
      <c r="CX944" t="s">
        <v>854</v>
      </c>
      <c r="CY944">
        <v>2.5000000000000001E-3</v>
      </c>
      <c r="CZ944" t="s">
        <v>854</v>
      </c>
      <c r="DA944">
        <v>2.5000000000000001E-3</v>
      </c>
      <c r="DB944" t="s">
        <v>854</v>
      </c>
      <c r="DC944">
        <v>6.0000000000000001E-3</v>
      </c>
      <c r="DD944" t="s">
        <v>855</v>
      </c>
    </row>
    <row r="945" spans="1:108" x14ac:dyDescent="0.3">
      <c r="A945">
        <v>854</v>
      </c>
      <c r="B945" t="s">
        <v>1721</v>
      </c>
      <c r="C945" s="2">
        <v>44634.428472222222</v>
      </c>
      <c r="D945" t="s">
        <v>864</v>
      </c>
      <c r="E945" t="s">
        <v>880</v>
      </c>
      <c r="H945" t="s">
        <v>881</v>
      </c>
      <c r="I945" t="s">
        <v>865</v>
      </c>
      <c r="J945" t="s">
        <v>866</v>
      </c>
      <c r="K945">
        <v>120</v>
      </c>
      <c r="M945">
        <v>0</v>
      </c>
      <c r="O945">
        <v>0</v>
      </c>
      <c r="Q945">
        <v>0</v>
      </c>
      <c r="R945" t="s">
        <v>854</v>
      </c>
      <c r="S945">
        <v>1.1648000000000001</v>
      </c>
      <c r="T945">
        <v>3.7713999999999999</v>
      </c>
      <c r="U945">
        <v>0.35399999999999998</v>
      </c>
      <c r="V945">
        <v>82.822800000000001</v>
      </c>
      <c r="W945">
        <v>0.81479999999999997</v>
      </c>
      <c r="X945">
        <v>0.19420000000000001</v>
      </c>
      <c r="Y945">
        <v>3.7199999999999997E-2</v>
      </c>
      <c r="Z945" t="s">
        <v>854</v>
      </c>
      <c r="AA945">
        <v>1.6199999999999999E-2</v>
      </c>
      <c r="AB945" t="s">
        <v>854</v>
      </c>
      <c r="AC945">
        <v>1.66E-2</v>
      </c>
      <c r="AD945">
        <v>0.90780000000000005</v>
      </c>
      <c r="AE945">
        <v>1.9900000000000001E-2</v>
      </c>
      <c r="AF945">
        <v>0.26300000000000001</v>
      </c>
      <c r="AG945">
        <v>1.2500000000000001E-2</v>
      </c>
      <c r="AH945">
        <v>0.1129</v>
      </c>
      <c r="AI945">
        <v>5.3E-3</v>
      </c>
      <c r="AJ945">
        <v>2.3999999999999998E-3</v>
      </c>
      <c r="AK945">
        <v>6.9999999999999999E-4</v>
      </c>
      <c r="AL945">
        <v>8.6E-3</v>
      </c>
      <c r="AM945">
        <v>2.8E-3</v>
      </c>
      <c r="AN945">
        <v>3.9800000000000002E-2</v>
      </c>
      <c r="AO945">
        <v>4.8999999999999998E-3</v>
      </c>
      <c r="AP945">
        <v>0.98929999999999996</v>
      </c>
      <c r="AQ945">
        <v>1.41E-2</v>
      </c>
      <c r="AR945" t="s">
        <v>854</v>
      </c>
      <c r="AS945">
        <v>4.4999999999999997E-3</v>
      </c>
      <c r="AT945" t="s">
        <v>854</v>
      </c>
      <c r="AU945">
        <v>1.1999999999999999E-3</v>
      </c>
      <c r="AV945">
        <v>2.5999999999999999E-3</v>
      </c>
      <c r="AW945">
        <v>6.9999999999999999E-4</v>
      </c>
      <c r="AX945">
        <v>1.6999999999999999E-3</v>
      </c>
      <c r="AY945">
        <v>5.9999999999999995E-4</v>
      </c>
      <c r="AZ945" t="s">
        <v>854</v>
      </c>
      <c r="BA945">
        <v>2.9999999999999997E-4</v>
      </c>
      <c r="BB945" t="s">
        <v>854</v>
      </c>
      <c r="BC945">
        <v>4.0000000000000002E-4</v>
      </c>
      <c r="BD945">
        <v>2.0999999999999999E-3</v>
      </c>
      <c r="BE945">
        <v>5.0000000000000001E-4</v>
      </c>
      <c r="BF945">
        <v>2.8999999999999998E-3</v>
      </c>
      <c r="BG945">
        <v>5.9999999999999995E-4</v>
      </c>
      <c r="BH945">
        <v>8.0000000000000004E-4</v>
      </c>
      <c r="BI945">
        <v>5.9999999999999995E-4</v>
      </c>
      <c r="BJ945">
        <v>1.18E-2</v>
      </c>
      <c r="BK945">
        <v>6.9999999999999999E-4</v>
      </c>
      <c r="BL945" t="s">
        <v>854</v>
      </c>
      <c r="BM945">
        <v>5.0000000000000001E-4</v>
      </c>
      <c r="BN945" t="s">
        <v>854</v>
      </c>
      <c r="BO945">
        <v>8.9999999999999998E-4</v>
      </c>
      <c r="BP945" t="s">
        <v>854</v>
      </c>
      <c r="BQ945">
        <v>1.5E-3</v>
      </c>
      <c r="BR945" t="s">
        <v>854</v>
      </c>
      <c r="BS945">
        <v>3.0999999999999999E-3</v>
      </c>
      <c r="BT945" t="s">
        <v>854</v>
      </c>
      <c r="BU945">
        <v>8.0000000000000004E-4</v>
      </c>
      <c r="BV945" t="s">
        <v>854</v>
      </c>
      <c r="BW945">
        <v>2.3999999999999998E-3</v>
      </c>
      <c r="BX945" t="s">
        <v>854</v>
      </c>
      <c r="BY945">
        <v>4.1999999999999997E-3</v>
      </c>
      <c r="BZ945" t="s">
        <v>854</v>
      </c>
      <c r="CA945">
        <v>2.8E-3</v>
      </c>
      <c r="CB945" t="s">
        <v>854</v>
      </c>
      <c r="CC945">
        <v>1.49E-2</v>
      </c>
      <c r="CD945" t="s">
        <v>854</v>
      </c>
      <c r="CE945">
        <v>2.4400000000000002E-2</v>
      </c>
      <c r="CF945">
        <v>1.29E-2</v>
      </c>
      <c r="CG945">
        <v>7.9000000000000008E-3</v>
      </c>
      <c r="CH945" t="s">
        <v>854</v>
      </c>
      <c r="CI945">
        <v>1.9E-3</v>
      </c>
      <c r="CJ945" t="s">
        <v>854</v>
      </c>
      <c r="CK945">
        <v>5.9999999999999995E-4</v>
      </c>
      <c r="CL945" t="s">
        <v>854</v>
      </c>
      <c r="CM945">
        <v>1.9E-3</v>
      </c>
      <c r="CN945" t="s">
        <v>854</v>
      </c>
      <c r="CO945">
        <v>8.9999999999999998E-4</v>
      </c>
      <c r="CP945">
        <v>8.9999999999999998E-4</v>
      </c>
      <c r="CQ945">
        <v>8.0000000000000004E-4</v>
      </c>
      <c r="CR945" t="s">
        <v>854</v>
      </c>
      <c r="CS945">
        <v>1.1999999999999999E-3</v>
      </c>
      <c r="CT945" t="s">
        <v>854</v>
      </c>
      <c r="CU945">
        <v>5.0000000000000001E-4</v>
      </c>
      <c r="CV945" t="s">
        <v>854</v>
      </c>
      <c r="CW945">
        <v>1.8E-3</v>
      </c>
      <c r="CX945" t="s">
        <v>854</v>
      </c>
      <c r="CY945">
        <v>2.5000000000000001E-3</v>
      </c>
      <c r="CZ945" t="s">
        <v>854</v>
      </c>
      <c r="DA945">
        <v>2.5000000000000001E-3</v>
      </c>
      <c r="DB945" t="s">
        <v>854</v>
      </c>
      <c r="DC945">
        <v>7.0000000000000001E-3</v>
      </c>
      <c r="DD945" t="s">
        <v>855</v>
      </c>
    </row>
    <row r="946" spans="1:108" x14ac:dyDescent="0.3">
      <c r="A946">
        <v>855</v>
      </c>
      <c r="B946" t="s">
        <v>1722</v>
      </c>
      <c r="C946" s="2">
        <v>44634.431944444441</v>
      </c>
      <c r="D946" t="s">
        <v>864</v>
      </c>
      <c r="E946" t="s">
        <v>880</v>
      </c>
      <c r="H946" t="s">
        <v>881</v>
      </c>
      <c r="I946" t="s">
        <v>865</v>
      </c>
      <c r="J946" t="s">
        <v>866</v>
      </c>
      <c r="K946">
        <v>120</v>
      </c>
      <c r="M946">
        <v>0</v>
      </c>
      <c r="O946">
        <v>0</v>
      </c>
      <c r="Q946">
        <v>0</v>
      </c>
      <c r="R946">
        <v>1.2341</v>
      </c>
      <c r="S946">
        <v>1.1846000000000001</v>
      </c>
      <c r="T946">
        <v>3.9969999999999999</v>
      </c>
      <c r="U946">
        <v>0.3584</v>
      </c>
      <c r="V946">
        <v>82.0779</v>
      </c>
      <c r="W946">
        <v>0.80879999999999996</v>
      </c>
      <c r="X946">
        <v>0.19489999999999999</v>
      </c>
      <c r="Y946">
        <v>3.6999999999999998E-2</v>
      </c>
      <c r="Z946" t="s">
        <v>854</v>
      </c>
      <c r="AA946">
        <v>1.6199999999999999E-2</v>
      </c>
      <c r="AB946" t="s">
        <v>854</v>
      </c>
      <c r="AC946">
        <v>1.66E-2</v>
      </c>
      <c r="AD946">
        <v>0.93930000000000002</v>
      </c>
      <c r="AE946">
        <v>2.01E-2</v>
      </c>
      <c r="AF946">
        <v>0.28120000000000001</v>
      </c>
      <c r="AG946">
        <v>1.26E-2</v>
      </c>
      <c r="AH946">
        <v>0.1193</v>
      </c>
      <c r="AI946">
        <v>5.4000000000000003E-3</v>
      </c>
      <c r="AJ946">
        <v>2.0999999999999999E-3</v>
      </c>
      <c r="AK946">
        <v>8.0000000000000004E-4</v>
      </c>
      <c r="AL946">
        <v>6.7999999999999996E-3</v>
      </c>
      <c r="AM946">
        <v>2.8E-3</v>
      </c>
      <c r="AN946">
        <v>4.2900000000000001E-2</v>
      </c>
      <c r="AO946">
        <v>4.8999999999999998E-3</v>
      </c>
      <c r="AP946">
        <v>0.99360000000000004</v>
      </c>
      <c r="AQ946">
        <v>1.41E-2</v>
      </c>
      <c r="AR946" t="s">
        <v>854</v>
      </c>
      <c r="AS946">
        <v>4.4999999999999997E-3</v>
      </c>
      <c r="AT946" t="s">
        <v>854</v>
      </c>
      <c r="AU946">
        <v>1.1999999999999999E-3</v>
      </c>
      <c r="AV946">
        <v>3.2000000000000002E-3</v>
      </c>
      <c r="AW946">
        <v>6.9999999999999999E-4</v>
      </c>
      <c r="AX946">
        <v>2.3999999999999998E-3</v>
      </c>
      <c r="AY946">
        <v>5.9999999999999995E-4</v>
      </c>
      <c r="AZ946" t="s">
        <v>854</v>
      </c>
      <c r="BA946">
        <v>2.9999999999999997E-4</v>
      </c>
      <c r="BB946" t="s">
        <v>854</v>
      </c>
      <c r="BC946">
        <v>5.0000000000000001E-4</v>
      </c>
      <c r="BD946">
        <v>2.3E-3</v>
      </c>
      <c r="BE946">
        <v>5.0000000000000001E-4</v>
      </c>
      <c r="BF946">
        <v>3.5000000000000001E-3</v>
      </c>
      <c r="BG946">
        <v>5.9999999999999995E-4</v>
      </c>
      <c r="BH946" t="s">
        <v>854</v>
      </c>
      <c r="BI946">
        <v>5.9999999999999995E-4</v>
      </c>
      <c r="BJ946">
        <v>1.2200000000000001E-2</v>
      </c>
      <c r="BK946">
        <v>8.0000000000000004E-4</v>
      </c>
      <c r="BL946" t="s">
        <v>854</v>
      </c>
      <c r="BM946">
        <v>5.0000000000000001E-4</v>
      </c>
      <c r="BN946" t="s">
        <v>854</v>
      </c>
      <c r="BO946">
        <v>8.9999999999999998E-4</v>
      </c>
      <c r="BP946" t="s">
        <v>854</v>
      </c>
      <c r="BQ946">
        <v>1.6000000000000001E-3</v>
      </c>
      <c r="BR946" t="s">
        <v>854</v>
      </c>
      <c r="BS946">
        <v>3.2000000000000002E-3</v>
      </c>
      <c r="BT946" t="s">
        <v>854</v>
      </c>
      <c r="BU946">
        <v>1.1999999999999999E-3</v>
      </c>
      <c r="BV946" t="s">
        <v>854</v>
      </c>
      <c r="BW946">
        <v>2.3999999999999998E-3</v>
      </c>
      <c r="BX946" t="s">
        <v>854</v>
      </c>
      <c r="BY946">
        <v>4.1999999999999997E-3</v>
      </c>
      <c r="BZ946" t="s">
        <v>854</v>
      </c>
      <c r="CA946">
        <v>2.8E-3</v>
      </c>
      <c r="CB946" t="s">
        <v>854</v>
      </c>
      <c r="CC946">
        <v>1.5100000000000001E-2</v>
      </c>
      <c r="CD946" t="s">
        <v>854</v>
      </c>
      <c r="CE946">
        <v>2.5499999999999998E-2</v>
      </c>
      <c r="CF946">
        <v>1.1599999999999999E-2</v>
      </c>
      <c r="CG946">
        <v>8.2000000000000007E-3</v>
      </c>
      <c r="CH946" t="s">
        <v>854</v>
      </c>
      <c r="CI946">
        <v>2E-3</v>
      </c>
      <c r="CJ946" t="s">
        <v>854</v>
      </c>
      <c r="CK946">
        <v>5.9999999999999995E-4</v>
      </c>
      <c r="CL946" t="s">
        <v>854</v>
      </c>
      <c r="CM946">
        <v>1.9E-3</v>
      </c>
      <c r="CN946" t="s">
        <v>854</v>
      </c>
      <c r="CO946">
        <v>1.1000000000000001E-3</v>
      </c>
      <c r="CP946" t="s">
        <v>854</v>
      </c>
      <c r="CQ946">
        <v>8.9999999999999998E-4</v>
      </c>
      <c r="CR946" t="s">
        <v>854</v>
      </c>
      <c r="CS946">
        <v>1.4E-3</v>
      </c>
      <c r="CT946" t="s">
        <v>854</v>
      </c>
      <c r="CU946">
        <v>5.0000000000000001E-4</v>
      </c>
      <c r="CV946" t="s">
        <v>854</v>
      </c>
      <c r="CW946">
        <v>1.8E-3</v>
      </c>
      <c r="CX946" t="s">
        <v>854</v>
      </c>
      <c r="CY946">
        <v>2.5999999999999999E-3</v>
      </c>
      <c r="CZ946" t="s">
        <v>854</v>
      </c>
      <c r="DA946">
        <v>2.5999999999999999E-3</v>
      </c>
      <c r="DB946" t="s">
        <v>854</v>
      </c>
      <c r="DC946">
        <v>7.1999999999999998E-3</v>
      </c>
      <c r="DD946" t="s">
        <v>855</v>
      </c>
    </row>
    <row r="947" spans="1:108" x14ac:dyDescent="0.3">
      <c r="A947">
        <v>856</v>
      </c>
      <c r="B947" t="s">
        <v>1723</v>
      </c>
      <c r="C947" s="2">
        <v>44634.44027777778</v>
      </c>
      <c r="D947" t="s">
        <v>864</v>
      </c>
      <c r="E947" t="s">
        <v>880</v>
      </c>
      <c r="H947" t="s">
        <v>881</v>
      </c>
      <c r="I947" t="s">
        <v>865</v>
      </c>
      <c r="J947" t="s">
        <v>866</v>
      </c>
      <c r="K947">
        <v>120</v>
      </c>
      <c r="M947">
        <v>0</v>
      </c>
      <c r="O947">
        <v>0</v>
      </c>
      <c r="Q947">
        <v>0</v>
      </c>
      <c r="R947" t="s">
        <v>854</v>
      </c>
      <c r="S947">
        <v>1.2166999999999999</v>
      </c>
      <c r="T947">
        <v>3.9615</v>
      </c>
      <c r="U947">
        <v>0.3664</v>
      </c>
      <c r="V947">
        <v>84.287800000000004</v>
      </c>
      <c r="W947">
        <v>0.8276</v>
      </c>
      <c r="X947">
        <v>0.15210000000000001</v>
      </c>
      <c r="Y947">
        <v>3.7900000000000003E-2</v>
      </c>
      <c r="Z947" t="s">
        <v>854</v>
      </c>
      <c r="AA947">
        <v>1.6799999999999999E-2</v>
      </c>
      <c r="AB947" t="s">
        <v>854</v>
      </c>
      <c r="AC947">
        <v>1.6400000000000001E-2</v>
      </c>
      <c r="AD947">
        <v>0.96660000000000001</v>
      </c>
      <c r="AE947">
        <v>2.0400000000000001E-2</v>
      </c>
      <c r="AF947">
        <v>0.27039999999999997</v>
      </c>
      <c r="AG947">
        <v>1.2699999999999999E-2</v>
      </c>
      <c r="AH947">
        <v>0.1154</v>
      </c>
      <c r="AI947">
        <v>5.4000000000000003E-3</v>
      </c>
      <c r="AJ947">
        <v>2.2000000000000001E-3</v>
      </c>
      <c r="AK947">
        <v>6.9999999999999999E-4</v>
      </c>
      <c r="AL947">
        <v>7.1000000000000004E-3</v>
      </c>
      <c r="AM947">
        <v>2.8E-3</v>
      </c>
      <c r="AN947">
        <v>4.1000000000000002E-2</v>
      </c>
      <c r="AO947">
        <v>4.8999999999999998E-3</v>
      </c>
      <c r="AP947">
        <v>1.0086999999999999</v>
      </c>
      <c r="AQ947">
        <v>1.4200000000000001E-2</v>
      </c>
      <c r="AR947" t="s">
        <v>854</v>
      </c>
      <c r="AS947">
        <v>4.5999999999999999E-3</v>
      </c>
      <c r="AT947" t="s">
        <v>854</v>
      </c>
      <c r="AU947">
        <v>1.1999999999999999E-3</v>
      </c>
      <c r="AV947">
        <v>3.0000000000000001E-3</v>
      </c>
      <c r="AW947">
        <v>6.9999999999999999E-4</v>
      </c>
      <c r="AX947">
        <v>1.9E-3</v>
      </c>
      <c r="AY947">
        <v>5.9999999999999995E-4</v>
      </c>
      <c r="AZ947">
        <v>4.0000000000000002E-4</v>
      </c>
      <c r="BA947">
        <v>2.9999999999999997E-4</v>
      </c>
      <c r="BB947" t="s">
        <v>854</v>
      </c>
      <c r="BC947">
        <v>5.0000000000000001E-4</v>
      </c>
      <c r="BD947">
        <v>2.2000000000000001E-3</v>
      </c>
      <c r="BE947">
        <v>4.0000000000000002E-4</v>
      </c>
      <c r="BF947">
        <v>2.8999999999999998E-3</v>
      </c>
      <c r="BG947">
        <v>5.9999999999999995E-4</v>
      </c>
      <c r="BH947" t="s">
        <v>854</v>
      </c>
      <c r="BI947">
        <v>5.9999999999999995E-4</v>
      </c>
      <c r="BJ947">
        <v>1.0800000000000001E-2</v>
      </c>
      <c r="BK947">
        <v>6.9999999999999999E-4</v>
      </c>
      <c r="BL947" t="s">
        <v>854</v>
      </c>
      <c r="BM947">
        <v>5.0000000000000001E-4</v>
      </c>
      <c r="BN947" t="s">
        <v>854</v>
      </c>
      <c r="BO947">
        <v>8.9999999999999998E-4</v>
      </c>
      <c r="BP947" t="s">
        <v>854</v>
      </c>
      <c r="BQ947">
        <v>1.6000000000000001E-3</v>
      </c>
      <c r="BR947" t="s">
        <v>854</v>
      </c>
      <c r="BS947">
        <v>3.2000000000000002E-3</v>
      </c>
      <c r="BT947" t="s">
        <v>854</v>
      </c>
      <c r="BU947">
        <v>1.1000000000000001E-3</v>
      </c>
      <c r="BV947" t="s">
        <v>854</v>
      </c>
      <c r="BW947">
        <v>3.5000000000000001E-3</v>
      </c>
      <c r="BX947" t="s">
        <v>854</v>
      </c>
      <c r="BY947">
        <v>4.0000000000000001E-3</v>
      </c>
      <c r="BZ947" t="s">
        <v>854</v>
      </c>
      <c r="CA947">
        <v>2.8E-3</v>
      </c>
      <c r="CB947" t="s">
        <v>854</v>
      </c>
      <c r="CC947">
        <v>1.52E-2</v>
      </c>
      <c r="CD947" t="s">
        <v>854</v>
      </c>
      <c r="CE947">
        <v>2.4299999999999999E-2</v>
      </c>
      <c r="CF947">
        <v>1.04E-2</v>
      </c>
      <c r="CG947">
        <v>7.7000000000000002E-3</v>
      </c>
      <c r="CH947" t="s">
        <v>854</v>
      </c>
      <c r="CI947">
        <v>2.0999999999999999E-3</v>
      </c>
      <c r="CJ947" t="s">
        <v>854</v>
      </c>
      <c r="CK947">
        <v>5.9999999999999995E-4</v>
      </c>
      <c r="CL947" t="s">
        <v>854</v>
      </c>
      <c r="CM947">
        <v>1.6000000000000001E-3</v>
      </c>
      <c r="CN947" t="s">
        <v>854</v>
      </c>
      <c r="CO947">
        <v>1.1000000000000001E-3</v>
      </c>
      <c r="CP947" t="s">
        <v>854</v>
      </c>
      <c r="CQ947">
        <v>8.0000000000000004E-4</v>
      </c>
      <c r="CR947" t="s">
        <v>854</v>
      </c>
      <c r="CS947">
        <v>1.2999999999999999E-3</v>
      </c>
      <c r="CT947" t="s">
        <v>854</v>
      </c>
      <c r="CU947">
        <v>5.0000000000000001E-4</v>
      </c>
      <c r="CV947" t="s">
        <v>854</v>
      </c>
      <c r="CW947">
        <v>1.6999999999999999E-3</v>
      </c>
      <c r="CX947" t="s">
        <v>854</v>
      </c>
      <c r="CY947">
        <v>2.5000000000000001E-3</v>
      </c>
      <c r="CZ947" t="s">
        <v>854</v>
      </c>
      <c r="DA947">
        <v>2.3999999999999998E-3</v>
      </c>
      <c r="DB947" t="s">
        <v>854</v>
      </c>
      <c r="DC947">
        <v>6.7999999999999996E-3</v>
      </c>
      <c r="DD947" t="s">
        <v>855</v>
      </c>
    </row>
    <row r="948" spans="1:108" x14ac:dyDescent="0.3">
      <c r="A948">
        <v>857</v>
      </c>
      <c r="B948" t="s">
        <v>1724</v>
      </c>
      <c r="C948" s="2">
        <v>44634.45</v>
      </c>
      <c r="D948" t="s">
        <v>864</v>
      </c>
      <c r="E948" t="s">
        <v>880</v>
      </c>
      <c r="H948" t="s">
        <v>881</v>
      </c>
      <c r="I948" t="s">
        <v>865</v>
      </c>
      <c r="J948" t="s">
        <v>866</v>
      </c>
      <c r="K948">
        <v>120</v>
      </c>
      <c r="M948">
        <v>0</v>
      </c>
      <c r="O948">
        <v>0</v>
      </c>
      <c r="Q948">
        <v>0</v>
      </c>
      <c r="R948" t="s">
        <v>854</v>
      </c>
      <c r="S948">
        <v>1.1845000000000001</v>
      </c>
      <c r="T948">
        <v>3.6920999999999999</v>
      </c>
      <c r="U948">
        <v>0.35599999999999998</v>
      </c>
      <c r="V948">
        <v>82.417500000000004</v>
      </c>
      <c r="W948">
        <v>0.81169999999999998</v>
      </c>
      <c r="X948">
        <v>0.19059999999999999</v>
      </c>
      <c r="Y948">
        <v>3.7999999999999999E-2</v>
      </c>
      <c r="Z948" t="s">
        <v>854</v>
      </c>
      <c r="AA948">
        <v>1.67E-2</v>
      </c>
      <c r="AB948" t="s">
        <v>854</v>
      </c>
      <c r="AC948">
        <v>1.67E-2</v>
      </c>
      <c r="AD948">
        <v>0.93610000000000004</v>
      </c>
      <c r="AE948">
        <v>2.0199999999999999E-2</v>
      </c>
      <c r="AF948">
        <v>0.26850000000000002</v>
      </c>
      <c r="AG948">
        <v>1.26E-2</v>
      </c>
      <c r="AH948">
        <v>0.1174</v>
      </c>
      <c r="AI948">
        <v>5.4000000000000003E-3</v>
      </c>
      <c r="AJ948">
        <v>2.3E-3</v>
      </c>
      <c r="AK948">
        <v>8.0000000000000004E-4</v>
      </c>
      <c r="AL948">
        <v>8.5000000000000006E-3</v>
      </c>
      <c r="AM948">
        <v>2.8E-3</v>
      </c>
      <c r="AN948">
        <v>4.0500000000000001E-2</v>
      </c>
      <c r="AO948">
        <v>4.8999999999999998E-3</v>
      </c>
      <c r="AP948">
        <v>0.99670000000000003</v>
      </c>
      <c r="AQ948">
        <v>1.41E-2</v>
      </c>
      <c r="AR948" t="s">
        <v>854</v>
      </c>
      <c r="AS948">
        <v>4.4999999999999997E-3</v>
      </c>
      <c r="AT948" t="s">
        <v>854</v>
      </c>
      <c r="AU948">
        <v>1.1999999999999999E-3</v>
      </c>
      <c r="AV948">
        <v>2.8999999999999998E-3</v>
      </c>
      <c r="AW948">
        <v>6.9999999999999999E-4</v>
      </c>
      <c r="AX948">
        <v>2.0999999999999999E-3</v>
      </c>
      <c r="AY948">
        <v>5.9999999999999995E-4</v>
      </c>
      <c r="AZ948" t="s">
        <v>854</v>
      </c>
      <c r="BA948">
        <v>2.9999999999999997E-4</v>
      </c>
      <c r="BB948" t="s">
        <v>854</v>
      </c>
      <c r="BC948">
        <v>5.0000000000000001E-4</v>
      </c>
      <c r="BD948">
        <v>2.2000000000000001E-3</v>
      </c>
      <c r="BE948">
        <v>5.0000000000000001E-4</v>
      </c>
      <c r="BF948">
        <v>2.8999999999999998E-3</v>
      </c>
      <c r="BG948">
        <v>5.9999999999999995E-4</v>
      </c>
      <c r="BH948">
        <v>8.0000000000000004E-4</v>
      </c>
      <c r="BI948">
        <v>5.9999999999999995E-4</v>
      </c>
      <c r="BJ948">
        <v>1.0800000000000001E-2</v>
      </c>
      <c r="BK948">
        <v>6.9999999999999999E-4</v>
      </c>
      <c r="BL948" t="s">
        <v>854</v>
      </c>
      <c r="BM948">
        <v>5.0000000000000001E-4</v>
      </c>
      <c r="BN948" t="s">
        <v>854</v>
      </c>
      <c r="BO948">
        <v>8.9999999999999998E-4</v>
      </c>
      <c r="BP948" t="s">
        <v>854</v>
      </c>
      <c r="BQ948">
        <v>1.5E-3</v>
      </c>
      <c r="BR948" t="s">
        <v>854</v>
      </c>
      <c r="BS948">
        <v>3.0999999999999999E-3</v>
      </c>
      <c r="BT948" t="s">
        <v>854</v>
      </c>
      <c r="BU948">
        <v>8.0000000000000004E-4</v>
      </c>
      <c r="BV948" t="s">
        <v>854</v>
      </c>
      <c r="BW948">
        <v>2.3999999999999998E-3</v>
      </c>
      <c r="BX948" t="s">
        <v>854</v>
      </c>
      <c r="BY948">
        <v>4.3E-3</v>
      </c>
      <c r="BZ948" t="s">
        <v>854</v>
      </c>
      <c r="CA948">
        <v>1.6000000000000001E-3</v>
      </c>
      <c r="CB948" t="s">
        <v>854</v>
      </c>
      <c r="CC948">
        <v>1.5100000000000001E-2</v>
      </c>
      <c r="CD948" t="s">
        <v>854</v>
      </c>
      <c r="CE948">
        <v>2.4799999999999999E-2</v>
      </c>
      <c r="CF948">
        <v>2.06E-2</v>
      </c>
      <c r="CG948">
        <v>8.2000000000000007E-3</v>
      </c>
      <c r="CH948" t="s">
        <v>854</v>
      </c>
      <c r="CI948">
        <v>1.9E-3</v>
      </c>
      <c r="CJ948" t="s">
        <v>854</v>
      </c>
      <c r="CK948">
        <v>5.9999999999999995E-4</v>
      </c>
      <c r="CL948" t="s">
        <v>854</v>
      </c>
      <c r="CM948">
        <v>1.8E-3</v>
      </c>
      <c r="CN948" t="s">
        <v>854</v>
      </c>
      <c r="CO948">
        <v>8.9999999999999998E-4</v>
      </c>
      <c r="CP948" t="s">
        <v>854</v>
      </c>
      <c r="CQ948">
        <v>8.0000000000000004E-4</v>
      </c>
      <c r="CR948" t="s">
        <v>854</v>
      </c>
      <c r="CS948">
        <v>1.4E-3</v>
      </c>
      <c r="CT948" t="s">
        <v>854</v>
      </c>
      <c r="CU948">
        <v>5.0000000000000001E-4</v>
      </c>
      <c r="CV948" t="s">
        <v>854</v>
      </c>
      <c r="CW948">
        <v>1.6999999999999999E-3</v>
      </c>
      <c r="CX948" t="s">
        <v>854</v>
      </c>
      <c r="CY948">
        <v>2.5000000000000001E-3</v>
      </c>
      <c r="CZ948" t="s">
        <v>854</v>
      </c>
      <c r="DA948">
        <v>2.3999999999999998E-3</v>
      </c>
      <c r="DB948" t="s">
        <v>854</v>
      </c>
      <c r="DC948">
        <v>6.8999999999999999E-3</v>
      </c>
      <c r="DD948" t="s">
        <v>855</v>
      </c>
    </row>
    <row r="949" spans="1:108" x14ac:dyDescent="0.3">
      <c r="A949">
        <v>858</v>
      </c>
      <c r="B949" t="s">
        <v>1725</v>
      </c>
      <c r="C949" s="2">
        <v>44634.463888888888</v>
      </c>
      <c r="D949" t="s">
        <v>864</v>
      </c>
      <c r="E949" t="s">
        <v>880</v>
      </c>
      <c r="H949" t="s">
        <v>881</v>
      </c>
      <c r="I949" t="s">
        <v>865</v>
      </c>
      <c r="J949" t="s">
        <v>866</v>
      </c>
      <c r="K949">
        <v>120</v>
      </c>
      <c r="M949">
        <v>0</v>
      </c>
      <c r="O949">
        <v>0</v>
      </c>
      <c r="Q949">
        <v>0</v>
      </c>
      <c r="R949" t="s">
        <v>854</v>
      </c>
      <c r="S949">
        <v>1.1675</v>
      </c>
      <c r="T949">
        <v>3.9752999999999998</v>
      </c>
      <c r="U949">
        <v>0.35730000000000001</v>
      </c>
      <c r="V949">
        <v>82.835300000000004</v>
      </c>
      <c r="W949">
        <v>0.81440000000000001</v>
      </c>
      <c r="X949">
        <v>0.17319999999999999</v>
      </c>
      <c r="Y949">
        <v>3.6400000000000002E-2</v>
      </c>
      <c r="Z949">
        <v>2.01E-2</v>
      </c>
      <c r="AA949">
        <v>1.6400000000000001E-2</v>
      </c>
      <c r="AB949" t="s">
        <v>854</v>
      </c>
      <c r="AC949">
        <v>1.6400000000000001E-2</v>
      </c>
      <c r="AD949">
        <v>0.99519999999999997</v>
      </c>
      <c r="AE949">
        <v>2.06E-2</v>
      </c>
      <c r="AF949">
        <v>0.2858</v>
      </c>
      <c r="AG949">
        <v>1.2800000000000001E-2</v>
      </c>
      <c r="AH949">
        <v>0.12609999999999999</v>
      </c>
      <c r="AI949">
        <v>5.4999999999999997E-3</v>
      </c>
      <c r="AJ949">
        <v>2.3E-3</v>
      </c>
      <c r="AK949">
        <v>6.9999999999999999E-4</v>
      </c>
      <c r="AL949">
        <v>8.0999999999999996E-3</v>
      </c>
      <c r="AM949">
        <v>2.8E-3</v>
      </c>
      <c r="AN949">
        <v>4.2200000000000001E-2</v>
      </c>
      <c r="AO949">
        <v>4.8999999999999998E-3</v>
      </c>
      <c r="AP949">
        <v>0.98419999999999996</v>
      </c>
      <c r="AQ949">
        <v>1.4E-2</v>
      </c>
      <c r="AR949" t="s">
        <v>854</v>
      </c>
      <c r="AS949">
        <v>4.4999999999999997E-3</v>
      </c>
      <c r="AT949" t="s">
        <v>854</v>
      </c>
      <c r="AU949">
        <v>1.1999999999999999E-3</v>
      </c>
      <c r="AV949">
        <v>2.8E-3</v>
      </c>
      <c r="AW949">
        <v>6.9999999999999999E-4</v>
      </c>
      <c r="AX949">
        <v>2E-3</v>
      </c>
      <c r="AY949">
        <v>5.9999999999999995E-4</v>
      </c>
      <c r="AZ949" t="s">
        <v>854</v>
      </c>
      <c r="BA949">
        <v>2.9999999999999997E-4</v>
      </c>
      <c r="BB949" t="s">
        <v>854</v>
      </c>
      <c r="BC949">
        <v>5.0000000000000001E-4</v>
      </c>
      <c r="BD949">
        <v>2.0999999999999999E-3</v>
      </c>
      <c r="BE949">
        <v>5.0000000000000001E-4</v>
      </c>
      <c r="BF949">
        <v>3.2000000000000002E-3</v>
      </c>
      <c r="BG949">
        <v>5.9999999999999995E-4</v>
      </c>
      <c r="BH949" t="s">
        <v>854</v>
      </c>
      <c r="BI949">
        <v>5.9999999999999995E-4</v>
      </c>
      <c r="BJ949">
        <v>1.21E-2</v>
      </c>
      <c r="BK949">
        <v>6.9999999999999999E-4</v>
      </c>
      <c r="BL949" t="s">
        <v>854</v>
      </c>
      <c r="BM949">
        <v>4.0000000000000002E-4</v>
      </c>
      <c r="BN949" t="s">
        <v>854</v>
      </c>
      <c r="BO949">
        <v>8.9999999999999998E-4</v>
      </c>
      <c r="BP949" t="s">
        <v>854</v>
      </c>
      <c r="BQ949">
        <v>1.5E-3</v>
      </c>
      <c r="BR949" t="s">
        <v>854</v>
      </c>
      <c r="BS949">
        <v>3.0999999999999999E-3</v>
      </c>
      <c r="BT949" t="s">
        <v>854</v>
      </c>
      <c r="BU949">
        <v>8.0000000000000004E-4</v>
      </c>
      <c r="BV949" t="s">
        <v>854</v>
      </c>
      <c r="BW949">
        <v>2.3999999999999998E-3</v>
      </c>
      <c r="BX949" t="s">
        <v>854</v>
      </c>
      <c r="BY949">
        <v>4.1000000000000003E-3</v>
      </c>
      <c r="BZ949" t="s">
        <v>854</v>
      </c>
      <c r="CA949">
        <v>2.8E-3</v>
      </c>
      <c r="CB949" t="s">
        <v>854</v>
      </c>
      <c r="CC949">
        <v>1.49E-2</v>
      </c>
      <c r="CD949" t="s">
        <v>854</v>
      </c>
      <c r="CE949">
        <v>2.47E-2</v>
      </c>
      <c r="CF949">
        <v>1.2999999999999999E-2</v>
      </c>
      <c r="CG949">
        <v>7.9000000000000008E-3</v>
      </c>
      <c r="CH949" t="s">
        <v>854</v>
      </c>
      <c r="CI949">
        <v>2E-3</v>
      </c>
      <c r="CJ949" t="s">
        <v>854</v>
      </c>
      <c r="CK949">
        <v>5.9999999999999995E-4</v>
      </c>
      <c r="CL949" t="s">
        <v>854</v>
      </c>
      <c r="CM949">
        <v>1.9E-3</v>
      </c>
      <c r="CN949" t="s">
        <v>854</v>
      </c>
      <c r="CO949">
        <v>1.1000000000000001E-3</v>
      </c>
      <c r="CP949" t="s">
        <v>854</v>
      </c>
      <c r="CQ949">
        <v>8.0000000000000004E-4</v>
      </c>
      <c r="CR949" t="s">
        <v>854</v>
      </c>
      <c r="CS949">
        <v>1.2999999999999999E-3</v>
      </c>
      <c r="CT949" t="s">
        <v>854</v>
      </c>
      <c r="CU949">
        <v>5.9999999999999995E-4</v>
      </c>
      <c r="CV949" t="s">
        <v>854</v>
      </c>
      <c r="CW949">
        <v>1.4E-3</v>
      </c>
      <c r="CX949" t="s">
        <v>854</v>
      </c>
      <c r="CY949">
        <v>2.5000000000000001E-3</v>
      </c>
      <c r="CZ949" t="s">
        <v>854</v>
      </c>
      <c r="DA949">
        <v>2.5000000000000001E-3</v>
      </c>
      <c r="DB949" t="s">
        <v>854</v>
      </c>
      <c r="DC949">
        <v>7.0000000000000001E-3</v>
      </c>
      <c r="DD949" t="s">
        <v>855</v>
      </c>
    </row>
    <row r="950" spans="1:108" x14ac:dyDescent="0.3">
      <c r="A950">
        <v>859</v>
      </c>
      <c r="B950" t="s">
        <v>1726</v>
      </c>
      <c r="C950" s="2">
        <v>44634.470138888886</v>
      </c>
      <c r="D950" t="s">
        <v>864</v>
      </c>
      <c r="E950" t="s">
        <v>880</v>
      </c>
      <c r="H950" t="s">
        <v>881</v>
      </c>
      <c r="I950" t="s">
        <v>865</v>
      </c>
      <c r="J950" t="s">
        <v>866</v>
      </c>
      <c r="K950">
        <v>120</v>
      </c>
      <c r="M950">
        <v>0</v>
      </c>
      <c r="O950">
        <v>0</v>
      </c>
      <c r="Q950">
        <v>0</v>
      </c>
      <c r="R950" t="s">
        <v>854</v>
      </c>
      <c r="S950">
        <v>1.1563000000000001</v>
      </c>
      <c r="T950">
        <v>3.8736000000000002</v>
      </c>
      <c r="U950">
        <v>0.35830000000000001</v>
      </c>
      <c r="V950">
        <v>81.490499999999997</v>
      </c>
      <c r="W950">
        <v>0.80389999999999995</v>
      </c>
      <c r="X950">
        <v>0.19059999999999999</v>
      </c>
      <c r="Y950">
        <v>3.78E-2</v>
      </c>
      <c r="Z950" t="s">
        <v>854</v>
      </c>
      <c r="AA950">
        <v>1.66E-2</v>
      </c>
      <c r="AB950" t="s">
        <v>854</v>
      </c>
      <c r="AC950">
        <v>1.6899999999999998E-2</v>
      </c>
      <c r="AD950">
        <v>0.95530000000000004</v>
      </c>
      <c r="AE950">
        <v>2.0299999999999999E-2</v>
      </c>
      <c r="AF950">
        <v>0.27639999999999998</v>
      </c>
      <c r="AG950">
        <v>1.2699999999999999E-2</v>
      </c>
      <c r="AH950">
        <v>0.1135</v>
      </c>
      <c r="AI950">
        <v>5.4000000000000003E-3</v>
      </c>
      <c r="AJ950">
        <v>2E-3</v>
      </c>
      <c r="AK950">
        <v>8.0000000000000004E-4</v>
      </c>
      <c r="AL950">
        <v>7.1999999999999998E-3</v>
      </c>
      <c r="AM950">
        <v>2.8E-3</v>
      </c>
      <c r="AN950">
        <v>4.1200000000000001E-2</v>
      </c>
      <c r="AO950">
        <v>5.0000000000000001E-3</v>
      </c>
      <c r="AP950">
        <v>0.98619999999999997</v>
      </c>
      <c r="AQ950">
        <v>1.41E-2</v>
      </c>
      <c r="AR950" t="s">
        <v>854</v>
      </c>
      <c r="AS950">
        <v>4.4999999999999997E-3</v>
      </c>
      <c r="AT950" t="s">
        <v>854</v>
      </c>
      <c r="AU950">
        <v>1.1999999999999999E-3</v>
      </c>
      <c r="AV950">
        <v>2.8E-3</v>
      </c>
      <c r="AW950">
        <v>6.9999999999999999E-4</v>
      </c>
      <c r="AX950">
        <v>1.6000000000000001E-3</v>
      </c>
      <c r="AY950">
        <v>5.9999999999999995E-4</v>
      </c>
      <c r="AZ950">
        <v>2.9999999999999997E-4</v>
      </c>
      <c r="BA950">
        <v>2.9999999999999997E-4</v>
      </c>
      <c r="BB950" t="s">
        <v>854</v>
      </c>
      <c r="BC950">
        <v>4.0000000000000002E-4</v>
      </c>
      <c r="BD950">
        <v>2.3999999999999998E-3</v>
      </c>
      <c r="BE950">
        <v>5.0000000000000001E-4</v>
      </c>
      <c r="BF950">
        <v>3.0999999999999999E-3</v>
      </c>
      <c r="BG950">
        <v>5.9999999999999995E-4</v>
      </c>
      <c r="BH950">
        <v>8.9999999999999998E-4</v>
      </c>
      <c r="BI950">
        <v>5.9999999999999995E-4</v>
      </c>
      <c r="BJ950">
        <v>1.26E-2</v>
      </c>
      <c r="BK950">
        <v>8.0000000000000004E-4</v>
      </c>
      <c r="BL950" t="s">
        <v>854</v>
      </c>
      <c r="BM950">
        <v>5.0000000000000001E-4</v>
      </c>
      <c r="BN950" t="s">
        <v>854</v>
      </c>
      <c r="BO950">
        <v>8.9999999999999998E-4</v>
      </c>
      <c r="BP950" t="s">
        <v>854</v>
      </c>
      <c r="BQ950">
        <v>1.5E-3</v>
      </c>
      <c r="BR950" t="s">
        <v>854</v>
      </c>
      <c r="BS950">
        <v>3.0999999999999999E-3</v>
      </c>
      <c r="BT950" t="s">
        <v>854</v>
      </c>
      <c r="BU950">
        <v>8.0000000000000004E-4</v>
      </c>
      <c r="BV950" t="s">
        <v>854</v>
      </c>
      <c r="BW950">
        <v>3.5999999999999999E-3</v>
      </c>
      <c r="BX950" t="s">
        <v>854</v>
      </c>
      <c r="BY950">
        <v>4.3E-3</v>
      </c>
      <c r="BZ950" t="s">
        <v>854</v>
      </c>
      <c r="CA950">
        <v>2.8E-3</v>
      </c>
      <c r="CB950" t="s">
        <v>854</v>
      </c>
      <c r="CC950">
        <v>1.5100000000000001E-2</v>
      </c>
      <c r="CD950" t="s">
        <v>854</v>
      </c>
      <c r="CE950">
        <v>2.5100000000000001E-2</v>
      </c>
      <c r="CF950">
        <v>1.24E-2</v>
      </c>
      <c r="CG950">
        <v>8.3999999999999995E-3</v>
      </c>
      <c r="CH950" t="s">
        <v>854</v>
      </c>
      <c r="CI950">
        <v>2.0999999999999999E-3</v>
      </c>
      <c r="CJ950" t="s">
        <v>854</v>
      </c>
      <c r="CK950">
        <v>5.9999999999999995E-4</v>
      </c>
      <c r="CL950" t="s">
        <v>854</v>
      </c>
      <c r="CM950">
        <v>1.6999999999999999E-3</v>
      </c>
      <c r="CN950" t="s">
        <v>854</v>
      </c>
      <c r="CO950">
        <v>8.9999999999999998E-4</v>
      </c>
      <c r="CP950">
        <v>1.1999999999999999E-3</v>
      </c>
      <c r="CQ950">
        <v>8.0000000000000004E-4</v>
      </c>
      <c r="CR950" t="s">
        <v>854</v>
      </c>
      <c r="CS950">
        <v>1.2999999999999999E-3</v>
      </c>
      <c r="CT950" t="s">
        <v>854</v>
      </c>
      <c r="CU950">
        <v>5.0000000000000001E-4</v>
      </c>
      <c r="CV950" t="s">
        <v>854</v>
      </c>
      <c r="CW950">
        <v>1.8E-3</v>
      </c>
      <c r="CX950" t="s">
        <v>854</v>
      </c>
      <c r="CY950">
        <v>2.5999999999999999E-3</v>
      </c>
      <c r="CZ950" t="s">
        <v>854</v>
      </c>
      <c r="DA950">
        <v>2.5000000000000001E-3</v>
      </c>
      <c r="DB950" t="s">
        <v>854</v>
      </c>
      <c r="DC950">
        <v>7.1000000000000004E-3</v>
      </c>
      <c r="DD950" t="s">
        <v>855</v>
      </c>
    </row>
    <row r="951" spans="1:108" x14ac:dyDescent="0.3">
      <c r="A951">
        <v>860</v>
      </c>
      <c r="B951" t="s">
        <v>1727</v>
      </c>
      <c r="C951" s="2">
        <v>44634.478472222225</v>
      </c>
      <c r="D951" t="s">
        <v>864</v>
      </c>
      <c r="E951" t="s">
        <v>880</v>
      </c>
      <c r="H951" t="s">
        <v>881</v>
      </c>
      <c r="I951" t="s">
        <v>865</v>
      </c>
      <c r="J951" t="s">
        <v>866</v>
      </c>
      <c r="K951">
        <v>120</v>
      </c>
      <c r="M951">
        <v>0</v>
      </c>
      <c r="O951">
        <v>0</v>
      </c>
      <c r="Q951">
        <v>0</v>
      </c>
      <c r="R951" t="s">
        <v>854</v>
      </c>
      <c r="S951">
        <v>1.1739999999999999</v>
      </c>
      <c r="T951">
        <v>4.0239000000000003</v>
      </c>
      <c r="U951">
        <v>0.35880000000000001</v>
      </c>
      <c r="V951">
        <v>81.731200000000001</v>
      </c>
      <c r="W951">
        <v>0.80559999999999998</v>
      </c>
      <c r="X951">
        <v>0.19139999999999999</v>
      </c>
      <c r="Y951">
        <v>3.7100000000000001E-2</v>
      </c>
      <c r="Z951" t="s">
        <v>854</v>
      </c>
      <c r="AA951">
        <v>1.6199999999999999E-2</v>
      </c>
      <c r="AB951" t="s">
        <v>854</v>
      </c>
      <c r="AC951">
        <v>1.67E-2</v>
      </c>
      <c r="AD951">
        <v>0.95530000000000004</v>
      </c>
      <c r="AE951">
        <v>2.0299999999999999E-2</v>
      </c>
      <c r="AF951">
        <v>0.27989999999999998</v>
      </c>
      <c r="AG951">
        <v>1.2699999999999999E-2</v>
      </c>
      <c r="AH951">
        <v>0.1205</v>
      </c>
      <c r="AI951">
        <v>5.4000000000000003E-3</v>
      </c>
      <c r="AJ951">
        <v>2.5999999999999999E-3</v>
      </c>
      <c r="AK951">
        <v>8.0000000000000004E-4</v>
      </c>
      <c r="AL951">
        <v>9.7000000000000003E-3</v>
      </c>
      <c r="AM951">
        <v>2.8E-3</v>
      </c>
      <c r="AN951">
        <v>0.04</v>
      </c>
      <c r="AO951">
        <v>5.0000000000000001E-3</v>
      </c>
      <c r="AP951">
        <v>0.98499999999999999</v>
      </c>
      <c r="AQ951">
        <v>1.4E-2</v>
      </c>
      <c r="AR951" t="s">
        <v>854</v>
      </c>
      <c r="AS951">
        <v>4.4999999999999997E-3</v>
      </c>
      <c r="AT951" t="s">
        <v>854</v>
      </c>
      <c r="AU951">
        <v>1.1999999999999999E-3</v>
      </c>
      <c r="AV951">
        <v>2.5999999999999999E-3</v>
      </c>
      <c r="AW951">
        <v>5.9999999999999995E-4</v>
      </c>
      <c r="AX951">
        <v>2.2000000000000001E-3</v>
      </c>
      <c r="AY951">
        <v>5.9999999999999995E-4</v>
      </c>
      <c r="AZ951" t="s">
        <v>854</v>
      </c>
      <c r="BA951">
        <v>2.9999999999999997E-4</v>
      </c>
      <c r="BB951" t="s">
        <v>854</v>
      </c>
      <c r="BC951">
        <v>5.0000000000000001E-4</v>
      </c>
      <c r="BD951">
        <v>2.5000000000000001E-3</v>
      </c>
      <c r="BE951">
        <v>5.0000000000000001E-4</v>
      </c>
      <c r="BF951">
        <v>3.0000000000000001E-3</v>
      </c>
      <c r="BG951">
        <v>5.9999999999999995E-4</v>
      </c>
      <c r="BH951" t="s">
        <v>854</v>
      </c>
      <c r="BI951">
        <v>5.9999999999999995E-4</v>
      </c>
      <c r="BJ951">
        <v>1.41E-2</v>
      </c>
      <c r="BK951">
        <v>8.0000000000000004E-4</v>
      </c>
      <c r="BL951" t="s">
        <v>854</v>
      </c>
      <c r="BM951">
        <v>5.0000000000000001E-4</v>
      </c>
      <c r="BN951" t="s">
        <v>854</v>
      </c>
      <c r="BO951">
        <v>8.9999999999999998E-4</v>
      </c>
      <c r="BP951" t="s">
        <v>854</v>
      </c>
      <c r="BQ951">
        <v>1.5E-3</v>
      </c>
      <c r="BR951" t="s">
        <v>854</v>
      </c>
      <c r="BS951">
        <v>3.0999999999999999E-3</v>
      </c>
      <c r="BT951" t="s">
        <v>854</v>
      </c>
      <c r="BU951">
        <v>8.0000000000000004E-4</v>
      </c>
      <c r="BV951" t="s">
        <v>854</v>
      </c>
      <c r="BW951">
        <v>2.3999999999999998E-3</v>
      </c>
      <c r="BX951" t="s">
        <v>854</v>
      </c>
      <c r="BY951">
        <v>4.3E-3</v>
      </c>
      <c r="BZ951" t="s">
        <v>854</v>
      </c>
      <c r="CA951">
        <v>2.8E-3</v>
      </c>
      <c r="CB951" t="s">
        <v>854</v>
      </c>
      <c r="CC951">
        <v>1.47E-2</v>
      </c>
      <c r="CD951" t="s">
        <v>854</v>
      </c>
      <c r="CE951">
        <v>2.46E-2</v>
      </c>
      <c r="CF951">
        <v>1.06E-2</v>
      </c>
      <c r="CG951">
        <v>8.2000000000000007E-3</v>
      </c>
      <c r="CH951" t="s">
        <v>854</v>
      </c>
      <c r="CI951">
        <v>2E-3</v>
      </c>
      <c r="CJ951" t="s">
        <v>854</v>
      </c>
      <c r="CK951">
        <v>5.9999999999999995E-4</v>
      </c>
      <c r="CL951" t="s">
        <v>854</v>
      </c>
      <c r="CM951">
        <v>1.6000000000000001E-3</v>
      </c>
      <c r="CN951" t="s">
        <v>854</v>
      </c>
      <c r="CO951">
        <v>1.1000000000000001E-3</v>
      </c>
      <c r="CP951" t="s">
        <v>854</v>
      </c>
      <c r="CQ951">
        <v>8.0000000000000004E-4</v>
      </c>
      <c r="CR951" t="s">
        <v>854</v>
      </c>
      <c r="CS951">
        <v>1.4E-3</v>
      </c>
      <c r="CT951" t="s">
        <v>854</v>
      </c>
      <c r="CU951">
        <v>5.0000000000000001E-4</v>
      </c>
      <c r="CV951" t="s">
        <v>854</v>
      </c>
      <c r="CW951">
        <v>1.4E-3</v>
      </c>
      <c r="CX951" t="s">
        <v>854</v>
      </c>
      <c r="CY951">
        <v>2.5000000000000001E-3</v>
      </c>
      <c r="CZ951" t="s">
        <v>854</v>
      </c>
      <c r="DA951">
        <v>2.5000000000000001E-3</v>
      </c>
      <c r="DB951" t="s">
        <v>854</v>
      </c>
      <c r="DC951">
        <v>7.0000000000000001E-3</v>
      </c>
      <c r="DD951" t="s">
        <v>855</v>
      </c>
    </row>
    <row r="952" spans="1:108" x14ac:dyDescent="0.3">
      <c r="A952">
        <v>861</v>
      </c>
      <c r="B952" t="s">
        <v>1728</v>
      </c>
      <c r="C952" s="2">
        <v>44634.495833333334</v>
      </c>
      <c r="D952" t="s">
        <v>864</v>
      </c>
      <c r="E952" t="s">
        <v>880</v>
      </c>
      <c r="H952" t="s">
        <v>881</v>
      </c>
      <c r="I952" t="s">
        <v>865</v>
      </c>
      <c r="J952" t="s">
        <v>866</v>
      </c>
      <c r="K952">
        <v>120</v>
      </c>
      <c r="M952">
        <v>0</v>
      </c>
      <c r="O952">
        <v>0</v>
      </c>
      <c r="Q952">
        <v>0</v>
      </c>
      <c r="R952" t="s">
        <v>854</v>
      </c>
      <c r="S952">
        <v>1.1676</v>
      </c>
      <c r="T952">
        <v>3.8668</v>
      </c>
      <c r="U952">
        <v>0.3569</v>
      </c>
      <c r="V952">
        <v>82.277199999999993</v>
      </c>
      <c r="W952">
        <v>0.81020000000000003</v>
      </c>
      <c r="X952">
        <v>0.1681</v>
      </c>
      <c r="Y952">
        <v>3.6700000000000003E-2</v>
      </c>
      <c r="Z952" t="s">
        <v>854</v>
      </c>
      <c r="AA952">
        <v>1.6400000000000001E-2</v>
      </c>
      <c r="AB952" t="s">
        <v>854</v>
      </c>
      <c r="AC952">
        <v>1.6799999999999999E-2</v>
      </c>
      <c r="AD952">
        <v>0.94399999999999995</v>
      </c>
      <c r="AE952">
        <v>2.0199999999999999E-2</v>
      </c>
      <c r="AF952">
        <v>0.31780000000000003</v>
      </c>
      <c r="AG952">
        <v>1.32E-2</v>
      </c>
      <c r="AH952">
        <v>0.12139999999999999</v>
      </c>
      <c r="AI952">
        <v>5.4000000000000003E-3</v>
      </c>
      <c r="AJ952">
        <v>2.5000000000000001E-3</v>
      </c>
      <c r="AK952">
        <v>8.0000000000000004E-4</v>
      </c>
      <c r="AL952">
        <v>7.4999999999999997E-3</v>
      </c>
      <c r="AM952">
        <v>2.7000000000000001E-3</v>
      </c>
      <c r="AN952">
        <v>3.5799999999999998E-2</v>
      </c>
      <c r="AO952">
        <v>4.7000000000000002E-3</v>
      </c>
      <c r="AP952">
        <v>1.0392999999999999</v>
      </c>
      <c r="AQ952">
        <v>1.44E-2</v>
      </c>
      <c r="AR952" t="s">
        <v>854</v>
      </c>
      <c r="AS952">
        <v>4.5999999999999999E-3</v>
      </c>
      <c r="AT952" t="s">
        <v>854</v>
      </c>
      <c r="AU952">
        <v>1.1000000000000001E-3</v>
      </c>
      <c r="AV952">
        <v>2.8E-3</v>
      </c>
      <c r="AW952">
        <v>6.9999999999999999E-4</v>
      </c>
      <c r="AX952">
        <v>2.0999999999999999E-3</v>
      </c>
      <c r="AY952">
        <v>5.9999999999999995E-4</v>
      </c>
      <c r="AZ952" t="s">
        <v>854</v>
      </c>
      <c r="BA952">
        <v>2.9999999999999997E-4</v>
      </c>
      <c r="BB952" t="s">
        <v>854</v>
      </c>
      <c r="BC952">
        <v>5.0000000000000001E-4</v>
      </c>
      <c r="BD952">
        <v>2.3E-3</v>
      </c>
      <c r="BE952">
        <v>5.0000000000000001E-4</v>
      </c>
      <c r="BF952">
        <v>3.3E-3</v>
      </c>
      <c r="BG952">
        <v>5.9999999999999995E-4</v>
      </c>
      <c r="BH952" t="s">
        <v>854</v>
      </c>
      <c r="BI952">
        <v>5.9999999999999995E-4</v>
      </c>
      <c r="BJ952">
        <v>1.23E-2</v>
      </c>
      <c r="BK952">
        <v>6.9999999999999999E-4</v>
      </c>
      <c r="BL952" t="s">
        <v>854</v>
      </c>
      <c r="BM952">
        <v>5.0000000000000001E-4</v>
      </c>
      <c r="BN952" t="s">
        <v>854</v>
      </c>
      <c r="BO952">
        <v>8.9999999999999998E-4</v>
      </c>
      <c r="BP952" t="s">
        <v>854</v>
      </c>
      <c r="BQ952">
        <v>1.5E-3</v>
      </c>
      <c r="BR952" t="s">
        <v>854</v>
      </c>
      <c r="BS952">
        <v>3.0999999999999999E-3</v>
      </c>
      <c r="BT952" t="s">
        <v>854</v>
      </c>
      <c r="BU952">
        <v>8.0000000000000004E-4</v>
      </c>
      <c r="BV952" t="s">
        <v>854</v>
      </c>
      <c r="BW952">
        <v>2.3999999999999998E-3</v>
      </c>
      <c r="BX952" t="s">
        <v>854</v>
      </c>
      <c r="BY952">
        <v>4.3E-3</v>
      </c>
      <c r="BZ952" t="s">
        <v>854</v>
      </c>
      <c r="CA952">
        <v>2.8E-3</v>
      </c>
      <c r="CB952" t="s">
        <v>854</v>
      </c>
      <c r="CC952">
        <v>1.4999999999999999E-2</v>
      </c>
      <c r="CD952" t="s">
        <v>854</v>
      </c>
      <c r="CE952">
        <v>2.4899999999999999E-2</v>
      </c>
      <c r="CF952">
        <v>1.23E-2</v>
      </c>
      <c r="CG952">
        <v>8.0000000000000002E-3</v>
      </c>
      <c r="CH952" t="s">
        <v>854</v>
      </c>
      <c r="CI952">
        <v>2E-3</v>
      </c>
      <c r="CJ952" t="s">
        <v>854</v>
      </c>
      <c r="CK952">
        <v>5.9999999999999995E-4</v>
      </c>
      <c r="CL952" t="s">
        <v>854</v>
      </c>
      <c r="CM952">
        <v>1.6000000000000001E-3</v>
      </c>
      <c r="CN952" t="s">
        <v>854</v>
      </c>
      <c r="CO952">
        <v>8.9999999999999998E-4</v>
      </c>
      <c r="CP952" t="s">
        <v>854</v>
      </c>
      <c r="CQ952">
        <v>8.0000000000000004E-4</v>
      </c>
      <c r="CR952" t="s">
        <v>854</v>
      </c>
      <c r="CS952">
        <v>1.2999999999999999E-3</v>
      </c>
      <c r="CT952" t="s">
        <v>854</v>
      </c>
      <c r="CU952">
        <v>5.9999999999999995E-4</v>
      </c>
      <c r="CV952" t="s">
        <v>854</v>
      </c>
      <c r="CW952">
        <v>1.6999999999999999E-3</v>
      </c>
      <c r="CX952" t="s">
        <v>854</v>
      </c>
      <c r="CY952">
        <v>2.5000000000000001E-3</v>
      </c>
      <c r="CZ952" t="s">
        <v>854</v>
      </c>
      <c r="DA952">
        <v>2.3999999999999998E-3</v>
      </c>
      <c r="DB952" t="s">
        <v>854</v>
      </c>
      <c r="DC952">
        <v>6.8999999999999999E-3</v>
      </c>
      <c r="DD952" t="s">
        <v>855</v>
      </c>
    </row>
    <row r="953" spans="1:108" x14ac:dyDescent="0.3">
      <c r="A953">
        <v>862</v>
      </c>
      <c r="B953" t="s">
        <v>1729</v>
      </c>
      <c r="C953" s="2">
        <v>44634.499305555553</v>
      </c>
      <c r="D953" t="s">
        <v>864</v>
      </c>
      <c r="E953" t="s">
        <v>880</v>
      </c>
      <c r="H953" t="s">
        <v>881</v>
      </c>
      <c r="I953" t="s">
        <v>865</v>
      </c>
      <c r="J953" t="s">
        <v>866</v>
      </c>
      <c r="K953">
        <v>120</v>
      </c>
      <c r="M953">
        <v>0</v>
      </c>
      <c r="O953">
        <v>0</v>
      </c>
      <c r="Q953">
        <v>0</v>
      </c>
      <c r="R953" t="s">
        <v>854</v>
      </c>
      <c r="S953">
        <v>1.1495</v>
      </c>
      <c r="T953">
        <v>3.7656000000000001</v>
      </c>
      <c r="U953">
        <v>0.35199999999999998</v>
      </c>
      <c r="V953">
        <v>82.058800000000005</v>
      </c>
      <c r="W953">
        <v>0.80800000000000005</v>
      </c>
      <c r="X953">
        <v>0.17710000000000001</v>
      </c>
      <c r="Y953">
        <v>3.6200000000000003E-2</v>
      </c>
      <c r="Z953" t="s">
        <v>854</v>
      </c>
      <c r="AA953">
        <v>1.61E-2</v>
      </c>
      <c r="AB953" t="s">
        <v>854</v>
      </c>
      <c r="AC953">
        <v>1.67E-2</v>
      </c>
      <c r="AD953">
        <v>0.95199999999999996</v>
      </c>
      <c r="AE953">
        <v>2.0199999999999999E-2</v>
      </c>
      <c r="AF953">
        <v>0.32590000000000002</v>
      </c>
      <c r="AG953">
        <v>1.32E-2</v>
      </c>
      <c r="AH953">
        <v>0.1227</v>
      </c>
      <c r="AI953">
        <v>5.4999999999999997E-3</v>
      </c>
      <c r="AJ953">
        <v>2.5000000000000001E-3</v>
      </c>
      <c r="AK953">
        <v>8.0000000000000004E-4</v>
      </c>
      <c r="AL953">
        <v>5.8999999999999999E-3</v>
      </c>
      <c r="AM953">
        <v>2.8E-3</v>
      </c>
      <c r="AN953">
        <v>3.6999999999999998E-2</v>
      </c>
      <c r="AO953">
        <v>4.7999999999999996E-3</v>
      </c>
      <c r="AP953">
        <v>1.0294000000000001</v>
      </c>
      <c r="AQ953">
        <v>1.43E-2</v>
      </c>
      <c r="AR953" t="s">
        <v>854</v>
      </c>
      <c r="AS953">
        <v>4.4999999999999997E-3</v>
      </c>
      <c r="AT953" t="s">
        <v>854</v>
      </c>
      <c r="AU953">
        <v>1.1999999999999999E-3</v>
      </c>
      <c r="AV953">
        <v>2.8999999999999998E-3</v>
      </c>
      <c r="AW953">
        <v>6.9999999999999999E-4</v>
      </c>
      <c r="AX953">
        <v>2.0999999999999999E-3</v>
      </c>
      <c r="AY953">
        <v>5.9999999999999995E-4</v>
      </c>
      <c r="AZ953" t="s">
        <v>854</v>
      </c>
      <c r="BA953">
        <v>2.9999999999999997E-4</v>
      </c>
      <c r="BB953" t="s">
        <v>854</v>
      </c>
      <c r="BC953">
        <v>5.0000000000000001E-4</v>
      </c>
      <c r="BD953">
        <v>2.3E-3</v>
      </c>
      <c r="BE953">
        <v>5.0000000000000001E-4</v>
      </c>
      <c r="BF953">
        <v>3.7000000000000002E-3</v>
      </c>
      <c r="BG953">
        <v>5.9999999999999995E-4</v>
      </c>
      <c r="BH953">
        <v>1E-3</v>
      </c>
      <c r="BI953">
        <v>5.9999999999999995E-4</v>
      </c>
      <c r="BJ953">
        <v>1.38E-2</v>
      </c>
      <c r="BK953">
        <v>8.0000000000000004E-4</v>
      </c>
      <c r="BL953" t="s">
        <v>854</v>
      </c>
      <c r="BM953">
        <v>5.0000000000000001E-4</v>
      </c>
      <c r="BN953" t="s">
        <v>854</v>
      </c>
      <c r="BO953">
        <v>8.9999999999999998E-4</v>
      </c>
      <c r="BP953" t="s">
        <v>854</v>
      </c>
      <c r="BQ953">
        <v>1.5E-3</v>
      </c>
      <c r="BR953" t="s">
        <v>854</v>
      </c>
      <c r="BS953">
        <v>3.0999999999999999E-3</v>
      </c>
      <c r="BT953" t="s">
        <v>854</v>
      </c>
      <c r="BU953">
        <v>1.1000000000000001E-3</v>
      </c>
      <c r="BV953" t="s">
        <v>854</v>
      </c>
      <c r="BW953">
        <v>2.3999999999999998E-3</v>
      </c>
      <c r="BX953" t="s">
        <v>854</v>
      </c>
      <c r="BY953">
        <v>4.3E-3</v>
      </c>
      <c r="BZ953" t="s">
        <v>854</v>
      </c>
      <c r="CA953">
        <v>2.8999999999999998E-3</v>
      </c>
      <c r="CB953" t="s">
        <v>854</v>
      </c>
      <c r="CC953">
        <v>1.4800000000000001E-2</v>
      </c>
      <c r="CD953" t="s">
        <v>854</v>
      </c>
      <c r="CE953">
        <v>1.2800000000000001E-2</v>
      </c>
      <c r="CF953">
        <v>1.3599999999999999E-2</v>
      </c>
      <c r="CG953">
        <v>8.2000000000000007E-3</v>
      </c>
      <c r="CH953" t="s">
        <v>854</v>
      </c>
      <c r="CI953">
        <v>2E-3</v>
      </c>
      <c r="CJ953" t="s">
        <v>854</v>
      </c>
      <c r="CK953">
        <v>5.9999999999999995E-4</v>
      </c>
      <c r="CL953" t="s">
        <v>854</v>
      </c>
      <c r="CM953">
        <v>1.6000000000000001E-3</v>
      </c>
      <c r="CN953" t="s">
        <v>854</v>
      </c>
      <c r="CO953">
        <v>8.9999999999999998E-4</v>
      </c>
      <c r="CP953">
        <v>1E-3</v>
      </c>
      <c r="CQ953">
        <v>8.0000000000000004E-4</v>
      </c>
      <c r="CR953" t="s">
        <v>854</v>
      </c>
      <c r="CS953">
        <v>1.4E-3</v>
      </c>
      <c r="CT953" t="s">
        <v>854</v>
      </c>
      <c r="CU953">
        <v>5.0000000000000001E-4</v>
      </c>
      <c r="CV953" t="s">
        <v>854</v>
      </c>
      <c r="CW953">
        <v>1.8E-3</v>
      </c>
      <c r="CX953" t="s">
        <v>854</v>
      </c>
      <c r="CY953">
        <v>2.0999999999999999E-3</v>
      </c>
      <c r="CZ953" t="s">
        <v>854</v>
      </c>
      <c r="DA953">
        <v>2.5000000000000001E-3</v>
      </c>
      <c r="DB953" t="s">
        <v>854</v>
      </c>
      <c r="DC953">
        <v>7.1000000000000004E-3</v>
      </c>
      <c r="DD953" t="s">
        <v>855</v>
      </c>
    </row>
    <row r="954" spans="1:108" x14ac:dyDescent="0.3">
      <c r="A954">
        <v>863</v>
      </c>
      <c r="B954" t="s">
        <v>1730</v>
      </c>
      <c r="C954" s="2">
        <v>44634.503472222219</v>
      </c>
      <c r="D954" t="s">
        <v>864</v>
      </c>
      <c r="E954" t="s">
        <v>880</v>
      </c>
      <c r="H954" t="s">
        <v>881</v>
      </c>
      <c r="I954" t="s">
        <v>865</v>
      </c>
      <c r="J954" t="s">
        <v>866</v>
      </c>
      <c r="K954">
        <v>120</v>
      </c>
      <c r="M954">
        <v>0</v>
      </c>
      <c r="O954">
        <v>0</v>
      </c>
      <c r="Q954">
        <v>0</v>
      </c>
      <c r="R954" t="s">
        <v>854</v>
      </c>
      <c r="S954">
        <v>1.1819999999999999</v>
      </c>
      <c r="T954">
        <v>4.0491999999999999</v>
      </c>
      <c r="U954">
        <v>0.36320000000000002</v>
      </c>
      <c r="V954">
        <v>82.998999999999995</v>
      </c>
      <c r="W954">
        <v>0.8165</v>
      </c>
      <c r="X954">
        <v>0.17100000000000001</v>
      </c>
      <c r="Y954">
        <v>3.7400000000000003E-2</v>
      </c>
      <c r="Z954" t="s">
        <v>854</v>
      </c>
      <c r="AA954">
        <v>1.6400000000000001E-2</v>
      </c>
      <c r="AB954" t="s">
        <v>854</v>
      </c>
      <c r="AC954">
        <v>1.6500000000000001E-2</v>
      </c>
      <c r="AD954">
        <v>0.97560000000000002</v>
      </c>
      <c r="AE954">
        <v>2.0500000000000001E-2</v>
      </c>
      <c r="AF954">
        <v>0.31</v>
      </c>
      <c r="AG954">
        <v>1.3100000000000001E-2</v>
      </c>
      <c r="AH954">
        <v>0.1295</v>
      </c>
      <c r="AI954">
        <v>5.4999999999999997E-3</v>
      </c>
      <c r="AJ954">
        <v>2.3999999999999998E-3</v>
      </c>
      <c r="AK954">
        <v>6.9999999999999999E-4</v>
      </c>
      <c r="AL954">
        <v>8.6999999999999994E-3</v>
      </c>
      <c r="AM954">
        <v>2.8E-3</v>
      </c>
      <c r="AN954">
        <v>3.8899999999999997E-2</v>
      </c>
      <c r="AO954">
        <v>4.7999999999999996E-3</v>
      </c>
      <c r="AP954">
        <v>1.0431999999999999</v>
      </c>
      <c r="AQ954">
        <v>1.44E-2</v>
      </c>
      <c r="AR954" t="s">
        <v>854</v>
      </c>
      <c r="AS954">
        <v>4.5999999999999999E-3</v>
      </c>
      <c r="AT954" t="s">
        <v>854</v>
      </c>
      <c r="AU954">
        <v>1.1999999999999999E-3</v>
      </c>
      <c r="AV954">
        <v>2.7000000000000001E-3</v>
      </c>
      <c r="AW954">
        <v>6.9999999999999999E-4</v>
      </c>
      <c r="AX954">
        <v>1.9E-3</v>
      </c>
      <c r="AY954">
        <v>5.9999999999999995E-4</v>
      </c>
      <c r="AZ954" t="s">
        <v>854</v>
      </c>
      <c r="BA954">
        <v>2.9999999999999997E-4</v>
      </c>
      <c r="BB954" t="s">
        <v>854</v>
      </c>
      <c r="BC954">
        <v>5.0000000000000001E-4</v>
      </c>
      <c r="BD954">
        <v>2.3E-3</v>
      </c>
      <c r="BE954">
        <v>5.0000000000000001E-4</v>
      </c>
      <c r="BF954">
        <v>3.3E-3</v>
      </c>
      <c r="BG954">
        <v>5.9999999999999995E-4</v>
      </c>
      <c r="BH954" t="s">
        <v>854</v>
      </c>
      <c r="BI954">
        <v>5.9999999999999995E-4</v>
      </c>
      <c r="BJ954">
        <v>1.38E-2</v>
      </c>
      <c r="BK954">
        <v>8.0000000000000004E-4</v>
      </c>
      <c r="BL954" t="s">
        <v>854</v>
      </c>
      <c r="BM954">
        <v>5.9999999999999995E-4</v>
      </c>
      <c r="BN954" t="s">
        <v>854</v>
      </c>
      <c r="BO954">
        <v>8.9999999999999998E-4</v>
      </c>
      <c r="BP954" t="s">
        <v>854</v>
      </c>
      <c r="BQ954">
        <v>1.6000000000000001E-3</v>
      </c>
      <c r="BR954" t="s">
        <v>854</v>
      </c>
      <c r="BS954">
        <v>3.0999999999999999E-3</v>
      </c>
      <c r="BT954" t="s">
        <v>854</v>
      </c>
      <c r="BU954">
        <v>8.0000000000000004E-4</v>
      </c>
      <c r="BV954" t="s">
        <v>854</v>
      </c>
      <c r="BW954">
        <v>2.3999999999999998E-3</v>
      </c>
      <c r="BX954" t="s">
        <v>854</v>
      </c>
      <c r="BY954">
        <v>4.1000000000000003E-3</v>
      </c>
      <c r="BZ954" t="s">
        <v>854</v>
      </c>
      <c r="CA954">
        <v>2.8E-3</v>
      </c>
      <c r="CB954" t="s">
        <v>854</v>
      </c>
      <c r="CC954">
        <v>1.4999999999999999E-2</v>
      </c>
      <c r="CD954" t="s">
        <v>854</v>
      </c>
      <c r="CE954">
        <v>2.47E-2</v>
      </c>
      <c r="CF954">
        <v>1.3899999999999999E-2</v>
      </c>
      <c r="CG954">
        <v>8.0000000000000002E-3</v>
      </c>
      <c r="CH954" t="s">
        <v>854</v>
      </c>
      <c r="CI954">
        <v>2E-3</v>
      </c>
      <c r="CJ954" t="s">
        <v>854</v>
      </c>
      <c r="CK954">
        <v>5.9999999999999995E-4</v>
      </c>
      <c r="CL954" t="s">
        <v>854</v>
      </c>
      <c r="CM954">
        <v>1.9E-3</v>
      </c>
      <c r="CN954" t="s">
        <v>854</v>
      </c>
      <c r="CO954">
        <v>8.9999999999999998E-4</v>
      </c>
      <c r="CP954" t="s">
        <v>854</v>
      </c>
      <c r="CQ954">
        <v>8.0000000000000004E-4</v>
      </c>
      <c r="CR954" t="s">
        <v>854</v>
      </c>
      <c r="CS954">
        <v>1.2999999999999999E-3</v>
      </c>
      <c r="CT954" t="s">
        <v>854</v>
      </c>
      <c r="CU954">
        <v>5.0000000000000001E-4</v>
      </c>
      <c r="CV954" t="s">
        <v>854</v>
      </c>
      <c r="CW954">
        <v>1.4E-3</v>
      </c>
      <c r="CX954" t="s">
        <v>854</v>
      </c>
      <c r="CY954">
        <v>2.5000000000000001E-3</v>
      </c>
      <c r="CZ954" t="s">
        <v>854</v>
      </c>
      <c r="DA954">
        <v>2.5000000000000001E-3</v>
      </c>
      <c r="DB954" t="s">
        <v>854</v>
      </c>
      <c r="DC954">
        <v>7.1000000000000004E-3</v>
      </c>
      <c r="DD954" t="s">
        <v>855</v>
      </c>
    </row>
    <row r="955" spans="1:108" x14ac:dyDescent="0.3">
      <c r="A955">
        <v>1390</v>
      </c>
      <c r="B955" t="s">
        <v>1728</v>
      </c>
      <c r="C955" s="2">
        <v>44861.324999999997</v>
      </c>
      <c r="D955" t="s">
        <v>864</v>
      </c>
      <c r="E955" t="s">
        <v>880</v>
      </c>
      <c r="H955" t="s">
        <v>881</v>
      </c>
      <c r="I955" t="s">
        <v>865</v>
      </c>
      <c r="J955" t="s">
        <v>866</v>
      </c>
      <c r="K955">
        <v>120</v>
      </c>
      <c r="M955">
        <v>0</v>
      </c>
      <c r="O955">
        <v>0</v>
      </c>
      <c r="Q955">
        <v>0</v>
      </c>
      <c r="R955" t="s">
        <v>854</v>
      </c>
      <c r="S955">
        <v>1.1504000000000001</v>
      </c>
      <c r="T955">
        <v>3.7284999999999999</v>
      </c>
      <c r="U955">
        <v>0.3543</v>
      </c>
      <c r="V955">
        <v>83.520499999999998</v>
      </c>
      <c r="W955">
        <v>0.82110000000000005</v>
      </c>
      <c r="X955">
        <v>0.12139999999999999</v>
      </c>
      <c r="Y955">
        <v>3.5499999999999997E-2</v>
      </c>
      <c r="Z955" t="s">
        <v>854</v>
      </c>
      <c r="AA955">
        <v>1.61E-2</v>
      </c>
      <c r="AB955" t="s">
        <v>854</v>
      </c>
      <c r="AC955">
        <v>1.6500000000000001E-2</v>
      </c>
      <c r="AD955">
        <v>1.0096000000000001</v>
      </c>
      <c r="AE955">
        <v>2.0799999999999999E-2</v>
      </c>
      <c r="AF955">
        <v>0.31409999999999999</v>
      </c>
      <c r="AG955">
        <v>1.3299999999999999E-2</v>
      </c>
      <c r="AH955">
        <v>0.1186</v>
      </c>
      <c r="AI955">
        <v>5.5999999999999999E-3</v>
      </c>
      <c r="AJ955">
        <v>2E-3</v>
      </c>
      <c r="AK955">
        <v>6.9999999999999999E-4</v>
      </c>
      <c r="AL955">
        <v>7.1000000000000004E-3</v>
      </c>
      <c r="AM955">
        <v>2.8E-3</v>
      </c>
      <c r="AN955">
        <v>3.73E-2</v>
      </c>
      <c r="AO955">
        <v>4.8999999999999998E-3</v>
      </c>
      <c r="AP955">
        <v>1.0861000000000001</v>
      </c>
      <c r="AQ955">
        <v>1.4800000000000001E-2</v>
      </c>
      <c r="AR955" t="s">
        <v>854</v>
      </c>
      <c r="AS955">
        <v>4.7000000000000002E-3</v>
      </c>
      <c r="AT955" t="s">
        <v>854</v>
      </c>
      <c r="AU955">
        <v>1.1999999999999999E-3</v>
      </c>
      <c r="AV955">
        <v>2.7000000000000001E-3</v>
      </c>
      <c r="AW955">
        <v>5.9999999999999995E-4</v>
      </c>
      <c r="AX955">
        <v>1.9E-3</v>
      </c>
      <c r="AY955">
        <v>5.9999999999999995E-4</v>
      </c>
      <c r="AZ955" t="s">
        <v>854</v>
      </c>
      <c r="BA955">
        <v>2.9999999999999997E-4</v>
      </c>
      <c r="BB955" t="s">
        <v>854</v>
      </c>
      <c r="BC955">
        <v>4.0000000000000002E-4</v>
      </c>
      <c r="BD955">
        <v>2E-3</v>
      </c>
      <c r="BE955">
        <v>4.0000000000000002E-4</v>
      </c>
      <c r="BF955">
        <v>3.5000000000000001E-3</v>
      </c>
      <c r="BG955">
        <v>5.9999999999999995E-4</v>
      </c>
      <c r="BH955">
        <v>8.0000000000000004E-4</v>
      </c>
      <c r="BI955">
        <v>5.9999999999999995E-4</v>
      </c>
      <c r="BJ955">
        <v>1.46E-2</v>
      </c>
      <c r="BK955">
        <v>8.0000000000000004E-4</v>
      </c>
      <c r="BL955" t="s">
        <v>854</v>
      </c>
      <c r="BM955">
        <v>4.0000000000000002E-4</v>
      </c>
      <c r="BN955" t="s">
        <v>854</v>
      </c>
      <c r="BO955">
        <v>8.9999999999999998E-4</v>
      </c>
      <c r="BP955" t="s">
        <v>854</v>
      </c>
      <c r="BQ955">
        <v>1.6000000000000001E-3</v>
      </c>
      <c r="BR955" t="s">
        <v>854</v>
      </c>
      <c r="BS955">
        <v>3.2000000000000002E-3</v>
      </c>
      <c r="BT955" t="s">
        <v>854</v>
      </c>
      <c r="BU955">
        <v>8.0000000000000004E-4</v>
      </c>
      <c r="BV955" t="s">
        <v>854</v>
      </c>
      <c r="BW955">
        <v>2.3999999999999998E-3</v>
      </c>
      <c r="BX955" t="s">
        <v>854</v>
      </c>
      <c r="BY955">
        <v>4.3E-3</v>
      </c>
      <c r="BZ955" t="s">
        <v>854</v>
      </c>
      <c r="CA955">
        <v>2.8999999999999998E-3</v>
      </c>
      <c r="CB955">
        <v>2.7300000000000001E-2</v>
      </c>
      <c r="CC955">
        <v>1.5599999999999999E-2</v>
      </c>
      <c r="CD955" t="s">
        <v>854</v>
      </c>
      <c r="CE955">
        <v>2.5399999999999999E-2</v>
      </c>
      <c r="CF955">
        <v>9.1000000000000004E-3</v>
      </c>
      <c r="CG955">
        <v>8.0000000000000002E-3</v>
      </c>
      <c r="CH955" t="s">
        <v>854</v>
      </c>
      <c r="CI955">
        <v>2.0999999999999999E-3</v>
      </c>
      <c r="CJ955" t="s">
        <v>854</v>
      </c>
      <c r="CK955">
        <v>5.9999999999999995E-4</v>
      </c>
      <c r="CL955" t="s">
        <v>854</v>
      </c>
      <c r="CM955">
        <v>1.8E-3</v>
      </c>
      <c r="CN955" t="s">
        <v>854</v>
      </c>
      <c r="CO955">
        <v>1.1000000000000001E-3</v>
      </c>
      <c r="CP955" t="s">
        <v>854</v>
      </c>
      <c r="CQ955">
        <v>8.0000000000000004E-4</v>
      </c>
      <c r="CR955" t="s">
        <v>854</v>
      </c>
      <c r="CS955">
        <v>1.1999999999999999E-3</v>
      </c>
      <c r="CT955" t="s">
        <v>854</v>
      </c>
      <c r="CU955">
        <v>5.9999999999999995E-4</v>
      </c>
      <c r="CV955" t="s">
        <v>854</v>
      </c>
      <c r="CW955">
        <v>1.2999999999999999E-3</v>
      </c>
      <c r="CX955" t="s">
        <v>854</v>
      </c>
      <c r="CY955">
        <v>2.5000000000000001E-3</v>
      </c>
      <c r="CZ955" t="s">
        <v>854</v>
      </c>
      <c r="DA955">
        <v>2.5000000000000001E-3</v>
      </c>
      <c r="DB955" t="s">
        <v>854</v>
      </c>
      <c r="DC955">
        <v>6.8999999999999999E-3</v>
      </c>
      <c r="DD955" t="s">
        <v>855</v>
      </c>
    </row>
    <row r="956" spans="1:108" x14ac:dyDescent="0.3">
      <c r="A956">
        <v>1391</v>
      </c>
      <c r="B956" t="s">
        <v>1729</v>
      </c>
      <c r="C956" s="2">
        <v>44861.329861111109</v>
      </c>
      <c r="D956" t="s">
        <v>864</v>
      </c>
      <c r="E956" t="s">
        <v>880</v>
      </c>
      <c r="H956" t="s">
        <v>881</v>
      </c>
      <c r="I956" t="s">
        <v>865</v>
      </c>
      <c r="J956" t="s">
        <v>866</v>
      </c>
      <c r="K956">
        <v>120</v>
      </c>
      <c r="M956">
        <v>0</v>
      </c>
      <c r="O956">
        <v>0</v>
      </c>
      <c r="Q956">
        <v>0</v>
      </c>
      <c r="R956">
        <v>1.7221</v>
      </c>
      <c r="S956">
        <v>1.1920999999999999</v>
      </c>
      <c r="T956">
        <v>3.8555000000000001</v>
      </c>
      <c r="U956">
        <v>0.35489999999999999</v>
      </c>
      <c r="V956">
        <v>83.779799999999994</v>
      </c>
      <c r="W956">
        <v>0.82299999999999995</v>
      </c>
      <c r="X956">
        <v>0.15570000000000001</v>
      </c>
      <c r="Y956">
        <v>3.5400000000000001E-2</v>
      </c>
      <c r="Z956" t="s">
        <v>854</v>
      </c>
      <c r="AA956">
        <v>1.5800000000000002E-2</v>
      </c>
      <c r="AB956" t="s">
        <v>854</v>
      </c>
      <c r="AC956">
        <v>1.6199999999999999E-2</v>
      </c>
      <c r="AD956">
        <v>1.0081</v>
      </c>
      <c r="AE956">
        <v>2.0799999999999999E-2</v>
      </c>
      <c r="AF956">
        <v>0.31669999999999998</v>
      </c>
      <c r="AG956">
        <v>1.3299999999999999E-2</v>
      </c>
      <c r="AH956">
        <v>0.12609999999999999</v>
      </c>
      <c r="AI956">
        <v>5.4999999999999997E-3</v>
      </c>
      <c r="AJ956">
        <v>1.5E-3</v>
      </c>
      <c r="AK956">
        <v>6.9999999999999999E-4</v>
      </c>
      <c r="AL956">
        <v>8.0999999999999996E-3</v>
      </c>
      <c r="AM956">
        <v>2.8E-3</v>
      </c>
      <c r="AN956">
        <v>3.8300000000000001E-2</v>
      </c>
      <c r="AO956">
        <v>4.8999999999999998E-3</v>
      </c>
      <c r="AP956">
        <v>1.085</v>
      </c>
      <c r="AQ956">
        <v>1.4800000000000001E-2</v>
      </c>
      <c r="AR956" t="s">
        <v>854</v>
      </c>
      <c r="AS956">
        <v>4.7000000000000002E-3</v>
      </c>
      <c r="AT956" t="s">
        <v>854</v>
      </c>
      <c r="AU956">
        <v>1.1000000000000001E-3</v>
      </c>
      <c r="AV956">
        <v>2.3999999999999998E-3</v>
      </c>
      <c r="AW956">
        <v>5.9999999999999995E-4</v>
      </c>
      <c r="AX956">
        <v>1.6999999999999999E-3</v>
      </c>
      <c r="AY956">
        <v>5.0000000000000001E-4</v>
      </c>
      <c r="AZ956">
        <v>2.9999999999999997E-4</v>
      </c>
      <c r="BA956">
        <v>2.9999999999999997E-4</v>
      </c>
      <c r="BB956" t="s">
        <v>854</v>
      </c>
      <c r="BC956">
        <v>4.0000000000000002E-4</v>
      </c>
      <c r="BD956">
        <v>2E-3</v>
      </c>
      <c r="BE956">
        <v>4.0000000000000002E-4</v>
      </c>
      <c r="BF956">
        <v>3.0999999999999999E-3</v>
      </c>
      <c r="BG956">
        <v>5.9999999999999995E-4</v>
      </c>
      <c r="BH956" t="s">
        <v>854</v>
      </c>
      <c r="BI956">
        <v>5.9999999999999995E-4</v>
      </c>
      <c r="BJ956">
        <v>1.4800000000000001E-2</v>
      </c>
      <c r="BK956">
        <v>6.9999999999999999E-4</v>
      </c>
      <c r="BL956" t="s">
        <v>854</v>
      </c>
      <c r="BM956">
        <v>4.0000000000000002E-4</v>
      </c>
      <c r="BN956" t="s">
        <v>854</v>
      </c>
      <c r="BO956">
        <v>8.9999999999999998E-4</v>
      </c>
      <c r="BP956" t="s">
        <v>854</v>
      </c>
      <c r="BQ956">
        <v>1.6000000000000001E-3</v>
      </c>
      <c r="BR956" t="s">
        <v>854</v>
      </c>
      <c r="BS956">
        <v>3.2000000000000002E-3</v>
      </c>
      <c r="BT956" t="s">
        <v>854</v>
      </c>
      <c r="BU956">
        <v>8.0000000000000004E-4</v>
      </c>
      <c r="BV956" t="s">
        <v>854</v>
      </c>
      <c r="BW956">
        <v>2.3E-3</v>
      </c>
      <c r="BX956" t="s">
        <v>854</v>
      </c>
      <c r="BY956">
        <v>4.1999999999999997E-3</v>
      </c>
      <c r="BZ956" t="s">
        <v>854</v>
      </c>
      <c r="CA956">
        <v>2.8E-3</v>
      </c>
      <c r="CB956" t="s">
        <v>854</v>
      </c>
      <c r="CC956">
        <v>1.54E-2</v>
      </c>
      <c r="CD956" t="s">
        <v>854</v>
      </c>
      <c r="CE956">
        <v>2.5100000000000001E-2</v>
      </c>
      <c r="CF956">
        <v>9.4000000000000004E-3</v>
      </c>
      <c r="CG956">
        <v>7.9000000000000008E-3</v>
      </c>
      <c r="CH956" t="s">
        <v>854</v>
      </c>
      <c r="CI956">
        <v>2E-3</v>
      </c>
      <c r="CJ956" t="s">
        <v>854</v>
      </c>
      <c r="CK956">
        <v>5.9999999999999995E-4</v>
      </c>
      <c r="CL956" t="s">
        <v>854</v>
      </c>
      <c r="CM956">
        <v>1.8E-3</v>
      </c>
      <c r="CN956" t="s">
        <v>854</v>
      </c>
      <c r="CO956">
        <v>8.9999999999999998E-4</v>
      </c>
      <c r="CP956" t="s">
        <v>854</v>
      </c>
      <c r="CQ956">
        <v>8.0000000000000004E-4</v>
      </c>
      <c r="CR956" t="s">
        <v>854</v>
      </c>
      <c r="CS956">
        <v>1.1999999999999999E-3</v>
      </c>
      <c r="CT956" t="s">
        <v>854</v>
      </c>
      <c r="CU956">
        <v>5.0000000000000001E-4</v>
      </c>
      <c r="CV956" t="s">
        <v>854</v>
      </c>
      <c r="CW956">
        <v>1.6999999999999999E-3</v>
      </c>
      <c r="CX956" t="s">
        <v>854</v>
      </c>
      <c r="CY956">
        <v>2.3999999999999998E-3</v>
      </c>
      <c r="CZ956" t="s">
        <v>854</v>
      </c>
      <c r="DA956">
        <v>2.3999999999999998E-3</v>
      </c>
      <c r="DB956" t="s">
        <v>854</v>
      </c>
      <c r="DC956">
        <v>6.7000000000000002E-3</v>
      </c>
      <c r="DD956" t="s">
        <v>855</v>
      </c>
    </row>
    <row r="957" spans="1:108" x14ac:dyDescent="0.3">
      <c r="A957">
        <v>1392</v>
      </c>
      <c r="B957" t="s">
        <v>1730</v>
      </c>
      <c r="C957" s="2">
        <v>44861.336805555555</v>
      </c>
      <c r="D957" t="s">
        <v>864</v>
      </c>
      <c r="E957" t="s">
        <v>880</v>
      </c>
      <c r="H957" t="s">
        <v>881</v>
      </c>
      <c r="I957" t="s">
        <v>865</v>
      </c>
      <c r="J957" t="s">
        <v>866</v>
      </c>
      <c r="K957">
        <v>120</v>
      </c>
      <c r="M957">
        <v>0</v>
      </c>
      <c r="O957">
        <v>0</v>
      </c>
      <c r="Q957">
        <v>0</v>
      </c>
      <c r="R957" t="s">
        <v>854</v>
      </c>
      <c r="S957">
        <v>1.1748000000000001</v>
      </c>
      <c r="T957">
        <v>3.8136000000000001</v>
      </c>
      <c r="U957">
        <v>0.35770000000000002</v>
      </c>
      <c r="V957">
        <v>83.912899999999993</v>
      </c>
      <c r="W957">
        <v>0.82450000000000001</v>
      </c>
      <c r="X957">
        <v>0.1283</v>
      </c>
      <c r="Y957">
        <v>3.56E-2</v>
      </c>
      <c r="Z957" t="s">
        <v>854</v>
      </c>
      <c r="AA957">
        <v>1.61E-2</v>
      </c>
      <c r="AB957" t="s">
        <v>854</v>
      </c>
      <c r="AC957">
        <v>1.6299999999999999E-2</v>
      </c>
      <c r="AD957">
        <v>1.0075000000000001</v>
      </c>
      <c r="AE957">
        <v>2.0799999999999999E-2</v>
      </c>
      <c r="AF957">
        <v>0.31490000000000001</v>
      </c>
      <c r="AG957">
        <v>1.3299999999999999E-2</v>
      </c>
      <c r="AH957">
        <v>0.11609999999999999</v>
      </c>
      <c r="AI957">
        <v>5.5999999999999999E-3</v>
      </c>
      <c r="AJ957">
        <v>8.9999999999999998E-4</v>
      </c>
      <c r="AK957">
        <v>6.9999999999999999E-4</v>
      </c>
      <c r="AL957">
        <v>5.1000000000000004E-3</v>
      </c>
      <c r="AM957">
        <v>2.8999999999999998E-3</v>
      </c>
      <c r="AN957">
        <v>3.85E-2</v>
      </c>
      <c r="AO957">
        <v>5.0000000000000001E-3</v>
      </c>
      <c r="AP957">
        <v>1.0831999999999999</v>
      </c>
      <c r="AQ957">
        <v>1.4800000000000001E-2</v>
      </c>
      <c r="AR957" t="s">
        <v>854</v>
      </c>
      <c r="AS957">
        <v>4.7000000000000002E-3</v>
      </c>
      <c r="AT957" t="s">
        <v>854</v>
      </c>
      <c r="AU957">
        <v>1.1999999999999999E-3</v>
      </c>
      <c r="AV957">
        <v>2.8999999999999998E-3</v>
      </c>
      <c r="AW957">
        <v>6.9999999999999999E-4</v>
      </c>
      <c r="AX957">
        <v>2E-3</v>
      </c>
      <c r="AY957">
        <v>5.9999999999999995E-4</v>
      </c>
      <c r="AZ957">
        <v>4.0000000000000002E-4</v>
      </c>
      <c r="BA957">
        <v>2.9999999999999997E-4</v>
      </c>
      <c r="BB957" t="s">
        <v>854</v>
      </c>
      <c r="BC957">
        <v>4.0000000000000002E-4</v>
      </c>
      <c r="BD957">
        <v>2.3E-3</v>
      </c>
      <c r="BE957">
        <v>4.0000000000000002E-4</v>
      </c>
      <c r="BF957">
        <v>3.2000000000000002E-3</v>
      </c>
      <c r="BG957">
        <v>5.9999999999999995E-4</v>
      </c>
      <c r="BH957" t="s">
        <v>854</v>
      </c>
      <c r="BI957">
        <v>5.9999999999999995E-4</v>
      </c>
      <c r="BJ957">
        <v>1.47E-2</v>
      </c>
      <c r="BK957">
        <v>6.9999999999999999E-4</v>
      </c>
      <c r="BL957" t="s">
        <v>854</v>
      </c>
      <c r="BM957">
        <v>4.0000000000000002E-4</v>
      </c>
      <c r="BN957" t="s">
        <v>854</v>
      </c>
      <c r="BO957">
        <v>8.9999999999999998E-4</v>
      </c>
      <c r="BP957" t="s">
        <v>854</v>
      </c>
      <c r="BQ957">
        <v>1.6000000000000001E-3</v>
      </c>
      <c r="BR957" t="s">
        <v>854</v>
      </c>
      <c r="BS957">
        <v>3.2000000000000002E-3</v>
      </c>
      <c r="BT957" t="s">
        <v>854</v>
      </c>
      <c r="BU957">
        <v>8.0000000000000004E-4</v>
      </c>
      <c r="BV957" t="s">
        <v>854</v>
      </c>
      <c r="BW957">
        <v>2.3E-3</v>
      </c>
      <c r="BX957" t="s">
        <v>854</v>
      </c>
      <c r="BY957">
        <v>4.1000000000000003E-3</v>
      </c>
      <c r="BZ957" t="s">
        <v>854</v>
      </c>
      <c r="CA957">
        <v>2.8E-3</v>
      </c>
      <c r="CB957">
        <v>3.78E-2</v>
      </c>
      <c r="CC957">
        <v>1.55E-2</v>
      </c>
      <c r="CD957" t="s">
        <v>854</v>
      </c>
      <c r="CE957">
        <v>2.52E-2</v>
      </c>
      <c r="CF957" t="s">
        <v>854</v>
      </c>
      <c r="CG957">
        <v>8.0000000000000002E-3</v>
      </c>
      <c r="CH957" t="s">
        <v>854</v>
      </c>
      <c r="CI957">
        <v>2.0999999999999999E-3</v>
      </c>
      <c r="CJ957" t="s">
        <v>854</v>
      </c>
      <c r="CK957">
        <v>5.9999999999999995E-4</v>
      </c>
      <c r="CL957" t="s">
        <v>854</v>
      </c>
      <c r="CM957">
        <v>1.6000000000000001E-3</v>
      </c>
      <c r="CN957" t="s">
        <v>854</v>
      </c>
      <c r="CO957">
        <v>8.9999999999999998E-4</v>
      </c>
      <c r="CP957">
        <v>8.0000000000000004E-4</v>
      </c>
      <c r="CQ957">
        <v>8.0000000000000004E-4</v>
      </c>
      <c r="CR957" t="s">
        <v>854</v>
      </c>
      <c r="CS957">
        <v>1.1999999999999999E-3</v>
      </c>
      <c r="CT957" t="s">
        <v>854</v>
      </c>
      <c r="CU957">
        <v>5.0000000000000001E-4</v>
      </c>
      <c r="CV957" t="s">
        <v>854</v>
      </c>
      <c r="CW957">
        <v>1.6999999999999999E-3</v>
      </c>
      <c r="CX957" t="s">
        <v>854</v>
      </c>
      <c r="CY957">
        <v>2.5000000000000001E-3</v>
      </c>
      <c r="CZ957" t="s">
        <v>854</v>
      </c>
      <c r="DA957">
        <v>2.3999999999999998E-3</v>
      </c>
      <c r="DB957" t="s">
        <v>854</v>
      </c>
      <c r="DC957">
        <v>6.7000000000000002E-3</v>
      </c>
      <c r="DD957" t="s">
        <v>855</v>
      </c>
    </row>
    <row r="958" spans="1:108" x14ac:dyDescent="0.3">
      <c r="A958">
        <v>864</v>
      </c>
      <c r="B958" t="s">
        <v>1731</v>
      </c>
      <c r="C958" s="2">
        <v>44634.508333333331</v>
      </c>
      <c r="D958" t="s">
        <v>864</v>
      </c>
      <c r="E958" t="s">
        <v>880</v>
      </c>
      <c r="H958" t="s">
        <v>881</v>
      </c>
      <c r="I958" t="s">
        <v>865</v>
      </c>
      <c r="J958" t="s">
        <v>866</v>
      </c>
      <c r="K958">
        <v>120</v>
      </c>
      <c r="M958">
        <v>0</v>
      </c>
      <c r="O958">
        <v>0</v>
      </c>
      <c r="Q958">
        <v>0</v>
      </c>
      <c r="R958" t="s">
        <v>854</v>
      </c>
      <c r="S958">
        <v>1.1678999999999999</v>
      </c>
      <c r="T958">
        <v>3.7208000000000001</v>
      </c>
      <c r="U958">
        <v>0.35489999999999999</v>
      </c>
      <c r="V958">
        <v>80.964799999999997</v>
      </c>
      <c r="W958">
        <v>0.79900000000000004</v>
      </c>
      <c r="X958">
        <v>0.16569999999999999</v>
      </c>
      <c r="Y958">
        <v>3.73E-2</v>
      </c>
      <c r="Z958" t="s">
        <v>854</v>
      </c>
      <c r="AA958">
        <v>1.6500000000000001E-2</v>
      </c>
      <c r="AB958" t="s">
        <v>854</v>
      </c>
      <c r="AC958">
        <v>1.6899999999999998E-2</v>
      </c>
      <c r="AD958">
        <v>0.99409999999999998</v>
      </c>
      <c r="AE958">
        <v>2.06E-2</v>
      </c>
      <c r="AF958">
        <v>0.31190000000000001</v>
      </c>
      <c r="AG958">
        <v>1.2999999999999999E-2</v>
      </c>
      <c r="AH958">
        <v>0.1246</v>
      </c>
      <c r="AI958">
        <v>5.4999999999999997E-3</v>
      </c>
      <c r="AJ958">
        <v>3.3999999999999998E-3</v>
      </c>
      <c r="AK958">
        <v>8.9999999999999998E-4</v>
      </c>
      <c r="AL958">
        <v>4.8999999999999998E-3</v>
      </c>
      <c r="AM958">
        <v>2.7000000000000001E-3</v>
      </c>
      <c r="AN958">
        <v>3.7999999999999999E-2</v>
      </c>
      <c r="AO958">
        <v>4.7999999999999996E-3</v>
      </c>
      <c r="AP958">
        <v>0.94199999999999995</v>
      </c>
      <c r="AQ958">
        <v>1.37E-2</v>
      </c>
      <c r="AR958" t="s">
        <v>854</v>
      </c>
      <c r="AS958">
        <v>4.3E-3</v>
      </c>
      <c r="AT958" t="s">
        <v>854</v>
      </c>
      <c r="AU958">
        <v>1.1999999999999999E-3</v>
      </c>
      <c r="AV958">
        <v>2.7000000000000001E-3</v>
      </c>
      <c r="AW958">
        <v>6.9999999999999999E-4</v>
      </c>
      <c r="AX958">
        <v>1.4E-3</v>
      </c>
      <c r="AY958">
        <v>5.9999999999999995E-4</v>
      </c>
      <c r="AZ958" t="s">
        <v>854</v>
      </c>
      <c r="BA958">
        <v>2.9999999999999997E-4</v>
      </c>
      <c r="BB958" t="s">
        <v>854</v>
      </c>
      <c r="BC958">
        <v>5.0000000000000001E-4</v>
      </c>
      <c r="BD958">
        <v>2.0999999999999999E-3</v>
      </c>
      <c r="BE958">
        <v>5.0000000000000001E-4</v>
      </c>
      <c r="BF958">
        <v>3.2000000000000002E-3</v>
      </c>
      <c r="BG958">
        <v>5.9999999999999995E-4</v>
      </c>
      <c r="BH958">
        <v>6.9999999999999999E-4</v>
      </c>
      <c r="BI958">
        <v>5.9999999999999995E-4</v>
      </c>
      <c r="BJ958">
        <v>1.26E-2</v>
      </c>
      <c r="BK958">
        <v>8.0000000000000004E-4</v>
      </c>
      <c r="BL958" t="s">
        <v>854</v>
      </c>
      <c r="BM958">
        <v>5.9999999999999995E-4</v>
      </c>
      <c r="BN958" t="s">
        <v>854</v>
      </c>
      <c r="BO958">
        <v>8.9999999999999998E-4</v>
      </c>
      <c r="BP958" t="s">
        <v>854</v>
      </c>
      <c r="BQ958">
        <v>1.5E-3</v>
      </c>
      <c r="BR958" t="s">
        <v>854</v>
      </c>
      <c r="BS958">
        <v>3.0999999999999999E-3</v>
      </c>
      <c r="BT958" t="s">
        <v>854</v>
      </c>
      <c r="BU958">
        <v>8.0000000000000004E-4</v>
      </c>
      <c r="BV958" t="s">
        <v>854</v>
      </c>
      <c r="BW958">
        <v>2.3999999999999998E-3</v>
      </c>
      <c r="BX958" t="s">
        <v>854</v>
      </c>
      <c r="BY958">
        <v>4.4000000000000003E-3</v>
      </c>
      <c r="BZ958" t="s">
        <v>854</v>
      </c>
      <c r="CA958">
        <v>1.6000000000000001E-3</v>
      </c>
      <c r="CB958" t="s">
        <v>854</v>
      </c>
      <c r="CC958">
        <v>1.49E-2</v>
      </c>
      <c r="CD958" t="s">
        <v>854</v>
      </c>
      <c r="CE958">
        <v>2.53E-2</v>
      </c>
      <c r="CF958">
        <v>0.01</v>
      </c>
      <c r="CG958">
        <v>8.3000000000000001E-3</v>
      </c>
      <c r="CH958" t="s">
        <v>854</v>
      </c>
      <c r="CI958">
        <v>2E-3</v>
      </c>
      <c r="CJ958" t="s">
        <v>854</v>
      </c>
      <c r="CK958">
        <v>5.9999999999999995E-4</v>
      </c>
      <c r="CL958" t="s">
        <v>854</v>
      </c>
      <c r="CM958">
        <v>1.9E-3</v>
      </c>
      <c r="CN958" t="s">
        <v>854</v>
      </c>
      <c r="CO958">
        <v>8.9999999999999998E-4</v>
      </c>
      <c r="CP958" t="s">
        <v>854</v>
      </c>
      <c r="CQ958">
        <v>8.0000000000000004E-4</v>
      </c>
      <c r="CR958" t="s">
        <v>854</v>
      </c>
      <c r="CS958">
        <v>1.5E-3</v>
      </c>
      <c r="CT958" t="s">
        <v>854</v>
      </c>
      <c r="CU958">
        <v>5.0000000000000001E-4</v>
      </c>
      <c r="CV958" t="s">
        <v>854</v>
      </c>
      <c r="CW958">
        <v>1.8E-3</v>
      </c>
      <c r="CX958" t="s">
        <v>854</v>
      </c>
      <c r="CY958">
        <v>2.5000000000000001E-3</v>
      </c>
      <c r="CZ958" t="s">
        <v>854</v>
      </c>
      <c r="DA958">
        <v>2.5000000000000001E-3</v>
      </c>
      <c r="DB958" t="s">
        <v>854</v>
      </c>
      <c r="DC958">
        <v>7.0000000000000001E-3</v>
      </c>
      <c r="DD958" t="s">
        <v>855</v>
      </c>
    </row>
    <row r="959" spans="1:108" x14ac:dyDescent="0.3">
      <c r="A959">
        <v>865</v>
      </c>
      <c r="B959" t="s">
        <v>1732</v>
      </c>
      <c r="C959" s="2">
        <v>44634.512499999997</v>
      </c>
      <c r="D959" t="s">
        <v>864</v>
      </c>
      <c r="E959" t="s">
        <v>880</v>
      </c>
      <c r="H959" t="s">
        <v>881</v>
      </c>
      <c r="I959" t="s">
        <v>865</v>
      </c>
      <c r="J959" t="s">
        <v>866</v>
      </c>
      <c r="K959">
        <v>120</v>
      </c>
      <c r="M959">
        <v>0</v>
      </c>
      <c r="O959">
        <v>0</v>
      </c>
      <c r="Q959">
        <v>0</v>
      </c>
      <c r="R959" t="s">
        <v>854</v>
      </c>
      <c r="S959">
        <v>1.1882999999999999</v>
      </c>
      <c r="T959">
        <v>4.3070000000000004</v>
      </c>
      <c r="U959">
        <v>0.3679</v>
      </c>
      <c r="V959">
        <v>83.316199999999995</v>
      </c>
      <c r="W959">
        <v>0.81859999999999999</v>
      </c>
      <c r="X959">
        <v>0.17480000000000001</v>
      </c>
      <c r="Y959">
        <v>3.7199999999999997E-2</v>
      </c>
      <c r="Z959" t="s">
        <v>854</v>
      </c>
      <c r="AA959">
        <v>1.6400000000000001E-2</v>
      </c>
      <c r="AB959" t="s">
        <v>854</v>
      </c>
      <c r="AC959">
        <v>1.6400000000000001E-2</v>
      </c>
      <c r="AD959">
        <v>0.99209999999999998</v>
      </c>
      <c r="AE959">
        <v>2.06E-2</v>
      </c>
      <c r="AF959">
        <v>0.30430000000000001</v>
      </c>
      <c r="AG959">
        <v>1.3100000000000001E-2</v>
      </c>
      <c r="AH959">
        <v>0.12640000000000001</v>
      </c>
      <c r="AI959">
        <v>5.4999999999999997E-3</v>
      </c>
      <c r="AJ959">
        <v>2.0999999999999999E-3</v>
      </c>
      <c r="AK959">
        <v>6.9999999999999999E-4</v>
      </c>
      <c r="AL959">
        <v>6.8999999999999999E-3</v>
      </c>
      <c r="AM959">
        <v>2.7000000000000001E-3</v>
      </c>
      <c r="AN959">
        <v>3.56E-2</v>
      </c>
      <c r="AO959">
        <v>4.8999999999999998E-3</v>
      </c>
      <c r="AP959">
        <v>0.96650000000000003</v>
      </c>
      <c r="AQ959">
        <v>1.3899999999999999E-2</v>
      </c>
      <c r="AR959" t="s">
        <v>854</v>
      </c>
      <c r="AS959">
        <v>4.4000000000000003E-3</v>
      </c>
      <c r="AT959" t="s">
        <v>854</v>
      </c>
      <c r="AU959">
        <v>1.1000000000000001E-3</v>
      </c>
      <c r="AV959">
        <v>3.0999999999999999E-3</v>
      </c>
      <c r="AW959">
        <v>5.9999999999999995E-4</v>
      </c>
      <c r="AX959">
        <v>2.0999999999999999E-3</v>
      </c>
      <c r="AY959">
        <v>5.9999999999999995E-4</v>
      </c>
      <c r="AZ959" t="s">
        <v>854</v>
      </c>
      <c r="BA959">
        <v>2.9999999999999997E-4</v>
      </c>
      <c r="BB959" t="s">
        <v>854</v>
      </c>
      <c r="BC959">
        <v>4.0000000000000002E-4</v>
      </c>
      <c r="BD959">
        <v>2.3E-3</v>
      </c>
      <c r="BE959">
        <v>5.0000000000000001E-4</v>
      </c>
      <c r="BF959">
        <v>3.3999999999999998E-3</v>
      </c>
      <c r="BG959">
        <v>5.9999999999999995E-4</v>
      </c>
      <c r="BH959" t="s">
        <v>854</v>
      </c>
      <c r="BI959">
        <v>5.9999999999999995E-4</v>
      </c>
      <c r="BJ959">
        <v>1.1299999999999999E-2</v>
      </c>
      <c r="BK959">
        <v>6.9999999999999999E-4</v>
      </c>
      <c r="BL959" t="s">
        <v>854</v>
      </c>
      <c r="BM959">
        <v>4.0000000000000002E-4</v>
      </c>
      <c r="BN959" t="s">
        <v>854</v>
      </c>
      <c r="BO959">
        <v>8.9999999999999998E-4</v>
      </c>
      <c r="BP959" t="s">
        <v>854</v>
      </c>
      <c r="BQ959">
        <v>1.6000000000000001E-3</v>
      </c>
      <c r="BR959" t="s">
        <v>854</v>
      </c>
      <c r="BS959">
        <v>3.2000000000000002E-3</v>
      </c>
      <c r="BT959" t="s">
        <v>854</v>
      </c>
      <c r="BU959">
        <v>8.0000000000000004E-4</v>
      </c>
      <c r="BV959" t="s">
        <v>854</v>
      </c>
      <c r="BW959">
        <v>2.3999999999999998E-3</v>
      </c>
      <c r="BX959" t="s">
        <v>854</v>
      </c>
      <c r="BY959">
        <v>4.0000000000000001E-3</v>
      </c>
      <c r="BZ959" t="s">
        <v>854</v>
      </c>
      <c r="CA959">
        <v>2.8E-3</v>
      </c>
      <c r="CB959" t="s">
        <v>854</v>
      </c>
      <c r="CC959">
        <v>1.52E-2</v>
      </c>
      <c r="CD959" t="s">
        <v>854</v>
      </c>
      <c r="CE959">
        <v>2.4799999999999999E-2</v>
      </c>
      <c r="CF959">
        <v>1.61E-2</v>
      </c>
      <c r="CG959">
        <v>7.9000000000000008E-3</v>
      </c>
      <c r="CH959" t="s">
        <v>854</v>
      </c>
      <c r="CI959">
        <v>1.9E-3</v>
      </c>
      <c r="CJ959" t="s">
        <v>854</v>
      </c>
      <c r="CK959">
        <v>5.9999999999999995E-4</v>
      </c>
      <c r="CL959" t="s">
        <v>854</v>
      </c>
      <c r="CM959">
        <v>1.6999999999999999E-3</v>
      </c>
      <c r="CN959" t="s">
        <v>854</v>
      </c>
      <c r="CO959">
        <v>8.9999999999999998E-4</v>
      </c>
      <c r="CP959" t="s">
        <v>854</v>
      </c>
      <c r="CQ959">
        <v>8.0000000000000004E-4</v>
      </c>
      <c r="CR959" t="s">
        <v>854</v>
      </c>
      <c r="CS959">
        <v>1.2999999999999999E-3</v>
      </c>
      <c r="CT959" t="s">
        <v>854</v>
      </c>
      <c r="CU959">
        <v>5.9999999999999995E-4</v>
      </c>
      <c r="CV959" t="s">
        <v>854</v>
      </c>
      <c r="CW959">
        <v>1.6999999999999999E-3</v>
      </c>
      <c r="CX959" t="s">
        <v>854</v>
      </c>
      <c r="CY959">
        <v>2.5000000000000001E-3</v>
      </c>
      <c r="CZ959" t="s">
        <v>854</v>
      </c>
      <c r="DA959">
        <v>2.5000000000000001E-3</v>
      </c>
      <c r="DB959" t="s">
        <v>854</v>
      </c>
      <c r="DC959">
        <v>6.8999999999999999E-3</v>
      </c>
      <c r="DD959" t="s">
        <v>855</v>
      </c>
    </row>
    <row r="960" spans="1:108" x14ac:dyDescent="0.3">
      <c r="A960">
        <v>866</v>
      </c>
      <c r="B960" t="s">
        <v>1733</v>
      </c>
      <c r="C960" s="2">
        <v>44634.521527777775</v>
      </c>
      <c r="D960" t="s">
        <v>864</v>
      </c>
      <c r="E960" t="s">
        <v>880</v>
      </c>
      <c r="H960" t="s">
        <v>881</v>
      </c>
      <c r="I960" t="s">
        <v>865</v>
      </c>
      <c r="J960" t="s">
        <v>866</v>
      </c>
      <c r="K960">
        <v>120</v>
      </c>
      <c r="M960">
        <v>0</v>
      </c>
      <c r="O960">
        <v>0</v>
      </c>
      <c r="Q960">
        <v>0</v>
      </c>
      <c r="R960" t="s">
        <v>854</v>
      </c>
      <c r="S960">
        <v>1.1883999999999999</v>
      </c>
      <c r="T960">
        <v>3.9878999999999998</v>
      </c>
      <c r="U960">
        <v>0.36209999999999998</v>
      </c>
      <c r="V960">
        <v>83.623800000000003</v>
      </c>
      <c r="W960">
        <v>0.82130000000000003</v>
      </c>
      <c r="X960">
        <v>0.1474</v>
      </c>
      <c r="Y960">
        <v>3.6999999999999998E-2</v>
      </c>
      <c r="Z960" t="s">
        <v>854</v>
      </c>
      <c r="AA960">
        <v>1.6500000000000001E-2</v>
      </c>
      <c r="AB960" t="s">
        <v>854</v>
      </c>
      <c r="AC960">
        <v>1.66E-2</v>
      </c>
      <c r="AD960">
        <v>1.0108999999999999</v>
      </c>
      <c r="AE960">
        <v>2.0799999999999999E-2</v>
      </c>
      <c r="AF960">
        <v>0.30840000000000001</v>
      </c>
      <c r="AG960">
        <v>1.32E-2</v>
      </c>
      <c r="AH960">
        <v>0.12859999999999999</v>
      </c>
      <c r="AI960">
        <v>5.4999999999999997E-3</v>
      </c>
      <c r="AJ960">
        <v>2E-3</v>
      </c>
      <c r="AK960">
        <v>6.9999999999999999E-4</v>
      </c>
      <c r="AL960">
        <v>7.4000000000000003E-3</v>
      </c>
      <c r="AM960">
        <v>2.8E-3</v>
      </c>
      <c r="AN960">
        <v>3.7699999999999997E-2</v>
      </c>
      <c r="AO960">
        <v>4.7999999999999996E-3</v>
      </c>
      <c r="AP960">
        <v>0.95350000000000001</v>
      </c>
      <c r="AQ960">
        <v>1.38E-2</v>
      </c>
      <c r="AR960" t="s">
        <v>854</v>
      </c>
      <c r="AS960">
        <v>4.4000000000000003E-3</v>
      </c>
      <c r="AT960" t="s">
        <v>854</v>
      </c>
      <c r="AU960">
        <v>1.1999999999999999E-3</v>
      </c>
      <c r="AV960">
        <v>2.5000000000000001E-3</v>
      </c>
      <c r="AW960">
        <v>6.9999999999999999E-4</v>
      </c>
      <c r="AX960">
        <v>1.6000000000000001E-3</v>
      </c>
      <c r="AY960">
        <v>5.9999999999999995E-4</v>
      </c>
      <c r="AZ960" t="s">
        <v>854</v>
      </c>
      <c r="BA960">
        <v>2.9999999999999997E-4</v>
      </c>
      <c r="BB960" t="s">
        <v>854</v>
      </c>
      <c r="BC960">
        <v>4.0000000000000002E-4</v>
      </c>
      <c r="BD960">
        <v>2E-3</v>
      </c>
      <c r="BE960">
        <v>4.0000000000000002E-4</v>
      </c>
      <c r="BF960">
        <v>3.2000000000000002E-3</v>
      </c>
      <c r="BG960">
        <v>5.9999999999999995E-4</v>
      </c>
      <c r="BH960">
        <v>6.9999999999999999E-4</v>
      </c>
      <c r="BI960">
        <v>5.9999999999999995E-4</v>
      </c>
      <c r="BJ960">
        <v>1.23E-2</v>
      </c>
      <c r="BK960">
        <v>6.9999999999999999E-4</v>
      </c>
      <c r="BL960" t="s">
        <v>854</v>
      </c>
      <c r="BM960">
        <v>5.0000000000000001E-4</v>
      </c>
      <c r="BN960" t="s">
        <v>854</v>
      </c>
      <c r="BO960">
        <v>8.9999999999999998E-4</v>
      </c>
      <c r="BP960" t="s">
        <v>854</v>
      </c>
      <c r="BQ960">
        <v>1.6000000000000001E-3</v>
      </c>
      <c r="BR960" t="s">
        <v>854</v>
      </c>
      <c r="BS960">
        <v>3.2000000000000002E-3</v>
      </c>
      <c r="BT960" t="s">
        <v>854</v>
      </c>
      <c r="BU960">
        <v>8.0000000000000004E-4</v>
      </c>
      <c r="BV960" t="s">
        <v>854</v>
      </c>
      <c r="BW960">
        <v>2.3E-3</v>
      </c>
      <c r="BX960" t="s">
        <v>854</v>
      </c>
      <c r="BY960">
        <v>4.0000000000000001E-3</v>
      </c>
      <c r="BZ960" t="s">
        <v>854</v>
      </c>
      <c r="CA960">
        <v>1.6000000000000001E-3</v>
      </c>
      <c r="CB960" t="s">
        <v>854</v>
      </c>
      <c r="CC960">
        <v>1.5299999999999999E-2</v>
      </c>
      <c r="CD960" t="s">
        <v>854</v>
      </c>
      <c r="CE960">
        <v>2.46E-2</v>
      </c>
      <c r="CF960">
        <v>1.03E-2</v>
      </c>
      <c r="CG960">
        <v>7.7999999999999996E-3</v>
      </c>
      <c r="CH960" t="s">
        <v>854</v>
      </c>
      <c r="CI960">
        <v>2E-3</v>
      </c>
      <c r="CJ960" t="s">
        <v>854</v>
      </c>
      <c r="CK960">
        <v>5.9999999999999995E-4</v>
      </c>
      <c r="CL960" t="s">
        <v>854</v>
      </c>
      <c r="CM960">
        <v>1.6000000000000001E-3</v>
      </c>
      <c r="CN960" t="s">
        <v>854</v>
      </c>
      <c r="CO960">
        <v>8.9999999999999998E-4</v>
      </c>
      <c r="CP960">
        <v>1.2999999999999999E-3</v>
      </c>
      <c r="CQ960">
        <v>8.0000000000000004E-4</v>
      </c>
      <c r="CR960" t="s">
        <v>854</v>
      </c>
      <c r="CS960">
        <v>1.2999999999999999E-3</v>
      </c>
      <c r="CT960" t="s">
        <v>854</v>
      </c>
      <c r="CU960">
        <v>5.0000000000000001E-4</v>
      </c>
      <c r="CV960" t="s">
        <v>854</v>
      </c>
      <c r="CW960">
        <v>1.6999999999999999E-3</v>
      </c>
      <c r="CX960" t="s">
        <v>854</v>
      </c>
      <c r="CY960">
        <v>2.5000000000000001E-3</v>
      </c>
      <c r="CZ960" t="s">
        <v>854</v>
      </c>
      <c r="DA960">
        <v>2.3999999999999998E-3</v>
      </c>
      <c r="DB960" t="s">
        <v>854</v>
      </c>
      <c r="DC960">
        <v>6.7999999999999996E-3</v>
      </c>
      <c r="DD960" t="s">
        <v>855</v>
      </c>
    </row>
    <row r="961" spans="1:108" x14ac:dyDescent="0.3">
      <c r="A961">
        <v>1393</v>
      </c>
      <c r="B961" t="s">
        <v>1731</v>
      </c>
      <c r="C961" s="2">
        <v>44861.353472222225</v>
      </c>
      <c r="D961" t="s">
        <v>864</v>
      </c>
      <c r="E961" t="s">
        <v>880</v>
      </c>
      <c r="H961" t="s">
        <v>881</v>
      </c>
      <c r="I961" t="s">
        <v>865</v>
      </c>
      <c r="J961" t="s">
        <v>866</v>
      </c>
      <c r="K961">
        <v>120</v>
      </c>
      <c r="M961">
        <v>0</v>
      </c>
      <c r="O961">
        <v>0</v>
      </c>
      <c r="Q961">
        <v>0</v>
      </c>
      <c r="R961" t="s">
        <v>854</v>
      </c>
      <c r="S961">
        <v>1.1456999999999999</v>
      </c>
      <c r="T961">
        <v>4.0690999999999997</v>
      </c>
      <c r="U961">
        <v>0.3599</v>
      </c>
      <c r="V961">
        <v>82.546400000000006</v>
      </c>
      <c r="W961">
        <v>0.81299999999999994</v>
      </c>
      <c r="X961">
        <v>0.15459999999999999</v>
      </c>
      <c r="Y961">
        <v>3.5700000000000003E-2</v>
      </c>
      <c r="Z961" t="s">
        <v>854</v>
      </c>
      <c r="AA961">
        <v>1.6E-2</v>
      </c>
      <c r="AB961" t="s">
        <v>854</v>
      </c>
      <c r="AC961">
        <v>1.66E-2</v>
      </c>
      <c r="AD961">
        <v>1.0845</v>
      </c>
      <c r="AE961">
        <v>2.1399999999999999E-2</v>
      </c>
      <c r="AF961">
        <v>0.31780000000000003</v>
      </c>
      <c r="AG961">
        <v>1.3299999999999999E-2</v>
      </c>
      <c r="AH961">
        <v>0.1258</v>
      </c>
      <c r="AI961">
        <v>5.7000000000000002E-3</v>
      </c>
      <c r="AJ961">
        <v>1.6000000000000001E-3</v>
      </c>
      <c r="AK961">
        <v>8.0000000000000004E-4</v>
      </c>
      <c r="AL961">
        <v>6.4999999999999997E-3</v>
      </c>
      <c r="AM961">
        <v>2.8E-3</v>
      </c>
      <c r="AN961">
        <v>3.8399999999999997E-2</v>
      </c>
      <c r="AO961">
        <v>4.8999999999999998E-3</v>
      </c>
      <c r="AP961">
        <v>1.0002</v>
      </c>
      <c r="AQ961">
        <v>1.4200000000000001E-2</v>
      </c>
      <c r="AR961" t="s">
        <v>854</v>
      </c>
      <c r="AS961">
        <v>4.4999999999999997E-3</v>
      </c>
      <c r="AT961" t="s">
        <v>854</v>
      </c>
      <c r="AU961">
        <v>1.1000000000000001E-3</v>
      </c>
      <c r="AV961">
        <v>2.8999999999999998E-3</v>
      </c>
      <c r="AW961">
        <v>5.9999999999999995E-4</v>
      </c>
      <c r="AX961">
        <v>1.6000000000000001E-3</v>
      </c>
      <c r="AY961">
        <v>5.0000000000000001E-4</v>
      </c>
      <c r="AZ961" t="s">
        <v>854</v>
      </c>
      <c r="BA961">
        <v>2.9999999999999997E-4</v>
      </c>
      <c r="BB961" t="s">
        <v>854</v>
      </c>
      <c r="BC961">
        <v>4.0000000000000002E-4</v>
      </c>
      <c r="BD961">
        <v>2E-3</v>
      </c>
      <c r="BE961">
        <v>4.0000000000000002E-4</v>
      </c>
      <c r="BF961">
        <v>3.3999999999999998E-3</v>
      </c>
      <c r="BG961">
        <v>5.9999999999999995E-4</v>
      </c>
      <c r="BH961">
        <v>6.9999999999999999E-4</v>
      </c>
      <c r="BI961">
        <v>5.9999999999999995E-4</v>
      </c>
      <c r="BJ961">
        <v>1.1599999999999999E-2</v>
      </c>
      <c r="BK961">
        <v>6.9999999999999999E-4</v>
      </c>
      <c r="BL961" t="s">
        <v>854</v>
      </c>
      <c r="BM961">
        <v>5.0000000000000001E-4</v>
      </c>
      <c r="BN961" t="s">
        <v>854</v>
      </c>
      <c r="BO961">
        <v>8.9999999999999998E-4</v>
      </c>
      <c r="BP961" t="s">
        <v>854</v>
      </c>
      <c r="BQ961">
        <v>1.6000000000000001E-3</v>
      </c>
      <c r="BR961" t="s">
        <v>854</v>
      </c>
      <c r="BS961">
        <v>3.2000000000000002E-3</v>
      </c>
      <c r="BT961" t="s">
        <v>854</v>
      </c>
      <c r="BU961">
        <v>8.0000000000000004E-4</v>
      </c>
      <c r="BV961" t="s">
        <v>854</v>
      </c>
      <c r="BW961">
        <v>2.3E-3</v>
      </c>
      <c r="BX961" t="s">
        <v>854</v>
      </c>
      <c r="BY961">
        <v>4.3E-3</v>
      </c>
      <c r="BZ961" t="s">
        <v>854</v>
      </c>
      <c r="CA961">
        <v>1.6999999999999999E-3</v>
      </c>
      <c r="CB961">
        <v>2.81E-2</v>
      </c>
      <c r="CC961">
        <v>1.5599999999999999E-2</v>
      </c>
      <c r="CD961" t="s">
        <v>854</v>
      </c>
      <c r="CE961">
        <v>1.34E-2</v>
      </c>
      <c r="CF961" t="s">
        <v>854</v>
      </c>
      <c r="CG961">
        <v>8.2000000000000007E-3</v>
      </c>
      <c r="CH961" t="s">
        <v>854</v>
      </c>
      <c r="CI961">
        <v>2.0999999999999999E-3</v>
      </c>
      <c r="CJ961" t="s">
        <v>854</v>
      </c>
      <c r="CK961">
        <v>5.9999999999999995E-4</v>
      </c>
      <c r="CL961" t="s">
        <v>854</v>
      </c>
      <c r="CM961">
        <v>1.6000000000000001E-3</v>
      </c>
      <c r="CN961" t="s">
        <v>854</v>
      </c>
      <c r="CO961">
        <v>8.9999999999999998E-4</v>
      </c>
      <c r="CP961" t="s">
        <v>854</v>
      </c>
      <c r="CQ961">
        <v>8.0000000000000004E-4</v>
      </c>
      <c r="CR961" t="s">
        <v>854</v>
      </c>
      <c r="CS961">
        <v>1.4E-3</v>
      </c>
      <c r="CT961" t="s">
        <v>854</v>
      </c>
      <c r="CU961">
        <v>5.0000000000000001E-4</v>
      </c>
      <c r="CV961" t="s">
        <v>854</v>
      </c>
      <c r="CW961">
        <v>1.6999999999999999E-3</v>
      </c>
      <c r="CX961" t="s">
        <v>854</v>
      </c>
      <c r="CY961">
        <v>2.3999999999999998E-3</v>
      </c>
      <c r="CZ961" t="s">
        <v>854</v>
      </c>
      <c r="DA961">
        <v>2.3999999999999998E-3</v>
      </c>
      <c r="DB961" t="s">
        <v>854</v>
      </c>
      <c r="DC961">
        <v>6.7000000000000002E-3</v>
      </c>
      <c r="DD961" t="s">
        <v>855</v>
      </c>
    </row>
    <row r="962" spans="1:108" x14ac:dyDescent="0.3">
      <c r="A962">
        <v>1394</v>
      </c>
      <c r="B962" t="s">
        <v>1732</v>
      </c>
      <c r="C962" s="2">
        <v>44861.372916666667</v>
      </c>
      <c r="D962" t="s">
        <v>864</v>
      </c>
      <c r="E962" t="s">
        <v>880</v>
      </c>
      <c r="H962" t="s">
        <v>881</v>
      </c>
      <c r="I962" t="s">
        <v>865</v>
      </c>
      <c r="J962" t="s">
        <v>866</v>
      </c>
      <c r="K962">
        <v>120</v>
      </c>
      <c r="M962">
        <v>0</v>
      </c>
      <c r="O962">
        <v>0</v>
      </c>
      <c r="Q962">
        <v>0</v>
      </c>
      <c r="R962" t="s">
        <v>854</v>
      </c>
      <c r="S962">
        <v>1.1328</v>
      </c>
      <c r="T962">
        <v>4.3741000000000003</v>
      </c>
      <c r="U962">
        <v>0.3649</v>
      </c>
      <c r="V962">
        <v>82.823400000000007</v>
      </c>
      <c r="W962">
        <v>0.81489999999999996</v>
      </c>
      <c r="X962">
        <v>0.1852</v>
      </c>
      <c r="Y962">
        <v>3.61E-2</v>
      </c>
      <c r="Z962" t="s">
        <v>854</v>
      </c>
      <c r="AA962">
        <v>1.5800000000000002E-2</v>
      </c>
      <c r="AB962" t="s">
        <v>854</v>
      </c>
      <c r="AC962">
        <v>1.6400000000000001E-2</v>
      </c>
      <c r="AD962">
        <v>1.0896999999999999</v>
      </c>
      <c r="AE962">
        <v>2.1399999999999999E-2</v>
      </c>
      <c r="AF962">
        <v>0.32640000000000002</v>
      </c>
      <c r="AG962">
        <v>1.3299999999999999E-2</v>
      </c>
      <c r="AH962">
        <v>0.12520000000000001</v>
      </c>
      <c r="AI962">
        <v>5.5999999999999999E-3</v>
      </c>
      <c r="AJ962">
        <v>2.0999999999999999E-3</v>
      </c>
      <c r="AK962">
        <v>6.9999999999999999E-4</v>
      </c>
      <c r="AL962">
        <v>7.3000000000000001E-3</v>
      </c>
      <c r="AM962">
        <v>2.8E-3</v>
      </c>
      <c r="AN962">
        <v>3.5000000000000003E-2</v>
      </c>
      <c r="AO962">
        <v>5.0000000000000001E-3</v>
      </c>
      <c r="AP962">
        <v>1.0075000000000001</v>
      </c>
      <c r="AQ962">
        <v>1.43E-2</v>
      </c>
      <c r="AR962" t="s">
        <v>854</v>
      </c>
      <c r="AS962">
        <v>4.4999999999999997E-3</v>
      </c>
      <c r="AT962" t="s">
        <v>854</v>
      </c>
      <c r="AU962">
        <v>1.1000000000000001E-3</v>
      </c>
      <c r="AV962">
        <v>2.7000000000000001E-3</v>
      </c>
      <c r="AW962">
        <v>5.9999999999999995E-4</v>
      </c>
      <c r="AX962">
        <v>1.6999999999999999E-3</v>
      </c>
      <c r="AY962">
        <v>5.9999999999999995E-4</v>
      </c>
      <c r="AZ962">
        <v>2.9999999999999997E-4</v>
      </c>
      <c r="BA962">
        <v>2.9999999999999997E-4</v>
      </c>
      <c r="BB962" t="s">
        <v>854</v>
      </c>
      <c r="BC962">
        <v>4.0000000000000002E-4</v>
      </c>
      <c r="BD962">
        <v>2.2000000000000001E-3</v>
      </c>
      <c r="BE962">
        <v>4.0000000000000002E-4</v>
      </c>
      <c r="BF962">
        <v>3.2000000000000002E-3</v>
      </c>
      <c r="BG962">
        <v>5.9999999999999995E-4</v>
      </c>
      <c r="BH962" t="s">
        <v>854</v>
      </c>
      <c r="BI962">
        <v>5.9999999999999995E-4</v>
      </c>
      <c r="BJ962">
        <v>1.17E-2</v>
      </c>
      <c r="BK962">
        <v>6.9999999999999999E-4</v>
      </c>
      <c r="BL962" t="s">
        <v>854</v>
      </c>
      <c r="BM962">
        <v>5.9999999999999995E-4</v>
      </c>
      <c r="BN962" t="s">
        <v>854</v>
      </c>
      <c r="BO962">
        <v>8.9999999999999998E-4</v>
      </c>
      <c r="BP962" t="s">
        <v>854</v>
      </c>
      <c r="BQ962">
        <v>1.6000000000000001E-3</v>
      </c>
      <c r="BR962" t="s">
        <v>854</v>
      </c>
      <c r="BS962">
        <v>3.2000000000000002E-3</v>
      </c>
      <c r="BT962">
        <v>1.1000000000000001E-3</v>
      </c>
      <c r="BU962">
        <v>8.0000000000000004E-4</v>
      </c>
      <c r="BV962" t="s">
        <v>854</v>
      </c>
      <c r="BW962">
        <v>2.3E-3</v>
      </c>
      <c r="BX962" t="s">
        <v>854</v>
      </c>
      <c r="BY962">
        <v>4.1999999999999997E-3</v>
      </c>
      <c r="BZ962" t="s">
        <v>854</v>
      </c>
      <c r="CA962">
        <v>2.8999999999999998E-3</v>
      </c>
      <c r="CB962">
        <v>2.76E-2</v>
      </c>
      <c r="CC962">
        <v>1.5599999999999999E-2</v>
      </c>
      <c r="CD962" t="s">
        <v>854</v>
      </c>
      <c r="CE962">
        <v>2.5600000000000001E-2</v>
      </c>
      <c r="CF962" t="s">
        <v>854</v>
      </c>
      <c r="CG962">
        <v>8.0000000000000002E-3</v>
      </c>
      <c r="CH962" t="s">
        <v>854</v>
      </c>
      <c r="CI962">
        <v>2.0999999999999999E-3</v>
      </c>
      <c r="CJ962" t="s">
        <v>854</v>
      </c>
      <c r="CK962">
        <v>6.9999999999999999E-4</v>
      </c>
      <c r="CL962" t="s">
        <v>854</v>
      </c>
      <c r="CM962">
        <v>1.8E-3</v>
      </c>
      <c r="CN962" t="s">
        <v>854</v>
      </c>
      <c r="CO962">
        <v>8.9999999999999998E-4</v>
      </c>
      <c r="CP962" t="s">
        <v>854</v>
      </c>
      <c r="CQ962">
        <v>8.0000000000000004E-4</v>
      </c>
      <c r="CR962" t="s">
        <v>854</v>
      </c>
      <c r="CS962">
        <v>1.2999999999999999E-3</v>
      </c>
      <c r="CT962" t="s">
        <v>854</v>
      </c>
      <c r="CU962">
        <v>5.9999999999999995E-4</v>
      </c>
      <c r="CV962" t="s">
        <v>854</v>
      </c>
      <c r="CW962">
        <v>1.6999999999999999E-3</v>
      </c>
      <c r="CX962" t="s">
        <v>854</v>
      </c>
      <c r="CY962">
        <v>2.3999999999999998E-3</v>
      </c>
      <c r="CZ962" t="s">
        <v>854</v>
      </c>
      <c r="DA962">
        <v>2.3999999999999998E-3</v>
      </c>
      <c r="DB962" t="s">
        <v>854</v>
      </c>
      <c r="DC962">
        <v>6.6E-3</v>
      </c>
      <c r="DD962" t="s">
        <v>855</v>
      </c>
    </row>
    <row r="963" spans="1:108" x14ac:dyDescent="0.3">
      <c r="A963">
        <v>1395</v>
      </c>
      <c r="B963" t="s">
        <v>1733</v>
      </c>
      <c r="C963" s="2">
        <v>44861.378472222219</v>
      </c>
      <c r="D963" t="s">
        <v>864</v>
      </c>
      <c r="E963" t="s">
        <v>880</v>
      </c>
      <c r="H963" t="s">
        <v>881</v>
      </c>
      <c r="I963" t="s">
        <v>865</v>
      </c>
      <c r="J963" t="s">
        <v>866</v>
      </c>
      <c r="K963">
        <v>120</v>
      </c>
      <c r="M963">
        <v>0</v>
      </c>
      <c r="O963">
        <v>0</v>
      </c>
      <c r="Q963">
        <v>0</v>
      </c>
      <c r="R963" t="s">
        <v>854</v>
      </c>
      <c r="S963">
        <v>1.1469</v>
      </c>
      <c r="T963">
        <v>4.2426000000000004</v>
      </c>
      <c r="U963">
        <v>0.36420000000000002</v>
      </c>
      <c r="V963">
        <v>82.6678</v>
      </c>
      <c r="W963">
        <v>0.81359999999999999</v>
      </c>
      <c r="X963">
        <v>0.1779</v>
      </c>
      <c r="Y963">
        <v>3.61E-2</v>
      </c>
      <c r="Z963" t="s">
        <v>854</v>
      </c>
      <c r="AA963">
        <v>1.61E-2</v>
      </c>
      <c r="AB963" t="s">
        <v>854</v>
      </c>
      <c r="AC963">
        <v>1.6299999999999999E-2</v>
      </c>
      <c r="AD963">
        <v>1.0834999999999999</v>
      </c>
      <c r="AE963">
        <v>2.1399999999999999E-2</v>
      </c>
      <c r="AF963">
        <v>0.32079999999999997</v>
      </c>
      <c r="AG963">
        <v>1.3299999999999999E-2</v>
      </c>
      <c r="AH963">
        <v>0.13270000000000001</v>
      </c>
      <c r="AI963">
        <v>5.5999999999999999E-3</v>
      </c>
      <c r="AJ963">
        <v>1.9E-3</v>
      </c>
      <c r="AK963">
        <v>8.0000000000000004E-4</v>
      </c>
      <c r="AL963">
        <v>5.0000000000000001E-3</v>
      </c>
      <c r="AM963">
        <v>2.8E-3</v>
      </c>
      <c r="AN963">
        <v>3.78E-2</v>
      </c>
      <c r="AO963">
        <v>5.0000000000000001E-3</v>
      </c>
      <c r="AP963">
        <v>1.0095000000000001</v>
      </c>
      <c r="AQ963">
        <v>1.43E-2</v>
      </c>
      <c r="AR963" t="s">
        <v>854</v>
      </c>
      <c r="AS963">
        <v>4.5999999999999999E-3</v>
      </c>
      <c r="AT963" t="s">
        <v>854</v>
      </c>
      <c r="AU963">
        <v>1.1000000000000001E-3</v>
      </c>
      <c r="AV963">
        <v>2.3E-3</v>
      </c>
      <c r="AW963">
        <v>5.9999999999999995E-4</v>
      </c>
      <c r="AX963">
        <v>1.9E-3</v>
      </c>
      <c r="AY963">
        <v>5.0000000000000001E-4</v>
      </c>
      <c r="AZ963" t="s">
        <v>854</v>
      </c>
      <c r="BA963">
        <v>2.9999999999999997E-4</v>
      </c>
      <c r="BB963" t="s">
        <v>854</v>
      </c>
      <c r="BC963">
        <v>4.0000000000000002E-4</v>
      </c>
      <c r="BD963">
        <v>2.3E-3</v>
      </c>
      <c r="BE963">
        <v>4.0000000000000002E-4</v>
      </c>
      <c r="BF963">
        <v>3.2000000000000002E-3</v>
      </c>
      <c r="BG963">
        <v>5.9999999999999995E-4</v>
      </c>
      <c r="BH963" t="s">
        <v>854</v>
      </c>
      <c r="BI963">
        <v>5.9999999999999995E-4</v>
      </c>
      <c r="BJ963">
        <v>1.15E-2</v>
      </c>
      <c r="BK963">
        <v>6.9999999999999999E-4</v>
      </c>
      <c r="BL963" t="s">
        <v>854</v>
      </c>
      <c r="BM963">
        <v>5.9999999999999995E-4</v>
      </c>
      <c r="BN963" t="s">
        <v>854</v>
      </c>
      <c r="BO963">
        <v>8.9999999999999998E-4</v>
      </c>
      <c r="BP963" t="s">
        <v>854</v>
      </c>
      <c r="BQ963">
        <v>1.6000000000000001E-3</v>
      </c>
      <c r="BR963" t="s">
        <v>854</v>
      </c>
      <c r="BS963">
        <v>3.2000000000000002E-3</v>
      </c>
      <c r="BT963" t="s">
        <v>854</v>
      </c>
      <c r="BU963">
        <v>8.0000000000000004E-4</v>
      </c>
      <c r="BV963" t="s">
        <v>854</v>
      </c>
      <c r="BW963">
        <v>2.3E-3</v>
      </c>
      <c r="BX963" t="s">
        <v>854</v>
      </c>
      <c r="BY963">
        <v>4.1999999999999997E-3</v>
      </c>
      <c r="BZ963" t="s">
        <v>854</v>
      </c>
      <c r="CA963">
        <v>1.6999999999999999E-3</v>
      </c>
      <c r="CB963" t="s">
        <v>854</v>
      </c>
      <c r="CC963">
        <v>1.5599999999999999E-2</v>
      </c>
      <c r="CD963" t="s">
        <v>854</v>
      </c>
      <c r="CE963">
        <v>1.32E-2</v>
      </c>
      <c r="CF963" t="s">
        <v>854</v>
      </c>
      <c r="CG963">
        <v>8.2000000000000007E-3</v>
      </c>
      <c r="CH963" t="s">
        <v>854</v>
      </c>
      <c r="CI963">
        <v>2E-3</v>
      </c>
      <c r="CJ963" t="s">
        <v>854</v>
      </c>
      <c r="CK963">
        <v>5.9999999999999995E-4</v>
      </c>
      <c r="CL963" t="s">
        <v>854</v>
      </c>
      <c r="CM963">
        <v>1.6999999999999999E-3</v>
      </c>
      <c r="CN963" t="s">
        <v>854</v>
      </c>
      <c r="CO963">
        <v>1E-3</v>
      </c>
      <c r="CP963" t="s">
        <v>854</v>
      </c>
      <c r="CQ963">
        <v>8.0000000000000004E-4</v>
      </c>
      <c r="CR963" t="s">
        <v>854</v>
      </c>
      <c r="CS963">
        <v>1.4E-3</v>
      </c>
      <c r="CT963" t="s">
        <v>854</v>
      </c>
      <c r="CU963">
        <v>5.0000000000000001E-4</v>
      </c>
      <c r="CV963" t="s">
        <v>854</v>
      </c>
      <c r="CW963">
        <v>1.6999999999999999E-3</v>
      </c>
      <c r="CX963" t="s">
        <v>854</v>
      </c>
      <c r="CY963">
        <v>2E-3</v>
      </c>
      <c r="CZ963" t="s">
        <v>854</v>
      </c>
      <c r="DA963">
        <v>2.3999999999999998E-3</v>
      </c>
      <c r="DB963" t="s">
        <v>854</v>
      </c>
      <c r="DC963">
        <v>6.7000000000000002E-3</v>
      </c>
      <c r="DD963" t="s">
        <v>855</v>
      </c>
    </row>
    <row r="964" spans="1:108" x14ac:dyDescent="0.3">
      <c r="A964">
        <v>867</v>
      </c>
      <c r="B964" t="s">
        <v>1734</v>
      </c>
      <c r="C964" s="2">
        <v>44634.525000000001</v>
      </c>
      <c r="D964" t="s">
        <v>864</v>
      </c>
      <c r="E964" t="s">
        <v>880</v>
      </c>
      <c r="H964" t="s">
        <v>881</v>
      </c>
      <c r="I964" t="s">
        <v>865</v>
      </c>
      <c r="J964" t="s">
        <v>866</v>
      </c>
      <c r="K964">
        <v>120</v>
      </c>
      <c r="M964">
        <v>0</v>
      </c>
      <c r="O964">
        <v>0</v>
      </c>
      <c r="Q964">
        <v>0</v>
      </c>
      <c r="R964" t="s">
        <v>854</v>
      </c>
      <c r="S964">
        <v>1.1863999999999999</v>
      </c>
      <c r="T964">
        <v>3.9272999999999998</v>
      </c>
      <c r="U964">
        <v>0.35930000000000001</v>
      </c>
      <c r="V964">
        <v>81.525499999999994</v>
      </c>
      <c r="W964">
        <v>0.80469999999999997</v>
      </c>
      <c r="X964">
        <v>0.1507</v>
      </c>
      <c r="Y964">
        <v>3.6700000000000003E-2</v>
      </c>
      <c r="Z964" t="s">
        <v>854</v>
      </c>
      <c r="AA964">
        <v>1.6199999999999999E-2</v>
      </c>
      <c r="AB964" t="s">
        <v>854</v>
      </c>
      <c r="AC964">
        <v>1.7000000000000001E-2</v>
      </c>
      <c r="AD964">
        <v>1.0088999999999999</v>
      </c>
      <c r="AE964">
        <v>2.0899999999999998E-2</v>
      </c>
      <c r="AF964">
        <v>0.38300000000000001</v>
      </c>
      <c r="AG964">
        <v>1.4E-2</v>
      </c>
      <c r="AH964">
        <v>0.13450000000000001</v>
      </c>
      <c r="AI964">
        <v>5.7000000000000002E-3</v>
      </c>
      <c r="AJ964">
        <v>1.8E-3</v>
      </c>
      <c r="AK964">
        <v>8.0000000000000004E-4</v>
      </c>
      <c r="AL964">
        <v>6.0000000000000001E-3</v>
      </c>
      <c r="AM964">
        <v>2.8E-3</v>
      </c>
      <c r="AN964">
        <v>3.6999999999999998E-2</v>
      </c>
      <c r="AO964">
        <v>4.7999999999999996E-3</v>
      </c>
      <c r="AP964">
        <v>1.0734999999999999</v>
      </c>
      <c r="AQ964">
        <v>1.46E-2</v>
      </c>
      <c r="AR964" t="s">
        <v>854</v>
      </c>
      <c r="AS964">
        <v>4.5999999999999999E-3</v>
      </c>
      <c r="AT964" t="s">
        <v>854</v>
      </c>
      <c r="AU964">
        <v>1.1999999999999999E-3</v>
      </c>
      <c r="AV964">
        <v>2.7000000000000001E-3</v>
      </c>
      <c r="AW964">
        <v>6.9999999999999999E-4</v>
      </c>
      <c r="AX964">
        <v>1.9E-3</v>
      </c>
      <c r="AY964">
        <v>5.9999999999999995E-4</v>
      </c>
      <c r="AZ964" t="s">
        <v>854</v>
      </c>
      <c r="BA964">
        <v>2.9999999999999997E-4</v>
      </c>
      <c r="BB964" t="s">
        <v>854</v>
      </c>
      <c r="BC964">
        <v>5.0000000000000001E-4</v>
      </c>
      <c r="BD964">
        <v>2.5000000000000001E-3</v>
      </c>
      <c r="BE964">
        <v>5.0000000000000001E-4</v>
      </c>
      <c r="BF964">
        <v>3.3999999999999998E-3</v>
      </c>
      <c r="BG964">
        <v>5.9999999999999995E-4</v>
      </c>
      <c r="BH964">
        <v>5.9999999999999995E-4</v>
      </c>
      <c r="BI964">
        <v>5.9999999999999995E-4</v>
      </c>
      <c r="BJ964">
        <v>1.38E-2</v>
      </c>
      <c r="BK964">
        <v>8.0000000000000004E-4</v>
      </c>
      <c r="BL964" t="s">
        <v>854</v>
      </c>
      <c r="BM964">
        <v>5.9999999999999995E-4</v>
      </c>
      <c r="BN964" t="s">
        <v>854</v>
      </c>
      <c r="BO964">
        <v>8.9999999999999998E-4</v>
      </c>
      <c r="BP964" t="s">
        <v>854</v>
      </c>
      <c r="BQ964">
        <v>1.5E-3</v>
      </c>
      <c r="BR964" t="s">
        <v>854</v>
      </c>
      <c r="BS964">
        <v>3.0999999999999999E-3</v>
      </c>
      <c r="BT964" t="s">
        <v>854</v>
      </c>
      <c r="BU964">
        <v>8.0000000000000004E-4</v>
      </c>
      <c r="BV964" t="s">
        <v>854</v>
      </c>
      <c r="BW964">
        <v>2.3999999999999998E-3</v>
      </c>
      <c r="BX964" t="s">
        <v>854</v>
      </c>
      <c r="BY964">
        <v>4.4000000000000003E-3</v>
      </c>
      <c r="BZ964" t="s">
        <v>854</v>
      </c>
      <c r="CA964">
        <v>2.8E-3</v>
      </c>
      <c r="CB964" t="s">
        <v>854</v>
      </c>
      <c r="CC964">
        <v>1.5100000000000001E-2</v>
      </c>
      <c r="CD964" t="s">
        <v>854</v>
      </c>
      <c r="CE964">
        <v>2.53E-2</v>
      </c>
      <c r="CF964">
        <v>8.9999999999999993E-3</v>
      </c>
      <c r="CG964">
        <v>8.3999999999999995E-3</v>
      </c>
      <c r="CH964" t="s">
        <v>854</v>
      </c>
      <c r="CI964">
        <v>2E-3</v>
      </c>
      <c r="CJ964" t="s">
        <v>854</v>
      </c>
      <c r="CK964">
        <v>5.9999999999999995E-4</v>
      </c>
      <c r="CL964" t="s">
        <v>854</v>
      </c>
      <c r="CM964">
        <v>1.8E-3</v>
      </c>
      <c r="CN964" t="s">
        <v>854</v>
      </c>
      <c r="CO964">
        <v>8.9999999999999998E-4</v>
      </c>
      <c r="CP964" t="s">
        <v>854</v>
      </c>
      <c r="CQ964">
        <v>8.0000000000000004E-4</v>
      </c>
      <c r="CR964" t="s">
        <v>854</v>
      </c>
      <c r="CS964">
        <v>1.4E-3</v>
      </c>
      <c r="CT964" t="s">
        <v>854</v>
      </c>
      <c r="CU964">
        <v>5.0000000000000001E-4</v>
      </c>
      <c r="CV964" t="s">
        <v>854</v>
      </c>
      <c r="CW964">
        <v>1.4E-3</v>
      </c>
      <c r="CX964" t="s">
        <v>854</v>
      </c>
      <c r="CY964">
        <v>2.0999999999999999E-3</v>
      </c>
      <c r="CZ964" t="s">
        <v>854</v>
      </c>
      <c r="DA964">
        <v>2.5000000000000001E-3</v>
      </c>
      <c r="DB964" t="s">
        <v>854</v>
      </c>
      <c r="DC964">
        <v>7.1000000000000004E-3</v>
      </c>
      <c r="DD964" t="s">
        <v>855</v>
      </c>
    </row>
    <row r="965" spans="1:108" x14ac:dyDescent="0.3">
      <c r="A965">
        <v>868</v>
      </c>
      <c r="B965" t="s">
        <v>1735</v>
      </c>
      <c r="C965" s="2">
        <v>44634.52847222222</v>
      </c>
      <c r="D965" t="s">
        <v>864</v>
      </c>
      <c r="E965" t="s">
        <v>880</v>
      </c>
      <c r="H965" t="s">
        <v>881</v>
      </c>
      <c r="I965" t="s">
        <v>865</v>
      </c>
      <c r="J965" t="s">
        <v>866</v>
      </c>
      <c r="K965">
        <v>120</v>
      </c>
      <c r="M965">
        <v>0</v>
      </c>
      <c r="O965">
        <v>0</v>
      </c>
      <c r="Q965">
        <v>0</v>
      </c>
      <c r="R965" t="s">
        <v>854</v>
      </c>
      <c r="S965">
        <v>1.1840999999999999</v>
      </c>
      <c r="T965">
        <v>4.0323000000000002</v>
      </c>
      <c r="U965">
        <v>0.36220000000000002</v>
      </c>
      <c r="V965">
        <v>84.040700000000001</v>
      </c>
      <c r="W965">
        <v>0.82530000000000003</v>
      </c>
      <c r="X965">
        <v>0.17030000000000001</v>
      </c>
      <c r="Y965">
        <v>3.6999999999999998E-2</v>
      </c>
      <c r="Z965" t="s">
        <v>854</v>
      </c>
      <c r="AA965">
        <v>1.6299999999999999E-2</v>
      </c>
      <c r="AB965" t="s">
        <v>854</v>
      </c>
      <c r="AC965">
        <v>1.6400000000000001E-2</v>
      </c>
      <c r="AD965">
        <v>1.0188999999999999</v>
      </c>
      <c r="AE965">
        <v>2.0899999999999998E-2</v>
      </c>
      <c r="AF965">
        <v>0.38700000000000001</v>
      </c>
      <c r="AG965">
        <v>1.41E-2</v>
      </c>
      <c r="AH965">
        <v>0.1343</v>
      </c>
      <c r="AI965">
        <v>5.5999999999999999E-3</v>
      </c>
      <c r="AJ965">
        <v>1.9E-3</v>
      </c>
      <c r="AK965">
        <v>6.9999999999999999E-4</v>
      </c>
      <c r="AL965">
        <v>8.2000000000000007E-3</v>
      </c>
      <c r="AM965">
        <v>2.8E-3</v>
      </c>
      <c r="AN965">
        <v>3.5200000000000002E-2</v>
      </c>
      <c r="AO965">
        <v>4.7999999999999996E-3</v>
      </c>
      <c r="AP965">
        <v>1.0769</v>
      </c>
      <c r="AQ965">
        <v>1.47E-2</v>
      </c>
      <c r="AR965" t="s">
        <v>854</v>
      </c>
      <c r="AS965">
        <v>4.5999999999999999E-3</v>
      </c>
      <c r="AT965" t="s">
        <v>854</v>
      </c>
      <c r="AU965">
        <v>1.1999999999999999E-3</v>
      </c>
      <c r="AV965">
        <v>3.0000000000000001E-3</v>
      </c>
      <c r="AW965">
        <v>6.9999999999999999E-4</v>
      </c>
      <c r="AX965">
        <v>1.9E-3</v>
      </c>
      <c r="AY965">
        <v>5.9999999999999995E-4</v>
      </c>
      <c r="AZ965" t="s">
        <v>854</v>
      </c>
      <c r="BA965">
        <v>2.9999999999999997E-4</v>
      </c>
      <c r="BB965" t="s">
        <v>854</v>
      </c>
      <c r="BC965">
        <v>4.0000000000000002E-4</v>
      </c>
      <c r="BD965">
        <v>2.0999999999999999E-3</v>
      </c>
      <c r="BE965">
        <v>4.0000000000000002E-4</v>
      </c>
      <c r="BF965">
        <v>3.3E-3</v>
      </c>
      <c r="BG965">
        <v>5.9999999999999995E-4</v>
      </c>
      <c r="BH965">
        <v>1E-3</v>
      </c>
      <c r="BI965">
        <v>5.9999999999999995E-4</v>
      </c>
      <c r="BJ965">
        <v>1.43E-2</v>
      </c>
      <c r="BK965">
        <v>8.0000000000000004E-4</v>
      </c>
      <c r="BL965" t="s">
        <v>854</v>
      </c>
      <c r="BM965">
        <v>5.0000000000000001E-4</v>
      </c>
      <c r="BN965" t="s">
        <v>854</v>
      </c>
      <c r="BO965">
        <v>8.9999999999999998E-4</v>
      </c>
      <c r="BP965" t="s">
        <v>854</v>
      </c>
      <c r="BQ965">
        <v>1.6000000000000001E-3</v>
      </c>
      <c r="BR965" t="s">
        <v>854</v>
      </c>
      <c r="BS965">
        <v>3.2000000000000002E-3</v>
      </c>
      <c r="BT965" t="s">
        <v>854</v>
      </c>
      <c r="BU965">
        <v>1.1000000000000001E-3</v>
      </c>
      <c r="BV965" t="s">
        <v>854</v>
      </c>
      <c r="BW965">
        <v>2.3999999999999998E-3</v>
      </c>
      <c r="BX965" t="s">
        <v>854</v>
      </c>
      <c r="BY965">
        <v>4.0000000000000001E-3</v>
      </c>
      <c r="BZ965" t="s">
        <v>854</v>
      </c>
      <c r="CA965">
        <v>2.8E-3</v>
      </c>
      <c r="CB965" t="s">
        <v>854</v>
      </c>
      <c r="CC965">
        <v>1.5299999999999999E-2</v>
      </c>
      <c r="CD965" t="s">
        <v>854</v>
      </c>
      <c r="CE965">
        <v>2.47E-2</v>
      </c>
      <c r="CF965">
        <v>1.35E-2</v>
      </c>
      <c r="CG965">
        <v>7.7999999999999996E-3</v>
      </c>
      <c r="CH965" t="s">
        <v>854</v>
      </c>
      <c r="CI965">
        <v>2E-3</v>
      </c>
      <c r="CJ965" t="s">
        <v>854</v>
      </c>
      <c r="CK965">
        <v>5.9999999999999995E-4</v>
      </c>
      <c r="CL965" t="s">
        <v>854</v>
      </c>
      <c r="CM965">
        <v>1.8E-3</v>
      </c>
      <c r="CN965" t="s">
        <v>854</v>
      </c>
      <c r="CO965">
        <v>8.9999999999999998E-4</v>
      </c>
      <c r="CP965" t="s">
        <v>854</v>
      </c>
      <c r="CQ965">
        <v>8.0000000000000004E-4</v>
      </c>
      <c r="CR965" t="s">
        <v>854</v>
      </c>
      <c r="CS965">
        <v>1.1000000000000001E-3</v>
      </c>
      <c r="CT965" t="s">
        <v>854</v>
      </c>
      <c r="CU965">
        <v>5.0000000000000001E-4</v>
      </c>
      <c r="CV965" t="s">
        <v>854</v>
      </c>
      <c r="CW965">
        <v>1.2999999999999999E-3</v>
      </c>
      <c r="CX965" t="s">
        <v>854</v>
      </c>
      <c r="CY965">
        <v>2.0999999999999999E-3</v>
      </c>
      <c r="CZ965" t="s">
        <v>854</v>
      </c>
      <c r="DA965">
        <v>2.3999999999999998E-3</v>
      </c>
      <c r="DB965" t="s">
        <v>854</v>
      </c>
      <c r="DC965">
        <v>6.8999999999999999E-3</v>
      </c>
      <c r="DD965" t="s">
        <v>855</v>
      </c>
    </row>
    <row r="966" spans="1:108" x14ac:dyDescent="0.3">
      <c r="A966">
        <v>869</v>
      </c>
      <c r="B966" t="s">
        <v>1736</v>
      </c>
      <c r="C966" s="2">
        <v>44634.532638888886</v>
      </c>
      <c r="D966" t="s">
        <v>864</v>
      </c>
      <c r="E966" t="s">
        <v>880</v>
      </c>
      <c r="H966" t="s">
        <v>881</v>
      </c>
      <c r="I966" t="s">
        <v>865</v>
      </c>
      <c r="J966" t="s">
        <v>866</v>
      </c>
      <c r="K966">
        <v>120</v>
      </c>
      <c r="M966">
        <v>0</v>
      </c>
      <c r="O966">
        <v>0</v>
      </c>
      <c r="Q966">
        <v>0</v>
      </c>
      <c r="R966" t="s">
        <v>854</v>
      </c>
      <c r="S966">
        <v>1.1612</v>
      </c>
      <c r="T966">
        <v>3.7566999999999999</v>
      </c>
      <c r="U966">
        <v>0.35759999999999997</v>
      </c>
      <c r="V966">
        <v>82.486599999999996</v>
      </c>
      <c r="W966">
        <v>0.81240000000000001</v>
      </c>
      <c r="X966">
        <v>0.14319999999999999</v>
      </c>
      <c r="Y966">
        <v>3.7100000000000001E-2</v>
      </c>
      <c r="Z966" t="s">
        <v>854</v>
      </c>
      <c r="AA966">
        <v>1.66E-2</v>
      </c>
      <c r="AB966" t="s">
        <v>854</v>
      </c>
      <c r="AC966">
        <v>1.6899999999999998E-2</v>
      </c>
      <c r="AD966">
        <v>1.0003</v>
      </c>
      <c r="AE966">
        <v>2.07E-2</v>
      </c>
      <c r="AF966">
        <v>0.38540000000000002</v>
      </c>
      <c r="AG966">
        <v>1.4E-2</v>
      </c>
      <c r="AH966">
        <v>0.1313</v>
      </c>
      <c r="AI966">
        <v>5.5999999999999999E-3</v>
      </c>
      <c r="AJ966">
        <v>2.3999999999999998E-3</v>
      </c>
      <c r="AK966">
        <v>8.0000000000000004E-4</v>
      </c>
      <c r="AL966">
        <v>8.8000000000000005E-3</v>
      </c>
      <c r="AM966">
        <v>2.8E-3</v>
      </c>
      <c r="AN966">
        <v>3.5400000000000001E-2</v>
      </c>
      <c r="AO966">
        <v>4.7999999999999996E-3</v>
      </c>
      <c r="AP966">
        <v>1.0559000000000001</v>
      </c>
      <c r="AQ966">
        <v>1.4500000000000001E-2</v>
      </c>
      <c r="AR966" t="s">
        <v>854</v>
      </c>
      <c r="AS966">
        <v>4.5999999999999999E-3</v>
      </c>
      <c r="AT966" t="s">
        <v>854</v>
      </c>
      <c r="AU966">
        <v>1.1999999999999999E-3</v>
      </c>
      <c r="AV966">
        <v>2.3999999999999998E-3</v>
      </c>
      <c r="AW966">
        <v>5.9999999999999995E-4</v>
      </c>
      <c r="AX966">
        <v>1.9E-3</v>
      </c>
      <c r="AY966">
        <v>5.9999999999999995E-4</v>
      </c>
      <c r="AZ966">
        <v>4.0000000000000002E-4</v>
      </c>
      <c r="BA966">
        <v>2.9999999999999997E-4</v>
      </c>
      <c r="BB966" t="s">
        <v>854</v>
      </c>
      <c r="BC966">
        <v>5.0000000000000001E-4</v>
      </c>
      <c r="BD966">
        <v>2.2000000000000001E-3</v>
      </c>
      <c r="BE966">
        <v>5.0000000000000001E-4</v>
      </c>
      <c r="BF966">
        <v>3.0999999999999999E-3</v>
      </c>
      <c r="BG966">
        <v>5.9999999999999995E-4</v>
      </c>
      <c r="BH966">
        <v>6.9999999999999999E-4</v>
      </c>
      <c r="BI966">
        <v>5.9999999999999995E-4</v>
      </c>
      <c r="BJ966">
        <v>1.3299999999999999E-2</v>
      </c>
      <c r="BK966">
        <v>8.0000000000000004E-4</v>
      </c>
      <c r="BL966" t="s">
        <v>854</v>
      </c>
      <c r="BM966">
        <v>5.9999999999999995E-4</v>
      </c>
      <c r="BN966" t="s">
        <v>854</v>
      </c>
      <c r="BO966">
        <v>8.9999999999999998E-4</v>
      </c>
      <c r="BP966" t="s">
        <v>854</v>
      </c>
      <c r="BQ966">
        <v>1.5E-3</v>
      </c>
      <c r="BR966" t="s">
        <v>854</v>
      </c>
      <c r="BS966">
        <v>3.0999999999999999E-3</v>
      </c>
      <c r="BT966" t="s">
        <v>854</v>
      </c>
      <c r="BU966">
        <v>8.0000000000000004E-4</v>
      </c>
      <c r="BV966" t="s">
        <v>854</v>
      </c>
      <c r="BW966">
        <v>2.3999999999999998E-3</v>
      </c>
      <c r="BX966" t="s">
        <v>854</v>
      </c>
      <c r="BY966">
        <v>4.1999999999999997E-3</v>
      </c>
      <c r="BZ966" t="s">
        <v>854</v>
      </c>
      <c r="CA966">
        <v>2.8E-3</v>
      </c>
      <c r="CB966" t="s">
        <v>854</v>
      </c>
      <c r="CC966">
        <v>1.4999999999999999E-2</v>
      </c>
      <c r="CD966" t="s">
        <v>854</v>
      </c>
      <c r="CE966">
        <v>2.4799999999999999E-2</v>
      </c>
      <c r="CF966">
        <v>1.9699999999999999E-2</v>
      </c>
      <c r="CG966">
        <v>8.2000000000000007E-3</v>
      </c>
      <c r="CH966" t="s">
        <v>854</v>
      </c>
      <c r="CI966">
        <v>2E-3</v>
      </c>
      <c r="CJ966" t="s">
        <v>854</v>
      </c>
      <c r="CK966">
        <v>5.9999999999999995E-4</v>
      </c>
      <c r="CL966" t="s">
        <v>854</v>
      </c>
      <c r="CM966">
        <v>1.9E-3</v>
      </c>
      <c r="CN966" t="s">
        <v>854</v>
      </c>
      <c r="CO966">
        <v>8.9999999999999998E-4</v>
      </c>
      <c r="CP966" t="s">
        <v>854</v>
      </c>
      <c r="CQ966">
        <v>8.0000000000000004E-4</v>
      </c>
      <c r="CR966" t="s">
        <v>854</v>
      </c>
      <c r="CS966">
        <v>1.4E-3</v>
      </c>
      <c r="CT966" t="s">
        <v>854</v>
      </c>
      <c r="CU966">
        <v>5.0000000000000001E-4</v>
      </c>
      <c r="CV966" t="s">
        <v>854</v>
      </c>
      <c r="CW966">
        <v>1.6999999999999999E-3</v>
      </c>
      <c r="CX966" t="s">
        <v>854</v>
      </c>
      <c r="CY966">
        <v>2.5999999999999999E-3</v>
      </c>
      <c r="CZ966" t="s">
        <v>854</v>
      </c>
      <c r="DA966">
        <v>2.5000000000000001E-3</v>
      </c>
      <c r="DB966" t="s">
        <v>854</v>
      </c>
      <c r="DC966">
        <v>7.1000000000000004E-3</v>
      </c>
      <c r="DD966" t="s">
        <v>855</v>
      </c>
    </row>
    <row r="967" spans="1:108" x14ac:dyDescent="0.3">
      <c r="A967">
        <v>1396</v>
      </c>
      <c r="B967" t="s">
        <v>1734</v>
      </c>
      <c r="C967" s="2">
        <v>44861.387499999997</v>
      </c>
      <c r="D967" t="s">
        <v>864</v>
      </c>
      <c r="E967" t="s">
        <v>880</v>
      </c>
      <c r="H967" t="s">
        <v>881</v>
      </c>
      <c r="I967" t="s">
        <v>865</v>
      </c>
      <c r="J967" t="s">
        <v>866</v>
      </c>
      <c r="K967">
        <v>120</v>
      </c>
      <c r="M967">
        <v>0</v>
      </c>
      <c r="O967">
        <v>0</v>
      </c>
      <c r="Q967">
        <v>0</v>
      </c>
      <c r="R967" t="s">
        <v>854</v>
      </c>
      <c r="S967">
        <v>1.1533</v>
      </c>
      <c r="T967">
        <v>3.8488000000000002</v>
      </c>
      <c r="U967">
        <v>0.35649999999999998</v>
      </c>
      <c r="V967">
        <v>84.343900000000005</v>
      </c>
      <c r="W967">
        <v>0.82889999999999997</v>
      </c>
      <c r="X967">
        <v>0.1444</v>
      </c>
      <c r="Y967">
        <v>3.5200000000000002E-2</v>
      </c>
      <c r="Z967" t="s">
        <v>854</v>
      </c>
      <c r="AA967">
        <v>1.61E-2</v>
      </c>
      <c r="AB967" t="s">
        <v>854</v>
      </c>
      <c r="AC967">
        <v>1.6299999999999999E-2</v>
      </c>
      <c r="AD967">
        <v>0.98850000000000005</v>
      </c>
      <c r="AE967">
        <v>2.06E-2</v>
      </c>
      <c r="AF967">
        <v>0.34350000000000003</v>
      </c>
      <c r="AG967">
        <v>1.3599999999999999E-2</v>
      </c>
      <c r="AH967">
        <v>0.14000000000000001</v>
      </c>
      <c r="AI967">
        <v>5.7000000000000002E-3</v>
      </c>
      <c r="AJ967">
        <v>1.9E-3</v>
      </c>
      <c r="AK967">
        <v>6.9999999999999999E-4</v>
      </c>
      <c r="AL967">
        <v>1.0699999999999999E-2</v>
      </c>
      <c r="AM967">
        <v>2.8999999999999998E-3</v>
      </c>
      <c r="AN967">
        <v>3.5000000000000003E-2</v>
      </c>
      <c r="AO967">
        <v>4.8999999999999998E-3</v>
      </c>
      <c r="AP967">
        <v>1.1964999999999999</v>
      </c>
      <c r="AQ967">
        <v>1.55E-2</v>
      </c>
      <c r="AR967" t="s">
        <v>854</v>
      </c>
      <c r="AS967">
        <v>5.0000000000000001E-3</v>
      </c>
      <c r="AT967" t="s">
        <v>854</v>
      </c>
      <c r="AU967">
        <v>1.1999999999999999E-3</v>
      </c>
      <c r="AV967">
        <v>2.8999999999999998E-3</v>
      </c>
      <c r="AW967">
        <v>6.9999999999999999E-4</v>
      </c>
      <c r="AX967">
        <v>1.6000000000000001E-3</v>
      </c>
      <c r="AY967">
        <v>5.9999999999999995E-4</v>
      </c>
      <c r="AZ967" t="s">
        <v>854</v>
      </c>
      <c r="BA967">
        <v>2.9999999999999997E-4</v>
      </c>
      <c r="BB967" t="s">
        <v>854</v>
      </c>
      <c r="BC967">
        <v>2.9999999999999997E-4</v>
      </c>
      <c r="BD967">
        <v>2.2000000000000001E-3</v>
      </c>
      <c r="BE967">
        <v>4.0000000000000002E-4</v>
      </c>
      <c r="BF967">
        <v>3.0000000000000001E-3</v>
      </c>
      <c r="BG967">
        <v>5.9999999999999995E-4</v>
      </c>
      <c r="BH967" t="s">
        <v>854</v>
      </c>
      <c r="BI967">
        <v>5.9999999999999995E-4</v>
      </c>
      <c r="BJ967">
        <v>1.55E-2</v>
      </c>
      <c r="BK967">
        <v>8.0000000000000004E-4</v>
      </c>
      <c r="BL967" t="s">
        <v>854</v>
      </c>
      <c r="BM967">
        <v>4.0000000000000002E-4</v>
      </c>
      <c r="BN967" t="s">
        <v>854</v>
      </c>
      <c r="BO967">
        <v>8.9999999999999998E-4</v>
      </c>
      <c r="BP967" t="s">
        <v>854</v>
      </c>
      <c r="BQ967">
        <v>1.6000000000000001E-3</v>
      </c>
      <c r="BR967" t="s">
        <v>854</v>
      </c>
      <c r="BS967">
        <v>3.2000000000000002E-3</v>
      </c>
      <c r="BT967" t="s">
        <v>854</v>
      </c>
      <c r="BU967">
        <v>8.0000000000000004E-4</v>
      </c>
      <c r="BV967" t="s">
        <v>854</v>
      </c>
      <c r="BW967">
        <v>2.3999999999999998E-3</v>
      </c>
      <c r="BX967" t="s">
        <v>854</v>
      </c>
      <c r="BY967">
        <v>4.1000000000000003E-3</v>
      </c>
      <c r="BZ967" t="s">
        <v>854</v>
      </c>
      <c r="CA967">
        <v>2.8E-3</v>
      </c>
      <c r="CB967" t="s">
        <v>854</v>
      </c>
      <c r="CC967">
        <v>1.52E-2</v>
      </c>
      <c r="CD967" t="s">
        <v>854</v>
      </c>
      <c r="CE967">
        <v>2.4899999999999999E-2</v>
      </c>
      <c r="CF967">
        <v>1.14E-2</v>
      </c>
      <c r="CG967">
        <v>7.7999999999999996E-3</v>
      </c>
      <c r="CH967" t="s">
        <v>854</v>
      </c>
      <c r="CI967">
        <v>1.9E-3</v>
      </c>
      <c r="CJ967" t="s">
        <v>854</v>
      </c>
      <c r="CK967">
        <v>5.9999999999999995E-4</v>
      </c>
      <c r="CL967" t="s">
        <v>854</v>
      </c>
      <c r="CM967">
        <v>1.8E-3</v>
      </c>
      <c r="CN967" t="s">
        <v>854</v>
      </c>
      <c r="CO967">
        <v>8.9999999999999998E-4</v>
      </c>
      <c r="CP967" t="s">
        <v>854</v>
      </c>
      <c r="CQ967">
        <v>8.0000000000000004E-4</v>
      </c>
      <c r="CR967" t="s">
        <v>854</v>
      </c>
      <c r="CS967">
        <v>1.2999999999999999E-3</v>
      </c>
      <c r="CT967" t="s">
        <v>854</v>
      </c>
      <c r="CU967">
        <v>5.9999999999999995E-4</v>
      </c>
      <c r="CV967" t="s">
        <v>854</v>
      </c>
      <c r="CW967">
        <v>1.6999999999999999E-3</v>
      </c>
      <c r="CX967" t="s">
        <v>854</v>
      </c>
      <c r="CY967">
        <v>2.5000000000000001E-3</v>
      </c>
      <c r="CZ967" t="s">
        <v>854</v>
      </c>
      <c r="DA967">
        <v>2.3999999999999998E-3</v>
      </c>
      <c r="DB967" t="s">
        <v>854</v>
      </c>
      <c r="DC967">
        <v>6.7999999999999996E-3</v>
      </c>
      <c r="DD967" t="s">
        <v>855</v>
      </c>
    </row>
    <row r="968" spans="1:108" x14ac:dyDescent="0.3">
      <c r="A968">
        <v>1397</v>
      </c>
      <c r="B968" t="s">
        <v>1735</v>
      </c>
      <c r="C968" s="2">
        <v>44861.397222222222</v>
      </c>
      <c r="D968" t="s">
        <v>864</v>
      </c>
      <c r="E968" t="s">
        <v>880</v>
      </c>
      <c r="H968" t="s">
        <v>881</v>
      </c>
      <c r="I968" t="s">
        <v>865</v>
      </c>
      <c r="J968" t="s">
        <v>866</v>
      </c>
      <c r="K968">
        <v>120</v>
      </c>
      <c r="M968">
        <v>0</v>
      </c>
      <c r="O968">
        <v>0</v>
      </c>
      <c r="Q968">
        <v>0</v>
      </c>
      <c r="R968" t="s">
        <v>854</v>
      </c>
      <c r="S968">
        <v>1.2070000000000001</v>
      </c>
      <c r="T968">
        <v>3.6358999999999999</v>
      </c>
      <c r="U968">
        <v>0.35649999999999998</v>
      </c>
      <c r="V968">
        <v>85.054900000000004</v>
      </c>
      <c r="W968">
        <v>0.83499999999999996</v>
      </c>
      <c r="X968">
        <v>0.1101</v>
      </c>
      <c r="Y968">
        <v>3.5400000000000001E-2</v>
      </c>
      <c r="Z968" t="s">
        <v>854</v>
      </c>
      <c r="AA968">
        <v>1.6199999999999999E-2</v>
      </c>
      <c r="AB968" t="s">
        <v>854</v>
      </c>
      <c r="AC968">
        <v>1.61E-2</v>
      </c>
      <c r="AD968">
        <v>0.98919999999999997</v>
      </c>
      <c r="AE968">
        <v>2.07E-2</v>
      </c>
      <c r="AF968">
        <v>0.34210000000000002</v>
      </c>
      <c r="AG968">
        <v>1.3599999999999999E-2</v>
      </c>
      <c r="AH968">
        <v>0.13150000000000001</v>
      </c>
      <c r="AI968">
        <v>5.7000000000000002E-3</v>
      </c>
      <c r="AJ968">
        <v>1.6999999999999999E-3</v>
      </c>
      <c r="AK968">
        <v>6.9999999999999999E-4</v>
      </c>
      <c r="AL968">
        <v>1.0200000000000001E-2</v>
      </c>
      <c r="AM968">
        <v>2.8E-3</v>
      </c>
      <c r="AN968">
        <v>3.6400000000000002E-2</v>
      </c>
      <c r="AO968">
        <v>4.8999999999999998E-3</v>
      </c>
      <c r="AP968">
        <v>1.2037</v>
      </c>
      <c r="AQ968">
        <v>1.5599999999999999E-2</v>
      </c>
      <c r="AR968" t="s">
        <v>854</v>
      </c>
      <c r="AS968">
        <v>4.8999999999999998E-3</v>
      </c>
      <c r="AT968" t="s">
        <v>854</v>
      </c>
      <c r="AU968">
        <v>1.1999999999999999E-3</v>
      </c>
      <c r="AV968">
        <v>2.3E-3</v>
      </c>
      <c r="AW968">
        <v>5.9999999999999995E-4</v>
      </c>
      <c r="AX968">
        <v>2E-3</v>
      </c>
      <c r="AY968">
        <v>5.9999999999999995E-4</v>
      </c>
      <c r="AZ968" t="s">
        <v>854</v>
      </c>
      <c r="BA968">
        <v>2.9999999999999997E-4</v>
      </c>
      <c r="BB968" t="s">
        <v>854</v>
      </c>
      <c r="BC968">
        <v>4.0000000000000002E-4</v>
      </c>
      <c r="BD968">
        <v>2E-3</v>
      </c>
      <c r="BE968">
        <v>4.0000000000000002E-4</v>
      </c>
      <c r="BF968">
        <v>2.8E-3</v>
      </c>
      <c r="BG968">
        <v>5.9999999999999995E-4</v>
      </c>
      <c r="BH968" t="s">
        <v>854</v>
      </c>
      <c r="BI968">
        <v>5.9999999999999995E-4</v>
      </c>
      <c r="BJ968">
        <v>1.4999999999999999E-2</v>
      </c>
      <c r="BK968">
        <v>6.9999999999999999E-4</v>
      </c>
      <c r="BL968" t="s">
        <v>854</v>
      </c>
      <c r="BM968">
        <v>2.9999999999999997E-4</v>
      </c>
      <c r="BN968" t="s">
        <v>854</v>
      </c>
      <c r="BO968">
        <v>8.9999999999999998E-4</v>
      </c>
      <c r="BP968" t="s">
        <v>854</v>
      </c>
      <c r="BQ968">
        <v>1.6000000000000001E-3</v>
      </c>
      <c r="BR968" t="s">
        <v>854</v>
      </c>
      <c r="BS968">
        <v>3.2000000000000002E-3</v>
      </c>
      <c r="BT968" t="s">
        <v>854</v>
      </c>
      <c r="BU968">
        <v>8.0000000000000004E-4</v>
      </c>
      <c r="BV968" t="s">
        <v>854</v>
      </c>
      <c r="BW968">
        <v>2.3E-3</v>
      </c>
      <c r="BX968" t="s">
        <v>854</v>
      </c>
      <c r="BY968">
        <v>4.0000000000000001E-3</v>
      </c>
      <c r="BZ968" t="s">
        <v>854</v>
      </c>
      <c r="CA968">
        <v>2.8E-3</v>
      </c>
      <c r="CB968">
        <v>2.7699999999999999E-2</v>
      </c>
      <c r="CC968">
        <v>1.5299999999999999E-2</v>
      </c>
      <c r="CD968" t="s">
        <v>854</v>
      </c>
      <c r="CE968">
        <v>2.4400000000000002E-2</v>
      </c>
      <c r="CF968" t="s">
        <v>854</v>
      </c>
      <c r="CG968">
        <v>7.4999999999999997E-3</v>
      </c>
      <c r="CH968" t="s">
        <v>854</v>
      </c>
      <c r="CI968">
        <v>1.9E-3</v>
      </c>
      <c r="CJ968" t="s">
        <v>854</v>
      </c>
      <c r="CK968">
        <v>5.9999999999999995E-4</v>
      </c>
      <c r="CL968" t="s">
        <v>854</v>
      </c>
      <c r="CM968">
        <v>1.6999999999999999E-3</v>
      </c>
      <c r="CN968" t="s">
        <v>854</v>
      </c>
      <c r="CO968">
        <v>8.9999999999999998E-4</v>
      </c>
      <c r="CP968" t="s">
        <v>854</v>
      </c>
      <c r="CQ968">
        <v>8.0000000000000004E-4</v>
      </c>
      <c r="CR968" t="s">
        <v>854</v>
      </c>
      <c r="CS968">
        <v>1.1000000000000001E-3</v>
      </c>
      <c r="CT968" t="s">
        <v>854</v>
      </c>
      <c r="CU968">
        <v>5.0000000000000001E-4</v>
      </c>
      <c r="CV968" t="s">
        <v>854</v>
      </c>
      <c r="CW968">
        <v>1.2999999999999999E-3</v>
      </c>
      <c r="CX968" t="s">
        <v>854</v>
      </c>
      <c r="CY968">
        <v>2.3999999999999998E-3</v>
      </c>
      <c r="CZ968" t="s">
        <v>854</v>
      </c>
      <c r="DA968">
        <v>2.3999999999999998E-3</v>
      </c>
      <c r="DB968" t="s">
        <v>854</v>
      </c>
      <c r="DC968">
        <v>6.7999999999999996E-3</v>
      </c>
      <c r="DD968" t="s">
        <v>855</v>
      </c>
    </row>
    <row r="969" spans="1:108" x14ac:dyDescent="0.3">
      <c r="A969">
        <v>1398</v>
      </c>
      <c r="B969" t="s">
        <v>1736</v>
      </c>
      <c r="C969" s="2">
        <v>44861.414583333331</v>
      </c>
      <c r="D969" t="s">
        <v>864</v>
      </c>
      <c r="E969" t="s">
        <v>880</v>
      </c>
      <c r="H969" t="s">
        <v>881</v>
      </c>
      <c r="I969" t="s">
        <v>865</v>
      </c>
      <c r="J969" t="s">
        <v>866</v>
      </c>
      <c r="K969">
        <v>120</v>
      </c>
      <c r="M969">
        <v>0</v>
      </c>
      <c r="O969">
        <v>0</v>
      </c>
      <c r="Q969">
        <v>0</v>
      </c>
      <c r="R969" t="s">
        <v>854</v>
      </c>
      <c r="S969">
        <v>1.2043999999999999</v>
      </c>
      <c r="T969">
        <v>4.1386000000000003</v>
      </c>
      <c r="U969">
        <v>0.37540000000000001</v>
      </c>
      <c r="V969">
        <v>84.860600000000005</v>
      </c>
      <c r="W969">
        <v>0.85499999999999998</v>
      </c>
      <c r="X969">
        <v>0.12570000000000001</v>
      </c>
      <c r="Y969">
        <v>3.6999999999999998E-2</v>
      </c>
      <c r="Z969" t="s">
        <v>854</v>
      </c>
      <c r="AA969">
        <v>1.6500000000000001E-2</v>
      </c>
      <c r="AB969" t="s">
        <v>854</v>
      </c>
      <c r="AC969">
        <v>1.67E-2</v>
      </c>
      <c r="AD969">
        <v>0.99590000000000001</v>
      </c>
      <c r="AE969">
        <v>2.1299999999999999E-2</v>
      </c>
      <c r="AF969">
        <v>0.35210000000000002</v>
      </c>
      <c r="AG969">
        <v>1.41E-2</v>
      </c>
      <c r="AH969">
        <v>0.1386</v>
      </c>
      <c r="AI969">
        <v>5.7999999999999996E-3</v>
      </c>
      <c r="AJ969">
        <v>2E-3</v>
      </c>
      <c r="AK969">
        <v>6.9999999999999999E-4</v>
      </c>
      <c r="AL969">
        <v>9.1000000000000004E-3</v>
      </c>
      <c r="AM969">
        <v>2.8999999999999998E-3</v>
      </c>
      <c r="AN969">
        <v>3.7699999999999997E-2</v>
      </c>
      <c r="AO969">
        <v>4.8999999999999998E-3</v>
      </c>
      <c r="AP969">
        <v>1.2124999999999999</v>
      </c>
      <c r="AQ969">
        <v>1.5599999999999999E-2</v>
      </c>
      <c r="AR969" t="s">
        <v>854</v>
      </c>
      <c r="AS969">
        <v>4.8999999999999998E-3</v>
      </c>
      <c r="AT969" t="s">
        <v>854</v>
      </c>
      <c r="AU969">
        <v>1.1000000000000001E-3</v>
      </c>
      <c r="AV969">
        <v>2.8999999999999998E-3</v>
      </c>
      <c r="AW969">
        <v>6.9999999999999999E-4</v>
      </c>
      <c r="AX969">
        <v>1.4E-3</v>
      </c>
      <c r="AY969">
        <v>5.9999999999999995E-4</v>
      </c>
      <c r="AZ969" t="s">
        <v>854</v>
      </c>
      <c r="BA969">
        <v>2.9999999999999997E-4</v>
      </c>
      <c r="BB969" t="s">
        <v>854</v>
      </c>
      <c r="BC969">
        <v>4.0000000000000002E-4</v>
      </c>
      <c r="BD969">
        <v>1.8E-3</v>
      </c>
      <c r="BE969">
        <v>4.0000000000000002E-4</v>
      </c>
      <c r="BF969">
        <v>3.0000000000000001E-3</v>
      </c>
      <c r="BG969">
        <v>5.9999999999999995E-4</v>
      </c>
      <c r="BH969">
        <v>8.9999999999999998E-4</v>
      </c>
      <c r="BI969">
        <v>5.9999999999999995E-4</v>
      </c>
      <c r="BJ969">
        <v>1.49E-2</v>
      </c>
      <c r="BK969">
        <v>6.9999999999999999E-4</v>
      </c>
      <c r="BL969" t="s">
        <v>854</v>
      </c>
      <c r="BM969">
        <v>2.9999999999999997E-4</v>
      </c>
      <c r="BN969" t="s">
        <v>854</v>
      </c>
      <c r="BO969">
        <v>8.9999999999999998E-4</v>
      </c>
      <c r="BP969" t="s">
        <v>854</v>
      </c>
      <c r="BQ969">
        <v>1.6000000000000001E-3</v>
      </c>
      <c r="BR969" t="s">
        <v>854</v>
      </c>
      <c r="BS969">
        <v>3.2000000000000002E-3</v>
      </c>
      <c r="BT969" t="s">
        <v>854</v>
      </c>
      <c r="BU969">
        <v>8.0000000000000004E-4</v>
      </c>
      <c r="BV969" t="s">
        <v>854</v>
      </c>
      <c r="BW969">
        <v>2.3E-3</v>
      </c>
      <c r="BX969" t="s">
        <v>854</v>
      </c>
      <c r="BY969">
        <v>3.8999999999999998E-3</v>
      </c>
      <c r="BZ969" t="s">
        <v>854</v>
      </c>
      <c r="CA969">
        <v>2.8E-3</v>
      </c>
      <c r="CB969" t="s">
        <v>854</v>
      </c>
      <c r="CC969">
        <v>1.5100000000000001E-2</v>
      </c>
      <c r="CD969" t="s">
        <v>854</v>
      </c>
      <c r="CE969">
        <v>2.4199999999999999E-2</v>
      </c>
      <c r="CF969" t="s">
        <v>854</v>
      </c>
      <c r="CG969">
        <v>7.7999999999999996E-3</v>
      </c>
      <c r="CH969" t="s">
        <v>854</v>
      </c>
      <c r="CI969">
        <v>2.0999999999999999E-3</v>
      </c>
      <c r="CJ969" t="s">
        <v>854</v>
      </c>
      <c r="CK969">
        <v>5.9999999999999995E-4</v>
      </c>
      <c r="CL969" t="s">
        <v>854</v>
      </c>
      <c r="CM969">
        <v>1.8E-3</v>
      </c>
      <c r="CN969" t="s">
        <v>854</v>
      </c>
      <c r="CO969">
        <v>1E-3</v>
      </c>
      <c r="CP969" t="s">
        <v>854</v>
      </c>
      <c r="CQ969">
        <v>8.0000000000000004E-4</v>
      </c>
      <c r="CR969" t="s">
        <v>854</v>
      </c>
      <c r="CS969">
        <v>1.1999999999999999E-3</v>
      </c>
      <c r="CT969" t="s">
        <v>854</v>
      </c>
      <c r="CU969">
        <v>5.0000000000000001E-4</v>
      </c>
      <c r="CV969" t="s">
        <v>854</v>
      </c>
      <c r="CW969">
        <v>1.2999999999999999E-3</v>
      </c>
      <c r="CX969" t="s">
        <v>854</v>
      </c>
      <c r="CY969">
        <v>2.5000000000000001E-3</v>
      </c>
      <c r="CZ969" t="s">
        <v>854</v>
      </c>
      <c r="DA969">
        <v>2.3999999999999998E-3</v>
      </c>
      <c r="DB969" t="s">
        <v>854</v>
      </c>
      <c r="DC969">
        <v>6.7999999999999996E-3</v>
      </c>
      <c r="DD969" t="s">
        <v>855</v>
      </c>
    </row>
    <row r="970" spans="1:108" x14ac:dyDescent="0.3">
      <c r="A970">
        <v>870</v>
      </c>
      <c r="B970" t="s">
        <v>1737</v>
      </c>
      <c r="C970" s="2">
        <v>44634.543055555558</v>
      </c>
      <c r="D970" t="s">
        <v>864</v>
      </c>
      <c r="E970" t="s">
        <v>880</v>
      </c>
      <c r="H970" t="s">
        <v>881</v>
      </c>
      <c r="I970" t="s">
        <v>865</v>
      </c>
      <c r="J970" t="s">
        <v>866</v>
      </c>
      <c r="K970">
        <v>120</v>
      </c>
      <c r="M970">
        <v>0</v>
      </c>
      <c r="O970">
        <v>0</v>
      </c>
      <c r="Q970">
        <v>0</v>
      </c>
      <c r="R970" t="s">
        <v>854</v>
      </c>
      <c r="S970">
        <v>1.2010000000000001</v>
      </c>
      <c r="T970">
        <v>3.8085</v>
      </c>
      <c r="U970">
        <v>0.3589</v>
      </c>
      <c r="V970">
        <v>82.637799999999999</v>
      </c>
      <c r="W970">
        <v>0.81369999999999998</v>
      </c>
      <c r="X970">
        <v>0.13819999999999999</v>
      </c>
      <c r="Y970">
        <v>3.6600000000000001E-2</v>
      </c>
      <c r="Z970" t="s">
        <v>854</v>
      </c>
      <c r="AA970">
        <v>1.6500000000000001E-2</v>
      </c>
      <c r="AB970" t="s">
        <v>854</v>
      </c>
      <c r="AC970">
        <v>1.66E-2</v>
      </c>
      <c r="AD970">
        <v>1.0174000000000001</v>
      </c>
      <c r="AE970">
        <v>2.0899999999999998E-2</v>
      </c>
      <c r="AF970">
        <v>0.41099999999999998</v>
      </c>
      <c r="AG970">
        <v>1.43E-2</v>
      </c>
      <c r="AH970">
        <v>0.1351</v>
      </c>
      <c r="AI970">
        <v>5.7000000000000002E-3</v>
      </c>
      <c r="AJ970">
        <v>1.9E-3</v>
      </c>
      <c r="AK970">
        <v>8.0000000000000004E-4</v>
      </c>
      <c r="AL970">
        <v>6.1999999999999998E-3</v>
      </c>
      <c r="AM970">
        <v>2.8E-3</v>
      </c>
      <c r="AN970">
        <v>3.9199999999999999E-2</v>
      </c>
      <c r="AO970">
        <v>4.7999999999999996E-3</v>
      </c>
      <c r="AP970">
        <v>1.1138999999999999</v>
      </c>
      <c r="AQ970">
        <v>1.49E-2</v>
      </c>
      <c r="AR970" t="s">
        <v>854</v>
      </c>
      <c r="AS970">
        <v>4.7000000000000002E-3</v>
      </c>
      <c r="AT970" t="s">
        <v>854</v>
      </c>
      <c r="AU970">
        <v>1.1999999999999999E-3</v>
      </c>
      <c r="AV970">
        <v>2.5999999999999999E-3</v>
      </c>
      <c r="AW970">
        <v>6.9999999999999999E-4</v>
      </c>
      <c r="AX970">
        <v>1.8E-3</v>
      </c>
      <c r="AY970">
        <v>5.9999999999999995E-4</v>
      </c>
      <c r="AZ970" t="s">
        <v>854</v>
      </c>
      <c r="BA970">
        <v>2.9999999999999997E-4</v>
      </c>
      <c r="BB970" t="s">
        <v>854</v>
      </c>
      <c r="BC970">
        <v>5.0000000000000001E-4</v>
      </c>
      <c r="BD970">
        <v>2.0999999999999999E-3</v>
      </c>
      <c r="BE970">
        <v>5.0000000000000001E-4</v>
      </c>
      <c r="BF970">
        <v>3.2000000000000002E-3</v>
      </c>
      <c r="BG970">
        <v>5.9999999999999995E-4</v>
      </c>
      <c r="BH970" t="s">
        <v>854</v>
      </c>
      <c r="BI970">
        <v>5.9999999999999995E-4</v>
      </c>
      <c r="BJ970">
        <v>1.6E-2</v>
      </c>
      <c r="BK970">
        <v>8.0000000000000004E-4</v>
      </c>
      <c r="BL970" t="s">
        <v>854</v>
      </c>
      <c r="BM970">
        <v>4.0000000000000002E-4</v>
      </c>
      <c r="BN970" t="s">
        <v>854</v>
      </c>
      <c r="BO970">
        <v>8.9999999999999998E-4</v>
      </c>
      <c r="BP970" t="s">
        <v>854</v>
      </c>
      <c r="BQ970">
        <v>1.5E-3</v>
      </c>
      <c r="BR970" t="s">
        <v>854</v>
      </c>
      <c r="BS970">
        <v>3.0999999999999999E-3</v>
      </c>
      <c r="BT970" t="s">
        <v>854</v>
      </c>
      <c r="BU970">
        <v>8.0000000000000004E-4</v>
      </c>
      <c r="BV970" t="s">
        <v>854</v>
      </c>
      <c r="BW970">
        <v>3.5999999999999999E-3</v>
      </c>
      <c r="BX970" t="s">
        <v>854</v>
      </c>
      <c r="BY970">
        <v>4.1999999999999997E-3</v>
      </c>
      <c r="BZ970" t="s">
        <v>854</v>
      </c>
      <c r="CA970">
        <v>2.8E-3</v>
      </c>
      <c r="CB970" t="s">
        <v>854</v>
      </c>
      <c r="CC970">
        <v>1.49E-2</v>
      </c>
      <c r="CD970" t="s">
        <v>854</v>
      </c>
      <c r="CE970">
        <v>2.4799999999999999E-2</v>
      </c>
      <c r="CF970">
        <v>1.5299999999999999E-2</v>
      </c>
      <c r="CG970">
        <v>8.2000000000000007E-3</v>
      </c>
      <c r="CH970" t="s">
        <v>854</v>
      </c>
      <c r="CI970">
        <v>2.0999999999999999E-3</v>
      </c>
      <c r="CJ970" t="s">
        <v>854</v>
      </c>
      <c r="CK970">
        <v>5.9999999999999995E-4</v>
      </c>
      <c r="CL970" t="s">
        <v>854</v>
      </c>
      <c r="CM970">
        <v>1.6999999999999999E-3</v>
      </c>
      <c r="CN970" t="s">
        <v>854</v>
      </c>
      <c r="CO970">
        <v>1.1000000000000001E-3</v>
      </c>
      <c r="CP970" t="s">
        <v>854</v>
      </c>
      <c r="CQ970">
        <v>8.0000000000000004E-4</v>
      </c>
      <c r="CR970" t="s">
        <v>854</v>
      </c>
      <c r="CS970">
        <v>1.2999999999999999E-3</v>
      </c>
      <c r="CT970" t="s">
        <v>854</v>
      </c>
      <c r="CU970">
        <v>5.0000000000000001E-4</v>
      </c>
      <c r="CV970" t="s">
        <v>854</v>
      </c>
      <c r="CW970">
        <v>1.8E-3</v>
      </c>
      <c r="CX970" t="s">
        <v>854</v>
      </c>
      <c r="CY970">
        <v>2.2000000000000001E-3</v>
      </c>
      <c r="CZ970" t="s">
        <v>854</v>
      </c>
      <c r="DA970">
        <v>2.5000000000000001E-3</v>
      </c>
      <c r="DB970" t="s">
        <v>854</v>
      </c>
      <c r="DC970">
        <v>7.1000000000000004E-3</v>
      </c>
      <c r="DD970" t="s">
        <v>855</v>
      </c>
    </row>
    <row r="971" spans="1:108" x14ac:dyDescent="0.3">
      <c r="A971">
        <v>871</v>
      </c>
      <c r="B971" t="s">
        <v>1738</v>
      </c>
      <c r="C971" s="2">
        <v>44634.54791666667</v>
      </c>
      <c r="D971" t="s">
        <v>864</v>
      </c>
      <c r="E971" t="s">
        <v>880</v>
      </c>
      <c r="H971" t="s">
        <v>881</v>
      </c>
      <c r="I971" t="s">
        <v>865</v>
      </c>
      <c r="J971" t="s">
        <v>866</v>
      </c>
      <c r="K971">
        <v>120</v>
      </c>
      <c r="M971">
        <v>0</v>
      </c>
      <c r="O971">
        <v>0</v>
      </c>
      <c r="Q971">
        <v>0</v>
      </c>
      <c r="R971" t="s">
        <v>854</v>
      </c>
      <c r="S971">
        <v>1.1623000000000001</v>
      </c>
      <c r="T971">
        <v>4.2664</v>
      </c>
      <c r="U971">
        <v>0.36909999999999998</v>
      </c>
      <c r="V971">
        <v>83.607799999999997</v>
      </c>
      <c r="W971">
        <v>0.82189999999999996</v>
      </c>
      <c r="X971">
        <v>0.1545</v>
      </c>
      <c r="Y971">
        <v>3.7199999999999997E-2</v>
      </c>
      <c r="Z971" t="s">
        <v>854</v>
      </c>
      <c r="AA971">
        <v>1.66E-2</v>
      </c>
      <c r="AB971" t="s">
        <v>854</v>
      </c>
      <c r="AC971">
        <v>1.66E-2</v>
      </c>
      <c r="AD971">
        <v>1.0243</v>
      </c>
      <c r="AE971">
        <v>2.1000000000000001E-2</v>
      </c>
      <c r="AF971">
        <v>0.41560000000000002</v>
      </c>
      <c r="AG971">
        <v>1.44E-2</v>
      </c>
      <c r="AH971">
        <v>0.13600000000000001</v>
      </c>
      <c r="AI971">
        <v>5.5999999999999999E-3</v>
      </c>
      <c r="AJ971">
        <v>2.3E-3</v>
      </c>
      <c r="AK971">
        <v>6.9999999999999999E-4</v>
      </c>
      <c r="AL971">
        <v>7.6E-3</v>
      </c>
      <c r="AM971">
        <v>2.8E-3</v>
      </c>
      <c r="AN971">
        <v>3.3500000000000002E-2</v>
      </c>
      <c r="AO971">
        <v>4.7000000000000002E-3</v>
      </c>
      <c r="AP971">
        <v>1.1431</v>
      </c>
      <c r="AQ971">
        <v>1.5100000000000001E-2</v>
      </c>
      <c r="AR971" t="s">
        <v>854</v>
      </c>
      <c r="AS971">
        <v>4.7999999999999996E-3</v>
      </c>
      <c r="AT971" t="s">
        <v>854</v>
      </c>
      <c r="AU971">
        <v>1.1999999999999999E-3</v>
      </c>
      <c r="AV971">
        <v>2.7000000000000001E-3</v>
      </c>
      <c r="AW971">
        <v>6.9999999999999999E-4</v>
      </c>
      <c r="AX971">
        <v>2E-3</v>
      </c>
      <c r="AY971">
        <v>5.9999999999999995E-4</v>
      </c>
      <c r="AZ971" t="s">
        <v>854</v>
      </c>
      <c r="BA971">
        <v>2.9999999999999997E-4</v>
      </c>
      <c r="BB971" t="s">
        <v>854</v>
      </c>
      <c r="BC971">
        <v>5.0000000000000001E-4</v>
      </c>
      <c r="BD971">
        <v>2.3999999999999998E-3</v>
      </c>
      <c r="BE971">
        <v>5.0000000000000001E-4</v>
      </c>
      <c r="BF971">
        <v>3.5000000000000001E-3</v>
      </c>
      <c r="BG971">
        <v>5.9999999999999995E-4</v>
      </c>
      <c r="BH971">
        <v>8.0000000000000004E-4</v>
      </c>
      <c r="BI971">
        <v>5.9999999999999995E-4</v>
      </c>
      <c r="BJ971">
        <v>1.44E-2</v>
      </c>
      <c r="BK971">
        <v>8.0000000000000004E-4</v>
      </c>
      <c r="BL971" t="s">
        <v>854</v>
      </c>
      <c r="BM971">
        <v>5.0000000000000001E-4</v>
      </c>
      <c r="BN971" t="s">
        <v>854</v>
      </c>
      <c r="BO971">
        <v>8.9999999999999998E-4</v>
      </c>
      <c r="BP971" t="s">
        <v>854</v>
      </c>
      <c r="BQ971">
        <v>1.5E-3</v>
      </c>
      <c r="BR971" t="s">
        <v>854</v>
      </c>
      <c r="BS971">
        <v>3.0999999999999999E-3</v>
      </c>
      <c r="BT971" t="s">
        <v>854</v>
      </c>
      <c r="BU971">
        <v>1.1000000000000001E-3</v>
      </c>
      <c r="BV971" t="s">
        <v>854</v>
      </c>
      <c r="BW971">
        <v>2.3999999999999998E-3</v>
      </c>
      <c r="BX971" t="s">
        <v>854</v>
      </c>
      <c r="BY971">
        <v>3.8999999999999998E-3</v>
      </c>
      <c r="BZ971" t="s">
        <v>854</v>
      </c>
      <c r="CA971">
        <v>1.5E-3</v>
      </c>
      <c r="CB971" t="s">
        <v>854</v>
      </c>
      <c r="CC971">
        <v>1.4500000000000001E-2</v>
      </c>
      <c r="CD971" t="s">
        <v>854</v>
      </c>
      <c r="CE971">
        <v>1.21E-2</v>
      </c>
      <c r="CF971">
        <v>9.5999999999999992E-3</v>
      </c>
      <c r="CG971">
        <v>7.9000000000000008E-3</v>
      </c>
      <c r="CH971" t="s">
        <v>854</v>
      </c>
      <c r="CI971">
        <v>2E-3</v>
      </c>
      <c r="CJ971" t="s">
        <v>854</v>
      </c>
      <c r="CK971">
        <v>5.9999999999999995E-4</v>
      </c>
      <c r="CL971" t="s">
        <v>854</v>
      </c>
      <c r="CM971">
        <v>1.6999999999999999E-3</v>
      </c>
      <c r="CN971" t="s">
        <v>854</v>
      </c>
      <c r="CO971">
        <v>8.9999999999999998E-4</v>
      </c>
      <c r="CP971" t="s">
        <v>854</v>
      </c>
      <c r="CQ971">
        <v>8.0000000000000004E-4</v>
      </c>
      <c r="CR971" t="s">
        <v>854</v>
      </c>
      <c r="CS971">
        <v>1.2999999999999999E-3</v>
      </c>
      <c r="CT971" t="s">
        <v>854</v>
      </c>
      <c r="CU971">
        <v>5.0000000000000001E-4</v>
      </c>
      <c r="CV971" t="s">
        <v>854</v>
      </c>
      <c r="CW971">
        <v>1.4E-3</v>
      </c>
      <c r="CX971" t="s">
        <v>854</v>
      </c>
      <c r="CY971">
        <v>2.0999999999999999E-3</v>
      </c>
      <c r="CZ971" t="s">
        <v>854</v>
      </c>
      <c r="DA971">
        <v>2.5000000000000001E-3</v>
      </c>
      <c r="DB971" t="s">
        <v>854</v>
      </c>
      <c r="DC971">
        <v>7.1000000000000004E-3</v>
      </c>
      <c r="DD971" t="s">
        <v>855</v>
      </c>
    </row>
    <row r="972" spans="1:108" x14ac:dyDescent="0.3">
      <c r="A972">
        <v>872</v>
      </c>
      <c r="B972" t="s">
        <v>1739</v>
      </c>
      <c r="C972" s="2">
        <v>44634.552083333336</v>
      </c>
      <c r="D972" t="s">
        <v>864</v>
      </c>
      <c r="E972" t="s">
        <v>880</v>
      </c>
      <c r="H972" t="s">
        <v>881</v>
      </c>
      <c r="I972" t="s">
        <v>865</v>
      </c>
      <c r="J972" t="s">
        <v>866</v>
      </c>
      <c r="K972">
        <v>120</v>
      </c>
      <c r="M972">
        <v>0</v>
      </c>
      <c r="O972">
        <v>0</v>
      </c>
      <c r="Q972">
        <v>0</v>
      </c>
      <c r="R972" t="s">
        <v>854</v>
      </c>
      <c r="S972">
        <v>1.1916</v>
      </c>
      <c r="T972">
        <v>4.0140000000000002</v>
      </c>
      <c r="U972">
        <v>0.36080000000000001</v>
      </c>
      <c r="V972">
        <v>81.706900000000005</v>
      </c>
      <c r="W972">
        <v>0.80600000000000005</v>
      </c>
      <c r="X972">
        <v>0.17799999999999999</v>
      </c>
      <c r="Y972">
        <v>3.7199999999999997E-2</v>
      </c>
      <c r="Z972" t="s">
        <v>854</v>
      </c>
      <c r="AA972">
        <v>1.6199999999999999E-2</v>
      </c>
      <c r="AB972" t="s">
        <v>854</v>
      </c>
      <c r="AC972">
        <v>1.6899999999999998E-2</v>
      </c>
      <c r="AD972">
        <v>1.0019</v>
      </c>
      <c r="AE972">
        <v>2.07E-2</v>
      </c>
      <c r="AF972">
        <v>0.40660000000000002</v>
      </c>
      <c r="AG972">
        <v>1.4200000000000001E-2</v>
      </c>
      <c r="AH972">
        <v>0.12909999999999999</v>
      </c>
      <c r="AI972">
        <v>5.5999999999999999E-3</v>
      </c>
      <c r="AJ972">
        <v>2.2000000000000001E-3</v>
      </c>
      <c r="AK972">
        <v>8.0000000000000004E-4</v>
      </c>
      <c r="AL972">
        <v>8.8000000000000005E-3</v>
      </c>
      <c r="AM972">
        <v>2.8E-3</v>
      </c>
      <c r="AN972">
        <v>3.6700000000000003E-2</v>
      </c>
      <c r="AO972">
        <v>4.7999999999999996E-3</v>
      </c>
      <c r="AP972">
        <v>1.0967</v>
      </c>
      <c r="AQ972">
        <v>1.4800000000000001E-2</v>
      </c>
      <c r="AR972" t="s">
        <v>854</v>
      </c>
      <c r="AS972">
        <v>4.7000000000000002E-3</v>
      </c>
      <c r="AT972" t="s">
        <v>854</v>
      </c>
      <c r="AU972">
        <v>1.1999999999999999E-3</v>
      </c>
      <c r="AV972">
        <v>2E-3</v>
      </c>
      <c r="AW972">
        <v>6.9999999999999999E-4</v>
      </c>
      <c r="AX972">
        <v>2E-3</v>
      </c>
      <c r="AY972">
        <v>5.9999999999999995E-4</v>
      </c>
      <c r="AZ972" t="s">
        <v>854</v>
      </c>
      <c r="BA972">
        <v>2.9999999999999997E-4</v>
      </c>
      <c r="BB972" t="s">
        <v>854</v>
      </c>
      <c r="BC972">
        <v>5.0000000000000001E-4</v>
      </c>
      <c r="BD972">
        <v>2.3E-3</v>
      </c>
      <c r="BE972">
        <v>5.0000000000000001E-4</v>
      </c>
      <c r="BF972">
        <v>3.2000000000000002E-3</v>
      </c>
      <c r="BG972">
        <v>5.9999999999999995E-4</v>
      </c>
      <c r="BH972">
        <v>5.9999999999999995E-4</v>
      </c>
      <c r="BI972">
        <v>5.9999999999999995E-4</v>
      </c>
      <c r="BJ972">
        <v>1.6E-2</v>
      </c>
      <c r="BK972">
        <v>8.0000000000000004E-4</v>
      </c>
      <c r="BL972" t="s">
        <v>854</v>
      </c>
      <c r="BM972">
        <v>5.0000000000000001E-4</v>
      </c>
      <c r="BN972" t="s">
        <v>854</v>
      </c>
      <c r="BO972">
        <v>8.9999999999999998E-4</v>
      </c>
      <c r="BP972" t="s">
        <v>854</v>
      </c>
      <c r="BQ972">
        <v>1.5E-3</v>
      </c>
      <c r="BR972" t="s">
        <v>854</v>
      </c>
      <c r="BS972">
        <v>3.0999999999999999E-3</v>
      </c>
      <c r="BT972" t="s">
        <v>854</v>
      </c>
      <c r="BU972">
        <v>8.0000000000000004E-4</v>
      </c>
      <c r="BV972" t="s">
        <v>854</v>
      </c>
      <c r="BW972">
        <v>2.3999999999999998E-3</v>
      </c>
      <c r="BX972" t="s">
        <v>854</v>
      </c>
      <c r="BY972">
        <v>4.3E-3</v>
      </c>
      <c r="BZ972" t="s">
        <v>854</v>
      </c>
      <c r="CA972">
        <v>1.6000000000000001E-3</v>
      </c>
      <c r="CB972" t="s">
        <v>854</v>
      </c>
      <c r="CC972">
        <v>1.49E-2</v>
      </c>
      <c r="CD972" t="s">
        <v>854</v>
      </c>
      <c r="CE972">
        <v>2.4799999999999999E-2</v>
      </c>
      <c r="CF972">
        <v>1.0800000000000001E-2</v>
      </c>
      <c r="CG972">
        <v>8.3000000000000001E-3</v>
      </c>
      <c r="CH972" t="s">
        <v>854</v>
      </c>
      <c r="CI972">
        <v>1.9E-3</v>
      </c>
      <c r="CJ972" t="s">
        <v>854</v>
      </c>
      <c r="CK972">
        <v>5.9999999999999995E-4</v>
      </c>
      <c r="CL972" t="s">
        <v>854</v>
      </c>
      <c r="CM972">
        <v>1.6999999999999999E-3</v>
      </c>
      <c r="CN972" t="s">
        <v>854</v>
      </c>
      <c r="CO972">
        <v>8.9999999999999998E-4</v>
      </c>
      <c r="CP972" t="s">
        <v>854</v>
      </c>
      <c r="CQ972">
        <v>8.0000000000000004E-4</v>
      </c>
      <c r="CR972" t="s">
        <v>854</v>
      </c>
      <c r="CS972">
        <v>1.1999999999999999E-3</v>
      </c>
      <c r="CT972" t="s">
        <v>854</v>
      </c>
      <c r="CU972">
        <v>5.0000000000000001E-4</v>
      </c>
      <c r="CV972" t="s">
        <v>854</v>
      </c>
      <c r="CW972">
        <v>1.6999999999999999E-3</v>
      </c>
      <c r="CX972" t="s">
        <v>854</v>
      </c>
      <c r="CY972">
        <v>2.5000000000000001E-3</v>
      </c>
      <c r="CZ972" t="s">
        <v>854</v>
      </c>
      <c r="DA972">
        <v>2.5000000000000001E-3</v>
      </c>
      <c r="DB972" t="s">
        <v>854</v>
      </c>
      <c r="DC972">
        <v>7.0000000000000001E-3</v>
      </c>
      <c r="DD972" t="s">
        <v>855</v>
      </c>
    </row>
    <row r="973" spans="1:108" x14ac:dyDescent="0.3">
      <c r="A973">
        <v>873</v>
      </c>
      <c r="B973" t="s">
        <v>1740</v>
      </c>
      <c r="C973" s="2">
        <v>44637.302083333336</v>
      </c>
      <c r="D973" t="s">
        <v>864</v>
      </c>
      <c r="E973" t="s">
        <v>880</v>
      </c>
      <c r="H973" t="s">
        <v>881</v>
      </c>
      <c r="I973" t="s">
        <v>865</v>
      </c>
      <c r="J973" t="s">
        <v>866</v>
      </c>
      <c r="K973">
        <v>120</v>
      </c>
      <c r="M973">
        <v>0</v>
      </c>
      <c r="O973">
        <v>0</v>
      </c>
      <c r="Q973">
        <v>0</v>
      </c>
      <c r="R973" t="s">
        <v>854</v>
      </c>
      <c r="S973">
        <v>1.171</v>
      </c>
      <c r="T973">
        <v>3.8719999999999999</v>
      </c>
      <c r="U973">
        <v>0.3574</v>
      </c>
      <c r="V973">
        <v>83.470399999999998</v>
      </c>
      <c r="W973">
        <v>0.82120000000000004</v>
      </c>
      <c r="X973">
        <v>0.13980000000000001</v>
      </c>
      <c r="Y973">
        <v>3.5999999999999997E-2</v>
      </c>
      <c r="Z973" t="s">
        <v>854</v>
      </c>
      <c r="AA973">
        <v>1.6199999999999999E-2</v>
      </c>
      <c r="AB973" t="s">
        <v>854</v>
      </c>
      <c r="AC973">
        <v>1.66E-2</v>
      </c>
      <c r="AD973">
        <v>0.94130000000000003</v>
      </c>
      <c r="AE973">
        <v>2.01E-2</v>
      </c>
      <c r="AF973">
        <v>0.29980000000000001</v>
      </c>
      <c r="AG973">
        <v>1.29E-2</v>
      </c>
      <c r="AH973">
        <v>0.12770000000000001</v>
      </c>
      <c r="AI973">
        <v>5.4999999999999997E-3</v>
      </c>
      <c r="AJ973">
        <v>2.5999999999999999E-3</v>
      </c>
      <c r="AK973">
        <v>6.9999999999999999E-4</v>
      </c>
      <c r="AL973">
        <v>1.1599999999999999E-2</v>
      </c>
      <c r="AM973">
        <v>2.8E-3</v>
      </c>
      <c r="AN973">
        <v>3.6400000000000002E-2</v>
      </c>
      <c r="AO973">
        <v>4.7999999999999996E-3</v>
      </c>
      <c r="AP973">
        <v>1.0603</v>
      </c>
      <c r="AQ973">
        <v>1.46E-2</v>
      </c>
      <c r="AR973" t="s">
        <v>854</v>
      </c>
      <c r="AS973">
        <v>4.7000000000000002E-3</v>
      </c>
      <c r="AT973" t="s">
        <v>854</v>
      </c>
      <c r="AU973">
        <v>1.1999999999999999E-3</v>
      </c>
      <c r="AV973">
        <v>2.8E-3</v>
      </c>
      <c r="AW973">
        <v>6.9999999999999999E-4</v>
      </c>
      <c r="AX973">
        <v>1.8E-3</v>
      </c>
      <c r="AY973">
        <v>5.9999999999999995E-4</v>
      </c>
      <c r="AZ973" t="s">
        <v>854</v>
      </c>
      <c r="BA973">
        <v>2.9999999999999997E-4</v>
      </c>
      <c r="BB973" t="s">
        <v>854</v>
      </c>
      <c r="BC973">
        <v>5.0000000000000001E-4</v>
      </c>
      <c r="BD973">
        <v>2.3999999999999998E-3</v>
      </c>
      <c r="BE973">
        <v>5.0000000000000001E-4</v>
      </c>
      <c r="BF973">
        <v>2.8E-3</v>
      </c>
      <c r="BG973">
        <v>5.9999999999999995E-4</v>
      </c>
      <c r="BH973" t="s">
        <v>854</v>
      </c>
      <c r="BI973">
        <v>5.9999999999999995E-4</v>
      </c>
      <c r="BJ973">
        <v>1.32E-2</v>
      </c>
      <c r="BK973">
        <v>8.0000000000000004E-4</v>
      </c>
      <c r="BL973" t="s">
        <v>854</v>
      </c>
      <c r="BM973">
        <v>5.0000000000000001E-4</v>
      </c>
      <c r="BN973" t="s">
        <v>854</v>
      </c>
      <c r="BO973">
        <v>8.9999999999999998E-4</v>
      </c>
      <c r="BP973" t="s">
        <v>854</v>
      </c>
      <c r="BQ973">
        <v>1.6000000000000001E-3</v>
      </c>
      <c r="BR973" t="s">
        <v>854</v>
      </c>
      <c r="BS973">
        <v>3.0999999999999999E-3</v>
      </c>
      <c r="BT973" t="s">
        <v>854</v>
      </c>
      <c r="BU973">
        <v>8.0000000000000004E-4</v>
      </c>
      <c r="BV973" t="s">
        <v>854</v>
      </c>
      <c r="BW973">
        <v>2.3999999999999998E-3</v>
      </c>
      <c r="BX973" t="s">
        <v>854</v>
      </c>
      <c r="BY973">
        <v>4.1000000000000003E-3</v>
      </c>
      <c r="BZ973" t="s">
        <v>854</v>
      </c>
      <c r="CA973">
        <v>2.8E-3</v>
      </c>
      <c r="CB973" t="s">
        <v>854</v>
      </c>
      <c r="CC973">
        <v>1.49E-2</v>
      </c>
      <c r="CD973" t="s">
        <v>854</v>
      </c>
      <c r="CE973">
        <v>2.4400000000000002E-2</v>
      </c>
      <c r="CF973">
        <v>1.1900000000000001E-2</v>
      </c>
      <c r="CG973">
        <v>7.7000000000000002E-3</v>
      </c>
      <c r="CH973" t="s">
        <v>854</v>
      </c>
      <c r="CI973">
        <v>2E-3</v>
      </c>
      <c r="CJ973" t="s">
        <v>854</v>
      </c>
      <c r="CK973">
        <v>5.9999999999999995E-4</v>
      </c>
      <c r="CL973" t="s">
        <v>854</v>
      </c>
      <c r="CM973">
        <v>1.9E-3</v>
      </c>
      <c r="CN973" t="s">
        <v>854</v>
      </c>
      <c r="CO973">
        <v>8.9999999999999998E-4</v>
      </c>
      <c r="CP973" t="s">
        <v>854</v>
      </c>
      <c r="CQ973">
        <v>8.0000000000000004E-4</v>
      </c>
      <c r="CR973" t="s">
        <v>854</v>
      </c>
      <c r="CS973">
        <v>1.2999999999999999E-3</v>
      </c>
      <c r="CT973" t="s">
        <v>854</v>
      </c>
      <c r="CU973">
        <v>5.0000000000000001E-4</v>
      </c>
      <c r="CV973" t="s">
        <v>854</v>
      </c>
      <c r="CW973">
        <v>1.4E-3</v>
      </c>
      <c r="CX973" t="s">
        <v>854</v>
      </c>
      <c r="CY973">
        <v>2.0999999999999999E-3</v>
      </c>
      <c r="CZ973" t="s">
        <v>854</v>
      </c>
      <c r="DA973">
        <v>2.5000000000000001E-3</v>
      </c>
      <c r="DB973" t="s">
        <v>854</v>
      </c>
      <c r="DC973">
        <v>7.1000000000000004E-3</v>
      </c>
      <c r="DD973" t="s">
        <v>855</v>
      </c>
    </row>
    <row r="974" spans="1:108" x14ac:dyDescent="0.3">
      <c r="A974">
        <v>874</v>
      </c>
      <c r="B974" t="s">
        <v>1741</v>
      </c>
      <c r="C974" s="2">
        <v>44637.306250000001</v>
      </c>
      <c r="D974" t="s">
        <v>864</v>
      </c>
      <c r="E974" t="s">
        <v>880</v>
      </c>
      <c r="H974" t="s">
        <v>881</v>
      </c>
      <c r="I974" t="s">
        <v>865</v>
      </c>
      <c r="J974" t="s">
        <v>866</v>
      </c>
      <c r="K974">
        <v>120</v>
      </c>
      <c r="M974">
        <v>0</v>
      </c>
      <c r="O974">
        <v>0</v>
      </c>
      <c r="Q974">
        <v>0</v>
      </c>
      <c r="R974">
        <v>1.3107</v>
      </c>
      <c r="S974">
        <v>1.1831</v>
      </c>
      <c r="T974">
        <v>3.8534000000000002</v>
      </c>
      <c r="U974">
        <v>0.35560000000000003</v>
      </c>
      <c r="V974">
        <v>83.298900000000003</v>
      </c>
      <c r="W974">
        <v>0.8196</v>
      </c>
      <c r="X974">
        <v>0.1817</v>
      </c>
      <c r="Y974">
        <v>3.6600000000000001E-2</v>
      </c>
      <c r="Z974" t="s">
        <v>854</v>
      </c>
      <c r="AA974">
        <v>1.6199999999999999E-2</v>
      </c>
      <c r="AB974" t="s">
        <v>854</v>
      </c>
      <c r="AC974">
        <v>1.66E-2</v>
      </c>
      <c r="AD974">
        <v>0.94940000000000002</v>
      </c>
      <c r="AE974">
        <v>2.0199999999999999E-2</v>
      </c>
      <c r="AF974">
        <v>0.28699999999999998</v>
      </c>
      <c r="AG974">
        <v>1.29E-2</v>
      </c>
      <c r="AH974">
        <v>0.12130000000000001</v>
      </c>
      <c r="AI974">
        <v>5.4999999999999997E-3</v>
      </c>
      <c r="AJ974">
        <v>2.3E-3</v>
      </c>
      <c r="AK974">
        <v>6.9999999999999999E-4</v>
      </c>
      <c r="AL974">
        <v>8.3999999999999995E-3</v>
      </c>
      <c r="AM974">
        <v>2.8E-3</v>
      </c>
      <c r="AN974">
        <v>3.5700000000000003E-2</v>
      </c>
      <c r="AO974">
        <v>4.7000000000000002E-3</v>
      </c>
      <c r="AP974">
        <v>1.0585</v>
      </c>
      <c r="AQ974">
        <v>1.4500000000000001E-2</v>
      </c>
      <c r="AR974" t="s">
        <v>854</v>
      </c>
      <c r="AS974">
        <v>4.5999999999999999E-3</v>
      </c>
      <c r="AT974" t="s">
        <v>854</v>
      </c>
      <c r="AU974">
        <v>1.1999999999999999E-3</v>
      </c>
      <c r="AV974">
        <v>2.3999999999999998E-3</v>
      </c>
      <c r="AW974">
        <v>5.9999999999999995E-4</v>
      </c>
      <c r="AX974">
        <v>1.5E-3</v>
      </c>
      <c r="AY974">
        <v>5.9999999999999995E-4</v>
      </c>
      <c r="AZ974" t="s">
        <v>854</v>
      </c>
      <c r="BA974">
        <v>2.9999999999999997E-4</v>
      </c>
      <c r="BB974" t="s">
        <v>854</v>
      </c>
      <c r="BC974">
        <v>5.0000000000000001E-4</v>
      </c>
      <c r="BD974">
        <v>2.5000000000000001E-3</v>
      </c>
      <c r="BE974">
        <v>5.0000000000000001E-4</v>
      </c>
      <c r="BF974">
        <v>3.3999999999999998E-3</v>
      </c>
      <c r="BG974">
        <v>5.9999999999999995E-4</v>
      </c>
      <c r="BH974">
        <v>8.0000000000000004E-4</v>
      </c>
      <c r="BI974">
        <v>5.9999999999999995E-4</v>
      </c>
      <c r="BJ974">
        <v>1.5800000000000002E-2</v>
      </c>
      <c r="BK974">
        <v>8.0000000000000004E-4</v>
      </c>
      <c r="BL974" t="s">
        <v>854</v>
      </c>
      <c r="BM974">
        <v>4.0000000000000002E-4</v>
      </c>
      <c r="BN974" t="s">
        <v>854</v>
      </c>
      <c r="BO974">
        <v>8.9999999999999998E-4</v>
      </c>
      <c r="BP974" t="s">
        <v>854</v>
      </c>
      <c r="BQ974">
        <v>1.5E-3</v>
      </c>
      <c r="BR974" t="s">
        <v>854</v>
      </c>
      <c r="BS974">
        <v>3.0999999999999999E-3</v>
      </c>
      <c r="BT974" t="s">
        <v>854</v>
      </c>
      <c r="BU974">
        <v>8.0000000000000004E-4</v>
      </c>
      <c r="BV974" t="s">
        <v>854</v>
      </c>
      <c r="BW974">
        <v>2.3999999999999998E-3</v>
      </c>
      <c r="BX974" t="s">
        <v>854</v>
      </c>
      <c r="BY974">
        <v>4.1000000000000003E-3</v>
      </c>
      <c r="BZ974" t="s">
        <v>854</v>
      </c>
      <c r="CA974">
        <v>2.7000000000000001E-3</v>
      </c>
      <c r="CB974" t="s">
        <v>854</v>
      </c>
      <c r="CC974">
        <v>1.47E-2</v>
      </c>
      <c r="CD974" t="s">
        <v>854</v>
      </c>
      <c r="CE974">
        <v>1.2500000000000001E-2</v>
      </c>
      <c r="CF974">
        <v>1.34E-2</v>
      </c>
      <c r="CG974">
        <v>7.9000000000000008E-3</v>
      </c>
      <c r="CH974" t="s">
        <v>854</v>
      </c>
      <c r="CI974">
        <v>2E-3</v>
      </c>
      <c r="CJ974" t="s">
        <v>854</v>
      </c>
      <c r="CK974">
        <v>5.9999999999999995E-4</v>
      </c>
      <c r="CL974" t="s">
        <v>854</v>
      </c>
      <c r="CM974">
        <v>1.6999999999999999E-3</v>
      </c>
      <c r="CN974" t="s">
        <v>854</v>
      </c>
      <c r="CO974">
        <v>8.9999999999999998E-4</v>
      </c>
      <c r="CP974" t="s">
        <v>854</v>
      </c>
      <c r="CQ974">
        <v>8.0000000000000004E-4</v>
      </c>
      <c r="CR974" t="s">
        <v>854</v>
      </c>
      <c r="CS974">
        <v>1.2999999999999999E-3</v>
      </c>
      <c r="CT974" t="s">
        <v>854</v>
      </c>
      <c r="CU974">
        <v>5.0000000000000001E-4</v>
      </c>
      <c r="CV974" t="s">
        <v>854</v>
      </c>
      <c r="CW974">
        <v>1.4E-3</v>
      </c>
      <c r="CX974" t="s">
        <v>854</v>
      </c>
      <c r="CY974">
        <v>2.0999999999999999E-3</v>
      </c>
      <c r="CZ974" t="s">
        <v>854</v>
      </c>
      <c r="DA974">
        <v>2.3E-3</v>
      </c>
      <c r="DB974" t="s">
        <v>854</v>
      </c>
      <c r="DC974">
        <v>7.0000000000000001E-3</v>
      </c>
      <c r="DD974" t="s">
        <v>855</v>
      </c>
    </row>
    <row r="975" spans="1:108" x14ac:dyDescent="0.3">
      <c r="A975">
        <v>875</v>
      </c>
      <c r="B975" t="s">
        <v>1742</v>
      </c>
      <c r="C975" s="2">
        <v>44637.319444444445</v>
      </c>
      <c r="D975" t="s">
        <v>864</v>
      </c>
      <c r="E975" t="s">
        <v>880</v>
      </c>
      <c r="H975" t="s">
        <v>881</v>
      </c>
      <c r="I975" t="s">
        <v>865</v>
      </c>
      <c r="J975" t="s">
        <v>866</v>
      </c>
      <c r="K975">
        <v>120</v>
      </c>
      <c r="M975">
        <v>0</v>
      </c>
      <c r="O975">
        <v>0</v>
      </c>
      <c r="Q975">
        <v>0</v>
      </c>
      <c r="R975">
        <v>1.5368999999999999</v>
      </c>
      <c r="S975">
        <v>1.2094</v>
      </c>
      <c r="T975">
        <v>3.6634000000000002</v>
      </c>
      <c r="U975">
        <v>0.35389999999999999</v>
      </c>
      <c r="V975">
        <v>83.085099999999997</v>
      </c>
      <c r="W975">
        <v>0.81810000000000005</v>
      </c>
      <c r="X975">
        <v>0.16189999999999999</v>
      </c>
      <c r="Y975">
        <v>3.6799999999999999E-2</v>
      </c>
      <c r="Z975" t="s">
        <v>854</v>
      </c>
      <c r="AA975">
        <v>1.6199999999999999E-2</v>
      </c>
      <c r="AB975" t="s">
        <v>854</v>
      </c>
      <c r="AC975">
        <v>1.6799999999999999E-2</v>
      </c>
      <c r="AD975">
        <v>0.94440000000000002</v>
      </c>
      <c r="AE975">
        <v>2.0199999999999999E-2</v>
      </c>
      <c r="AF975">
        <v>0.29139999999999999</v>
      </c>
      <c r="AG975">
        <v>1.29E-2</v>
      </c>
      <c r="AH975">
        <v>0.1149</v>
      </c>
      <c r="AI975">
        <v>5.4999999999999997E-3</v>
      </c>
      <c r="AJ975">
        <v>2.2000000000000001E-3</v>
      </c>
      <c r="AK975">
        <v>6.9999999999999999E-4</v>
      </c>
      <c r="AL975">
        <v>1.01E-2</v>
      </c>
      <c r="AM975">
        <v>2.8E-3</v>
      </c>
      <c r="AN975">
        <v>3.09E-2</v>
      </c>
      <c r="AO975">
        <v>4.7999999999999996E-3</v>
      </c>
      <c r="AP975">
        <v>1.0374000000000001</v>
      </c>
      <c r="AQ975">
        <v>1.44E-2</v>
      </c>
      <c r="AR975" t="s">
        <v>854</v>
      </c>
      <c r="AS975">
        <v>4.5999999999999999E-3</v>
      </c>
      <c r="AT975" t="s">
        <v>854</v>
      </c>
      <c r="AU975">
        <v>1.1999999999999999E-3</v>
      </c>
      <c r="AV975">
        <v>2.8999999999999998E-3</v>
      </c>
      <c r="AW975">
        <v>5.9999999999999995E-4</v>
      </c>
      <c r="AX975">
        <v>1.8E-3</v>
      </c>
      <c r="AY975">
        <v>5.9999999999999995E-4</v>
      </c>
      <c r="AZ975" t="s">
        <v>854</v>
      </c>
      <c r="BA975">
        <v>2.9999999999999997E-4</v>
      </c>
      <c r="BB975" t="s">
        <v>854</v>
      </c>
      <c r="BC975">
        <v>4.0000000000000002E-4</v>
      </c>
      <c r="BD975">
        <v>2E-3</v>
      </c>
      <c r="BE975">
        <v>5.0000000000000001E-4</v>
      </c>
      <c r="BF975">
        <v>3.3E-3</v>
      </c>
      <c r="BG975">
        <v>5.9999999999999995E-4</v>
      </c>
      <c r="BH975">
        <v>8.9999999999999998E-4</v>
      </c>
      <c r="BI975">
        <v>5.9999999999999995E-4</v>
      </c>
      <c r="BJ975">
        <v>1.3100000000000001E-2</v>
      </c>
      <c r="BK975">
        <v>8.0000000000000004E-4</v>
      </c>
      <c r="BL975" t="s">
        <v>854</v>
      </c>
      <c r="BM975">
        <v>4.0000000000000002E-4</v>
      </c>
      <c r="BN975" t="s">
        <v>854</v>
      </c>
      <c r="BO975">
        <v>8.9999999999999998E-4</v>
      </c>
      <c r="BP975" t="s">
        <v>854</v>
      </c>
      <c r="BQ975">
        <v>1.5E-3</v>
      </c>
      <c r="BR975">
        <v>3.3E-3</v>
      </c>
      <c r="BS975">
        <v>3.0999999999999999E-3</v>
      </c>
      <c r="BT975" t="s">
        <v>854</v>
      </c>
      <c r="BU975">
        <v>1.1000000000000001E-3</v>
      </c>
      <c r="BV975" t="s">
        <v>854</v>
      </c>
      <c r="BW975">
        <v>2.3999999999999998E-3</v>
      </c>
      <c r="BX975">
        <v>6.6E-3</v>
      </c>
      <c r="BY975">
        <v>4.1999999999999997E-3</v>
      </c>
      <c r="BZ975" t="s">
        <v>854</v>
      </c>
      <c r="CA975">
        <v>2.8E-3</v>
      </c>
      <c r="CB975">
        <v>3.3099999999999997E-2</v>
      </c>
      <c r="CC975">
        <v>1.4800000000000001E-2</v>
      </c>
      <c r="CD975" t="s">
        <v>854</v>
      </c>
      <c r="CE975">
        <v>2.4299999999999999E-2</v>
      </c>
      <c r="CF975" t="s">
        <v>854</v>
      </c>
      <c r="CG975">
        <v>7.9000000000000008E-3</v>
      </c>
      <c r="CH975" t="s">
        <v>854</v>
      </c>
      <c r="CI975">
        <v>1.8E-3</v>
      </c>
      <c r="CJ975" t="s">
        <v>854</v>
      </c>
      <c r="CK975">
        <v>5.9999999999999995E-4</v>
      </c>
      <c r="CL975" t="s">
        <v>854</v>
      </c>
      <c r="CM975">
        <v>1.8E-3</v>
      </c>
      <c r="CN975" t="s">
        <v>854</v>
      </c>
      <c r="CO975">
        <v>8.9999999999999998E-4</v>
      </c>
      <c r="CP975" t="s">
        <v>854</v>
      </c>
      <c r="CQ975">
        <v>8.0000000000000004E-4</v>
      </c>
      <c r="CR975" t="s">
        <v>854</v>
      </c>
      <c r="CS975">
        <v>1.1999999999999999E-3</v>
      </c>
      <c r="CT975" t="s">
        <v>854</v>
      </c>
      <c r="CU975">
        <v>5.0000000000000001E-4</v>
      </c>
      <c r="CV975" t="s">
        <v>854</v>
      </c>
      <c r="CW975">
        <v>1.4E-3</v>
      </c>
      <c r="CX975" t="s">
        <v>854</v>
      </c>
      <c r="CY975">
        <v>2.5000000000000001E-3</v>
      </c>
      <c r="CZ975" t="s">
        <v>854</v>
      </c>
      <c r="DA975">
        <v>2.5000000000000001E-3</v>
      </c>
      <c r="DB975" t="s">
        <v>854</v>
      </c>
      <c r="DC975">
        <v>7.0000000000000001E-3</v>
      </c>
      <c r="DD975" t="s">
        <v>855</v>
      </c>
    </row>
    <row r="976" spans="1:108" x14ac:dyDescent="0.3">
      <c r="A976">
        <v>876</v>
      </c>
      <c r="B976" t="s">
        <v>1743</v>
      </c>
      <c r="C976" s="2">
        <v>44637.329861111109</v>
      </c>
      <c r="D976" t="s">
        <v>864</v>
      </c>
      <c r="E976" t="s">
        <v>880</v>
      </c>
      <c r="H976" t="s">
        <v>881</v>
      </c>
      <c r="I976" t="s">
        <v>865</v>
      </c>
      <c r="J976" t="s">
        <v>866</v>
      </c>
      <c r="K976">
        <v>120</v>
      </c>
      <c r="M976">
        <v>0</v>
      </c>
      <c r="O976">
        <v>0</v>
      </c>
      <c r="Q976">
        <v>0</v>
      </c>
      <c r="R976" t="s">
        <v>854</v>
      </c>
      <c r="S976">
        <v>1.1939</v>
      </c>
      <c r="T976">
        <v>4.3693999999999997</v>
      </c>
      <c r="U976">
        <v>0.3735</v>
      </c>
      <c r="V976">
        <v>82.766900000000007</v>
      </c>
      <c r="W976">
        <v>0.81520000000000004</v>
      </c>
      <c r="X976">
        <v>0.16039999999999999</v>
      </c>
      <c r="Y976">
        <v>3.78E-2</v>
      </c>
      <c r="Z976" t="s">
        <v>854</v>
      </c>
      <c r="AA976">
        <v>1.66E-2</v>
      </c>
      <c r="AB976" t="s">
        <v>854</v>
      </c>
      <c r="AC976">
        <v>1.6799999999999999E-2</v>
      </c>
      <c r="AD976">
        <v>1.0873999999999999</v>
      </c>
      <c r="AE976">
        <v>2.1499999999999998E-2</v>
      </c>
      <c r="AF976">
        <v>0.3054</v>
      </c>
      <c r="AG976">
        <v>1.3100000000000001E-2</v>
      </c>
      <c r="AH976">
        <v>0.1249</v>
      </c>
      <c r="AI976">
        <v>5.4999999999999997E-3</v>
      </c>
      <c r="AJ976">
        <v>1.6999999999999999E-3</v>
      </c>
      <c r="AK976">
        <v>6.9999999999999999E-4</v>
      </c>
      <c r="AL976">
        <v>4.7999999999999996E-3</v>
      </c>
      <c r="AM976">
        <v>2.8E-3</v>
      </c>
      <c r="AN976">
        <v>3.78E-2</v>
      </c>
      <c r="AO976">
        <v>4.7999999999999996E-3</v>
      </c>
      <c r="AP976">
        <v>0.97260000000000002</v>
      </c>
      <c r="AQ976">
        <v>1.4E-2</v>
      </c>
      <c r="AR976" t="s">
        <v>854</v>
      </c>
      <c r="AS976">
        <v>4.4999999999999997E-3</v>
      </c>
      <c r="AT976" t="s">
        <v>854</v>
      </c>
      <c r="AU976">
        <v>1.1999999999999999E-3</v>
      </c>
      <c r="AV976">
        <v>2.3E-3</v>
      </c>
      <c r="AW976">
        <v>5.9999999999999995E-4</v>
      </c>
      <c r="AX976">
        <v>1.9E-3</v>
      </c>
      <c r="AY976">
        <v>5.9999999999999995E-4</v>
      </c>
      <c r="AZ976" t="s">
        <v>854</v>
      </c>
      <c r="BA976">
        <v>2.9999999999999997E-4</v>
      </c>
      <c r="BB976" t="s">
        <v>854</v>
      </c>
      <c r="BC976">
        <v>5.0000000000000001E-4</v>
      </c>
      <c r="BD976">
        <v>1.9E-3</v>
      </c>
      <c r="BE976">
        <v>5.0000000000000001E-4</v>
      </c>
      <c r="BF976">
        <v>3.0000000000000001E-3</v>
      </c>
      <c r="BG976">
        <v>5.9999999999999995E-4</v>
      </c>
      <c r="BH976">
        <v>8.0000000000000004E-4</v>
      </c>
      <c r="BI976">
        <v>5.9999999999999995E-4</v>
      </c>
      <c r="BJ976">
        <v>1.3299999999999999E-2</v>
      </c>
      <c r="BK976">
        <v>6.9999999999999999E-4</v>
      </c>
      <c r="BL976" t="s">
        <v>854</v>
      </c>
      <c r="BM976">
        <v>5.9999999999999995E-4</v>
      </c>
      <c r="BN976" t="s">
        <v>854</v>
      </c>
      <c r="BO976">
        <v>8.9999999999999998E-4</v>
      </c>
      <c r="BP976" t="s">
        <v>854</v>
      </c>
      <c r="BQ976">
        <v>1.6000000000000001E-3</v>
      </c>
      <c r="BR976" t="s">
        <v>854</v>
      </c>
      <c r="BS976">
        <v>3.0999999999999999E-3</v>
      </c>
      <c r="BT976" t="s">
        <v>854</v>
      </c>
      <c r="BU976">
        <v>8.0000000000000004E-4</v>
      </c>
      <c r="BV976" t="s">
        <v>854</v>
      </c>
      <c r="BW976">
        <v>2.3999999999999998E-3</v>
      </c>
      <c r="BX976" t="s">
        <v>854</v>
      </c>
      <c r="BY976">
        <v>4.1000000000000003E-3</v>
      </c>
      <c r="BZ976" t="s">
        <v>854</v>
      </c>
      <c r="CA976">
        <v>2.8E-3</v>
      </c>
      <c r="CB976" t="s">
        <v>854</v>
      </c>
      <c r="CC976">
        <v>1.5299999999999999E-2</v>
      </c>
      <c r="CD976" t="s">
        <v>854</v>
      </c>
      <c r="CE976">
        <v>2.5000000000000001E-2</v>
      </c>
      <c r="CF976">
        <v>8.8000000000000005E-3</v>
      </c>
      <c r="CG976">
        <v>8.0999999999999996E-3</v>
      </c>
      <c r="CH976" t="s">
        <v>854</v>
      </c>
      <c r="CI976">
        <v>2.0999999999999999E-3</v>
      </c>
      <c r="CJ976" t="s">
        <v>854</v>
      </c>
      <c r="CK976">
        <v>5.9999999999999995E-4</v>
      </c>
      <c r="CL976" t="s">
        <v>854</v>
      </c>
      <c r="CM976">
        <v>1.9E-3</v>
      </c>
      <c r="CN976" t="s">
        <v>854</v>
      </c>
      <c r="CO976">
        <v>1.1000000000000001E-3</v>
      </c>
      <c r="CP976" t="s">
        <v>854</v>
      </c>
      <c r="CQ976">
        <v>8.0000000000000004E-4</v>
      </c>
      <c r="CR976" t="s">
        <v>854</v>
      </c>
      <c r="CS976">
        <v>1.4E-3</v>
      </c>
      <c r="CT976" t="s">
        <v>854</v>
      </c>
      <c r="CU976">
        <v>5.9999999999999995E-4</v>
      </c>
      <c r="CV976" t="s">
        <v>854</v>
      </c>
      <c r="CW976">
        <v>1.6999999999999999E-3</v>
      </c>
      <c r="CX976" t="s">
        <v>854</v>
      </c>
      <c r="CY976">
        <v>2.5000000000000001E-3</v>
      </c>
      <c r="CZ976" t="s">
        <v>854</v>
      </c>
      <c r="DA976">
        <v>2.3999999999999998E-3</v>
      </c>
      <c r="DB976" t="s">
        <v>854</v>
      </c>
      <c r="DC976">
        <v>6.8999999999999999E-3</v>
      </c>
      <c r="DD976" t="s">
        <v>855</v>
      </c>
    </row>
    <row r="977" spans="1:108" x14ac:dyDescent="0.3">
      <c r="A977">
        <v>877</v>
      </c>
      <c r="B977" t="s">
        <v>1744</v>
      </c>
      <c r="C977" s="2">
        <v>44637.338194444441</v>
      </c>
      <c r="D977" t="s">
        <v>864</v>
      </c>
      <c r="E977" t="s">
        <v>880</v>
      </c>
      <c r="H977" t="s">
        <v>881</v>
      </c>
      <c r="I977" t="s">
        <v>865</v>
      </c>
      <c r="J977" t="s">
        <v>866</v>
      </c>
      <c r="K977">
        <v>120</v>
      </c>
      <c r="M977">
        <v>0</v>
      </c>
      <c r="O977">
        <v>0</v>
      </c>
      <c r="Q977">
        <v>0</v>
      </c>
      <c r="R977" t="s">
        <v>854</v>
      </c>
      <c r="S977">
        <v>1.1678999999999999</v>
      </c>
      <c r="T977">
        <v>4.2798999999999996</v>
      </c>
      <c r="U977">
        <v>0.36659999999999998</v>
      </c>
      <c r="V977">
        <v>81.732299999999995</v>
      </c>
      <c r="W977">
        <v>0.80649999999999999</v>
      </c>
      <c r="X977">
        <v>0.18410000000000001</v>
      </c>
      <c r="Y977">
        <v>3.73E-2</v>
      </c>
      <c r="Z977" t="s">
        <v>854</v>
      </c>
      <c r="AA977">
        <v>1.6199999999999999E-2</v>
      </c>
      <c r="AB977" t="s">
        <v>854</v>
      </c>
      <c r="AC977">
        <v>1.6899999999999998E-2</v>
      </c>
      <c r="AD977">
        <v>1.0203</v>
      </c>
      <c r="AE977">
        <v>2.0899999999999998E-2</v>
      </c>
      <c r="AF977">
        <v>0.28129999999999999</v>
      </c>
      <c r="AG977">
        <v>1.2800000000000001E-2</v>
      </c>
      <c r="AH977">
        <v>0.1192</v>
      </c>
      <c r="AI977">
        <v>5.4999999999999997E-3</v>
      </c>
      <c r="AJ977">
        <v>2.3E-3</v>
      </c>
      <c r="AK977">
        <v>8.0000000000000004E-4</v>
      </c>
      <c r="AL977">
        <v>5.1000000000000004E-3</v>
      </c>
      <c r="AM977">
        <v>2.8E-3</v>
      </c>
      <c r="AN977">
        <v>3.8199999999999998E-2</v>
      </c>
      <c r="AO977">
        <v>4.7999999999999996E-3</v>
      </c>
      <c r="AP977">
        <v>0.97389999999999999</v>
      </c>
      <c r="AQ977">
        <v>1.3899999999999999E-2</v>
      </c>
      <c r="AR977" t="s">
        <v>854</v>
      </c>
      <c r="AS977">
        <v>4.4000000000000003E-3</v>
      </c>
      <c r="AT977" t="s">
        <v>854</v>
      </c>
      <c r="AU977">
        <v>1.1999999999999999E-3</v>
      </c>
      <c r="AV977">
        <v>2.3999999999999998E-3</v>
      </c>
      <c r="AW977">
        <v>6.9999999999999999E-4</v>
      </c>
      <c r="AX977">
        <v>1.5E-3</v>
      </c>
      <c r="AY977">
        <v>5.9999999999999995E-4</v>
      </c>
      <c r="AZ977" t="s">
        <v>854</v>
      </c>
      <c r="BA977">
        <v>2.9999999999999997E-4</v>
      </c>
      <c r="BB977" t="s">
        <v>854</v>
      </c>
      <c r="BC977">
        <v>5.0000000000000001E-4</v>
      </c>
      <c r="BD977">
        <v>2.2000000000000001E-3</v>
      </c>
      <c r="BE977">
        <v>5.0000000000000001E-4</v>
      </c>
      <c r="BF977">
        <v>3.3E-3</v>
      </c>
      <c r="BG977">
        <v>5.9999999999999995E-4</v>
      </c>
      <c r="BH977" t="s">
        <v>854</v>
      </c>
      <c r="BI977">
        <v>5.9999999999999995E-4</v>
      </c>
      <c r="BJ977">
        <v>1.17E-2</v>
      </c>
      <c r="BK977">
        <v>6.9999999999999999E-4</v>
      </c>
      <c r="BL977" t="s">
        <v>854</v>
      </c>
      <c r="BM977">
        <v>5.0000000000000001E-4</v>
      </c>
      <c r="BN977" t="s">
        <v>854</v>
      </c>
      <c r="BO977">
        <v>8.9999999999999998E-4</v>
      </c>
      <c r="BP977" t="s">
        <v>854</v>
      </c>
      <c r="BQ977">
        <v>1.5E-3</v>
      </c>
      <c r="BR977" t="s">
        <v>854</v>
      </c>
      <c r="BS977">
        <v>3.2000000000000002E-3</v>
      </c>
      <c r="BT977" t="s">
        <v>854</v>
      </c>
      <c r="BU977">
        <v>1.1999999999999999E-3</v>
      </c>
      <c r="BV977" t="s">
        <v>854</v>
      </c>
      <c r="BW977">
        <v>2.3999999999999998E-3</v>
      </c>
      <c r="BX977" t="s">
        <v>854</v>
      </c>
      <c r="BY977">
        <v>4.1999999999999997E-3</v>
      </c>
      <c r="BZ977" t="s">
        <v>854</v>
      </c>
      <c r="CA977">
        <v>2.8999999999999998E-3</v>
      </c>
      <c r="CB977" t="s">
        <v>854</v>
      </c>
      <c r="CC977">
        <v>1.4999999999999999E-2</v>
      </c>
      <c r="CD977" t="s">
        <v>854</v>
      </c>
      <c r="CE977">
        <v>2.5600000000000001E-2</v>
      </c>
      <c r="CF977">
        <v>8.5000000000000006E-3</v>
      </c>
      <c r="CG977">
        <v>8.3000000000000001E-3</v>
      </c>
      <c r="CH977" t="s">
        <v>854</v>
      </c>
      <c r="CI977">
        <v>1.9E-3</v>
      </c>
      <c r="CJ977" t="s">
        <v>854</v>
      </c>
      <c r="CK977">
        <v>5.9999999999999995E-4</v>
      </c>
      <c r="CL977" t="s">
        <v>854</v>
      </c>
      <c r="CM977">
        <v>1.6000000000000001E-3</v>
      </c>
      <c r="CN977" t="s">
        <v>854</v>
      </c>
      <c r="CO977">
        <v>8.9999999999999998E-4</v>
      </c>
      <c r="CP977">
        <v>1.1000000000000001E-3</v>
      </c>
      <c r="CQ977">
        <v>8.0000000000000004E-4</v>
      </c>
      <c r="CR977" t="s">
        <v>854</v>
      </c>
      <c r="CS977">
        <v>1.4E-3</v>
      </c>
      <c r="CT977" t="s">
        <v>854</v>
      </c>
      <c r="CU977">
        <v>5.0000000000000001E-4</v>
      </c>
      <c r="CV977" t="s">
        <v>854</v>
      </c>
      <c r="CW977">
        <v>1.4E-3</v>
      </c>
      <c r="CX977" t="s">
        <v>854</v>
      </c>
      <c r="CY977">
        <v>2.5000000000000001E-3</v>
      </c>
      <c r="CZ977" t="s">
        <v>854</v>
      </c>
      <c r="DA977">
        <v>2.5000000000000001E-3</v>
      </c>
      <c r="DB977" t="s">
        <v>854</v>
      </c>
      <c r="DC977">
        <v>7.0000000000000001E-3</v>
      </c>
      <c r="DD977" t="s">
        <v>855</v>
      </c>
    </row>
    <row r="978" spans="1:108" x14ac:dyDescent="0.3">
      <c r="A978">
        <v>878</v>
      </c>
      <c r="B978" t="s">
        <v>1745</v>
      </c>
      <c r="C978" s="2">
        <v>44637.347222222219</v>
      </c>
      <c r="D978" t="s">
        <v>864</v>
      </c>
      <c r="E978" t="s">
        <v>880</v>
      </c>
      <c r="H978" t="s">
        <v>881</v>
      </c>
      <c r="I978" t="s">
        <v>865</v>
      </c>
      <c r="J978" t="s">
        <v>866</v>
      </c>
      <c r="K978">
        <v>120</v>
      </c>
      <c r="M978">
        <v>0</v>
      </c>
      <c r="O978">
        <v>0</v>
      </c>
      <c r="Q978">
        <v>0</v>
      </c>
      <c r="R978" t="s">
        <v>854</v>
      </c>
      <c r="S978">
        <v>1.1738</v>
      </c>
      <c r="T978">
        <v>4.1128999999999998</v>
      </c>
      <c r="U978">
        <v>0.36330000000000001</v>
      </c>
      <c r="V978">
        <v>82.956699999999998</v>
      </c>
      <c r="W978">
        <v>0.81669999999999998</v>
      </c>
      <c r="X978">
        <v>0.18759999999999999</v>
      </c>
      <c r="Y978">
        <v>3.73E-2</v>
      </c>
      <c r="Z978" t="s">
        <v>854</v>
      </c>
      <c r="AA978">
        <v>1.61E-2</v>
      </c>
      <c r="AB978" t="s">
        <v>854</v>
      </c>
      <c r="AC978">
        <v>1.6500000000000001E-2</v>
      </c>
      <c r="AD978">
        <v>1.0116000000000001</v>
      </c>
      <c r="AE978">
        <v>2.07E-2</v>
      </c>
      <c r="AF978">
        <v>0.29830000000000001</v>
      </c>
      <c r="AG978">
        <v>1.29E-2</v>
      </c>
      <c r="AH978">
        <v>0.12479999999999999</v>
      </c>
      <c r="AI978">
        <v>5.4999999999999997E-3</v>
      </c>
      <c r="AJ978">
        <v>2.3E-3</v>
      </c>
      <c r="AK978">
        <v>6.9999999999999999E-4</v>
      </c>
      <c r="AL978">
        <v>8.8999999999999999E-3</v>
      </c>
      <c r="AM978">
        <v>2.8E-3</v>
      </c>
      <c r="AN978">
        <v>3.5900000000000001E-2</v>
      </c>
      <c r="AO978">
        <v>4.7999999999999996E-3</v>
      </c>
      <c r="AP978">
        <v>0.95320000000000005</v>
      </c>
      <c r="AQ978">
        <v>1.38E-2</v>
      </c>
      <c r="AR978" t="s">
        <v>854</v>
      </c>
      <c r="AS978">
        <v>4.4000000000000003E-3</v>
      </c>
      <c r="AT978" t="s">
        <v>854</v>
      </c>
      <c r="AU978">
        <v>1.1999999999999999E-3</v>
      </c>
      <c r="AV978">
        <v>3.0999999999999999E-3</v>
      </c>
      <c r="AW978">
        <v>6.9999999999999999E-4</v>
      </c>
      <c r="AX978">
        <v>1.6000000000000001E-3</v>
      </c>
      <c r="AY978">
        <v>5.9999999999999995E-4</v>
      </c>
      <c r="AZ978" t="s">
        <v>854</v>
      </c>
      <c r="BA978">
        <v>2.9999999999999997E-4</v>
      </c>
      <c r="BB978" t="s">
        <v>854</v>
      </c>
      <c r="BC978">
        <v>2.9999999999999997E-4</v>
      </c>
      <c r="BD978">
        <v>2.3E-3</v>
      </c>
      <c r="BE978">
        <v>5.0000000000000001E-4</v>
      </c>
      <c r="BF978">
        <v>3.3999999999999998E-3</v>
      </c>
      <c r="BG978">
        <v>5.9999999999999995E-4</v>
      </c>
      <c r="BH978">
        <v>8.0000000000000004E-4</v>
      </c>
      <c r="BI978">
        <v>5.9999999999999995E-4</v>
      </c>
      <c r="BJ978">
        <v>1.1599999999999999E-2</v>
      </c>
      <c r="BK978">
        <v>6.9999999999999999E-4</v>
      </c>
      <c r="BL978" t="s">
        <v>854</v>
      </c>
      <c r="BM978">
        <v>5.9999999999999995E-4</v>
      </c>
      <c r="BN978" t="s">
        <v>854</v>
      </c>
      <c r="BO978">
        <v>8.9999999999999998E-4</v>
      </c>
      <c r="BP978" t="s">
        <v>854</v>
      </c>
      <c r="BQ978">
        <v>1.6000000000000001E-3</v>
      </c>
      <c r="BR978" t="s">
        <v>854</v>
      </c>
      <c r="BS978">
        <v>3.2000000000000002E-3</v>
      </c>
      <c r="BT978" t="s">
        <v>854</v>
      </c>
      <c r="BU978">
        <v>8.0000000000000004E-4</v>
      </c>
      <c r="BV978" t="s">
        <v>854</v>
      </c>
      <c r="BW978">
        <v>2.3999999999999998E-3</v>
      </c>
      <c r="BX978" t="s">
        <v>854</v>
      </c>
      <c r="BY978">
        <v>4.1000000000000003E-3</v>
      </c>
      <c r="BZ978" t="s">
        <v>854</v>
      </c>
      <c r="CA978">
        <v>2.8E-3</v>
      </c>
      <c r="CB978" t="s">
        <v>854</v>
      </c>
      <c r="CC978">
        <v>1.5299999999999999E-2</v>
      </c>
      <c r="CD978" t="s">
        <v>854</v>
      </c>
      <c r="CE978">
        <v>2.53E-2</v>
      </c>
      <c r="CF978">
        <v>1.3599999999999999E-2</v>
      </c>
      <c r="CG978">
        <v>7.9000000000000008E-3</v>
      </c>
      <c r="CH978" t="s">
        <v>854</v>
      </c>
      <c r="CI978">
        <v>2E-3</v>
      </c>
      <c r="CJ978" t="s">
        <v>854</v>
      </c>
      <c r="CK978">
        <v>5.9999999999999995E-4</v>
      </c>
      <c r="CL978" t="s">
        <v>854</v>
      </c>
      <c r="CM978">
        <v>1.6000000000000001E-3</v>
      </c>
      <c r="CN978" t="s">
        <v>854</v>
      </c>
      <c r="CO978">
        <v>8.9999999999999998E-4</v>
      </c>
      <c r="CP978" t="s">
        <v>854</v>
      </c>
      <c r="CQ978">
        <v>8.0000000000000004E-4</v>
      </c>
      <c r="CR978" t="s">
        <v>854</v>
      </c>
      <c r="CS978">
        <v>1.2999999999999999E-3</v>
      </c>
      <c r="CT978" t="s">
        <v>854</v>
      </c>
      <c r="CU978">
        <v>5.0000000000000001E-4</v>
      </c>
      <c r="CV978" t="s">
        <v>854</v>
      </c>
      <c r="CW978">
        <v>1.2999999999999999E-3</v>
      </c>
      <c r="CX978" t="s">
        <v>854</v>
      </c>
      <c r="CY978">
        <v>2.5000000000000001E-3</v>
      </c>
      <c r="CZ978" t="s">
        <v>854</v>
      </c>
      <c r="DA978">
        <v>2.5000000000000001E-3</v>
      </c>
      <c r="DB978" t="s">
        <v>854</v>
      </c>
      <c r="DC978">
        <v>5.8999999999999999E-3</v>
      </c>
      <c r="DD978" t="s">
        <v>855</v>
      </c>
    </row>
    <row r="979" spans="1:108" x14ac:dyDescent="0.3">
      <c r="A979">
        <v>879</v>
      </c>
      <c r="B979" t="s">
        <v>1746</v>
      </c>
      <c r="C979" s="2">
        <v>44637.352777777778</v>
      </c>
      <c r="D979" t="s">
        <v>864</v>
      </c>
      <c r="E979" t="s">
        <v>880</v>
      </c>
      <c r="H979" t="s">
        <v>881</v>
      </c>
      <c r="I979" t="s">
        <v>865</v>
      </c>
      <c r="J979" t="s">
        <v>866</v>
      </c>
      <c r="K979">
        <v>120</v>
      </c>
      <c r="M979">
        <v>0</v>
      </c>
      <c r="O979">
        <v>0</v>
      </c>
      <c r="Q979">
        <v>0</v>
      </c>
      <c r="R979" t="s">
        <v>854</v>
      </c>
      <c r="S979">
        <v>1.1800999999999999</v>
      </c>
      <c r="T979">
        <v>3.9361999999999999</v>
      </c>
      <c r="U979">
        <v>0.35930000000000001</v>
      </c>
      <c r="V979">
        <v>82.958600000000004</v>
      </c>
      <c r="W979">
        <v>0.81659999999999999</v>
      </c>
      <c r="X979">
        <v>0.18290000000000001</v>
      </c>
      <c r="Y979">
        <v>3.6900000000000002E-2</v>
      </c>
      <c r="Z979" t="s">
        <v>854</v>
      </c>
      <c r="AA979">
        <v>1.6299999999999999E-2</v>
      </c>
      <c r="AB979" t="s">
        <v>854</v>
      </c>
      <c r="AC979">
        <v>1.67E-2</v>
      </c>
      <c r="AD979">
        <v>1.01</v>
      </c>
      <c r="AE979">
        <v>2.0799999999999999E-2</v>
      </c>
      <c r="AF979">
        <v>0.2893</v>
      </c>
      <c r="AG979">
        <v>1.29E-2</v>
      </c>
      <c r="AH979">
        <v>0.12920000000000001</v>
      </c>
      <c r="AI979">
        <v>5.4999999999999997E-3</v>
      </c>
      <c r="AJ979">
        <v>2E-3</v>
      </c>
      <c r="AK979">
        <v>6.9999999999999999E-4</v>
      </c>
      <c r="AL979">
        <v>6.7000000000000002E-3</v>
      </c>
      <c r="AM979">
        <v>2.7000000000000001E-3</v>
      </c>
      <c r="AN979">
        <v>3.6999999999999998E-2</v>
      </c>
      <c r="AO979">
        <v>4.7999999999999996E-3</v>
      </c>
      <c r="AP979">
        <v>0.94630000000000003</v>
      </c>
      <c r="AQ979">
        <v>1.38E-2</v>
      </c>
      <c r="AR979" t="s">
        <v>854</v>
      </c>
      <c r="AS979">
        <v>4.4000000000000003E-3</v>
      </c>
      <c r="AT979" t="s">
        <v>854</v>
      </c>
      <c r="AU979">
        <v>1.1999999999999999E-3</v>
      </c>
      <c r="AV979">
        <v>2.2000000000000001E-3</v>
      </c>
      <c r="AW979">
        <v>5.9999999999999995E-4</v>
      </c>
      <c r="AX979">
        <v>1.5E-3</v>
      </c>
      <c r="AY979">
        <v>5.9999999999999995E-4</v>
      </c>
      <c r="AZ979">
        <v>2.9999999999999997E-4</v>
      </c>
      <c r="BA979">
        <v>2.9999999999999997E-4</v>
      </c>
      <c r="BB979" t="s">
        <v>854</v>
      </c>
      <c r="BC979">
        <v>4.0000000000000002E-4</v>
      </c>
      <c r="BD979">
        <v>2.2000000000000001E-3</v>
      </c>
      <c r="BE979">
        <v>5.0000000000000001E-4</v>
      </c>
      <c r="BF979">
        <v>3.3999999999999998E-3</v>
      </c>
      <c r="BG979">
        <v>5.9999999999999995E-4</v>
      </c>
      <c r="BH979">
        <v>1E-3</v>
      </c>
      <c r="BI979">
        <v>5.9999999999999995E-4</v>
      </c>
      <c r="BJ979">
        <v>1.15E-2</v>
      </c>
      <c r="BK979">
        <v>6.9999999999999999E-4</v>
      </c>
      <c r="BL979" t="s">
        <v>854</v>
      </c>
      <c r="BM979">
        <v>4.0000000000000002E-4</v>
      </c>
      <c r="BN979" t="s">
        <v>854</v>
      </c>
      <c r="BO979">
        <v>8.9999999999999998E-4</v>
      </c>
      <c r="BP979" t="s">
        <v>854</v>
      </c>
      <c r="BQ979">
        <v>1.6000000000000001E-3</v>
      </c>
      <c r="BR979" t="s">
        <v>854</v>
      </c>
      <c r="BS979">
        <v>3.2000000000000002E-3</v>
      </c>
      <c r="BT979" t="s">
        <v>854</v>
      </c>
      <c r="BU979">
        <v>8.0000000000000004E-4</v>
      </c>
      <c r="BV979" t="s">
        <v>854</v>
      </c>
      <c r="BW979">
        <v>3.5000000000000001E-3</v>
      </c>
      <c r="BX979" t="s">
        <v>854</v>
      </c>
      <c r="BY979">
        <v>4.1999999999999997E-3</v>
      </c>
      <c r="BZ979" t="s">
        <v>854</v>
      </c>
      <c r="CA979">
        <v>1.6000000000000001E-3</v>
      </c>
      <c r="CB979" t="s">
        <v>854</v>
      </c>
      <c r="CC979">
        <v>1.5299999999999999E-2</v>
      </c>
      <c r="CD979" t="s">
        <v>854</v>
      </c>
      <c r="CE979">
        <v>2.5000000000000001E-2</v>
      </c>
      <c r="CF979">
        <v>1.72E-2</v>
      </c>
      <c r="CG979">
        <v>8.0000000000000002E-3</v>
      </c>
      <c r="CH979" t="s">
        <v>854</v>
      </c>
      <c r="CI979">
        <v>1.9E-3</v>
      </c>
      <c r="CJ979" t="s">
        <v>854</v>
      </c>
      <c r="CK979">
        <v>5.9999999999999995E-4</v>
      </c>
      <c r="CL979" t="s">
        <v>854</v>
      </c>
      <c r="CM979">
        <v>1.8E-3</v>
      </c>
      <c r="CN979" t="s">
        <v>854</v>
      </c>
      <c r="CO979">
        <v>1.1000000000000001E-3</v>
      </c>
      <c r="CP979" t="s">
        <v>854</v>
      </c>
      <c r="CQ979">
        <v>8.0000000000000004E-4</v>
      </c>
      <c r="CR979" t="s">
        <v>854</v>
      </c>
      <c r="CS979">
        <v>1.2999999999999999E-3</v>
      </c>
      <c r="CT979" t="s">
        <v>854</v>
      </c>
      <c r="CU979">
        <v>5.0000000000000001E-4</v>
      </c>
      <c r="CV979" t="s">
        <v>854</v>
      </c>
      <c r="CW979">
        <v>1.6999999999999999E-3</v>
      </c>
      <c r="CX979" t="s">
        <v>854</v>
      </c>
      <c r="CY979">
        <v>2.5000000000000001E-3</v>
      </c>
      <c r="CZ979" t="s">
        <v>854</v>
      </c>
      <c r="DA979">
        <v>2.3E-3</v>
      </c>
      <c r="DB979" t="s">
        <v>854</v>
      </c>
      <c r="DC979">
        <v>6.8999999999999999E-3</v>
      </c>
      <c r="DD979" t="s">
        <v>855</v>
      </c>
    </row>
    <row r="980" spans="1:108" x14ac:dyDescent="0.3">
      <c r="A980">
        <v>880</v>
      </c>
      <c r="B980" t="s">
        <v>1747</v>
      </c>
      <c r="C980" s="2">
        <v>44637.367361111108</v>
      </c>
      <c r="D980" t="s">
        <v>864</v>
      </c>
      <c r="E980" t="s">
        <v>880</v>
      </c>
      <c r="H980" t="s">
        <v>881</v>
      </c>
      <c r="I980" t="s">
        <v>865</v>
      </c>
      <c r="J980" t="s">
        <v>866</v>
      </c>
      <c r="K980">
        <v>120</v>
      </c>
      <c r="M980">
        <v>0</v>
      </c>
      <c r="O980">
        <v>0</v>
      </c>
      <c r="Q980">
        <v>0</v>
      </c>
      <c r="R980" t="s">
        <v>854</v>
      </c>
      <c r="S980">
        <v>1.1762999999999999</v>
      </c>
      <c r="T980">
        <v>4.3301999999999996</v>
      </c>
      <c r="U980">
        <v>0.36799999999999999</v>
      </c>
      <c r="V980">
        <v>83.147000000000006</v>
      </c>
      <c r="W980">
        <v>0.81810000000000005</v>
      </c>
      <c r="X980">
        <v>0.17949999999999999</v>
      </c>
      <c r="Y980">
        <v>3.7499999999999999E-2</v>
      </c>
      <c r="Z980" t="s">
        <v>854</v>
      </c>
      <c r="AA980">
        <v>1.6400000000000001E-2</v>
      </c>
      <c r="AB980" t="s">
        <v>854</v>
      </c>
      <c r="AC980">
        <v>1.67E-2</v>
      </c>
      <c r="AD980">
        <v>1.0016</v>
      </c>
      <c r="AE980">
        <v>2.0799999999999999E-2</v>
      </c>
      <c r="AF980">
        <v>0.28239999999999998</v>
      </c>
      <c r="AG980">
        <v>1.29E-2</v>
      </c>
      <c r="AH980">
        <v>0.1237</v>
      </c>
      <c r="AI980">
        <v>5.4999999999999997E-3</v>
      </c>
      <c r="AJ980">
        <v>1.9E-3</v>
      </c>
      <c r="AK980">
        <v>6.9999999999999999E-4</v>
      </c>
      <c r="AL980">
        <v>5.4999999999999997E-3</v>
      </c>
      <c r="AM980">
        <v>2.8E-3</v>
      </c>
      <c r="AN980">
        <v>3.3300000000000003E-2</v>
      </c>
      <c r="AO980">
        <v>4.7000000000000002E-3</v>
      </c>
      <c r="AP980">
        <v>0.93779999999999997</v>
      </c>
      <c r="AQ980">
        <v>1.37E-2</v>
      </c>
      <c r="AR980" t="s">
        <v>854</v>
      </c>
      <c r="AS980">
        <v>4.4000000000000003E-3</v>
      </c>
      <c r="AT980" t="s">
        <v>854</v>
      </c>
      <c r="AU980">
        <v>1.1999999999999999E-3</v>
      </c>
      <c r="AV980">
        <v>2.7000000000000001E-3</v>
      </c>
      <c r="AW980">
        <v>5.9999999999999995E-4</v>
      </c>
      <c r="AX980">
        <v>1.8E-3</v>
      </c>
      <c r="AY980">
        <v>5.9999999999999995E-4</v>
      </c>
      <c r="AZ980" t="s">
        <v>854</v>
      </c>
      <c r="BA980">
        <v>2.9999999999999997E-4</v>
      </c>
      <c r="BB980" t="s">
        <v>854</v>
      </c>
      <c r="BC980">
        <v>5.0000000000000001E-4</v>
      </c>
      <c r="BD980">
        <v>1.9E-3</v>
      </c>
      <c r="BE980">
        <v>5.0000000000000001E-4</v>
      </c>
      <c r="BF980">
        <v>3.0999999999999999E-3</v>
      </c>
      <c r="BG980">
        <v>5.9999999999999995E-4</v>
      </c>
      <c r="BH980" t="s">
        <v>854</v>
      </c>
      <c r="BI980">
        <v>5.9999999999999995E-4</v>
      </c>
      <c r="BJ980">
        <v>1.17E-2</v>
      </c>
      <c r="BK980">
        <v>6.9999999999999999E-4</v>
      </c>
      <c r="BL980" t="s">
        <v>854</v>
      </c>
      <c r="BM980">
        <v>5.9999999999999995E-4</v>
      </c>
      <c r="BN980" t="s">
        <v>854</v>
      </c>
      <c r="BO980">
        <v>8.9999999999999998E-4</v>
      </c>
      <c r="BP980" t="s">
        <v>854</v>
      </c>
      <c r="BQ980">
        <v>1.6000000000000001E-3</v>
      </c>
      <c r="BR980" t="s">
        <v>854</v>
      </c>
      <c r="BS980">
        <v>3.2000000000000002E-3</v>
      </c>
      <c r="BT980" t="s">
        <v>854</v>
      </c>
      <c r="BU980">
        <v>8.0000000000000004E-4</v>
      </c>
      <c r="BV980" t="s">
        <v>854</v>
      </c>
      <c r="BW980">
        <v>2.3999999999999998E-3</v>
      </c>
      <c r="BX980" t="s">
        <v>854</v>
      </c>
      <c r="BY980">
        <v>4.0000000000000001E-3</v>
      </c>
      <c r="BZ980" t="s">
        <v>854</v>
      </c>
      <c r="CA980">
        <v>2.8E-3</v>
      </c>
      <c r="CB980" t="s">
        <v>854</v>
      </c>
      <c r="CC980">
        <v>1.52E-2</v>
      </c>
      <c r="CD980" t="s">
        <v>854</v>
      </c>
      <c r="CE980">
        <v>2.52E-2</v>
      </c>
      <c r="CF980">
        <v>1.32E-2</v>
      </c>
      <c r="CG980">
        <v>8.0000000000000002E-3</v>
      </c>
      <c r="CH980" t="s">
        <v>854</v>
      </c>
      <c r="CI980">
        <v>2E-3</v>
      </c>
      <c r="CJ980" t="s">
        <v>854</v>
      </c>
      <c r="CK980">
        <v>5.9999999999999995E-4</v>
      </c>
      <c r="CL980" t="s">
        <v>854</v>
      </c>
      <c r="CM980">
        <v>1.8E-3</v>
      </c>
      <c r="CN980" t="s">
        <v>854</v>
      </c>
      <c r="CO980">
        <v>1E-3</v>
      </c>
      <c r="CP980" t="s">
        <v>854</v>
      </c>
      <c r="CQ980">
        <v>8.0000000000000004E-4</v>
      </c>
      <c r="CR980" t="s">
        <v>854</v>
      </c>
      <c r="CS980">
        <v>1.1999999999999999E-3</v>
      </c>
      <c r="CT980" t="s">
        <v>854</v>
      </c>
      <c r="CU980">
        <v>5.0000000000000001E-4</v>
      </c>
      <c r="CV980" t="s">
        <v>854</v>
      </c>
      <c r="CW980">
        <v>1.6999999999999999E-3</v>
      </c>
      <c r="CX980" t="s">
        <v>854</v>
      </c>
      <c r="CY980">
        <v>2.5000000000000001E-3</v>
      </c>
      <c r="CZ980" t="s">
        <v>854</v>
      </c>
      <c r="DA980">
        <v>2.5000000000000001E-3</v>
      </c>
      <c r="DB980" t="s">
        <v>854</v>
      </c>
      <c r="DC980">
        <v>6.8999999999999999E-3</v>
      </c>
      <c r="DD980" t="s">
        <v>855</v>
      </c>
    </row>
    <row r="981" spans="1:108" x14ac:dyDescent="0.3">
      <c r="A981">
        <v>1399</v>
      </c>
      <c r="B981" t="s">
        <v>1743</v>
      </c>
      <c r="C981" s="2">
        <v>44861.439583333333</v>
      </c>
      <c r="D981" t="s">
        <v>864</v>
      </c>
      <c r="E981" t="s">
        <v>880</v>
      </c>
      <c r="H981" t="s">
        <v>881</v>
      </c>
      <c r="I981" t="s">
        <v>865</v>
      </c>
      <c r="J981" t="s">
        <v>866</v>
      </c>
      <c r="K981">
        <v>120</v>
      </c>
      <c r="M981">
        <v>0</v>
      </c>
      <c r="O981">
        <v>0</v>
      </c>
      <c r="Q981">
        <v>0</v>
      </c>
      <c r="R981" t="s">
        <v>854</v>
      </c>
      <c r="S981">
        <v>1.1921999999999999</v>
      </c>
      <c r="T981">
        <v>4.2689000000000004</v>
      </c>
      <c r="U981">
        <v>0.36859999999999998</v>
      </c>
      <c r="V981">
        <v>84.420199999999994</v>
      </c>
      <c r="W981">
        <v>0.82879999999999998</v>
      </c>
      <c r="X981">
        <v>0.1724</v>
      </c>
      <c r="Y981">
        <v>3.6799999999999999E-2</v>
      </c>
      <c r="Z981" t="s">
        <v>854</v>
      </c>
      <c r="AA981">
        <v>1.61E-2</v>
      </c>
      <c r="AB981" t="s">
        <v>854</v>
      </c>
      <c r="AC981">
        <v>1.6299999999999999E-2</v>
      </c>
      <c r="AD981">
        <v>1.0410999999999999</v>
      </c>
      <c r="AE981">
        <v>2.1000000000000001E-2</v>
      </c>
      <c r="AF981">
        <v>0.29360000000000003</v>
      </c>
      <c r="AG981">
        <v>1.29E-2</v>
      </c>
      <c r="AH981">
        <v>0.14130000000000001</v>
      </c>
      <c r="AI981">
        <v>5.5999999999999999E-3</v>
      </c>
      <c r="AJ981">
        <v>2.2000000000000001E-3</v>
      </c>
      <c r="AK981">
        <v>6.9999999999999999E-4</v>
      </c>
      <c r="AL981">
        <v>7.9000000000000008E-3</v>
      </c>
      <c r="AM981">
        <v>2.8E-3</v>
      </c>
      <c r="AN981">
        <v>3.5400000000000001E-2</v>
      </c>
      <c r="AO981">
        <v>4.8999999999999998E-3</v>
      </c>
      <c r="AP981">
        <v>1.0178</v>
      </c>
      <c r="AQ981">
        <v>1.43E-2</v>
      </c>
      <c r="AR981" t="s">
        <v>854</v>
      </c>
      <c r="AS981">
        <v>4.5999999999999999E-3</v>
      </c>
      <c r="AT981" t="s">
        <v>854</v>
      </c>
      <c r="AU981">
        <v>1.1999999999999999E-3</v>
      </c>
      <c r="AV981">
        <v>2.3E-3</v>
      </c>
      <c r="AW981">
        <v>5.9999999999999995E-4</v>
      </c>
      <c r="AX981">
        <v>1.5E-3</v>
      </c>
      <c r="AY981">
        <v>5.9999999999999995E-4</v>
      </c>
      <c r="AZ981" t="s">
        <v>854</v>
      </c>
      <c r="BA981">
        <v>2.9999999999999997E-4</v>
      </c>
      <c r="BB981" t="s">
        <v>854</v>
      </c>
      <c r="BC981">
        <v>4.0000000000000002E-4</v>
      </c>
      <c r="BD981">
        <v>2.5000000000000001E-3</v>
      </c>
      <c r="BE981">
        <v>4.0000000000000002E-4</v>
      </c>
      <c r="BF981">
        <v>3.5999999999999999E-3</v>
      </c>
      <c r="BG981">
        <v>5.9999999999999995E-4</v>
      </c>
      <c r="BH981" t="s">
        <v>854</v>
      </c>
      <c r="BI981">
        <v>5.9999999999999995E-4</v>
      </c>
      <c r="BJ981">
        <v>1.11E-2</v>
      </c>
      <c r="BK981">
        <v>6.9999999999999999E-4</v>
      </c>
      <c r="BL981" t="s">
        <v>854</v>
      </c>
      <c r="BM981">
        <v>4.0000000000000002E-4</v>
      </c>
      <c r="BN981" t="s">
        <v>854</v>
      </c>
      <c r="BO981">
        <v>8.9999999999999998E-4</v>
      </c>
      <c r="BP981" t="s">
        <v>854</v>
      </c>
      <c r="BQ981">
        <v>1.6000000000000001E-3</v>
      </c>
      <c r="BR981" t="s">
        <v>854</v>
      </c>
      <c r="BS981">
        <v>3.3E-3</v>
      </c>
      <c r="BT981" t="s">
        <v>854</v>
      </c>
      <c r="BU981">
        <v>8.0000000000000004E-4</v>
      </c>
      <c r="BV981" t="s">
        <v>854</v>
      </c>
      <c r="BW981">
        <v>2.3E-3</v>
      </c>
      <c r="BX981" t="s">
        <v>854</v>
      </c>
      <c r="BY981">
        <v>4.0000000000000001E-3</v>
      </c>
      <c r="BZ981" t="s">
        <v>854</v>
      </c>
      <c r="CA981">
        <v>2.8E-3</v>
      </c>
      <c r="CB981" t="s">
        <v>854</v>
      </c>
      <c r="CC981">
        <v>1.5599999999999999E-2</v>
      </c>
      <c r="CD981" t="s">
        <v>854</v>
      </c>
      <c r="CE981">
        <v>2.4799999999999999E-2</v>
      </c>
      <c r="CF981">
        <v>1.8599999999999998E-2</v>
      </c>
      <c r="CG981">
        <v>7.7000000000000002E-3</v>
      </c>
      <c r="CH981" t="s">
        <v>854</v>
      </c>
      <c r="CI981">
        <v>2.0999999999999999E-3</v>
      </c>
      <c r="CJ981" t="s">
        <v>854</v>
      </c>
      <c r="CK981">
        <v>5.9999999999999995E-4</v>
      </c>
      <c r="CL981" t="s">
        <v>854</v>
      </c>
      <c r="CM981">
        <v>1.6000000000000001E-3</v>
      </c>
      <c r="CN981" t="s">
        <v>854</v>
      </c>
      <c r="CO981">
        <v>1.1000000000000001E-3</v>
      </c>
      <c r="CP981" t="s">
        <v>854</v>
      </c>
      <c r="CQ981">
        <v>8.0000000000000004E-4</v>
      </c>
      <c r="CR981" t="s">
        <v>854</v>
      </c>
      <c r="CS981">
        <v>1.1999999999999999E-3</v>
      </c>
      <c r="CT981" t="s">
        <v>854</v>
      </c>
      <c r="CU981">
        <v>5.0000000000000001E-4</v>
      </c>
      <c r="CV981" t="s">
        <v>854</v>
      </c>
      <c r="CW981">
        <v>1.6999999999999999E-3</v>
      </c>
      <c r="CX981" t="s">
        <v>854</v>
      </c>
      <c r="CY981">
        <v>2.3999999999999998E-3</v>
      </c>
      <c r="CZ981" t="s">
        <v>854</v>
      </c>
      <c r="DA981">
        <v>2.3999999999999998E-3</v>
      </c>
      <c r="DB981" t="s">
        <v>854</v>
      </c>
      <c r="DC981">
        <v>6.7000000000000002E-3</v>
      </c>
      <c r="DD981" t="s">
        <v>855</v>
      </c>
    </row>
    <row r="982" spans="1:108" x14ac:dyDescent="0.3">
      <c r="A982">
        <v>1400</v>
      </c>
      <c r="B982" t="s">
        <v>1744</v>
      </c>
      <c r="C982" s="2">
        <v>44861.445833333331</v>
      </c>
      <c r="D982" t="s">
        <v>864</v>
      </c>
      <c r="E982" t="s">
        <v>880</v>
      </c>
      <c r="H982" t="s">
        <v>881</v>
      </c>
      <c r="I982" t="s">
        <v>865</v>
      </c>
      <c r="J982" t="s">
        <v>866</v>
      </c>
      <c r="K982">
        <v>120</v>
      </c>
      <c r="M982">
        <v>0</v>
      </c>
      <c r="O982">
        <v>0</v>
      </c>
      <c r="Q982">
        <v>0</v>
      </c>
      <c r="R982" t="s">
        <v>854</v>
      </c>
      <c r="S982">
        <v>1.1717</v>
      </c>
      <c r="T982">
        <v>4.2976000000000001</v>
      </c>
      <c r="U982">
        <v>0.36820000000000003</v>
      </c>
      <c r="V982">
        <v>84.439899999999994</v>
      </c>
      <c r="W982">
        <v>0.82869999999999999</v>
      </c>
      <c r="X982">
        <v>0.1512</v>
      </c>
      <c r="Y982">
        <v>3.61E-2</v>
      </c>
      <c r="Z982" t="s">
        <v>854</v>
      </c>
      <c r="AA982">
        <v>1.61E-2</v>
      </c>
      <c r="AB982" t="s">
        <v>854</v>
      </c>
      <c r="AC982">
        <v>1.61E-2</v>
      </c>
      <c r="AD982">
        <v>1.0342</v>
      </c>
      <c r="AE982">
        <v>2.1000000000000001E-2</v>
      </c>
      <c r="AF982">
        <v>0.28389999999999999</v>
      </c>
      <c r="AG982">
        <v>1.2999999999999999E-2</v>
      </c>
      <c r="AH982">
        <v>0.1328</v>
      </c>
      <c r="AI982">
        <v>5.5999999999999999E-3</v>
      </c>
      <c r="AJ982">
        <v>1.6999999999999999E-3</v>
      </c>
      <c r="AK982">
        <v>6.9999999999999999E-4</v>
      </c>
      <c r="AL982">
        <v>6.8999999999999999E-3</v>
      </c>
      <c r="AM982">
        <v>2.8E-3</v>
      </c>
      <c r="AN982">
        <v>3.9699999999999999E-2</v>
      </c>
      <c r="AO982">
        <v>4.8999999999999998E-3</v>
      </c>
      <c r="AP982">
        <v>1.0247999999999999</v>
      </c>
      <c r="AQ982">
        <v>1.44E-2</v>
      </c>
      <c r="AR982" t="s">
        <v>854</v>
      </c>
      <c r="AS982">
        <v>4.5999999999999999E-3</v>
      </c>
      <c r="AT982" t="s">
        <v>854</v>
      </c>
      <c r="AU982">
        <v>1.1000000000000001E-3</v>
      </c>
      <c r="AV982">
        <v>2.3999999999999998E-3</v>
      </c>
      <c r="AW982">
        <v>5.9999999999999995E-4</v>
      </c>
      <c r="AX982">
        <v>1.6000000000000001E-3</v>
      </c>
      <c r="AY982">
        <v>5.0000000000000001E-4</v>
      </c>
      <c r="AZ982" t="s">
        <v>854</v>
      </c>
      <c r="BA982">
        <v>2.9999999999999997E-4</v>
      </c>
      <c r="BB982" t="s">
        <v>854</v>
      </c>
      <c r="BC982">
        <v>2.9999999999999997E-4</v>
      </c>
      <c r="BD982">
        <v>2.3999999999999998E-3</v>
      </c>
      <c r="BE982">
        <v>4.0000000000000002E-4</v>
      </c>
      <c r="BF982">
        <v>3.3E-3</v>
      </c>
      <c r="BG982">
        <v>5.9999999999999995E-4</v>
      </c>
      <c r="BH982" t="s">
        <v>854</v>
      </c>
      <c r="BI982">
        <v>5.9999999999999995E-4</v>
      </c>
      <c r="BJ982">
        <v>1.0999999999999999E-2</v>
      </c>
      <c r="BK982">
        <v>6.9999999999999999E-4</v>
      </c>
      <c r="BL982" t="s">
        <v>854</v>
      </c>
      <c r="BM982">
        <v>5.0000000000000001E-4</v>
      </c>
      <c r="BN982" t="s">
        <v>854</v>
      </c>
      <c r="BO982">
        <v>8.9999999999999998E-4</v>
      </c>
      <c r="BP982" t="s">
        <v>854</v>
      </c>
      <c r="BQ982">
        <v>1.6000000000000001E-3</v>
      </c>
      <c r="BR982" t="s">
        <v>854</v>
      </c>
      <c r="BS982">
        <v>3.3E-3</v>
      </c>
      <c r="BT982" t="s">
        <v>854</v>
      </c>
      <c r="BU982">
        <v>8.0000000000000004E-4</v>
      </c>
      <c r="BV982" t="s">
        <v>854</v>
      </c>
      <c r="BW982">
        <v>3.5000000000000001E-3</v>
      </c>
      <c r="BX982" t="s">
        <v>854</v>
      </c>
      <c r="BY982">
        <v>4.0000000000000001E-3</v>
      </c>
      <c r="BZ982" t="s">
        <v>854</v>
      </c>
      <c r="CA982">
        <v>2.8E-3</v>
      </c>
      <c r="CB982" t="s">
        <v>854</v>
      </c>
      <c r="CC982">
        <v>1.5599999999999999E-2</v>
      </c>
      <c r="CD982" t="s">
        <v>854</v>
      </c>
      <c r="CE982">
        <v>2.5000000000000001E-2</v>
      </c>
      <c r="CF982" t="s">
        <v>854</v>
      </c>
      <c r="CG982">
        <v>7.7000000000000002E-3</v>
      </c>
      <c r="CH982" t="s">
        <v>854</v>
      </c>
      <c r="CI982">
        <v>2E-3</v>
      </c>
      <c r="CJ982" t="s">
        <v>854</v>
      </c>
      <c r="CK982">
        <v>5.9999999999999995E-4</v>
      </c>
      <c r="CL982" t="s">
        <v>854</v>
      </c>
      <c r="CM982">
        <v>1.6999999999999999E-3</v>
      </c>
      <c r="CN982" t="s">
        <v>854</v>
      </c>
      <c r="CO982">
        <v>8.9999999999999998E-4</v>
      </c>
      <c r="CP982">
        <v>1.1999999999999999E-3</v>
      </c>
      <c r="CQ982">
        <v>8.0000000000000004E-4</v>
      </c>
      <c r="CR982" t="s">
        <v>854</v>
      </c>
      <c r="CS982">
        <v>1.1999999999999999E-3</v>
      </c>
      <c r="CT982" t="s">
        <v>854</v>
      </c>
      <c r="CU982">
        <v>5.0000000000000001E-4</v>
      </c>
      <c r="CV982" t="s">
        <v>854</v>
      </c>
      <c r="CW982">
        <v>1.2999999999999999E-3</v>
      </c>
      <c r="CX982" t="s">
        <v>854</v>
      </c>
      <c r="CY982">
        <v>2.3999999999999998E-3</v>
      </c>
      <c r="CZ982" t="s">
        <v>854</v>
      </c>
      <c r="DA982">
        <v>2.3999999999999998E-3</v>
      </c>
      <c r="DB982" t="s">
        <v>854</v>
      </c>
      <c r="DC982">
        <v>6.7999999999999996E-3</v>
      </c>
      <c r="DD982" t="s">
        <v>855</v>
      </c>
    </row>
    <row r="983" spans="1:108" x14ac:dyDescent="0.3">
      <c r="A983">
        <v>1401</v>
      </c>
      <c r="B983" t="s">
        <v>2198</v>
      </c>
      <c r="C983" s="2">
        <v>44861.460416666669</v>
      </c>
      <c r="D983" t="s">
        <v>864</v>
      </c>
      <c r="E983" t="s">
        <v>880</v>
      </c>
      <c r="H983" t="s">
        <v>881</v>
      </c>
      <c r="I983" t="s">
        <v>865</v>
      </c>
      <c r="J983" t="s">
        <v>866</v>
      </c>
      <c r="K983">
        <v>120</v>
      </c>
      <c r="M983">
        <v>0</v>
      </c>
      <c r="O983">
        <v>0</v>
      </c>
      <c r="Q983">
        <v>0</v>
      </c>
      <c r="R983" t="s">
        <v>854</v>
      </c>
      <c r="S983">
        <v>1.2041999999999999</v>
      </c>
      <c r="T983">
        <v>4.1985000000000001</v>
      </c>
      <c r="U983">
        <v>0.36880000000000002</v>
      </c>
      <c r="V983">
        <v>84.683199999999999</v>
      </c>
      <c r="W983">
        <v>0.83079999999999998</v>
      </c>
      <c r="X983">
        <v>0.15329999999999999</v>
      </c>
      <c r="Y983">
        <v>3.6499999999999998E-2</v>
      </c>
      <c r="Z983" t="s">
        <v>854</v>
      </c>
      <c r="AA983">
        <v>1.6199999999999999E-2</v>
      </c>
      <c r="AB983" t="s">
        <v>854</v>
      </c>
      <c r="AC983">
        <v>1.6299999999999999E-2</v>
      </c>
      <c r="AD983">
        <v>1.0326</v>
      </c>
      <c r="AE983">
        <v>2.1000000000000001E-2</v>
      </c>
      <c r="AF983">
        <v>0.28189999999999998</v>
      </c>
      <c r="AG983">
        <v>1.29E-2</v>
      </c>
      <c r="AH983">
        <v>0.13550000000000001</v>
      </c>
      <c r="AI983">
        <v>5.7000000000000002E-3</v>
      </c>
      <c r="AJ983">
        <v>1.5E-3</v>
      </c>
      <c r="AK983">
        <v>6.9999999999999999E-4</v>
      </c>
      <c r="AL983">
        <v>4.7999999999999996E-3</v>
      </c>
      <c r="AM983">
        <v>2.8E-3</v>
      </c>
      <c r="AN983">
        <v>3.9899999999999998E-2</v>
      </c>
      <c r="AO983">
        <v>4.8999999999999998E-3</v>
      </c>
      <c r="AP983">
        <v>1.0377000000000001</v>
      </c>
      <c r="AQ983">
        <v>1.4500000000000001E-2</v>
      </c>
      <c r="AR983" t="s">
        <v>854</v>
      </c>
      <c r="AS983">
        <v>4.5999999999999999E-3</v>
      </c>
      <c r="AT983" t="s">
        <v>854</v>
      </c>
      <c r="AU983">
        <v>1.1000000000000001E-3</v>
      </c>
      <c r="AV983">
        <v>2.5999999999999999E-3</v>
      </c>
      <c r="AW983">
        <v>5.9999999999999995E-4</v>
      </c>
      <c r="AX983">
        <v>1.6999999999999999E-3</v>
      </c>
      <c r="AY983">
        <v>5.9999999999999995E-4</v>
      </c>
      <c r="AZ983" t="s">
        <v>854</v>
      </c>
      <c r="BA983">
        <v>2.9999999999999997E-4</v>
      </c>
      <c r="BB983" t="s">
        <v>854</v>
      </c>
      <c r="BC983">
        <v>4.0000000000000002E-4</v>
      </c>
      <c r="BD983">
        <v>2.3999999999999998E-3</v>
      </c>
      <c r="BE983">
        <v>4.0000000000000002E-4</v>
      </c>
      <c r="BF983">
        <v>3.5000000000000001E-3</v>
      </c>
      <c r="BG983">
        <v>5.9999999999999995E-4</v>
      </c>
      <c r="BH983">
        <v>8.9999999999999998E-4</v>
      </c>
      <c r="BI983">
        <v>5.9999999999999995E-4</v>
      </c>
      <c r="BJ983">
        <v>1.17E-2</v>
      </c>
      <c r="BK983">
        <v>6.9999999999999999E-4</v>
      </c>
      <c r="BL983" t="s">
        <v>854</v>
      </c>
      <c r="BM983">
        <v>2.9999999999999997E-4</v>
      </c>
      <c r="BN983" t="s">
        <v>854</v>
      </c>
      <c r="BO983">
        <v>8.9999999999999998E-4</v>
      </c>
      <c r="BP983" t="s">
        <v>854</v>
      </c>
      <c r="BQ983">
        <v>1.6000000000000001E-3</v>
      </c>
      <c r="BR983" t="s">
        <v>854</v>
      </c>
      <c r="BS983">
        <v>3.3E-3</v>
      </c>
      <c r="BT983" t="s">
        <v>854</v>
      </c>
      <c r="BU983">
        <v>8.0000000000000004E-4</v>
      </c>
      <c r="BV983" t="s">
        <v>854</v>
      </c>
      <c r="BW983">
        <v>2.3E-3</v>
      </c>
      <c r="BX983" t="s">
        <v>854</v>
      </c>
      <c r="BY983">
        <v>3.8999999999999998E-3</v>
      </c>
      <c r="BZ983" t="s">
        <v>854</v>
      </c>
      <c r="CA983">
        <v>2.8E-3</v>
      </c>
      <c r="CB983" t="s">
        <v>854</v>
      </c>
      <c r="CC983">
        <v>1.5599999999999999E-2</v>
      </c>
      <c r="CD983" t="s">
        <v>854</v>
      </c>
      <c r="CE983">
        <v>2.4899999999999999E-2</v>
      </c>
      <c r="CF983" t="s">
        <v>854</v>
      </c>
      <c r="CG983">
        <v>7.7000000000000002E-3</v>
      </c>
      <c r="CH983" t="s">
        <v>854</v>
      </c>
      <c r="CI983">
        <v>2E-3</v>
      </c>
      <c r="CJ983" t="s">
        <v>854</v>
      </c>
      <c r="CK983">
        <v>5.9999999999999995E-4</v>
      </c>
      <c r="CL983" t="s">
        <v>854</v>
      </c>
      <c r="CM983">
        <v>1.8E-3</v>
      </c>
      <c r="CN983" t="s">
        <v>854</v>
      </c>
      <c r="CO983">
        <v>8.9999999999999998E-4</v>
      </c>
      <c r="CP983" t="s">
        <v>854</v>
      </c>
      <c r="CQ983">
        <v>8.0000000000000004E-4</v>
      </c>
      <c r="CR983" t="s">
        <v>854</v>
      </c>
      <c r="CS983">
        <v>1.1999999999999999E-3</v>
      </c>
      <c r="CT983" t="s">
        <v>854</v>
      </c>
      <c r="CU983">
        <v>5.9999999999999995E-4</v>
      </c>
      <c r="CV983" t="s">
        <v>854</v>
      </c>
      <c r="CW983">
        <v>1.6999999999999999E-3</v>
      </c>
      <c r="CX983" t="s">
        <v>854</v>
      </c>
      <c r="CY983">
        <v>2.3999999999999998E-3</v>
      </c>
      <c r="CZ983" t="s">
        <v>854</v>
      </c>
      <c r="DA983">
        <v>2.3999999999999998E-3</v>
      </c>
      <c r="DB983" t="s">
        <v>854</v>
      </c>
      <c r="DC983">
        <v>6.7999999999999996E-3</v>
      </c>
      <c r="DD983" t="s">
        <v>855</v>
      </c>
    </row>
    <row r="984" spans="1:108" x14ac:dyDescent="0.3">
      <c r="A984">
        <v>881</v>
      </c>
      <c r="B984" t="s">
        <v>1748</v>
      </c>
      <c r="C984" s="2">
        <v>44637.381944444445</v>
      </c>
      <c r="D984" t="s">
        <v>864</v>
      </c>
      <c r="E984" t="s">
        <v>880</v>
      </c>
      <c r="H984" t="s">
        <v>881</v>
      </c>
      <c r="I984" t="s">
        <v>865</v>
      </c>
      <c r="J984" t="s">
        <v>866</v>
      </c>
      <c r="K984">
        <v>120</v>
      </c>
      <c r="M984">
        <v>0</v>
      </c>
      <c r="O984">
        <v>0</v>
      </c>
      <c r="Q984">
        <v>0</v>
      </c>
      <c r="R984" t="s">
        <v>854</v>
      </c>
      <c r="S984">
        <v>1.1536</v>
      </c>
      <c r="T984">
        <v>4.3486000000000002</v>
      </c>
      <c r="U984">
        <v>0.36559999999999998</v>
      </c>
      <c r="V984">
        <v>81.778099999999995</v>
      </c>
      <c r="W984">
        <v>0.80720000000000003</v>
      </c>
      <c r="X984">
        <v>0.20300000000000001</v>
      </c>
      <c r="Y984">
        <v>3.7199999999999997E-2</v>
      </c>
      <c r="Z984" t="s">
        <v>854</v>
      </c>
      <c r="AA984">
        <v>1.61E-2</v>
      </c>
      <c r="AB984" t="s">
        <v>854</v>
      </c>
      <c r="AC984">
        <v>1.6899999999999998E-2</v>
      </c>
      <c r="AD984">
        <v>1.0136000000000001</v>
      </c>
      <c r="AE984">
        <v>2.0799999999999999E-2</v>
      </c>
      <c r="AF984">
        <v>0.26840000000000003</v>
      </c>
      <c r="AG984">
        <v>1.26E-2</v>
      </c>
      <c r="AH984">
        <v>0.1186</v>
      </c>
      <c r="AI984">
        <v>5.4999999999999997E-3</v>
      </c>
      <c r="AJ984">
        <v>2.0999999999999999E-3</v>
      </c>
      <c r="AK984">
        <v>8.0000000000000004E-4</v>
      </c>
      <c r="AL984">
        <v>7.1999999999999998E-3</v>
      </c>
      <c r="AM984">
        <v>2.7000000000000001E-3</v>
      </c>
      <c r="AN984">
        <v>3.9300000000000002E-2</v>
      </c>
      <c r="AO984">
        <v>4.8999999999999998E-3</v>
      </c>
      <c r="AP984">
        <v>0.97140000000000004</v>
      </c>
      <c r="AQ984">
        <v>1.4E-2</v>
      </c>
      <c r="AR984" t="s">
        <v>854</v>
      </c>
      <c r="AS984">
        <v>4.4999999999999997E-3</v>
      </c>
      <c r="AT984" t="s">
        <v>854</v>
      </c>
      <c r="AU984">
        <v>1.1999999999999999E-3</v>
      </c>
      <c r="AV984">
        <v>2.2000000000000001E-3</v>
      </c>
      <c r="AW984">
        <v>5.9999999999999995E-4</v>
      </c>
      <c r="AX984">
        <v>1.6000000000000001E-3</v>
      </c>
      <c r="AY984">
        <v>5.9999999999999995E-4</v>
      </c>
      <c r="AZ984" t="s">
        <v>854</v>
      </c>
      <c r="BA984">
        <v>2.9999999999999997E-4</v>
      </c>
      <c r="BB984" t="s">
        <v>854</v>
      </c>
      <c r="BC984">
        <v>4.0000000000000002E-4</v>
      </c>
      <c r="BD984">
        <v>2.3E-3</v>
      </c>
      <c r="BE984">
        <v>5.0000000000000001E-4</v>
      </c>
      <c r="BF984">
        <v>3.2000000000000002E-3</v>
      </c>
      <c r="BG984">
        <v>5.9999999999999995E-4</v>
      </c>
      <c r="BH984" t="s">
        <v>854</v>
      </c>
      <c r="BI984">
        <v>5.9999999999999995E-4</v>
      </c>
      <c r="BJ984">
        <v>1.12E-2</v>
      </c>
      <c r="BK984">
        <v>6.9999999999999999E-4</v>
      </c>
      <c r="BL984" t="s">
        <v>854</v>
      </c>
      <c r="BM984">
        <v>6.9999999999999999E-4</v>
      </c>
      <c r="BN984" t="s">
        <v>854</v>
      </c>
      <c r="BO984">
        <v>8.9999999999999998E-4</v>
      </c>
      <c r="BP984" t="s">
        <v>854</v>
      </c>
      <c r="BQ984">
        <v>1.5E-3</v>
      </c>
      <c r="BR984" t="s">
        <v>854</v>
      </c>
      <c r="BS984">
        <v>3.0999999999999999E-3</v>
      </c>
      <c r="BT984" t="s">
        <v>854</v>
      </c>
      <c r="BU984">
        <v>8.0000000000000004E-4</v>
      </c>
      <c r="BV984" t="s">
        <v>854</v>
      </c>
      <c r="BW984">
        <v>2.3E-3</v>
      </c>
      <c r="BX984" t="s">
        <v>854</v>
      </c>
      <c r="BY984">
        <v>4.1999999999999997E-3</v>
      </c>
      <c r="BZ984" t="s">
        <v>854</v>
      </c>
      <c r="CA984">
        <v>1.6000000000000001E-3</v>
      </c>
      <c r="CB984">
        <v>3.0700000000000002E-2</v>
      </c>
      <c r="CC984">
        <v>1.49E-2</v>
      </c>
      <c r="CD984" t="s">
        <v>854</v>
      </c>
      <c r="CE984">
        <v>2.4899999999999999E-2</v>
      </c>
      <c r="CF984">
        <v>1.32E-2</v>
      </c>
      <c r="CG984">
        <v>8.2000000000000007E-3</v>
      </c>
      <c r="CH984" t="s">
        <v>854</v>
      </c>
      <c r="CI984">
        <v>2E-3</v>
      </c>
      <c r="CJ984" t="s">
        <v>854</v>
      </c>
      <c r="CK984">
        <v>5.9999999999999995E-4</v>
      </c>
      <c r="CL984" t="s">
        <v>854</v>
      </c>
      <c r="CM984">
        <v>1.8E-3</v>
      </c>
      <c r="CN984" t="s">
        <v>854</v>
      </c>
      <c r="CO984">
        <v>8.9999999999999998E-4</v>
      </c>
      <c r="CP984" t="s">
        <v>854</v>
      </c>
      <c r="CQ984">
        <v>8.0000000000000004E-4</v>
      </c>
      <c r="CR984" t="s">
        <v>854</v>
      </c>
      <c r="CS984">
        <v>1.2999999999999999E-3</v>
      </c>
      <c r="CT984" t="s">
        <v>854</v>
      </c>
      <c r="CU984">
        <v>5.9999999999999995E-4</v>
      </c>
      <c r="CV984" t="s">
        <v>854</v>
      </c>
      <c r="CW984">
        <v>1.6999999999999999E-3</v>
      </c>
      <c r="CX984" t="s">
        <v>854</v>
      </c>
      <c r="CY984">
        <v>2.5000000000000001E-3</v>
      </c>
      <c r="CZ984" t="s">
        <v>854</v>
      </c>
      <c r="DA984">
        <v>2.5000000000000001E-3</v>
      </c>
      <c r="DB984" t="s">
        <v>854</v>
      </c>
      <c r="DC984">
        <v>7.0000000000000001E-3</v>
      </c>
      <c r="DD984" t="s">
        <v>855</v>
      </c>
    </row>
    <row r="985" spans="1:108" x14ac:dyDescent="0.3">
      <c r="A985">
        <v>882</v>
      </c>
      <c r="B985" t="s">
        <v>1749</v>
      </c>
      <c r="C985" s="2">
        <v>44637.38958333333</v>
      </c>
      <c r="D985" t="s">
        <v>864</v>
      </c>
      <c r="E985" t="s">
        <v>880</v>
      </c>
      <c r="H985" t="s">
        <v>881</v>
      </c>
      <c r="I985" t="s">
        <v>865</v>
      </c>
      <c r="J985" t="s">
        <v>866</v>
      </c>
      <c r="K985">
        <v>120</v>
      </c>
      <c r="M985">
        <v>0</v>
      </c>
      <c r="O985">
        <v>0</v>
      </c>
      <c r="Q985">
        <v>0</v>
      </c>
      <c r="R985" t="s">
        <v>854</v>
      </c>
      <c r="S985">
        <v>1.1831</v>
      </c>
      <c r="T985">
        <v>4.5505000000000004</v>
      </c>
      <c r="U985">
        <v>0.37519999999999998</v>
      </c>
      <c r="V985">
        <v>81.293499999999995</v>
      </c>
      <c r="W985">
        <v>0.80359999999999998</v>
      </c>
      <c r="X985">
        <v>0.1731</v>
      </c>
      <c r="Y985">
        <v>3.8300000000000001E-2</v>
      </c>
      <c r="Z985" t="s">
        <v>854</v>
      </c>
      <c r="AA985">
        <v>1.67E-2</v>
      </c>
      <c r="AB985" t="s">
        <v>854</v>
      </c>
      <c r="AC985">
        <v>1.7000000000000001E-2</v>
      </c>
      <c r="AD985">
        <v>1.0631999999999999</v>
      </c>
      <c r="AE985">
        <v>2.1299999999999999E-2</v>
      </c>
      <c r="AF985">
        <v>0.28160000000000002</v>
      </c>
      <c r="AG985">
        <v>1.2800000000000001E-2</v>
      </c>
      <c r="AH985">
        <v>0.12909999999999999</v>
      </c>
      <c r="AI985">
        <v>5.4999999999999997E-3</v>
      </c>
      <c r="AJ985">
        <v>2.7000000000000001E-3</v>
      </c>
      <c r="AK985">
        <v>8.0000000000000004E-4</v>
      </c>
      <c r="AL985">
        <v>8.2000000000000007E-3</v>
      </c>
      <c r="AM985">
        <v>2.8E-3</v>
      </c>
      <c r="AN985">
        <v>3.9300000000000002E-2</v>
      </c>
      <c r="AO985">
        <v>4.8999999999999998E-3</v>
      </c>
      <c r="AP985">
        <v>1.0144</v>
      </c>
      <c r="AQ985">
        <v>1.43E-2</v>
      </c>
      <c r="AR985" t="s">
        <v>854</v>
      </c>
      <c r="AS985">
        <v>4.5999999999999999E-3</v>
      </c>
      <c r="AT985" t="s">
        <v>854</v>
      </c>
      <c r="AU985">
        <v>1.1000000000000001E-3</v>
      </c>
      <c r="AV985">
        <v>2.5000000000000001E-3</v>
      </c>
      <c r="AW985">
        <v>5.9999999999999995E-4</v>
      </c>
      <c r="AX985">
        <v>1.8E-3</v>
      </c>
      <c r="AY985">
        <v>5.9999999999999995E-4</v>
      </c>
      <c r="AZ985" t="s">
        <v>854</v>
      </c>
      <c r="BA985">
        <v>2.9999999999999997E-4</v>
      </c>
      <c r="BB985" t="s">
        <v>854</v>
      </c>
      <c r="BC985">
        <v>5.0000000000000001E-4</v>
      </c>
      <c r="BD985">
        <v>2.0999999999999999E-3</v>
      </c>
      <c r="BE985">
        <v>5.0000000000000001E-4</v>
      </c>
      <c r="BF985">
        <v>3.0000000000000001E-3</v>
      </c>
      <c r="BG985">
        <v>5.9999999999999995E-4</v>
      </c>
      <c r="BH985">
        <v>8.9999999999999998E-4</v>
      </c>
      <c r="BI985">
        <v>5.9999999999999995E-4</v>
      </c>
      <c r="BJ985">
        <v>1.17E-2</v>
      </c>
      <c r="BK985">
        <v>6.9999999999999999E-4</v>
      </c>
      <c r="BL985" t="s">
        <v>854</v>
      </c>
      <c r="BM985">
        <v>6.9999999999999999E-4</v>
      </c>
      <c r="BN985" t="s">
        <v>854</v>
      </c>
      <c r="BO985">
        <v>8.9999999999999998E-4</v>
      </c>
      <c r="BP985" t="s">
        <v>854</v>
      </c>
      <c r="BQ985">
        <v>1.6000000000000001E-3</v>
      </c>
      <c r="BR985" t="s">
        <v>854</v>
      </c>
      <c r="BS985">
        <v>3.2000000000000002E-3</v>
      </c>
      <c r="BT985" t="s">
        <v>854</v>
      </c>
      <c r="BU985">
        <v>8.0000000000000004E-4</v>
      </c>
      <c r="BV985" t="s">
        <v>854</v>
      </c>
      <c r="BW985">
        <v>2.3999999999999998E-3</v>
      </c>
      <c r="BX985" t="s">
        <v>854</v>
      </c>
      <c r="BY985">
        <v>4.3E-3</v>
      </c>
      <c r="BZ985" t="s">
        <v>854</v>
      </c>
      <c r="CA985">
        <v>2.8999999999999998E-3</v>
      </c>
      <c r="CB985" t="s">
        <v>854</v>
      </c>
      <c r="CC985">
        <v>1.52E-2</v>
      </c>
      <c r="CD985" t="s">
        <v>854</v>
      </c>
      <c r="CE985">
        <v>1.3100000000000001E-2</v>
      </c>
      <c r="CF985">
        <v>1.43E-2</v>
      </c>
      <c r="CG985">
        <v>8.3000000000000001E-3</v>
      </c>
      <c r="CH985" t="s">
        <v>854</v>
      </c>
      <c r="CI985">
        <v>2E-3</v>
      </c>
      <c r="CJ985" t="s">
        <v>854</v>
      </c>
      <c r="CK985">
        <v>5.9999999999999995E-4</v>
      </c>
      <c r="CL985" t="s">
        <v>854</v>
      </c>
      <c r="CM985">
        <v>1.8E-3</v>
      </c>
      <c r="CN985" t="s">
        <v>854</v>
      </c>
      <c r="CO985">
        <v>8.9999999999999998E-4</v>
      </c>
      <c r="CP985" t="s">
        <v>854</v>
      </c>
      <c r="CQ985">
        <v>8.0000000000000004E-4</v>
      </c>
      <c r="CR985" t="s">
        <v>854</v>
      </c>
      <c r="CS985">
        <v>1.4E-3</v>
      </c>
      <c r="CT985" t="s">
        <v>854</v>
      </c>
      <c r="CU985">
        <v>5.0000000000000001E-4</v>
      </c>
      <c r="CV985" t="s">
        <v>854</v>
      </c>
      <c r="CW985">
        <v>1.4E-3</v>
      </c>
      <c r="CX985" t="s">
        <v>854</v>
      </c>
      <c r="CY985">
        <v>2.5000000000000001E-3</v>
      </c>
      <c r="CZ985" t="s">
        <v>854</v>
      </c>
      <c r="DA985">
        <v>2.3E-3</v>
      </c>
      <c r="DB985" t="s">
        <v>854</v>
      </c>
      <c r="DC985">
        <v>6.0000000000000001E-3</v>
      </c>
      <c r="DD985" t="s">
        <v>855</v>
      </c>
    </row>
    <row r="986" spans="1:108" x14ac:dyDescent="0.3">
      <c r="A986">
        <v>883</v>
      </c>
      <c r="B986" t="s">
        <v>1750</v>
      </c>
      <c r="C986" s="2">
        <v>44637.395833333336</v>
      </c>
      <c r="D986" t="s">
        <v>864</v>
      </c>
      <c r="E986" t="s">
        <v>880</v>
      </c>
      <c r="H986" t="s">
        <v>881</v>
      </c>
      <c r="I986" t="s">
        <v>865</v>
      </c>
      <c r="J986" t="s">
        <v>866</v>
      </c>
      <c r="K986">
        <v>120</v>
      </c>
      <c r="M986">
        <v>0</v>
      </c>
      <c r="O986">
        <v>0</v>
      </c>
      <c r="Q986">
        <v>0</v>
      </c>
      <c r="R986" t="s">
        <v>854</v>
      </c>
      <c r="S986">
        <v>1.1672</v>
      </c>
      <c r="T986">
        <v>4.3543000000000003</v>
      </c>
      <c r="U986">
        <v>0.36799999999999999</v>
      </c>
      <c r="V986">
        <v>83.194500000000005</v>
      </c>
      <c r="W986">
        <v>0.81859999999999999</v>
      </c>
      <c r="X986">
        <v>0.22059999999999999</v>
      </c>
      <c r="Y986">
        <v>3.8100000000000002E-2</v>
      </c>
      <c r="Z986" t="s">
        <v>854</v>
      </c>
      <c r="AA986">
        <v>1.61E-2</v>
      </c>
      <c r="AB986" t="s">
        <v>854</v>
      </c>
      <c r="AC986">
        <v>1.6500000000000001E-2</v>
      </c>
      <c r="AD986">
        <v>1.0217000000000001</v>
      </c>
      <c r="AE986">
        <v>2.0899999999999998E-2</v>
      </c>
      <c r="AF986">
        <v>0.2767</v>
      </c>
      <c r="AG986">
        <v>1.2800000000000001E-2</v>
      </c>
      <c r="AH986">
        <v>0.12379999999999999</v>
      </c>
      <c r="AI986">
        <v>5.4999999999999997E-3</v>
      </c>
      <c r="AJ986">
        <v>1.9E-3</v>
      </c>
      <c r="AK986">
        <v>6.9999999999999999E-4</v>
      </c>
      <c r="AL986">
        <v>7.6E-3</v>
      </c>
      <c r="AM986">
        <v>2.8E-3</v>
      </c>
      <c r="AN986">
        <v>4.0300000000000002E-2</v>
      </c>
      <c r="AO986">
        <v>5.0000000000000001E-3</v>
      </c>
      <c r="AP986">
        <v>0.98540000000000005</v>
      </c>
      <c r="AQ986">
        <v>1.41E-2</v>
      </c>
      <c r="AR986" t="s">
        <v>854</v>
      </c>
      <c r="AS986">
        <v>4.4999999999999997E-3</v>
      </c>
      <c r="AT986" t="s">
        <v>854</v>
      </c>
      <c r="AU986">
        <v>1.1999999999999999E-3</v>
      </c>
      <c r="AV986">
        <v>2.5000000000000001E-3</v>
      </c>
      <c r="AW986">
        <v>5.9999999999999995E-4</v>
      </c>
      <c r="AX986">
        <v>1.6000000000000001E-3</v>
      </c>
      <c r="AY986">
        <v>5.9999999999999995E-4</v>
      </c>
      <c r="AZ986" t="s">
        <v>854</v>
      </c>
      <c r="BA986">
        <v>2.9999999999999997E-4</v>
      </c>
      <c r="BB986" t="s">
        <v>854</v>
      </c>
      <c r="BC986">
        <v>5.0000000000000001E-4</v>
      </c>
      <c r="BD986">
        <v>2.3E-3</v>
      </c>
      <c r="BE986">
        <v>5.0000000000000001E-4</v>
      </c>
      <c r="BF986">
        <v>3.3999999999999998E-3</v>
      </c>
      <c r="BG986">
        <v>5.9999999999999995E-4</v>
      </c>
      <c r="BH986">
        <v>6.9999999999999999E-4</v>
      </c>
      <c r="BI986">
        <v>5.9999999999999995E-4</v>
      </c>
      <c r="BJ986">
        <v>1.3299999999999999E-2</v>
      </c>
      <c r="BK986">
        <v>6.9999999999999999E-4</v>
      </c>
      <c r="BL986" t="s">
        <v>854</v>
      </c>
      <c r="BM986">
        <v>5.0000000000000001E-4</v>
      </c>
      <c r="BN986" t="s">
        <v>854</v>
      </c>
      <c r="BO986">
        <v>8.9999999999999998E-4</v>
      </c>
      <c r="BP986" t="s">
        <v>854</v>
      </c>
      <c r="BQ986">
        <v>1.6000000000000001E-3</v>
      </c>
      <c r="BR986" t="s">
        <v>854</v>
      </c>
      <c r="BS986">
        <v>3.2000000000000002E-3</v>
      </c>
      <c r="BT986" t="s">
        <v>854</v>
      </c>
      <c r="BU986">
        <v>8.0000000000000004E-4</v>
      </c>
      <c r="BV986" t="s">
        <v>854</v>
      </c>
      <c r="BW986">
        <v>2.3999999999999998E-3</v>
      </c>
      <c r="BX986" t="s">
        <v>854</v>
      </c>
      <c r="BY986">
        <v>4.0000000000000001E-3</v>
      </c>
      <c r="BZ986" t="s">
        <v>854</v>
      </c>
      <c r="CA986">
        <v>2.8E-3</v>
      </c>
      <c r="CB986" t="s">
        <v>854</v>
      </c>
      <c r="CC986">
        <v>1.5100000000000001E-2</v>
      </c>
      <c r="CD986" t="s">
        <v>854</v>
      </c>
      <c r="CE986">
        <v>2.4799999999999999E-2</v>
      </c>
      <c r="CF986">
        <v>1.21E-2</v>
      </c>
      <c r="CG986">
        <v>8.0000000000000002E-3</v>
      </c>
      <c r="CH986" t="s">
        <v>854</v>
      </c>
      <c r="CI986">
        <v>2.0999999999999999E-3</v>
      </c>
      <c r="CJ986" t="s">
        <v>854</v>
      </c>
      <c r="CK986">
        <v>5.9999999999999995E-4</v>
      </c>
      <c r="CL986" t="s">
        <v>854</v>
      </c>
      <c r="CM986">
        <v>1.8E-3</v>
      </c>
      <c r="CN986" t="s">
        <v>854</v>
      </c>
      <c r="CO986">
        <v>8.9999999999999998E-4</v>
      </c>
      <c r="CP986" t="s">
        <v>854</v>
      </c>
      <c r="CQ986">
        <v>8.0000000000000004E-4</v>
      </c>
      <c r="CR986" t="s">
        <v>854</v>
      </c>
      <c r="CS986">
        <v>1.2999999999999999E-3</v>
      </c>
      <c r="CT986" t="s">
        <v>854</v>
      </c>
      <c r="CU986">
        <v>5.0000000000000001E-4</v>
      </c>
      <c r="CV986" t="s">
        <v>854</v>
      </c>
      <c r="CW986">
        <v>1.6999999999999999E-3</v>
      </c>
      <c r="CX986" t="s">
        <v>854</v>
      </c>
      <c r="CY986">
        <v>2.5000000000000001E-3</v>
      </c>
      <c r="CZ986" t="s">
        <v>854</v>
      </c>
      <c r="DA986">
        <v>2.3E-3</v>
      </c>
      <c r="DB986" t="s">
        <v>854</v>
      </c>
      <c r="DC986">
        <v>6.8999999999999999E-3</v>
      </c>
      <c r="DD986" t="s">
        <v>855</v>
      </c>
    </row>
    <row r="987" spans="1:108" x14ac:dyDescent="0.3">
      <c r="A987">
        <v>884</v>
      </c>
      <c r="B987" t="s">
        <v>1751</v>
      </c>
      <c r="C987" s="2">
        <v>44637.42083333333</v>
      </c>
      <c r="D987" t="s">
        <v>864</v>
      </c>
      <c r="E987" t="s">
        <v>880</v>
      </c>
      <c r="H987" t="s">
        <v>881</v>
      </c>
      <c r="I987" t="s">
        <v>865</v>
      </c>
      <c r="J987" t="s">
        <v>866</v>
      </c>
      <c r="K987">
        <v>120</v>
      </c>
      <c r="M987">
        <v>0</v>
      </c>
      <c r="O987">
        <v>0</v>
      </c>
      <c r="Q987">
        <v>0</v>
      </c>
      <c r="R987" t="s">
        <v>854</v>
      </c>
      <c r="S987">
        <v>1.1507000000000001</v>
      </c>
      <c r="T987">
        <v>3.9687999999999999</v>
      </c>
      <c r="U987">
        <v>0.35949999999999999</v>
      </c>
      <c r="V987">
        <v>83.934299999999993</v>
      </c>
      <c r="W987">
        <v>0.82479999999999998</v>
      </c>
      <c r="X987">
        <v>0.17130000000000001</v>
      </c>
      <c r="Y987">
        <v>3.7100000000000001E-2</v>
      </c>
      <c r="Z987" t="s">
        <v>854</v>
      </c>
      <c r="AA987">
        <v>1.67E-2</v>
      </c>
      <c r="AB987" t="s">
        <v>854</v>
      </c>
      <c r="AC987">
        <v>1.6400000000000001E-2</v>
      </c>
      <c r="AD987">
        <v>0.89980000000000004</v>
      </c>
      <c r="AE987">
        <v>1.9800000000000002E-2</v>
      </c>
      <c r="AF987">
        <v>0.24060000000000001</v>
      </c>
      <c r="AG987">
        <v>1.23E-2</v>
      </c>
      <c r="AH987">
        <v>0.1187</v>
      </c>
      <c r="AI987">
        <v>5.4000000000000003E-3</v>
      </c>
      <c r="AJ987">
        <v>2.0999999999999999E-3</v>
      </c>
      <c r="AK987">
        <v>6.9999999999999999E-4</v>
      </c>
      <c r="AL987">
        <v>9.1999999999999998E-3</v>
      </c>
      <c r="AM987">
        <v>2.8E-3</v>
      </c>
      <c r="AN987">
        <v>4.2099999999999999E-2</v>
      </c>
      <c r="AO987">
        <v>5.0000000000000001E-3</v>
      </c>
      <c r="AP987">
        <v>1.0258</v>
      </c>
      <c r="AQ987">
        <v>1.43E-2</v>
      </c>
      <c r="AR987" t="s">
        <v>854</v>
      </c>
      <c r="AS987">
        <v>4.5999999999999999E-3</v>
      </c>
      <c r="AT987" t="s">
        <v>854</v>
      </c>
      <c r="AU987">
        <v>1.1999999999999999E-3</v>
      </c>
      <c r="AV987">
        <v>3.0000000000000001E-3</v>
      </c>
      <c r="AW987">
        <v>6.9999999999999999E-4</v>
      </c>
      <c r="AX987">
        <v>1.6000000000000001E-3</v>
      </c>
      <c r="AY987">
        <v>5.9999999999999995E-4</v>
      </c>
      <c r="AZ987" t="s">
        <v>854</v>
      </c>
      <c r="BA987">
        <v>2.9999999999999997E-4</v>
      </c>
      <c r="BB987" t="s">
        <v>854</v>
      </c>
      <c r="BC987">
        <v>5.0000000000000001E-4</v>
      </c>
      <c r="BD987">
        <v>2.0999999999999999E-3</v>
      </c>
      <c r="BE987">
        <v>5.0000000000000001E-4</v>
      </c>
      <c r="BF987">
        <v>3.3E-3</v>
      </c>
      <c r="BG987">
        <v>5.9999999999999995E-4</v>
      </c>
      <c r="BH987">
        <v>5.9999999999999995E-4</v>
      </c>
      <c r="BI987">
        <v>5.9999999999999995E-4</v>
      </c>
      <c r="BJ987">
        <v>1.12E-2</v>
      </c>
      <c r="BK987">
        <v>6.9999999999999999E-4</v>
      </c>
      <c r="BL987" t="s">
        <v>854</v>
      </c>
      <c r="BM987">
        <v>4.0000000000000002E-4</v>
      </c>
      <c r="BN987" t="s">
        <v>854</v>
      </c>
      <c r="BO987">
        <v>8.9999999999999998E-4</v>
      </c>
      <c r="BP987" t="s">
        <v>854</v>
      </c>
      <c r="BQ987">
        <v>1.5E-3</v>
      </c>
      <c r="BR987" t="s">
        <v>854</v>
      </c>
      <c r="BS987">
        <v>3.0999999999999999E-3</v>
      </c>
      <c r="BT987" t="s">
        <v>854</v>
      </c>
      <c r="BU987">
        <v>1.1000000000000001E-3</v>
      </c>
      <c r="BV987" t="s">
        <v>854</v>
      </c>
      <c r="BW987">
        <v>2.3999999999999998E-3</v>
      </c>
      <c r="BX987" t="s">
        <v>854</v>
      </c>
      <c r="BY987">
        <v>3.8999999999999998E-3</v>
      </c>
      <c r="BZ987" t="s">
        <v>854</v>
      </c>
      <c r="CA987">
        <v>2.7000000000000001E-3</v>
      </c>
      <c r="CB987" t="s">
        <v>854</v>
      </c>
      <c r="CC987">
        <v>1.47E-2</v>
      </c>
      <c r="CD987" t="s">
        <v>854</v>
      </c>
      <c r="CE987">
        <v>2.3800000000000002E-2</v>
      </c>
      <c r="CF987">
        <v>1.1599999999999999E-2</v>
      </c>
      <c r="CG987">
        <v>7.7000000000000002E-3</v>
      </c>
      <c r="CH987" t="s">
        <v>854</v>
      </c>
      <c r="CI987">
        <v>2.0999999999999999E-3</v>
      </c>
      <c r="CJ987" t="s">
        <v>854</v>
      </c>
      <c r="CK987">
        <v>5.9999999999999995E-4</v>
      </c>
      <c r="CL987" t="s">
        <v>854</v>
      </c>
      <c r="CM987">
        <v>1.8E-3</v>
      </c>
      <c r="CN987" t="s">
        <v>854</v>
      </c>
      <c r="CO987">
        <v>8.9999999999999998E-4</v>
      </c>
      <c r="CP987">
        <v>8.9999999999999998E-4</v>
      </c>
      <c r="CQ987">
        <v>8.0000000000000004E-4</v>
      </c>
      <c r="CR987" t="s">
        <v>854</v>
      </c>
      <c r="CS987">
        <v>1.1000000000000001E-3</v>
      </c>
      <c r="CT987" t="s">
        <v>854</v>
      </c>
      <c r="CU987">
        <v>5.9999999999999995E-4</v>
      </c>
      <c r="CV987" t="s">
        <v>854</v>
      </c>
      <c r="CW987">
        <v>1.4E-3</v>
      </c>
      <c r="CX987" t="s">
        <v>854</v>
      </c>
      <c r="CY987">
        <v>2.5000000000000001E-3</v>
      </c>
      <c r="CZ987" t="s">
        <v>854</v>
      </c>
      <c r="DA987">
        <v>2.5000000000000001E-3</v>
      </c>
      <c r="DB987" t="s">
        <v>854</v>
      </c>
      <c r="DC987">
        <v>7.0000000000000001E-3</v>
      </c>
      <c r="DD987" t="s">
        <v>855</v>
      </c>
    </row>
    <row r="988" spans="1:108" x14ac:dyDescent="0.3">
      <c r="A988">
        <v>885</v>
      </c>
      <c r="B988" t="s">
        <v>1752</v>
      </c>
      <c r="C988" s="2">
        <v>44637.429861111108</v>
      </c>
      <c r="D988" t="s">
        <v>864</v>
      </c>
      <c r="E988" t="s">
        <v>880</v>
      </c>
      <c r="H988" t="s">
        <v>881</v>
      </c>
      <c r="I988" t="s">
        <v>865</v>
      </c>
      <c r="J988" t="s">
        <v>866</v>
      </c>
      <c r="K988">
        <v>120</v>
      </c>
      <c r="M988">
        <v>0</v>
      </c>
      <c r="O988">
        <v>0</v>
      </c>
      <c r="Q988">
        <v>0</v>
      </c>
      <c r="R988" t="s">
        <v>854</v>
      </c>
      <c r="S988">
        <v>1.1830000000000001</v>
      </c>
      <c r="T988">
        <v>3.8342000000000001</v>
      </c>
      <c r="U988">
        <v>0.35820000000000002</v>
      </c>
      <c r="V988">
        <v>83.653800000000004</v>
      </c>
      <c r="W988">
        <v>0.82279999999999998</v>
      </c>
      <c r="X988">
        <v>0.1938</v>
      </c>
      <c r="Y988">
        <v>3.7199999999999997E-2</v>
      </c>
      <c r="Z988" t="s">
        <v>854</v>
      </c>
      <c r="AA988">
        <v>1.6199999999999999E-2</v>
      </c>
      <c r="AB988" t="s">
        <v>854</v>
      </c>
      <c r="AC988">
        <v>1.6500000000000001E-2</v>
      </c>
      <c r="AD988">
        <v>0.9052</v>
      </c>
      <c r="AE988">
        <v>1.9900000000000001E-2</v>
      </c>
      <c r="AF988">
        <v>0.25009999999999999</v>
      </c>
      <c r="AG988">
        <v>1.23E-2</v>
      </c>
      <c r="AH988">
        <v>0.1094</v>
      </c>
      <c r="AI988">
        <v>5.4000000000000003E-3</v>
      </c>
      <c r="AJ988">
        <v>1.6999999999999999E-3</v>
      </c>
      <c r="AK988">
        <v>6.9999999999999999E-4</v>
      </c>
      <c r="AL988">
        <v>5.5999999999999999E-3</v>
      </c>
      <c r="AM988">
        <v>2.8E-3</v>
      </c>
      <c r="AN988">
        <v>3.8899999999999997E-2</v>
      </c>
      <c r="AO988">
        <v>5.0000000000000001E-3</v>
      </c>
      <c r="AP988">
        <v>1.0091000000000001</v>
      </c>
      <c r="AQ988">
        <v>1.4200000000000001E-2</v>
      </c>
      <c r="AR988" t="s">
        <v>854</v>
      </c>
      <c r="AS988">
        <v>4.5999999999999999E-3</v>
      </c>
      <c r="AT988" t="s">
        <v>854</v>
      </c>
      <c r="AU988">
        <v>1.1999999999999999E-3</v>
      </c>
      <c r="AV988">
        <v>2.5999999999999999E-3</v>
      </c>
      <c r="AW988">
        <v>6.9999999999999999E-4</v>
      </c>
      <c r="AX988">
        <v>1.6000000000000001E-3</v>
      </c>
      <c r="AY988">
        <v>5.9999999999999995E-4</v>
      </c>
      <c r="AZ988" t="s">
        <v>854</v>
      </c>
      <c r="BA988">
        <v>2.9999999999999997E-4</v>
      </c>
      <c r="BB988" t="s">
        <v>854</v>
      </c>
      <c r="BC988">
        <v>4.0000000000000002E-4</v>
      </c>
      <c r="BD988">
        <v>2.2000000000000001E-3</v>
      </c>
      <c r="BE988">
        <v>5.0000000000000001E-4</v>
      </c>
      <c r="BF988">
        <v>2.8999999999999998E-3</v>
      </c>
      <c r="BG988">
        <v>5.9999999999999995E-4</v>
      </c>
      <c r="BH988">
        <v>5.9999999999999995E-4</v>
      </c>
      <c r="BI988">
        <v>5.9999999999999995E-4</v>
      </c>
      <c r="BJ988">
        <v>1.03E-2</v>
      </c>
      <c r="BK988">
        <v>6.9999999999999999E-4</v>
      </c>
      <c r="BL988" t="s">
        <v>854</v>
      </c>
      <c r="BM988">
        <v>5.0000000000000001E-4</v>
      </c>
      <c r="BN988" t="s">
        <v>854</v>
      </c>
      <c r="BO988">
        <v>8.9999999999999998E-4</v>
      </c>
      <c r="BP988" t="s">
        <v>854</v>
      </c>
      <c r="BQ988">
        <v>1.6000000000000001E-3</v>
      </c>
      <c r="BR988" t="s">
        <v>854</v>
      </c>
      <c r="BS988">
        <v>3.0999999999999999E-3</v>
      </c>
      <c r="BT988" t="s">
        <v>854</v>
      </c>
      <c r="BU988">
        <v>8.0000000000000004E-4</v>
      </c>
      <c r="BV988" t="s">
        <v>854</v>
      </c>
      <c r="BW988">
        <v>2.3999999999999998E-3</v>
      </c>
      <c r="BX988" t="s">
        <v>854</v>
      </c>
      <c r="BY988">
        <v>4.0000000000000001E-3</v>
      </c>
      <c r="BZ988" t="s">
        <v>854</v>
      </c>
      <c r="CA988">
        <v>1.6000000000000001E-3</v>
      </c>
      <c r="CB988" t="s">
        <v>854</v>
      </c>
      <c r="CC988">
        <v>1.4800000000000001E-2</v>
      </c>
      <c r="CD988" t="s">
        <v>854</v>
      </c>
      <c r="CE988">
        <v>2.4E-2</v>
      </c>
      <c r="CF988" t="s">
        <v>854</v>
      </c>
      <c r="CG988">
        <v>7.9000000000000008E-3</v>
      </c>
      <c r="CH988" t="s">
        <v>854</v>
      </c>
      <c r="CI988">
        <v>2E-3</v>
      </c>
      <c r="CJ988" t="s">
        <v>854</v>
      </c>
      <c r="CK988">
        <v>5.9999999999999995E-4</v>
      </c>
      <c r="CL988" t="s">
        <v>854</v>
      </c>
      <c r="CM988">
        <v>1.9E-3</v>
      </c>
      <c r="CN988" t="s">
        <v>854</v>
      </c>
      <c r="CO988">
        <v>1.1000000000000001E-3</v>
      </c>
      <c r="CP988" t="s">
        <v>854</v>
      </c>
      <c r="CQ988">
        <v>8.0000000000000004E-4</v>
      </c>
      <c r="CR988" t="s">
        <v>854</v>
      </c>
      <c r="CS988">
        <v>1.1999999999999999E-3</v>
      </c>
      <c r="CT988" t="s">
        <v>854</v>
      </c>
      <c r="CU988">
        <v>5.9999999999999995E-4</v>
      </c>
      <c r="CV988" t="s">
        <v>854</v>
      </c>
      <c r="CW988">
        <v>1.4E-3</v>
      </c>
      <c r="CX988" t="s">
        <v>854</v>
      </c>
      <c r="CY988">
        <v>2.0999999999999999E-3</v>
      </c>
      <c r="CZ988" t="s">
        <v>854</v>
      </c>
      <c r="DA988">
        <v>2.5000000000000001E-3</v>
      </c>
      <c r="DB988" t="s">
        <v>854</v>
      </c>
      <c r="DC988">
        <v>6.8999999999999999E-3</v>
      </c>
      <c r="DD988" t="s">
        <v>855</v>
      </c>
    </row>
    <row r="989" spans="1:108" x14ac:dyDescent="0.3">
      <c r="A989">
        <v>886</v>
      </c>
      <c r="B989" t="s">
        <v>1753</v>
      </c>
      <c r="C989" s="2">
        <v>44637.4375</v>
      </c>
      <c r="D989" t="s">
        <v>864</v>
      </c>
      <c r="E989" t="s">
        <v>880</v>
      </c>
      <c r="H989" t="s">
        <v>881</v>
      </c>
      <c r="I989" t="s">
        <v>865</v>
      </c>
      <c r="J989" t="s">
        <v>866</v>
      </c>
      <c r="K989">
        <v>120</v>
      </c>
      <c r="M989">
        <v>0</v>
      </c>
      <c r="O989">
        <v>0</v>
      </c>
      <c r="Q989">
        <v>0</v>
      </c>
      <c r="R989" t="s">
        <v>854</v>
      </c>
      <c r="S989">
        <v>1.1765000000000001</v>
      </c>
      <c r="T989">
        <v>3.9174000000000002</v>
      </c>
      <c r="U989">
        <v>0.36030000000000001</v>
      </c>
      <c r="V989">
        <v>83.911600000000007</v>
      </c>
      <c r="W989">
        <v>0.82489999999999997</v>
      </c>
      <c r="X989">
        <v>0.18629999999999999</v>
      </c>
      <c r="Y989">
        <v>3.73E-2</v>
      </c>
      <c r="Z989" t="s">
        <v>854</v>
      </c>
      <c r="AA989">
        <v>1.6199999999999999E-2</v>
      </c>
      <c r="AB989" t="s">
        <v>854</v>
      </c>
      <c r="AC989">
        <v>1.6400000000000001E-2</v>
      </c>
      <c r="AD989">
        <v>0.91290000000000004</v>
      </c>
      <c r="AE989">
        <v>0.02</v>
      </c>
      <c r="AF989">
        <v>0.24440000000000001</v>
      </c>
      <c r="AG989">
        <v>1.24E-2</v>
      </c>
      <c r="AH989">
        <v>0.1115</v>
      </c>
      <c r="AI989">
        <v>5.3E-3</v>
      </c>
      <c r="AJ989">
        <v>1.9E-3</v>
      </c>
      <c r="AK989">
        <v>6.9999999999999999E-4</v>
      </c>
      <c r="AL989">
        <v>5.7999999999999996E-3</v>
      </c>
      <c r="AM989">
        <v>2.8E-3</v>
      </c>
      <c r="AN989">
        <v>3.7900000000000003E-2</v>
      </c>
      <c r="AO989">
        <v>4.8999999999999998E-3</v>
      </c>
      <c r="AP989">
        <v>0.99870000000000003</v>
      </c>
      <c r="AQ989">
        <v>1.41E-2</v>
      </c>
      <c r="AR989" t="s">
        <v>854</v>
      </c>
      <c r="AS989">
        <v>4.4999999999999997E-3</v>
      </c>
      <c r="AT989" t="s">
        <v>854</v>
      </c>
      <c r="AU989">
        <v>1.1999999999999999E-3</v>
      </c>
      <c r="AV989">
        <v>2.5999999999999999E-3</v>
      </c>
      <c r="AW989">
        <v>6.9999999999999999E-4</v>
      </c>
      <c r="AX989">
        <v>2.0999999999999999E-3</v>
      </c>
      <c r="AY989">
        <v>5.9999999999999995E-4</v>
      </c>
      <c r="AZ989" t="s">
        <v>854</v>
      </c>
      <c r="BA989">
        <v>2.9999999999999997E-4</v>
      </c>
      <c r="BB989" t="s">
        <v>854</v>
      </c>
      <c r="BC989">
        <v>5.0000000000000001E-4</v>
      </c>
      <c r="BD989">
        <v>2.0999999999999999E-3</v>
      </c>
      <c r="BE989">
        <v>5.0000000000000001E-4</v>
      </c>
      <c r="BF989">
        <v>2.8E-3</v>
      </c>
      <c r="BG989">
        <v>5.9999999999999995E-4</v>
      </c>
      <c r="BH989" t="s">
        <v>854</v>
      </c>
      <c r="BI989">
        <v>5.9999999999999995E-4</v>
      </c>
      <c r="BJ989">
        <v>9.7999999999999997E-3</v>
      </c>
      <c r="BK989">
        <v>6.9999999999999999E-4</v>
      </c>
      <c r="BL989" t="s">
        <v>854</v>
      </c>
      <c r="BM989">
        <v>5.0000000000000001E-4</v>
      </c>
      <c r="BN989" t="s">
        <v>854</v>
      </c>
      <c r="BO989">
        <v>8.9999999999999998E-4</v>
      </c>
      <c r="BP989" t="s">
        <v>854</v>
      </c>
      <c r="BQ989">
        <v>1.5E-3</v>
      </c>
      <c r="BR989" t="s">
        <v>854</v>
      </c>
      <c r="BS989">
        <v>3.0999999999999999E-3</v>
      </c>
      <c r="BT989" t="s">
        <v>854</v>
      </c>
      <c r="BU989">
        <v>8.0000000000000004E-4</v>
      </c>
      <c r="BV989" t="s">
        <v>854</v>
      </c>
      <c r="BW989">
        <v>3.5000000000000001E-3</v>
      </c>
      <c r="BX989" t="s">
        <v>854</v>
      </c>
      <c r="BY989">
        <v>4.0000000000000001E-3</v>
      </c>
      <c r="BZ989" t="s">
        <v>854</v>
      </c>
      <c r="CA989">
        <v>2.7000000000000001E-3</v>
      </c>
      <c r="CB989" t="s">
        <v>854</v>
      </c>
      <c r="CC989">
        <v>1.47E-2</v>
      </c>
      <c r="CD989" t="s">
        <v>854</v>
      </c>
      <c r="CE989">
        <v>2.3699999999999999E-2</v>
      </c>
      <c r="CF989">
        <v>1.44E-2</v>
      </c>
      <c r="CG989">
        <v>7.7999999999999996E-3</v>
      </c>
      <c r="CH989" t="s">
        <v>854</v>
      </c>
      <c r="CI989">
        <v>2E-3</v>
      </c>
      <c r="CJ989" t="s">
        <v>854</v>
      </c>
      <c r="CK989">
        <v>5.9999999999999995E-4</v>
      </c>
      <c r="CL989" t="s">
        <v>854</v>
      </c>
      <c r="CM989">
        <v>1.8E-3</v>
      </c>
      <c r="CN989" t="s">
        <v>854</v>
      </c>
      <c r="CO989">
        <v>1.1000000000000001E-3</v>
      </c>
      <c r="CP989" t="s">
        <v>854</v>
      </c>
      <c r="CQ989">
        <v>8.0000000000000004E-4</v>
      </c>
      <c r="CR989" t="s">
        <v>854</v>
      </c>
      <c r="CS989">
        <v>1.1999999999999999E-3</v>
      </c>
      <c r="CT989" t="s">
        <v>854</v>
      </c>
      <c r="CU989">
        <v>5.0000000000000001E-4</v>
      </c>
      <c r="CV989" t="s">
        <v>854</v>
      </c>
      <c r="CW989">
        <v>1.2999999999999999E-3</v>
      </c>
      <c r="CX989" t="s">
        <v>854</v>
      </c>
      <c r="CY989">
        <v>2.5000000000000001E-3</v>
      </c>
      <c r="CZ989" t="s">
        <v>854</v>
      </c>
      <c r="DA989">
        <v>2.5000000000000001E-3</v>
      </c>
      <c r="DB989" t="s">
        <v>854</v>
      </c>
      <c r="DC989">
        <v>6.8999999999999999E-3</v>
      </c>
      <c r="DD989" t="s">
        <v>855</v>
      </c>
    </row>
    <row r="990" spans="1:108" x14ac:dyDescent="0.3">
      <c r="A990">
        <v>887</v>
      </c>
      <c r="B990" t="s">
        <v>1754</v>
      </c>
      <c r="C990" s="2">
        <v>44637.443055555559</v>
      </c>
      <c r="D990" t="s">
        <v>864</v>
      </c>
      <c r="E990" t="s">
        <v>880</v>
      </c>
      <c r="H990" t="s">
        <v>881</v>
      </c>
      <c r="I990" t="s">
        <v>865</v>
      </c>
      <c r="J990" t="s">
        <v>866</v>
      </c>
      <c r="K990">
        <v>120</v>
      </c>
      <c r="M990">
        <v>0</v>
      </c>
      <c r="O990">
        <v>0</v>
      </c>
      <c r="Q990">
        <v>0</v>
      </c>
      <c r="R990" t="s">
        <v>854</v>
      </c>
      <c r="S990">
        <v>1.1588000000000001</v>
      </c>
      <c r="T990">
        <v>4.4229000000000003</v>
      </c>
      <c r="U990">
        <v>0.36880000000000002</v>
      </c>
      <c r="V990">
        <v>81.618799999999993</v>
      </c>
      <c r="W990">
        <v>0.80520000000000003</v>
      </c>
      <c r="X990">
        <v>0.186</v>
      </c>
      <c r="Y990">
        <v>3.73E-2</v>
      </c>
      <c r="Z990" t="s">
        <v>854</v>
      </c>
      <c r="AA990">
        <v>1.6400000000000001E-2</v>
      </c>
      <c r="AB990" t="s">
        <v>854</v>
      </c>
      <c r="AC990">
        <v>1.67E-2</v>
      </c>
      <c r="AD990">
        <v>1.0043</v>
      </c>
      <c r="AE990">
        <v>2.07E-2</v>
      </c>
      <c r="AF990">
        <v>0.26229999999999998</v>
      </c>
      <c r="AG990">
        <v>1.2500000000000001E-2</v>
      </c>
      <c r="AH990">
        <v>0.1125</v>
      </c>
      <c r="AI990">
        <v>5.3E-3</v>
      </c>
      <c r="AJ990">
        <v>2.0999999999999999E-3</v>
      </c>
      <c r="AK990">
        <v>8.0000000000000004E-4</v>
      </c>
      <c r="AL990">
        <v>5.7999999999999996E-3</v>
      </c>
      <c r="AM990">
        <v>2.8E-3</v>
      </c>
      <c r="AN990">
        <v>4.4699999999999997E-2</v>
      </c>
      <c r="AO990">
        <v>4.8999999999999998E-3</v>
      </c>
      <c r="AP990">
        <v>0.93700000000000006</v>
      </c>
      <c r="AQ990">
        <v>1.37E-2</v>
      </c>
      <c r="AR990" t="s">
        <v>854</v>
      </c>
      <c r="AS990">
        <v>4.4000000000000003E-3</v>
      </c>
      <c r="AT990" t="s">
        <v>854</v>
      </c>
      <c r="AU990">
        <v>1.1999999999999999E-3</v>
      </c>
      <c r="AV990">
        <v>2.5999999999999999E-3</v>
      </c>
      <c r="AW990">
        <v>5.9999999999999995E-4</v>
      </c>
      <c r="AX990">
        <v>2E-3</v>
      </c>
      <c r="AY990">
        <v>5.9999999999999995E-4</v>
      </c>
      <c r="AZ990" t="s">
        <v>854</v>
      </c>
      <c r="BA990">
        <v>2.9999999999999997E-4</v>
      </c>
      <c r="BB990" t="s">
        <v>854</v>
      </c>
      <c r="BC990">
        <v>4.0000000000000002E-4</v>
      </c>
      <c r="BD990">
        <v>2.0999999999999999E-3</v>
      </c>
      <c r="BE990">
        <v>5.0000000000000001E-4</v>
      </c>
      <c r="BF990">
        <v>2.7000000000000001E-3</v>
      </c>
      <c r="BG990">
        <v>5.9999999999999995E-4</v>
      </c>
      <c r="BH990" t="s">
        <v>854</v>
      </c>
      <c r="BI990">
        <v>5.9999999999999995E-4</v>
      </c>
      <c r="BJ990">
        <v>1.0200000000000001E-2</v>
      </c>
      <c r="BK990">
        <v>6.9999999999999999E-4</v>
      </c>
      <c r="BL990" t="s">
        <v>854</v>
      </c>
      <c r="BM990">
        <v>6.9999999999999999E-4</v>
      </c>
      <c r="BN990" t="s">
        <v>854</v>
      </c>
      <c r="BO990">
        <v>8.9999999999999998E-4</v>
      </c>
      <c r="BP990" t="s">
        <v>854</v>
      </c>
      <c r="BQ990">
        <v>1.6000000000000001E-3</v>
      </c>
      <c r="BR990" t="s">
        <v>854</v>
      </c>
      <c r="BS990">
        <v>3.2000000000000002E-3</v>
      </c>
      <c r="BT990" t="s">
        <v>854</v>
      </c>
      <c r="BU990">
        <v>8.0000000000000004E-4</v>
      </c>
      <c r="BV990" t="s">
        <v>854</v>
      </c>
      <c r="BW990">
        <v>3.5999999999999999E-3</v>
      </c>
      <c r="BX990" t="s">
        <v>854</v>
      </c>
      <c r="BY990">
        <v>4.1999999999999997E-3</v>
      </c>
      <c r="BZ990" t="s">
        <v>854</v>
      </c>
      <c r="CA990">
        <v>1.6000000000000001E-3</v>
      </c>
      <c r="CB990" t="s">
        <v>854</v>
      </c>
      <c r="CC990">
        <v>1.4999999999999999E-2</v>
      </c>
      <c r="CD990" t="s">
        <v>854</v>
      </c>
      <c r="CE990">
        <v>2.5499999999999998E-2</v>
      </c>
      <c r="CF990">
        <v>1.37E-2</v>
      </c>
      <c r="CG990">
        <v>8.3999999999999995E-3</v>
      </c>
      <c r="CH990" t="s">
        <v>854</v>
      </c>
      <c r="CI990">
        <v>2E-3</v>
      </c>
      <c r="CJ990" t="s">
        <v>854</v>
      </c>
      <c r="CK990">
        <v>5.9999999999999995E-4</v>
      </c>
      <c r="CL990" t="s">
        <v>854</v>
      </c>
      <c r="CM990">
        <v>1.9E-3</v>
      </c>
      <c r="CN990" t="s">
        <v>854</v>
      </c>
      <c r="CO990">
        <v>1E-3</v>
      </c>
      <c r="CP990" t="s">
        <v>854</v>
      </c>
      <c r="CQ990">
        <v>8.0000000000000004E-4</v>
      </c>
      <c r="CR990" t="s">
        <v>854</v>
      </c>
      <c r="CS990">
        <v>1.4E-3</v>
      </c>
      <c r="CT990" t="s">
        <v>854</v>
      </c>
      <c r="CU990">
        <v>5.0000000000000001E-4</v>
      </c>
      <c r="CV990" t="s">
        <v>854</v>
      </c>
      <c r="CW990">
        <v>1.4E-3</v>
      </c>
      <c r="CX990" t="s">
        <v>854</v>
      </c>
      <c r="CY990">
        <v>2.5000000000000001E-3</v>
      </c>
      <c r="CZ990" t="s">
        <v>854</v>
      </c>
      <c r="DA990">
        <v>2.5000000000000001E-3</v>
      </c>
      <c r="DB990" t="s">
        <v>854</v>
      </c>
      <c r="DC990">
        <v>7.1000000000000004E-3</v>
      </c>
      <c r="DD990" t="s">
        <v>855</v>
      </c>
    </row>
    <row r="991" spans="1:108" x14ac:dyDescent="0.3">
      <c r="A991">
        <v>888</v>
      </c>
      <c r="B991" t="s">
        <v>1755</v>
      </c>
      <c r="C991" s="2">
        <v>44637.450694444444</v>
      </c>
      <c r="D991" t="s">
        <v>864</v>
      </c>
      <c r="E991" t="s">
        <v>880</v>
      </c>
      <c r="H991" t="s">
        <v>881</v>
      </c>
      <c r="I991" t="s">
        <v>865</v>
      </c>
      <c r="J991" t="s">
        <v>866</v>
      </c>
      <c r="K991">
        <v>120</v>
      </c>
      <c r="M991">
        <v>0</v>
      </c>
      <c r="O991">
        <v>0</v>
      </c>
      <c r="Q991">
        <v>0</v>
      </c>
      <c r="R991">
        <v>1.2269000000000001</v>
      </c>
      <c r="S991">
        <v>1.1875</v>
      </c>
      <c r="T991">
        <v>4.0199999999999996</v>
      </c>
      <c r="U991">
        <v>0.35949999999999999</v>
      </c>
      <c r="V991">
        <v>81.073400000000007</v>
      </c>
      <c r="W991">
        <v>0.80089999999999995</v>
      </c>
      <c r="X991">
        <v>0.18290000000000001</v>
      </c>
      <c r="Y991">
        <v>3.73E-2</v>
      </c>
      <c r="Z991" t="s">
        <v>854</v>
      </c>
      <c r="AA991">
        <v>1.61E-2</v>
      </c>
      <c r="AB991" t="s">
        <v>854</v>
      </c>
      <c r="AC991">
        <v>1.7100000000000001E-2</v>
      </c>
      <c r="AD991">
        <v>0.96</v>
      </c>
      <c r="AE991">
        <v>2.0400000000000001E-2</v>
      </c>
      <c r="AF991">
        <v>0.25409999999999999</v>
      </c>
      <c r="AG991">
        <v>1.24E-2</v>
      </c>
      <c r="AH991">
        <v>0.1096</v>
      </c>
      <c r="AI991">
        <v>5.3E-3</v>
      </c>
      <c r="AJ991">
        <v>2.5999999999999999E-3</v>
      </c>
      <c r="AK991">
        <v>8.0000000000000004E-4</v>
      </c>
      <c r="AL991">
        <v>7.0000000000000001E-3</v>
      </c>
      <c r="AM991">
        <v>2.8E-3</v>
      </c>
      <c r="AN991">
        <v>4.2599999999999999E-2</v>
      </c>
      <c r="AO991">
        <v>4.8999999999999998E-3</v>
      </c>
      <c r="AP991">
        <v>0.9395</v>
      </c>
      <c r="AQ991">
        <v>1.37E-2</v>
      </c>
      <c r="AR991" t="s">
        <v>854</v>
      </c>
      <c r="AS991">
        <v>4.4000000000000003E-3</v>
      </c>
      <c r="AT991" t="s">
        <v>854</v>
      </c>
      <c r="AU991">
        <v>1.1000000000000001E-3</v>
      </c>
      <c r="AV991">
        <v>2.8999999999999998E-3</v>
      </c>
      <c r="AW991">
        <v>6.9999999999999999E-4</v>
      </c>
      <c r="AX991">
        <v>1.9E-3</v>
      </c>
      <c r="AY991">
        <v>5.9999999999999995E-4</v>
      </c>
      <c r="AZ991" t="s">
        <v>854</v>
      </c>
      <c r="BA991">
        <v>2.9999999999999997E-4</v>
      </c>
      <c r="BB991" t="s">
        <v>854</v>
      </c>
      <c r="BC991">
        <v>4.0000000000000002E-4</v>
      </c>
      <c r="BD991">
        <v>2E-3</v>
      </c>
      <c r="BE991">
        <v>4.0000000000000002E-4</v>
      </c>
      <c r="BF991">
        <v>2.5000000000000001E-3</v>
      </c>
      <c r="BG991">
        <v>5.9999999999999995E-4</v>
      </c>
      <c r="BH991">
        <v>8.9999999999999998E-4</v>
      </c>
      <c r="BI991">
        <v>5.9999999999999995E-4</v>
      </c>
      <c r="BJ991">
        <v>1.26E-2</v>
      </c>
      <c r="BK991">
        <v>6.9999999999999999E-4</v>
      </c>
      <c r="BL991" t="s">
        <v>854</v>
      </c>
      <c r="BM991">
        <v>5.0000000000000001E-4</v>
      </c>
      <c r="BN991" t="s">
        <v>854</v>
      </c>
      <c r="BO991">
        <v>8.9999999999999998E-4</v>
      </c>
      <c r="BP991" t="s">
        <v>854</v>
      </c>
      <c r="BQ991">
        <v>1.6000000000000001E-3</v>
      </c>
      <c r="BR991" t="s">
        <v>854</v>
      </c>
      <c r="BS991">
        <v>3.2000000000000002E-3</v>
      </c>
      <c r="BT991" t="s">
        <v>854</v>
      </c>
      <c r="BU991">
        <v>1.1000000000000001E-3</v>
      </c>
      <c r="BV991" t="s">
        <v>854</v>
      </c>
      <c r="BW991">
        <v>2.3E-3</v>
      </c>
      <c r="BX991" t="s">
        <v>854</v>
      </c>
      <c r="BY991">
        <v>4.4000000000000003E-3</v>
      </c>
      <c r="BZ991" t="s">
        <v>854</v>
      </c>
      <c r="CA991">
        <v>2.8999999999999998E-3</v>
      </c>
      <c r="CB991" t="s">
        <v>854</v>
      </c>
      <c r="CC991">
        <v>1.5299999999999999E-2</v>
      </c>
      <c r="CD991" t="s">
        <v>854</v>
      </c>
      <c r="CE991">
        <v>1.34E-2</v>
      </c>
      <c r="CF991">
        <v>1.1299999999999999E-2</v>
      </c>
      <c r="CG991">
        <v>8.3999999999999995E-3</v>
      </c>
      <c r="CH991" t="s">
        <v>854</v>
      </c>
      <c r="CI991">
        <v>2E-3</v>
      </c>
      <c r="CJ991" t="s">
        <v>854</v>
      </c>
      <c r="CK991">
        <v>5.9999999999999995E-4</v>
      </c>
      <c r="CL991" t="s">
        <v>854</v>
      </c>
      <c r="CM991">
        <v>1.8E-3</v>
      </c>
      <c r="CN991" t="s">
        <v>854</v>
      </c>
      <c r="CO991">
        <v>8.9999999999999998E-4</v>
      </c>
      <c r="CP991" t="s">
        <v>854</v>
      </c>
      <c r="CQ991">
        <v>8.0000000000000004E-4</v>
      </c>
      <c r="CR991" t="s">
        <v>854</v>
      </c>
      <c r="CS991">
        <v>1.4E-3</v>
      </c>
      <c r="CT991" t="s">
        <v>854</v>
      </c>
      <c r="CU991">
        <v>5.0000000000000001E-4</v>
      </c>
      <c r="CV991" t="s">
        <v>854</v>
      </c>
      <c r="CW991">
        <v>1.2999999999999999E-3</v>
      </c>
      <c r="CX991" t="s">
        <v>854</v>
      </c>
      <c r="CY991">
        <v>2.3999999999999998E-3</v>
      </c>
      <c r="CZ991" t="s">
        <v>854</v>
      </c>
      <c r="DA991">
        <v>2.3999999999999998E-3</v>
      </c>
      <c r="DB991" t="s">
        <v>854</v>
      </c>
      <c r="DC991">
        <v>5.7999999999999996E-3</v>
      </c>
      <c r="DD991" t="s">
        <v>855</v>
      </c>
    </row>
    <row r="992" spans="1:108" x14ac:dyDescent="0.3">
      <c r="A992">
        <v>889</v>
      </c>
      <c r="B992" t="s">
        <v>1756</v>
      </c>
      <c r="C992" s="2">
        <v>44637.454861111109</v>
      </c>
      <c r="D992" t="s">
        <v>864</v>
      </c>
      <c r="E992" t="s">
        <v>880</v>
      </c>
      <c r="H992" t="s">
        <v>881</v>
      </c>
      <c r="I992" t="s">
        <v>865</v>
      </c>
      <c r="J992" t="s">
        <v>866</v>
      </c>
      <c r="K992">
        <v>120</v>
      </c>
      <c r="M992">
        <v>0</v>
      </c>
      <c r="O992">
        <v>0</v>
      </c>
      <c r="Q992">
        <v>0</v>
      </c>
      <c r="R992" t="s">
        <v>854</v>
      </c>
      <c r="S992">
        <v>1.1536</v>
      </c>
      <c r="T992">
        <v>4.2756999999999996</v>
      </c>
      <c r="U992">
        <v>0.36530000000000001</v>
      </c>
      <c r="V992">
        <v>81.177499999999995</v>
      </c>
      <c r="W992">
        <v>0.80169999999999997</v>
      </c>
      <c r="X992">
        <v>0.21290000000000001</v>
      </c>
      <c r="Y992">
        <v>3.78E-2</v>
      </c>
      <c r="Z992" t="s">
        <v>854</v>
      </c>
      <c r="AA992">
        <v>1.6199999999999999E-2</v>
      </c>
      <c r="AB992" t="s">
        <v>854</v>
      </c>
      <c r="AC992">
        <v>1.6799999999999999E-2</v>
      </c>
      <c r="AD992">
        <v>0.98729999999999996</v>
      </c>
      <c r="AE992">
        <v>2.0500000000000001E-2</v>
      </c>
      <c r="AF992">
        <v>0.26019999999999999</v>
      </c>
      <c r="AG992">
        <v>1.23E-2</v>
      </c>
      <c r="AH992">
        <v>0.1163</v>
      </c>
      <c r="AI992">
        <v>5.3E-3</v>
      </c>
      <c r="AJ992">
        <v>3.0000000000000001E-3</v>
      </c>
      <c r="AK992">
        <v>8.0000000000000004E-4</v>
      </c>
      <c r="AL992">
        <v>7.1999999999999998E-3</v>
      </c>
      <c r="AM992">
        <v>2.7000000000000001E-3</v>
      </c>
      <c r="AN992">
        <v>4.1500000000000002E-2</v>
      </c>
      <c r="AO992">
        <v>4.8999999999999998E-3</v>
      </c>
      <c r="AP992">
        <v>0.92830000000000001</v>
      </c>
      <c r="AQ992">
        <v>1.3599999999999999E-2</v>
      </c>
      <c r="AR992" t="s">
        <v>854</v>
      </c>
      <c r="AS992">
        <v>4.4000000000000003E-3</v>
      </c>
      <c r="AT992" t="s">
        <v>854</v>
      </c>
      <c r="AU992">
        <v>1.1999999999999999E-3</v>
      </c>
      <c r="AV992">
        <v>3.0000000000000001E-3</v>
      </c>
      <c r="AW992">
        <v>6.9999999999999999E-4</v>
      </c>
      <c r="AX992">
        <v>1.9E-3</v>
      </c>
      <c r="AY992">
        <v>5.9999999999999995E-4</v>
      </c>
      <c r="AZ992" t="s">
        <v>854</v>
      </c>
      <c r="BA992">
        <v>2.9999999999999997E-4</v>
      </c>
      <c r="BB992" t="s">
        <v>854</v>
      </c>
      <c r="BC992">
        <v>5.0000000000000001E-4</v>
      </c>
      <c r="BD992">
        <v>2.3E-3</v>
      </c>
      <c r="BE992">
        <v>5.0000000000000001E-4</v>
      </c>
      <c r="BF992">
        <v>3.0999999999999999E-3</v>
      </c>
      <c r="BG992">
        <v>5.9999999999999995E-4</v>
      </c>
      <c r="BH992" t="s">
        <v>854</v>
      </c>
      <c r="BI992">
        <v>5.9999999999999995E-4</v>
      </c>
      <c r="BJ992">
        <v>1.0500000000000001E-2</v>
      </c>
      <c r="BK992">
        <v>6.9999999999999999E-4</v>
      </c>
      <c r="BL992" t="s">
        <v>854</v>
      </c>
      <c r="BM992">
        <v>6.9999999999999999E-4</v>
      </c>
      <c r="BN992" t="s">
        <v>854</v>
      </c>
      <c r="BO992">
        <v>8.9999999999999998E-4</v>
      </c>
      <c r="BP992" t="s">
        <v>854</v>
      </c>
      <c r="BQ992">
        <v>1.6000000000000001E-3</v>
      </c>
      <c r="BR992" t="s">
        <v>854</v>
      </c>
      <c r="BS992">
        <v>3.2000000000000002E-3</v>
      </c>
      <c r="BT992" t="s">
        <v>854</v>
      </c>
      <c r="BU992">
        <v>8.9999999999999998E-4</v>
      </c>
      <c r="BV992" t="s">
        <v>854</v>
      </c>
      <c r="BW992">
        <v>2.3999999999999998E-3</v>
      </c>
      <c r="BX992" t="s">
        <v>854</v>
      </c>
      <c r="BY992">
        <v>4.3E-3</v>
      </c>
      <c r="BZ992" t="s">
        <v>854</v>
      </c>
      <c r="CA992">
        <v>2.8999999999999998E-3</v>
      </c>
      <c r="CB992" t="s">
        <v>854</v>
      </c>
      <c r="CC992">
        <v>2.6599999999999999E-2</v>
      </c>
      <c r="CD992" t="s">
        <v>854</v>
      </c>
      <c r="CE992">
        <v>2.5899999999999999E-2</v>
      </c>
      <c r="CF992">
        <v>1.6199999999999999E-2</v>
      </c>
      <c r="CG992">
        <v>8.3000000000000001E-3</v>
      </c>
      <c r="CH992" t="s">
        <v>854</v>
      </c>
      <c r="CI992">
        <v>2E-3</v>
      </c>
      <c r="CJ992" t="s">
        <v>854</v>
      </c>
      <c r="CK992">
        <v>5.9999999999999995E-4</v>
      </c>
      <c r="CL992" t="s">
        <v>854</v>
      </c>
      <c r="CM992">
        <v>1.8E-3</v>
      </c>
      <c r="CN992" t="s">
        <v>854</v>
      </c>
      <c r="CO992">
        <v>8.9999999999999998E-4</v>
      </c>
      <c r="CP992">
        <v>8.9999999999999998E-4</v>
      </c>
      <c r="CQ992">
        <v>8.0000000000000004E-4</v>
      </c>
      <c r="CR992" t="s">
        <v>854</v>
      </c>
      <c r="CS992">
        <v>1.4E-3</v>
      </c>
      <c r="CT992" t="s">
        <v>854</v>
      </c>
      <c r="CU992">
        <v>5.9999999999999995E-4</v>
      </c>
      <c r="CV992" t="s">
        <v>854</v>
      </c>
      <c r="CW992">
        <v>1.8E-3</v>
      </c>
      <c r="CX992" t="s">
        <v>854</v>
      </c>
      <c r="CY992">
        <v>2.5000000000000001E-3</v>
      </c>
      <c r="CZ992" t="s">
        <v>854</v>
      </c>
      <c r="DA992">
        <v>2.5000000000000001E-3</v>
      </c>
      <c r="DB992" t="s">
        <v>854</v>
      </c>
      <c r="DC992">
        <v>7.1000000000000004E-3</v>
      </c>
      <c r="DD992" t="s">
        <v>855</v>
      </c>
    </row>
    <row r="993" spans="1:108" x14ac:dyDescent="0.3">
      <c r="A993">
        <v>1402</v>
      </c>
      <c r="B993" t="s">
        <v>1754</v>
      </c>
      <c r="C993" s="2">
        <v>44861.474305555559</v>
      </c>
      <c r="D993" t="s">
        <v>864</v>
      </c>
      <c r="E993" t="s">
        <v>880</v>
      </c>
      <c r="H993" t="s">
        <v>881</v>
      </c>
      <c r="I993" t="s">
        <v>865</v>
      </c>
      <c r="J993" t="s">
        <v>866</v>
      </c>
      <c r="K993">
        <v>120</v>
      </c>
      <c r="M993">
        <v>0</v>
      </c>
      <c r="O993">
        <v>0</v>
      </c>
      <c r="Q993">
        <v>0</v>
      </c>
      <c r="R993" t="s">
        <v>854</v>
      </c>
      <c r="S993">
        <v>1.1685000000000001</v>
      </c>
      <c r="T993">
        <v>4.2702</v>
      </c>
      <c r="U993">
        <v>0.36630000000000001</v>
      </c>
      <c r="V993">
        <v>84.636899999999997</v>
      </c>
      <c r="W993">
        <v>0.83050000000000002</v>
      </c>
      <c r="X993">
        <v>0.1799</v>
      </c>
      <c r="Y993">
        <v>3.6600000000000001E-2</v>
      </c>
      <c r="Z993" t="s">
        <v>854</v>
      </c>
      <c r="AA993">
        <v>1.6199999999999999E-2</v>
      </c>
      <c r="AB993" t="s">
        <v>854</v>
      </c>
      <c r="AC993">
        <v>1.6199999999999999E-2</v>
      </c>
      <c r="AD993">
        <v>0.99450000000000005</v>
      </c>
      <c r="AE993">
        <v>2.07E-2</v>
      </c>
      <c r="AF993">
        <v>0.25240000000000001</v>
      </c>
      <c r="AG993">
        <v>1.26E-2</v>
      </c>
      <c r="AH993">
        <v>0.1111</v>
      </c>
      <c r="AI993">
        <v>5.4000000000000003E-3</v>
      </c>
      <c r="AJ993">
        <v>1.1999999999999999E-3</v>
      </c>
      <c r="AK993">
        <v>6.9999999999999999E-4</v>
      </c>
      <c r="AL993">
        <v>4.0000000000000001E-3</v>
      </c>
      <c r="AM993">
        <v>2.8999999999999998E-3</v>
      </c>
      <c r="AN993">
        <v>4.2799999999999998E-2</v>
      </c>
      <c r="AO993">
        <v>5.1000000000000004E-3</v>
      </c>
      <c r="AP993">
        <v>0.9516</v>
      </c>
      <c r="AQ993">
        <v>1.3899999999999999E-2</v>
      </c>
      <c r="AR993" t="s">
        <v>854</v>
      </c>
      <c r="AS993">
        <v>4.4999999999999997E-3</v>
      </c>
      <c r="AT993" t="s">
        <v>854</v>
      </c>
      <c r="AU993">
        <v>1.1000000000000001E-3</v>
      </c>
      <c r="AV993">
        <v>2.3E-3</v>
      </c>
      <c r="AW993">
        <v>5.9999999999999995E-4</v>
      </c>
      <c r="AX993">
        <v>1.6000000000000001E-3</v>
      </c>
      <c r="AY993">
        <v>5.0000000000000001E-4</v>
      </c>
      <c r="AZ993" t="s">
        <v>854</v>
      </c>
      <c r="BA993">
        <v>2.9999999999999997E-4</v>
      </c>
      <c r="BB993" t="s">
        <v>854</v>
      </c>
      <c r="BC993">
        <v>2.9999999999999997E-4</v>
      </c>
      <c r="BD993">
        <v>2.3E-3</v>
      </c>
      <c r="BE993">
        <v>4.0000000000000002E-4</v>
      </c>
      <c r="BF993">
        <v>3.2000000000000002E-3</v>
      </c>
      <c r="BG993">
        <v>5.9999999999999995E-4</v>
      </c>
      <c r="BH993">
        <v>8.0000000000000004E-4</v>
      </c>
      <c r="BI993">
        <v>5.0000000000000001E-4</v>
      </c>
      <c r="BJ993">
        <v>1.14E-2</v>
      </c>
      <c r="BK993">
        <v>6.9999999999999999E-4</v>
      </c>
      <c r="BL993" t="s">
        <v>854</v>
      </c>
      <c r="BM993">
        <v>4.0000000000000002E-4</v>
      </c>
      <c r="BN993" t="s">
        <v>854</v>
      </c>
      <c r="BO993">
        <v>8.9999999999999998E-4</v>
      </c>
      <c r="BP993" t="s">
        <v>854</v>
      </c>
      <c r="BQ993">
        <v>1.6000000000000001E-3</v>
      </c>
      <c r="BR993" t="s">
        <v>854</v>
      </c>
      <c r="BS993">
        <v>3.3E-3</v>
      </c>
      <c r="BT993" t="s">
        <v>854</v>
      </c>
      <c r="BU993">
        <v>8.0000000000000004E-4</v>
      </c>
      <c r="BV993" t="s">
        <v>854</v>
      </c>
      <c r="BW993">
        <v>2.3E-3</v>
      </c>
      <c r="BX993" t="s">
        <v>854</v>
      </c>
      <c r="BY993">
        <v>3.8999999999999998E-3</v>
      </c>
      <c r="BZ993" t="s">
        <v>854</v>
      </c>
      <c r="CA993">
        <v>2.8E-3</v>
      </c>
      <c r="CB993" t="s">
        <v>854</v>
      </c>
      <c r="CC993">
        <v>1.5599999999999999E-2</v>
      </c>
      <c r="CD993" t="s">
        <v>854</v>
      </c>
      <c r="CE993">
        <v>2.5399999999999999E-2</v>
      </c>
      <c r="CF993" t="s">
        <v>854</v>
      </c>
      <c r="CG993">
        <v>7.7999999999999996E-3</v>
      </c>
      <c r="CH993" t="s">
        <v>854</v>
      </c>
      <c r="CI993">
        <v>2.0999999999999999E-3</v>
      </c>
      <c r="CJ993" t="s">
        <v>854</v>
      </c>
      <c r="CK993">
        <v>5.9999999999999995E-4</v>
      </c>
      <c r="CL993" t="s">
        <v>854</v>
      </c>
      <c r="CM993">
        <v>1.5E-3</v>
      </c>
      <c r="CN993" t="s">
        <v>854</v>
      </c>
      <c r="CO993">
        <v>8.0000000000000004E-4</v>
      </c>
      <c r="CP993" t="s">
        <v>854</v>
      </c>
      <c r="CQ993">
        <v>8.0000000000000004E-4</v>
      </c>
      <c r="CR993" t="s">
        <v>854</v>
      </c>
      <c r="CS993">
        <v>1.1999999999999999E-3</v>
      </c>
      <c r="CT993" t="s">
        <v>854</v>
      </c>
      <c r="CU993">
        <v>5.9999999999999995E-4</v>
      </c>
      <c r="CV993" t="s">
        <v>854</v>
      </c>
      <c r="CW993">
        <v>1.2999999999999999E-3</v>
      </c>
      <c r="CX993" t="s">
        <v>854</v>
      </c>
      <c r="CY993">
        <v>2E-3</v>
      </c>
      <c r="CZ993" t="s">
        <v>854</v>
      </c>
      <c r="DA993">
        <v>2.2000000000000001E-3</v>
      </c>
      <c r="DB993" t="s">
        <v>854</v>
      </c>
      <c r="DC993">
        <v>6.4999999999999997E-3</v>
      </c>
      <c r="DD993" t="s">
        <v>855</v>
      </c>
    </row>
    <row r="994" spans="1:108" x14ac:dyDescent="0.3">
      <c r="A994">
        <v>1403</v>
      </c>
      <c r="B994" t="s">
        <v>1755</v>
      </c>
      <c r="C994" s="2">
        <v>44861.477777777778</v>
      </c>
      <c r="D994" t="s">
        <v>864</v>
      </c>
      <c r="E994" t="s">
        <v>880</v>
      </c>
      <c r="H994" t="s">
        <v>881</v>
      </c>
      <c r="I994" t="s">
        <v>865</v>
      </c>
      <c r="J994" t="s">
        <v>866</v>
      </c>
      <c r="K994">
        <v>120</v>
      </c>
      <c r="M994">
        <v>0</v>
      </c>
      <c r="O994">
        <v>0</v>
      </c>
      <c r="Q994">
        <v>0</v>
      </c>
      <c r="R994" t="s">
        <v>854</v>
      </c>
      <c r="S994">
        <v>1.1583000000000001</v>
      </c>
      <c r="T994">
        <v>4.1711</v>
      </c>
      <c r="U994">
        <v>0.3659</v>
      </c>
      <c r="V994">
        <v>84.766900000000007</v>
      </c>
      <c r="W994">
        <v>0.83120000000000005</v>
      </c>
      <c r="X994">
        <v>0.16969999999999999</v>
      </c>
      <c r="Y994">
        <v>3.6700000000000003E-2</v>
      </c>
      <c r="Z994" t="s">
        <v>854</v>
      </c>
      <c r="AA994">
        <v>1.6400000000000001E-2</v>
      </c>
      <c r="AB994" t="s">
        <v>854</v>
      </c>
      <c r="AC994">
        <v>1.6199999999999999E-2</v>
      </c>
      <c r="AD994">
        <v>1.0069999999999999</v>
      </c>
      <c r="AE994">
        <v>2.07E-2</v>
      </c>
      <c r="AF994">
        <v>0.25679999999999997</v>
      </c>
      <c r="AG994">
        <v>1.2500000000000001E-2</v>
      </c>
      <c r="AH994">
        <v>0.1145</v>
      </c>
      <c r="AI994">
        <v>5.4000000000000003E-3</v>
      </c>
      <c r="AJ994">
        <v>1.6999999999999999E-3</v>
      </c>
      <c r="AK994">
        <v>5.9999999999999995E-4</v>
      </c>
      <c r="AL994">
        <v>7.4000000000000003E-3</v>
      </c>
      <c r="AM994">
        <v>2.8E-3</v>
      </c>
      <c r="AN994">
        <v>4.4400000000000002E-2</v>
      </c>
      <c r="AO994">
        <v>5.0000000000000001E-3</v>
      </c>
      <c r="AP994">
        <v>0.9476</v>
      </c>
      <c r="AQ994">
        <v>1.38E-2</v>
      </c>
      <c r="AR994" t="s">
        <v>854</v>
      </c>
      <c r="AS994">
        <v>4.4000000000000003E-3</v>
      </c>
      <c r="AT994" t="s">
        <v>854</v>
      </c>
      <c r="AU994">
        <v>1.1000000000000001E-3</v>
      </c>
      <c r="AV994">
        <v>2.5000000000000001E-3</v>
      </c>
      <c r="AW994">
        <v>5.9999999999999995E-4</v>
      </c>
      <c r="AX994">
        <v>1.6999999999999999E-3</v>
      </c>
      <c r="AY994">
        <v>5.0000000000000001E-4</v>
      </c>
      <c r="AZ994" t="s">
        <v>854</v>
      </c>
      <c r="BA994">
        <v>2.9999999999999997E-4</v>
      </c>
      <c r="BB994" t="s">
        <v>854</v>
      </c>
      <c r="BC994">
        <v>4.0000000000000002E-4</v>
      </c>
      <c r="BD994">
        <v>2E-3</v>
      </c>
      <c r="BE994">
        <v>4.0000000000000002E-4</v>
      </c>
      <c r="BF994">
        <v>2.8999999999999998E-3</v>
      </c>
      <c r="BG994">
        <v>5.9999999999999995E-4</v>
      </c>
      <c r="BH994" t="s">
        <v>854</v>
      </c>
      <c r="BI994">
        <v>5.0000000000000001E-4</v>
      </c>
      <c r="BJ994">
        <v>1.14E-2</v>
      </c>
      <c r="BK994">
        <v>6.9999999999999999E-4</v>
      </c>
      <c r="BL994" t="s">
        <v>854</v>
      </c>
      <c r="BM994">
        <v>4.0000000000000002E-4</v>
      </c>
      <c r="BN994" t="s">
        <v>854</v>
      </c>
      <c r="BO994">
        <v>8.9999999999999998E-4</v>
      </c>
      <c r="BP994" t="s">
        <v>854</v>
      </c>
      <c r="BQ994">
        <v>3.3E-3</v>
      </c>
      <c r="BR994" t="s">
        <v>854</v>
      </c>
      <c r="BS994">
        <v>8.0000000000000004E-4</v>
      </c>
      <c r="BT994" t="s">
        <v>854</v>
      </c>
      <c r="BU994">
        <v>2.3E-3</v>
      </c>
      <c r="BV994" t="s">
        <v>854</v>
      </c>
      <c r="BW994">
        <v>3.8999999999999998E-3</v>
      </c>
      <c r="BX994" t="s">
        <v>854</v>
      </c>
      <c r="BY994">
        <v>2.8E-3</v>
      </c>
      <c r="BZ994" t="s">
        <v>854</v>
      </c>
      <c r="CA994">
        <v>1.5599999999999999E-2</v>
      </c>
      <c r="CB994" t="s">
        <v>854</v>
      </c>
      <c r="CC994">
        <v>2.4799999999999999E-2</v>
      </c>
      <c r="CD994">
        <v>8.5000000000000006E-3</v>
      </c>
      <c r="CE994">
        <v>7.6E-3</v>
      </c>
      <c r="CF994" t="s">
        <v>854</v>
      </c>
      <c r="CG994">
        <v>2.0999999999999999E-3</v>
      </c>
      <c r="CH994" t="s">
        <v>854</v>
      </c>
      <c r="CI994">
        <v>5.9999999999999995E-4</v>
      </c>
      <c r="CJ994" t="s">
        <v>854</v>
      </c>
      <c r="CK994">
        <v>1.5E-3</v>
      </c>
      <c r="CL994" t="s">
        <v>854</v>
      </c>
      <c r="CM994">
        <v>8.0000000000000004E-4</v>
      </c>
      <c r="CN994" t="s">
        <v>854</v>
      </c>
      <c r="CO994">
        <v>6.9999999999999999E-4</v>
      </c>
      <c r="CP994" t="s">
        <v>854</v>
      </c>
      <c r="CQ994">
        <v>1.2999999999999999E-3</v>
      </c>
      <c r="CR994" t="s">
        <v>854</v>
      </c>
      <c r="CS994">
        <v>5.0000000000000001E-4</v>
      </c>
      <c r="CT994" t="s">
        <v>854</v>
      </c>
      <c r="CU994">
        <v>1.6000000000000001E-3</v>
      </c>
      <c r="CV994" t="s">
        <v>854</v>
      </c>
      <c r="CW994">
        <v>2.3999999999999998E-3</v>
      </c>
      <c r="CX994" t="s">
        <v>854</v>
      </c>
      <c r="CY994">
        <v>2.3E-3</v>
      </c>
      <c r="CZ994" t="s">
        <v>854</v>
      </c>
      <c r="DA994">
        <v>6.4000000000000003E-3</v>
      </c>
      <c r="DB994" t="s">
        <v>855</v>
      </c>
    </row>
    <row r="995" spans="1:108" x14ac:dyDescent="0.3">
      <c r="A995">
        <v>1404</v>
      </c>
      <c r="B995" t="s">
        <v>1756</v>
      </c>
      <c r="C995" s="2">
        <v>44861.481944444444</v>
      </c>
      <c r="D995" t="s">
        <v>864</v>
      </c>
      <c r="E995" t="s">
        <v>880</v>
      </c>
      <c r="H995" t="s">
        <v>881</v>
      </c>
      <c r="I995" t="s">
        <v>865</v>
      </c>
      <c r="J995" t="s">
        <v>866</v>
      </c>
      <c r="K995">
        <v>120</v>
      </c>
      <c r="M995">
        <v>0</v>
      </c>
      <c r="O995">
        <v>0</v>
      </c>
      <c r="Q995">
        <v>0</v>
      </c>
      <c r="R995" t="s">
        <v>854</v>
      </c>
      <c r="S995">
        <v>1.1792</v>
      </c>
      <c r="T995">
        <v>3.9984999999999999</v>
      </c>
      <c r="U995">
        <v>0.36280000000000001</v>
      </c>
      <c r="V995">
        <v>84.864000000000004</v>
      </c>
      <c r="W995">
        <v>0.83240000000000003</v>
      </c>
      <c r="X995">
        <v>0.1749</v>
      </c>
      <c r="Y995">
        <v>3.6799999999999999E-2</v>
      </c>
      <c r="Z995" t="s">
        <v>854</v>
      </c>
      <c r="AA995">
        <v>1.6199999999999999E-2</v>
      </c>
      <c r="AB995" t="s">
        <v>854</v>
      </c>
      <c r="AC995">
        <v>1.6199999999999999E-2</v>
      </c>
      <c r="AD995">
        <v>1.0117</v>
      </c>
      <c r="AE995">
        <v>2.07E-2</v>
      </c>
      <c r="AF995">
        <v>0.26700000000000002</v>
      </c>
      <c r="AG995">
        <v>1.26E-2</v>
      </c>
      <c r="AH995">
        <v>0.11600000000000001</v>
      </c>
      <c r="AI995">
        <v>5.4000000000000003E-3</v>
      </c>
      <c r="AJ995">
        <v>1.4E-3</v>
      </c>
      <c r="AK995">
        <v>5.9999999999999995E-4</v>
      </c>
      <c r="AL995">
        <v>7.7999999999999996E-3</v>
      </c>
      <c r="AM995">
        <v>2.8E-3</v>
      </c>
      <c r="AN995">
        <v>4.2299999999999997E-2</v>
      </c>
      <c r="AO995">
        <v>5.1000000000000004E-3</v>
      </c>
      <c r="AP995">
        <v>0.94289999999999996</v>
      </c>
      <c r="AQ995">
        <v>1.38E-2</v>
      </c>
      <c r="AR995" t="s">
        <v>854</v>
      </c>
      <c r="AS995">
        <v>4.4000000000000003E-3</v>
      </c>
      <c r="AT995" t="s">
        <v>854</v>
      </c>
      <c r="AU995">
        <v>1.1000000000000001E-3</v>
      </c>
      <c r="AV995">
        <v>2.3999999999999998E-3</v>
      </c>
      <c r="AW995">
        <v>5.9999999999999995E-4</v>
      </c>
      <c r="AX995">
        <v>1.9E-3</v>
      </c>
      <c r="AY995">
        <v>5.0000000000000001E-4</v>
      </c>
      <c r="AZ995" t="s">
        <v>854</v>
      </c>
      <c r="BA995">
        <v>2.9999999999999997E-4</v>
      </c>
      <c r="BB995" t="s">
        <v>854</v>
      </c>
      <c r="BC995">
        <v>4.0000000000000002E-4</v>
      </c>
      <c r="BD995">
        <v>1.9E-3</v>
      </c>
      <c r="BE995">
        <v>4.0000000000000002E-4</v>
      </c>
      <c r="BF995">
        <v>3.0000000000000001E-3</v>
      </c>
      <c r="BG995">
        <v>5.9999999999999995E-4</v>
      </c>
      <c r="BH995" t="s">
        <v>854</v>
      </c>
      <c r="BI995">
        <v>5.9999999999999995E-4</v>
      </c>
      <c r="BJ995">
        <v>1.11E-2</v>
      </c>
      <c r="BK995">
        <v>6.9999999999999999E-4</v>
      </c>
      <c r="BL995" t="s">
        <v>854</v>
      </c>
      <c r="BM995">
        <v>4.0000000000000002E-4</v>
      </c>
      <c r="BN995" t="s">
        <v>854</v>
      </c>
      <c r="BO995">
        <v>8.9999999999999998E-4</v>
      </c>
      <c r="BP995" t="s">
        <v>854</v>
      </c>
      <c r="BQ995">
        <v>1.6000000000000001E-3</v>
      </c>
      <c r="BR995" t="s">
        <v>854</v>
      </c>
      <c r="BS995">
        <v>3.3E-3</v>
      </c>
      <c r="BT995" t="s">
        <v>854</v>
      </c>
      <c r="BU995">
        <v>8.0000000000000004E-4</v>
      </c>
      <c r="BV995" t="s">
        <v>854</v>
      </c>
      <c r="BW995">
        <v>3.5000000000000001E-3</v>
      </c>
      <c r="BX995" t="s">
        <v>854</v>
      </c>
      <c r="BY995">
        <v>4.0000000000000001E-3</v>
      </c>
      <c r="BZ995" t="s">
        <v>854</v>
      </c>
      <c r="CA995">
        <v>2.8E-3</v>
      </c>
      <c r="CB995" t="s">
        <v>854</v>
      </c>
      <c r="CC995">
        <v>1.5699999999999999E-2</v>
      </c>
      <c r="CD995" t="s">
        <v>854</v>
      </c>
      <c r="CE995">
        <v>1.29E-2</v>
      </c>
      <c r="CF995">
        <v>1.2E-2</v>
      </c>
      <c r="CG995">
        <v>7.6E-3</v>
      </c>
      <c r="CH995" t="s">
        <v>854</v>
      </c>
      <c r="CI995">
        <v>1.9E-3</v>
      </c>
      <c r="CJ995" t="s">
        <v>854</v>
      </c>
      <c r="CK995">
        <v>5.9999999999999995E-4</v>
      </c>
      <c r="CL995" t="s">
        <v>854</v>
      </c>
      <c r="CM995">
        <v>1.6999999999999999E-3</v>
      </c>
      <c r="CN995" t="s">
        <v>854</v>
      </c>
      <c r="CO995">
        <v>1E-3</v>
      </c>
      <c r="CP995" t="s">
        <v>854</v>
      </c>
      <c r="CQ995">
        <v>8.0000000000000004E-4</v>
      </c>
      <c r="CR995" t="s">
        <v>854</v>
      </c>
      <c r="CS995">
        <v>1.2999999999999999E-3</v>
      </c>
      <c r="CT995" t="s">
        <v>854</v>
      </c>
      <c r="CU995">
        <v>5.9999999999999995E-4</v>
      </c>
      <c r="CV995" t="s">
        <v>854</v>
      </c>
      <c r="CW995">
        <v>1.2999999999999999E-3</v>
      </c>
      <c r="CX995" t="s">
        <v>854</v>
      </c>
      <c r="CY995">
        <v>2.3999999999999998E-3</v>
      </c>
      <c r="CZ995" t="s">
        <v>854</v>
      </c>
      <c r="DA995">
        <v>2.3999999999999998E-3</v>
      </c>
      <c r="DB995" t="s">
        <v>854</v>
      </c>
      <c r="DC995">
        <v>5.5999999999999999E-3</v>
      </c>
      <c r="DD995" t="s">
        <v>855</v>
      </c>
    </row>
    <row r="996" spans="1:108" x14ac:dyDescent="0.3">
      <c r="A996">
        <v>890</v>
      </c>
      <c r="B996" t="s">
        <v>1757</v>
      </c>
      <c r="C996" s="2">
        <v>44637.459027777775</v>
      </c>
      <c r="D996" t="s">
        <v>864</v>
      </c>
      <c r="E996" t="s">
        <v>880</v>
      </c>
      <c r="H996" t="s">
        <v>881</v>
      </c>
      <c r="I996" t="s">
        <v>865</v>
      </c>
      <c r="J996" t="s">
        <v>866</v>
      </c>
      <c r="K996">
        <v>120</v>
      </c>
      <c r="M996">
        <v>0</v>
      </c>
      <c r="O996">
        <v>0</v>
      </c>
      <c r="Q996">
        <v>0</v>
      </c>
      <c r="R996" t="s">
        <v>854</v>
      </c>
      <c r="S996">
        <v>1.2018</v>
      </c>
      <c r="T996">
        <v>3.8024</v>
      </c>
      <c r="U996">
        <v>0.35780000000000001</v>
      </c>
      <c r="V996">
        <v>82.066599999999994</v>
      </c>
      <c r="W996">
        <v>0.80959999999999999</v>
      </c>
      <c r="X996">
        <v>0.1739</v>
      </c>
      <c r="Y996">
        <v>3.7199999999999997E-2</v>
      </c>
      <c r="Z996" t="s">
        <v>854</v>
      </c>
      <c r="AA996">
        <v>1.6400000000000001E-2</v>
      </c>
      <c r="AB996" t="s">
        <v>854</v>
      </c>
      <c r="AC996">
        <v>1.6899999999999998E-2</v>
      </c>
      <c r="AD996">
        <v>0.96509999999999996</v>
      </c>
      <c r="AE996">
        <v>2.0400000000000001E-2</v>
      </c>
      <c r="AF996">
        <v>0.25979999999999998</v>
      </c>
      <c r="AG996">
        <v>1.2500000000000001E-2</v>
      </c>
      <c r="AH996">
        <v>0.1104</v>
      </c>
      <c r="AI996">
        <v>5.3E-3</v>
      </c>
      <c r="AJ996">
        <v>2.3999999999999998E-3</v>
      </c>
      <c r="AK996">
        <v>8.0000000000000004E-4</v>
      </c>
      <c r="AL996">
        <v>6.0000000000000001E-3</v>
      </c>
      <c r="AM996">
        <v>2.8E-3</v>
      </c>
      <c r="AN996">
        <v>4.0300000000000002E-2</v>
      </c>
      <c r="AO996">
        <v>4.8999999999999998E-3</v>
      </c>
      <c r="AP996">
        <v>0.97589999999999999</v>
      </c>
      <c r="AQ996">
        <v>1.4E-2</v>
      </c>
      <c r="AR996" t="s">
        <v>854</v>
      </c>
      <c r="AS996">
        <v>4.4999999999999997E-3</v>
      </c>
      <c r="AT996" t="s">
        <v>854</v>
      </c>
      <c r="AU996">
        <v>1.1999999999999999E-3</v>
      </c>
      <c r="AV996">
        <v>2.5000000000000001E-3</v>
      </c>
      <c r="AW996">
        <v>6.9999999999999999E-4</v>
      </c>
      <c r="AX996">
        <v>1.9E-3</v>
      </c>
      <c r="AY996">
        <v>5.9999999999999995E-4</v>
      </c>
      <c r="AZ996" t="s">
        <v>854</v>
      </c>
      <c r="BA996">
        <v>2.9999999999999997E-4</v>
      </c>
      <c r="BB996" t="s">
        <v>854</v>
      </c>
      <c r="BC996">
        <v>5.0000000000000001E-4</v>
      </c>
      <c r="BD996">
        <v>2.0999999999999999E-3</v>
      </c>
      <c r="BE996">
        <v>5.0000000000000001E-4</v>
      </c>
      <c r="BF996">
        <v>3.3E-3</v>
      </c>
      <c r="BG996">
        <v>5.9999999999999995E-4</v>
      </c>
      <c r="BH996" t="s">
        <v>854</v>
      </c>
      <c r="BI996">
        <v>5.9999999999999995E-4</v>
      </c>
      <c r="BJ996">
        <v>1.0699999999999999E-2</v>
      </c>
      <c r="BK996">
        <v>6.9999999999999999E-4</v>
      </c>
      <c r="BL996" t="s">
        <v>854</v>
      </c>
      <c r="BM996">
        <v>5.9999999999999995E-4</v>
      </c>
      <c r="BN996" t="s">
        <v>854</v>
      </c>
      <c r="BO996">
        <v>8.9999999999999998E-4</v>
      </c>
      <c r="BP996" t="s">
        <v>854</v>
      </c>
      <c r="BQ996">
        <v>1.6000000000000001E-3</v>
      </c>
      <c r="BR996" t="s">
        <v>854</v>
      </c>
      <c r="BS996">
        <v>3.2000000000000002E-3</v>
      </c>
      <c r="BT996" t="s">
        <v>854</v>
      </c>
      <c r="BU996">
        <v>1.1999999999999999E-3</v>
      </c>
      <c r="BV996" t="s">
        <v>854</v>
      </c>
      <c r="BW996">
        <v>2.3999999999999998E-3</v>
      </c>
      <c r="BX996" t="s">
        <v>854</v>
      </c>
      <c r="BY996">
        <v>4.3E-3</v>
      </c>
      <c r="BZ996" t="s">
        <v>854</v>
      </c>
      <c r="CA996">
        <v>2.8999999999999998E-3</v>
      </c>
      <c r="CB996" t="s">
        <v>854</v>
      </c>
      <c r="CC996">
        <v>1.4999999999999999E-2</v>
      </c>
      <c r="CD996" t="s">
        <v>854</v>
      </c>
      <c r="CE996">
        <v>2.5100000000000001E-2</v>
      </c>
      <c r="CF996">
        <v>8.5000000000000006E-3</v>
      </c>
      <c r="CG996">
        <v>8.0999999999999996E-3</v>
      </c>
      <c r="CH996" t="s">
        <v>854</v>
      </c>
      <c r="CI996">
        <v>1.9E-3</v>
      </c>
      <c r="CJ996" t="s">
        <v>854</v>
      </c>
      <c r="CK996">
        <v>5.9999999999999995E-4</v>
      </c>
      <c r="CL996" t="s">
        <v>854</v>
      </c>
      <c r="CM996">
        <v>1.9E-3</v>
      </c>
      <c r="CN996" t="s">
        <v>854</v>
      </c>
      <c r="CO996">
        <v>1.1000000000000001E-3</v>
      </c>
      <c r="CP996" t="s">
        <v>854</v>
      </c>
      <c r="CQ996">
        <v>8.0000000000000004E-4</v>
      </c>
      <c r="CR996" t="s">
        <v>854</v>
      </c>
      <c r="CS996">
        <v>1.4E-3</v>
      </c>
      <c r="CT996" t="s">
        <v>854</v>
      </c>
      <c r="CU996">
        <v>5.0000000000000001E-4</v>
      </c>
      <c r="CV996" t="s">
        <v>854</v>
      </c>
      <c r="CW996">
        <v>1.8E-3</v>
      </c>
      <c r="CX996" t="s">
        <v>854</v>
      </c>
      <c r="CY996">
        <v>2.5999999999999999E-3</v>
      </c>
      <c r="CZ996" t="s">
        <v>854</v>
      </c>
      <c r="DA996">
        <v>2.5000000000000001E-3</v>
      </c>
      <c r="DB996" t="s">
        <v>854</v>
      </c>
      <c r="DC996">
        <v>7.1999999999999998E-3</v>
      </c>
      <c r="DD996" t="s">
        <v>855</v>
      </c>
    </row>
    <row r="997" spans="1:108" x14ac:dyDescent="0.3">
      <c r="A997">
        <v>891</v>
      </c>
      <c r="B997" t="s">
        <v>1758</v>
      </c>
      <c r="C997" s="2">
        <v>44637.468055555553</v>
      </c>
      <c r="D997" t="s">
        <v>864</v>
      </c>
      <c r="E997" t="s">
        <v>880</v>
      </c>
      <c r="H997" t="s">
        <v>881</v>
      </c>
      <c r="I997" t="s">
        <v>865</v>
      </c>
      <c r="J997" t="s">
        <v>866</v>
      </c>
      <c r="K997">
        <v>120</v>
      </c>
      <c r="M997">
        <v>0</v>
      </c>
      <c r="O997">
        <v>0</v>
      </c>
      <c r="Q997">
        <v>0</v>
      </c>
      <c r="R997" t="s">
        <v>854</v>
      </c>
      <c r="S997">
        <v>1.1738</v>
      </c>
      <c r="T997">
        <v>4.1749000000000001</v>
      </c>
      <c r="U997">
        <v>0.36599999999999999</v>
      </c>
      <c r="V997">
        <v>82.737799999999993</v>
      </c>
      <c r="W997">
        <v>0.81469999999999998</v>
      </c>
      <c r="X997">
        <v>0.17399999999999999</v>
      </c>
      <c r="Y997">
        <v>3.7600000000000001E-2</v>
      </c>
      <c r="Z997" t="s">
        <v>854</v>
      </c>
      <c r="AA997">
        <v>1.6299999999999999E-2</v>
      </c>
      <c r="AB997" t="s">
        <v>854</v>
      </c>
      <c r="AC997">
        <v>1.6500000000000001E-2</v>
      </c>
      <c r="AD997">
        <v>0.93240000000000001</v>
      </c>
      <c r="AE997">
        <v>2.01E-2</v>
      </c>
      <c r="AF997">
        <v>0.2525</v>
      </c>
      <c r="AG997">
        <v>1.24E-2</v>
      </c>
      <c r="AH997">
        <v>0.11119999999999999</v>
      </c>
      <c r="AI997">
        <v>5.3E-3</v>
      </c>
      <c r="AJ997">
        <v>2.5999999999999999E-3</v>
      </c>
      <c r="AK997">
        <v>6.9999999999999999E-4</v>
      </c>
      <c r="AL997">
        <v>8.6999999999999994E-3</v>
      </c>
      <c r="AM997">
        <v>2.7000000000000001E-3</v>
      </c>
      <c r="AN997">
        <v>3.78E-2</v>
      </c>
      <c r="AO997">
        <v>4.7999999999999996E-3</v>
      </c>
      <c r="AP997">
        <v>0.95030000000000003</v>
      </c>
      <c r="AQ997">
        <v>1.38E-2</v>
      </c>
      <c r="AR997" t="s">
        <v>854</v>
      </c>
      <c r="AS997">
        <v>4.4000000000000003E-3</v>
      </c>
      <c r="AT997" t="s">
        <v>854</v>
      </c>
      <c r="AU997">
        <v>1.1999999999999999E-3</v>
      </c>
      <c r="AV997">
        <v>2.5999999999999999E-3</v>
      </c>
      <c r="AW997">
        <v>6.9999999999999999E-4</v>
      </c>
      <c r="AX997">
        <v>1.6999999999999999E-3</v>
      </c>
      <c r="AY997">
        <v>5.9999999999999995E-4</v>
      </c>
      <c r="AZ997" t="s">
        <v>854</v>
      </c>
      <c r="BA997">
        <v>2.9999999999999997E-4</v>
      </c>
      <c r="BB997" t="s">
        <v>854</v>
      </c>
      <c r="BC997">
        <v>5.0000000000000001E-4</v>
      </c>
      <c r="BD997">
        <v>2E-3</v>
      </c>
      <c r="BE997">
        <v>5.0000000000000001E-4</v>
      </c>
      <c r="BF997">
        <v>3.3E-3</v>
      </c>
      <c r="BG997">
        <v>5.9999999999999995E-4</v>
      </c>
      <c r="BH997">
        <v>5.9999999999999995E-4</v>
      </c>
      <c r="BI997">
        <v>5.9999999999999995E-4</v>
      </c>
      <c r="BJ997">
        <v>9.1000000000000004E-3</v>
      </c>
      <c r="BK997">
        <v>6.9999999999999999E-4</v>
      </c>
      <c r="BL997" t="s">
        <v>854</v>
      </c>
      <c r="BM997">
        <v>5.9999999999999995E-4</v>
      </c>
      <c r="BN997" t="s">
        <v>854</v>
      </c>
      <c r="BO997">
        <v>8.9999999999999998E-4</v>
      </c>
      <c r="BP997" t="s">
        <v>854</v>
      </c>
      <c r="BQ997">
        <v>1.6000000000000001E-3</v>
      </c>
      <c r="BR997" t="s">
        <v>854</v>
      </c>
      <c r="BS997">
        <v>3.2000000000000002E-3</v>
      </c>
      <c r="BT997" t="s">
        <v>854</v>
      </c>
      <c r="BU997">
        <v>8.0000000000000004E-4</v>
      </c>
      <c r="BV997" t="s">
        <v>854</v>
      </c>
      <c r="BW997">
        <v>2.3999999999999998E-3</v>
      </c>
      <c r="BX997" t="s">
        <v>854</v>
      </c>
      <c r="BY997">
        <v>4.1000000000000003E-3</v>
      </c>
      <c r="BZ997" t="s">
        <v>854</v>
      </c>
      <c r="CA997">
        <v>2.8E-3</v>
      </c>
      <c r="CB997" t="s">
        <v>854</v>
      </c>
      <c r="CC997">
        <v>1.4999999999999999E-2</v>
      </c>
      <c r="CD997" t="s">
        <v>854</v>
      </c>
      <c r="CE997">
        <v>2.46E-2</v>
      </c>
      <c r="CF997">
        <v>1.37E-2</v>
      </c>
      <c r="CG997">
        <v>7.9000000000000008E-3</v>
      </c>
      <c r="CH997" t="s">
        <v>854</v>
      </c>
      <c r="CI997">
        <v>2E-3</v>
      </c>
      <c r="CJ997" t="s">
        <v>854</v>
      </c>
      <c r="CK997">
        <v>5.9999999999999995E-4</v>
      </c>
      <c r="CL997" t="s">
        <v>854</v>
      </c>
      <c r="CM997">
        <v>1.6999999999999999E-3</v>
      </c>
      <c r="CN997" t="s">
        <v>854</v>
      </c>
      <c r="CO997">
        <v>8.9999999999999998E-4</v>
      </c>
      <c r="CP997" t="s">
        <v>854</v>
      </c>
      <c r="CQ997">
        <v>8.0000000000000004E-4</v>
      </c>
      <c r="CR997" t="s">
        <v>854</v>
      </c>
      <c r="CS997">
        <v>1.4E-3</v>
      </c>
      <c r="CT997" t="s">
        <v>854</v>
      </c>
      <c r="CU997">
        <v>5.0000000000000001E-4</v>
      </c>
      <c r="CV997" t="s">
        <v>854</v>
      </c>
      <c r="CW997">
        <v>1.6999999999999999E-3</v>
      </c>
      <c r="CX997" t="s">
        <v>854</v>
      </c>
      <c r="CY997">
        <v>2.5000000000000001E-3</v>
      </c>
      <c r="CZ997" t="s">
        <v>854</v>
      </c>
      <c r="DA997">
        <v>2.5000000000000001E-3</v>
      </c>
      <c r="DB997" t="s">
        <v>854</v>
      </c>
      <c r="DC997">
        <v>6.8999999999999999E-3</v>
      </c>
      <c r="DD997" t="s">
        <v>855</v>
      </c>
    </row>
    <row r="998" spans="1:108" x14ac:dyDescent="0.3">
      <c r="A998">
        <v>892</v>
      </c>
      <c r="B998" t="s">
        <v>1759</v>
      </c>
      <c r="C998" s="2">
        <v>44637.477777777778</v>
      </c>
      <c r="D998" t="s">
        <v>864</v>
      </c>
      <c r="E998" t="s">
        <v>880</v>
      </c>
      <c r="H998" t="s">
        <v>881</v>
      </c>
      <c r="I998" t="s">
        <v>865</v>
      </c>
      <c r="J998" t="s">
        <v>866</v>
      </c>
      <c r="K998">
        <v>120</v>
      </c>
      <c r="M998">
        <v>0</v>
      </c>
      <c r="O998">
        <v>0</v>
      </c>
      <c r="Q998">
        <v>0</v>
      </c>
      <c r="R998" t="s">
        <v>854</v>
      </c>
      <c r="S998">
        <v>1.1877</v>
      </c>
      <c r="T998">
        <v>3.9683000000000002</v>
      </c>
      <c r="U998">
        <v>0.3624</v>
      </c>
      <c r="V998">
        <v>82.165000000000006</v>
      </c>
      <c r="W998">
        <v>0.81010000000000004</v>
      </c>
      <c r="X998">
        <v>0.16869999999999999</v>
      </c>
      <c r="Y998">
        <v>3.7699999999999997E-2</v>
      </c>
      <c r="Z998" t="s">
        <v>854</v>
      </c>
      <c r="AA998">
        <v>1.6299999999999999E-2</v>
      </c>
      <c r="AB998" t="s">
        <v>854</v>
      </c>
      <c r="AC998">
        <v>1.67E-2</v>
      </c>
      <c r="AD998">
        <v>0.94550000000000001</v>
      </c>
      <c r="AE998">
        <v>2.0299999999999999E-2</v>
      </c>
      <c r="AF998">
        <v>0.25769999999999998</v>
      </c>
      <c r="AG998">
        <v>1.2500000000000001E-2</v>
      </c>
      <c r="AH998">
        <v>0.1075</v>
      </c>
      <c r="AI998">
        <v>5.3E-3</v>
      </c>
      <c r="AJ998">
        <v>2.0999999999999999E-3</v>
      </c>
      <c r="AK998">
        <v>8.0000000000000004E-4</v>
      </c>
      <c r="AL998">
        <v>7.1999999999999998E-3</v>
      </c>
      <c r="AM998">
        <v>2.8E-3</v>
      </c>
      <c r="AN998">
        <v>4.0899999999999999E-2</v>
      </c>
      <c r="AO998">
        <v>4.8999999999999998E-3</v>
      </c>
      <c r="AP998">
        <v>0.95550000000000002</v>
      </c>
      <c r="AQ998">
        <v>1.38E-2</v>
      </c>
      <c r="AR998" t="s">
        <v>854</v>
      </c>
      <c r="AS998">
        <v>4.4000000000000003E-3</v>
      </c>
      <c r="AT998" t="s">
        <v>854</v>
      </c>
      <c r="AU998">
        <v>1.1999999999999999E-3</v>
      </c>
      <c r="AV998">
        <v>2.7000000000000001E-3</v>
      </c>
      <c r="AW998">
        <v>5.9999999999999995E-4</v>
      </c>
      <c r="AX998">
        <v>1.4E-3</v>
      </c>
      <c r="AY998">
        <v>5.9999999999999995E-4</v>
      </c>
      <c r="AZ998" t="s">
        <v>854</v>
      </c>
      <c r="BA998">
        <v>2.9999999999999997E-4</v>
      </c>
      <c r="BB998" t="s">
        <v>854</v>
      </c>
      <c r="BC998">
        <v>5.0000000000000001E-4</v>
      </c>
      <c r="BD998">
        <v>2.2000000000000001E-3</v>
      </c>
      <c r="BE998">
        <v>5.0000000000000001E-4</v>
      </c>
      <c r="BF998">
        <v>2.8999999999999998E-3</v>
      </c>
      <c r="BG998">
        <v>5.9999999999999995E-4</v>
      </c>
      <c r="BH998">
        <v>5.9999999999999995E-4</v>
      </c>
      <c r="BI998">
        <v>5.9999999999999995E-4</v>
      </c>
      <c r="BJ998">
        <v>9.9000000000000008E-3</v>
      </c>
      <c r="BK998">
        <v>6.9999999999999999E-4</v>
      </c>
      <c r="BL998" t="s">
        <v>854</v>
      </c>
      <c r="BM998">
        <v>6.9999999999999999E-4</v>
      </c>
      <c r="BN998" t="s">
        <v>854</v>
      </c>
      <c r="BO998">
        <v>8.9999999999999998E-4</v>
      </c>
      <c r="BP998" t="s">
        <v>854</v>
      </c>
      <c r="BQ998">
        <v>1.5E-3</v>
      </c>
      <c r="BR998" t="s">
        <v>854</v>
      </c>
      <c r="BS998">
        <v>3.0999999999999999E-3</v>
      </c>
      <c r="BT998" t="s">
        <v>854</v>
      </c>
      <c r="BU998">
        <v>8.0000000000000004E-4</v>
      </c>
      <c r="BV998" t="s">
        <v>854</v>
      </c>
      <c r="BW998">
        <v>3.5000000000000001E-3</v>
      </c>
      <c r="BX998" t="s">
        <v>854</v>
      </c>
      <c r="BY998">
        <v>4.1999999999999997E-3</v>
      </c>
      <c r="BZ998" t="s">
        <v>854</v>
      </c>
      <c r="CA998">
        <v>1.6000000000000001E-3</v>
      </c>
      <c r="CB998" t="s">
        <v>854</v>
      </c>
      <c r="CC998">
        <v>1.4999999999999999E-2</v>
      </c>
      <c r="CD998" t="s">
        <v>854</v>
      </c>
      <c r="CE998">
        <v>2.4899999999999999E-2</v>
      </c>
      <c r="CF998">
        <v>1.18E-2</v>
      </c>
      <c r="CG998">
        <v>8.0999999999999996E-3</v>
      </c>
      <c r="CH998" t="s">
        <v>854</v>
      </c>
      <c r="CI998">
        <v>2.0999999999999999E-3</v>
      </c>
      <c r="CJ998" t="s">
        <v>854</v>
      </c>
      <c r="CK998">
        <v>5.9999999999999995E-4</v>
      </c>
      <c r="CL998" t="s">
        <v>854</v>
      </c>
      <c r="CM998">
        <v>1.9E-3</v>
      </c>
      <c r="CN998" t="s">
        <v>854</v>
      </c>
      <c r="CO998">
        <v>8.9999999999999998E-4</v>
      </c>
      <c r="CP998" t="s">
        <v>854</v>
      </c>
      <c r="CQ998">
        <v>8.0000000000000004E-4</v>
      </c>
      <c r="CR998" t="s">
        <v>854</v>
      </c>
      <c r="CS998">
        <v>1.4E-3</v>
      </c>
      <c r="CT998" t="s">
        <v>854</v>
      </c>
      <c r="CU998">
        <v>5.0000000000000001E-4</v>
      </c>
      <c r="CV998" t="s">
        <v>854</v>
      </c>
      <c r="CW998">
        <v>1.4E-3</v>
      </c>
      <c r="CX998" t="s">
        <v>854</v>
      </c>
      <c r="CY998">
        <v>2.5000000000000001E-3</v>
      </c>
      <c r="CZ998" t="s">
        <v>854</v>
      </c>
      <c r="DA998">
        <v>2.5000000000000001E-3</v>
      </c>
      <c r="DB998" t="s">
        <v>854</v>
      </c>
      <c r="DC998">
        <v>7.0000000000000001E-3</v>
      </c>
      <c r="DD998" t="s">
        <v>855</v>
      </c>
    </row>
    <row r="999" spans="1:108" x14ac:dyDescent="0.3">
      <c r="A999">
        <v>893</v>
      </c>
      <c r="B999" t="s">
        <v>1760</v>
      </c>
      <c r="C999" s="2">
        <v>44637.48541666667</v>
      </c>
      <c r="D999" t="s">
        <v>864</v>
      </c>
      <c r="E999" t="s">
        <v>880</v>
      </c>
      <c r="H999" t="s">
        <v>881</v>
      </c>
      <c r="I999" t="s">
        <v>865</v>
      </c>
      <c r="J999" t="s">
        <v>866</v>
      </c>
      <c r="K999">
        <v>121</v>
      </c>
      <c r="M999">
        <v>0</v>
      </c>
      <c r="O999">
        <v>0</v>
      </c>
      <c r="Q999">
        <v>0</v>
      </c>
      <c r="R999" t="s">
        <v>854</v>
      </c>
      <c r="S999">
        <v>1.1858</v>
      </c>
      <c r="T999">
        <v>4.0477999999999996</v>
      </c>
      <c r="U999">
        <v>0.3594</v>
      </c>
      <c r="V999">
        <v>83.178200000000004</v>
      </c>
      <c r="W999">
        <v>0.81189999999999996</v>
      </c>
      <c r="X999">
        <v>0.18090000000000001</v>
      </c>
      <c r="Y999">
        <v>3.6900000000000002E-2</v>
      </c>
      <c r="Z999" t="s">
        <v>854</v>
      </c>
      <c r="AA999">
        <v>1.61E-2</v>
      </c>
      <c r="AB999" t="s">
        <v>854</v>
      </c>
      <c r="AC999">
        <v>1.6299999999999999E-2</v>
      </c>
      <c r="AD999">
        <v>0.94310000000000005</v>
      </c>
      <c r="AE999">
        <v>0.02</v>
      </c>
      <c r="AF999">
        <v>0.2873</v>
      </c>
      <c r="AG999">
        <v>1.2699999999999999E-2</v>
      </c>
      <c r="AH999">
        <v>0.1135</v>
      </c>
      <c r="AI999">
        <v>5.3E-3</v>
      </c>
      <c r="AJ999">
        <v>2.3999999999999998E-3</v>
      </c>
      <c r="AK999">
        <v>6.9999999999999999E-4</v>
      </c>
      <c r="AL999">
        <v>9.5999999999999992E-3</v>
      </c>
      <c r="AM999">
        <v>2.8E-3</v>
      </c>
      <c r="AN999">
        <v>3.7600000000000001E-2</v>
      </c>
      <c r="AO999">
        <v>5.0000000000000001E-3</v>
      </c>
      <c r="AP999">
        <v>1.0674999999999999</v>
      </c>
      <c r="AQ999">
        <v>1.46E-2</v>
      </c>
      <c r="AR999" t="s">
        <v>854</v>
      </c>
      <c r="AS999">
        <v>4.5999999999999999E-3</v>
      </c>
      <c r="AT999" t="s">
        <v>854</v>
      </c>
      <c r="AU999">
        <v>1.1999999999999999E-3</v>
      </c>
      <c r="AV999">
        <v>2.8999999999999998E-3</v>
      </c>
      <c r="AW999">
        <v>6.9999999999999999E-4</v>
      </c>
      <c r="AX999">
        <v>1.8E-3</v>
      </c>
      <c r="AY999">
        <v>5.9999999999999995E-4</v>
      </c>
      <c r="AZ999" t="s">
        <v>854</v>
      </c>
      <c r="BA999">
        <v>2.9999999999999997E-4</v>
      </c>
      <c r="BB999" t="s">
        <v>854</v>
      </c>
      <c r="BC999">
        <v>4.0000000000000002E-4</v>
      </c>
      <c r="BD999">
        <v>2.5000000000000001E-3</v>
      </c>
      <c r="BE999">
        <v>5.0000000000000001E-4</v>
      </c>
      <c r="BF999">
        <v>4.3E-3</v>
      </c>
      <c r="BG999">
        <v>5.9999999999999995E-4</v>
      </c>
      <c r="BH999">
        <v>8.0000000000000004E-4</v>
      </c>
      <c r="BI999">
        <v>5.9999999999999995E-4</v>
      </c>
      <c r="BJ999">
        <v>1.01E-2</v>
      </c>
      <c r="BK999">
        <v>6.9999999999999999E-4</v>
      </c>
      <c r="BL999" t="s">
        <v>854</v>
      </c>
      <c r="BM999">
        <v>5.0000000000000001E-4</v>
      </c>
      <c r="BN999" t="s">
        <v>854</v>
      </c>
      <c r="BO999">
        <v>8.9999999999999998E-4</v>
      </c>
      <c r="BP999" t="s">
        <v>854</v>
      </c>
      <c r="BQ999">
        <v>1.5E-3</v>
      </c>
      <c r="BR999" t="s">
        <v>854</v>
      </c>
      <c r="BS999">
        <v>3.0999999999999999E-3</v>
      </c>
      <c r="BT999" t="s">
        <v>854</v>
      </c>
      <c r="BU999">
        <v>8.0000000000000004E-4</v>
      </c>
      <c r="BV999" t="s">
        <v>854</v>
      </c>
      <c r="BW999">
        <v>2.3999999999999998E-3</v>
      </c>
      <c r="BX999" t="s">
        <v>854</v>
      </c>
      <c r="BY999">
        <v>4.0000000000000001E-3</v>
      </c>
      <c r="BZ999" t="s">
        <v>854</v>
      </c>
      <c r="CA999">
        <v>2.8E-3</v>
      </c>
      <c r="CB999" t="s">
        <v>854</v>
      </c>
      <c r="CC999">
        <v>1.4800000000000001E-2</v>
      </c>
      <c r="CD999" t="s">
        <v>854</v>
      </c>
      <c r="CE999">
        <v>1.26E-2</v>
      </c>
      <c r="CF999">
        <v>1.7500000000000002E-2</v>
      </c>
      <c r="CG999">
        <v>7.9000000000000008E-3</v>
      </c>
      <c r="CH999" t="s">
        <v>854</v>
      </c>
      <c r="CI999">
        <v>2.0999999999999999E-3</v>
      </c>
      <c r="CJ999" t="s">
        <v>854</v>
      </c>
      <c r="CK999">
        <v>5.9999999999999995E-4</v>
      </c>
      <c r="CL999" t="s">
        <v>854</v>
      </c>
      <c r="CM999">
        <v>1.6999999999999999E-3</v>
      </c>
      <c r="CN999" t="s">
        <v>854</v>
      </c>
      <c r="CO999">
        <v>8.9999999999999998E-4</v>
      </c>
      <c r="CP999" t="s">
        <v>854</v>
      </c>
      <c r="CQ999">
        <v>8.0000000000000004E-4</v>
      </c>
      <c r="CR999" t="s">
        <v>854</v>
      </c>
      <c r="CS999">
        <v>1.2999999999999999E-3</v>
      </c>
      <c r="CT999" t="s">
        <v>854</v>
      </c>
      <c r="CU999">
        <v>5.0000000000000001E-4</v>
      </c>
      <c r="CV999" t="s">
        <v>854</v>
      </c>
      <c r="CW999">
        <v>1.4E-3</v>
      </c>
      <c r="CX999" t="s">
        <v>854</v>
      </c>
      <c r="CY999">
        <v>2.0999999999999999E-3</v>
      </c>
      <c r="CZ999" t="s">
        <v>854</v>
      </c>
      <c r="DA999">
        <v>2.5000000000000001E-3</v>
      </c>
      <c r="DB999" t="s">
        <v>854</v>
      </c>
      <c r="DC999">
        <v>7.1000000000000004E-3</v>
      </c>
      <c r="DD999" t="s">
        <v>855</v>
      </c>
    </row>
    <row r="1000" spans="1:108" x14ac:dyDescent="0.3">
      <c r="A1000">
        <v>894</v>
      </c>
      <c r="B1000" t="s">
        <v>1761</v>
      </c>
      <c r="C1000" s="2">
        <v>44637.49722222222</v>
      </c>
      <c r="D1000" t="s">
        <v>864</v>
      </c>
      <c r="E1000" t="s">
        <v>880</v>
      </c>
      <c r="H1000" t="s">
        <v>881</v>
      </c>
      <c r="I1000" t="s">
        <v>865</v>
      </c>
      <c r="J1000" t="s">
        <v>866</v>
      </c>
      <c r="K1000">
        <v>120</v>
      </c>
      <c r="M1000">
        <v>0</v>
      </c>
      <c r="O1000">
        <v>0</v>
      </c>
      <c r="Q1000">
        <v>0</v>
      </c>
      <c r="R1000" t="s">
        <v>854</v>
      </c>
      <c r="S1000">
        <v>1.177</v>
      </c>
      <c r="T1000">
        <v>3.9510000000000001</v>
      </c>
      <c r="U1000">
        <v>0.3589</v>
      </c>
      <c r="V1000">
        <v>82.778999999999996</v>
      </c>
      <c r="W1000">
        <v>0.81569999999999998</v>
      </c>
      <c r="X1000">
        <v>0.18790000000000001</v>
      </c>
      <c r="Y1000">
        <v>3.7100000000000001E-2</v>
      </c>
      <c r="Z1000" t="s">
        <v>854</v>
      </c>
      <c r="AA1000">
        <v>1.6199999999999999E-2</v>
      </c>
      <c r="AB1000" t="s">
        <v>854</v>
      </c>
      <c r="AC1000">
        <v>1.67E-2</v>
      </c>
      <c r="AD1000">
        <v>0.94489999999999996</v>
      </c>
      <c r="AE1000">
        <v>2.0199999999999999E-2</v>
      </c>
      <c r="AF1000">
        <v>0.27739999999999998</v>
      </c>
      <c r="AG1000">
        <v>1.2699999999999999E-2</v>
      </c>
      <c r="AH1000">
        <v>0.1142</v>
      </c>
      <c r="AI1000">
        <v>5.3E-3</v>
      </c>
      <c r="AJ1000">
        <v>2.3999999999999998E-3</v>
      </c>
      <c r="AK1000">
        <v>6.9999999999999999E-4</v>
      </c>
      <c r="AL1000">
        <v>1.04E-2</v>
      </c>
      <c r="AM1000">
        <v>2.8E-3</v>
      </c>
      <c r="AN1000">
        <v>3.8600000000000002E-2</v>
      </c>
      <c r="AO1000">
        <v>4.8999999999999998E-3</v>
      </c>
      <c r="AP1000">
        <v>1.0775999999999999</v>
      </c>
      <c r="AQ1000">
        <v>1.47E-2</v>
      </c>
      <c r="AR1000" t="s">
        <v>854</v>
      </c>
      <c r="AS1000">
        <v>4.7000000000000002E-3</v>
      </c>
      <c r="AT1000" t="s">
        <v>854</v>
      </c>
      <c r="AU1000">
        <v>1.1999999999999999E-3</v>
      </c>
      <c r="AV1000">
        <v>3.3E-3</v>
      </c>
      <c r="AW1000">
        <v>6.9999999999999999E-4</v>
      </c>
      <c r="AX1000">
        <v>2.2000000000000001E-3</v>
      </c>
      <c r="AY1000">
        <v>5.9999999999999995E-4</v>
      </c>
      <c r="AZ1000" t="s">
        <v>854</v>
      </c>
      <c r="BA1000">
        <v>2.9999999999999997E-4</v>
      </c>
      <c r="BB1000" t="s">
        <v>854</v>
      </c>
      <c r="BC1000">
        <v>5.0000000000000001E-4</v>
      </c>
      <c r="BD1000">
        <v>2.0999999999999999E-3</v>
      </c>
      <c r="BE1000">
        <v>5.0000000000000001E-4</v>
      </c>
      <c r="BF1000">
        <v>4.3E-3</v>
      </c>
      <c r="BG1000">
        <v>5.9999999999999995E-4</v>
      </c>
      <c r="BH1000">
        <v>1.1000000000000001E-3</v>
      </c>
      <c r="BI1000">
        <v>5.9999999999999995E-4</v>
      </c>
      <c r="BJ1000">
        <v>9.7000000000000003E-3</v>
      </c>
      <c r="BK1000">
        <v>6.9999999999999999E-4</v>
      </c>
      <c r="BL1000" t="s">
        <v>854</v>
      </c>
      <c r="BM1000">
        <v>4.0000000000000002E-4</v>
      </c>
      <c r="BN1000" t="s">
        <v>854</v>
      </c>
      <c r="BO1000">
        <v>8.9999999999999998E-4</v>
      </c>
      <c r="BP1000" t="s">
        <v>854</v>
      </c>
      <c r="BQ1000">
        <v>1.5E-3</v>
      </c>
      <c r="BR1000" t="s">
        <v>854</v>
      </c>
      <c r="BS1000">
        <v>3.0999999999999999E-3</v>
      </c>
      <c r="BT1000" t="s">
        <v>854</v>
      </c>
      <c r="BU1000">
        <v>1.1999999999999999E-3</v>
      </c>
      <c r="BV1000" t="s">
        <v>854</v>
      </c>
      <c r="BW1000">
        <v>2.5000000000000001E-3</v>
      </c>
      <c r="BX1000" t="s">
        <v>854</v>
      </c>
      <c r="BY1000">
        <v>4.1999999999999997E-3</v>
      </c>
      <c r="BZ1000" t="s">
        <v>854</v>
      </c>
      <c r="CA1000">
        <v>2.8E-3</v>
      </c>
      <c r="CB1000" t="s">
        <v>854</v>
      </c>
      <c r="CC1000">
        <v>1.4800000000000001E-2</v>
      </c>
      <c r="CD1000" t="s">
        <v>854</v>
      </c>
      <c r="CE1000">
        <v>2.4400000000000002E-2</v>
      </c>
      <c r="CF1000">
        <v>1.95E-2</v>
      </c>
      <c r="CG1000">
        <v>8.0000000000000002E-3</v>
      </c>
      <c r="CH1000" t="s">
        <v>854</v>
      </c>
      <c r="CI1000">
        <v>2E-3</v>
      </c>
      <c r="CJ1000" t="s">
        <v>854</v>
      </c>
      <c r="CK1000">
        <v>5.9999999999999995E-4</v>
      </c>
      <c r="CL1000" t="s">
        <v>854</v>
      </c>
      <c r="CM1000">
        <v>1.9E-3</v>
      </c>
      <c r="CN1000" t="s">
        <v>854</v>
      </c>
      <c r="CO1000">
        <v>8.9999999999999998E-4</v>
      </c>
      <c r="CP1000" t="s">
        <v>854</v>
      </c>
      <c r="CQ1000">
        <v>8.0000000000000004E-4</v>
      </c>
      <c r="CR1000" t="s">
        <v>854</v>
      </c>
      <c r="CS1000">
        <v>1.1999999999999999E-3</v>
      </c>
      <c r="CT1000" t="s">
        <v>854</v>
      </c>
      <c r="CU1000">
        <v>5.9999999999999995E-4</v>
      </c>
      <c r="CV1000" t="s">
        <v>854</v>
      </c>
      <c r="CW1000">
        <v>1.4E-3</v>
      </c>
      <c r="CX1000" t="s">
        <v>854</v>
      </c>
      <c r="CY1000">
        <v>2.5999999999999999E-3</v>
      </c>
      <c r="CZ1000" t="s">
        <v>854</v>
      </c>
      <c r="DA1000">
        <v>2.5000000000000001E-3</v>
      </c>
      <c r="DB1000" t="s">
        <v>854</v>
      </c>
      <c r="DC1000">
        <v>7.1999999999999998E-3</v>
      </c>
      <c r="DD1000" t="s">
        <v>855</v>
      </c>
    </row>
    <row r="1001" spans="1:108" x14ac:dyDescent="0.3">
      <c r="A1001">
        <v>895</v>
      </c>
      <c r="B1001" t="s">
        <v>1762</v>
      </c>
      <c r="C1001" s="2">
        <v>44637.506944444445</v>
      </c>
      <c r="D1001" t="s">
        <v>864</v>
      </c>
      <c r="E1001" t="s">
        <v>880</v>
      </c>
      <c r="H1001" t="s">
        <v>881</v>
      </c>
      <c r="I1001" t="s">
        <v>865</v>
      </c>
      <c r="J1001" t="s">
        <v>866</v>
      </c>
      <c r="K1001">
        <v>120</v>
      </c>
      <c r="M1001">
        <v>0</v>
      </c>
      <c r="O1001">
        <v>0</v>
      </c>
      <c r="Q1001">
        <v>0</v>
      </c>
      <c r="R1001" t="s">
        <v>854</v>
      </c>
      <c r="S1001">
        <v>1.1825000000000001</v>
      </c>
      <c r="T1001">
        <v>3.8658000000000001</v>
      </c>
      <c r="U1001">
        <v>0.35870000000000002</v>
      </c>
      <c r="V1001">
        <v>80.520799999999994</v>
      </c>
      <c r="W1001">
        <v>0.79679999999999995</v>
      </c>
      <c r="X1001">
        <v>0.15409999999999999</v>
      </c>
      <c r="Y1001">
        <v>3.7100000000000001E-2</v>
      </c>
      <c r="Z1001" t="s">
        <v>854</v>
      </c>
      <c r="AA1001">
        <v>1.61E-2</v>
      </c>
      <c r="AB1001" t="s">
        <v>854</v>
      </c>
      <c r="AC1001">
        <v>1.7100000000000001E-2</v>
      </c>
      <c r="AD1001">
        <v>0.92190000000000005</v>
      </c>
      <c r="AE1001">
        <v>1.9900000000000001E-2</v>
      </c>
      <c r="AF1001">
        <v>0.2828</v>
      </c>
      <c r="AG1001">
        <v>1.26E-2</v>
      </c>
      <c r="AH1001">
        <v>0.10390000000000001</v>
      </c>
      <c r="AI1001">
        <v>5.3E-3</v>
      </c>
      <c r="AJ1001">
        <v>2.8999999999999998E-3</v>
      </c>
      <c r="AK1001">
        <v>8.9999999999999998E-4</v>
      </c>
      <c r="AL1001">
        <v>8.8000000000000005E-3</v>
      </c>
      <c r="AM1001">
        <v>2.8E-3</v>
      </c>
      <c r="AN1001">
        <v>3.5799999999999998E-2</v>
      </c>
      <c r="AO1001">
        <v>4.8999999999999998E-3</v>
      </c>
      <c r="AP1001">
        <v>1.0416000000000001</v>
      </c>
      <c r="AQ1001">
        <v>1.44E-2</v>
      </c>
      <c r="AR1001" t="s">
        <v>854</v>
      </c>
      <c r="AS1001">
        <v>4.5999999999999999E-3</v>
      </c>
      <c r="AT1001">
        <v>1.6000000000000001E-3</v>
      </c>
      <c r="AU1001">
        <v>1.2999999999999999E-3</v>
      </c>
      <c r="AV1001">
        <v>3.2000000000000002E-3</v>
      </c>
      <c r="AW1001">
        <v>6.9999999999999999E-4</v>
      </c>
      <c r="AX1001">
        <v>2E-3</v>
      </c>
      <c r="AY1001">
        <v>5.9999999999999995E-4</v>
      </c>
      <c r="AZ1001">
        <v>4.0000000000000002E-4</v>
      </c>
      <c r="BA1001">
        <v>2.9999999999999997E-4</v>
      </c>
      <c r="BB1001" t="s">
        <v>854</v>
      </c>
      <c r="BC1001">
        <v>4.0000000000000002E-4</v>
      </c>
      <c r="BD1001">
        <v>2.2000000000000001E-3</v>
      </c>
      <c r="BE1001">
        <v>5.0000000000000001E-4</v>
      </c>
      <c r="BF1001">
        <v>4.0000000000000001E-3</v>
      </c>
      <c r="BG1001">
        <v>5.9999999999999995E-4</v>
      </c>
      <c r="BH1001">
        <v>5.9999999999999995E-4</v>
      </c>
      <c r="BI1001">
        <v>5.9999999999999995E-4</v>
      </c>
      <c r="BJ1001">
        <v>1.0699999999999999E-2</v>
      </c>
      <c r="BK1001">
        <v>8.0000000000000004E-4</v>
      </c>
      <c r="BL1001" t="s">
        <v>854</v>
      </c>
      <c r="BM1001">
        <v>5.9999999999999995E-4</v>
      </c>
      <c r="BN1001" t="s">
        <v>854</v>
      </c>
      <c r="BO1001">
        <v>8.9999999999999998E-4</v>
      </c>
      <c r="BP1001" t="s">
        <v>854</v>
      </c>
      <c r="BQ1001">
        <v>1.5E-3</v>
      </c>
      <c r="BR1001" t="s">
        <v>854</v>
      </c>
      <c r="BS1001">
        <v>3.0999999999999999E-3</v>
      </c>
      <c r="BT1001" t="s">
        <v>854</v>
      </c>
      <c r="BU1001">
        <v>1.1999999999999999E-3</v>
      </c>
      <c r="BV1001" t="s">
        <v>854</v>
      </c>
      <c r="BW1001">
        <v>3.7000000000000002E-3</v>
      </c>
      <c r="BX1001" t="s">
        <v>854</v>
      </c>
      <c r="BY1001">
        <v>4.4999999999999997E-3</v>
      </c>
      <c r="BZ1001" t="s">
        <v>854</v>
      </c>
      <c r="CA1001">
        <v>1.6000000000000001E-3</v>
      </c>
      <c r="CB1001">
        <v>2.8000000000000001E-2</v>
      </c>
      <c r="CC1001">
        <v>1.4800000000000001E-2</v>
      </c>
      <c r="CD1001" t="s">
        <v>854</v>
      </c>
      <c r="CE1001">
        <v>2.52E-2</v>
      </c>
      <c r="CF1001">
        <v>1.0999999999999999E-2</v>
      </c>
      <c r="CG1001">
        <v>8.3999999999999995E-3</v>
      </c>
      <c r="CH1001" t="s">
        <v>854</v>
      </c>
      <c r="CI1001">
        <v>2E-3</v>
      </c>
      <c r="CJ1001" t="s">
        <v>854</v>
      </c>
      <c r="CK1001">
        <v>5.9999999999999995E-4</v>
      </c>
      <c r="CL1001" t="s">
        <v>854</v>
      </c>
      <c r="CM1001">
        <v>1.9E-3</v>
      </c>
      <c r="CN1001" t="s">
        <v>854</v>
      </c>
      <c r="CO1001">
        <v>1E-3</v>
      </c>
      <c r="CP1001" t="s">
        <v>854</v>
      </c>
      <c r="CQ1001">
        <v>8.0000000000000004E-4</v>
      </c>
      <c r="CR1001" t="s">
        <v>854</v>
      </c>
      <c r="CS1001">
        <v>1.5E-3</v>
      </c>
      <c r="CT1001" t="s">
        <v>854</v>
      </c>
      <c r="CU1001">
        <v>5.9999999999999995E-4</v>
      </c>
      <c r="CV1001" t="s">
        <v>854</v>
      </c>
      <c r="CW1001">
        <v>1.8E-3</v>
      </c>
      <c r="CX1001" t="s">
        <v>854</v>
      </c>
      <c r="CY1001">
        <v>2.7000000000000001E-3</v>
      </c>
      <c r="CZ1001" t="s">
        <v>854</v>
      </c>
      <c r="DA1001">
        <v>2.5999999999999999E-3</v>
      </c>
      <c r="DB1001" t="s">
        <v>854</v>
      </c>
      <c r="DC1001">
        <v>7.3000000000000001E-3</v>
      </c>
      <c r="DD1001" t="s">
        <v>855</v>
      </c>
    </row>
    <row r="1002" spans="1:108" x14ac:dyDescent="0.3">
      <c r="A1002">
        <v>896</v>
      </c>
      <c r="B1002" t="s">
        <v>1763</v>
      </c>
      <c r="C1002" s="2">
        <v>44637.51666666667</v>
      </c>
      <c r="D1002" t="s">
        <v>864</v>
      </c>
      <c r="E1002" t="s">
        <v>880</v>
      </c>
      <c r="H1002" t="s">
        <v>881</v>
      </c>
      <c r="I1002" t="s">
        <v>865</v>
      </c>
      <c r="J1002" t="s">
        <v>866</v>
      </c>
      <c r="K1002">
        <v>120</v>
      </c>
      <c r="M1002">
        <v>0</v>
      </c>
      <c r="O1002">
        <v>0</v>
      </c>
      <c r="Q1002">
        <v>0</v>
      </c>
      <c r="R1002" t="s">
        <v>854</v>
      </c>
      <c r="S1002">
        <v>1.1746000000000001</v>
      </c>
      <c r="T1002">
        <v>3.4015</v>
      </c>
      <c r="U1002">
        <v>0.34699999999999998</v>
      </c>
      <c r="V1002">
        <v>83.059299999999993</v>
      </c>
      <c r="W1002">
        <v>0.81779999999999997</v>
      </c>
      <c r="X1002">
        <v>0.1714</v>
      </c>
      <c r="Y1002">
        <v>3.6700000000000003E-2</v>
      </c>
      <c r="Z1002" t="s">
        <v>854</v>
      </c>
      <c r="AA1002">
        <v>1.6299999999999999E-2</v>
      </c>
      <c r="AB1002" t="s">
        <v>854</v>
      </c>
      <c r="AC1002">
        <v>1.6500000000000001E-2</v>
      </c>
      <c r="AD1002">
        <v>0.80079999999999996</v>
      </c>
      <c r="AE1002">
        <v>1.89E-2</v>
      </c>
      <c r="AF1002">
        <v>0.21879999999999999</v>
      </c>
      <c r="AG1002">
        <v>1.1900000000000001E-2</v>
      </c>
      <c r="AH1002">
        <v>9.9900000000000003E-2</v>
      </c>
      <c r="AI1002">
        <v>5.1000000000000004E-3</v>
      </c>
      <c r="AJ1002">
        <v>2.3E-3</v>
      </c>
      <c r="AK1002">
        <v>6.9999999999999999E-4</v>
      </c>
      <c r="AL1002">
        <v>1.18E-2</v>
      </c>
      <c r="AM1002">
        <v>2.8E-3</v>
      </c>
      <c r="AN1002">
        <v>4.19E-2</v>
      </c>
      <c r="AO1002">
        <v>4.7000000000000002E-3</v>
      </c>
      <c r="AP1002">
        <v>1.141</v>
      </c>
      <c r="AQ1002">
        <v>1.4999999999999999E-2</v>
      </c>
      <c r="AR1002" t="s">
        <v>854</v>
      </c>
      <c r="AS1002">
        <v>4.7999999999999996E-3</v>
      </c>
      <c r="AT1002" t="s">
        <v>854</v>
      </c>
      <c r="AU1002">
        <v>1.1999999999999999E-3</v>
      </c>
      <c r="AV1002">
        <v>3.3999999999999998E-3</v>
      </c>
      <c r="AW1002">
        <v>6.9999999999999999E-4</v>
      </c>
      <c r="AX1002">
        <v>2.3E-3</v>
      </c>
      <c r="AY1002">
        <v>5.9999999999999995E-4</v>
      </c>
      <c r="AZ1002" t="s">
        <v>854</v>
      </c>
      <c r="BA1002">
        <v>2.9999999999999997E-4</v>
      </c>
      <c r="BB1002" t="s">
        <v>854</v>
      </c>
      <c r="BC1002">
        <v>4.0000000000000002E-4</v>
      </c>
      <c r="BD1002">
        <v>2.0999999999999999E-3</v>
      </c>
      <c r="BE1002">
        <v>5.0000000000000001E-4</v>
      </c>
      <c r="BF1002">
        <v>2.7000000000000001E-3</v>
      </c>
      <c r="BG1002">
        <v>5.9999999999999995E-4</v>
      </c>
      <c r="BH1002">
        <v>6.9999999999999999E-4</v>
      </c>
      <c r="BI1002">
        <v>5.9999999999999995E-4</v>
      </c>
      <c r="BJ1002">
        <v>1.01E-2</v>
      </c>
      <c r="BK1002">
        <v>8.0000000000000004E-4</v>
      </c>
      <c r="BL1002" t="s">
        <v>854</v>
      </c>
      <c r="BM1002">
        <v>4.0000000000000002E-4</v>
      </c>
      <c r="BN1002" t="s">
        <v>854</v>
      </c>
      <c r="BO1002">
        <v>8.9999999999999998E-4</v>
      </c>
      <c r="BP1002" t="s">
        <v>854</v>
      </c>
      <c r="BQ1002">
        <v>1.5E-3</v>
      </c>
      <c r="BR1002" t="s">
        <v>854</v>
      </c>
      <c r="BS1002">
        <v>3.0000000000000001E-3</v>
      </c>
      <c r="BT1002" t="s">
        <v>854</v>
      </c>
      <c r="BU1002">
        <v>8.9999999999999998E-4</v>
      </c>
      <c r="BV1002" t="s">
        <v>854</v>
      </c>
      <c r="BW1002">
        <v>2.3999999999999998E-3</v>
      </c>
      <c r="BX1002" t="s">
        <v>854</v>
      </c>
      <c r="BY1002">
        <v>4.0000000000000001E-3</v>
      </c>
      <c r="BZ1002" t="s">
        <v>854</v>
      </c>
      <c r="CA1002">
        <v>2.5999999999999999E-3</v>
      </c>
      <c r="CB1002" t="s">
        <v>854</v>
      </c>
      <c r="CC1002">
        <v>2.2700000000000001E-2</v>
      </c>
      <c r="CD1002" t="s">
        <v>854</v>
      </c>
      <c r="CE1002">
        <v>2.1700000000000001E-2</v>
      </c>
      <c r="CF1002">
        <v>1.7600000000000001E-2</v>
      </c>
      <c r="CG1002">
        <v>7.9000000000000008E-3</v>
      </c>
      <c r="CH1002" t="s">
        <v>854</v>
      </c>
      <c r="CI1002">
        <v>2.0999999999999999E-3</v>
      </c>
      <c r="CJ1002" t="s">
        <v>854</v>
      </c>
      <c r="CK1002">
        <v>5.9999999999999995E-4</v>
      </c>
      <c r="CL1002" t="s">
        <v>854</v>
      </c>
      <c r="CM1002">
        <v>1.6999999999999999E-3</v>
      </c>
      <c r="CN1002" t="s">
        <v>854</v>
      </c>
      <c r="CO1002">
        <v>1.1999999999999999E-3</v>
      </c>
      <c r="CP1002" t="s">
        <v>854</v>
      </c>
      <c r="CQ1002">
        <v>8.9999999999999998E-4</v>
      </c>
      <c r="CR1002" t="s">
        <v>854</v>
      </c>
      <c r="CS1002">
        <v>1.2999999999999999E-3</v>
      </c>
      <c r="CT1002" t="s">
        <v>854</v>
      </c>
      <c r="CU1002">
        <v>5.0000000000000001E-4</v>
      </c>
      <c r="CV1002" t="s">
        <v>854</v>
      </c>
      <c r="CW1002">
        <v>1.9E-3</v>
      </c>
      <c r="CX1002" t="s">
        <v>854</v>
      </c>
      <c r="CY1002">
        <v>2.7000000000000001E-3</v>
      </c>
      <c r="CZ1002" t="s">
        <v>854</v>
      </c>
      <c r="DA1002">
        <v>2.5000000000000001E-3</v>
      </c>
      <c r="DB1002" t="s">
        <v>854</v>
      </c>
      <c r="DC1002">
        <v>7.4000000000000003E-3</v>
      </c>
      <c r="DD1002" t="s">
        <v>855</v>
      </c>
    </row>
    <row r="1003" spans="1:108" x14ac:dyDescent="0.3">
      <c r="A1003">
        <v>897</v>
      </c>
      <c r="B1003" t="s">
        <v>1764</v>
      </c>
      <c r="C1003" s="2">
        <v>44637.529166666667</v>
      </c>
      <c r="D1003" t="s">
        <v>864</v>
      </c>
      <c r="E1003" t="s">
        <v>880</v>
      </c>
      <c r="H1003" t="s">
        <v>881</v>
      </c>
      <c r="I1003" t="s">
        <v>865</v>
      </c>
      <c r="J1003" t="s">
        <v>866</v>
      </c>
      <c r="K1003">
        <v>120</v>
      </c>
      <c r="M1003">
        <v>0</v>
      </c>
      <c r="O1003">
        <v>0</v>
      </c>
      <c r="Q1003">
        <v>0</v>
      </c>
      <c r="R1003" t="s">
        <v>854</v>
      </c>
      <c r="S1003">
        <v>1.1335999999999999</v>
      </c>
      <c r="T1003">
        <v>3.0722</v>
      </c>
      <c r="U1003">
        <v>0.33610000000000001</v>
      </c>
      <c r="V1003">
        <v>79.735100000000003</v>
      </c>
      <c r="W1003">
        <v>0.79020000000000001</v>
      </c>
      <c r="X1003">
        <v>0.15590000000000001</v>
      </c>
      <c r="Y1003">
        <v>3.5900000000000001E-2</v>
      </c>
      <c r="Z1003" t="s">
        <v>854</v>
      </c>
      <c r="AA1003">
        <v>1.61E-2</v>
      </c>
      <c r="AB1003" t="s">
        <v>854</v>
      </c>
      <c r="AC1003">
        <v>1.7100000000000001E-2</v>
      </c>
      <c r="AD1003">
        <v>0.76829999999999998</v>
      </c>
      <c r="AE1003">
        <v>1.8499999999999999E-2</v>
      </c>
      <c r="AF1003">
        <v>0.2021</v>
      </c>
      <c r="AG1003">
        <v>1.15E-2</v>
      </c>
      <c r="AH1003">
        <v>9.8299999999999998E-2</v>
      </c>
      <c r="AI1003">
        <v>5.1999999999999998E-3</v>
      </c>
      <c r="AJ1003">
        <v>2.7000000000000001E-3</v>
      </c>
      <c r="AK1003">
        <v>8.9999999999999998E-4</v>
      </c>
      <c r="AL1003">
        <v>7.9000000000000008E-3</v>
      </c>
      <c r="AM1003">
        <v>2.8E-3</v>
      </c>
      <c r="AN1003">
        <v>4.1700000000000001E-2</v>
      </c>
      <c r="AO1003">
        <v>4.7000000000000002E-3</v>
      </c>
      <c r="AP1003">
        <v>1.0956999999999999</v>
      </c>
      <c r="AQ1003">
        <v>1.47E-2</v>
      </c>
      <c r="AR1003" t="s">
        <v>854</v>
      </c>
      <c r="AS1003">
        <v>4.7000000000000002E-3</v>
      </c>
      <c r="AT1003" t="s">
        <v>854</v>
      </c>
      <c r="AU1003">
        <v>1.2999999999999999E-3</v>
      </c>
      <c r="AV1003">
        <v>3.2000000000000002E-3</v>
      </c>
      <c r="AW1003">
        <v>6.9999999999999999E-4</v>
      </c>
      <c r="AX1003">
        <v>1.8E-3</v>
      </c>
      <c r="AY1003">
        <v>5.9999999999999995E-4</v>
      </c>
      <c r="AZ1003" t="s">
        <v>854</v>
      </c>
      <c r="BA1003">
        <v>4.0000000000000002E-4</v>
      </c>
      <c r="BB1003" t="s">
        <v>854</v>
      </c>
      <c r="BC1003">
        <v>5.0000000000000001E-4</v>
      </c>
      <c r="BD1003">
        <v>2.3E-3</v>
      </c>
      <c r="BE1003">
        <v>5.0000000000000001E-4</v>
      </c>
      <c r="BF1003">
        <v>3.0999999999999999E-3</v>
      </c>
      <c r="BG1003">
        <v>5.9999999999999995E-4</v>
      </c>
      <c r="BH1003" t="s">
        <v>854</v>
      </c>
      <c r="BI1003">
        <v>5.9999999999999995E-4</v>
      </c>
      <c r="BJ1003">
        <v>9.1000000000000004E-3</v>
      </c>
      <c r="BK1003">
        <v>8.0000000000000004E-4</v>
      </c>
      <c r="BL1003" t="s">
        <v>854</v>
      </c>
      <c r="BM1003">
        <v>8.0000000000000004E-4</v>
      </c>
      <c r="BN1003" t="s">
        <v>854</v>
      </c>
      <c r="BO1003">
        <v>8.9999999999999998E-4</v>
      </c>
      <c r="BP1003" t="s">
        <v>854</v>
      </c>
      <c r="BQ1003">
        <v>1.4E-3</v>
      </c>
      <c r="BR1003" t="s">
        <v>854</v>
      </c>
      <c r="BS1003">
        <v>2.8999999999999998E-3</v>
      </c>
      <c r="BT1003" t="s">
        <v>854</v>
      </c>
      <c r="BU1003">
        <v>1.1999999999999999E-3</v>
      </c>
      <c r="BV1003" t="s">
        <v>854</v>
      </c>
      <c r="BW1003">
        <v>2.5000000000000001E-3</v>
      </c>
      <c r="BX1003">
        <v>5.1000000000000004E-3</v>
      </c>
      <c r="BY1003">
        <v>4.4000000000000003E-3</v>
      </c>
      <c r="BZ1003" t="s">
        <v>854</v>
      </c>
      <c r="CA1003">
        <v>2.5999999999999999E-3</v>
      </c>
      <c r="CB1003" t="s">
        <v>854</v>
      </c>
      <c r="CC1003">
        <v>1.3100000000000001E-2</v>
      </c>
      <c r="CD1003" t="s">
        <v>854</v>
      </c>
      <c r="CE1003">
        <v>2.24E-2</v>
      </c>
      <c r="CF1003">
        <v>1.5599999999999999E-2</v>
      </c>
      <c r="CG1003">
        <v>8.8000000000000005E-3</v>
      </c>
      <c r="CH1003" t="s">
        <v>854</v>
      </c>
      <c r="CI1003">
        <v>2E-3</v>
      </c>
      <c r="CJ1003" t="s">
        <v>854</v>
      </c>
      <c r="CK1003">
        <v>5.9999999999999995E-4</v>
      </c>
      <c r="CL1003" t="s">
        <v>854</v>
      </c>
      <c r="CM1003">
        <v>1.8E-3</v>
      </c>
      <c r="CN1003" t="s">
        <v>854</v>
      </c>
      <c r="CO1003">
        <v>1E-3</v>
      </c>
      <c r="CP1003" t="s">
        <v>854</v>
      </c>
      <c r="CQ1003">
        <v>8.9999999999999998E-4</v>
      </c>
      <c r="CR1003" t="s">
        <v>854</v>
      </c>
      <c r="CS1003">
        <v>1.5E-3</v>
      </c>
      <c r="CT1003" t="s">
        <v>854</v>
      </c>
      <c r="CU1003">
        <v>5.9999999999999995E-4</v>
      </c>
      <c r="CV1003" t="s">
        <v>854</v>
      </c>
      <c r="CW1003">
        <v>1.5E-3</v>
      </c>
      <c r="CX1003" t="s">
        <v>854</v>
      </c>
      <c r="CY1003">
        <v>2.7000000000000001E-3</v>
      </c>
      <c r="CZ1003" t="s">
        <v>854</v>
      </c>
      <c r="DA1003">
        <v>2.7000000000000001E-3</v>
      </c>
      <c r="DB1003" t="s">
        <v>854</v>
      </c>
      <c r="DC1003">
        <v>7.6E-3</v>
      </c>
      <c r="DD1003" t="s">
        <v>855</v>
      </c>
    </row>
    <row r="1004" spans="1:108" x14ac:dyDescent="0.3">
      <c r="A1004">
        <v>898</v>
      </c>
      <c r="B1004" t="s">
        <v>1765</v>
      </c>
      <c r="C1004" s="2">
        <v>44637.536111111112</v>
      </c>
      <c r="D1004" t="s">
        <v>864</v>
      </c>
      <c r="E1004" t="s">
        <v>880</v>
      </c>
      <c r="H1004" t="s">
        <v>881</v>
      </c>
      <c r="I1004" t="s">
        <v>865</v>
      </c>
      <c r="J1004" t="s">
        <v>866</v>
      </c>
      <c r="K1004">
        <v>120</v>
      </c>
      <c r="M1004">
        <v>0</v>
      </c>
      <c r="O1004">
        <v>0</v>
      </c>
      <c r="Q1004">
        <v>0</v>
      </c>
      <c r="R1004" t="s">
        <v>854</v>
      </c>
      <c r="S1004">
        <v>1.1183000000000001</v>
      </c>
      <c r="T1004">
        <v>2.9504999999999999</v>
      </c>
      <c r="U1004">
        <v>0.32700000000000001</v>
      </c>
      <c r="V1004">
        <v>77.651600000000002</v>
      </c>
      <c r="W1004">
        <v>0.77370000000000005</v>
      </c>
      <c r="X1004">
        <v>0.13969999999999999</v>
      </c>
      <c r="Y1004">
        <v>3.5200000000000002E-2</v>
      </c>
      <c r="Z1004" t="s">
        <v>854</v>
      </c>
      <c r="AA1004">
        <v>1.5699999999999999E-2</v>
      </c>
      <c r="AB1004" t="s">
        <v>854</v>
      </c>
      <c r="AC1004">
        <v>1.7399999999999999E-2</v>
      </c>
      <c r="AD1004">
        <v>0.73629999999999995</v>
      </c>
      <c r="AE1004">
        <v>1.8200000000000001E-2</v>
      </c>
      <c r="AF1004">
        <v>0.19670000000000001</v>
      </c>
      <c r="AG1004">
        <v>1.1299999999999999E-2</v>
      </c>
      <c r="AH1004">
        <v>0.10150000000000001</v>
      </c>
      <c r="AI1004">
        <v>5.1999999999999998E-3</v>
      </c>
      <c r="AJ1004">
        <v>2.8999999999999998E-3</v>
      </c>
      <c r="AK1004">
        <v>1E-3</v>
      </c>
      <c r="AL1004">
        <v>9.1000000000000004E-3</v>
      </c>
      <c r="AM1004">
        <v>2.7000000000000001E-3</v>
      </c>
      <c r="AN1004">
        <v>3.7699999999999997E-2</v>
      </c>
      <c r="AO1004">
        <v>4.4999999999999997E-3</v>
      </c>
      <c r="AP1004">
        <v>1.0743</v>
      </c>
      <c r="AQ1004">
        <v>1.44E-2</v>
      </c>
      <c r="AR1004" t="s">
        <v>854</v>
      </c>
      <c r="AS1004">
        <v>4.5999999999999999E-3</v>
      </c>
      <c r="AT1004" t="s">
        <v>854</v>
      </c>
      <c r="AU1004">
        <v>1.2999999999999999E-3</v>
      </c>
      <c r="AV1004">
        <v>2.8999999999999998E-3</v>
      </c>
      <c r="AW1004">
        <v>8.0000000000000004E-4</v>
      </c>
      <c r="AX1004">
        <v>2.0999999999999999E-3</v>
      </c>
      <c r="AY1004">
        <v>6.9999999999999999E-4</v>
      </c>
      <c r="AZ1004" t="s">
        <v>854</v>
      </c>
      <c r="BA1004">
        <v>4.0000000000000002E-4</v>
      </c>
      <c r="BB1004" t="s">
        <v>854</v>
      </c>
      <c r="BC1004">
        <v>5.0000000000000001E-4</v>
      </c>
      <c r="BD1004">
        <v>2E-3</v>
      </c>
      <c r="BE1004">
        <v>5.9999999999999995E-4</v>
      </c>
      <c r="BF1004">
        <v>3.0000000000000001E-3</v>
      </c>
      <c r="BG1004">
        <v>6.9999999999999999E-4</v>
      </c>
      <c r="BH1004" t="s">
        <v>854</v>
      </c>
      <c r="BI1004">
        <v>6.9999999999999999E-4</v>
      </c>
      <c r="BJ1004">
        <v>9.4000000000000004E-3</v>
      </c>
      <c r="BK1004">
        <v>8.0000000000000004E-4</v>
      </c>
      <c r="BL1004" t="s">
        <v>854</v>
      </c>
      <c r="BM1004">
        <v>8.9999999999999998E-4</v>
      </c>
      <c r="BN1004" t="s">
        <v>854</v>
      </c>
      <c r="BO1004">
        <v>8.9999999999999998E-4</v>
      </c>
      <c r="BP1004" t="s">
        <v>854</v>
      </c>
      <c r="BQ1004">
        <v>1.4E-3</v>
      </c>
      <c r="BR1004" t="s">
        <v>854</v>
      </c>
      <c r="BS1004">
        <v>2.7000000000000001E-3</v>
      </c>
      <c r="BT1004" t="s">
        <v>854</v>
      </c>
      <c r="BU1004">
        <v>8.9999999999999998E-4</v>
      </c>
      <c r="BV1004" t="s">
        <v>854</v>
      </c>
      <c r="BW1004">
        <v>2.5000000000000001E-3</v>
      </c>
      <c r="BX1004" t="s">
        <v>854</v>
      </c>
      <c r="BY1004">
        <v>4.3E-3</v>
      </c>
      <c r="BZ1004" t="s">
        <v>854</v>
      </c>
      <c r="CA1004">
        <v>2.5000000000000001E-3</v>
      </c>
      <c r="CB1004" t="s">
        <v>854</v>
      </c>
      <c r="CC1004">
        <v>1.2E-2</v>
      </c>
      <c r="CD1004" t="s">
        <v>854</v>
      </c>
      <c r="CE1004">
        <v>2.07E-2</v>
      </c>
      <c r="CF1004">
        <v>2.1899999999999999E-2</v>
      </c>
      <c r="CG1004">
        <v>8.9999999999999993E-3</v>
      </c>
      <c r="CH1004" t="s">
        <v>854</v>
      </c>
      <c r="CI1004">
        <v>1.9E-3</v>
      </c>
      <c r="CJ1004" t="s">
        <v>854</v>
      </c>
      <c r="CK1004">
        <v>5.9999999999999995E-4</v>
      </c>
      <c r="CL1004" t="s">
        <v>854</v>
      </c>
      <c r="CM1004">
        <v>1.9E-3</v>
      </c>
      <c r="CN1004" t="s">
        <v>854</v>
      </c>
      <c r="CO1004">
        <v>1.1000000000000001E-3</v>
      </c>
      <c r="CP1004">
        <v>1E-3</v>
      </c>
      <c r="CQ1004">
        <v>1E-3</v>
      </c>
      <c r="CR1004" t="s">
        <v>854</v>
      </c>
      <c r="CS1004">
        <v>1.6000000000000001E-3</v>
      </c>
      <c r="CT1004" t="s">
        <v>854</v>
      </c>
      <c r="CU1004">
        <v>5.9999999999999995E-4</v>
      </c>
      <c r="CV1004" t="s">
        <v>854</v>
      </c>
      <c r="CW1004">
        <v>1.6999999999999999E-3</v>
      </c>
      <c r="CX1004" t="s">
        <v>854</v>
      </c>
      <c r="CY1004">
        <v>3.0000000000000001E-3</v>
      </c>
      <c r="CZ1004" t="s">
        <v>854</v>
      </c>
      <c r="DA1004">
        <v>2.8999999999999998E-3</v>
      </c>
      <c r="DB1004" t="s">
        <v>854</v>
      </c>
      <c r="DC1004">
        <v>8.0000000000000002E-3</v>
      </c>
      <c r="DD1004" t="s">
        <v>855</v>
      </c>
    </row>
    <row r="1005" spans="1:108" x14ac:dyDescent="0.3">
      <c r="A1005">
        <v>899</v>
      </c>
      <c r="B1005" t="s">
        <v>1766</v>
      </c>
      <c r="C1005" s="2">
        <v>44641.325694444444</v>
      </c>
      <c r="D1005" t="s">
        <v>864</v>
      </c>
      <c r="E1005" t="s">
        <v>880</v>
      </c>
      <c r="H1005" t="s">
        <v>881</v>
      </c>
      <c r="I1005" t="s">
        <v>865</v>
      </c>
      <c r="J1005" t="s">
        <v>866</v>
      </c>
      <c r="K1005">
        <v>120</v>
      </c>
      <c r="M1005">
        <v>0</v>
      </c>
      <c r="O1005">
        <v>0</v>
      </c>
      <c r="Q1005">
        <v>0</v>
      </c>
      <c r="R1005" t="s">
        <v>854</v>
      </c>
      <c r="S1005">
        <v>1.1880999999999999</v>
      </c>
      <c r="T1005">
        <v>4.5744999999999996</v>
      </c>
      <c r="U1005">
        <v>0.37430000000000002</v>
      </c>
      <c r="V1005">
        <v>83.893000000000001</v>
      </c>
      <c r="W1005">
        <v>0.82469999999999999</v>
      </c>
      <c r="X1005">
        <v>0.2079</v>
      </c>
      <c r="Y1005">
        <v>3.78E-2</v>
      </c>
      <c r="Z1005" t="s">
        <v>854</v>
      </c>
      <c r="AA1005">
        <v>1.6400000000000001E-2</v>
      </c>
      <c r="AB1005" t="s">
        <v>854</v>
      </c>
      <c r="AC1005">
        <v>1.6500000000000001E-2</v>
      </c>
      <c r="AD1005">
        <v>0.97870000000000001</v>
      </c>
      <c r="AE1005">
        <v>2.0500000000000001E-2</v>
      </c>
      <c r="AF1005">
        <v>0.28089999999999998</v>
      </c>
      <c r="AG1005">
        <v>1.2800000000000001E-2</v>
      </c>
      <c r="AH1005">
        <v>0.1111</v>
      </c>
      <c r="AI1005">
        <v>5.4999999999999997E-3</v>
      </c>
      <c r="AJ1005">
        <v>1.1999999999999999E-3</v>
      </c>
      <c r="AK1005">
        <v>6.9999999999999999E-4</v>
      </c>
      <c r="AL1005">
        <v>8.3000000000000001E-3</v>
      </c>
      <c r="AM1005">
        <v>2.8E-3</v>
      </c>
      <c r="AN1005">
        <v>4.6399999999999997E-2</v>
      </c>
      <c r="AO1005">
        <v>5.1999999999999998E-3</v>
      </c>
      <c r="AP1005">
        <v>1.0567</v>
      </c>
      <c r="AQ1005">
        <v>1.46E-2</v>
      </c>
      <c r="AR1005" t="s">
        <v>854</v>
      </c>
      <c r="AS1005">
        <v>4.7000000000000002E-3</v>
      </c>
      <c r="AT1005" t="s">
        <v>854</v>
      </c>
      <c r="AU1005">
        <v>1.1999999999999999E-3</v>
      </c>
      <c r="AV1005">
        <v>2.5000000000000001E-3</v>
      </c>
      <c r="AW1005">
        <v>5.9999999999999995E-4</v>
      </c>
      <c r="AX1005">
        <v>2E-3</v>
      </c>
      <c r="AY1005">
        <v>5.9999999999999995E-4</v>
      </c>
      <c r="AZ1005" t="s">
        <v>854</v>
      </c>
      <c r="BA1005">
        <v>2.9999999999999997E-4</v>
      </c>
      <c r="BB1005" t="s">
        <v>854</v>
      </c>
      <c r="BC1005">
        <v>4.0000000000000002E-4</v>
      </c>
      <c r="BD1005">
        <v>1.8E-3</v>
      </c>
      <c r="BE1005">
        <v>4.0000000000000002E-4</v>
      </c>
      <c r="BF1005">
        <v>3.2000000000000002E-3</v>
      </c>
      <c r="BG1005">
        <v>5.9999999999999995E-4</v>
      </c>
      <c r="BH1005" t="s">
        <v>854</v>
      </c>
      <c r="BI1005">
        <v>5.9999999999999995E-4</v>
      </c>
      <c r="BJ1005">
        <v>9.5999999999999992E-3</v>
      </c>
      <c r="BK1005">
        <v>6.9999999999999999E-4</v>
      </c>
      <c r="BL1005" t="s">
        <v>854</v>
      </c>
      <c r="BM1005">
        <v>4.0000000000000002E-4</v>
      </c>
      <c r="BN1005" t="s">
        <v>854</v>
      </c>
      <c r="BO1005">
        <v>8.9999999999999998E-4</v>
      </c>
      <c r="BP1005" t="s">
        <v>854</v>
      </c>
      <c r="BQ1005">
        <v>1.6000000000000001E-3</v>
      </c>
      <c r="BR1005" t="s">
        <v>854</v>
      </c>
      <c r="BS1005">
        <v>3.2000000000000002E-3</v>
      </c>
      <c r="BT1005" t="s">
        <v>854</v>
      </c>
      <c r="BU1005">
        <v>8.0000000000000004E-4</v>
      </c>
      <c r="BV1005" t="s">
        <v>854</v>
      </c>
      <c r="BW1005">
        <v>2.3E-3</v>
      </c>
      <c r="BX1005" t="s">
        <v>854</v>
      </c>
      <c r="BY1005">
        <v>3.8999999999999998E-3</v>
      </c>
      <c r="BZ1005" t="s">
        <v>854</v>
      </c>
      <c r="CA1005">
        <v>2.8E-3</v>
      </c>
      <c r="CB1005">
        <v>3.0300000000000001E-2</v>
      </c>
      <c r="CC1005">
        <v>1.52E-2</v>
      </c>
      <c r="CD1005" t="s">
        <v>854</v>
      </c>
      <c r="CE1005">
        <v>1.29E-2</v>
      </c>
      <c r="CF1005" t="s">
        <v>854</v>
      </c>
      <c r="CG1005">
        <v>7.9000000000000008E-3</v>
      </c>
      <c r="CH1005" t="s">
        <v>854</v>
      </c>
      <c r="CI1005">
        <v>2E-3</v>
      </c>
      <c r="CJ1005" t="s">
        <v>854</v>
      </c>
      <c r="CK1005">
        <v>5.9999999999999995E-4</v>
      </c>
      <c r="CL1005" t="s">
        <v>854</v>
      </c>
      <c r="CM1005">
        <v>1.8E-3</v>
      </c>
      <c r="CN1005" t="s">
        <v>854</v>
      </c>
      <c r="CO1005">
        <v>1.1000000000000001E-3</v>
      </c>
      <c r="CP1005" t="s">
        <v>854</v>
      </c>
      <c r="CQ1005">
        <v>8.0000000000000004E-4</v>
      </c>
      <c r="CR1005" t="s">
        <v>854</v>
      </c>
      <c r="CS1005">
        <v>1.1999999999999999E-3</v>
      </c>
      <c r="CT1005" t="s">
        <v>854</v>
      </c>
      <c r="CU1005">
        <v>5.0000000000000001E-4</v>
      </c>
      <c r="CV1005" t="s">
        <v>854</v>
      </c>
      <c r="CW1005">
        <v>1.6999999999999999E-3</v>
      </c>
      <c r="CX1005" t="s">
        <v>854</v>
      </c>
      <c r="CY1005">
        <v>2.5000000000000001E-3</v>
      </c>
      <c r="CZ1005" t="s">
        <v>854</v>
      </c>
      <c r="DA1005">
        <v>2.3999999999999998E-3</v>
      </c>
      <c r="DB1005" t="s">
        <v>854</v>
      </c>
      <c r="DC1005">
        <v>6.7999999999999996E-3</v>
      </c>
      <c r="DD1005" t="s">
        <v>855</v>
      </c>
    </row>
    <row r="1006" spans="1:108" x14ac:dyDescent="0.3">
      <c r="A1006">
        <v>900</v>
      </c>
      <c r="B1006" t="s">
        <v>1767</v>
      </c>
      <c r="C1006" s="2">
        <v>44641.336805555555</v>
      </c>
      <c r="D1006" t="s">
        <v>864</v>
      </c>
      <c r="E1006" t="s">
        <v>880</v>
      </c>
      <c r="H1006" t="s">
        <v>881</v>
      </c>
      <c r="I1006" t="s">
        <v>865</v>
      </c>
      <c r="J1006" t="s">
        <v>866</v>
      </c>
      <c r="K1006">
        <v>120</v>
      </c>
      <c r="M1006">
        <v>0</v>
      </c>
      <c r="O1006">
        <v>0</v>
      </c>
      <c r="Q1006">
        <v>0</v>
      </c>
      <c r="R1006" t="s">
        <v>854</v>
      </c>
      <c r="S1006">
        <v>1.2188000000000001</v>
      </c>
      <c r="T1006">
        <v>4.2103999999999999</v>
      </c>
      <c r="U1006">
        <v>0.36980000000000002</v>
      </c>
      <c r="V1006">
        <v>83.586699999999993</v>
      </c>
      <c r="W1006">
        <v>0.82179999999999997</v>
      </c>
      <c r="X1006">
        <v>0.17699999999999999</v>
      </c>
      <c r="Y1006">
        <v>3.7699999999999997E-2</v>
      </c>
      <c r="Z1006" t="s">
        <v>854</v>
      </c>
      <c r="AA1006">
        <v>1.6299999999999999E-2</v>
      </c>
      <c r="AB1006" t="s">
        <v>854</v>
      </c>
      <c r="AC1006">
        <v>1.6500000000000001E-2</v>
      </c>
      <c r="AD1006">
        <v>0.95040000000000002</v>
      </c>
      <c r="AE1006">
        <v>2.0299999999999999E-2</v>
      </c>
      <c r="AF1006">
        <v>0.26740000000000003</v>
      </c>
      <c r="AG1006">
        <v>1.2699999999999999E-2</v>
      </c>
      <c r="AH1006">
        <v>0.1079</v>
      </c>
      <c r="AI1006">
        <v>5.4000000000000003E-3</v>
      </c>
      <c r="AJ1006">
        <v>1.4E-3</v>
      </c>
      <c r="AK1006">
        <v>6.9999999999999999E-4</v>
      </c>
      <c r="AL1006">
        <v>4.4999999999999997E-3</v>
      </c>
      <c r="AM1006">
        <v>2.8E-3</v>
      </c>
      <c r="AN1006">
        <v>4.7E-2</v>
      </c>
      <c r="AO1006">
        <v>5.1999999999999998E-3</v>
      </c>
      <c r="AP1006">
        <v>1.0170999999999999</v>
      </c>
      <c r="AQ1006">
        <v>1.43E-2</v>
      </c>
      <c r="AR1006" t="s">
        <v>854</v>
      </c>
      <c r="AS1006">
        <v>4.5999999999999999E-3</v>
      </c>
      <c r="AT1006" t="s">
        <v>854</v>
      </c>
      <c r="AU1006">
        <v>1.1000000000000001E-3</v>
      </c>
      <c r="AV1006">
        <v>2.7000000000000001E-3</v>
      </c>
      <c r="AW1006">
        <v>5.9999999999999995E-4</v>
      </c>
      <c r="AX1006">
        <v>2.2000000000000001E-3</v>
      </c>
      <c r="AY1006">
        <v>5.9999999999999995E-4</v>
      </c>
      <c r="AZ1006">
        <v>4.0000000000000002E-4</v>
      </c>
      <c r="BA1006">
        <v>2.9999999999999997E-4</v>
      </c>
      <c r="BB1006" t="s">
        <v>854</v>
      </c>
      <c r="BC1006">
        <v>4.0000000000000002E-4</v>
      </c>
      <c r="BD1006">
        <v>2E-3</v>
      </c>
      <c r="BE1006">
        <v>5.0000000000000001E-4</v>
      </c>
      <c r="BF1006">
        <v>2.8E-3</v>
      </c>
      <c r="BG1006">
        <v>5.9999999999999995E-4</v>
      </c>
      <c r="BH1006" t="s">
        <v>854</v>
      </c>
      <c r="BI1006">
        <v>5.9999999999999995E-4</v>
      </c>
      <c r="BJ1006">
        <v>9.4000000000000004E-3</v>
      </c>
      <c r="BK1006">
        <v>6.9999999999999999E-4</v>
      </c>
      <c r="BL1006" t="s">
        <v>854</v>
      </c>
      <c r="BM1006">
        <v>4.0000000000000002E-4</v>
      </c>
      <c r="BN1006">
        <v>1E-3</v>
      </c>
      <c r="BO1006">
        <v>8.9999999999999998E-4</v>
      </c>
      <c r="BP1006" t="s">
        <v>854</v>
      </c>
      <c r="BQ1006">
        <v>1.6000000000000001E-3</v>
      </c>
      <c r="BR1006" t="s">
        <v>854</v>
      </c>
      <c r="BS1006">
        <v>3.0999999999999999E-3</v>
      </c>
      <c r="BT1006" t="s">
        <v>854</v>
      </c>
      <c r="BU1006">
        <v>8.0000000000000004E-4</v>
      </c>
      <c r="BV1006" t="s">
        <v>854</v>
      </c>
      <c r="BW1006">
        <v>2.3999999999999998E-3</v>
      </c>
      <c r="BX1006" t="s">
        <v>854</v>
      </c>
      <c r="BY1006">
        <v>4.0000000000000001E-3</v>
      </c>
      <c r="BZ1006" t="s">
        <v>854</v>
      </c>
      <c r="CA1006">
        <v>2.8E-3</v>
      </c>
      <c r="CB1006">
        <v>2.9600000000000001E-2</v>
      </c>
      <c r="CC1006">
        <v>1.5100000000000001E-2</v>
      </c>
      <c r="CD1006" t="s">
        <v>854</v>
      </c>
      <c r="CE1006">
        <v>2.4500000000000001E-2</v>
      </c>
      <c r="CF1006" t="s">
        <v>854</v>
      </c>
      <c r="CG1006">
        <v>7.9000000000000008E-3</v>
      </c>
      <c r="CH1006" t="s">
        <v>854</v>
      </c>
      <c r="CI1006">
        <v>1.9E-3</v>
      </c>
      <c r="CJ1006" t="s">
        <v>854</v>
      </c>
      <c r="CK1006">
        <v>5.9999999999999995E-4</v>
      </c>
      <c r="CL1006" t="s">
        <v>854</v>
      </c>
      <c r="CM1006">
        <v>1.8E-3</v>
      </c>
      <c r="CN1006" t="s">
        <v>854</v>
      </c>
      <c r="CO1006">
        <v>8.9999999999999998E-4</v>
      </c>
      <c r="CP1006" t="s">
        <v>854</v>
      </c>
      <c r="CQ1006">
        <v>8.0000000000000004E-4</v>
      </c>
      <c r="CR1006" t="s">
        <v>854</v>
      </c>
      <c r="CS1006">
        <v>1.2999999999999999E-3</v>
      </c>
      <c r="CT1006" t="s">
        <v>854</v>
      </c>
      <c r="CU1006">
        <v>5.0000000000000001E-4</v>
      </c>
      <c r="CV1006" t="s">
        <v>854</v>
      </c>
      <c r="CW1006">
        <v>1.6999999999999999E-3</v>
      </c>
      <c r="CX1006" t="s">
        <v>854</v>
      </c>
      <c r="CY1006">
        <v>2.5000000000000001E-3</v>
      </c>
      <c r="CZ1006" t="s">
        <v>854</v>
      </c>
      <c r="DA1006">
        <v>2.3999999999999998E-3</v>
      </c>
      <c r="DB1006" t="s">
        <v>854</v>
      </c>
      <c r="DC1006">
        <v>6.7999999999999996E-3</v>
      </c>
      <c r="DD1006" t="s">
        <v>855</v>
      </c>
    </row>
    <row r="1007" spans="1:108" x14ac:dyDescent="0.3">
      <c r="A1007">
        <v>901</v>
      </c>
      <c r="B1007" t="s">
        <v>1768</v>
      </c>
      <c r="C1007" s="2">
        <v>44641.345833333333</v>
      </c>
      <c r="D1007" t="s">
        <v>864</v>
      </c>
      <c r="E1007" t="s">
        <v>880</v>
      </c>
      <c r="H1007" t="s">
        <v>881</v>
      </c>
      <c r="I1007" t="s">
        <v>865</v>
      </c>
      <c r="J1007" t="s">
        <v>866</v>
      </c>
      <c r="K1007">
        <v>120</v>
      </c>
      <c r="M1007">
        <v>0</v>
      </c>
      <c r="O1007">
        <v>0</v>
      </c>
      <c r="Q1007">
        <v>0</v>
      </c>
      <c r="R1007" t="s">
        <v>854</v>
      </c>
      <c r="S1007">
        <v>1.1769000000000001</v>
      </c>
      <c r="T1007">
        <v>4.2241</v>
      </c>
      <c r="U1007">
        <v>0.3674</v>
      </c>
      <c r="V1007">
        <v>83.077100000000002</v>
      </c>
      <c r="W1007">
        <v>0.8175</v>
      </c>
      <c r="X1007">
        <v>0.1888</v>
      </c>
      <c r="Y1007">
        <v>3.7699999999999997E-2</v>
      </c>
      <c r="Z1007" t="s">
        <v>854</v>
      </c>
      <c r="AA1007">
        <v>1.6299999999999999E-2</v>
      </c>
      <c r="AB1007" t="s">
        <v>854</v>
      </c>
      <c r="AC1007">
        <v>1.66E-2</v>
      </c>
      <c r="AD1007">
        <v>0.96260000000000001</v>
      </c>
      <c r="AE1007">
        <v>2.0299999999999999E-2</v>
      </c>
      <c r="AF1007">
        <v>0.27650000000000002</v>
      </c>
      <c r="AG1007">
        <v>1.26E-2</v>
      </c>
      <c r="AH1007">
        <v>0.108</v>
      </c>
      <c r="AI1007">
        <v>5.4000000000000003E-3</v>
      </c>
      <c r="AJ1007">
        <v>1.6999999999999999E-3</v>
      </c>
      <c r="AK1007">
        <v>6.9999999999999999E-4</v>
      </c>
      <c r="AL1007">
        <v>7.6E-3</v>
      </c>
      <c r="AM1007">
        <v>2.8E-3</v>
      </c>
      <c r="AN1007">
        <v>4.2000000000000003E-2</v>
      </c>
      <c r="AO1007">
        <v>5.1000000000000004E-3</v>
      </c>
      <c r="AP1007">
        <v>1.0411999999999999</v>
      </c>
      <c r="AQ1007">
        <v>1.4500000000000001E-2</v>
      </c>
      <c r="AR1007" t="s">
        <v>854</v>
      </c>
      <c r="AS1007">
        <v>4.5999999999999999E-3</v>
      </c>
      <c r="AT1007" t="s">
        <v>854</v>
      </c>
      <c r="AU1007">
        <v>1.1000000000000001E-3</v>
      </c>
      <c r="AV1007">
        <v>2.5999999999999999E-3</v>
      </c>
      <c r="AW1007">
        <v>5.9999999999999995E-4</v>
      </c>
      <c r="AX1007">
        <v>2.0999999999999999E-3</v>
      </c>
      <c r="AY1007">
        <v>5.9999999999999995E-4</v>
      </c>
      <c r="AZ1007">
        <v>2.9999999999999997E-4</v>
      </c>
      <c r="BA1007">
        <v>2.9999999999999997E-4</v>
      </c>
      <c r="BB1007" t="s">
        <v>854</v>
      </c>
      <c r="BC1007">
        <v>4.0000000000000002E-4</v>
      </c>
      <c r="BD1007">
        <v>1.8E-3</v>
      </c>
      <c r="BE1007">
        <v>4.0000000000000002E-4</v>
      </c>
      <c r="BF1007">
        <v>3.2000000000000002E-3</v>
      </c>
      <c r="BG1007">
        <v>5.9999999999999995E-4</v>
      </c>
      <c r="BH1007">
        <v>1E-3</v>
      </c>
      <c r="BI1007">
        <v>5.9999999999999995E-4</v>
      </c>
      <c r="BJ1007">
        <v>1.06E-2</v>
      </c>
      <c r="BK1007">
        <v>6.9999999999999999E-4</v>
      </c>
      <c r="BL1007" t="s">
        <v>854</v>
      </c>
      <c r="BM1007">
        <v>4.0000000000000002E-4</v>
      </c>
      <c r="BN1007" t="s">
        <v>854</v>
      </c>
      <c r="BO1007">
        <v>8.9999999999999998E-4</v>
      </c>
      <c r="BP1007" t="s">
        <v>854</v>
      </c>
      <c r="BQ1007">
        <v>1.6000000000000001E-3</v>
      </c>
      <c r="BR1007" t="s">
        <v>854</v>
      </c>
      <c r="BS1007">
        <v>3.2000000000000002E-3</v>
      </c>
      <c r="BT1007" t="s">
        <v>854</v>
      </c>
      <c r="BU1007">
        <v>8.0000000000000004E-4</v>
      </c>
      <c r="BV1007" t="s">
        <v>854</v>
      </c>
      <c r="BW1007">
        <v>2.3E-3</v>
      </c>
      <c r="BX1007" t="s">
        <v>854</v>
      </c>
      <c r="BY1007">
        <v>4.1000000000000003E-3</v>
      </c>
      <c r="BZ1007" t="s">
        <v>854</v>
      </c>
      <c r="CA1007">
        <v>2.8E-3</v>
      </c>
      <c r="CB1007">
        <v>4.0899999999999999E-2</v>
      </c>
      <c r="CC1007">
        <v>1.5100000000000001E-2</v>
      </c>
      <c r="CD1007" t="s">
        <v>854</v>
      </c>
      <c r="CE1007">
        <v>2.4799999999999999E-2</v>
      </c>
      <c r="CF1007" t="s">
        <v>854</v>
      </c>
      <c r="CG1007">
        <v>8.0000000000000002E-3</v>
      </c>
      <c r="CH1007" t="s">
        <v>854</v>
      </c>
      <c r="CI1007">
        <v>2.0999999999999999E-3</v>
      </c>
      <c r="CJ1007" t="s">
        <v>854</v>
      </c>
      <c r="CK1007">
        <v>5.9999999999999995E-4</v>
      </c>
      <c r="CL1007" t="s">
        <v>854</v>
      </c>
      <c r="CM1007">
        <v>1.6000000000000001E-3</v>
      </c>
      <c r="CN1007" t="s">
        <v>854</v>
      </c>
      <c r="CO1007">
        <v>8.0000000000000004E-4</v>
      </c>
      <c r="CP1007" t="s">
        <v>854</v>
      </c>
      <c r="CQ1007">
        <v>8.0000000000000004E-4</v>
      </c>
      <c r="CR1007" t="s">
        <v>854</v>
      </c>
      <c r="CS1007">
        <v>1.1999999999999999E-3</v>
      </c>
      <c r="CT1007" t="s">
        <v>854</v>
      </c>
      <c r="CU1007">
        <v>5.0000000000000001E-4</v>
      </c>
      <c r="CV1007" t="s">
        <v>854</v>
      </c>
      <c r="CW1007">
        <v>1.2999999999999999E-3</v>
      </c>
      <c r="CX1007" t="s">
        <v>854</v>
      </c>
      <c r="CY1007">
        <v>2.5000000000000001E-3</v>
      </c>
      <c r="CZ1007" t="s">
        <v>854</v>
      </c>
      <c r="DA1007">
        <v>2.3999999999999998E-3</v>
      </c>
      <c r="DB1007" t="s">
        <v>854</v>
      </c>
      <c r="DC1007">
        <v>6.8999999999999999E-3</v>
      </c>
      <c r="DD1007" t="s">
        <v>855</v>
      </c>
    </row>
    <row r="1008" spans="1:108" x14ac:dyDescent="0.3">
      <c r="A1008">
        <v>902</v>
      </c>
      <c r="B1008" t="s">
        <v>1769</v>
      </c>
      <c r="C1008" s="2">
        <v>44641.348611111112</v>
      </c>
      <c r="D1008" t="s">
        <v>864</v>
      </c>
      <c r="E1008" t="s">
        <v>880</v>
      </c>
      <c r="H1008" t="s">
        <v>881</v>
      </c>
      <c r="I1008" t="s">
        <v>865</v>
      </c>
      <c r="J1008" t="s">
        <v>866</v>
      </c>
      <c r="K1008">
        <v>120</v>
      </c>
      <c r="M1008">
        <v>0</v>
      </c>
      <c r="O1008">
        <v>0</v>
      </c>
      <c r="Q1008">
        <v>0</v>
      </c>
      <c r="R1008">
        <v>1.4650000000000001</v>
      </c>
      <c r="S1008">
        <v>1.2041999999999999</v>
      </c>
      <c r="T1008">
        <v>4.2690999999999999</v>
      </c>
      <c r="U1008">
        <v>0.36620000000000003</v>
      </c>
      <c r="V1008">
        <v>83.337199999999996</v>
      </c>
      <c r="W1008">
        <v>0.81950000000000001</v>
      </c>
      <c r="X1008">
        <v>0.1961</v>
      </c>
      <c r="Y1008">
        <v>3.7400000000000003E-2</v>
      </c>
      <c r="Z1008" t="s">
        <v>854</v>
      </c>
      <c r="AA1008">
        <v>1.61E-2</v>
      </c>
      <c r="AB1008" t="s">
        <v>854</v>
      </c>
      <c r="AC1008">
        <v>1.6500000000000001E-2</v>
      </c>
      <c r="AD1008">
        <v>0.94830000000000003</v>
      </c>
      <c r="AE1008">
        <v>2.0199999999999999E-2</v>
      </c>
      <c r="AF1008">
        <v>0.26850000000000002</v>
      </c>
      <c r="AG1008">
        <v>1.26E-2</v>
      </c>
      <c r="AH1008">
        <v>0.1188</v>
      </c>
      <c r="AI1008">
        <v>5.3E-3</v>
      </c>
      <c r="AJ1008">
        <v>2.3999999999999998E-3</v>
      </c>
      <c r="AK1008">
        <v>6.9999999999999999E-4</v>
      </c>
      <c r="AL1008">
        <v>9.7000000000000003E-3</v>
      </c>
      <c r="AM1008">
        <v>2.8E-3</v>
      </c>
      <c r="AN1008">
        <v>4.7500000000000001E-2</v>
      </c>
      <c r="AO1008">
        <v>5.1000000000000004E-3</v>
      </c>
      <c r="AP1008">
        <v>1.0323</v>
      </c>
      <c r="AQ1008">
        <v>1.44E-2</v>
      </c>
      <c r="AR1008" t="s">
        <v>854</v>
      </c>
      <c r="AS1008">
        <v>4.5999999999999999E-3</v>
      </c>
      <c r="AT1008" t="s">
        <v>854</v>
      </c>
      <c r="AU1008">
        <v>1.1999999999999999E-3</v>
      </c>
      <c r="AV1008">
        <v>2.5999999999999999E-3</v>
      </c>
      <c r="AW1008">
        <v>5.9999999999999995E-4</v>
      </c>
      <c r="AX1008">
        <v>1.6999999999999999E-3</v>
      </c>
      <c r="AY1008">
        <v>5.9999999999999995E-4</v>
      </c>
      <c r="AZ1008" t="s">
        <v>854</v>
      </c>
      <c r="BA1008">
        <v>2.9999999999999997E-4</v>
      </c>
      <c r="BB1008" t="s">
        <v>854</v>
      </c>
      <c r="BC1008">
        <v>5.0000000000000001E-4</v>
      </c>
      <c r="BD1008">
        <v>2.2000000000000001E-3</v>
      </c>
      <c r="BE1008">
        <v>5.0000000000000001E-4</v>
      </c>
      <c r="BF1008">
        <v>2.8E-3</v>
      </c>
      <c r="BG1008">
        <v>5.9999999999999995E-4</v>
      </c>
      <c r="BH1008" t="s">
        <v>854</v>
      </c>
      <c r="BI1008">
        <v>5.9999999999999995E-4</v>
      </c>
      <c r="BJ1008">
        <v>0.01</v>
      </c>
      <c r="BK1008">
        <v>6.9999999999999999E-4</v>
      </c>
      <c r="BL1008" t="s">
        <v>854</v>
      </c>
      <c r="BM1008">
        <v>4.0000000000000002E-4</v>
      </c>
      <c r="BN1008">
        <v>1.1999999999999999E-3</v>
      </c>
      <c r="BO1008">
        <v>8.9999999999999998E-4</v>
      </c>
      <c r="BP1008" t="s">
        <v>854</v>
      </c>
      <c r="BQ1008">
        <v>1.6000000000000001E-3</v>
      </c>
      <c r="BR1008" t="s">
        <v>854</v>
      </c>
      <c r="BS1008">
        <v>3.2000000000000002E-3</v>
      </c>
      <c r="BT1008" t="s">
        <v>854</v>
      </c>
      <c r="BU1008">
        <v>8.0000000000000004E-4</v>
      </c>
      <c r="BV1008" t="s">
        <v>854</v>
      </c>
      <c r="BW1008">
        <v>3.5000000000000001E-3</v>
      </c>
      <c r="BX1008" t="s">
        <v>854</v>
      </c>
      <c r="BY1008">
        <v>4.0000000000000001E-3</v>
      </c>
      <c r="BZ1008" t="s">
        <v>854</v>
      </c>
      <c r="CA1008">
        <v>2.8E-3</v>
      </c>
      <c r="CB1008" t="s">
        <v>854</v>
      </c>
      <c r="CC1008">
        <v>1.5100000000000001E-2</v>
      </c>
      <c r="CD1008" t="s">
        <v>854</v>
      </c>
      <c r="CE1008">
        <v>2.4899999999999999E-2</v>
      </c>
      <c r="CF1008">
        <v>1.7100000000000001E-2</v>
      </c>
      <c r="CG1008">
        <v>7.9000000000000008E-3</v>
      </c>
      <c r="CH1008" t="s">
        <v>854</v>
      </c>
      <c r="CI1008">
        <v>2.0999999999999999E-3</v>
      </c>
      <c r="CJ1008" t="s">
        <v>854</v>
      </c>
      <c r="CK1008">
        <v>5.9999999999999995E-4</v>
      </c>
      <c r="CL1008" t="s">
        <v>854</v>
      </c>
      <c r="CM1008">
        <v>1.6000000000000001E-3</v>
      </c>
      <c r="CN1008" t="s">
        <v>854</v>
      </c>
      <c r="CO1008">
        <v>8.9999999999999998E-4</v>
      </c>
      <c r="CP1008">
        <v>1.1000000000000001E-3</v>
      </c>
      <c r="CQ1008">
        <v>8.0000000000000004E-4</v>
      </c>
      <c r="CR1008" t="s">
        <v>854</v>
      </c>
      <c r="CS1008">
        <v>1.1999999999999999E-3</v>
      </c>
      <c r="CT1008" t="s">
        <v>854</v>
      </c>
      <c r="CU1008">
        <v>5.9999999999999995E-4</v>
      </c>
      <c r="CV1008" t="s">
        <v>854</v>
      </c>
      <c r="CW1008">
        <v>1.6999999999999999E-3</v>
      </c>
      <c r="CX1008" t="s">
        <v>854</v>
      </c>
      <c r="CY1008">
        <v>2.5000000000000001E-3</v>
      </c>
      <c r="CZ1008" t="s">
        <v>854</v>
      </c>
      <c r="DA1008">
        <v>2.5000000000000001E-3</v>
      </c>
      <c r="DB1008" t="s">
        <v>854</v>
      </c>
      <c r="DC1008">
        <v>6.7000000000000002E-3</v>
      </c>
      <c r="DD1008" t="s">
        <v>855</v>
      </c>
    </row>
    <row r="1009" spans="1:108" x14ac:dyDescent="0.3">
      <c r="A1009">
        <v>903</v>
      </c>
      <c r="B1009" t="s">
        <v>1770</v>
      </c>
      <c r="C1009" s="2">
        <v>44641.359722222223</v>
      </c>
      <c r="D1009" t="s">
        <v>864</v>
      </c>
      <c r="E1009" t="s">
        <v>880</v>
      </c>
      <c r="H1009" t="s">
        <v>881</v>
      </c>
      <c r="I1009" t="s">
        <v>865</v>
      </c>
      <c r="J1009" t="s">
        <v>866</v>
      </c>
      <c r="K1009">
        <v>120</v>
      </c>
      <c r="M1009">
        <v>0</v>
      </c>
      <c r="O1009">
        <v>0</v>
      </c>
      <c r="Q1009">
        <v>0</v>
      </c>
      <c r="R1009" t="s">
        <v>854</v>
      </c>
      <c r="S1009">
        <v>1.1890000000000001</v>
      </c>
      <c r="T1009">
        <v>4.3773999999999997</v>
      </c>
      <c r="U1009">
        <v>0.36780000000000002</v>
      </c>
      <c r="V1009">
        <v>80.971100000000007</v>
      </c>
      <c r="W1009">
        <v>0.80030000000000001</v>
      </c>
      <c r="X1009">
        <v>0.18940000000000001</v>
      </c>
      <c r="Y1009">
        <v>3.7499999999999999E-2</v>
      </c>
      <c r="Z1009" t="s">
        <v>854</v>
      </c>
      <c r="AA1009">
        <v>1.6199999999999999E-2</v>
      </c>
      <c r="AB1009" t="s">
        <v>854</v>
      </c>
      <c r="AC1009">
        <v>1.6899999999999998E-2</v>
      </c>
      <c r="AD1009">
        <v>0.99429999999999996</v>
      </c>
      <c r="AE1009">
        <v>2.07E-2</v>
      </c>
      <c r="AF1009">
        <v>0.26650000000000001</v>
      </c>
      <c r="AG1009">
        <v>1.26E-2</v>
      </c>
      <c r="AH1009">
        <v>0.128</v>
      </c>
      <c r="AI1009">
        <v>5.5999999999999999E-3</v>
      </c>
      <c r="AJ1009">
        <v>2.2000000000000001E-3</v>
      </c>
      <c r="AK1009">
        <v>8.0000000000000004E-4</v>
      </c>
      <c r="AL1009">
        <v>8.9999999999999993E-3</v>
      </c>
      <c r="AM1009">
        <v>2.8E-3</v>
      </c>
      <c r="AN1009">
        <v>4.8300000000000003E-2</v>
      </c>
      <c r="AO1009">
        <v>5.1000000000000004E-3</v>
      </c>
      <c r="AP1009">
        <v>1.1021000000000001</v>
      </c>
      <c r="AQ1009">
        <v>1.4800000000000001E-2</v>
      </c>
      <c r="AR1009" t="s">
        <v>854</v>
      </c>
      <c r="AS1009">
        <v>4.7000000000000002E-3</v>
      </c>
      <c r="AT1009" t="s">
        <v>854</v>
      </c>
      <c r="AU1009">
        <v>1.1999999999999999E-3</v>
      </c>
      <c r="AV1009">
        <v>2.7000000000000001E-3</v>
      </c>
      <c r="AW1009">
        <v>6.9999999999999999E-4</v>
      </c>
      <c r="AX1009">
        <v>1.9E-3</v>
      </c>
      <c r="AY1009">
        <v>5.9999999999999995E-4</v>
      </c>
      <c r="AZ1009">
        <v>4.0000000000000002E-4</v>
      </c>
      <c r="BA1009">
        <v>2.9999999999999997E-4</v>
      </c>
      <c r="BB1009" t="s">
        <v>854</v>
      </c>
      <c r="BC1009">
        <v>5.0000000000000001E-4</v>
      </c>
      <c r="BD1009">
        <v>2.3999999999999998E-3</v>
      </c>
      <c r="BE1009">
        <v>5.0000000000000001E-4</v>
      </c>
      <c r="BF1009">
        <v>3.0999999999999999E-3</v>
      </c>
      <c r="BG1009">
        <v>5.9999999999999995E-4</v>
      </c>
      <c r="BH1009">
        <v>8.9999999999999998E-4</v>
      </c>
      <c r="BI1009">
        <v>5.9999999999999995E-4</v>
      </c>
      <c r="BJ1009">
        <v>9.5999999999999992E-3</v>
      </c>
      <c r="BK1009">
        <v>6.9999999999999999E-4</v>
      </c>
      <c r="BL1009" t="s">
        <v>854</v>
      </c>
      <c r="BM1009">
        <v>5.0000000000000001E-4</v>
      </c>
      <c r="BN1009" t="s">
        <v>854</v>
      </c>
      <c r="BO1009">
        <v>8.9999999999999998E-4</v>
      </c>
      <c r="BP1009" t="s">
        <v>854</v>
      </c>
      <c r="BQ1009">
        <v>1.5E-3</v>
      </c>
      <c r="BR1009" t="s">
        <v>854</v>
      </c>
      <c r="BS1009">
        <v>3.0999999999999999E-3</v>
      </c>
      <c r="BT1009" t="s">
        <v>854</v>
      </c>
      <c r="BU1009">
        <v>1.1999999999999999E-3</v>
      </c>
      <c r="BV1009" t="s">
        <v>854</v>
      </c>
      <c r="BW1009">
        <v>3.5999999999999999E-3</v>
      </c>
      <c r="BX1009" t="s">
        <v>854</v>
      </c>
      <c r="BY1009">
        <v>4.4000000000000003E-3</v>
      </c>
      <c r="BZ1009" t="s">
        <v>854</v>
      </c>
      <c r="CA1009">
        <v>2.8999999999999998E-3</v>
      </c>
      <c r="CB1009" t="s">
        <v>854</v>
      </c>
      <c r="CC1009">
        <v>1.52E-2</v>
      </c>
      <c r="CD1009" t="s">
        <v>854</v>
      </c>
      <c r="CE1009">
        <v>2.58E-2</v>
      </c>
      <c r="CF1009">
        <v>9.7999999999999997E-3</v>
      </c>
      <c r="CG1009">
        <v>8.5000000000000006E-3</v>
      </c>
      <c r="CH1009" t="s">
        <v>854</v>
      </c>
      <c r="CI1009">
        <v>2E-3</v>
      </c>
      <c r="CJ1009" t="s">
        <v>854</v>
      </c>
      <c r="CK1009">
        <v>5.9999999999999995E-4</v>
      </c>
      <c r="CL1009" t="s">
        <v>854</v>
      </c>
      <c r="CM1009">
        <v>1.9E-3</v>
      </c>
      <c r="CN1009" t="s">
        <v>854</v>
      </c>
      <c r="CO1009">
        <v>8.9999999999999998E-4</v>
      </c>
      <c r="CP1009" t="s">
        <v>854</v>
      </c>
      <c r="CQ1009">
        <v>8.0000000000000004E-4</v>
      </c>
      <c r="CR1009" t="s">
        <v>854</v>
      </c>
      <c r="CS1009">
        <v>1.4E-3</v>
      </c>
      <c r="CT1009" t="s">
        <v>854</v>
      </c>
      <c r="CU1009">
        <v>5.0000000000000001E-4</v>
      </c>
      <c r="CV1009" t="s">
        <v>854</v>
      </c>
      <c r="CW1009">
        <v>1.8E-3</v>
      </c>
      <c r="CX1009" t="s">
        <v>854</v>
      </c>
      <c r="CY1009">
        <v>2.5999999999999999E-3</v>
      </c>
      <c r="CZ1009" t="s">
        <v>854</v>
      </c>
      <c r="DA1009">
        <v>2.5000000000000001E-3</v>
      </c>
      <c r="DB1009" t="s">
        <v>854</v>
      </c>
      <c r="DC1009">
        <v>6.0000000000000001E-3</v>
      </c>
      <c r="DD1009" t="s">
        <v>855</v>
      </c>
    </row>
    <row r="1010" spans="1:108" x14ac:dyDescent="0.3">
      <c r="A1010">
        <v>904</v>
      </c>
      <c r="B1010" t="s">
        <v>1771</v>
      </c>
      <c r="C1010" s="2">
        <v>44641.376388888886</v>
      </c>
      <c r="D1010" t="s">
        <v>864</v>
      </c>
      <c r="E1010" t="s">
        <v>880</v>
      </c>
      <c r="H1010" t="s">
        <v>881</v>
      </c>
      <c r="I1010" t="s">
        <v>865</v>
      </c>
      <c r="J1010" t="s">
        <v>866</v>
      </c>
      <c r="K1010">
        <v>120</v>
      </c>
      <c r="M1010">
        <v>0</v>
      </c>
      <c r="O1010">
        <v>0</v>
      </c>
      <c r="Q1010">
        <v>0</v>
      </c>
      <c r="R1010" t="s">
        <v>854</v>
      </c>
      <c r="S1010">
        <v>1.1746000000000001</v>
      </c>
      <c r="T1010">
        <v>4.4539999999999997</v>
      </c>
      <c r="U1010">
        <v>0.36930000000000002</v>
      </c>
      <c r="V1010">
        <v>80.880399999999995</v>
      </c>
      <c r="W1010">
        <v>0.7994</v>
      </c>
      <c r="X1010">
        <v>0.2006</v>
      </c>
      <c r="Y1010">
        <v>3.7900000000000003E-2</v>
      </c>
      <c r="Z1010" t="s">
        <v>854</v>
      </c>
      <c r="AA1010">
        <v>1.6199999999999999E-2</v>
      </c>
      <c r="AB1010" t="s">
        <v>854</v>
      </c>
      <c r="AC1010">
        <v>1.6899999999999998E-2</v>
      </c>
      <c r="AD1010">
        <v>0.98799999999999999</v>
      </c>
      <c r="AE1010">
        <v>2.06E-2</v>
      </c>
      <c r="AF1010">
        <v>0.2681</v>
      </c>
      <c r="AG1010">
        <v>1.2500000000000001E-2</v>
      </c>
      <c r="AH1010">
        <v>0.1229</v>
      </c>
      <c r="AI1010">
        <v>5.5999999999999999E-3</v>
      </c>
      <c r="AJ1010">
        <v>2E-3</v>
      </c>
      <c r="AK1010">
        <v>8.0000000000000004E-4</v>
      </c>
      <c r="AL1010">
        <v>8.9999999999999993E-3</v>
      </c>
      <c r="AM1010">
        <v>2.8E-3</v>
      </c>
      <c r="AN1010">
        <v>4.4600000000000001E-2</v>
      </c>
      <c r="AO1010">
        <v>5.1000000000000004E-3</v>
      </c>
      <c r="AP1010">
        <v>1.1013999999999999</v>
      </c>
      <c r="AQ1010">
        <v>1.4800000000000001E-2</v>
      </c>
      <c r="AR1010" t="s">
        <v>854</v>
      </c>
      <c r="AS1010">
        <v>4.7000000000000002E-3</v>
      </c>
      <c r="AT1010" t="s">
        <v>854</v>
      </c>
      <c r="AU1010">
        <v>1.1999999999999999E-3</v>
      </c>
      <c r="AV1010">
        <v>2.3999999999999998E-3</v>
      </c>
      <c r="AW1010">
        <v>6.9999999999999999E-4</v>
      </c>
      <c r="AX1010">
        <v>2.0999999999999999E-3</v>
      </c>
      <c r="AY1010">
        <v>5.9999999999999995E-4</v>
      </c>
      <c r="AZ1010">
        <v>5.0000000000000001E-4</v>
      </c>
      <c r="BA1010">
        <v>2.9999999999999997E-4</v>
      </c>
      <c r="BB1010" t="s">
        <v>854</v>
      </c>
      <c r="BC1010">
        <v>5.0000000000000001E-4</v>
      </c>
      <c r="BD1010">
        <v>2.5000000000000001E-3</v>
      </c>
      <c r="BE1010">
        <v>5.0000000000000001E-4</v>
      </c>
      <c r="BF1010">
        <v>3.7000000000000002E-3</v>
      </c>
      <c r="BG1010">
        <v>5.9999999999999995E-4</v>
      </c>
      <c r="BH1010">
        <v>6.9999999999999999E-4</v>
      </c>
      <c r="BI1010">
        <v>5.9999999999999995E-4</v>
      </c>
      <c r="BJ1010">
        <v>9.7000000000000003E-3</v>
      </c>
      <c r="BK1010">
        <v>6.9999999999999999E-4</v>
      </c>
      <c r="BL1010" t="s">
        <v>854</v>
      </c>
      <c r="BM1010">
        <v>6.9999999999999999E-4</v>
      </c>
      <c r="BN1010" t="s">
        <v>854</v>
      </c>
      <c r="BO1010">
        <v>8.9999999999999998E-4</v>
      </c>
      <c r="BP1010" t="s">
        <v>854</v>
      </c>
      <c r="BQ1010">
        <v>1.5E-3</v>
      </c>
      <c r="BR1010" t="s">
        <v>854</v>
      </c>
      <c r="BS1010">
        <v>3.0999999999999999E-3</v>
      </c>
      <c r="BT1010" t="s">
        <v>854</v>
      </c>
      <c r="BU1010">
        <v>1.1999999999999999E-3</v>
      </c>
      <c r="BV1010" t="s">
        <v>854</v>
      </c>
      <c r="BW1010">
        <v>2.3999999999999998E-3</v>
      </c>
      <c r="BX1010" t="s">
        <v>854</v>
      </c>
      <c r="BY1010">
        <v>4.4000000000000003E-3</v>
      </c>
      <c r="BZ1010" t="s">
        <v>854</v>
      </c>
      <c r="CA1010">
        <v>2.8999999999999998E-3</v>
      </c>
      <c r="CB1010">
        <v>2.7400000000000001E-2</v>
      </c>
      <c r="CC1010">
        <v>1.5100000000000001E-2</v>
      </c>
      <c r="CD1010" t="s">
        <v>854</v>
      </c>
      <c r="CE1010">
        <v>2.5700000000000001E-2</v>
      </c>
      <c r="CF1010">
        <v>1.2800000000000001E-2</v>
      </c>
      <c r="CG1010">
        <v>8.5000000000000006E-3</v>
      </c>
      <c r="CH1010" t="s">
        <v>854</v>
      </c>
      <c r="CI1010">
        <v>2E-3</v>
      </c>
      <c r="CJ1010" t="s">
        <v>854</v>
      </c>
      <c r="CK1010">
        <v>5.9999999999999995E-4</v>
      </c>
      <c r="CL1010" t="s">
        <v>854</v>
      </c>
      <c r="CM1010">
        <v>1.6000000000000001E-3</v>
      </c>
      <c r="CN1010" t="s">
        <v>854</v>
      </c>
      <c r="CO1010">
        <v>8.9999999999999998E-4</v>
      </c>
      <c r="CP1010" t="s">
        <v>854</v>
      </c>
      <c r="CQ1010">
        <v>8.0000000000000004E-4</v>
      </c>
      <c r="CR1010" t="s">
        <v>854</v>
      </c>
      <c r="CS1010">
        <v>1.2999999999999999E-3</v>
      </c>
      <c r="CT1010" t="s">
        <v>854</v>
      </c>
      <c r="CU1010">
        <v>5.9999999999999995E-4</v>
      </c>
      <c r="CV1010" t="s">
        <v>854</v>
      </c>
      <c r="CW1010">
        <v>1.8E-3</v>
      </c>
      <c r="CX1010" t="s">
        <v>854</v>
      </c>
      <c r="CY1010">
        <v>2.5000000000000001E-3</v>
      </c>
      <c r="CZ1010" t="s">
        <v>854</v>
      </c>
      <c r="DA1010">
        <v>2.5000000000000001E-3</v>
      </c>
      <c r="DB1010" t="s">
        <v>854</v>
      </c>
      <c r="DC1010">
        <v>7.1999999999999998E-3</v>
      </c>
      <c r="DD1010" t="s">
        <v>855</v>
      </c>
    </row>
    <row r="1011" spans="1:108" x14ac:dyDescent="0.3">
      <c r="A1011">
        <v>905</v>
      </c>
      <c r="B1011" t="s">
        <v>1772</v>
      </c>
      <c r="C1011" s="2">
        <v>44641.410416666666</v>
      </c>
      <c r="D1011" t="s">
        <v>864</v>
      </c>
      <c r="E1011" t="s">
        <v>880</v>
      </c>
      <c r="H1011" t="s">
        <v>881</v>
      </c>
      <c r="I1011" t="s">
        <v>865</v>
      </c>
      <c r="J1011" t="s">
        <v>866</v>
      </c>
      <c r="K1011">
        <v>120</v>
      </c>
      <c r="M1011">
        <v>0</v>
      </c>
      <c r="O1011">
        <v>0</v>
      </c>
      <c r="Q1011">
        <v>0</v>
      </c>
      <c r="R1011" t="s">
        <v>854</v>
      </c>
      <c r="S1011">
        <v>1.1914</v>
      </c>
      <c r="T1011">
        <v>4.5528000000000004</v>
      </c>
      <c r="U1011">
        <v>0.37419999999999998</v>
      </c>
      <c r="V1011">
        <v>81.136799999999994</v>
      </c>
      <c r="W1011">
        <v>0.80179999999999996</v>
      </c>
      <c r="X1011">
        <v>0.16639999999999999</v>
      </c>
      <c r="Y1011">
        <v>3.7199999999999997E-2</v>
      </c>
      <c r="Z1011" t="s">
        <v>854</v>
      </c>
      <c r="AA1011">
        <v>1.66E-2</v>
      </c>
      <c r="AB1011" t="s">
        <v>854</v>
      </c>
      <c r="AC1011">
        <v>1.7100000000000001E-2</v>
      </c>
      <c r="AD1011">
        <v>0.99060000000000004</v>
      </c>
      <c r="AE1011">
        <v>2.06E-2</v>
      </c>
      <c r="AF1011">
        <v>0.26569999999999999</v>
      </c>
      <c r="AG1011">
        <v>1.2500000000000001E-2</v>
      </c>
      <c r="AH1011">
        <v>0.11609999999999999</v>
      </c>
      <c r="AI1011">
        <v>5.5999999999999999E-3</v>
      </c>
      <c r="AJ1011">
        <v>1.1999999999999999E-3</v>
      </c>
      <c r="AK1011">
        <v>8.0000000000000004E-4</v>
      </c>
      <c r="AL1011">
        <v>4.3E-3</v>
      </c>
      <c r="AM1011">
        <v>2.8E-3</v>
      </c>
      <c r="AN1011">
        <v>4.3799999999999999E-2</v>
      </c>
      <c r="AO1011">
        <v>5.1000000000000004E-3</v>
      </c>
      <c r="AP1011">
        <v>1.103</v>
      </c>
      <c r="AQ1011">
        <v>1.4800000000000001E-2</v>
      </c>
      <c r="AR1011" t="s">
        <v>854</v>
      </c>
      <c r="AS1011">
        <v>4.7000000000000002E-3</v>
      </c>
      <c r="AT1011" t="s">
        <v>854</v>
      </c>
      <c r="AU1011">
        <v>1.1999999999999999E-3</v>
      </c>
      <c r="AV1011">
        <v>2.8999999999999998E-3</v>
      </c>
      <c r="AW1011">
        <v>6.9999999999999999E-4</v>
      </c>
      <c r="AX1011">
        <v>2E-3</v>
      </c>
      <c r="AY1011">
        <v>5.9999999999999995E-4</v>
      </c>
      <c r="AZ1011" t="s">
        <v>854</v>
      </c>
      <c r="BA1011">
        <v>2.9999999999999997E-4</v>
      </c>
      <c r="BB1011" t="s">
        <v>854</v>
      </c>
      <c r="BC1011">
        <v>4.0000000000000002E-4</v>
      </c>
      <c r="BD1011">
        <v>2.3E-3</v>
      </c>
      <c r="BE1011">
        <v>5.0000000000000001E-4</v>
      </c>
      <c r="BF1011">
        <v>3.3E-3</v>
      </c>
      <c r="BG1011">
        <v>5.9999999999999995E-4</v>
      </c>
      <c r="BH1011">
        <v>6.9999999999999999E-4</v>
      </c>
      <c r="BI1011">
        <v>5.9999999999999995E-4</v>
      </c>
      <c r="BJ1011">
        <v>9.4999999999999998E-3</v>
      </c>
      <c r="BK1011">
        <v>6.9999999999999999E-4</v>
      </c>
      <c r="BL1011" t="s">
        <v>854</v>
      </c>
      <c r="BM1011">
        <v>5.0000000000000001E-4</v>
      </c>
      <c r="BN1011" t="s">
        <v>854</v>
      </c>
      <c r="BO1011">
        <v>8.9999999999999998E-4</v>
      </c>
      <c r="BP1011" t="s">
        <v>854</v>
      </c>
      <c r="BQ1011">
        <v>1.6000000000000001E-3</v>
      </c>
      <c r="BR1011" t="s">
        <v>854</v>
      </c>
      <c r="BS1011">
        <v>3.0999999999999999E-3</v>
      </c>
      <c r="BT1011" t="s">
        <v>854</v>
      </c>
      <c r="BU1011">
        <v>8.9999999999999998E-4</v>
      </c>
      <c r="BV1011" t="s">
        <v>854</v>
      </c>
      <c r="BW1011">
        <v>2.3999999999999998E-3</v>
      </c>
      <c r="BX1011" t="s">
        <v>854</v>
      </c>
      <c r="BY1011">
        <v>4.3E-3</v>
      </c>
      <c r="BZ1011" t="s">
        <v>854</v>
      </c>
      <c r="CA1011">
        <v>2.8E-3</v>
      </c>
      <c r="CB1011">
        <v>3.3799999999999997E-2</v>
      </c>
      <c r="CC1011">
        <v>1.49E-2</v>
      </c>
      <c r="CD1011" t="s">
        <v>854</v>
      </c>
      <c r="CE1011">
        <v>2.52E-2</v>
      </c>
      <c r="CF1011">
        <v>8.8000000000000005E-3</v>
      </c>
      <c r="CG1011">
        <v>8.6999999999999994E-3</v>
      </c>
      <c r="CH1011" t="s">
        <v>854</v>
      </c>
      <c r="CI1011">
        <v>2.0999999999999999E-3</v>
      </c>
      <c r="CJ1011" t="s">
        <v>854</v>
      </c>
      <c r="CK1011">
        <v>5.9999999999999995E-4</v>
      </c>
      <c r="CL1011" t="s">
        <v>854</v>
      </c>
      <c r="CM1011">
        <v>1.9E-3</v>
      </c>
      <c r="CN1011" t="s">
        <v>854</v>
      </c>
      <c r="CO1011">
        <v>8.9999999999999998E-4</v>
      </c>
      <c r="CP1011" t="s">
        <v>854</v>
      </c>
      <c r="CQ1011">
        <v>8.0000000000000004E-4</v>
      </c>
      <c r="CR1011" t="s">
        <v>854</v>
      </c>
      <c r="CS1011">
        <v>1.4E-3</v>
      </c>
      <c r="CT1011" t="s">
        <v>854</v>
      </c>
      <c r="CU1011">
        <v>5.0000000000000001E-4</v>
      </c>
      <c r="CV1011" t="s">
        <v>854</v>
      </c>
      <c r="CW1011">
        <v>1.4E-3</v>
      </c>
      <c r="CX1011" t="s">
        <v>854</v>
      </c>
      <c r="CY1011">
        <v>2.5000000000000001E-3</v>
      </c>
      <c r="CZ1011" t="s">
        <v>854</v>
      </c>
      <c r="DA1011">
        <v>2.5000000000000001E-3</v>
      </c>
      <c r="DB1011" t="s">
        <v>854</v>
      </c>
      <c r="DC1011">
        <v>7.1000000000000004E-3</v>
      </c>
      <c r="DD1011" t="s">
        <v>855</v>
      </c>
    </row>
    <row r="1012" spans="1:108" x14ac:dyDescent="0.3">
      <c r="A1012">
        <v>906</v>
      </c>
      <c r="B1012" t="s">
        <v>1773</v>
      </c>
      <c r="C1012" s="2">
        <v>44641.419444444444</v>
      </c>
      <c r="D1012" t="s">
        <v>864</v>
      </c>
      <c r="E1012" t="s">
        <v>880</v>
      </c>
      <c r="H1012" t="s">
        <v>881</v>
      </c>
      <c r="I1012" t="s">
        <v>865</v>
      </c>
      <c r="J1012" t="s">
        <v>866</v>
      </c>
      <c r="K1012">
        <v>120</v>
      </c>
      <c r="M1012">
        <v>0</v>
      </c>
      <c r="O1012">
        <v>0</v>
      </c>
      <c r="Q1012">
        <v>0</v>
      </c>
      <c r="R1012" t="s">
        <v>854</v>
      </c>
      <c r="S1012">
        <v>1.1819</v>
      </c>
      <c r="T1012">
        <v>4.4490999999999996</v>
      </c>
      <c r="U1012">
        <v>0.36990000000000001</v>
      </c>
      <c r="V1012">
        <v>81.9251</v>
      </c>
      <c r="W1012">
        <v>0.80800000000000005</v>
      </c>
      <c r="X1012">
        <v>0.19470000000000001</v>
      </c>
      <c r="Y1012">
        <v>3.7499999999999999E-2</v>
      </c>
      <c r="Z1012" t="s">
        <v>854</v>
      </c>
      <c r="AA1012">
        <v>1.6199999999999999E-2</v>
      </c>
      <c r="AB1012" t="s">
        <v>854</v>
      </c>
      <c r="AC1012">
        <v>1.67E-2</v>
      </c>
      <c r="AD1012">
        <v>0.99180000000000001</v>
      </c>
      <c r="AE1012">
        <v>2.06E-2</v>
      </c>
      <c r="AF1012">
        <v>0.26829999999999998</v>
      </c>
      <c r="AG1012">
        <v>1.26E-2</v>
      </c>
      <c r="AH1012">
        <v>0.1255</v>
      </c>
      <c r="AI1012">
        <v>5.4999999999999997E-3</v>
      </c>
      <c r="AJ1012">
        <v>2.5999999999999999E-3</v>
      </c>
      <c r="AK1012">
        <v>8.0000000000000004E-4</v>
      </c>
      <c r="AL1012">
        <v>9.1000000000000004E-3</v>
      </c>
      <c r="AM1012">
        <v>2.8E-3</v>
      </c>
      <c r="AN1012">
        <v>4.0899999999999999E-2</v>
      </c>
      <c r="AO1012">
        <v>5.0000000000000001E-3</v>
      </c>
      <c r="AP1012">
        <v>1.0706</v>
      </c>
      <c r="AQ1012">
        <v>1.46E-2</v>
      </c>
      <c r="AR1012" t="s">
        <v>854</v>
      </c>
      <c r="AS1012">
        <v>4.7000000000000002E-3</v>
      </c>
      <c r="AT1012" t="s">
        <v>854</v>
      </c>
      <c r="AU1012">
        <v>1.1999999999999999E-3</v>
      </c>
      <c r="AV1012">
        <v>2.7000000000000001E-3</v>
      </c>
      <c r="AW1012">
        <v>5.9999999999999995E-4</v>
      </c>
      <c r="AX1012">
        <v>2.0999999999999999E-3</v>
      </c>
      <c r="AY1012">
        <v>5.9999999999999995E-4</v>
      </c>
      <c r="AZ1012" t="s">
        <v>854</v>
      </c>
      <c r="BA1012">
        <v>2.9999999999999997E-4</v>
      </c>
      <c r="BB1012" t="s">
        <v>854</v>
      </c>
      <c r="BC1012">
        <v>4.0000000000000002E-4</v>
      </c>
      <c r="BD1012">
        <v>2.2000000000000001E-3</v>
      </c>
      <c r="BE1012">
        <v>5.0000000000000001E-4</v>
      </c>
      <c r="BF1012">
        <v>3.5000000000000001E-3</v>
      </c>
      <c r="BG1012">
        <v>5.9999999999999995E-4</v>
      </c>
      <c r="BH1012" t="s">
        <v>854</v>
      </c>
      <c r="BI1012">
        <v>5.9999999999999995E-4</v>
      </c>
      <c r="BJ1012">
        <v>1.0500000000000001E-2</v>
      </c>
      <c r="BK1012">
        <v>6.9999999999999999E-4</v>
      </c>
      <c r="BL1012" t="s">
        <v>854</v>
      </c>
      <c r="BM1012">
        <v>5.9999999999999995E-4</v>
      </c>
      <c r="BN1012" t="s">
        <v>854</v>
      </c>
      <c r="BO1012">
        <v>8.9999999999999998E-4</v>
      </c>
      <c r="BP1012" t="s">
        <v>854</v>
      </c>
      <c r="BQ1012">
        <v>1.5E-3</v>
      </c>
      <c r="BR1012" t="s">
        <v>854</v>
      </c>
      <c r="BS1012">
        <v>3.0999999999999999E-3</v>
      </c>
      <c r="BT1012" t="s">
        <v>854</v>
      </c>
      <c r="BU1012">
        <v>8.0000000000000004E-4</v>
      </c>
      <c r="BV1012" t="s">
        <v>854</v>
      </c>
      <c r="BW1012">
        <v>2.3999999999999998E-3</v>
      </c>
      <c r="BX1012" t="s">
        <v>854</v>
      </c>
      <c r="BY1012">
        <v>4.1999999999999997E-3</v>
      </c>
      <c r="BZ1012" t="s">
        <v>854</v>
      </c>
      <c r="CA1012">
        <v>1.6000000000000001E-3</v>
      </c>
      <c r="CB1012" t="s">
        <v>854</v>
      </c>
      <c r="CC1012">
        <v>1.4999999999999999E-2</v>
      </c>
      <c r="CD1012" t="s">
        <v>854</v>
      </c>
      <c r="CE1012">
        <v>2.52E-2</v>
      </c>
      <c r="CF1012">
        <v>1.46E-2</v>
      </c>
      <c r="CG1012">
        <v>8.2000000000000007E-3</v>
      </c>
      <c r="CH1012" t="s">
        <v>854</v>
      </c>
      <c r="CI1012">
        <v>1.8E-3</v>
      </c>
      <c r="CJ1012" t="s">
        <v>854</v>
      </c>
      <c r="CK1012">
        <v>5.9999999999999995E-4</v>
      </c>
      <c r="CL1012" t="s">
        <v>854</v>
      </c>
      <c r="CM1012">
        <v>1.6999999999999999E-3</v>
      </c>
      <c r="CN1012" t="s">
        <v>854</v>
      </c>
      <c r="CO1012">
        <v>8.9999999999999998E-4</v>
      </c>
      <c r="CP1012" t="s">
        <v>854</v>
      </c>
      <c r="CQ1012">
        <v>8.0000000000000004E-4</v>
      </c>
      <c r="CR1012" t="s">
        <v>854</v>
      </c>
      <c r="CS1012">
        <v>1.2999999999999999E-3</v>
      </c>
      <c r="CT1012" t="s">
        <v>854</v>
      </c>
      <c r="CU1012">
        <v>5.0000000000000001E-4</v>
      </c>
      <c r="CV1012" t="s">
        <v>854</v>
      </c>
      <c r="CW1012">
        <v>1.4E-3</v>
      </c>
      <c r="CX1012" t="s">
        <v>854</v>
      </c>
      <c r="CY1012">
        <v>2.0999999999999999E-3</v>
      </c>
      <c r="CZ1012" t="s">
        <v>854</v>
      </c>
      <c r="DA1012">
        <v>2.5000000000000001E-3</v>
      </c>
      <c r="DB1012" t="s">
        <v>854</v>
      </c>
      <c r="DC1012">
        <v>7.0000000000000001E-3</v>
      </c>
      <c r="DD1012" t="s">
        <v>855</v>
      </c>
    </row>
    <row r="1013" spans="1:108" x14ac:dyDescent="0.3">
      <c r="A1013">
        <v>907</v>
      </c>
      <c r="B1013" t="s">
        <v>1774</v>
      </c>
      <c r="C1013" s="2">
        <v>44641.427777777775</v>
      </c>
      <c r="D1013" t="s">
        <v>864</v>
      </c>
      <c r="E1013" t="s">
        <v>880</v>
      </c>
      <c r="H1013" t="s">
        <v>881</v>
      </c>
      <c r="I1013" t="s">
        <v>865</v>
      </c>
      <c r="J1013" t="s">
        <v>866</v>
      </c>
      <c r="K1013">
        <v>120</v>
      </c>
      <c r="M1013">
        <v>0</v>
      </c>
      <c r="O1013">
        <v>0</v>
      </c>
      <c r="Q1013">
        <v>0</v>
      </c>
      <c r="R1013" t="s">
        <v>854</v>
      </c>
      <c r="S1013">
        <v>1.1899</v>
      </c>
      <c r="T1013">
        <v>4.6853999999999996</v>
      </c>
      <c r="U1013">
        <v>0.37480000000000002</v>
      </c>
      <c r="V1013">
        <v>81.308800000000005</v>
      </c>
      <c r="W1013">
        <v>0.80320000000000003</v>
      </c>
      <c r="X1013">
        <v>0.21460000000000001</v>
      </c>
      <c r="Y1013">
        <v>3.8100000000000002E-2</v>
      </c>
      <c r="Z1013" t="s">
        <v>854</v>
      </c>
      <c r="AA1013">
        <v>1.6400000000000001E-2</v>
      </c>
      <c r="AB1013" t="s">
        <v>854</v>
      </c>
      <c r="AC1013">
        <v>1.72E-2</v>
      </c>
      <c r="AD1013">
        <v>1.0606</v>
      </c>
      <c r="AE1013">
        <v>2.12E-2</v>
      </c>
      <c r="AF1013">
        <v>0.27760000000000001</v>
      </c>
      <c r="AG1013">
        <v>1.2800000000000001E-2</v>
      </c>
      <c r="AH1013">
        <v>0.1231</v>
      </c>
      <c r="AI1013">
        <v>5.5999999999999999E-3</v>
      </c>
      <c r="AJ1013">
        <v>2.3999999999999998E-3</v>
      </c>
      <c r="AK1013">
        <v>8.0000000000000004E-4</v>
      </c>
      <c r="AL1013">
        <v>7.0000000000000001E-3</v>
      </c>
      <c r="AM1013">
        <v>2.8E-3</v>
      </c>
      <c r="AN1013">
        <v>5.0500000000000003E-2</v>
      </c>
      <c r="AO1013">
        <v>5.1000000000000004E-3</v>
      </c>
      <c r="AP1013">
        <v>1.1029</v>
      </c>
      <c r="AQ1013">
        <v>1.4800000000000001E-2</v>
      </c>
      <c r="AR1013" t="s">
        <v>854</v>
      </c>
      <c r="AS1013">
        <v>4.7000000000000002E-3</v>
      </c>
      <c r="AT1013" t="s">
        <v>854</v>
      </c>
      <c r="AU1013">
        <v>1.1999999999999999E-3</v>
      </c>
      <c r="AV1013">
        <v>2.8E-3</v>
      </c>
      <c r="AW1013">
        <v>6.9999999999999999E-4</v>
      </c>
      <c r="AX1013">
        <v>2.2000000000000001E-3</v>
      </c>
      <c r="AY1013">
        <v>5.9999999999999995E-4</v>
      </c>
      <c r="AZ1013" t="s">
        <v>854</v>
      </c>
      <c r="BA1013">
        <v>2.9999999999999997E-4</v>
      </c>
      <c r="BB1013" t="s">
        <v>854</v>
      </c>
      <c r="BC1013">
        <v>4.0000000000000002E-4</v>
      </c>
      <c r="BD1013">
        <v>2.2000000000000001E-3</v>
      </c>
      <c r="BE1013">
        <v>5.0000000000000001E-4</v>
      </c>
      <c r="BF1013">
        <v>3.2000000000000002E-3</v>
      </c>
      <c r="BG1013">
        <v>5.9999999999999995E-4</v>
      </c>
      <c r="BH1013" t="s">
        <v>854</v>
      </c>
      <c r="BI1013">
        <v>5.9999999999999995E-4</v>
      </c>
      <c r="BJ1013">
        <v>1.04E-2</v>
      </c>
      <c r="BK1013">
        <v>6.9999999999999999E-4</v>
      </c>
      <c r="BL1013" t="s">
        <v>854</v>
      </c>
      <c r="BM1013">
        <v>5.9999999999999995E-4</v>
      </c>
      <c r="BN1013" t="s">
        <v>854</v>
      </c>
      <c r="BO1013">
        <v>8.9999999999999998E-4</v>
      </c>
      <c r="BP1013" t="s">
        <v>854</v>
      </c>
      <c r="BQ1013">
        <v>1.5E-3</v>
      </c>
      <c r="BR1013" t="s">
        <v>854</v>
      </c>
      <c r="BS1013">
        <v>3.0999999999999999E-3</v>
      </c>
      <c r="BT1013" t="s">
        <v>854</v>
      </c>
      <c r="BU1013">
        <v>8.0000000000000004E-4</v>
      </c>
      <c r="BV1013" t="s">
        <v>854</v>
      </c>
      <c r="BW1013">
        <v>2.3999999999999998E-3</v>
      </c>
      <c r="BX1013" t="s">
        <v>854</v>
      </c>
      <c r="BY1013">
        <v>4.1999999999999997E-3</v>
      </c>
      <c r="BZ1013" t="s">
        <v>854</v>
      </c>
      <c r="CA1013">
        <v>2.8E-3</v>
      </c>
      <c r="CB1013">
        <v>2.7400000000000001E-2</v>
      </c>
      <c r="CC1013">
        <v>1.49E-2</v>
      </c>
      <c r="CD1013" t="s">
        <v>854</v>
      </c>
      <c r="CE1013">
        <v>2.5399999999999999E-2</v>
      </c>
      <c r="CF1013" t="s">
        <v>854</v>
      </c>
      <c r="CG1013">
        <v>8.3999999999999995E-3</v>
      </c>
      <c r="CH1013" t="s">
        <v>854</v>
      </c>
      <c r="CI1013">
        <v>2E-3</v>
      </c>
      <c r="CJ1013" t="s">
        <v>854</v>
      </c>
      <c r="CK1013">
        <v>5.9999999999999995E-4</v>
      </c>
      <c r="CL1013" t="s">
        <v>854</v>
      </c>
      <c r="CM1013">
        <v>1.6000000000000001E-3</v>
      </c>
      <c r="CN1013" t="s">
        <v>854</v>
      </c>
      <c r="CO1013">
        <v>8.9999999999999998E-4</v>
      </c>
      <c r="CP1013" t="s">
        <v>854</v>
      </c>
      <c r="CQ1013">
        <v>8.0000000000000004E-4</v>
      </c>
      <c r="CR1013" t="s">
        <v>854</v>
      </c>
      <c r="CS1013">
        <v>1.2999999999999999E-3</v>
      </c>
      <c r="CT1013" t="s">
        <v>854</v>
      </c>
      <c r="CU1013">
        <v>5.0000000000000001E-4</v>
      </c>
      <c r="CV1013" t="s">
        <v>854</v>
      </c>
      <c r="CW1013">
        <v>1.4E-3</v>
      </c>
      <c r="CX1013" t="s">
        <v>854</v>
      </c>
      <c r="CY1013">
        <v>2.5000000000000001E-3</v>
      </c>
      <c r="CZ1013" t="s">
        <v>854</v>
      </c>
      <c r="DA1013">
        <v>2.5000000000000001E-3</v>
      </c>
      <c r="DB1013" t="s">
        <v>854</v>
      </c>
      <c r="DC1013">
        <v>6.8999999999999999E-3</v>
      </c>
      <c r="DD1013" t="s">
        <v>855</v>
      </c>
    </row>
    <row r="1014" spans="1:108" x14ac:dyDescent="0.3">
      <c r="A1014">
        <v>908</v>
      </c>
      <c r="B1014" t="s">
        <v>1775</v>
      </c>
      <c r="C1014" s="2">
        <v>44641.432638888888</v>
      </c>
      <c r="D1014" t="s">
        <v>864</v>
      </c>
      <c r="E1014" t="s">
        <v>880</v>
      </c>
      <c r="H1014" t="s">
        <v>881</v>
      </c>
      <c r="I1014" t="s">
        <v>865</v>
      </c>
      <c r="J1014" t="s">
        <v>866</v>
      </c>
      <c r="K1014">
        <v>120</v>
      </c>
      <c r="M1014">
        <v>0</v>
      </c>
      <c r="O1014">
        <v>0</v>
      </c>
      <c r="Q1014">
        <v>0</v>
      </c>
      <c r="R1014" t="s">
        <v>854</v>
      </c>
      <c r="S1014">
        <v>1.1707000000000001</v>
      </c>
      <c r="T1014">
        <v>4.4554</v>
      </c>
      <c r="U1014">
        <v>0.37319999999999998</v>
      </c>
      <c r="V1014">
        <v>82.053899999999999</v>
      </c>
      <c r="W1014">
        <v>0.80900000000000005</v>
      </c>
      <c r="X1014">
        <v>0.18429999999999999</v>
      </c>
      <c r="Y1014">
        <v>3.7999999999999999E-2</v>
      </c>
      <c r="Z1014" t="s">
        <v>854</v>
      </c>
      <c r="AA1014">
        <v>1.67E-2</v>
      </c>
      <c r="AB1014" t="s">
        <v>854</v>
      </c>
      <c r="AC1014">
        <v>1.66E-2</v>
      </c>
      <c r="AD1014">
        <v>0.99219999999999997</v>
      </c>
      <c r="AE1014">
        <v>2.07E-2</v>
      </c>
      <c r="AF1014">
        <v>0.26150000000000001</v>
      </c>
      <c r="AG1014">
        <v>1.26E-2</v>
      </c>
      <c r="AH1014">
        <v>0.12540000000000001</v>
      </c>
      <c r="AI1014">
        <v>5.4999999999999997E-3</v>
      </c>
      <c r="AJ1014">
        <v>2E-3</v>
      </c>
      <c r="AK1014">
        <v>8.0000000000000004E-4</v>
      </c>
      <c r="AL1014">
        <v>5.8999999999999999E-3</v>
      </c>
      <c r="AM1014">
        <v>2.8E-3</v>
      </c>
      <c r="AN1014">
        <v>4.53E-2</v>
      </c>
      <c r="AO1014">
        <v>5.1000000000000004E-3</v>
      </c>
      <c r="AP1014">
        <v>1.0609</v>
      </c>
      <c r="AQ1014">
        <v>1.46E-2</v>
      </c>
      <c r="AR1014" t="s">
        <v>854</v>
      </c>
      <c r="AS1014">
        <v>4.5999999999999999E-3</v>
      </c>
      <c r="AT1014" t="s">
        <v>854</v>
      </c>
      <c r="AU1014">
        <v>1.1999999999999999E-3</v>
      </c>
      <c r="AV1014">
        <v>3.0000000000000001E-3</v>
      </c>
      <c r="AW1014">
        <v>6.9999999999999999E-4</v>
      </c>
      <c r="AX1014">
        <v>2.2000000000000001E-3</v>
      </c>
      <c r="AY1014">
        <v>5.9999999999999995E-4</v>
      </c>
      <c r="AZ1014" t="s">
        <v>854</v>
      </c>
      <c r="BA1014">
        <v>2.9999999999999997E-4</v>
      </c>
      <c r="BB1014" t="s">
        <v>854</v>
      </c>
      <c r="BC1014">
        <v>4.0000000000000002E-4</v>
      </c>
      <c r="BD1014">
        <v>2E-3</v>
      </c>
      <c r="BE1014">
        <v>5.0000000000000001E-4</v>
      </c>
      <c r="BF1014">
        <v>3.0999999999999999E-3</v>
      </c>
      <c r="BG1014">
        <v>5.9999999999999995E-4</v>
      </c>
      <c r="BH1014">
        <v>8.0000000000000004E-4</v>
      </c>
      <c r="BI1014">
        <v>5.9999999999999995E-4</v>
      </c>
      <c r="BJ1014">
        <v>9.9000000000000008E-3</v>
      </c>
      <c r="BK1014">
        <v>6.9999999999999999E-4</v>
      </c>
      <c r="BL1014" t="s">
        <v>854</v>
      </c>
      <c r="BM1014">
        <v>5.9999999999999995E-4</v>
      </c>
      <c r="BN1014" t="s">
        <v>854</v>
      </c>
      <c r="BO1014">
        <v>8.9999999999999998E-4</v>
      </c>
      <c r="BP1014" t="s">
        <v>854</v>
      </c>
      <c r="BQ1014">
        <v>1.5E-3</v>
      </c>
      <c r="BR1014" t="s">
        <v>854</v>
      </c>
      <c r="BS1014">
        <v>3.0999999999999999E-3</v>
      </c>
      <c r="BT1014" t="s">
        <v>854</v>
      </c>
      <c r="BU1014">
        <v>1.1000000000000001E-3</v>
      </c>
      <c r="BV1014" t="s">
        <v>854</v>
      </c>
      <c r="BW1014">
        <v>2.3999999999999998E-3</v>
      </c>
      <c r="BX1014">
        <v>4.7999999999999996E-3</v>
      </c>
      <c r="BY1014">
        <v>4.1999999999999997E-3</v>
      </c>
      <c r="BZ1014" t="s">
        <v>854</v>
      </c>
      <c r="CA1014">
        <v>2.8E-3</v>
      </c>
      <c r="CB1014" t="s">
        <v>854</v>
      </c>
      <c r="CC1014">
        <v>1.4999999999999999E-2</v>
      </c>
      <c r="CD1014" t="s">
        <v>854</v>
      </c>
      <c r="CE1014">
        <v>2.52E-2</v>
      </c>
      <c r="CF1014">
        <v>1.52E-2</v>
      </c>
      <c r="CG1014">
        <v>8.3000000000000001E-3</v>
      </c>
      <c r="CH1014" t="s">
        <v>854</v>
      </c>
      <c r="CI1014">
        <v>2E-3</v>
      </c>
      <c r="CJ1014" t="s">
        <v>854</v>
      </c>
      <c r="CK1014">
        <v>5.9999999999999995E-4</v>
      </c>
      <c r="CL1014" t="s">
        <v>854</v>
      </c>
      <c r="CM1014">
        <v>1.9E-3</v>
      </c>
      <c r="CN1014" t="s">
        <v>854</v>
      </c>
      <c r="CO1014">
        <v>8.9999999999999998E-4</v>
      </c>
      <c r="CP1014" t="s">
        <v>854</v>
      </c>
      <c r="CQ1014">
        <v>8.0000000000000004E-4</v>
      </c>
      <c r="CR1014" t="s">
        <v>854</v>
      </c>
      <c r="CS1014">
        <v>1.2999999999999999E-3</v>
      </c>
      <c r="CT1014" t="s">
        <v>854</v>
      </c>
      <c r="CU1014">
        <v>5.0000000000000001E-4</v>
      </c>
      <c r="CV1014" t="s">
        <v>854</v>
      </c>
      <c r="CW1014">
        <v>1.4E-3</v>
      </c>
      <c r="CX1014" t="s">
        <v>854</v>
      </c>
      <c r="CY1014">
        <v>2.5000000000000001E-3</v>
      </c>
      <c r="CZ1014" t="s">
        <v>854</v>
      </c>
      <c r="DA1014">
        <v>2.5000000000000001E-3</v>
      </c>
      <c r="DB1014" t="s">
        <v>854</v>
      </c>
      <c r="DC1014">
        <v>7.0000000000000001E-3</v>
      </c>
      <c r="DD1014" t="s">
        <v>855</v>
      </c>
    </row>
    <row r="1015" spans="1:108" x14ac:dyDescent="0.3">
      <c r="A1015">
        <v>909</v>
      </c>
      <c r="B1015" t="s">
        <v>1776</v>
      </c>
      <c r="C1015" s="2">
        <v>44641.438194444447</v>
      </c>
      <c r="D1015" t="s">
        <v>864</v>
      </c>
      <c r="E1015" t="s">
        <v>880</v>
      </c>
      <c r="H1015" t="s">
        <v>881</v>
      </c>
      <c r="I1015" t="s">
        <v>865</v>
      </c>
      <c r="J1015" t="s">
        <v>866</v>
      </c>
      <c r="K1015">
        <v>120</v>
      </c>
      <c r="M1015">
        <v>0</v>
      </c>
      <c r="O1015">
        <v>0</v>
      </c>
      <c r="Q1015">
        <v>0</v>
      </c>
      <c r="R1015" t="s">
        <v>854</v>
      </c>
      <c r="S1015">
        <v>1.1995</v>
      </c>
      <c r="T1015">
        <v>4.3943000000000003</v>
      </c>
      <c r="U1015">
        <v>0.37259999999999999</v>
      </c>
      <c r="V1015">
        <v>81.864099999999993</v>
      </c>
      <c r="W1015">
        <v>0.80769999999999997</v>
      </c>
      <c r="X1015">
        <v>0.17829999999999999</v>
      </c>
      <c r="Y1015">
        <v>3.85E-2</v>
      </c>
      <c r="Z1015" t="s">
        <v>854</v>
      </c>
      <c r="AA1015">
        <v>1.6799999999999999E-2</v>
      </c>
      <c r="AB1015" t="s">
        <v>854</v>
      </c>
      <c r="AC1015">
        <v>1.6899999999999998E-2</v>
      </c>
      <c r="AD1015">
        <v>0.99850000000000005</v>
      </c>
      <c r="AE1015">
        <v>2.07E-2</v>
      </c>
      <c r="AF1015">
        <v>0.26519999999999999</v>
      </c>
      <c r="AG1015">
        <v>1.2500000000000001E-2</v>
      </c>
      <c r="AH1015">
        <v>0.1207</v>
      </c>
      <c r="AI1015">
        <v>5.4999999999999997E-3</v>
      </c>
      <c r="AJ1015">
        <v>2.3E-3</v>
      </c>
      <c r="AK1015">
        <v>8.0000000000000004E-4</v>
      </c>
      <c r="AL1015">
        <v>6.4000000000000003E-3</v>
      </c>
      <c r="AM1015">
        <v>2.8E-3</v>
      </c>
      <c r="AN1015">
        <v>4.5999999999999999E-2</v>
      </c>
      <c r="AO1015">
        <v>5.1000000000000004E-3</v>
      </c>
      <c r="AP1015">
        <v>1.0325</v>
      </c>
      <c r="AQ1015">
        <v>1.44E-2</v>
      </c>
      <c r="AR1015" t="s">
        <v>854</v>
      </c>
      <c r="AS1015">
        <v>4.5999999999999999E-3</v>
      </c>
      <c r="AT1015" t="s">
        <v>854</v>
      </c>
      <c r="AU1015">
        <v>1.1999999999999999E-3</v>
      </c>
      <c r="AV1015">
        <v>2.7000000000000001E-3</v>
      </c>
      <c r="AW1015">
        <v>6.9999999999999999E-4</v>
      </c>
      <c r="AX1015">
        <v>2.2000000000000001E-3</v>
      </c>
      <c r="AY1015">
        <v>5.9999999999999995E-4</v>
      </c>
      <c r="AZ1015" t="s">
        <v>854</v>
      </c>
      <c r="BA1015">
        <v>2.9999999999999997E-4</v>
      </c>
      <c r="BB1015" t="s">
        <v>854</v>
      </c>
      <c r="BC1015">
        <v>5.0000000000000001E-4</v>
      </c>
      <c r="BD1015">
        <v>2.2000000000000001E-3</v>
      </c>
      <c r="BE1015">
        <v>5.0000000000000001E-4</v>
      </c>
      <c r="BF1015">
        <v>3.0000000000000001E-3</v>
      </c>
      <c r="BG1015">
        <v>5.9999999999999995E-4</v>
      </c>
      <c r="BH1015">
        <v>1E-3</v>
      </c>
      <c r="BI1015">
        <v>5.9999999999999995E-4</v>
      </c>
      <c r="BJ1015">
        <v>1.0699999999999999E-2</v>
      </c>
      <c r="BK1015">
        <v>6.9999999999999999E-4</v>
      </c>
      <c r="BL1015" t="s">
        <v>854</v>
      </c>
      <c r="BM1015">
        <v>5.9999999999999995E-4</v>
      </c>
      <c r="BN1015" t="s">
        <v>854</v>
      </c>
      <c r="BO1015">
        <v>8.9999999999999998E-4</v>
      </c>
      <c r="BP1015" t="s">
        <v>854</v>
      </c>
      <c r="BQ1015">
        <v>1.6000000000000001E-3</v>
      </c>
      <c r="BR1015" t="s">
        <v>854</v>
      </c>
      <c r="BS1015">
        <v>3.2000000000000002E-3</v>
      </c>
      <c r="BT1015" t="s">
        <v>854</v>
      </c>
      <c r="BU1015">
        <v>8.0000000000000004E-4</v>
      </c>
      <c r="BV1015" t="s">
        <v>854</v>
      </c>
      <c r="BW1015">
        <v>3.5000000000000001E-3</v>
      </c>
      <c r="BX1015" t="s">
        <v>854</v>
      </c>
      <c r="BY1015">
        <v>4.1999999999999997E-3</v>
      </c>
      <c r="BZ1015" t="s">
        <v>854</v>
      </c>
      <c r="CA1015">
        <v>2.8E-3</v>
      </c>
      <c r="CB1015" t="s">
        <v>854</v>
      </c>
      <c r="CC1015">
        <v>1.5100000000000001E-2</v>
      </c>
      <c r="CD1015" t="s">
        <v>854</v>
      </c>
      <c r="CE1015">
        <v>1.2999999999999999E-2</v>
      </c>
      <c r="CF1015">
        <v>1.0800000000000001E-2</v>
      </c>
      <c r="CG1015">
        <v>8.3999999999999995E-3</v>
      </c>
      <c r="CH1015" t="s">
        <v>854</v>
      </c>
      <c r="CI1015">
        <v>2E-3</v>
      </c>
      <c r="CJ1015" t="s">
        <v>854</v>
      </c>
      <c r="CK1015">
        <v>5.9999999999999995E-4</v>
      </c>
      <c r="CL1015" t="s">
        <v>854</v>
      </c>
      <c r="CM1015">
        <v>1.8E-3</v>
      </c>
      <c r="CN1015" t="s">
        <v>854</v>
      </c>
      <c r="CO1015">
        <v>1.1000000000000001E-3</v>
      </c>
      <c r="CP1015" t="s">
        <v>854</v>
      </c>
      <c r="CQ1015">
        <v>8.0000000000000004E-4</v>
      </c>
      <c r="CR1015" t="s">
        <v>854</v>
      </c>
      <c r="CS1015">
        <v>1.1999999999999999E-3</v>
      </c>
      <c r="CT1015" t="s">
        <v>854</v>
      </c>
      <c r="CU1015">
        <v>5.0000000000000001E-4</v>
      </c>
      <c r="CV1015" t="s">
        <v>854</v>
      </c>
      <c r="CW1015">
        <v>1.4E-3</v>
      </c>
      <c r="CX1015" t="s">
        <v>854</v>
      </c>
      <c r="CY1015">
        <v>2.5000000000000001E-3</v>
      </c>
      <c r="CZ1015" t="s">
        <v>854</v>
      </c>
      <c r="DA1015">
        <v>2.5000000000000001E-3</v>
      </c>
      <c r="DB1015" t="s">
        <v>854</v>
      </c>
      <c r="DC1015">
        <v>7.0000000000000001E-3</v>
      </c>
      <c r="DD1015" t="s">
        <v>855</v>
      </c>
    </row>
    <row r="1016" spans="1:108" x14ac:dyDescent="0.3">
      <c r="A1016">
        <v>910</v>
      </c>
      <c r="B1016" t="s">
        <v>1777</v>
      </c>
      <c r="C1016" s="2">
        <v>44641.441666666666</v>
      </c>
      <c r="D1016" t="s">
        <v>864</v>
      </c>
      <c r="E1016" t="s">
        <v>880</v>
      </c>
      <c r="H1016" t="s">
        <v>881</v>
      </c>
      <c r="I1016" t="s">
        <v>865</v>
      </c>
      <c r="J1016" t="s">
        <v>866</v>
      </c>
      <c r="K1016">
        <v>120</v>
      </c>
      <c r="M1016">
        <v>0</v>
      </c>
      <c r="O1016">
        <v>0</v>
      </c>
      <c r="Q1016">
        <v>0</v>
      </c>
      <c r="R1016" t="s">
        <v>854</v>
      </c>
      <c r="S1016">
        <v>1.1742999999999999</v>
      </c>
      <c r="T1016">
        <v>4.2698</v>
      </c>
      <c r="U1016">
        <v>0.3659</v>
      </c>
      <c r="V1016">
        <v>80.938100000000006</v>
      </c>
      <c r="W1016">
        <v>0.8</v>
      </c>
      <c r="X1016">
        <v>0.20280000000000001</v>
      </c>
      <c r="Y1016">
        <v>3.7699999999999997E-2</v>
      </c>
      <c r="Z1016" t="s">
        <v>854</v>
      </c>
      <c r="AA1016">
        <v>1.6299999999999999E-2</v>
      </c>
      <c r="AB1016" t="s">
        <v>854</v>
      </c>
      <c r="AC1016">
        <v>1.7000000000000001E-2</v>
      </c>
      <c r="AD1016">
        <v>0.97360000000000002</v>
      </c>
      <c r="AE1016">
        <v>2.0400000000000001E-2</v>
      </c>
      <c r="AF1016">
        <v>0.26129999999999998</v>
      </c>
      <c r="AG1016">
        <v>1.2500000000000001E-2</v>
      </c>
      <c r="AH1016">
        <v>0.1132</v>
      </c>
      <c r="AI1016">
        <v>5.4000000000000003E-3</v>
      </c>
      <c r="AJ1016">
        <v>2.7000000000000001E-3</v>
      </c>
      <c r="AK1016">
        <v>8.0000000000000004E-4</v>
      </c>
      <c r="AL1016">
        <v>7.1000000000000004E-3</v>
      </c>
      <c r="AM1016">
        <v>2.7000000000000001E-3</v>
      </c>
      <c r="AN1016">
        <v>4.6600000000000003E-2</v>
      </c>
      <c r="AO1016">
        <v>5.1000000000000004E-3</v>
      </c>
      <c r="AP1016">
        <v>1.0424</v>
      </c>
      <c r="AQ1016">
        <v>1.44E-2</v>
      </c>
      <c r="AR1016" t="s">
        <v>854</v>
      </c>
      <c r="AS1016">
        <v>4.7000000000000002E-3</v>
      </c>
      <c r="AT1016" t="s">
        <v>854</v>
      </c>
      <c r="AU1016">
        <v>1.1999999999999999E-3</v>
      </c>
      <c r="AV1016">
        <v>2.5999999999999999E-3</v>
      </c>
      <c r="AW1016">
        <v>5.9999999999999995E-4</v>
      </c>
      <c r="AX1016">
        <v>2.0999999999999999E-3</v>
      </c>
      <c r="AY1016">
        <v>5.9999999999999995E-4</v>
      </c>
      <c r="AZ1016">
        <v>5.0000000000000001E-4</v>
      </c>
      <c r="BA1016">
        <v>2.9999999999999997E-4</v>
      </c>
      <c r="BB1016" t="s">
        <v>854</v>
      </c>
      <c r="BC1016">
        <v>4.0000000000000002E-4</v>
      </c>
      <c r="BD1016">
        <v>2.3E-3</v>
      </c>
      <c r="BE1016">
        <v>5.0000000000000001E-4</v>
      </c>
      <c r="BF1016">
        <v>3.5999999999999999E-3</v>
      </c>
      <c r="BG1016">
        <v>5.9999999999999995E-4</v>
      </c>
      <c r="BH1016">
        <v>5.9999999999999995E-4</v>
      </c>
      <c r="BI1016">
        <v>5.9999999999999995E-4</v>
      </c>
      <c r="BJ1016">
        <v>9.1999999999999998E-3</v>
      </c>
      <c r="BK1016">
        <v>6.9999999999999999E-4</v>
      </c>
      <c r="BL1016" t="s">
        <v>854</v>
      </c>
      <c r="BM1016">
        <v>6.9999999999999999E-4</v>
      </c>
      <c r="BN1016" t="s">
        <v>854</v>
      </c>
      <c r="BO1016">
        <v>8.9999999999999998E-4</v>
      </c>
      <c r="BP1016" t="s">
        <v>854</v>
      </c>
      <c r="BQ1016">
        <v>1.5E-3</v>
      </c>
      <c r="BR1016" t="s">
        <v>854</v>
      </c>
      <c r="BS1016">
        <v>3.0999999999999999E-3</v>
      </c>
      <c r="BT1016" t="s">
        <v>854</v>
      </c>
      <c r="BU1016">
        <v>8.0000000000000004E-4</v>
      </c>
      <c r="BV1016" t="s">
        <v>854</v>
      </c>
      <c r="BW1016">
        <v>3.5000000000000001E-3</v>
      </c>
      <c r="BX1016" t="s">
        <v>854</v>
      </c>
      <c r="BY1016">
        <v>4.4000000000000003E-3</v>
      </c>
      <c r="BZ1016" t="s">
        <v>854</v>
      </c>
      <c r="CA1016">
        <v>2.8999999999999998E-3</v>
      </c>
      <c r="CB1016">
        <v>2.86E-2</v>
      </c>
      <c r="CC1016">
        <v>1.49E-2</v>
      </c>
      <c r="CD1016" t="s">
        <v>854</v>
      </c>
      <c r="CE1016">
        <v>2.5399999999999999E-2</v>
      </c>
      <c r="CF1016">
        <v>1.32E-2</v>
      </c>
      <c r="CG1016">
        <v>8.3999999999999995E-3</v>
      </c>
      <c r="CH1016" t="s">
        <v>854</v>
      </c>
      <c r="CI1016">
        <v>2E-3</v>
      </c>
      <c r="CJ1016" t="s">
        <v>854</v>
      </c>
      <c r="CK1016">
        <v>5.9999999999999995E-4</v>
      </c>
      <c r="CL1016" t="s">
        <v>854</v>
      </c>
      <c r="CM1016">
        <v>1.8E-3</v>
      </c>
      <c r="CN1016" t="s">
        <v>854</v>
      </c>
      <c r="CO1016">
        <v>1.1000000000000001E-3</v>
      </c>
      <c r="CP1016" t="s">
        <v>854</v>
      </c>
      <c r="CQ1016">
        <v>8.0000000000000004E-4</v>
      </c>
      <c r="CR1016" t="s">
        <v>854</v>
      </c>
      <c r="CS1016">
        <v>1.2999999999999999E-3</v>
      </c>
      <c r="CT1016" t="s">
        <v>854</v>
      </c>
      <c r="CU1016">
        <v>5.0000000000000001E-4</v>
      </c>
      <c r="CV1016" t="s">
        <v>854</v>
      </c>
      <c r="CW1016">
        <v>1.6999999999999999E-3</v>
      </c>
      <c r="CX1016" t="s">
        <v>854</v>
      </c>
      <c r="CY1016">
        <v>2.5000000000000001E-3</v>
      </c>
      <c r="CZ1016" t="s">
        <v>854</v>
      </c>
      <c r="DA1016">
        <v>2.5000000000000001E-3</v>
      </c>
      <c r="DB1016" t="s">
        <v>854</v>
      </c>
      <c r="DC1016">
        <v>5.8999999999999999E-3</v>
      </c>
      <c r="DD1016" t="s">
        <v>855</v>
      </c>
    </row>
    <row r="1017" spans="1:108" x14ac:dyDescent="0.3">
      <c r="A1017">
        <v>911</v>
      </c>
      <c r="B1017" t="s">
        <v>1778</v>
      </c>
      <c r="C1017" s="2">
        <v>44641.45416666667</v>
      </c>
      <c r="D1017" t="s">
        <v>864</v>
      </c>
      <c r="E1017" t="s">
        <v>880</v>
      </c>
      <c r="H1017" t="s">
        <v>881</v>
      </c>
      <c r="I1017" t="s">
        <v>865</v>
      </c>
      <c r="J1017" t="s">
        <v>866</v>
      </c>
      <c r="K1017">
        <v>120</v>
      </c>
      <c r="M1017">
        <v>0</v>
      </c>
      <c r="O1017">
        <v>0</v>
      </c>
      <c r="Q1017">
        <v>0</v>
      </c>
      <c r="R1017" t="s">
        <v>854</v>
      </c>
      <c r="S1017">
        <v>1.1678999999999999</v>
      </c>
      <c r="T1017">
        <v>3.9977999999999998</v>
      </c>
      <c r="U1017">
        <v>0.35830000000000001</v>
      </c>
      <c r="V1017">
        <v>78.454499999999996</v>
      </c>
      <c r="W1017">
        <v>0.77980000000000005</v>
      </c>
      <c r="X1017">
        <v>0.1593</v>
      </c>
      <c r="Y1017">
        <v>3.7100000000000001E-2</v>
      </c>
      <c r="Z1017" t="s">
        <v>854</v>
      </c>
      <c r="AA1017">
        <v>1.6199999999999999E-2</v>
      </c>
      <c r="AB1017" t="s">
        <v>854</v>
      </c>
      <c r="AC1017">
        <v>1.72E-2</v>
      </c>
      <c r="AD1017">
        <v>0.93259999999999998</v>
      </c>
      <c r="AE1017">
        <v>0.02</v>
      </c>
      <c r="AF1017">
        <v>0.25790000000000002</v>
      </c>
      <c r="AG1017">
        <v>1.2200000000000001E-2</v>
      </c>
      <c r="AH1017">
        <v>0.1153</v>
      </c>
      <c r="AI1017">
        <v>5.3E-3</v>
      </c>
      <c r="AJ1017">
        <v>3.2000000000000002E-3</v>
      </c>
      <c r="AK1017">
        <v>8.9999999999999998E-4</v>
      </c>
      <c r="AL1017">
        <v>8.0000000000000002E-3</v>
      </c>
      <c r="AM1017">
        <v>2.7000000000000001E-3</v>
      </c>
      <c r="AN1017">
        <v>4.3900000000000002E-2</v>
      </c>
      <c r="AO1017">
        <v>5.0000000000000001E-3</v>
      </c>
      <c r="AP1017">
        <v>1.0045999999999999</v>
      </c>
      <c r="AQ1017">
        <v>1.41E-2</v>
      </c>
      <c r="AR1017" t="s">
        <v>854</v>
      </c>
      <c r="AS1017">
        <v>4.4999999999999997E-3</v>
      </c>
      <c r="AT1017" t="s">
        <v>854</v>
      </c>
      <c r="AU1017">
        <v>1.1999999999999999E-3</v>
      </c>
      <c r="AV1017">
        <v>2.8E-3</v>
      </c>
      <c r="AW1017">
        <v>6.9999999999999999E-4</v>
      </c>
      <c r="AX1017">
        <v>1.6000000000000001E-3</v>
      </c>
      <c r="AY1017">
        <v>5.9999999999999995E-4</v>
      </c>
      <c r="AZ1017" t="s">
        <v>854</v>
      </c>
      <c r="BA1017">
        <v>2.9999999999999997E-4</v>
      </c>
      <c r="BB1017" t="s">
        <v>854</v>
      </c>
      <c r="BC1017">
        <v>5.0000000000000001E-4</v>
      </c>
      <c r="BD1017">
        <v>2.2000000000000001E-3</v>
      </c>
      <c r="BE1017">
        <v>5.0000000000000001E-4</v>
      </c>
      <c r="BF1017">
        <v>2.8E-3</v>
      </c>
      <c r="BG1017">
        <v>5.9999999999999995E-4</v>
      </c>
      <c r="BH1017" t="s">
        <v>854</v>
      </c>
      <c r="BI1017">
        <v>5.9999999999999995E-4</v>
      </c>
      <c r="BJ1017">
        <v>9.2999999999999992E-3</v>
      </c>
      <c r="BK1017">
        <v>6.9999999999999999E-4</v>
      </c>
      <c r="BL1017" t="s">
        <v>854</v>
      </c>
      <c r="BM1017">
        <v>6.9999999999999999E-4</v>
      </c>
      <c r="BN1017" t="s">
        <v>854</v>
      </c>
      <c r="BO1017">
        <v>1E-3</v>
      </c>
      <c r="BP1017" t="s">
        <v>854</v>
      </c>
      <c r="BQ1017">
        <v>1.5E-3</v>
      </c>
      <c r="BR1017" t="s">
        <v>854</v>
      </c>
      <c r="BS1017">
        <v>3.0999999999999999E-3</v>
      </c>
      <c r="BT1017" t="s">
        <v>854</v>
      </c>
      <c r="BU1017">
        <v>8.9999999999999998E-4</v>
      </c>
      <c r="BV1017" t="s">
        <v>854</v>
      </c>
      <c r="BW1017">
        <v>2.3999999999999998E-3</v>
      </c>
      <c r="BX1017" t="s">
        <v>854</v>
      </c>
      <c r="BY1017">
        <v>4.7999999999999996E-3</v>
      </c>
      <c r="BZ1017" t="s">
        <v>854</v>
      </c>
      <c r="CA1017">
        <v>1.6999999999999999E-3</v>
      </c>
      <c r="CB1017" t="s">
        <v>854</v>
      </c>
      <c r="CC1017">
        <v>1.4999999999999999E-2</v>
      </c>
      <c r="CD1017" t="s">
        <v>854</v>
      </c>
      <c r="CE1017">
        <v>2.64E-2</v>
      </c>
      <c r="CF1017">
        <v>1.5599999999999999E-2</v>
      </c>
      <c r="CG1017">
        <v>8.8000000000000005E-3</v>
      </c>
      <c r="CH1017" t="s">
        <v>854</v>
      </c>
      <c r="CI1017">
        <v>2.0999999999999999E-3</v>
      </c>
      <c r="CJ1017" t="s">
        <v>854</v>
      </c>
      <c r="CK1017">
        <v>5.9999999999999995E-4</v>
      </c>
      <c r="CL1017" t="s">
        <v>854</v>
      </c>
      <c r="CM1017">
        <v>1.6999999999999999E-3</v>
      </c>
      <c r="CN1017" t="s">
        <v>854</v>
      </c>
      <c r="CO1017">
        <v>8.9999999999999998E-4</v>
      </c>
      <c r="CP1017">
        <v>8.9999999999999998E-4</v>
      </c>
      <c r="CQ1017">
        <v>8.0000000000000004E-4</v>
      </c>
      <c r="CR1017" t="s">
        <v>854</v>
      </c>
      <c r="CS1017">
        <v>1.6000000000000001E-3</v>
      </c>
      <c r="CT1017" t="s">
        <v>854</v>
      </c>
      <c r="CU1017">
        <v>5.0000000000000001E-4</v>
      </c>
      <c r="CV1017" t="s">
        <v>854</v>
      </c>
      <c r="CW1017">
        <v>1.4E-3</v>
      </c>
      <c r="CX1017" t="s">
        <v>854</v>
      </c>
      <c r="CY1017">
        <v>2.2000000000000001E-3</v>
      </c>
      <c r="CZ1017" t="s">
        <v>854</v>
      </c>
      <c r="DA1017">
        <v>2.5000000000000001E-3</v>
      </c>
      <c r="DB1017" t="s">
        <v>854</v>
      </c>
      <c r="DC1017">
        <v>7.1000000000000004E-3</v>
      </c>
      <c r="DD1017" t="s">
        <v>855</v>
      </c>
    </row>
    <row r="1018" spans="1:108" x14ac:dyDescent="0.3">
      <c r="A1018">
        <v>912</v>
      </c>
      <c r="B1018" t="s">
        <v>1779</v>
      </c>
      <c r="C1018" s="2">
        <v>44641.46597222222</v>
      </c>
      <c r="D1018" t="s">
        <v>864</v>
      </c>
      <c r="E1018" t="s">
        <v>880</v>
      </c>
      <c r="H1018" t="s">
        <v>881</v>
      </c>
      <c r="I1018" t="s">
        <v>865</v>
      </c>
      <c r="J1018" t="s">
        <v>866</v>
      </c>
      <c r="K1018">
        <v>120</v>
      </c>
      <c r="M1018">
        <v>0</v>
      </c>
      <c r="O1018">
        <v>0</v>
      </c>
      <c r="Q1018">
        <v>0</v>
      </c>
      <c r="R1018">
        <v>1.4663999999999999</v>
      </c>
      <c r="S1018">
        <v>1.1871</v>
      </c>
      <c r="T1018">
        <v>4.5651000000000002</v>
      </c>
      <c r="U1018">
        <v>0.37019999999999997</v>
      </c>
      <c r="V1018">
        <v>82.164000000000001</v>
      </c>
      <c r="W1018">
        <v>0.80969999999999998</v>
      </c>
      <c r="X1018">
        <v>0.1988</v>
      </c>
      <c r="Y1018">
        <v>3.73E-2</v>
      </c>
      <c r="Z1018" t="s">
        <v>854</v>
      </c>
      <c r="AA1018">
        <v>1.61E-2</v>
      </c>
      <c r="AB1018" t="s">
        <v>854</v>
      </c>
      <c r="AC1018">
        <v>1.6799999999999999E-2</v>
      </c>
      <c r="AD1018">
        <v>0.96289999999999998</v>
      </c>
      <c r="AE1018">
        <v>2.0400000000000001E-2</v>
      </c>
      <c r="AF1018">
        <v>0.27650000000000002</v>
      </c>
      <c r="AG1018">
        <v>1.2699999999999999E-2</v>
      </c>
      <c r="AH1018">
        <v>0.11509999999999999</v>
      </c>
      <c r="AI1018">
        <v>5.4000000000000003E-3</v>
      </c>
      <c r="AJ1018">
        <v>2.3999999999999998E-3</v>
      </c>
      <c r="AK1018">
        <v>6.9999999999999999E-4</v>
      </c>
      <c r="AL1018">
        <v>8.2000000000000007E-3</v>
      </c>
      <c r="AM1018">
        <v>2.8E-3</v>
      </c>
      <c r="AN1018">
        <v>4.9599999999999998E-2</v>
      </c>
      <c r="AO1018">
        <v>5.1000000000000004E-3</v>
      </c>
      <c r="AP1018">
        <v>1.0345</v>
      </c>
      <c r="AQ1018">
        <v>1.43E-2</v>
      </c>
      <c r="AR1018" t="s">
        <v>854</v>
      </c>
      <c r="AS1018">
        <v>4.5999999999999999E-3</v>
      </c>
      <c r="AT1018" t="s">
        <v>854</v>
      </c>
      <c r="AU1018">
        <v>1.1999999999999999E-3</v>
      </c>
      <c r="AV1018">
        <v>2.8E-3</v>
      </c>
      <c r="AW1018">
        <v>6.9999999999999999E-4</v>
      </c>
      <c r="AX1018">
        <v>2.2000000000000001E-3</v>
      </c>
      <c r="AY1018">
        <v>5.9999999999999995E-4</v>
      </c>
      <c r="AZ1018" t="s">
        <v>854</v>
      </c>
      <c r="BA1018">
        <v>2.9999999999999997E-4</v>
      </c>
      <c r="BB1018" t="s">
        <v>854</v>
      </c>
      <c r="BC1018">
        <v>5.0000000000000001E-4</v>
      </c>
      <c r="BD1018">
        <v>2E-3</v>
      </c>
      <c r="BE1018">
        <v>5.0000000000000001E-4</v>
      </c>
      <c r="BF1018">
        <v>3.2000000000000002E-3</v>
      </c>
      <c r="BG1018">
        <v>5.9999999999999995E-4</v>
      </c>
      <c r="BH1018" t="s">
        <v>854</v>
      </c>
      <c r="BI1018">
        <v>5.9999999999999995E-4</v>
      </c>
      <c r="BJ1018">
        <v>9.9000000000000008E-3</v>
      </c>
      <c r="BK1018">
        <v>6.9999999999999999E-4</v>
      </c>
      <c r="BL1018" t="s">
        <v>854</v>
      </c>
      <c r="BM1018">
        <v>4.0000000000000002E-4</v>
      </c>
      <c r="BN1018">
        <v>1E-3</v>
      </c>
      <c r="BO1018">
        <v>8.9999999999999998E-4</v>
      </c>
      <c r="BP1018" t="s">
        <v>854</v>
      </c>
      <c r="BQ1018">
        <v>1.5E-3</v>
      </c>
      <c r="BR1018" t="s">
        <v>854</v>
      </c>
      <c r="BS1018">
        <v>3.0999999999999999E-3</v>
      </c>
      <c r="BT1018" t="s">
        <v>854</v>
      </c>
      <c r="BU1018">
        <v>8.0000000000000004E-4</v>
      </c>
      <c r="BV1018" t="s">
        <v>854</v>
      </c>
      <c r="BW1018">
        <v>2.3999999999999998E-3</v>
      </c>
      <c r="BX1018" t="s">
        <v>854</v>
      </c>
      <c r="BY1018">
        <v>4.0000000000000001E-3</v>
      </c>
      <c r="BZ1018" t="s">
        <v>854</v>
      </c>
      <c r="CA1018">
        <v>2.7000000000000001E-3</v>
      </c>
      <c r="CB1018" t="s">
        <v>854</v>
      </c>
      <c r="CC1018">
        <v>1.46E-2</v>
      </c>
      <c r="CD1018" t="s">
        <v>854</v>
      </c>
      <c r="CE1018">
        <v>2.4500000000000001E-2</v>
      </c>
      <c r="CF1018">
        <v>1.3299999999999999E-2</v>
      </c>
      <c r="CG1018">
        <v>8.2000000000000007E-3</v>
      </c>
      <c r="CH1018" t="s">
        <v>854</v>
      </c>
      <c r="CI1018">
        <v>2E-3</v>
      </c>
      <c r="CJ1018" t="s">
        <v>854</v>
      </c>
      <c r="CK1018">
        <v>5.9999999999999995E-4</v>
      </c>
      <c r="CL1018" t="s">
        <v>854</v>
      </c>
      <c r="CM1018">
        <v>1.6999999999999999E-3</v>
      </c>
      <c r="CN1018" t="s">
        <v>854</v>
      </c>
      <c r="CO1018">
        <v>1.1000000000000001E-3</v>
      </c>
      <c r="CP1018" t="s">
        <v>854</v>
      </c>
      <c r="CQ1018">
        <v>8.0000000000000004E-4</v>
      </c>
      <c r="CR1018" t="s">
        <v>854</v>
      </c>
      <c r="CS1018">
        <v>1.2999999999999999E-3</v>
      </c>
      <c r="CT1018" t="s">
        <v>854</v>
      </c>
      <c r="CU1018">
        <v>5.0000000000000001E-4</v>
      </c>
      <c r="CV1018" t="s">
        <v>854</v>
      </c>
      <c r="CW1018">
        <v>1.4E-3</v>
      </c>
      <c r="CX1018" t="s">
        <v>854</v>
      </c>
      <c r="CY1018">
        <v>2.5999999999999999E-3</v>
      </c>
      <c r="CZ1018" t="s">
        <v>854</v>
      </c>
      <c r="DA1018">
        <v>2.3E-3</v>
      </c>
      <c r="DB1018" t="s">
        <v>854</v>
      </c>
      <c r="DC1018">
        <v>6.0000000000000001E-3</v>
      </c>
      <c r="DD1018" t="s">
        <v>855</v>
      </c>
    </row>
    <row r="1019" spans="1:108" x14ac:dyDescent="0.3">
      <c r="A1019">
        <v>913</v>
      </c>
      <c r="B1019" t="s">
        <v>1780</v>
      </c>
      <c r="C1019" s="2">
        <v>44641.479166666664</v>
      </c>
      <c r="D1019" t="s">
        <v>864</v>
      </c>
      <c r="E1019" t="s">
        <v>880</v>
      </c>
      <c r="H1019" t="s">
        <v>881</v>
      </c>
      <c r="I1019" t="s">
        <v>865</v>
      </c>
      <c r="J1019" t="s">
        <v>866</v>
      </c>
      <c r="K1019">
        <v>120</v>
      </c>
      <c r="M1019">
        <v>0</v>
      </c>
      <c r="O1019">
        <v>0</v>
      </c>
      <c r="Q1019">
        <v>0</v>
      </c>
      <c r="R1019" t="s">
        <v>854</v>
      </c>
      <c r="S1019">
        <v>1.1728000000000001</v>
      </c>
      <c r="T1019">
        <v>4.1618000000000004</v>
      </c>
      <c r="U1019">
        <v>0.36430000000000001</v>
      </c>
      <c r="V1019">
        <v>81.979900000000001</v>
      </c>
      <c r="W1019">
        <v>0.80830000000000002</v>
      </c>
      <c r="X1019">
        <v>0.2011</v>
      </c>
      <c r="Y1019">
        <v>3.7699999999999997E-2</v>
      </c>
      <c r="Z1019" t="s">
        <v>854</v>
      </c>
      <c r="AA1019">
        <v>1.6299999999999999E-2</v>
      </c>
      <c r="AB1019" t="s">
        <v>854</v>
      </c>
      <c r="AC1019">
        <v>1.66E-2</v>
      </c>
      <c r="AD1019">
        <v>0.95540000000000003</v>
      </c>
      <c r="AE1019">
        <v>2.0299999999999999E-2</v>
      </c>
      <c r="AF1019">
        <v>0.2681</v>
      </c>
      <c r="AG1019">
        <v>1.26E-2</v>
      </c>
      <c r="AH1019">
        <v>0.113</v>
      </c>
      <c r="AI1019">
        <v>5.4000000000000003E-3</v>
      </c>
      <c r="AJ1019">
        <v>2.5000000000000001E-3</v>
      </c>
      <c r="AK1019">
        <v>8.0000000000000004E-4</v>
      </c>
      <c r="AL1019">
        <v>6.4000000000000003E-3</v>
      </c>
      <c r="AM1019">
        <v>2.8E-3</v>
      </c>
      <c r="AN1019">
        <v>4.6600000000000003E-2</v>
      </c>
      <c r="AO1019">
        <v>5.0000000000000001E-3</v>
      </c>
      <c r="AP1019">
        <v>1.0483</v>
      </c>
      <c r="AQ1019">
        <v>1.44E-2</v>
      </c>
      <c r="AR1019" t="s">
        <v>854</v>
      </c>
      <c r="AS1019">
        <v>4.5999999999999999E-3</v>
      </c>
      <c r="AT1019" t="s">
        <v>854</v>
      </c>
      <c r="AU1019">
        <v>1.1999999999999999E-3</v>
      </c>
      <c r="AV1019">
        <v>2.8E-3</v>
      </c>
      <c r="AW1019">
        <v>6.9999999999999999E-4</v>
      </c>
      <c r="AX1019">
        <v>1.8E-3</v>
      </c>
      <c r="AY1019">
        <v>5.9999999999999995E-4</v>
      </c>
      <c r="AZ1019" t="s">
        <v>854</v>
      </c>
      <c r="BA1019">
        <v>2.9999999999999997E-4</v>
      </c>
      <c r="BB1019" t="s">
        <v>854</v>
      </c>
      <c r="BC1019">
        <v>5.0000000000000001E-4</v>
      </c>
      <c r="BD1019">
        <v>2E-3</v>
      </c>
      <c r="BE1019">
        <v>5.0000000000000001E-4</v>
      </c>
      <c r="BF1019">
        <v>3.0000000000000001E-3</v>
      </c>
      <c r="BG1019">
        <v>5.9999999999999995E-4</v>
      </c>
      <c r="BH1019" t="s">
        <v>854</v>
      </c>
      <c r="BI1019">
        <v>5.9999999999999995E-4</v>
      </c>
      <c r="BJ1019">
        <v>1.04E-2</v>
      </c>
      <c r="BK1019">
        <v>6.9999999999999999E-4</v>
      </c>
      <c r="BL1019" t="s">
        <v>854</v>
      </c>
      <c r="BM1019">
        <v>5.0000000000000001E-4</v>
      </c>
      <c r="BN1019" t="s">
        <v>854</v>
      </c>
      <c r="BO1019">
        <v>8.9999999999999998E-4</v>
      </c>
      <c r="BP1019" t="s">
        <v>854</v>
      </c>
      <c r="BQ1019">
        <v>1.5E-3</v>
      </c>
      <c r="BR1019" t="s">
        <v>854</v>
      </c>
      <c r="BS1019">
        <v>3.0999999999999999E-3</v>
      </c>
      <c r="BT1019" t="s">
        <v>854</v>
      </c>
      <c r="BU1019">
        <v>1.1000000000000001E-3</v>
      </c>
      <c r="BV1019" t="s">
        <v>854</v>
      </c>
      <c r="BW1019">
        <v>2.3999999999999998E-3</v>
      </c>
      <c r="BX1019">
        <v>5.4000000000000003E-3</v>
      </c>
      <c r="BY1019">
        <v>4.1999999999999997E-3</v>
      </c>
      <c r="BZ1019" t="s">
        <v>854</v>
      </c>
      <c r="CA1019">
        <v>2.8E-3</v>
      </c>
      <c r="CB1019" t="s">
        <v>854</v>
      </c>
      <c r="CC1019">
        <v>1.4800000000000001E-2</v>
      </c>
      <c r="CD1019" t="s">
        <v>854</v>
      </c>
      <c r="CE1019">
        <v>2.4799999999999999E-2</v>
      </c>
      <c r="CF1019">
        <v>1.6899999999999998E-2</v>
      </c>
      <c r="CG1019">
        <v>8.3000000000000001E-3</v>
      </c>
      <c r="CH1019" t="s">
        <v>854</v>
      </c>
      <c r="CI1019">
        <v>2.0999999999999999E-3</v>
      </c>
      <c r="CJ1019" t="s">
        <v>854</v>
      </c>
      <c r="CK1019">
        <v>5.9999999999999995E-4</v>
      </c>
      <c r="CL1019" t="s">
        <v>854</v>
      </c>
      <c r="CM1019">
        <v>1.8E-3</v>
      </c>
      <c r="CN1019" t="s">
        <v>854</v>
      </c>
      <c r="CO1019">
        <v>8.9999999999999998E-4</v>
      </c>
      <c r="CP1019" t="s">
        <v>854</v>
      </c>
      <c r="CQ1019">
        <v>8.0000000000000004E-4</v>
      </c>
      <c r="CR1019" t="s">
        <v>854</v>
      </c>
      <c r="CS1019">
        <v>1.4E-3</v>
      </c>
      <c r="CT1019" t="s">
        <v>854</v>
      </c>
      <c r="CU1019">
        <v>5.0000000000000001E-4</v>
      </c>
      <c r="CV1019" t="s">
        <v>854</v>
      </c>
      <c r="CW1019">
        <v>1.6999999999999999E-3</v>
      </c>
      <c r="CX1019" t="s">
        <v>854</v>
      </c>
      <c r="CY1019">
        <v>2.5999999999999999E-3</v>
      </c>
      <c r="CZ1019" t="s">
        <v>854</v>
      </c>
      <c r="DA1019">
        <v>2.5000000000000001E-3</v>
      </c>
      <c r="DB1019" t="s">
        <v>854</v>
      </c>
      <c r="DC1019">
        <v>7.0000000000000001E-3</v>
      </c>
      <c r="DD1019" t="s">
        <v>855</v>
      </c>
    </row>
    <row r="1020" spans="1:108" x14ac:dyDescent="0.3">
      <c r="A1020">
        <v>914</v>
      </c>
      <c r="B1020" t="s">
        <v>1781</v>
      </c>
      <c r="C1020" s="2">
        <v>44641.49722222222</v>
      </c>
      <c r="D1020" t="s">
        <v>864</v>
      </c>
      <c r="E1020" t="s">
        <v>880</v>
      </c>
      <c r="H1020" t="s">
        <v>881</v>
      </c>
      <c r="I1020" t="s">
        <v>865</v>
      </c>
      <c r="J1020" t="s">
        <v>866</v>
      </c>
      <c r="K1020">
        <v>121</v>
      </c>
      <c r="M1020">
        <v>0</v>
      </c>
      <c r="O1020">
        <v>0</v>
      </c>
      <c r="Q1020">
        <v>0</v>
      </c>
      <c r="R1020" t="s">
        <v>854</v>
      </c>
      <c r="S1020">
        <v>1.1573</v>
      </c>
      <c r="T1020">
        <v>3.9584999999999999</v>
      </c>
      <c r="U1020">
        <v>0.3533</v>
      </c>
      <c r="V1020">
        <v>82.787499999999994</v>
      </c>
      <c r="W1020">
        <v>0.8075</v>
      </c>
      <c r="X1020">
        <v>0.18809999999999999</v>
      </c>
      <c r="Y1020">
        <v>3.61E-2</v>
      </c>
      <c r="Z1020" t="s">
        <v>854</v>
      </c>
      <c r="AA1020">
        <v>1.5800000000000002E-2</v>
      </c>
      <c r="AB1020" t="s">
        <v>854</v>
      </c>
      <c r="AC1020">
        <v>1.6400000000000001E-2</v>
      </c>
      <c r="AD1020">
        <v>0.86860000000000004</v>
      </c>
      <c r="AE1020">
        <v>1.9300000000000001E-2</v>
      </c>
      <c r="AF1020">
        <v>0.24249999999999999</v>
      </c>
      <c r="AG1020">
        <v>1.2E-2</v>
      </c>
      <c r="AH1020">
        <v>0.1012</v>
      </c>
      <c r="AI1020">
        <v>5.1999999999999998E-3</v>
      </c>
      <c r="AJ1020">
        <v>1.9E-3</v>
      </c>
      <c r="AK1020">
        <v>6.9999999999999999E-4</v>
      </c>
      <c r="AL1020">
        <v>8.8000000000000005E-3</v>
      </c>
      <c r="AM1020">
        <v>2.8E-3</v>
      </c>
      <c r="AN1020">
        <v>4.0800000000000003E-2</v>
      </c>
      <c r="AO1020">
        <v>4.7999999999999996E-3</v>
      </c>
      <c r="AP1020">
        <v>0.99919999999999998</v>
      </c>
      <c r="AQ1020">
        <v>1.41E-2</v>
      </c>
      <c r="AR1020" t="s">
        <v>854</v>
      </c>
      <c r="AS1020">
        <v>4.4999999999999997E-3</v>
      </c>
      <c r="AT1020" t="s">
        <v>854</v>
      </c>
      <c r="AU1020">
        <v>1.1999999999999999E-3</v>
      </c>
      <c r="AV1020">
        <v>2.5999999999999999E-3</v>
      </c>
      <c r="AW1020">
        <v>6.9999999999999999E-4</v>
      </c>
      <c r="AX1020">
        <v>1.6999999999999999E-3</v>
      </c>
      <c r="AY1020">
        <v>5.9999999999999995E-4</v>
      </c>
      <c r="AZ1020" t="s">
        <v>854</v>
      </c>
      <c r="BA1020">
        <v>2.9999999999999997E-4</v>
      </c>
      <c r="BB1020" t="s">
        <v>854</v>
      </c>
      <c r="BC1020">
        <v>5.0000000000000001E-4</v>
      </c>
      <c r="BD1020">
        <v>1.9E-3</v>
      </c>
      <c r="BE1020">
        <v>5.0000000000000001E-4</v>
      </c>
      <c r="BF1020">
        <v>2.8999999999999998E-3</v>
      </c>
      <c r="BG1020">
        <v>5.9999999999999995E-4</v>
      </c>
      <c r="BH1020" t="s">
        <v>854</v>
      </c>
      <c r="BI1020">
        <v>5.9999999999999995E-4</v>
      </c>
      <c r="BJ1020">
        <v>9.9000000000000008E-3</v>
      </c>
      <c r="BK1020">
        <v>6.9999999999999999E-4</v>
      </c>
      <c r="BL1020" t="s">
        <v>854</v>
      </c>
      <c r="BM1020">
        <v>4.0000000000000002E-4</v>
      </c>
      <c r="BN1020" t="s">
        <v>854</v>
      </c>
      <c r="BO1020">
        <v>8.9999999999999998E-4</v>
      </c>
      <c r="BP1020" t="s">
        <v>854</v>
      </c>
      <c r="BQ1020">
        <v>1.5E-3</v>
      </c>
      <c r="BR1020" t="s">
        <v>854</v>
      </c>
      <c r="BS1020">
        <v>3.0999999999999999E-3</v>
      </c>
      <c r="BT1020" t="s">
        <v>854</v>
      </c>
      <c r="BU1020">
        <v>8.0000000000000004E-4</v>
      </c>
      <c r="BV1020" t="s">
        <v>854</v>
      </c>
      <c r="BW1020">
        <v>2.3999999999999998E-3</v>
      </c>
      <c r="BX1020" t="s">
        <v>854</v>
      </c>
      <c r="BY1020">
        <v>4.1000000000000003E-3</v>
      </c>
      <c r="BZ1020" t="s">
        <v>854</v>
      </c>
      <c r="CA1020">
        <v>2.8E-3</v>
      </c>
      <c r="CB1020">
        <v>2.5499999999999998E-2</v>
      </c>
      <c r="CC1020">
        <v>1.4800000000000001E-2</v>
      </c>
      <c r="CD1020" t="s">
        <v>854</v>
      </c>
      <c r="CE1020">
        <v>2.4400000000000002E-2</v>
      </c>
      <c r="CF1020">
        <v>8.6999999999999994E-3</v>
      </c>
      <c r="CG1020">
        <v>7.9000000000000008E-3</v>
      </c>
      <c r="CH1020" t="s">
        <v>854</v>
      </c>
      <c r="CI1020">
        <v>2.0999999999999999E-3</v>
      </c>
      <c r="CJ1020" t="s">
        <v>854</v>
      </c>
      <c r="CK1020">
        <v>5.9999999999999995E-4</v>
      </c>
      <c r="CL1020" t="s">
        <v>854</v>
      </c>
      <c r="CM1020">
        <v>1.8E-3</v>
      </c>
      <c r="CN1020" t="s">
        <v>854</v>
      </c>
      <c r="CO1020">
        <v>8.9999999999999998E-4</v>
      </c>
      <c r="CP1020" t="s">
        <v>854</v>
      </c>
      <c r="CQ1020">
        <v>8.0000000000000004E-4</v>
      </c>
      <c r="CR1020" t="s">
        <v>854</v>
      </c>
      <c r="CS1020">
        <v>1.2999999999999999E-3</v>
      </c>
      <c r="CT1020" t="s">
        <v>854</v>
      </c>
      <c r="CU1020">
        <v>5.0000000000000001E-4</v>
      </c>
      <c r="CV1020" t="s">
        <v>854</v>
      </c>
      <c r="CW1020">
        <v>1.4E-3</v>
      </c>
      <c r="CX1020" t="s">
        <v>854</v>
      </c>
      <c r="CY1020">
        <v>2.0999999999999999E-3</v>
      </c>
      <c r="CZ1020" t="s">
        <v>854</v>
      </c>
      <c r="DA1020">
        <v>2.3E-3</v>
      </c>
      <c r="DB1020" t="s">
        <v>854</v>
      </c>
      <c r="DC1020">
        <v>5.8999999999999999E-3</v>
      </c>
      <c r="DD1020" t="s">
        <v>855</v>
      </c>
    </row>
    <row r="1021" spans="1:108" x14ac:dyDescent="0.3">
      <c r="A1021">
        <v>915</v>
      </c>
      <c r="B1021" t="s">
        <v>1782</v>
      </c>
      <c r="C1021" s="2">
        <v>44641.509027777778</v>
      </c>
      <c r="D1021" t="s">
        <v>864</v>
      </c>
      <c r="E1021" t="s">
        <v>880</v>
      </c>
      <c r="H1021" t="s">
        <v>881</v>
      </c>
      <c r="I1021" t="s">
        <v>865</v>
      </c>
      <c r="J1021" t="s">
        <v>866</v>
      </c>
      <c r="K1021">
        <v>120</v>
      </c>
      <c r="M1021">
        <v>0</v>
      </c>
      <c r="O1021">
        <v>0</v>
      </c>
      <c r="Q1021">
        <v>0</v>
      </c>
      <c r="R1021" t="s">
        <v>854</v>
      </c>
      <c r="S1021">
        <v>1.1896</v>
      </c>
      <c r="T1021">
        <v>3.5842999999999998</v>
      </c>
      <c r="U1021">
        <v>0.35310000000000002</v>
      </c>
      <c r="V1021">
        <v>82.251900000000006</v>
      </c>
      <c r="W1021">
        <v>0.81030000000000002</v>
      </c>
      <c r="X1021">
        <v>0.17380000000000001</v>
      </c>
      <c r="Y1021">
        <v>3.7100000000000001E-2</v>
      </c>
      <c r="Z1021" t="s">
        <v>854</v>
      </c>
      <c r="AA1021">
        <v>1.61E-2</v>
      </c>
      <c r="AB1021" t="s">
        <v>854</v>
      </c>
      <c r="AC1021">
        <v>1.67E-2</v>
      </c>
      <c r="AD1021">
        <v>0.89059999999999995</v>
      </c>
      <c r="AE1021">
        <v>1.9699999999999999E-2</v>
      </c>
      <c r="AF1021">
        <v>0.22739999999999999</v>
      </c>
      <c r="AG1021">
        <v>1.21E-2</v>
      </c>
      <c r="AH1021">
        <v>0.11559999999999999</v>
      </c>
      <c r="AI1021">
        <v>5.4000000000000003E-3</v>
      </c>
      <c r="AJ1021">
        <v>2.3E-3</v>
      </c>
      <c r="AK1021">
        <v>8.0000000000000004E-4</v>
      </c>
      <c r="AL1021">
        <v>6.7999999999999996E-3</v>
      </c>
      <c r="AM1021">
        <v>2.8E-3</v>
      </c>
      <c r="AN1021">
        <v>3.9E-2</v>
      </c>
      <c r="AO1021">
        <v>4.7999999999999996E-3</v>
      </c>
      <c r="AP1021">
        <v>0.97989999999999999</v>
      </c>
      <c r="AQ1021">
        <v>1.4E-2</v>
      </c>
      <c r="AR1021" t="s">
        <v>854</v>
      </c>
      <c r="AS1021">
        <v>4.4000000000000003E-3</v>
      </c>
      <c r="AT1021" t="s">
        <v>854</v>
      </c>
      <c r="AU1021">
        <v>1.1999999999999999E-3</v>
      </c>
      <c r="AV1021">
        <v>2.5999999999999999E-3</v>
      </c>
      <c r="AW1021">
        <v>6.9999999999999999E-4</v>
      </c>
      <c r="AX1021">
        <v>2E-3</v>
      </c>
      <c r="AY1021">
        <v>5.9999999999999995E-4</v>
      </c>
      <c r="AZ1021" t="s">
        <v>854</v>
      </c>
      <c r="BA1021">
        <v>2.9999999999999997E-4</v>
      </c>
      <c r="BB1021" t="s">
        <v>854</v>
      </c>
      <c r="BC1021">
        <v>5.0000000000000001E-4</v>
      </c>
      <c r="BD1021">
        <v>2E-3</v>
      </c>
      <c r="BE1021">
        <v>5.0000000000000001E-4</v>
      </c>
      <c r="BF1021">
        <v>2.8E-3</v>
      </c>
      <c r="BG1021">
        <v>5.9999999999999995E-4</v>
      </c>
      <c r="BH1021">
        <v>5.9999999999999995E-4</v>
      </c>
      <c r="BI1021">
        <v>5.9999999999999995E-4</v>
      </c>
      <c r="BJ1021">
        <v>8.8999999999999999E-3</v>
      </c>
      <c r="BK1021">
        <v>6.9999999999999999E-4</v>
      </c>
      <c r="BL1021" t="s">
        <v>854</v>
      </c>
      <c r="BM1021">
        <v>5.9999999999999995E-4</v>
      </c>
      <c r="BN1021">
        <v>8.9999999999999998E-4</v>
      </c>
      <c r="BO1021">
        <v>8.9999999999999998E-4</v>
      </c>
      <c r="BP1021" t="s">
        <v>854</v>
      </c>
      <c r="BQ1021">
        <v>1.5E-3</v>
      </c>
      <c r="BR1021" t="s">
        <v>854</v>
      </c>
      <c r="BS1021">
        <v>3.0999999999999999E-3</v>
      </c>
      <c r="BT1021" t="s">
        <v>854</v>
      </c>
      <c r="BU1021">
        <v>1.1999999999999999E-3</v>
      </c>
      <c r="BV1021" t="s">
        <v>854</v>
      </c>
      <c r="BW1021">
        <v>2.3999999999999998E-3</v>
      </c>
      <c r="BX1021" t="s">
        <v>854</v>
      </c>
      <c r="BY1021">
        <v>4.3E-3</v>
      </c>
      <c r="BZ1021" t="s">
        <v>854</v>
      </c>
      <c r="CA1021">
        <v>2.8E-3</v>
      </c>
      <c r="CB1021" t="s">
        <v>854</v>
      </c>
      <c r="CC1021">
        <v>1.49E-2</v>
      </c>
      <c r="CD1021" t="s">
        <v>854</v>
      </c>
      <c r="CE1021">
        <v>2.5100000000000001E-2</v>
      </c>
      <c r="CF1021">
        <v>1.2500000000000001E-2</v>
      </c>
      <c r="CG1021">
        <v>8.2000000000000007E-3</v>
      </c>
      <c r="CH1021" t="s">
        <v>854</v>
      </c>
      <c r="CI1021">
        <v>2E-3</v>
      </c>
      <c r="CJ1021" t="s">
        <v>854</v>
      </c>
      <c r="CK1021">
        <v>5.9999999999999995E-4</v>
      </c>
      <c r="CL1021" t="s">
        <v>854</v>
      </c>
      <c r="CM1021">
        <v>1.9E-3</v>
      </c>
      <c r="CN1021" t="s">
        <v>854</v>
      </c>
      <c r="CO1021">
        <v>1E-3</v>
      </c>
      <c r="CP1021" t="s">
        <v>854</v>
      </c>
      <c r="CQ1021">
        <v>8.0000000000000004E-4</v>
      </c>
      <c r="CR1021" t="s">
        <v>854</v>
      </c>
      <c r="CS1021">
        <v>1.4E-3</v>
      </c>
      <c r="CT1021" t="s">
        <v>854</v>
      </c>
      <c r="CU1021">
        <v>5.0000000000000001E-4</v>
      </c>
      <c r="CV1021" t="s">
        <v>854</v>
      </c>
      <c r="CW1021">
        <v>1.8E-3</v>
      </c>
      <c r="CX1021" t="s">
        <v>854</v>
      </c>
      <c r="CY1021">
        <v>2.5999999999999999E-3</v>
      </c>
      <c r="CZ1021" t="s">
        <v>854</v>
      </c>
      <c r="DA1021">
        <v>2.5000000000000001E-3</v>
      </c>
      <c r="DB1021" t="s">
        <v>854</v>
      </c>
      <c r="DC1021">
        <v>6.0000000000000001E-3</v>
      </c>
      <c r="DD1021" t="s">
        <v>855</v>
      </c>
    </row>
    <row r="1022" spans="1:108" x14ac:dyDescent="0.3">
      <c r="A1022">
        <v>916</v>
      </c>
      <c r="B1022" t="s">
        <v>1783</v>
      </c>
      <c r="C1022" s="2">
        <v>44641.513888888891</v>
      </c>
      <c r="D1022" t="s">
        <v>864</v>
      </c>
      <c r="E1022" t="s">
        <v>880</v>
      </c>
      <c r="H1022" t="s">
        <v>881</v>
      </c>
      <c r="I1022" t="s">
        <v>865</v>
      </c>
      <c r="J1022" t="s">
        <v>866</v>
      </c>
      <c r="K1022">
        <v>120</v>
      </c>
      <c r="M1022">
        <v>0</v>
      </c>
      <c r="O1022">
        <v>0</v>
      </c>
      <c r="Q1022">
        <v>0</v>
      </c>
      <c r="R1022" t="s">
        <v>854</v>
      </c>
      <c r="S1022">
        <v>1.1577</v>
      </c>
      <c r="T1022">
        <v>4.1281999999999996</v>
      </c>
      <c r="U1022">
        <v>0.36049999999999999</v>
      </c>
      <c r="V1022">
        <v>83.009</v>
      </c>
      <c r="W1022">
        <v>0.81599999999999995</v>
      </c>
      <c r="X1022">
        <v>0.2049</v>
      </c>
      <c r="Y1022">
        <v>3.6900000000000002E-2</v>
      </c>
      <c r="Z1022" t="s">
        <v>854</v>
      </c>
      <c r="AA1022">
        <v>1.6E-2</v>
      </c>
      <c r="AB1022" t="s">
        <v>854</v>
      </c>
      <c r="AC1022">
        <v>1.6500000000000001E-2</v>
      </c>
      <c r="AD1022">
        <v>0.89219999999999999</v>
      </c>
      <c r="AE1022">
        <v>1.9699999999999999E-2</v>
      </c>
      <c r="AF1022">
        <v>0.24360000000000001</v>
      </c>
      <c r="AG1022">
        <v>1.2200000000000001E-2</v>
      </c>
      <c r="AH1022">
        <v>0.1089</v>
      </c>
      <c r="AI1022">
        <v>5.4000000000000003E-3</v>
      </c>
      <c r="AJ1022">
        <v>2E-3</v>
      </c>
      <c r="AK1022">
        <v>6.9999999999999999E-4</v>
      </c>
      <c r="AL1022">
        <v>8.0999999999999996E-3</v>
      </c>
      <c r="AM1022">
        <v>2.8E-3</v>
      </c>
      <c r="AN1022">
        <v>3.9699999999999999E-2</v>
      </c>
      <c r="AO1022">
        <v>4.7999999999999996E-3</v>
      </c>
      <c r="AP1022">
        <v>0.97750000000000004</v>
      </c>
      <c r="AQ1022">
        <v>1.4E-2</v>
      </c>
      <c r="AR1022" t="s">
        <v>854</v>
      </c>
      <c r="AS1022">
        <v>4.4999999999999997E-3</v>
      </c>
      <c r="AT1022" t="s">
        <v>854</v>
      </c>
      <c r="AU1022">
        <v>1.1999999999999999E-3</v>
      </c>
      <c r="AV1022">
        <v>2.0999999999999999E-3</v>
      </c>
      <c r="AW1022">
        <v>6.9999999999999999E-4</v>
      </c>
      <c r="AX1022">
        <v>1.6000000000000001E-3</v>
      </c>
      <c r="AY1022">
        <v>5.9999999999999995E-4</v>
      </c>
      <c r="AZ1022" t="s">
        <v>854</v>
      </c>
      <c r="BA1022">
        <v>2.9999999999999997E-4</v>
      </c>
      <c r="BB1022" t="s">
        <v>854</v>
      </c>
      <c r="BC1022">
        <v>4.0000000000000002E-4</v>
      </c>
      <c r="BD1022">
        <v>2E-3</v>
      </c>
      <c r="BE1022">
        <v>5.0000000000000001E-4</v>
      </c>
      <c r="BF1022">
        <v>2.8999999999999998E-3</v>
      </c>
      <c r="BG1022">
        <v>5.9999999999999995E-4</v>
      </c>
      <c r="BH1022" t="s">
        <v>854</v>
      </c>
      <c r="BI1022">
        <v>5.9999999999999995E-4</v>
      </c>
      <c r="BJ1022">
        <v>8.9999999999999993E-3</v>
      </c>
      <c r="BK1022">
        <v>6.9999999999999999E-4</v>
      </c>
      <c r="BL1022" t="s">
        <v>854</v>
      </c>
      <c r="BM1022">
        <v>5.9999999999999995E-4</v>
      </c>
      <c r="BN1022" t="s">
        <v>854</v>
      </c>
      <c r="BO1022">
        <v>8.9999999999999998E-4</v>
      </c>
      <c r="BP1022" t="s">
        <v>854</v>
      </c>
      <c r="BQ1022">
        <v>1.6000000000000001E-3</v>
      </c>
      <c r="BR1022" t="s">
        <v>854</v>
      </c>
      <c r="BS1022">
        <v>3.2000000000000002E-3</v>
      </c>
      <c r="BT1022" t="s">
        <v>854</v>
      </c>
      <c r="BU1022">
        <v>8.0000000000000004E-4</v>
      </c>
      <c r="BV1022" t="s">
        <v>854</v>
      </c>
      <c r="BW1022">
        <v>3.5999999999999999E-3</v>
      </c>
      <c r="BX1022" t="s">
        <v>854</v>
      </c>
      <c r="BY1022">
        <v>4.1000000000000003E-3</v>
      </c>
      <c r="BZ1022" t="s">
        <v>854</v>
      </c>
      <c r="CA1022">
        <v>2.8E-3</v>
      </c>
      <c r="CB1022">
        <v>2.58E-2</v>
      </c>
      <c r="CC1022">
        <v>1.49E-2</v>
      </c>
      <c r="CD1022" t="s">
        <v>854</v>
      </c>
      <c r="CE1022">
        <v>2.4299999999999999E-2</v>
      </c>
      <c r="CF1022">
        <v>9.1000000000000004E-3</v>
      </c>
      <c r="CG1022">
        <v>7.9000000000000008E-3</v>
      </c>
      <c r="CH1022" t="s">
        <v>854</v>
      </c>
      <c r="CI1022">
        <v>2E-3</v>
      </c>
      <c r="CJ1022" t="s">
        <v>854</v>
      </c>
      <c r="CK1022">
        <v>5.9999999999999995E-4</v>
      </c>
      <c r="CL1022" t="s">
        <v>854</v>
      </c>
      <c r="CM1022">
        <v>1.9E-3</v>
      </c>
      <c r="CN1022" t="s">
        <v>854</v>
      </c>
      <c r="CO1022">
        <v>1.1000000000000001E-3</v>
      </c>
      <c r="CP1022" t="s">
        <v>854</v>
      </c>
      <c r="CQ1022">
        <v>8.0000000000000004E-4</v>
      </c>
      <c r="CR1022" t="s">
        <v>854</v>
      </c>
      <c r="CS1022">
        <v>1.2999999999999999E-3</v>
      </c>
      <c r="CT1022" t="s">
        <v>854</v>
      </c>
      <c r="CU1022">
        <v>5.0000000000000001E-4</v>
      </c>
      <c r="CV1022" t="s">
        <v>854</v>
      </c>
      <c r="CW1022">
        <v>1.8E-3</v>
      </c>
      <c r="CX1022" t="s">
        <v>854</v>
      </c>
      <c r="CY1022">
        <v>2.5000000000000001E-3</v>
      </c>
      <c r="CZ1022" t="s">
        <v>854</v>
      </c>
      <c r="DA1022">
        <v>2.5000000000000001E-3</v>
      </c>
      <c r="DB1022" t="s">
        <v>854</v>
      </c>
      <c r="DC1022">
        <v>7.1000000000000004E-3</v>
      </c>
      <c r="DD1022" t="s">
        <v>855</v>
      </c>
    </row>
    <row r="1023" spans="1:108" x14ac:dyDescent="0.3">
      <c r="A1023">
        <v>917</v>
      </c>
      <c r="B1023" t="s">
        <v>1784</v>
      </c>
      <c r="C1023" s="2">
        <v>44641.517361111109</v>
      </c>
      <c r="D1023" t="s">
        <v>864</v>
      </c>
      <c r="E1023" t="s">
        <v>880</v>
      </c>
      <c r="H1023" t="s">
        <v>881</v>
      </c>
      <c r="I1023" t="s">
        <v>865</v>
      </c>
      <c r="J1023" t="s">
        <v>866</v>
      </c>
      <c r="K1023">
        <v>120</v>
      </c>
      <c r="M1023">
        <v>0</v>
      </c>
      <c r="O1023">
        <v>0</v>
      </c>
      <c r="Q1023">
        <v>0</v>
      </c>
      <c r="R1023" t="s">
        <v>854</v>
      </c>
      <c r="S1023">
        <v>1.1451</v>
      </c>
      <c r="T1023">
        <v>3.1132</v>
      </c>
      <c r="U1023">
        <v>0.33350000000000002</v>
      </c>
      <c r="V1023">
        <v>76.352500000000006</v>
      </c>
      <c r="W1023">
        <v>0.76249999999999996</v>
      </c>
      <c r="X1023">
        <v>0.1656</v>
      </c>
      <c r="Y1023">
        <v>3.5999999999999997E-2</v>
      </c>
      <c r="Z1023" t="s">
        <v>854</v>
      </c>
      <c r="AA1023">
        <v>1.5699999999999999E-2</v>
      </c>
      <c r="AB1023" t="s">
        <v>854</v>
      </c>
      <c r="AC1023">
        <v>1.7600000000000001E-2</v>
      </c>
      <c r="AD1023">
        <v>0.79190000000000005</v>
      </c>
      <c r="AE1023">
        <v>1.8700000000000001E-2</v>
      </c>
      <c r="AF1023">
        <v>0.21909999999999999</v>
      </c>
      <c r="AG1023">
        <v>1.1599999999999999E-2</v>
      </c>
      <c r="AH1023">
        <v>8.6300000000000002E-2</v>
      </c>
      <c r="AI1023">
        <v>5.1000000000000004E-3</v>
      </c>
      <c r="AJ1023">
        <v>2.7000000000000001E-3</v>
      </c>
      <c r="AK1023">
        <v>1.1000000000000001E-3</v>
      </c>
      <c r="AL1023">
        <v>3.8E-3</v>
      </c>
      <c r="AM1023">
        <v>2.7000000000000001E-3</v>
      </c>
      <c r="AN1023">
        <v>3.4700000000000002E-2</v>
      </c>
      <c r="AO1023">
        <v>4.4999999999999997E-3</v>
      </c>
      <c r="AP1023">
        <v>0.87780000000000002</v>
      </c>
      <c r="AQ1023">
        <v>1.32E-2</v>
      </c>
      <c r="AR1023" t="s">
        <v>854</v>
      </c>
      <c r="AS1023">
        <v>4.1999999999999997E-3</v>
      </c>
      <c r="AT1023" t="s">
        <v>854</v>
      </c>
      <c r="AU1023">
        <v>1.2999999999999999E-3</v>
      </c>
      <c r="AV1023">
        <v>2.8999999999999998E-3</v>
      </c>
      <c r="AW1023">
        <v>6.9999999999999999E-4</v>
      </c>
      <c r="AX1023">
        <v>1.6999999999999999E-3</v>
      </c>
      <c r="AY1023">
        <v>5.9999999999999995E-4</v>
      </c>
      <c r="AZ1023" t="s">
        <v>854</v>
      </c>
      <c r="BA1023">
        <v>2.9999999999999997E-4</v>
      </c>
      <c r="BB1023" t="s">
        <v>854</v>
      </c>
      <c r="BC1023">
        <v>5.0000000000000001E-4</v>
      </c>
      <c r="BD1023">
        <v>2E-3</v>
      </c>
      <c r="BE1023">
        <v>5.0000000000000001E-4</v>
      </c>
      <c r="BF1023">
        <v>3.2000000000000002E-3</v>
      </c>
      <c r="BG1023">
        <v>5.9999999999999995E-4</v>
      </c>
      <c r="BH1023">
        <v>8.0000000000000004E-4</v>
      </c>
      <c r="BI1023">
        <v>5.9999999999999995E-4</v>
      </c>
      <c r="BJ1023">
        <v>8.0999999999999996E-3</v>
      </c>
      <c r="BK1023">
        <v>6.9999999999999999E-4</v>
      </c>
      <c r="BL1023" t="s">
        <v>854</v>
      </c>
      <c r="BM1023">
        <v>1.1000000000000001E-3</v>
      </c>
      <c r="BN1023" t="s">
        <v>854</v>
      </c>
      <c r="BO1023">
        <v>1E-3</v>
      </c>
      <c r="BP1023" t="s">
        <v>854</v>
      </c>
      <c r="BQ1023">
        <v>1.5E-3</v>
      </c>
      <c r="BR1023" t="s">
        <v>854</v>
      </c>
      <c r="BS1023">
        <v>3.0000000000000001E-3</v>
      </c>
      <c r="BT1023" t="s">
        <v>854</v>
      </c>
      <c r="BU1023">
        <v>1.1999999999999999E-3</v>
      </c>
      <c r="BV1023" t="s">
        <v>854</v>
      </c>
      <c r="BW1023">
        <v>2.5000000000000001E-3</v>
      </c>
      <c r="BX1023">
        <v>6.4000000000000003E-3</v>
      </c>
      <c r="BY1023">
        <v>5.1000000000000004E-3</v>
      </c>
      <c r="BZ1023" t="s">
        <v>854</v>
      </c>
      <c r="CA1023">
        <v>3.0000000000000001E-3</v>
      </c>
      <c r="CB1023">
        <v>2.7E-2</v>
      </c>
      <c r="CC1023">
        <v>1.4800000000000001E-2</v>
      </c>
      <c r="CD1023" t="s">
        <v>854</v>
      </c>
      <c r="CE1023">
        <v>2.63E-2</v>
      </c>
      <c r="CF1023">
        <v>1.6400000000000001E-2</v>
      </c>
      <c r="CG1023">
        <v>9.2999999999999992E-3</v>
      </c>
      <c r="CH1023" t="s">
        <v>854</v>
      </c>
      <c r="CI1023">
        <v>2E-3</v>
      </c>
      <c r="CJ1023" t="s">
        <v>854</v>
      </c>
      <c r="CK1023">
        <v>5.9999999999999995E-4</v>
      </c>
      <c r="CL1023" t="s">
        <v>854</v>
      </c>
      <c r="CM1023">
        <v>1.8E-3</v>
      </c>
      <c r="CN1023" t="s">
        <v>854</v>
      </c>
      <c r="CO1023">
        <v>1E-3</v>
      </c>
      <c r="CP1023">
        <v>1E-3</v>
      </c>
      <c r="CQ1023">
        <v>8.0000000000000004E-4</v>
      </c>
      <c r="CR1023" t="s">
        <v>854</v>
      </c>
      <c r="CS1023">
        <v>1.5E-3</v>
      </c>
      <c r="CT1023" t="s">
        <v>854</v>
      </c>
      <c r="CU1023">
        <v>5.0000000000000001E-4</v>
      </c>
      <c r="CV1023" t="s">
        <v>854</v>
      </c>
      <c r="CW1023">
        <v>1.4E-3</v>
      </c>
      <c r="CX1023" t="s">
        <v>854</v>
      </c>
      <c r="CY1023">
        <v>2.7000000000000001E-3</v>
      </c>
      <c r="CZ1023" t="s">
        <v>854</v>
      </c>
      <c r="DA1023">
        <v>2.5999999999999999E-3</v>
      </c>
      <c r="DB1023" t="s">
        <v>854</v>
      </c>
      <c r="DC1023">
        <v>7.4000000000000003E-3</v>
      </c>
      <c r="DD1023" t="s">
        <v>855</v>
      </c>
    </row>
    <row r="1024" spans="1:108" x14ac:dyDescent="0.3">
      <c r="A1024">
        <v>918</v>
      </c>
      <c r="B1024" t="s">
        <v>1785</v>
      </c>
      <c r="C1024" s="2">
        <v>44641.525000000001</v>
      </c>
      <c r="D1024" t="s">
        <v>864</v>
      </c>
      <c r="E1024" t="s">
        <v>880</v>
      </c>
      <c r="H1024" t="s">
        <v>881</v>
      </c>
      <c r="I1024" t="s">
        <v>865</v>
      </c>
      <c r="J1024" t="s">
        <v>866</v>
      </c>
      <c r="K1024">
        <v>120</v>
      </c>
      <c r="M1024">
        <v>0</v>
      </c>
      <c r="O1024">
        <v>0</v>
      </c>
      <c r="Q1024">
        <v>0</v>
      </c>
      <c r="R1024" t="s">
        <v>854</v>
      </c>
      <c r="S1024">
        <v>1.1713</v>
      </c>
      <c r="T1024">
        <v>3.7869000000000002</v>
      </c>
      <c r="U1024">
        <v>0.35520000000000002</v>
      </c>
      <c r="V1024">
        <v>83.460899999999995</v>
      </c>
      <c r="W1024">
        <v>0.81989999999999996</v>
      </c>
      <c r="X1024">
        <v>0.18310000000000001</v>
      </c>
      <c r="Y1024">
        <v>3.6900000000000002E-2</v>
      </c>
      <c r="Z1024" t="s">
        <v>854</v>
      </c>
      <c r="AA1024">
        <v>1.6400000000000001E-2</v>
      </c>
      <c r="AB1024" t="s">
        <v>854</v>
      </c>
      <c r="AC1024">
        <v>1.66E-2</v>
      </c>
      <c r="AD1024">
        <v>0.89439999999999997</v>
      </c>
      <c r="AE1024">
        <v>1.9699999999999999E-2</v>
      </c>
      <c r="AF1024">
        <v>0.25569999999999998</v>
      </c>
      <c r="AG1024">
        <v>1.23E-2</v>
      </c>
      <c r="AH1024">
        <v>0.1036</v>
      </c>
      <c r="AI1024">
        <v>5.1999999999999998E-3</v>
      </c>
      <c r="AJ1024">
        <v>1.6999999999999999E-3</v>
      </c>
      <c r="AK1024">
        <v>6.9999999999999999E-4</v>
      </c>
      <c r="AL1024">
        <v>6.4000000000000003E-3</v>
      </c>
      <c r="AM1024">
        <v>2.8E-3</v>
      </c>
      <c r="AN1024">
        <v>3.8699999999999998E-2</v>
      </c>
      <c r="AO1024">
        <v>4.8999999999999998E-3</v>
      </c>
      <c r="AP1024">
        <v>0.9879</v>
      </c>
      <c r="AQ1024">
        <v>1.41E-2</v>
      </c>
      <c r="AR1024" t="s">
        <v>854</v>
      </c>
      <c r="AS1024">
        <v>4.4999999999999997E-3</v>
      </c>
      <c r="AT1024" t="s">
        <v>854</v>
      </c>
      <c r="AU1024">
        <v>1.1999999999999999E-3</v>
      </c>
      <c r="AV1024">
        <v>2.3999999999999998E-3</v>
      </c>
      <c r="AW1024">
        <v>6.9999999999999999E-4</v>
      </c>
      <c r="AX1024">
        <v>1.9E-3</v>
      </c>
      <c r="AY1024">
        <v>5.9999999999999995E-4</v>
      </c>
      <c r="AZ1024" t="s">
        <v>854</v>
      </c>
      <c r="BA1024">
        <v>2.9999999999999997E-4</v>
      </c>
      <c r="BB1024" t="s">
        <v>854</v>
      </c>
      <c r="BC1024">
        <v>5.0000000000000001E-4</v>
      </c>
      <c r="BD1024">
        <v>1.6999999999999999E-3</v>
      </c>
      <c r="BE1024">
        <v>5.0000000000000001E-4</v>
      </c>
      <c r="BF1024">
        <v>2.5999999999999999E-3</v>
      </c>
      <c r="BG1024">
        <v>5.9999999999999995E-4</v>
      </c>
      <c r="BH1024">
        <v>8.0000000000000004E-4</v>
      </c>
      <c r="BI1024">
        <v>5.9999999999999995E-4</v>
      </c>
      <c r="BJ1024">
        <v>8.6999999999999994E-3</v>
      </c>
      <c r="BK1024">
        <v>6.9999999999999999E-4</v>
      </c>
      <c r="BL1024" t="s">
        <v>854</v>
      </c>
      <c r="BM1024">
        <v>5.0000000000000001E-4</v>
      </c>
      <c r="BN1024" t="s">
        <v>854</v>
      </c>
      <c r="BO1024">
        <v>8.9999999999999998E-4</v>
      </c>
      <c r="BP1024" t="s">
        <v>854</v>
      </c>
      <c r="BQ1024">
        <v>1.5E-3</v>
      </c>
      <c r="BR1024" t="s">
        <v>854</v>
      </c>
      <c r="BS1024">
        <v>3.0999999999999999E-3</v>
      </c>
      <c r="BT1024" t="s">
        <v>854</v>
      </c>
      <c r="BU1024">
        <v>8.0000000000000004E-4</v>
      </c>
      <c r="BV1024" t="s">
        <v>854</v>
      </c>
      <c r="BW1024">
        <v>2.3999999999999998E-3</v>
      </c>
      <c r="BX1024" t="s">
        <v>854</v>
      </c>
      <c r="BY1024">
        <v>4.1000000000000003E-3</v>
      </c>
      <c r="BZ1024" t="s">
        <v>854</v>
      </c>
      <c r="CA1024">
        <v>2.8E-3</v>
      </c>
      <c r="CB1024" t="s">
        <v>854</v>
      </c>
      <c r="CC1024">
        <v>1.47E-2</v>
      </c>
      <c r="CD1024" t="s">
        <v>854</v>
      </c>
      <c r="CE1024">
        <v>2.4400000000000002E-2</v>
      </c>
      <c r="CF1024" t="s">
        <v>854</v>
      </c>
      <c r="CG1024">
        <v>7.7999999999999996E-3</v>
      </c>
      <c r="CH1024" t="s">
        <v>854</v>
      </c>
      <c r="CI1024">
        <v>1.9E-3</v>
      </c>
      <c r="CJ1024" t="s">
        <v>854</v>
      </c>
      <c r="CK1024">
        <v>5.9999999999999995E-4</v>
      </c>
      <c r="CL1024" t="s">
        <v>854</v>
      </c>
      <c r="CM1024">
        <v>1.8E-3</v>
      </c>
      <c r="CN1024" t="s">
        <v>854</v>
      </c>
      <c r="CO1024">
        <v>8.9999999999999998E-4</v>
      </c>
      <c r="CP1024" t="s">
        <v>854</v>
      </c>
      <c r="CQ1024">
        <v>8.0000000000000004E-4</v>
      </c>
      <c r="CR1024" t="s">
        <v>854</v>
      </c>
      <c r="CS1024">
        <v>1.2999999999999999E-3</v>
      </c>
      <c r="CT1024" t="s">
        <v>854</v>
      </c>
      <c r="CU1024">
        <v>5.0000000000000001E-4</v>
      </c>
      <c r="CV1024" t="s">
        <v>854</v>
      </c>
      <c r="CW1024">
        <v>1.4E-3</v>
      </c>
      <c r="CX1024" t="s">
        <v>854</v>
      </c>
      <c r="CY1024">
        <v>2.5000000000000001E-3</v>
      </c>
      <c r="CZ1024" t="s">
        <v>854</v>
      </c>
      <c r="DA1024">
        <v>2.5000000000000001E-3</v>
      </c>
      <c r="DB1024" t="s">
        <v>854</v>
      </c>
      <c r="DC1024">
        <v>7.0000000000000001E-3</v>
      </c>
      <c r="DD1024" t="s">
        <v>855</v>
      </c>
    </row>
    <row r="1025" spans="1:108" x14ac:dyDescent="0.3">
      <c r="A1025">
        <v>919</v>
      </c>
      <c r="B1025" t="s">
        <v>1786</v>
      </c>
      <c r="C1025" s="2">
        <v>44641.53402777778</v>
      </c>
      <c r="D1025" t="s">
        <v>864</v>
      </c>
      <c r="E1025" t="s">
        <v>880</v>
      </c>
      <c r="H1025" t="s">
        <v>881</v>
      </c>
      <c r="I1025" t="s">
        <v>865</v>
      </c>
      <c r="J1025" t="s">
        <v>866</v>
      </c>
      <c r="K1025">
        <v>120</v>
      </c>
      <c r="M1025">
        <v>0</v>
      </c>
      <c r="O1025">
        <v>0</v>
      </c>
      <c r="Q1025">
        <v>0</v>
      </c>
      <c r="R1025" t="s">
        <v>854</v>
      </c>
      <c r="S1025">
        <v>1.1829000000000001</v>
      </c>
      <c r="T1025">
        <v>3.7631000000000001</v>
      </c>
      <c r="U1025">
        <v>0.35780000000000001</v>
      </c>
      <c r="V1025">
        <v>83.822299999999998</v>
      </c>
      <c r="W1025">
        <v>0.82320000000000004</v>
      </c>
      <c r="X1025">
        <v>0.17910000000000001</v>
      </c>
      <c r="Y1025">
        <v>3.7600000000000001E-2</v>
      </c>
      <c r="Z1025" t="s">
        <v>854</v>
      </c>
      <c r="AA1025">
        <v>1.6299999999999999E-2</v>
      </c>
      <c r="AB1025" t="s">
        <v>854</v>
      </c>
      <c r="AC1025">
        <v>1.6299999999999999E-2</v>
      </c>
      <c r="AD1025">
        <v>0.85219999999999996</v>
      </c>
      <c r="AE1025">
        <v>1.9400000000000001E-2</v>
      </c>
      <c r="AF1025">
        <v>0.25230000000000002</v>
      </c>
      <c r="AG1025">
        <v>1.24E-2</v>
      </c>
      <c r="AH1025">
        <v>0.10589999999999999</v>
      </c>
      <c r="AI1025">
        <v>5.1999999999999998E-3</v>
      </c>
      <c r="AJ1025">
        <v>1.9E-3</v>
      </c>
      <c r="AK1025">
        <v>6.9999999999999999E-4</v>
      </c>
      <c r="AL1025">
        <v>8.6E-3</v>
      </c>
      <c r="AM1025">
        <v>2.8E-3</v>
      </c>
      <c r="AN1025">
        <v>4.0899999999999999E-2</v>
      </c>
      <c r="AO1025">
        <v>5.0000000000000001E-3</v>
      </c>
      <c r="AP1025">
        <v>0.97970000000000002</v>
      </c>
      <c r="AQ1025">
        <v>1.4E-2</v>
      </c>
      <c r="AR1025" t="s">
        <v>854</v>
      </c>
      <c r="AS1025">
        <v>4.4999999999999997E-3</v>
      </c>
      <c r="AT1025" t="s">
        <v>854</v>
      </c>
      <c r="AU1025">
        <v>1.1999999999999999E-3</v>
      </c>
      <c r="AV1025">
        <v>2.8E-3</v>
      </c>
      <c r="AW1025">
        <v>6.9999999999999999E-4</v>
      </c>
      <c r="AX1025">
        <v>1.6000000000000001E-3</v>
      </c>
      <c r="AY1025">
        <v>5.9999999999999995E-4</v>
      </c>
      <c r="AZ1025" t="s">
        <v>854</v>
      </c>
      <c r="BA1025">
        <v>2.9999999999999997E-4</v>
      </c>
      <c r="BB1025" t="s">
        <v>854</v>
      </c>
      <c r="BC1025">
        <v>5.0000000000000001E-4</v>
      </c>
      <c r="BD1025">
        <v>1.9E-3</v>
      </c>
      <c r="BE1025">
        <v>5.0000000000000001E-4</v>
      </c>
      <c r="BF1025">
        <v>3.2000000000000002E-3</v>
      </c>
      <c r="BG1025">
        <v>5.9999999999999995E-4</v>
      </c>
      <c r="BH1025" t="s">
        <v>854</v>
      </c>
      <c r="BI1025">
        <v>5.9999999999999995E-4</v>
      </c>
      <c r="BJ1025">
        <v>9.1000000000000004E-3</v>
      </c>
      <c r="BK1025">
        <v>6.9999999999999999E-4</v>
      </c>
      <c r="BL1025" t="s">
        <v>854</v>
      </c>
      <c r="BM1025">
        <v>5.0000000000000001E-4</v>
      </c>
      <c r="BN1025" t="s">
        <v>854</v>
      </c>
      <c r="BO1025">
        <v>8.9999999999999998E-4</v>
      </c>
      <c r="BP1025" t="s">
        <v>854</v>
      </c>
      <c r="BQ1025">
        <v>1.6000000000000001E-3</v>
      </c>
      <c r="BR1025" t="s">
        <v>854</v>
      </c>
      <c r="BS1025">
        <v>3.2000000000000002E-3</v>
      </c>
      <c r="BT1025" t="s">
        <v>854</v>
      </c>
      <c r="BU1025">
        <v>1.1999999999999999E-3</v>
      </c>
      <c r="BV1025" t="s">
        <v>854</v>
      </c>
      <c r="BW1025">
        <v>2.3999999999999998E-3</v>
      </c>
      <c r="BX1025" t="s">
        <v>854</v>
      </c>
      <c r="BY1025">
        <v>4.0000000000000001E-3</v>
      </c>
      <c r="BZ1025" t="s">
        <v>854</v>
      </c>
      <c r="CA1025">
        <v>2.8E-3</v>
      </c>
      <c r="CB1025" t="s">
        <v>854</v>
      </c>
      <c r="CC1025">
        <v>1.46E-2</v>
      </c>
      <c r="CD1025" t="s">
        <v>854</v>
      </c>
      <c r="CE1025">
        <v>2.3800000000000002E-2</v>
      </c>
      <c r="CF1025">
        <v>1.04E-2</v>
      </c>
      <c r="CG1025">
        <v>7.7999999999999996E-3</v>
      </c>
      <c r="CH1025" t="s">
        <v>854</v>
      </c>
      <c r="CI1025">
        <v>2.0999999999999999E-3</v>
      </c>
      <c r="CJ1025" t="s">
        <v>854</v>
      </c>
      <c r="CK1025">
        <v>5.9999999999999995E-4</v>
      </c>
      <c r="CL1025" t="s">
        <v>854</v>
      </c>
      <c r="CM1025">
        <v>1.6000000000000001E-3</v>
      </c>
      <c r="CN1025" t="s">
        <v>854</v>
      </c>
      <c r="CO1025">
        <v>8.9999999999999998E-4</v>
      </c>
      <c r="CP1025">
        <v>8.9999999999999998E-4</v>
      </c>
      <c r="CQ1025">
        <v>8.0000000000000004E-4</v>
      </c>
      <c r="CR1025" t="s">
        <v>854</v>
      </c>
      <c r="CS1025">
        <v>1.2999999999999999E-3</v>
      </c>
      <c r="CT1025" t="s">
        <v>854</v>
      </c>
      <c r="CU1025">
        <v>5.0000000000000001E-4</v>
      </c>
      <c r="CV1025" t="s">
        <v>854</v>
      </c>
      <c r="CW1025">
        <v>1.8E-3</v>
      </c>
      <c r="CX1025" t="s">
        <v>854</v>
      </c>
      <c r="CY1025">
        <v>2.5999999999999999E-3</v>
      </c>
      <c r="CZ1025" t="s">
        <v>854</v>
      </c>
      <c r="DA1025">
        <v>2.5000000000000001E-3</v>
      </c>
      <c r="DB1025" t="s">
        <v>854</v>
      </c>
      <c r="DC1025">
        <v>7.1000000000000004E-3</v>
      </c>
      <c r="DD1025" t="s">
        <v>855</v>
      </c>
    </row>
    <row r="1026" spans="1:108" x14ac:dyDescent="0.3">
      <c r="A1026">
        <v>920</v>
      </c>
      <c r="B1026" t="s">
        <v>1787</v>
      </c>
      <c r="C1026" s="2">
        <v>44641.546527777777</v>
      </c>
      <c r="D1026" t="s">
        <v>864</v>
      </c>
      <c r="E1026" t="s">
        <v>880</v>
      </c>
      <c r="H1026" t="s">
        <v>881</v>
      </c>
      <c r="I1026" t="s">
        <v>865</v>
      </c>
      <c r="J1026" t="s">
        <v>866</v>
      </c>
      <c r="K1026">
        <v>120</v>
      </c>
      <c r="M1026">
        <v>0</v>
      </c>
      <c r="O1026">
        <v>0</v>
      </c>
      <c r="Q1026">
        <v>0</v>
      </c>
      <c r="R1026" t="s">
        <v>854</v>
      </c>
      <c r="S1026">
        <v>1.2048000000000001</v>
      </c>
      <c r="T1026">
        <v>3.8519000000000001</v>
      </c>
      <c r="U1026">
        <v>0.35880000000000001</v>
      </c>
      <c r="V1026">
        <v>83.042199999999994</v>
      </c>
      <c r="W1026">
        <v>0.81669999999999998</v>
      </c>
      <c r="X1026">
        <v>0.1671</v>
      </c>
      <c r="Y1026">
        <v>3.73E-2</v>
      </c>
      <c r="Z1026" t="s">
        <v>854</v>
      </c>
      <c r="AA1026">
        <v>1.6199999999999999E-2</v>
      </c>
      <c r="AB1026" t="s">
        <v>854</v>
      </c>
      <c r="AC1026">
        <v>1.6500000000000001E-2</v>
      </c>
      <c r="AD1026">
        <v>0.90190000000000003</v>
      </c>
      <c r="AE1026">
        <v>1.9800000000000002E-2</v>
      </c>
      <c r="AF1026">
        <v>0.24740000000000001</v>
      </c>
      <c r="AG1026">
        <v>1.23E-2</v>
      </c>
      <c r="AH1026">
        <v>0.1051</v>
      </c>
      <c r="AI1026">
        <v>5.1999999999999998E-3</v>
      </c>
      <c r="AJ1026">
        <v>2.5999999999999999E-3</v>
      </c>
      <c r="AK1026">
        <v>6.9999999999999999E-4</v>
      </c>
      <c r="AL1026">
        <v>9.1000000000000004E-3</v>
      </c>
      <c r="AM1026">
        <v>2.8E-3</v>
      </c>
      <c r="AN1026">
        <v>3.6999999999999998E-2</v>
      </c>
      <c r="AO1026">
        <v>4.7000000000000002E-3</v>
      </c>
      <c r="AP1026">
        <v>1.0145</v>
      </c>
      <c r="AQ1026">
        <v>1.4200000000000001E-2</v>
      </c>
      <c r="AR1026" t="s">
        <v>854</v>
      </c>
      <c r="AS1026">
        <v>4.4999999999999997E-3</v>
      </c>
      <c r="AT1026" t="s">
        <v>854</v>
      </c>
      <c r="AU1026">
        <v>1.1999999999999999E-3</v>
      </c>
      <c r="AV1026">
        <v>3.0000000000000001E-3</v>
      </c>
      <c r="AW1026">
        <v>6.9999999999999999E-4</v>
      </c>
      <c r="AX1026">
        <v>1.9E-3</v>
      </c>
      <c r="AY1026">
        <v>5.9999999999999995E-4</v>
      </c>
      <c r="AZ1026" t="s">
        <v>854</v>
      </c>
      <c r="BA1026">
        <v>2.9999999999999997E-4</v>
      </c>
      <c r="BB1026" t="s">
        <v>854</v>
      </c>
      <c r="BC1026">
        <v>5.0000000000000001E-4</v>
      </c>
      <c r="BD1026">
        <v>2.3999999999999998E-3</v>
      </c>
      <c r="BE1026">
        <v>5.0000000000000001E-4</v>
      </c>
      <c r="BF1026">
        <v>3.5000000000000001E-3</v>
      </c>
      <c r="BG1026">
        <v>5.9999999999999995E-4</v>
      </c>
      <c r="BH1026">
        <v>5.9999999999999995E-4</v>
      </c>
      <c r="BI1026">
        <v>5.9999999999999995E-4</v>
      </c>
      <c r="BJ1026">
        <v>9.4000000000000004E-3</v>
      </c>
      <c r="BK1026">
        <v>6.9999999999999999E-4</v>
      </c>
      <c r="BL1026" t="s">
        <v>854</v>
      </c>
      <c r="BM1026">
        <v>4.0000000000000002E-4</v>
      </c>
      <c r="BN1026" t="s">
        <v>854</v>
      </c>
      <c r="BO1026">
        <v>8.9999999999999998E-4</v>
      </c>
      <c r="BP1026" t="s">
        <v>854</v>
      </c>
      <c r="BQ1026">
        <v>1.5E-3</v>
      </c>
      <c r="BR1026" t="s">
        <v>854</v>
      </c>
      <c r="BS1026">
        <v>3.0999999999999999E-3</v>
      </c>
      <c r="BT1026" t="s">
        <v>854</v>
      </c>
      <c r="BU1026">
        <v>8.0000000000000004E-4</v>
      </c>
      <c r="BV1026" t="s">
        <v>854</v>
      </c>
      <c r="BW1026">
        <v>2.3999999999999998E-3</v>
      </c>
      <c r="BX1026" t="s">
        <v>854</v>
      </c>
      <c r="BY1026">
        <v>4.0000000000000001E-3</v>
      </c>
      <c r="BZ1026" t="s">
        <v>854</v>
      </c>
      <c r="CA1026">
        <v>1.6000000000000001E-3</v>
      </c>
      <c r="CB1026" t="s">
        <v>854</v>
      </c>
      <c r="CC1026">
        <v>1.4500000000000001E-2</v>
      </c>
      <c r="CD1026" t="s">
        <v>854</v>
      </c>
      <c r="CE1026">
        <v>2.3699999999999999E-2</v>
      </c>
      <c r="CF1026">
        <v>1.49E-2</v>
      </c>
      <c r="CG1026">
        <v>7.9000000000000008E-3</v>
      </c>
      <c r="CH1026" t="s">
        <v>854</v>
      </c>
      <c r="CI1026">
        <v>2E-3</v>
      </c>
      <c r="CJ1026" t="s">
        <v>854</v>
      </c>
      <c r="CK1026">
        <v>5.9999999999999995E-4</v>
      </c>
      <c r="CL1026" t="s">
        <v>854</v>
      </c>
      <c r="CM1026">
        <v>1.6999999999999999E-3</v>
      </c>
      <c r="CN1026" t="s">
        <v>854</v>
      </c>
      <c r="CO1026">
        <v>8.9999999999999998E-4</v>
      </c>
      <c r="CP1026">
        <v>1.1999999999999999E-3</v>
      </c>
      <c r="CQ1026">
        <v>8.0000000000000004E-4</v>
      </c>
      <c r="CR1026" t="s">
        <v>854</v>
      </c>
      <c r="CS1026">
        <v>1.1999999999999999E-3</v>
      </c>
      <c r="CT1026" t="s">
        <v>854</v>
      </c>
      <c r="CU1026">
        <v>5.0000000000000001E-4</v>
      </c>
      <c r="CV1026" t="s">
        <v>854</v>
      </c>
      <c r="CW1026">
        <v>1.4E-3</v>
      </c>
      <c r="CX1026" t="s">
        <v>854</v>
      </c>
      <c r="CY1026">
        <v>2.2000000000000001E-3</v>
      </c>
      <c r="CZ1026" t="s">
        <v>854</v>
      </c>
      <c r="DA1026">
        <v>2.5999999999999999E-3</v>
      </c>
      <c r="DB1026" t="s">
        <v>854</v>
      </c>
      <c r="DC1026">
        <v>7.1999999999999998E-3</v>
      </c>
      <c r="DD1026" t="s">
        <v>855</v>
      </c>
    </row>
    <row r="1027" spans="1:108" x14ac:dyDescent="0.3">
      <c r="A1027">
        <v>921</v>
      </c>
      <c r="B1027" t="s">
        <v>1788</v>
      </c>
      <c r="C1027" s="2">
        <v>44641.550694444442</v>
      </c>
      <c r="D1027" t="s">
        <v>864</v>
      </c>
      <c r="E1027" t="s">
        <v>880</v>
      </c>
      <c r="H1027" t="s">
        <v>881</v>
      </c>
      <c r="I1027" t="s">
        <v>865</v>
      </c>
      <c r="J1027" t="s">
        <v>866</v>
      </c>
      <c r="K1027">
        <v>120</v>
      </c>
      <c r="M1027">
        <v>0</v>
      </c>
      <c r="O1027">
        <v>0</v>
      </c>
      <c r="Q1027">
        <v>0</v>
      </c>
      <c r="R1027" t="s">
        <v>854</v>
      </c>
      <c r="S1027">
        <v>1.1687000000000001</v>
      </c>
      <c r="T1027">
        <v>3.6095999999999999</v>
      </c>
      <c r="U1027">
        <v>0.34849999999999998</v>
      </c>
      <c r="V1027">
        <v>82.415599999999998</v>
      </c>
      <c r="W1027">
        <v>0.81089999999999995</v>
      </c>
      <c r="X1027">
        <v>0.17699999999999999</v>
      </c>
      <c r="Y1027">
        <v>3.5999999999999997E-2</v>
      </c>
      <c r="Z1027" t="s">
        <v>854</v>
      </c>
      <c r="AA1027">
        <v>1.5900000000000001E-2</v>
      </c>
      <c r="AB1027" t="s">
        <v>854</v>
      </c>
      <c r="AC1027">
        <v>1.66E-2</v>
      </c>
      <c r="AD1027">
        <v>0.86509999999999998</v>
      </c>
      <c r="AE1027">
        <v>1.9400000000000001E-2</v>
      </c>
      <c r="AF1027">
        <v>0.24590000000000001</v>
      </c>
      <c r="AG1027">
        <v>1.2200000000000001E-2</v>
      </c>
      <c r="AH1027">
        <v>0.1019</v>
      </c>
      <c r="AI1027">
        <v>5.1999999999999998E-3</v>
      </c>
      <c r="AJ1027">
        <v>2.5999999999999999E-3</v>
      </c>
      <c r="AK1027">
        <v>8.0000000000000004E-4</v>
      </c>
      <c r="AL1027">
        <v>8.0999999999999996E-3</v>
      </c>
      <c r="AM1027">
        <v>2.7000000000000001E-3</v>
      </c>
      <c r="AN1027">
        <v>3.7699999999999997E-2</v>
      </c>
      <c r="AO1027">
        <v>4.7000000000000002E-3</v>
      </c>
      <c r="AP1027">
        <v>0.98540000000000005</v>
      </c>
      <c r="AQ1027">
        <v>1.4E-2</v>
      </c>
      <c r="AR1027" t="s">
        <v>854</v>
      </c>
      <c r="AS1027">
        <v>4.4000000000000003E-3</v>
      </c>
      <c r="AT1027" t="s">
        <v>854</v>
      </c>
      <c r="AU1027">
        <v>1.1999999999999999E-3</v>
      </c>
      <c r="AV1027">
        <v>3.0000000000000001E-3</v>
      </c>
      <c r="AW1027">
        <v>6.9999999999999999E-4</v>
      </c>
      <c r="AX1027">
        <v>2.0999999999999999E-3</v>
      </c>
      <c r="AY1027">
        <v>5.9999999999999995E-4</v>
      </c>
      <c r="AZ1027" t="s">
        <v>854</v>
      </c>
      <c r="BA1027">
        <v>2.9999999999999997E-4</v>
      </c>
      <c r="BB1027" t="s">
        <v>854</v>
      </c>
      <c r="BC1027">
        <v>5.0000000000000001E-4</v>
      </c>
      <c r="BD1027">
        <v>1.9E-3</v>
      </c>
      <c r="BE1027">
        <v>5.0000000000000001E-4</v>
      </c>
      <c r="BF1027">
        <v>3.3999999999999998E-3</v>
      </c>
      <c r="BG1027">
        <v>5.9999999999999995E-4</v>
      </c>
      <c r="BH1027">
        <v>8.0000000000000004E-4</v>
      </c>
      <c r="BI1027">
        <v>5.9999999999999995E-4</v>
      </c>
      <c r="BJ1027">
        <v>0.01</v>
      </c>
      <c r="BK1027">
        <v>6.9999999999999999E-4</v>
      </c>
      <c r="BL1027" t="s">
        <v>854</v>
      </c>
      <c r="BM1027">
        <v>5.9999999999999995E-4</v>
      </c>
      <c r="BN1027" t="s">
        <v>854</v>
      </c>
      <c r="BO1027">
        <v>8.9999999999999998E-4</v>
      </c>
      <c r="BP1027" t="s">
        <v>854</v>
      </c>
      <c r="BQ1027">
        <v>1.5E-3</v>
      </c>
      <c r="BR1027" t="s">
        <v>854</v>
      </c>
      <c r="BS1027">
        <v>3.0999999999999999E-3</v>
      </c>
      <c r="BT1027" t="s">
        <v>854</v>
      </c>
      <c r="BU1027">
        <v>8.0000000000000004E-4</v>
      </c>
      <c r="BV1027" t="s">
        <v>854</v>
      </c>
      <c r="BW1027">
        <v>3.5999999999999999E-3</v>
      </c>
      <c r="BX1027" t="s">
        <v>854</v>
      </c>
      <c r="BY1027">
        <v>4.1999999999999997E-3</v>
      </c>
      <c r="BZ1027" t="s">
        <v>854</v>
      </c>
      <c r="CA1027">
        <v>2.7000000000000001E-3</v>
      </c>
      <c r="CB1027" t="s">
        <v>854</v>
      </c>
      <c r="CC1027">
        <v>1.4200000000000001E-2</v>
      </c>
      <c r="CD1027" t="s">
        <v>854</v>
      </c>
      <c r="CE1027">
        <v>2.35E-2</v>
      </c>
      <c r="CF1027">
        <v>1.66E-2</v>
      </c>
      <c r="CG1027">
        <v>8.0000000000000002E-3</v>
      </c>
      <c r="CH1027" t="s">
        <v>854</v>
      </c>
      <c r="CI1027">
        <v>2E-3</v>
      </c>
      <c r="CJ1027" t="s">
        <v>854</v>
      </c>
      <c r="CK1027">
        <v>5.9999999999999995E-4</v>
      </c>
      <c r="CL1027" t="s">
        <v>854</v>
      </c>
      <c r="CM1027">
        <v>1.8E-3</v>
      </c>
      <c r="CN1027" t="s">
        <v>854</v>
      </c>
      <c r="CO1027">
        <v>1.1000000000000001E-3</v>
      </c>
      <c r="CP1027" t="s">
        <v>854</v>
      </c>
      <c r="CQ1027">
        <v>8.0000000000000004E-4</v>
      </c>
      <c r="CR1027" t="s">
        <v>854</v>
      </c>
      <c r="CS1027">
        <v>1.4E-3</v>
      </c>
      <c r="CT1027" t="s">
        <v>854</v>
      </c>
      <c r="CU1027">
        <v>5.0000000000000001E-4</v>
      </c>
      <c r="CV1027" t="s">
        <v>854</v>
      </c>
      <c r="CW1027">
        <v>1.4E-3</v>
      </c>
      <c r="CX1027" t="s">
        <v>854</v>
      </c>
      <c r="CY1027">
        <v>2.5999999999999999E-3</v>
      </c>
      <c r="CZ1027" t="s">
        <v>854</v>
      </c>
      <c r="DA1027">
        <v>2.5000000000000001E-3</v>
      </c>
      <c r="DB1027" t="s">
        <v>854</v>
      </c>
      <c r="DC1027">
        <v>6.0000000000000001E-3</v>
      </c>
      <c r="DD1027" t="s">
        <v>855</v>
      </c>
    </row>
    <row r="1028" spans="1:108" x14ac:dyDescent="0.3">
      <c r="A1028">
        <v>922</v>
      </c>
      <c r="B1028" t="s">
        <v>1789</v>
      </c>
      <c r="C1028" s="2">
        <v>44641.554861111108</v>
      </c>
      <c r="D1028" t="s">
        <v>864</v>
      </c>
      <c r="E1028" t="s">
        <v>880</v>
      </c>
      <c r="H1028" t="s">
        <v>881</v>
      </c>
      <c r="I1028" t="s">
        <v>865</v>
      </c>
      <c r="J1028" t="s">
        <v>866</v>
      </c>
      <c r="K1028">
        <v>120</v>
      </c>
      <c r="M1028">
        <v>0</v>
      </c>
      <c r="O1028">
        <v>0</v>
      </c>
      <c r="Q1028">
        <v>0</v>
      </c>
      <c r="R1028" t="s">
        <v>854</v>
      </c>
      <c r="S1028">
        <v>1.1616</v>
      </c>
      <c r="T1028">
        <v>3.7801</v>
      </c>
      <c r="U1028">
        <v>0.3543</v>
      </c>
      <c r="V1028">
        <v>84.270099999999999</v>
      </c>
      <c r="W1028">
        <v>0.82669999999999999</v>
      </c>
      <c r="X1028">
        <v>0.18659999999999999</v>
      </c>
      <c r="Y1028">
        <v>3.6700000000000003E-2</v>
      </c>
      <c r="Z1028" t="s">
        <v>854</v>
      </c>
      <c r="AA1028">
        <v>1.6199999999999999E-2</v>
      </c>
      <c r="AB1028" t="s">
        <v>854</v>
      </c>
      <c r="AC1028">
        <v>1.6E-2</v>
      </c>
      <c r="AD1028">
        <v>0.91979999999999995</v>
      </c>
      <c r="AE1028">
        <v>1.9900000000000001E-2</v>
      </c>
      <c r="AF1028">
        <v>0.24260000000000001</v>
      </c>
      <c r="AG1028">
        <v>1.23E-2</v>
      </c>
      <c r="AH1028">
        <v>0.1043</v>
      </c>
      <c r="AI1028">
        <v>5.1999999999999998E-3</v>
      </c>
      <c r="AJ1028">
        <v>2.0999999999999999E-3</v>
      </c>
      <c r="AK1028">
        <v>6.9999999999999999E-4</v>
      </c>
      <c r="AL1028">
        <v>8.3999999999999995E-3</v>
      </c>
      <c r="AM1028">
        <v>2.7000000000000001E-3</v>
      </c>
      <c r="AN1028">
        <v>3.8300000000000001E-2</v>
      </c>
      <c r="AO1028">
        <v>4.8999999999999998E-3</v>
      </c>
      <c r="AP1028">
        <v>0.99729999999999996</v>
      </c>
      <c r="AQ1028">
        <v>1.41E-2</v>
      </c>
      <c r="AR1028" t="s">
        <v>854</v>
      </c>
      <c r="AS1028">
        <v>4.4000000000000003E-3</v>
      </c>
      <c r="AT1028" t="s">
        <v>854</v>
      </c>
      <c r="AU1028">
        <v>1.1000000000000001E-3</v>
      </c>
      <c r="AV1028">
        <v>3.2000000000000002E-3</v>
      </c>
      <c r="AW1028">
        <v>6.9999999999999999E-4</v>
      </c>
      <c r="AX1028">
        <v>1.6999999999999999E-3</v>
      </c>
      <c r="AY1028">
        <v>5.9999999999999995E-4</v>
      </c>
      <c r="AZ1028" t="s">
        <v>854</v>
      </c>
      <c r="BA1028">
        <v>2.9999999999999997E-4</v>
      </c>
      <c r="BB1028" t="s">
        <v>854</v>
      </c>
      <c r="BC1028">
        <v>5.0000000000000001E-4</v>
      </c>
      <c r="BD1028">
        <v>2E-3</v>
      </c>
      <c r="BE1028">
        <v>4.0000000000000002E-4</v>
      </c>
      <c r="BF1028">
        <v>2.8999999999999998E-3</v>
      </c>
      <c r="BG1028">
        <v>5.9999999999999995E-4</v>
      </c>
      <c r="BH1028" t="s">
        <v>854</v>
      </c>
      <c r="BI1028">
        <v>5.9999999999999995E-4</v>
      </c>
      <c r="BJ1028">
        <v>1.09E-2</v>
      </c>
      <c r="BK1028">
        <v>6.9999999999999999E-4</v>
      </c>
      <c r="BL1028" t="s">
        <v>854</v>
      </c>
      <c r="BM1028">
        <v>4.0000000000000002E-4</v>
      </c>
      <c r="BN1028" t="s">
        <v>854</v>
      </c>
      <c r="BO1028">
        <v>8.9999999999999998E-4</v>
      </c>
      <c r="BP1028" t="s">
        <v>854</v>
      </c>
      <c r="BQ1028">
        <v>1.5E-3</v>
      </c>
      <c r="BR1028" t="s">
        <v>854</v>
      </c>
      <c r="BS1028">
        <v>3.0999999999999999E-3</v>
      </c>
      <c r="BT1028">
        <v>1E-3</v>
      </c>
      <c r="BU1028">
        <v>8.0000000000000004E-4</v>
      </c>
      <c r="BV1028" t="s">
        <v>854</v>
      </c>
      <c r="BW1028">
        <v>2.3E-3</v>
      </c>
      <c r="BX1028" t="s">
        <v>854</v>
      </c>
      <c r="BY1028">
        <v>3.8999999999999998E-3</v>
      </c>
      <c r="BZ1028" t="s">
        <v>854</v>
      </c>
      <c r="CA1028">
        <v>2.7000000000000001E-3</v>
      </c>
      <c r="CB1028" t="s">
        <v>854</v>
      </c>
      <c r="CC1028">
        <v>1.47E-2</v>
      </c>
      <c r="CD1028" t="s">
        <v>854</v>
      </c>
      <c r="CE1028">
        <v>2.3800000000000002E-2</v>
      </c>
      <c r="CF1028">
        <v>1.21E-2</v>
      </c>
      <c r="CG1028">
        <v>7.6E-3</v>
      </c>
      <c r="CH1028" t="s">
        <v>854</v>
      </c>
      <c r="CI1028">
        <v>2E-3</v>
      </c>
      <c r="CJ1028" t="s">
        <v>854</v>
      </c>
      <c r="CK1028">
        <v>5.9999999999999995E-4</v>
      </c>
      <c r="CL1028" t="s">
        <v>854</v>
      </c>
      <c r="CM1028">
        <v>1.6999999999999999E-3</v>
      </c>
      <c r="CN1028" t="s">
        <v>854</v>
      </c>
      <c r="CO1028">
        <v>8.9999999999999998E-4</v>
      </c>
      <c r="CP1028" t="s">
        <v>854</v>
      </c>
      <c r="CQ1028">
        <v>8.0000000000000004E-4</v>
      </c>
      <c r="CR1028" t="s">
        <v>854</v>
      </c>
      <c r="CS1028">
        <v>1.1999999999999999E-3</v>
      </c>
      <c r="CT1028" t="s">
        <v>854</v>
      </c>
      <c r="CU1028">
        <v>5.0000000000000001E-4</v>
      </c>
      <c r="CV1028" t="s">
        <v>854</v>
      </c>
      <c r="CW1028">
        <v>1.2999999999999999E-3</v>
      </c>
      <c r="CX1028" t="s">
        <v>854</v>
      </c>
      <c r="CY1028">
        <v>2.5000000000000001E-3</v>
      </c>
      <c r="CZ1028" t="s">
        <v>854</v>
      </c>
      <c r="DA1028">
        <v>2.3999999999999998E-3</v>
      </c>
      <c r="DB1028" t="s">
        <v>854</v>
      </c>
      <c r="DC1028">
        <v>6.7999999999999996E-3</v>
      </c>
      <c r="DD1028" t="s">
        <v>855</v>
      </c>
    </row>
    <row r="1029" spans="1:108" x14ac:dyDescent="0.3">
      <c r="A1029">
        <v>923</v>
      </c>
      <c r="B1029" t="s">
        <v>1790</v>
      </c>
      <c r="C1029" s="2">
        <v>44641.559027777781</v>
      </c>
      <c r="D1029" t="s">
        <v>864</v>
      </c>
      <c r="E1029" t="s">
        <v>880</v>
      </c>
      <c r="H1029" t="s">
        <v>881</v>
      </c>
      <c r="I1029" t="s">
        <v>865</v>
      </c>
      <c r="J1029" t="s">
        <v>866</v>
      </c>
      <c r="K1029">
        <v>120</v>
      </c>
      <c r="M1029">
        <v>0</v>
      </c>
      <c r="O1029">
        <v>0</v>
      </c>
      <c r="Q1029">
        <v>0</v>
      </c>
      <c r="R1029" t="s">
        <v>854</v>
      </c>
      <c r="S1029">
        <v>1.1529</v>
      </c>
      <c r="T1029">
        <v>3.4243999999999999</v>
      </c>
      <c r="U1029">
        <v>0.3478</v>
      </c>
      <c r="V1029">
        <v>84.769199999999998</v>
      </c>
      <c r="W1029">
        <v>0.83140000000000003</v>
      </c>
      <c r="X1029">
        <v>0.18790000000000001</v>
      </c>
      <c r="Y1029">
        <v>3.6700000000000003E-2</v>
      </c>
      <c r="Z1029" t="s">
        <v>854</v>
      </c>
      <c r="AA1029">
        <v>1.6400000000000001E-2</v>
      </c>
      <c r="AB1029" t="s">
        <v>854</v>
      </c>
      <c r="AC1029">
        <v>1.61E-2</v>
      </c>
      <c r="AD1029">
        <v>0.8569</v>
      </c>
      <c r="AE1029">
        <v>1.9400000000000001E-2</v>
      </c>
      <c r="AF1029">
        <v>0.23699999999999999</v>
      </c>
      <c r="AG1029">
        <v>1.2200000000000001E-2</v>
      </c>
      <c r="AH1029">
        <v>0.1074</v>
      </c>
      <c r="AI1029">
        <v>5.3E-3</v>
      </c>
      <c r="AJ1029">
        <v>1.9E-3</v>
      </c>
      <c r="AK1029">
        <v>6.9999999999999999E-4</v>
      </c>
      <c r="AL1029">
        <v>7.1999999999999998E-3</v>
      </c>
      <c r="AM1029">
        <v>2.8E-3</v>
      </c>
      <c r="AN1029">
        <v>4.2799999999999998E-2</v>
      </c>
      <c r="AO1029">
        <v>4.8999999999999998E-3</v>
      </c>
      <c r="AP1029">
        <v>1.0481</v>
      </c>
      <c r="AQ1029">
        <v>1.4500000000000001E-2</v>
      </c>
      <c r="AR1029" t="s">
        <v>854</v>
      </c>
      <c r="AS1029">
        <v>4.5999999999999999E-3</v>
      </c>
      <c r="AT1029" t="s">
        <v>854</v>
      </c>
      <c r="AU1029">
        <v>1.1999999999999999E-3</v>
      </c>
      <c r="AV1029">
        <v>3.3999999999999998E-3</v>
      </c>
      <c r="AW1029">
        <v>6.9999999999999999E-4</v>
      </c>
      <c r="AX1029">
        <v>2E-3</v>
      </c>
      <c r="AY1029">
        <v>5.9999999999999995E-4</v>
      </c>
      <c r="AZ1029" t="s">
        <v>854</v>
      </c>
      <c r="BA1029">
        <v>2.9999999999999997E-4</v>
      </c>
      <c r="BB1029" t="s">
        <v>854</v>
      </c>
      <c r="BC1029">
        <v>5.0000000000000001E-4</v>
      </c>
      <c r="BD1029">
        <v>2.0999999999999999E-3</v>
      </c>
      <c r="BE1029">
        <v>5.0000000000000001E-4</v>
      </c>
      <c r="BF1029">
        <v>3.3999999999999998E-3</v>
      </c>
      <c r="BG1029">
        <v>5.9999999999999995E-4</v>
      </c>
      <c r="BH1029">
        <v>6.9999999999999999E-4</v>
      </c>
      <c r="BI1029">
        <v>5.9999999999999995E-4</v>
      </c>
      <c r="BJ1029">
        <v>9.4000000000000004E-3</v>
      </c>
      <c r="BK1029">
        <v>6.9999999999999999E-4</v>
      </c>
      <c r="BL1029" t="s">
        <v>854</v>
      </c>
      <c r="BM1029">
        <v>5.0000000000000001E-4</v>
      </c>
      <c r="BN1029" t="s">
        <v>854</v>
      </c>
      <c r="BO1029">
        <v>8.9999999999999998E-4</v>
      </c>
      <c r="BP1029" t="s">
        <v>854</v>
      </c>
      <c r="BQ1029">
        <v>1.5E-3</v>
      </c>
      <c r="BR1029" t="s">
        <v>854</v>
      </c>
      <c r="BS1029">
        <v>3.0999999999999999E-3</v>
      </c>
      <c r="BT1029" t="s">
        <v>854</v>
      </c>
      <c r="BU1029">
        <v>8.0000000000000004E-4</v>
      </c>
      <c r="BV1029" t="s">
        <v>854</v>
      </c>
      <c r="BW1029">
        <v>3.5999999999999999E-3</v>
      </c>
      <c r="BX1029" t="s">
        <v>854</v>
      </c>
      <c r="BY1029">
        <v>3.8999999999999998E-3</v>
      </c>
      <c r="BZ1029" t="s">
        <v>854</v>
      </c>
      <c r="CA1029">
        <v>2.7000000000000001E-3</v>
      </c>
      <c r="CB1029" t="s">
        <v>854</v>
      </c>
      <c r="CC1029">
        <v>1.43E-2</v>
      </c>
      <c r="CD1029" t="s">
        <v>854</v>
      </c>
      <c r="CE1029">
        <v>2.2499999999999999E-2</v>
      </c>
      <c r="CF1029">
        <v>9.4999999999999998E-3</v>
      </c>
      <c r="CG1029">
        <v>7.6E-3</v>
      </c>
      <c r="CH1029" t="s">
        <v>854</v>
      </c>
      <c r="CI1029">
        <v>2E-3</v>
      </c>
      <c r="CJ1029" t="s">
        <v>854</v>
      </c>
      <c r="CK1029">
        <v>5.9999999999999995E-4</v>
      </c>
      <c r="CL1029" t="s">
        <v>854</v>
      </c>
      <c r="CM1029">
        <v>1.8E-3</v>
      </c>
      <c r="CN1029" t="s">
        <v>854</v>
      </c>
      <c r="CO1029">
        <v>1.1000000000000001E-3</v>
      </c>
      <c r="CP1029" t="s">
        <v>854</v>
      </c>
      <c r="CQ1029">
        <v>8.0000000000000004E-4</v>
      </c>
      <c r="CR1029" t="s">
        <v>854</v>
      </c>
      <c r="CS1029">
        <v>1.2999999999999999E-3</v>
      </c>
      <c r="CT1029" t="s">
        <v>854</v>
      </c>
      <c r="CU1029">
        <v>5.0000000000000001E-4</v>
      </c>
      <c r="CV1029" t="s">
        <v>854</v>
      </c>
      <c r="CW1029">
        <v>1.4E-3</v>
      </c>
      <c r="CX1029" t="s">
        <v>854</v>
      </c>
      <c r="CY1029">
        <v>2.5999999999999999E-3</v>
      </c>
      <c r="CZ1029" t="s">
        <v>854</v>
      </c>
      <c r="DA1029">
        <v>2.5000000000000001E-3</v>
      </c>
      <c r="DB1029" t="s">
        <v>854</v>
      </c>
      <c r="DC1029">
        <v>7.1000000000000004E-3</v>
      </c>
      <c r="DD1029" t="s">
        <v>855</v>
      </c>
    </row>
    <row r="1030" spans="1:108" x14ac:dyDescent="0.3">
      <c r="A1030">
        <v>924</v>
      </c>
      <c r="B1030" t="s">
        <v>1791</v>
      </c>
      <c r="C1030" s="2">
        <v>44641.563888888886</v>
      </c>
      <c r="D1030" t="s">
        <v>864</v>
      </c>
      <c r="E1030" t="s">
        <v>880</v>
      </c>
      <c r="H1030" t="s">
        <v>881</v>
      </c>
      <c r="I1030" t="s">
        <v>865</v>
      </c>
      <c r="J1030" t="s">
        <v>866</v>
      </c>
      <c r="K1030">
        <v>120</v>
      </c>
      <c r="M1030">
        <v>0</v>
      </c>
      <c r="O1030">
        <v>0</v>
      </c>
      <c r="Q1030">
        <v>0</v>
      </c>
      <c r="R1030" t="s">
        <v>854</v>
      </c>
      <c r="S1030">
        <v>1.1871</v>
      </c>
      <c r="T1030">
        <v>3.4277000000000002</v>
      </c>
      <c r="U1030">
        <v>0.35099999999999998</v>
      </c>
      <c r="V1030">
        <v>84.036799999999999</v>
      </c>
      <c r="W1030">
        <v>0.82530000000000003</v>
      </c>
      <c r="X1030">
        <v>0.16639999999999999</v>
      </c>
      <c r="Y1030">
        <v>3.7199999999999997E-2</v>
      </c>
      <c r="Z1030" t="s">
        <v>854</v>
      </c>
      <c r="AA1030">
        <v>1.6400000000000001E-2</v>
      </c>
      <c r="AB1030" t="s">
        <v>854</v>
      </c>
      <c r="AC1030">
        <v>1.6400000000000001E-2</v>
      </c>
      <c r="AD1030">
        <v>0.85550000000000004</v>
      </c>
      <c r="AE1030">
        <v>1.9400000000000001E-2</v>
      </c>
      <c r="AF1030">
        <v>0.23419999999999999</v>
      </c>
      <c r="AG1030">
        <v>1.21E-2</v>
      </c>
      <c r="AH1030">
        <v>0.1019</v>
      </c>
      <c r="AI1030">
        <v>5.3E-3</v>
      </c>
      <c r="AJ1030">
        <v>1.6000000000000001E-3</v>
      </c>
      <c r="AK1030">
        <v>6.9999999999999999E-4</v>
      </c>
      <c r="AL1030">
        <v>5.7999999999999996E-3</v>
      </c>
      <c r="AM1030">
        <v>2.8E-3</v>
      </c>
      <c r="AN1030">
        <v>3.95E-2</v>
      </c>
      <c r="AO1030">
        <v>4.8999999999999998E-3</v>
      </c>
      <c r="AP1030">
        <v>1.046</v>
      </c>
      <c r="AQ1030">
        <v>1.44E-2</v>
      </c>
      <c r="AR1030" t="s">
        <v>854</v>
      </c>
      <c r="AS1030">
        <v>4.5999999999999999E-3</v>
      </c>
      <c r="AT1030" t="s">
        <v>854</v>
      </c>
      <c r="AU1030">
        <v>1.1999999999999999E-3</v>
      </c>
      <c r="AV1030">
        <v>3.3E-3</v>
      </c>
      <c r="AW1030">
        <v>6.9999999999999999E-4</v>
      </c>
      <c r="AX1030">
        <v>2.0999999999999999E-3</v>
      </c>
      <c r="AY1030">
        <v>5.9999999999999995E-4</v>
      </c>
      <c r="AZ1030" t="s">
        <v>854</v>
      </c>
      <c r="BA1030">
        <v>2.9999999999999997E-4</v>
      </c>
      <c r="BB1030" t="s">
        <v>854</v>
      </c>
      <c r="BC1030">
        <v>5.0000000000000001E-4</v>
      </c>
      <c r="BD1030">
        <v>2.0999999999999999E-3</v>
      </c>
      <c r="BE1030">
        <v>5.0000000000000001E-4</v>
      </c>
      <c r="BF1030">
        <v>3.2000000000000002E-3</v>
      </c>
      <c r="BG1030">
        <v>5.9999999999999995E-4</v>
      </c>
      <c r="BH1030">
        <v>6.9999999999999999E-4</v>
      </c>
      <c r="BI1030">
        <v>5.9999999999999995E-4</v>
      </c>
      <c r="BJ1030">
        <v>9.4000000000000004E-3</v>
      </c>
      <c r="BK1030">
        <v>6.9999999999999999E-4</v>
      </c>
      <c r="BL1030" t="s">
        <v>854</v>
      </c>
      <c r="BM1030">
        <v>4.0000000000000002E-4</v>
      </c>
      <c r="BN1030">
        <v>1E-3</v>
      </c>
      <c r="BO1030">
        <v>8.9999999999999998E-4</v>
      </c>
      <c r="BP1030" t="s">
        <v>854</v>
      </c>
      <c r="BQ1030">
        <v>1.5E-3</v>
      </c>
      <c r="BR1030">
        <v>3.7000000000000002E-3</v>
      </c>
      <c r="BS1030">
        <v>3.0999999999999999E-3</v>
      </c>
      <c r="BT1030" t="s">
        <v>854</v>
      </c>
      <c r="BU1030">
        <v>8.0000000000000004E-4</v>
      </c>
      <c r="BV1030" t="s">
        <v>854</v>
      </c>
      <c r="BW1030">
        <v>2.3999999999999998E-3</v>
      </c>
      <c r="BX1030" t="s">
        <v>854</v>
      </c>
      <c r="BY1030">
        <v>4.0000000000000001E-3</v>
      </c>
      <c r="BZ1030" t="s">
        <v>854</v>
      </c>
      <c r="CA1030">
        <v>2.7000000000000001E-3</v>
      </c>
      <c r="CB1030" t="s">
        <v>854</v>
      </c>
      <c r="CC1030">
        <v>1.41E-2</v>
      </c>
      <c r="CD1030" t="s">
        <v>854</v>
      </c>
      <c r="CE1030">
        <v>2.2700000000000001E-2</v>
      </c>
      <c r="CF1030">
        <v>1.01E-2</v>
      </c>
      <c r="CG1030">
        <v>7.9000000000000008E-3</v>
      </c>
      <c r="CH1030" t="s">
        <v>854</v>
      </c>
      <c r="CI1030">
        <v>1.9E-3</v>
      </c>
      <c r="CJ1030" t="s">
        <v>854</v>
      </c>
      <c r="CK1030">
        <v>5.9999999999999995E-4</v>
      </c>
      <c r="CL1030" t="s">
        <v>854</v>
      </c>
      <c r="CM1030">
        <v>1.8E-3</v>
      </c>
      <c r="CN1030" t="s">
        <v>854</v>
      </c>
      <c r="CO1030">
        <v>8.9999999999999998E-4</v>
      </c>
      <c r="CP1030" t="s">
        <v>854</v>
      </c>
      <c r="CQ1030">
        <v>8.0000000000000004E-4</v>
      </c>
      <c r="CR1030" t="s">
        <v>854</v>
      </c>
      <c r="CS1030">
        <v>1.1000000000000001E-3</v>
      </c>
      <c r="CT1030" t="s">
        <v>854</v>
      </c>
      <c r="CU1030">
        <v>5.0000000000000001E-4</v>
      </c>
      <c r="CV1030" t="s">
        <v>854</v>
      </c>
      <c r="CW1030">
        <v>1.2999999999999999E-3</v>
      </c>
      <c r="CX1030" t="s">
        <v>854</v>
      </c>
      <c r="CY1030">
        <v>2.0999999999999999E-3</v>
      </c>
      <c r="CZ1030" t="s">
        <v>854</v>
      </c>
      <c r="DA1030">
        <v>2.5000000000000001E-3</v>
      </c>
      <c r="DB1030" t="s">
        <v>854</v>
      </c>
      <c r="DC1030">
        <v>5.8999999999999999E-3</v>
      </c>
      <c r="DD1030" t="s">
        <v>855</v>
      </c>
    </row>
    <row r="1031" spans="1:108" x14ac:dyDescent="0.3">
      <c r="A1031">
        <v>925</v>
      </c>
      <c r="B1031" t="s">
        <v>1792</v>
      </c>
      <c r="C1031" s="2">
        <v>44641.567361111112</v>
      </c>
      <c r="D1031" t="s">
        <v>864</v>
      </c>
      <c r="E1031" t="s">
        <v>880</v>
      </c>
      <c r="H1031" t="s">
        <v>881</v>
      </c>
      <c r="I1031" t="s">
        <v>865</v>
      </c>
      <c r="J1031" t="s">
        <v>866</v>
      </c>
      <c r="K1031">
        <v>120</v>
      </c>
      <c r="M1031">
        <v>0</v>
      </c>
      <c r="O1031">
        <v>0</v>
      </c>
      <c r="Q1031">
        <v>0</v>
      </c>
      <c r="R1031" t="s">
        <v>854</v>
      </c>
      <c r="S1031">
        <v>1.1753</v>
      </c>
      <c r="T1031">
        <v>3.3824000000000001</v>
      </c>
      <c r="U1031">
        <v>0.34720000000000001</v>
      </c>
      <c r="V1031">
        <v>83.746700000000004</v>
      </c>
      <c r="W1031">
        <v>0.82220000000000004</v>
      </c>
      <c r="X1031">
        <v>0.1704</v>
      </c>
      <c r="Y1031">
        <v>3.6499999999999998E-2</v>
      </c>
      <c r="Z1031" t="s">
        <v>854</v>
      </c>
      <c r="AA1031">
        <v>1.61E-2</v>
      </c>
      <c r="AB1031" t="s">
        <v>854</v>
      </c>
      <c r="AC1031">
        <v>1.6299999999999999E-2</v>
      </c>
      <c r="AD1031">
        <v>0.86199999999999999</v>
      </c>
      <c r="AE1031">
        <v>1.9400000000000001E-2</v>
      </c>
      <c r="AF1031">
        <v>0.23669999999999999</v>
      </c>
      <c r="AG1031">
        <v>1.21E-2</v>
      </c>
      <c r="AH1031">
        <v>9.6799999999999997E-2</v>
      </c>
      <c r="AI1031">
        <v>5.1999999999999998E-3</v>
      </c>
      <c r="AJ1031">
        <v>2.3E-3</v>
      </c>
      <c r="AK1031">
        <v>6.9999999999999999E-4</v>
      </c>
      <c r="AL1031">
        <v>7.9000000000000008E-3</v>
      </c>
      <c r="AM1031">
        <v>2.8E-3</v>
      </c>
      <c r="AN1031">
        <v>3.8300000000000001E-2</v>
      </c>
      <c r="AO1031">
        <v>4.7999999999999996E-3</v>
      </c>
      <c r="AP1031">
        <v>1.038</v>
      </c>
      <c r="AQ1031">
        <v>1.44E-2</v>
      </c>
      <c r="AR1031" t="s">
        <v>854</v>
      </c>
      <c r="AS1031">
        <v>4.5999999999999999E-3</v>
      </c>
      <c r="AT1031" t="s">
        <v>854</v>
      </c>
      <c r="AU1031">
        <v>1.1999999999999999E-3</v>
      </c>
      <c r="AV1031">
        <v>2.7000000000000001E-3</v>
      </c>
      <c r="AW1031">
        <v>6.9999999999999999E-4</v>
      </c>
      <c r="AX1031">
        <v>2.0999999999999999E-3</v>
      </c>
      <c r="AY1031">
        <v>5.9999999999999995E-4</v>
      </c>
      <c r="AZ1031" t="s">
        <v>854</v>
      </c>
      <c r="BA1031">
        <v>2.9999999999999997E-4</v>
      </c>
      <c r="BB1031" t="s">
        <v>854</v>
      </c>
      <c r="BC1031">
        <v>5.0000000000000001E-4</v>
      </c>
      <c r="BD1031">
        <v>1.6999999999999999E-3</v>
      </c>
      <c r="BE1031">
        <v>5.0000000000000001E-4</v>
      </c>
      <c r="BF1031">
        <v>2.8999999999999998E-3</v>
      </c>
      <c r="BG1031">
        <v>5.9999999999999995E-4</v>
      </c>
      <c r="BH1031">
        <v>8.0000000000000004E-4</v>
      </c>
      <c r="BI1031">
        <v>5.9999999999999995E-4</v>
      </c>
      <c r="BJ1031">
        <v>1.1299999999999999E-2</v>
      </c>
      <c r="BK1031">
        <v>6.9999999999999999E-4</v>
      </c>
      <c r="BL1031" t="s">
        <v>854</v>
      </c>
      <c r="BM1031">
        <v>4.0000000000000002E-4</v>
      </c>
      <c r="BN1031" t="s">
        <v>854</v>
      </c>
      <c r="BO1031">
        <v>8.9999999999999998E-4</v>
      </c>
      <c r="BP1031" t="s">
        <v>854</v>
      </c>
      <c r="BQ1031">
        <v>1.5E-3</v>
      </c>
      <c r="BR1031" t="s">
        <v>854</v>
      </c>
      <c r="BS1031">
        <v>3.0999999999999999E-3</v>
      </c>
      <c r="BT1031" t="s">
        <v>854</v>
      </c>
      <c r="BU1031">
        <v>8.0000000000000004E-4</v>
      </c>
      <c r="BV1031" t="s">
        <v>854</v>
      </c>
      <c r="BW1031">
        <v>2.3999999999999998E-3</v>
      </c>
      <c r="BX1031" t="s">
        <v>854</v>
      </c>
      <c r="BY1031">
        <v>4.1000000000000003E-3</v>
      </c>
      <c r="BZ1031" t="s">
        <v>854</v>
      </c>
      <c r="CA1031">
        <v>2.7000000000000001E-3</v>
      </c>
      <c r="CB1031" t="s">
        <v>854</v>
      </c>
      <c r="CC1031">
        <v>1.4200000000000001E-2</v>
      </c>
      <c r="CD1031" t="s">
        <v>854</v>
      </c>
      <c r="CE1031">
        <v>2.3099999999999999E-2</v>
      </c>
      <c r="CF1031">
        <v>8.9999999999999993E-3</v>
      </c>
      <c r="CG1031">
        <v>7.7999999999999996E-3</v>
      </c>
      <c r="CH1031" t="s">
        <v>854</v>
      </c>
      <c r="CI1031">
        <v>1.9E-3</v>
      </c>
      <c r="CJ1031" t="s">
        <v>854</v>
      </c>
      <c r="CK1031">
        <v>5.9999999999999995E-4</v>
      </c>
      <c r="CL1031" t="s">
        <v>854</v>
      </c>
      <c r="CM1031">
        <v>1.6999999999999999E-3</v>
      </c>
      <c r="CN1031" t="s">
        <v>854</v>
      </c>
      <c r="CO1031">
        <v>8.9999999999999998E-4</v>
      </c>
      <c r="CP1031">
        <v>8.9999999999999998E-4</v>
      </c>
      <c r="CQ1031">
        <v>8.0000000000000004E-4</v>
      </c>
      <c r="CR1031" t="s">
        <v>854</v>
      </c>
      <c r="CS1031">
        <v>1.1999999999999999E-3</v>
      </c>
      <c r="CT1031" t="s">
        <v>854</v>
      </c>
      <c r="CU1031">
        <v>5.9999999999999995E-4</v>
      </c>
      <c r="CV1031" t="s">
        <v>854</v>
      </c>
      <c r="CW1031">
        <v>1.8E-3</v>
      </c>
      <c r="CX1031" t="s">
        <v>854</v>
      </c>
      <c r="CY1031">
        <v>2.5999999999999999E-3</v>
      </c>
      <c r="CZ1031" t="s">
        <v>854</v>
      </c>
      <c r="DA1031">
        <v>2.5000000000000001E-3</v>
      </c>
      <c r="DB1031" t="s">
        <v>854</v>
      </c>
      <c r="DC1031">
        <v>7.1999999999999998E-3</v>
      </c>
      <c r="DD1031" t="s">
        <v>855</v>
      </c>
    </row>
    <row r="1032" spans="1:108" x14ac:dyDescent="0.3">
      <c r="A1032">
        <v>926</v>
      </c>
      <c r="B1032" t="s">
        <v>1793</v>
      </c>
      <c r="C1032" s="2">
        <v>44641.570138888892</v>
      </c>
      <c r="D1032" t="s">
        <v>864</v>
      </c>
      <c r="E1032" t="s">
        <v>880</v>
      </c>
      <c r="H1032" t="s">
        <v>881</v>
      </c>
      <c r="I1032" t="s">
        <v>865</v>
      </c>
      <c r="J1032" t="s">
        <v>866</v>
      </c>
      <c r="K1032">
        <v>120</v>
      </c>
      <c r="M1032">
        <v>0</v>
      </c>
      <c r="O1032">
        <v>0</v>
      </c>
      <c r="Q1032">
        <v>0</v>
      </c>
      <c r="R1032" t="s">
        <v>854</v>
      </c>
      <c r="S1032">
        <v>1.1617999999999999</v>
      </c>
      <c r="T1032">
        <v>3.9605000000000001</v>
      </c>
      <c r="U1032">
        <v>0.35949999999999999</v>
      </c>
      <c r="V1032">
        <v>83.561599999999999</v>
      </c>
      <c r="W1032">
        <v>0.82089999999999996</v>
      </c>
      <c r="X1032">
        <v>0.18390000000000001</v>
      </c>
      <c r="Y1032">
        <v>3.6999999999999998E-2</v>
      </c>
      <c r="Z1032" t="s">
        <v>854</v>
      </c>
      <c r="AA1032">
        <v>1.6199999999999999E-2</v>
      </c>
      <c r="AB1032" t="s">
        <v>854</v>
      </c>
      <c r="AC1032">
        <v>1.6500000000000001E-2</v>
      </c>
      <c r="AD1032">
        <v>0.91959999999999997</v>
      </c>
      <c r="AE1032">
        <v>1.9900000000000001E-2</v>
      </c>
      <c r="AF1032">
        <v>0.24890000000000001</v>
      </c>
      <c r="AG1032">
        <v>1.23E-2</v>
      </c>
      <c r="AH1032">
        <v>0.11269999999999999</v>
      </c>
      <c r="AI1032">
        <v>5.3E-3</v>
      </c>
      <c r="AJ1032">
        <v>1.6999999999999999E-3</v>
      </c>
      <c r="AK1032">
        <v>6.9999999999999999E-4</v>
      </c>
      <c r="AL1032">
        <v>8.5000000000000006E-3</v>
      </c>
      <c r="AM1032">
        <v>2.8E-3</v>
      </c>
      <c r="AN1032">
        <v>4.1500000000000002E-2</v>
      </c>
      <c r="AO1032">
        <v>4.7999999999999996E-3</v>
      </c>
      <c r="AP1032">
        <v>1.0807</v>
      </c>
      <c r="AQ1032">
        <v>1.46E-2</v>
      </c>
      <c r="AR1032" t="s">
        <v>854</v>
      </c>
      <c r="AS1032">
        <v>4.5999999999999999E-3</v>
      </c>
      <c r="AT1032" t="s">
        <v>854</v>
      </c>
      <c r="AU1032">
        <v>1.1999999999999999E-3</v>
      </c>
      <c r="AV1032">
        <v>3.0999999999999999E-3</v>
      </c>
      <c r="AW1032">
        <v>6.9999999999999999E-4</v>
      </c>
      <c r="AX1032">
        <v>2.0999999999999999E-3</v>
      </c>
      <c r="AY1032">
        <v>5.9999999999999995E-4</v>
      </c>
      <c r="AZ1032" t="s">
        <v>854</v>
      </c>
      <c r="BA1032">
        <v>2.9999999999999997E-4</v>
      </c>
      <c r="BB1032" t="s">
        <v>854</v>
      </c>
      <c r="BC1032">
        <v>5.0000000000000001E-4</v>
      </c>
      <c r="BD1032">
        <v>2.0999999999999999E-3</v>
      </c>
      <c r="BE1032">
        <v>5.0000000000000001E-4</v>
      </c>
      <c r="BF1032">
        <v>2.7000000000000001E-3</v>
      </c>
      <c r="BG1032">
        <v>5.9999999999999995E-4</v>
      </c>
      <c r="BH1032" t="s">
        <v>854</v>
      </c>
      <c r="BI1032">
        <v>5.9999999999999995E-4</v>
      </c>
      <c r="BJ1032">
        <v>1.1299999999999999E-2</v>
      </c>
      <c r="BK1032">
        <v>8.0000000000000004E-4</v>
      </c>
      <c r="BL1032" t="s">
        <v>854</v>
      </c>
      <c r="BM1032">
        <v>4.0000000000000002E-4</v>
      </c>
      <c r="BN1032" t="s">
        <v>854</v>
      </c>
      <c r="BO1032">
        <v>8.9999999999999998E-4</v>
      </c>
      <c r="BP1032" t="s">
        <v>854</v>
      </c>
      <c r="BQ1032">
        <v>1.5E-3</v>
      </c>
      <c r="BR1032" t="s">
        <v>854</v>
      </c>
      <c r="BS1032">
        <v>3.0000000000000001E-3</v>
      </c>
      <c r="BT1032" t="s">
        <v>854</v>
      </c>
      <c r="BU1032">
        <v>1.1999999999999999E-3</v>
      </c>
      <c r="BV1032" t="s">
        <v>854</v>
      </c>
      <c r="BW1032">
        <v>2.5000000000000001E-3</v>
      </c>
      <c r="BX1032" t="s">
        <v>854</v>
      </c>
      <c r="BY1032">
        <v>3.8E-3</v>
      </c>
      <c r="BZ1032" t="s">
        <v>854</v>
      </c>
      <c r="CA1032">
        <v>2.5999999999999999E-3</v>
      </c>
      <c r="CB1032" t="s">
        <v>854</v>
      </c>
      <c r="CC1032">
        <v>1.35E-2</v>
      </c>
      <c r="CD1032" t="s">
        <v>854</v>
      </c>
      <c r="CE1032">
        <v>2.18E-2</v>
      </c>
      <c r="CF1032">
        <v>1.2200000000000001E-2</v>
      </c>
      <c r="CG1032">
        <v>7.9000000000000008E-3</v>
      </c>
      <c r="CH1032" t="s">
        <v>854</v>
      </c>
      <c r="CI1032">
        <v>1.9E-3</v>
      </c>
      <c r="CJ1032" t="s">
        <v>854</v>
      </c>
      <c r="CK1032">
        <v>5.9999999999999995E-4</v>
      </c>
      <c r="CL1032" t="s">
        <v>854</v>
      </c>
      <c r="CM1032">
        <v>1.6999999999999999E-3</v>
      </c>
      <c r="CN1032" t="s">
        <v>854</v>
      </c>
      <c r="CO1032">
        <v>1E-3</v>
      </c>
      <c r="CP1032" t="s">
        <v>854</v>
      </c>
      <c r="CQ1032">
        <v>8.0000000000000004E-4</v>
      </c>
      <c r="CR1032" t="s">
        <v>854</v>
      </c>
      <c r="CS1032">
        <v>1.2999999999999999E-3</v>
      </c>
      <c r="CT1032" t="s">
        <v>854</v>
      </c>
      <c r="CU1032">
        <v>5.0000000000000001E-4</v>
      </c>
      <c r="CV1032" t="s">
        <v>854</v>
      </c>
      <c r="CW1032">
        <v>1.4E-3</v>
      </c>
      <c r="CX1032" t="s">
        <v>854</v>
      </c>
      <c r="CY1032">
        <v>2.7000000000000001E-3</v>
      </c>
      <c r="CZ1032" t="s">
        <v>854</v>
      </c>
      <c r="DA1032">
        <v>2.5999999999999999E-3</v>
      </c>
      <c r="DB1032" t="s">
        <v>854</v>
      </c>
      <c r="DC1032">
        <v>7.1999999999999998E-3</v>
      </c>
      <c r="DD1032" t="s">
        <v>855</v>
      </c>
    </row>
    <row r="1033" spans="1:108" x14ac:dyDescent="0.3">
      <c r="A1033">
        <v>927</v>
      </c>
      <c r="B1033" t="s">
        <v>1794</v>
      </c>
      <c r="C1033" s="2">
        <v>44641.573611111111</v>
      </c>
      <c r="D1033" t="s">
        <v>864</v>
      </c>
      <c r="E1033" t="s">
        <v>880</v>
      </c>
      <c r="H1033" t="s">
        <v>881</v>
      </c>
      <c r="I1033" t="s">
        <v>865</v>
      </c>
      <c r="J1033" t="s">
        <v>866</v>
      </c>
      <c r="K1033">
        <v>120</v>
      </c>
      <c r="M1033">
        <v>0</v>
      </c>
      <c r="O1033">
        <v>0</v>
      </c>
      <c r="Q1033">
        <v>0</v>
      </c>
      <c r="R1033" t="s">
        <v>854</v>
      </c>
      <c r="S1033">
        <v>1.1778</v>
      </c>
      <c r="T1033">
        <v>3.5133000000000001</v>
      </c>
      <c r="U1033">
        <v>0.35020000000000001</v>
      </c>
      <c r="V1033">
        <v>82.941999999999993</v>
      </c>
      <c r="W1033">
        <v>0.81589999999999996</v>
      </c>
      <c r="X1033">
        <v>0.15559999999999999</v>
      </c>
      <c r="Y1033">
        <v>3.6499999999999998E-2</v>
      </c>
      <c r="Z1033" t="s">
        <v>854</v>
      </c>
      <c r="AA1033">
        <v>1.6199999999999999E-2</v>
      </c>
      <c r="AB1033" t="s">
        <v>854</v>
      </c>
      <c r="AC1033">
        <v>1.6500000000000001E-2</v>
      </c>
      <c r="AD1033">
        <v>0.89870000000000005</v>
      </c>
      <c r="AE1033">
        <v>1.9800000000000002E-2</v>
      </c>
      <c r="AF1033">
        <v>0.2402</v>
      </c>
      <c r="AG1033">
        <v>1.23E-2</v>
      </c>
      <c r="AH1033">
        <v>0.1095</v>
      </c>
      <c r="AI1033">
        <v>5.3E-3</v>
      </c>
      <c r="AJ1033">
        <v>1.6999999999999999E-3</v>
      </c>
      <c r="AK1033">
        <v>6.9999999999999999E-4</v>
      </c>
      <c r="AL1033">
        <v>7.4000000000000003E-3</v>
      </c>
      <c r="AM1033">
        <v>2.8E-3</v>
      </c>
      <c r="AN1033">
        <v>3.8699999999999998E-2</v>
      </c>
      <c r="AO1033">
        <v>4.7999999999999996E-3</v>
      </c>
      <c r="AP1033">
        <v>1.0760000000000001</v>
      </c>
      <c r="AQ1033">
        <v>1.46E-2</v>
      </c>
      <c r="AR1033" t="s">
        <v>854</v>
      </c>
      <c r="AS1033">
        <v>4.5999999999999999E-3</v>
      </c>
      <c r="AT1033" t="s">
        <v>854</v>
      </c>
      <c r="AU1033">
        <v>1.1999999999999999E-3</v>
      </c>
      <c r="AV1033">
        <v>3.3E-3</v>
      </c>
      <c r="AW1033">
        <v>6.9999999999999999E-4</v>
      </c>
      <c r="AX1033">
        <v>1.9E-3</v>
      </c>
      <c r="AY1033">
        <v>5.9999999999999995E-4</v>
      </c>
      <c r="AZ1033" t="s">
        <v>854</v>
      </c>
      <c r="BA1033">
        <v>2.9999999999999997E-4</v>
      </c>
      <c r="BB1033" t="s">
        <v>854</v>
      </c>
      <c r="BC1033">
        <v>5.0000000000000001E-4</v>
      </c>
      <c r="BD1033">
        <v>2.3999999999999998E-3</v>
      </c>
      <c r="BE1033">
        <v>5.0000000000000001E-4</v>
      </c>
      <c r="BF1033">
        <v>3.0999999999999999E-3</v>
      </c>
      <c r="BG1033">
        <v>5.9999999999999995E-4</v>
      </c>
      <c r="BH1033" t="s">
        <v>854</v>
      </c>
      <c r="BI1033">
        <v>5.9999999999999995E-4</v>
      </c>
      <c r="BJ1033">
        <v>1.1299999999999999E-2</v>
      </c>
      <c r="BK1033">
        <v>8.0000000000000004E-4</v>
      </c>
      <c r="BL1033" t="s">
        <v>854</v>
      </c>
      <c r="BM1033">
        <v>5.9999999999999995E-4</v>
      </c>
      <c r="BN1033" t="s">
        <v>854</v>
      </c>
      <c r="BO1033">
        <v>8.9999999999999998E-4</v>
      </c>
      <c r="BP1033" t="s">
        <v>854</v>
      </c>
      <c r="BQ1033">
        <v>1.5E-3</v>
      </c>
      <c r="BR1033" t="s">
        <v>854</v>
      </c>
      <c r="BS1033">
        <v>3.0000000000000001E-3</v>
      </c>
      <c r="BT1033" t="s">
        <v>854</v>
      </c>
      <c r="BU1033">
        <v>8.9999999999999998E-4</v>
      </c>
      <c r="BV1033" t="s">
        <v>854</v>
      </c>
      <c r="BW1033">
        <v>2.3999999999999998E-3</v>
      </c>
      <c r="BX1033" t="s">
        <v>854</v>
      </c>
      <c r="BY1033">
        <v>4.1000000000000003E-3</v>
      </c>
      <c r="BZ1033" t="s">
        <v>854</v>
      </c>
      <c r="CA1033">
        <v>2.7000000000000001E-3</v>
      </c>
      <c r="CB1033" t="s">
        <v>854</v>
      </c>
      <c r="CC1033">
        <v>1.3899999999999999E-2</v>
      </c>
      <c r="CD1033" t="s">
        <v>854</v>
      </c>
      <c r="CE1033">
        <v>2.2700000000000001E-2</v>
      </c>
      <c r="CF1033">
        <v>1.2200000000000001E-2</v>
      </c>
      <c r="CG1033">
        <v>8.0000000000000002E-3</v>
      </c>
      <c r="CH1033" t="s">
        <v>854</v>
      </c>
      <c r="CI1033">
        <v>2.0999999999999999E-3</v>
      </c>
      <c r="CJ1033" t="s">
        <v>854</v>
      </c>
      <c r="CK1033">
        <v>5.9999999999999995E-4</v>
      </c>
      <c r="CL1033" t="s">
        <v>854</v>
      </c>
      <c r="CM1033">
        <v>1.9E-3</v>
      </c>
      <c r="CN1033" t="s">
        <v>854</v>
      </c>
      <c r="CO1033">
        <v>8.9999999999999998E-4</v>
      </c>
      <c r="CP1033" t="s">
        <v>854</v>
      </c>
      <c r="CQ1033">
        <v>8.0000000000000004E-4</v>
      </c>
      <c r="CR1033" t="s">
        <v>854</v>
      </c>
      <c r="CS1033">
        <v>1.2999999999999999E-3</v>
      </c>
      <c r="CT1033" t="s">
        <v>854</v>
      </c>
      <c r="CU1033">
        <v>5.0000000000000001E-4</v>
      </c>
      <c r="CV1033" t="s">
        <v>854</v>
      </c>
      <c r="CW1033">
        <v>1.4E-3</v>
      </c>
      <c r="CX1033" t="s">
        <v>854</v>
      </c>
      <c r="CY1033">
        <v>2.5999999999999999E-3</v>
      </c>
      <c r="CZ1033" t="s">
        <v>854</v>
      </c>
      <c r="DA1033">
        <v>2.5999999999999999E-3</v>
      </c>
      <c r="DB1033" t="s">
        <v>854</v>
      </c>
      <c r="DC1033">
        <v>7.1999999999999998E-3</v>
      </c>
      <c r="DD1033" t="s">
        <v>855</v>
      </c>
    </row>
    <row r="1034" spans="1:108" x14ac:dyDescent="0.3">
      <c r="A1034">
        <v>928</v>
      </c>
      <c r="B1034" t="s">
        <v>1795</v>
      </c>
      <c r="C1034" s="2">
        <v>44641.576388888891</v>
      </c>
      <c r="D1034" t="s">
        <v>864</v>
      </c>
      <c r="E1034" t="s">
        <v>880</v>
      </c>
      <c r="H1034" t="s">
        <v>881</v>
      </c>
      <c r="I1034" t="s">
        <v>865</v>
      </c>
      <c r="J1034" t="s">
        <v>866</v>
      </c>
      <c r="K1034">
        <v>120</v>
      </c>
      <c r="M1034">
        <v>0</v>
      </c>
      <c r="O1034">
        <v>0</v>
      </c>
      <c r="Q1034">
        <v>0</v>
      </c>
      <c r="R1034" t="s">
        <v>854</v>
      </c>
      <c r="S1034">
        <v>1.196</v>
      </c>
      <c r="T1034">
        <v>3.7864</v>
      </c>
      <c r="U1034">
        <v>0.35759999999999997</v>
      </c>
      <c r="V1034">
        <v>84.312700000000007</v>
      </c>
      <c r="W1034">
        <v>0.82769999999999999</v>
      </c>
      <c r="X1034">
        <v>0.16259999999999999</v>
      </c>
      <c r="Y1034">
        <v>3.6900000000000002E-2</v>
      </c>
      <c r="Z1034" t="s">
        <v>854</v>
      </c>
      <c r="AA1034">
        <v>1.6199999999999999E-2</v>
      </c>
      <c r="AB1034" t="s">
        <v>854</v>
      </c>
      <c r="AC1034">
        <v>1.6299999999999999E-2</v>
      </c>
      <c r="AD1034">
        <v>0.91449999999999998</v>
      </c>
      <c r="AE1034">
        <v>1.9900000000000001E-2</v>
      </c>
      <c r="AF1034">
        <v>0.25069999999999998</v>
      </c>
      <c r="AG1034">
        <v>1.24E-2</v>
      </c>
      <c r="AH1034">
        <v>0.11119999999999999</v>
      </c>
      <c r="AI1034">
        <v>5.3E-3</v>
      </c>
      <c r="AJ1034">
        <v>1.8E-3</v>
      </c>
      <c r="AK1034">
        <v>6.9999999999999999E-4</v>
      </c>
      <c r="AL1034">
        <v>1.0500000000000001E-2</v>
      </c>
      <c r="AM1034">
        <v>2.8E-3</v>
      </c>
      <c r="AN1034">
        <v>4.1700000000000001E-2</v>
      </c>
      <c r="AO1034">
        <v>4.7999999999999996E-3</v>
      </c>
      <c r="AP1034">
        <v>1.0828</v>
      </c>
      <c r="AQ1034">
        <v>1.46E-2</v>
      </c>
      <c r="AR1034" t="s">
        <v>854</v>
      </c>
      <c r="AS1034">
        <v>4.5999999999999999E-3</v>
      </c>
      <c r="AT1034" t="s">
        <v>854</v>
      </c>
      <c r="AU1034">
        <v>1.1999999999999999E-3</v>
      </c>
      <c r="AV1034">
        <v>3.3E-3</v>
      </c>
      <c r="AW1034">
        <v>6.9999999999999999E-4</v>
      </c>
      <c r="AX1034">
        <v>2.8E-3</v>
      </c>
      <c r="AY1034">
        <v>5.9999999999999995E-4</v>
      </c>
      <c r="AZ1034" t="s">
        <v>854</v>
      </c>
      <c r="BA1034">
        <v>2.9999999999999997E-4</v>
      </c>
      <c r="BB1034" t="s">
        <v>854</v>
      </c>
      <c r="BC1034">
        <v>5.0000000000000001E-4</v>
      </c>
      <c r="BD1034">
        <v>2.0999999999999999E-3</v>
      </c>
      <c r="BE1034">
        <v>5.0000000000000001E-4</v>
      </c>
      <c r="BF1034">
        <v>2.8E-3</v>
      </c>
      <c r="BG1034">
        <v>5.9999999999999995E-4</v>
      </c>
      <c r="BH1034">
        <v>8.0000000000000004E-4</v>
      </c>
      <c r="BI1034">
        <v>5.9999999999999995E-4</v>
      </c>
      <c r="BJ1034">
        <v>1.1900000000000001E-2</v>
      </c>
      <c r="BK1034">
        <v>8.0000000000000004E-4</v>
      </c>
      <c r="BL1034" t="s">
        <v>854</v>
      </c>
      <c r="BM1034">
        <v>5.0000000000000001E-4</v>
      </c>
      <c r="BN1034" t="s">
        <v>854</v>
      </c>
      <c r="BO1034">
        <v>8.9999999999999998E-4</v>
      </c>
      <c r="BP1034" t="s">
        <v>854</v>
      </c>
      <c r="BQ1034">
        <v>1.5E-3</v>
      </c>
      <c r="BR1034" t="s">
        <v>854</v>
      </c>
      <c r="BS1034">
        <v>3.0000000000000001E-3</v>
      </c>
      <c r="BT1034" t="s">
        <v>854</v>
      </c>
      <c r="BU1034">
        <v>8.9999999999999998E-4</v>
      </c>
      <c r="BV1034" t="s">
        <v>854</v>
      </c>
      <c r="BW1034">
        <v>2.3999999999999998E-3</v>
      </c>
      <c r="BX1034" t="s">
        <v>854</v>
      </c>
      <c r="BY1034">
        <v>3.7000000000000002E-3</v>
      </c>
      <c r="BZ1034" t="s">
        <v>854</v>
      </c>
      <c r="CA1034">
        <v>2.5000000000000001E-3</v>
      </c>
      <c r="CB1034" t="s">
        <v>854</v>
      </c>
      <c r="CC1034">
        <v>1.2999999999999999E-2</v>
      </c>
      <c r="CD1034" t="s">
        <v>854</v>
      </c>
      <c r="CE1034">
        <v>2.1000000000000001E-2</v>
      </c>
      <c r="CF1034">
        <v>1.24E-2</v>
      </c>
      <c r="CG1034">
        <v>7.7000000000000002E-3</v>
      </c>
      <c r="CH1034" t="s">
        <v>854</v>
      </c>
      <c r="CI1034">
        <v>1.9E-3</v>
      </c>
      <c r="CJ1034" t="s">
        <v>854</v>
      </c>
      <c r="CK1034">
        <v>5.9999999999999995E-4</v>
      </c>
      <c r="CL1034" t="s">
        <v>854</v>
      </c>
      <c r="CM1034">
        <v>1.8E-3</v>
      </c>
      <c r="CN1034" t="s">
        <v>854</v>
      </c>
      <c r="CO1034">
        <v>1E-3</v>
      </c>
      <c r="CP1034" t="s">
        <v>854</v>
      </c>
      <c r="CQ1034">
        <v>8.9999999999999998E-4</v>
      </c>
      <c r="CR1034" t="s">
        <v>854</v>
      </c>
      <c r="CS1034">
        <v>1.1999999999999999E-3</v>
      </c>
      <c r="CT1034" t="s">
        <v>854</v>
      </c>
      <c r="CU1034">
        <v>5.0000000000000001E-4</v>
      </c>
      <c r="CV1034" t="s">
        <v>854</v>
      </c>
      <c r="CW1034">
        <v>1.5E-3</v>
      </c>
      <c r="CX1034" t="s">
        <v>854</v>
      </c>
      <c r="CY1034">
        <v>2.7000000000000001E-3</v>
      </c>
      <c r="CZ1034" t="s">
        <v>854</v>
      </c>
      <c r="DA1034">
        <v>2.5999999999999999E-3</v>
      </c>
      <c r="DB1034" t="s">
        <v>854</v>
      </c>
      <c r="DC1034">
        <v>7.4999999999999997E-3</v>
      </c>
      <c r="DD1034" t="s">
        <v>855</v>
      </c>
    </row>
    <row r="1035" spans="1:108" x14ac:dyDescent="0.3">
      <c r="A1035">
        <v>929</v>
      </c>
      <c r="B1035" t="s">
        <v>1796</v>
      </c>
      <c r="C1035" s="2">
        <v>44644.4</v>
      </c>
      <c r="D1035" t="s">
        <v>864</v>
      </c>
      <c r="E1035" t="s">
        <v>880</v>
      </c>
      <c r="H1035" t="s">
        <v>881</v>
      </c>
      <c r="I1035" t="s">
        <v>865</v>
      </c>
      <c r="J1035" t="s">
        <v>866</v>
      </c>
      <c r="K1035">
        <v>120</v>
      </c>
      <c r="M1035">
        <v>0</v>
      </c>
      <c r="O1035">
        <v>0</v>
      </c>
      <c r="Q1035">
        <v>0</v>
      </c>
      <c r="R1035" t="s">
        <v>854</v>
      </c>
      <c r="S1035">
        <v>1.1811</v>
      </c>
      <c r="T1035">
        <v>3.8641000000000001</v>
      </c>
      <c r="U1035">
        <v>0.35809999999999997</v>
      </c>
      <c r="V1035">
        <v>82.403999999999996</v>
      </c>
      <c r="W1035">
        <v>0.81169999999999998</v>
      </c>
      <c r="X1035">
        <v>0.19159999999999999</v>
      </c>
      <c r="Y1035">
        <v>3.78E-2</v>
      </c>
      <c r="Z1035" t="s">
        <v>854</v>
      </c>
      <c r="AA1035">
        <v>1.6400000000000001E-2</v>
      </c>
      <c r="AB1035" t="s">
        <v>854</v>
      </c>
      <c r="AC1035">
        <v>1.66E-2</v>
      </c>
      <c r="AD1035">
        <v>0.95099999999999996</v>
      </c>
      <c r="AE1035">
        <v>2.0299999999999999E-2</v>
      </c>
      <c r="AF1035">
        <v>0.2555</v>
      </c>
      <c r="AG1035">
        <v>1.2500000000000001E-2</v>
      </c>
      <c r="AH1035">
        <v>0.12620000000000001</v>
      </c>
      <c r="AI1035">
        <v>5.4999999999999997E-3</v>
      </c>
      <c r="AJ1035">
        <v>2.3999999999999998E-3</v>
      </c>
      <c r="AK1035">
        <v>8.0000000000000004E-4</v>
      </c>
      <c r="AL1035">
        <v>8.3000000000000001E-3</v>
      </c>
      <c r="AM1035">
        <v>2.8E-3</v>
      </c>
      <c r="AN1035">
        <v>4.2200000000000001E-2</v>
      </c>
      <c r="AO1035">
        <v>4.8999999999999998E-3</v>
      </c>
      <c r="AP1035">
        <v>1.0169999999999999</v>
      </c>
      <c r="AQ1035">
        <v>1.43E-2</v>
      </c>
      <c r="AR1035" t="s">
        <v>854</v>
      </c>
      <c r="AS1035">
        <v>4.4999999999999997E-3</v>
      </c>
      <c r="AT1035" t="s">
        <v>854</v>
      </c>
      <c r="AU1035">
        <v>1.1999999999999999E-3</v>
      </c>
      <c r="AV1035">
        <v>2.8E-3</v>
      </c>
      <c r="AW1035">
        <v>6.9999999999999999E-4</v>
      </c>
      <c r="AX1035">
        <v>1.8E-3</v>
      </c>
      <c r="AY1035">
        <v>5.9999999999999995E-4</v>
      </c>
      <c r="AZ1035" t="s">
        <v>854</v>
      </c>
      <c r="BA1035">
        <v>2.9999999999999997E-4</v>
      </c>
      <c r="BB1035" t="s">
        <v>854</v>
      </c>
      <c r="BC1035">
        <v>5.0000000000000001E-4</v>
      </c>
      <c r="BD1035">
        <v>2.2000000000000001E-3</v>
      </c>
      <c r="BE1035">
        <v>5.0000000000000001E-4</v>
      </c>
      <c r="BF1035">
        <v>3.2000000000000002E-3</v>
      </c>
      <c r="BG1035">
        <v>5.9999999999999995E-4</v>
      </c>
      <c r="BH1035" t="s">
        <v>854</v>
      </c>
      <c r="BI1035">
        <v>5.9999999999999995E-4</v>
      </c>
      <c r="BJ1035">
        <v>1.1599999999999999E-2</v>
      </c>
      <c r="BK1035">
        <v>6.9999999999999999E-4</v>
      </c>
      <c r="BL1035" t="s">
        <v>854</v>
      </c>
      <c r="BM1035">
        <v>5.0000000000000001E-4</v>
      </c>
      <c r="BN1035" t="s">
        <v>854</v>
      </c>
      <c r="BO1035">
        <v>8.9999999999999998E-4</v>
      </c>
      <c r="BP1035" t="s">
        <v>854</v>
      </c>
      <c r="BQ1035">
        <v>1.5E-3</v>
      </c>
      <c r="BR1035" t="s">
        <v>854</v>
      </c>
      <c r="BS1035">
        <v>3.0999999999999999E-3</v>
      </c>
      <c r="BT1035" t="s">
        <v>854</v>
      </c>
      <c r="BU1035">
        <v>8.0000000000000004E-4</v>
      </c>
      <c r="BV1035" t="s">
        <v>854</v>
      </c>
      <c r="BW1035">
        <v>2.3999999999999998E-3</v>
      </c>
      <c r="BX1035" t="s">
        <v>854</v>
      </c>
      <c r="BY1035">
        <v>4.3E-3</v>
      </c>
      <c r="BZ1035" t="s">
        <v>854</v>
      </c>
      <c r="CA1035">
        <v>2.8E-3</v>
      </c>
      <c r="CB1035" t="s">
        <v>854</v>
      </c>
      <c r="CC1035">
        <v>1.4999999999999999E-2</v>
      </c>
      <c r="CD1035" t="s">
        <v>854</v>
      </c>
      <c r="CE1035">
        <v>2.5000000000000001E-2</v>
      </c>
      <c r="CF1035">
        <v>1.4999999999999999E-2</v>
      </c>
      <c r="CG1035">
        <v>8.0999999999999996E-3</v>
      </c>
      <c r="CH1035" t="s">
        <v>854</v>
      </c>
      <c r="CI1035">
        <v>2E-3</v>
      </c>
      <c r="CJ1035" t="s">
        <v>854</v>
      </c>
      <c r="CK1035">
        <v>5.9999999999999995E-4</v>
      </c>
      <c r="CL1035" t="s">
        <v>854</v>
      </c>
      <c r="CM1035">
        <v>1.6999999999999999E-3</v>
      </c>
      <c r="CN1035" t="s">
        <v>854</v>
      </c>
      <c r="CO1035">
        <v>8.9999999999999998E-4</v>
      </c>
      <c r="CP1035" t="s">
        <v>854</v>
      </c>
      <c r="CQ1035">
        <v>8.0000000000000004E-4</v>
      </c>
      <c r="CR1035" t="s">
        <v>854</v>
      </c>
      <c r="CS1035">
        <v>1.2999999999999999E-3</v>
      </c>
      <c r="CT1035" t="s">
        <v>854</v>
      </c>
      <c r="CU1035">
        <v>5.0000000000000001E-4</v>
      </c>
      <c r="CV1035" t="s">
        <v>854</v>
      </c>
      <c r="CW1035">
        <v>1.4E-3</v>
      </c>
      <c r="CX1035" t="s">
        <v>854</v>
      </c>
      <c r="CY1035">
        <v>2.5000000000000001E-3</v>
      </c>
      <c r="CZ1035" t="s">
        <v>854</v>
      </c>
      <c r="DA1035">
        <v>2.3999999999999998E-3</v>
      </c>
      <c r="DB1035" t="s">
        <v>854</v>
      </c>
      <c r="DC1035">
        <v>5.8999999999999999E-3</v>
      </c>
      <c r="DD1035" t="s">
        <v>855</v>
      </c>
    </row>
    <row r="1036" spans="1:108" x14ac:dyDescent="0.3">
      <c r="A1036">
        <v>930</v>
      </c>
      <c r="B1036" t="s">
        <v>1797</v>
      </c>
      <c r="C1036" s="2">
        <v>44644.402777777781</v>
      </c>
      <c r="D1036" t="s">
        <v>864</v>
      </c>
      <c r="E1036" t="s">
        <v>880</v>
      </c>
      <c r="H1036" t="s">
        <v>881</v>
      </c>
      <c r="I1036" t="s">
        <v>865</v>
      </c>
      <c r="J1036" t="s">
        <v>866</v>
      </c>
      <c r="K1036">
        <v>120</v>
      </c>
      <c r="M1036">
        <v>0</v>
      </c>
      <c r="O1036">
        <v>0</v>
      </c>
      <c r="Q1036">
        <v>0</v>
      </c>
      <c r="R1036" t="s">
        <v>854</v>
      </c>
      <c r="S1036">
        <v>1.1836</v>
      </c>
      <c r="T1036">
        <v>4.1634000000000002</v>
      </c>
      <c r="U1036">
        <v>0.36559999999999998</v>
      </c>
      <c r="V1036">
        <v>83.912000000000006</v>
      </c>
      <c r="W1036">
        <v>0.82410000000000005</v>
      </c>
      <c r="X1036">
        <v>0.1973</v>
      </c>
      <c r="Y1036">
        <v>3.7400000000000003E-2</v>
      </c>
      <c r="Z1036" t="s">
        <v>854</v>
      </c>
      <c r="AA1036">
        <v>1.6500000000000001E-2</v>
      </c>
      <c r="AB1036" t="s">
        <v>854</v>
      </c>
      <c r="AC1036">
        <v>1.6400000000000001E-2</v>
      </c>
      <c r="AD1036">
        <v>1.0009999999999999</v>
      </c>
      <c r="AE1036">
        <v>2.07E-2</v>
      </c>
      <c r="AF1036">
        <v>0.26740000000000003</v>
      </c>
      <c r="AG1036">
        <v>1.2699999999999999E-2</v>
      </c>
      <c r="AH1036">
        <v>0.1216</v>
      </c>
      <c r="AI1036">
        <v>5.4999999999999997E-3</v>
      </c>
      <c r="AJ1036">
        <v>1.6000000000000001E-3</v>
      </c>
      <c r="AK1036">
        <v>6.9999999999999999E-4</v>
      </c>
      <c r="AL1036">
        <v>5.7000000000000002E-3</v>
      </c>
      <c r="AM1036">
        <v>2.8E-3</v>
      </c>
      <c r="AN1036">
        <v>4.4900000000000002E-2</v>
      </c>
      <c r="AO1036">
        <v>5.0000000000000001E-3</v>
      </c>
      <c r="AP1036">
        <v>1.0548999999999999</v>
      </c>
      <c r="AQ1036">
        <v>1.4500000000000001E-2</v>
      </c>
      <c r="AR1036" t="s">
        <v>854</v>
      </c>
      <c r="AS1036">
        <v>4.5999999999999999E-3</v>
      </c>
      <c r="AT1036" t="s">
        <v>854</v>
      </c>
      <c r="AU1036">
        <v>1.1999999999999999E-3</v>
      </c>
      <c r="AV1036">
        <v>2.8E-3</v>
      </c>
      <c r="AW1036">
        <v>5.9999999999999995E-4</v>
      </c>
      <c r="AX1036">
        <v>2.0999999999999999E-3</v>
      </c>
      <c r="AY1036">
        <v>5.9999999999999995E-4</v>
      </c>
      <c r="AZ1036" t="s">
        <v>854</v>
      </c>
      <c r="BA1036">
        <v>2.9999999999999997E-4</v>
      </c>
      <c r="BB1036" t="s">
        <v>854</v>
      </c>
      <c r="BC1036">
        <v>5.0000000000000001E-4</v>
      </c>
      <c r="BD1036">
        <v>1.8E-3</v>
      </c>
      <c r="BE1036">
        <v>5.0000000000000001E-4</v>
      </c>
      <c r="BF1036">
        <v>2.8999999999999998E-3</v>
      </c>
      <c r="BG1036">
        <v>5.9999999999999995E-4</v>
      </c>
      <c r="BH1036" t="s">
        <v>854</v>
      </c>
      <c r="BI1036">
        <v>5.9999999999999995E-4</v>
      </c>
      <c r="BJ1036">
        <v>1.2699999999999999E-2</v>
      </c>
      <c r="BK1036">
        <v>6.9999999999999999E-4</v>
      </c>
      <c r="BL1036" t="s">
        <v>854</v>
      </c>
      <c r="BM1036">
        <v>4.0000000000000002E-4</v>
      </c>
      <c r="BN1036" t="s">
        <v>854</v>
      </c>
      <c r="BO1036">
        <v>8.9999999999999998E-4</v>
      </c>
      <c r="BP1036" t="s">
        <v>854</v>
      </c>
      <c r="BQ1036">
        <v>1.6000000000000001E-3</v>
      </c>
      <c r="BR1036" t="s">
        <v>854</v>
      </c>
      <c r="BS1036">
        <v>3.2000000000000002E-3</v>
      </c>
      <c r="BT1036" t="s">
        <v>854</v>
      </c>
      <c r="BU1036">
        <v>1.1000000000000001E-3</v>
      </c>
      <c r="BV1036" t="s">
        <v>854</v>
      </c>
      <c r="BW1036">
        <v>3.5000000000000001E-3</v>
      </c>
      <c r="BX1036" t="s">
        <v>854</v>
      </c>
      <c r="BY1036">
        <v>3.8999999999999998E-3</v>
      </c>
      <c r="BZ1036" t="s">
        <v>854</v>
      </c>
      <c r="CA1036">
        <v>1.6000000000000001E-3</v>
      </c>
      <c r="CB1036" t="s">
        <v>854</v>
      </c>
      <c r="CC1036">
        <v>1.4999999999999999E-2</v>
      </c>
      <c r="CD1036" t="s">
        <v>854</v>
      </c>
      <c r="CE1036">
        <v>2.46E-2</v>
      </c>
      <c r="CF1036">
        <v>8.3000000000000001E-3</v>
      </c>
      <c r="CG1036">
        <v>7.7999999999999996E-3</v>
      </c>
      <c r="CH1036" t="s">
        <v>854</v>
      </c>
      <c r="CI1036">
        <v>2E-3</v>
      </c>
      <c r="CJ1036" t="s">
        <v>854</v>
      </c>
      <c r="CK1036">
        <v>5.9999999999999995E-4</v>
      </c>
      <c r="CL1036" t="s">
        <v>854</v>
      </c>
      <c r="CM1036">
        <v>1.8E-3</v>
      </c>
      <c r="CN1036" t="s">
        <v>854</v>
      </c>
      <c r="CO1036">
        <v>1.1000000000000001E-3</v>
      </c>
      <c r="CP1036" t="s">
        <v>854</v>
      </c>
      <c r="CQ1036">
        <v>8.0000000000000004E-4</v>
      </c>
      <c r="CR1036" t="s">
        <v>854</v>
      </c>
      <c r="CS1036">
        <v>1.1999999999999999E-3</v>
      </c>
      <c r="CT1036" t="s">
        <v>854</v>
      </c>
      <c r="CU1036">
        <v>5.0000000000000001E-4</v>
      </c>
      <c r="CV1036" t="s">
        <v>854</v>
      </c>
      <c r="CW1036">
        <v>1.6999999999999999E-3</v>
      </c>
      <c r="CX1036" t="s">
        <v>854</v>
      </c>
      <c r="CY1036">
        <v>2.5000000000000001E-3</v>
      </c>
      <c r="CZ1036" t="s">
        <v>854</v>
      </c>
      <c r="DA1036">
        <v>2.3E-3</v>
      </c>
      <c r="DB1036" t="s">
        <v>854</v>
      </c>
      <c r="DC1036">
        <v>7.0000000000000001E-3</v>
      </c>
      <c r="DD1036" t="s">
        <v>855</v>
      </c>
    </row>
    <row r="1037" spans="1:108" x14ac:dyDescent="0.3">
      <c r="A1037">
        <v>931</v>
      </c>
      <c r="B1037" t="s">
        <v>1798</v>
      </c>
      <c r="C1037" s="2">
        <v>44644.407638888886</v>
      </c>
      <c r="D1037" t="s">
        <v>864</v>
      </c>
      <c r="E1037" t="s">
        <v>880</v>
      </c>
      <c r="H1037" t="s">
        <v>881</v>
      </c>
      <c r="I1037" t="s">
        <v>865</v>
      </c>
      <c r="J1037" t="s">
        <v>866</v>
      </c>
      <c r="K1037">
        <v>120</v>
      </c>
      <c r="M1037">
        <v>0</v>
      </c>
      <c r="O1037">
        <v>0</v>
      </c>
      <c r="Q1037">
        <v>0</v>
      </c>
      <c r="R1037" t="s">
        <v>854</v>
      </c>
      <c r="S1037">
        <v>1.1896</v>
      </c>
      <c r="T1037">
        <v>4.3677000000000001</v>
      </c>
      <c r="U1037">
        <v>0.37030000000000002</v>
      </c>
      <c r="V1037">
        <v>82.694500000000005</v>
      </c>
      <c r="W1037">
        <v>0.81440000000000001</v>
      </c>
      <c r="X1037">
        <v>0.185</v>
      </c>
      <c r="Y1037">
        <v>3.8100000000000002E-2</v>
      </c>
      <c r="Z1037" t="s">
        <v>854</v>
      </c>
      <c r="AA1037">
        <v>1.6500000000000001E-2</v>
      </c>
      <c r="AB1037" t="s">
        <v>854</v>
      </c>
      <c r="AC1037">
        <v>1.6799999999999999E-2</v>
      </c>
      <c r="AD1037">
        <v>0.99009999999999998</v>
      </c>
      <c r="AE1037">
        <v>2.06E-2</v>
      </c>
      <c r="AF1037">
        <v>0.2722</v>
      </c>
      <c r="AG1037">
        <v>1.2699999999999999E-2</v>
      </c>
      <c r="AH1037">
        <v>0.1177</v>
      </c>
      <c r="AI1037">
        <v>5.4999999999999997E-3</v>
      </c>
      <c r="AJ1037">
        <v>1.8E-3</v>
      </c>
      <c r="AK1037">
        <v>6.9999999999999999E-4</v>
      </c>
      <c r="AL1037">
        <v>7.4999999999999997E-3</v>
      </c>
      <c r="AM1037">
        <v>2.8E-3</v>
      </c>
      <c r="AN1037">
        <v>4.2299999999999997E-2</v>
      </c>
      <c r="AO1037">
        <v>5.0000000000000001E-3</v>
      </c>
      <c r="AP1037">
        <v>1.036</v>
      </c>
      <c r="AQ1037">
        <v>1.44E-2</v>
      </c>
      <c r="AR1037" t="s">
        <v>854</v>
      </c>
      <c r="AS1037">
        <v>4.4999999999999997E-3</v>
      </c>
      <c r="AT1037" t="s">
        <v>854</v>
      </c>
      <c r="AU1037">
        <v>1.1999999999999999E-3</v>
      </c>
      <c r="AV1037">
        <v>3.0999999999999999E-3</v>
      </c>
      <c r="AW1037">
        <v>6.9999999999999999E-4</v>
      </c>
      <c r="AX1037">
        <v>1.8E-3</v>
      </c>
      <c r="AY1037">
        <v>5.9999999999999995E-4</v>
      </c>
      <c r="AZ1037" t="s">
        <v>854</v>
      </c>
      <c r="BA1037">
        <v>2.9999999999999997E-4</v>
      </c>
      <c r="BB1037" t="s">
        <v>854</v>
      </c>
      <c r="BC1037">
        <v>4.0000000000000002E-4</v>
      </c>
      <c r="BD1037">
        <v>2.3999999999999998E-3</v>
      </c>
      <c r="BE1037">
        <v>5.0000000000000001E-4</v>
      </c>
      <c r="BF1037">
        <v>3.0999999999999999E-3</v>
      </c>
      <c r="BG1037">
        <v>5.9999999999999995E-4</v>
      </c>
      <c r="BH1037" t="s">
        <v>854</v>
      </c>
      <c r="BI1037">
        <v>5.9999999999999995E-4</v>
      </c>
      <c r="BJ1037">
        <v>1.1599999999999999E-2</v>
      </c>
      <c r="BK1037">
        <v>6.9999999999999999E-4</v>
      </c>
      <c r="BL1037" t="s">
        <v>854</v>
      </c>
      <c r="BM1037">
        <v>5.9999999999999995E-4</v>
      </c>
      <c r="BN1037" t="s">
        <v>854</v>
      </c>
      <c r="BO1037">
        <v>8.9999999999999998E-4</v>
      </c>
      <c r="BP1037" t="s">
        <v>854</v>
      </c>
      <c r="BQ1037">
        <v>1.6000000000000001E-3</v>
      </c>
      <c r="BR1037" t="s">
        <v>854</v>
      </c>
      <c r="BS1037">
        <v>3.0999999999999999E-3</v>
      </c>
      <c r="BT1037" t="s">
        <v>854</v>
      </c>
      <c r="BU1037">
        <v>1.1000000000000001E-3</v>
      </c>
      <c r="BV1037" t="s">
        <v>854</v>
      </c>
      <c r="BW1037">
        <v>2.3999999999999998E-3</v>
      </c>
      <c r="BX1037" t="s">
        <v>854</v>
      </c>
      <c r="BY1037">
        <v>4.0000000000000001E-3</v>
      </c>
      <c r="BZ1037" t="s">
        <v>854</v>
      </c>
      <c r="CA1037">
        <v>2.8E-3</v>
      </c>
      <c r="CB1037">
        <v>2.8199999999999999E-2</v>
      </c>
      <c r="CC1037">
        <v>1.49E-2</v>
      </c>
      <c r="CD1037" t="s">
        <v>854</v>
      </c>
      <c r="CE1037">
        <v>2.47E-2</v>
      </c>
      <c r="CF1037">
        <v>9.4999999999999998E-3</v>
      </c>
      <c r="CG1037">
        <v>8.0999999999999996E-3</v>
      </c>
      <c r="CH1037" t="s">
        <v>854</v>
      </c>
      <c r="CI1037">
        <v>2E-3</v>
      </c>
      <c r="CJ1037" t="s">
        <v>854</v>
      </c>
      <c r="CK1037">
        <v>5.9999999999999995E-4</v>
      </c>
      <c r="CL1037" t="s">
        <v>854</v>
      </c>
      <c r="CM1037">
        <v>1.8E-3</v>
      </c>
      <c r="CN1037" t="s">
        <v>854</v>
      </c>
      <c r="CO1037">
        <v>8.9999999999999998E-4</v>
      </c>
      <c r="CP1037" t="s">
        <v>854</v>
      </c>
      <c r="CQ1037">
        <v>8.0000000000000004E-4</v>
      </c>
      <c r="CR1037" t="s">
        <v>854</v>
      </c>
      <c r="CS1037">
        <v>1.1999999999999999E-3</v>
      </c>
      <c r="CT1037" t="s">
        <v>854</v>
      </c>
      <c r="CU1037">
        <v>5.9999999999999995E-4</v>
      </c>
      <c r="CV1037" t="s">
        <v>854</v>
      </c>
      <c r="CW1037">
        <v>1.6999999999999999E-3</v>
      </c>
      <c r="CX1037" t="s">
        <v>854</v>
      </c>
      <c r="CY1037">
        <v>2.5000000000000001E-3</v>
      </c>
      <c r="CZ1037" t="s">
        <v>854</v>
      </c>
      <c r="DA1037">
        <v>2.5000000000000001E-3</v>
      </c>
      <c r="DB1037" t="s">
        <v>854</v>
      </c>
      <c r="DC1037">
        <v>6.7999999999999996E-3</v>
      </c>
      <c r="DD1037" t="s">
        <v>855</v>
      </c>
    </row>
    <row r="1038" spans="1:108" x14ac:dyDescent="0.3">
      <c r="A1038">
        <v>932</v>
      </c>
      <c r="B1038" t="s">
        <v>1799</v>
      </c>
      <c r="C1038" s="2">
        <v>44644.412499999999</v>
      </c>
      <c r="D1038" t="s">
        <v>864</v>
      </c>
      <c r="E1038" t="s">
        <v>880</v>
      </c>
      <c r="H1038" t="s">
        <v>881</v>
      </c>
      <c r="I1038" t="s">
        <v>865</v>
      </c>
      <c r="J1038" t="s">
        <v>866</v>
      </c>
      <c r="K1038">
        <v>120</v>
      </c>
      <c r="M1038">
        <v>0</v>
      </c>
      <c r="O1038">
        <v>0</v>
      </c>
      <c r="Q1038">
        <v>0</v>
      </c>
      <c r="R1038" t="s">
        <v>854</v>
      </c>
      <c r="S1038">
        <v>1.1142000000000001</v>
      </c>
      <c r="T1038">
        <v>3.3068</v>
      </c>
      <c r="U1038">
        <v>0.33739999999999998</v>
      </c>
      <c r="V1038">
        <v>76.396799999999999</v>
      </c>
      <c r="W1038">
        <v>0.76349999999999996</v>
      </c>
      <c r="X1038">
        <v>0.1464</v>
      </c>
      <c r="Y1038">
        <v>3.5799999999999998E-2</v>
      </c>
      <c r="Z1038" t="s">
        <v>854</v>
      </c>
      <c r="AA1038">
        <v>1.5800000000000002E-2</v>
      </c>
      <c r="AB1038" t="s">
        <v>854</v>
      </c>
      <c r="AC1038">
        <v>1.7600000000000001E-2</v>
      </c>
      <c r="AD1038">
        <v>0.84470000000000001</v>
      </c>
      <c r="AE1038">
        <v>1.9199999999999998E-2</v>
      </c>
      <c r="AF1038">
        <v>0.24440000000000001</v>
      </c>
      <c r="AG1038">
        <v>1.1900000000000001E-2</v>
      </c>
      <c r="AH1038">
        <v>0.1157</v>
      </c>
      <c r="AI1038">
        <v>5.3E-3</v>
      </c>
      <c r="AJ1038">
        <v>2.7000000000000001E-3</v>
      </c>
      <c r="AK1038">
        <v>1E-3</v>
      </c>
      <c r="AL1038">
        <v>7.7000000000000002E-3</v>
      </c>
      <c r="AM1038">
        <v>2.7000000000000001E-3</v>
      </c>
      <c r="AN1038">
        <v>3.8699999999999998E-2</v>
      </c>
      <c r="AO1038">
        <v>4.7999999999999996E-3</v>
      </c>
      <c r="AP1038">
        <v>1.0522</v>
      </c>
      <c r="AQ1038">
        <v>1.44E-2</v>
      </c>
      <c r="AR1038" t="s">
        <v>854</v>
      </c>
      <c r="AS1038">
        <v>4.5999999999999999E-3</v>
      </c>
      <c r="AT1038" t="s">
        <v>854</v>
      </c>
      <c r="AU1038">
        <v>1.1999999999999999E-3</v>
      </c>
      <c r="AV1038">
        <v>2.5000000000000001E-3</v>
      </c>
      <c r="AW1038">
        <v>6.9999999999999999E-4</v>
      </c>
      <c r="AX1038">
        <v>1.8E-3</v>
      </c>
      <c r="AY1038">
        <v>5.9999999999999995E-4</v>
      </c>
      <c r="AZ1038" t="s">
        <v>854</v>
      </c>
      <c r="BA1038">
        <v>2.9999999999999997E-4</v>
      </c>
      <c r="BB1038" t="s">
        <v>854</v>
      </c>
      <c r="BC1038">
        <v>4.0000000000000002E-4</v>
      </c>
      <c r="BD1038">
        <v>2.2000000000000001E-3</v>
      </c>
      <c r="BE1038">
        <v>5.0000000000000001E-4</v>
      </c>
      <c r="BF1038">
        <v>3.0999999999999999E-3</v>
      </c>
      <c r="BG1038">
        <v>5.9999999999999995E-4</v>
      </c>
      <c r="BH1038" t="s">
        <v>854</v>
      </c>
      <c r="BI1038">
        <v>5.9999999999999995E-4</v>
      </c>
      <c r="BJ1038">
        <v>1.2800000000000001E-2</v>
      </c>
      <c r="BK1038">
        <v>8.0000000000000004E-4</v>
      </c>
      <c r="BL1038" t="s">
        <v>854</v>
      </c>
      <c r="BM1038">
        <v>1.1000000000000001E-3</v>
      </c>
      <c r="BN1038">
        <v>1.1000000000000001E-3</v>
      </c>
      <c r="BO1038">
        <v>1E-3</v>
      </c>
      <c r="BP1038" t="s">
        <v>854</v>
      </c>
      <c r="BQ1038">
        <v>1.5E-3</v>
      </c>
      <c r="BR1038" t="s">
        <v>854</v>
      </c>
      <c r="BS1038">
        <v>3.0000000000000001E-3</v>
      </c>
      <c r="BT1038" t="s">
        <v>854</v>
      </c>
      <c r="BU1038">
        <v>8.0000000000000004E-4</v>
      </c>
      <c r="BV1038" t="s">
        <v>854</v>
      </c>
      <c r="BW1038">
        <v>2.3E-3</v>
      </c>
      <c r="BX1038" t="s">
        <v>854</v>
      </c>
      <c r="BY1038">
        <v>5.1999999999999998E-3</v>
      </c>
      <c r="BZ1038" t="s">
        <v>854</v>
      </c>
      <c r="CA1038">
        <v>3.0000000000000001E-3</v>
      </c>
      <c r="CB1038" t="s">
        <v>854</v>
      </c>
      <c r="CC1038">
        <v>1.4500000000000001E-2</v>
      </c>
      <c r="CD1038" t="s">
        <v>854</v>
      </c>
      <c r="CE1038">
        <v>1.34E-2</v>
      </c>
      <c r="CF1038">
        <v>2.35E-2</v>
      </c>
      <c r="CG1038">
        <v>9.2999999999999992E-3</v>
      </c>
      <c r="CH1038" t="s">
        <v>854</v>
      </c>
      <c r="CI1038">
        <v>2E-3</v>
      </c>
      <c r="CJ1038" t="s">
        <v>854</v>
      </c>
      <c r="CK1038">
        <v>5.9999999999999995E-4</v>
      </c>
      <c r="CL1038" t="s">
        <v>854</v>
      </c>
      <c r="CM1038">
        <v>1.9E-3</v>
      </c>
      <c r="CN1038" t="s">
        <v>854</v>
      </c>
      <c r="CO1038">
        <v>8.9999999999999998E-4</v>
      </c>
      <c r="CP1038" t="s">
        <v>854</v>
      </c>
      <c r="CQ1038">
        <v>8.0000000000000004E-4</v>
      </c>
      <c r="CR1038" t="s">
        <v>854</v>
      </c>
      <c r="CS1038">
        <v>1.8E-3</v>
      </c>
      <c r="CT1038" t="s">
        <v>854</v>
      </c>
      <c r="CU1038">
        <v>5.0000000000000001E-4</v>
      </c>
      <c r="CV1038" t="s">
        <v>854</v>
      </c>
      <c r="CW1038">
        <v>1.8E-3</v>
      </c>
      <c r="CX1038" t="s">
        <v>854</v>
      </c>
      <c r="CY1038">
        <v>2.5999999999999999E-3</v>
      </c>
      <c r="CZ1038" t="s">
        <v>854</v>
      </c>
      <c r="DA1038">
        <v>2.5000000000000001E-3</v>
      </c>
      <c r="DB1038" t="s">
        <v>854</v>
      </c>
      <c r="DC1038">
        <v>6.0000000000000001E-3</v>
      </c>
      <c r="DD1038" t="s">
        <v>855</v>
      </c>
    </row>
    <row r="1039" spans="1:108" x14ac:dyDescent="0.3">
      <c r="A1039">
        <v>933</v>
      </c>
      <c r="B1039" t="s">
        <v>1800</v>
      </c>
      <c r="C1039" s="2">
        <v>44644.420138888891</v>
      </c>
      <c r="D1039" t="s">
        <v>864</v>
      </c>
      <c r="E1039" t="s">
        <v>880</v>
      </c>
      <c r="H1039" t="s">
        <v>881</v>
      </c>
      <c r="I1039" t="s">
        <v>865</v>
      </c>
      <c r="J1039" t="s">
        <v>866</v>
      </c>
      <c r="K1039">
        <v>120</v>
      </c>
      <c r="M1039">
        <v>0</v>
      </c>
      <c r="O1039">
        <v>0</v>
      </c>
      <c r="Q1039">
        <v>0</v>
      </c>
      <c r="R1039" t="s">
        <v>854</v>
      </c>
      <c r="S1039">
        <v>1.1621999999999999</v>
      </c>
      <c r="T1039">
        <v>3.8628999999999998</v>
      </c>
      <c r="U1039">
        <v>0.36</v>
      </c>
      <c r="V1039">
        <v>84.056600000000003</v>
      </c>
      <c r="W1039">
        <v>0.82540000000000002</v>
      </c>
      <c r="X1039">
        <v>0.16900000000000001</v>
      </c>
      <c r="Y1039">
        <v>3.7100000000000001E-2</v>
      </c>
      <c r="Z1039" t="s">
        <v>854</v>
      </c>
      <c r="AA1039">
        <v>1.6500000000000001E-2</v>
      </c>
      <c r="AB1039" t="s">
        <v>854</v>
      </c>
      <c r="AC1039">
        <v>1.6400000000000001E-2</v>
      </c>
      <c r="AD1039">
        <v>0.94840000000000002</v>
      </c>
      <c r="AE1039">
        <v>2.0299999999999999E-2</v>
      </c>
      <c r="AF1039">
        <v>0.26700000000000002</v>
      </c>
      <c r="AG1039">
        <v>1.2699999999999999E-2</v>
      </c>
      <c r="AH1039">
        <v>0.11600000000000001</v>
      </c>
      <c r="AI1039">
        <v>5.4000000000000003E-3</v>
      </c>
      <c r="AJ1039">
        <v>2E-3</v>
      </c>
      <c r="AK1039">
        <v>6.9999999999999999E-4</v>
      </c>
      <c r="AL1039">
        <v>3.0000000000000001E-3</v>
      </c>
      <c r="AM1039">
        <v>2.8E-3</v>
      </c>
      <c r="AN1039">
        <v>3.6600000000000001E-2</v>
      </c>
      <c r="AO1039">
        <v>4.7999999999999996E-3</v>
      </c>
      <c r="AP1039">
        <v>1.0511999999999999</v>
      </c>
      <c r="AQ1039">
        <v>1.4500000000000001E-2</v>
      </c>
      <c r="AR1039" t="s">
        <v>854</v>
      </c>
      <c r="AS1039">
        <v>4.5999999999999999E-3</v>
      </c>
      <c r="AT1039" t="s">
        <v>854</v>
      </c>
      <c r="AU1039">
        <v>1.1000000000000001E-3</v>
      </c>
      <c r="AV1039">
        <v>2.5999999999999999E-3</v>
      </c>
      <c r="AW1039">
        <v>5.9999999999999995E-4</v>
      </c>
      <c r="AX1039">
        <v>1.5E-3</v>
      </c>
      <c r="AY1039">
        <v>5.0000000000000001E-4</v>
      </c>
      <c r="AZ1039" t="s">
        <v>854</v>
      </c>
      <c r="BA1039">
        <v>2.9999999999999997E-4</v>
      </c>
      <c r="BB1039" t="s">
        <v>854</v>
      </c>
      <c r="BC1039">
        <v>4.0000000000000002E-4</v>
      </c>
      <c r="BD1039">
        <v>2E-3</v>
      </c>
      <c r="BE1039">
        <v>4.0000000000000002E-4</v>
      </c>
      <c r="BF1039">
        <v>3.0999999999999999E-3</v>
      </c>
      <c r="BG1039">
        <v>5.9999999999999995E-4</v>
      </c>
      <c r="BH1039">
        <v>8.0000000000000004E-4</v>
      </c>
      <c r="BI1039">
        <v>5.9999999999999995E-4</v>
      </c>
      <c r="BJ1039">
        <v>1.18E-2</v>
      </c>
      <c r="BK1039">
        <v>6.9999999999999999E-4</v>
      </c>
      <c r="BL1039" t="s">
        <v>854</v>
      </c>
      <c r="BM1039">
        <v>4.0000000000000002E-4</v>
      </c>
      <c r="BN1039" t="s">
        <v>854</v>
      </c>
      <c r="BO1039">
        <v>8.9999999999999998E-4</v>
      </c>
      <c r="BP1039" t="s">
        <v>854</v>
      </c>
      <c r="BQ1039">
        <v>1.6000000000000001E-3</v>
      </c>
      <c r="BR1039" t="s">
        <v>854</v>
      </c>
      <c r="BS1039">
        <v>3.2000000000000002E-3</v>
      </c>
      <c r="BT1039" t="s">
        <v>854</v>
      </c>
      <c r="BU1039">
        <v>8.0000000000000004E-4</v>
      </c>
      <c r="BV1039" t="s">
        <v>854</v>
      </c>
      <c r="BW1039">
        <v>2.3E-3</v>
      </c>
      <c r="BX1039" t="s">
        <v>854</v>
      </c>
      <c r="BY1039">
        <v>4.0000000000000001E-3</v>
      </c>
      <c r="BZ1039" t="s">
        <v>854</v>
      </c>
      <c r="CA1039">
        <v>2.8E-3</v>
      </c>
      <c r="CB1039" t="s">
        <v>854</v>
      </c>
      <c r="CC1039">
        <v>1.47E-2</v>
      </c>
      <c r="CD1039" t="s">
        <v>854</v>
      </c>
      <c r="CE1039">
        <v>1.2200000000000001E-2</v>
      </c>
      <c r="CF1039" t="s">
        <v>854</v>
      </c>
      <c r="CG1039">
        <v>7.9000000000000008E-3</v>
      </c>
      <c r="CH1039" t="s">
        <v>854</v>
      </c>
      <c r="CI1039">
        <v>1.9E-3</v>
      </c>
      <c r="CJ1039" t="s">
        <v>854</v>
      </c>
      <c r="CK1039">
        <v>5.9999999999999995E-4</v>
      </c>
      <c r="CL1039" t="s">
        <v>854</v>
      </c>
      <c r="CM1039">
        <v>1.6999999999999999E-3</v>
      </c>
      <c r="CN1039" t="s">
        <v>854</v>
      </c>
      <c r="CO1039">
        <v>8.9999999999999998E-4</v>
      </c>
      <c r="CP1039" t="s">
        <v>854</v>
      </c>
      <c r="CQ1039">
        <v>8.0000000000000004E-4</v>
      </c>
      <c r="CR1039" t="s">
        <v>854</v>
      </c>
      <c r="CS1039">
        <v>1.2999999999999999E-3</v>
      </c>
      <c r="CT1039" t="s">
        <v>854</v>
      </c>
      <c r="CU1039">
        <v>5.9999999999999995E-4</v>
      </c>
      <c r="CV1039" t="s">
        <v>854</v>
      </c>
      <c r="CW1039">
        <v>1.6999999999999999E-3</v>
      </c>
      <c r="CX1039" t="s">
        <v>854</v>
      </c>
      <c r="CY1039">
        <v>2.5000000000000001E-3</v>
      </c>
      <c r="CZ1039" t="s">
        <v>854</v>
      </c>
      <c r="DA1039">
        <v>2.2000000000000001E-3</v>
      </c>
      <c r="DB1039" t="s">
        <v>854</v>
      </c>
      <c r="DC1039">
        <v>6.7999999999999996E-3</v>
      </c>
      <c r="DD1039" t="s">
        <v>855</v>
      </c>
    </row>
    <row r="1040" spans="1:108" x14ac:dyDescent="0.3">
      <c r="A1040">
        <v>934</v>
      </c>
      <c r="B1040" t="s">
        <v>1801</v>
      </c>
      <c r="C1040" s="2">
        <v>44644.431944444441</v>
      </c>
      <c r="D1040" t="s">
        <v>864</v>
      </c>
      <c r="E1040" t="s">
        <v>880</v>
      </c>
      <c r="H1040" t="s">
        <v>881</v>
      </c>
      <c r="I1040" t="s">
        <v>865</v>
      </c>
      <c r="J1040" t="s">
        <v>866</v>
      </c>
      <c r="K1040">
        <v>120</v>
      </c>
      <c r="M1040">
        <v>0</v>
      </c>
      <c r="O1040">
        <v>0</v>
      </c>
      <c r="Q1040">
        <v>0</v>
      </c>
      <c r="R1040" t="s">
        <v>854</v>
      </c>
      <c r="S1040">
        <v>1.1714</v>
      </c>
      <c r="T1040">
        <v>3.7677</v>
      </c>
      <c r="U1040">
        <v>0.35449999999999998</v>
      </c>
      <c r="V1040">
        <v>84.0745</v>
      </c>
      <c r="W1040">
        <v>0.82550000000000001</v>
      </c>
      <c r="X1040">
        <v>0.1996</v>
      </c>
      <c r="Y1040">
        <v>3.7100000000000001E-2</v>
      </c>
      <c r="Z1040" t="s">
        <v>854</v>
      </c>
      <c r="AA1040">
        <v>1.61E-2</v>
      </c>
      <c r="AB1040" t="s">
        <v>854</v>
      </c>
      <c r="AC1040">
        <v>1.6400000000000001E-2</v>
      </c>
      <c r="AD1040">
        <v>0.93079999999999996</v>
      </c>
      <c r="AE1040">
        <v>0.02</v>
      </c>
      <c r="AF1040">
        <v>0.27850000000000003</v>
      </c>
      <c r="AG1040">
        <v>1.2699999999999999E-2</v>
      </c>
      <c r="AH1040">
        <v>0.12989999999999999</v>
      </c>
      <c r="AI1040">
        <v>5.4999999999999997E-3</v>
      </c>
      <c r="AJ1040">
        <v>2.0999999999999999E-3</v>
      </c>
      <c r="AK1040">
        <v>6.9999999999999999E-4</v>
      </c>
      <c r="AL1040">
        <v>8.5000000000000006E-3</v>
      </c>
      <c r="AM1040">
        <v>2.8E-3</v>
      </c>
      <c r="AN1040">
        <v>3.5999999999999997E-2</v>
      </c>
      <c r="AO1040">
        <v>4.7999999999999996E-3</v>
      </c>
      <c r="AP1040">
        <v>1.0606</v>
      </c>
      <c r="AQ1040">
        <v>1.46E-2</v>
      </c>
      <c r="AR1040" t="s">
        <v>854</v>
      </c>
      <c r="AS1040">
        <v>4.7000000000000002E-3</v>
      </c>
      <c r="AT1040" t="s">
        <v>854</v>
      </c>
      <c r="AU1040">
        <v>1.1999999999999999E-3</v>
      </c>
      <c r="AV1040">
        <v>2.3E-3</v>
      </c>
      <c r="AW1040">
        <v>6.9999999999999999E-4</v>
      </c>
      <c r="AX1040">
        <v>1.6000000000000001E-3</v>
      </c>
      <c r="AY1040">
        <v>5.9999999999999995E-4</v>
      </c>
      <c r="AZ1040" t="s">
        <v>854</v>
      </c>
      <c r="BA1040">
        <v>2.9999999999999997E-4</v>
      </c>
      <c r="BB1040" t="s">
        <v>854</v>
      </c>
      <c r="BC1040">
        <v>5.0000000000000001E-4</v>
      </c>
      <c r="BD1040">
        <v>2.5000000000000001E-3</v>
      </c>
      <c r="BE1040">
        <v>5.0000000000000001E-4</v>
      </c>
      <c r="BF1040">
        <v>3.0000000000000001E-3</v>
      </c>
      <c r="BG1040">
        <v>5.9999999999999995E-4</v>
      </c>
      <c r="BH1040" t="s">
        <v>854</v>
      </c>
      <c r="BI1040">
        <v>5.9999999999999995E-4</v>
      </c>
      <c r="BJ1040">
        <v>1.32E-2</v>
      </c>
      <c r="BK1040">
        <v>8.0000000000000004E-4</v>
      </c>
      <c r="BL1040" t="s">
        <v>854</v>
      </c>
      <c r="BM1040">
        <v>4.0000000000000002E-4</v>
      </c>
      <c r="BN1040" t="s">
        <v>854</v>
      </c>
      <c r="BO1040">
        <v>8.9999999999999998E-4</v>
      </c>
      <c r="BP1040" t="s">
        <v>854</v>
      </c>
      <c r="BQ1040">
        <v>1.5E-3</v>
      </c>
      <c r="BR1040" t="s">
        <v>854</v>
      </c>
      <c r="BS1040">
        <v>3.0999999999999999E-3</v>
      </c>
      <c r="BT1040" t="s">
        <v>854</v>
      </c>
      <c r="BU1040">
        <v>8.0000000000000004E-4</v>
      </c>
      <c r="BV1040" t="s">
        <v>854</v>
      </c>
      <c r="BW1040">
        <v>2.3999999999999998E-3</v>
      </c>
      <c r="BX1040" t="s">
        <v>854</v>
      </c>
      <c r="BY1040">
        <v>4.0000000000000001E-3</v>
      </c>
      <c r="BZ1040" t="s">
        <v>854</v>
      </c>
      <c r="CA1040">
        <v>2.7000000000000001E-3</v>
      </c>
      <c r="CB1040" t="s">
        <v>854</v>
      </c>
      <c r="CC1040">
        <v>1.4800000000000001E-2</v>
      </c>
      <c r="CD1040" t="s">
        <v>854</v>
      </c>
      <c r="CE1040">
        <v>2.3800000000000002E-2</v>
      </c>
      <c r="CF1040">
        <v>1.21E-2</v>
      </c>
      <c r="CG1040">
        <v>7.7000000000000002E-3</v>
      </c>
      <c r="CH1040" t="s">
        <v>854</v>
      </c>
      <c r="CI1040">
        <v>2E-3</v>
      </c>
      <c r="CJ1040" t="s">
        <v>854</v>
      </c>
      <c r="CK1040">
        <v>5.9999999999999995E-4</v>
      </c>
      <c r="CL1040" t="s">
        <v>854</v>
      </c>
      <c r="CM1040">
        <v>1.6999999999999999E-3</v>
      </c>
      <c r="CN1040" t="s">
        <v>854</v>
      </c>
      <c r="CO1040">
        <v>8.9999999999999998E-4</v>
      </c>
      <c r="CP1040">
        <v>8.9999999999999998E-4</v>
      </c>
      <c r="CQ1040">
        <v>8.0000000000000004E-4</v>
      </c>
      <c r="CR1040" t="s">
        <v>854</v>
      </c>
      <c r="CS1040">
        <v>1.1999999999999999E-3</v>
      </c>
      <c r="CT1040" t="s">
        <v>854</v>
      </c>
      <c r="CU1040">
        <v>5.0000000000000001E-4</v>
      </c>
      <c r="CV1040" t="s">
        <v>854</v>
      </c>
      <c r="CW1040">
        <v>1.4E-3</v>
      </c>
      <c r="CX1040" t="s">
        <v>854</v>
      </c>
      <c r="CY1040">
        <v>2.0999999999999999E-3</v>
      </c>
      <c r="CZ1040" t="s">
        <v>854</v>
      </c>
      <c r="DA1040">
        <v>2.3E-3</v>
      </c>
      <c r="DB1040" t="s">
        <v>854</v>
      </c>
      <c r="DC1040">
        <v>7.0000000000000001E-3</v>
      </c>
      <c r="DD1040" t="s">
        <v>855</v>
      </c>
    </row>
    <row r="1041" spans="1:108" x14ac:dyDescent="0.3">
      <c r="A1041">
        <v>935</v>
      </c>
      <c r="B1041" t="s">
        <v>1802</v>
      </c>
      <c r="C1041" s="2">
        <v>44644.508333333331</v>
      </c>
      <c r="D1041" t="s">
        <v>864</v>
      </c>
      <c r="E1041" t="s">
        <v>880</v>
      </c>
      <c r="H1041" t="s">
        <v>881</v>
      </c>
      <c r="I1041" t="s">
        <v>865</v>
      </c>
      <c r="J1041" t="s">
        <v>866</v>
      </c>
      <c r="K1041">
        <v>120</v>
      </c>
      <c r="M1041">
        <v>0</v>
      </c>
      <c r="O1041">
        <v>0</v>
      </c>
      <c r="Q1041">
        <v>0</v>
      </c>
      <c r="R1041" t="s">
        <v>854</v>
      </c>
      <c r="S1041">
        <v>1.1897</v>
      </c>
      <c r="T1041">
        <v>3.7370999999999999</v>
      </c>
      <c r="U1041">
        <v>0.35709999999999997</v>
      </c>
      <c r="V1041">
        <v>84.125200000000007</v>
      </c>
      <c r="W1041">
        <v>0.82579999999999998</v>
      </c>
      <c r="X1041">
        <v>0.1744</v>
      </c>
      <c r="Y1041">
        <v>3.7400000000000003E-2</v>
      </c>
      <c r="Z1041" t="s">
        <v>854</v>
      </c>
      <c r="AA1041">
        <v>1.6299999999999999E-2</v>
      </c>
      <c r="AB1041" t="s">
        <v>854</v>
      </c>
      <c r="AC1041">
        <v>1.6299999999999999E-2</v>
      </c>
      <c r="AD1041">
        <v>0.92600000000000005</v>
      </c>
      <c r="AE1041">
        <v>0.02</v>
      </c>
      <c r="AF1041">
        <v>0.27710000000000001</v>
      </c>
      <c r="AG1041">
        <v>1.2699999999999999E-2</v>
      </c>
      <c r="AH1041">
        <v>0.12909999999999999</v>
      </c>
      <c r="AI1041">
        <v>5.4999999999999997E-3</v>
      </c>
      <c r="AJ1041">
        <v>2E-3</v>
      </c>
      <c r="AK1041">
        <v>6.9999999999999999E-4</v>
      </c>
      <c r="AL1041">
        <v>8.9999999999999993E-3</v>
      </c>
      <c r="AM1041">
        <v>2.8E-3</v>
      </c>
      <c r="AN1041">
        <v>3.4599999999999999E-2</v>
      </c>
      <c r="AO1041">
        <v>4.7000000000000002E-3</v>
      </c>
      <c r="AP1041">
        <v>1.0513999999999999</v>
      </c>
      <c r="AQ1041">
        <v>1.4500000000000001E-2</v>
      </c>
      <c r="AR1041" t="s">
        <v>854</v>
      </c>
      <c r="AS1041">
        <v>4.5999999999999999E-3</v>
      </c>
      <c r="AT1041" t="s">
        <v>854</v>
      </c>
      <c r="AU1041">
        <v>1.1999999999999999E-3</v>
      </c>
      <c r="AV1041">
        <v>2.8999999999999998E-3</v>
      </c>
      <c r="AW1041">
        <v>6.9999999999999999E-4</v>
      </c>
      <c r="AX1041">
        <v>1.8E-3</v>
      </c>
      <c r="AY1041">
        <v>5.9999999999999995E-4</v>
      </c>
      <c r="AZ1041" t="s">
        <v>854</v>
      </c>
      <c r="BA1041">
        <v>2.9999999999999997E-4</v>
      </c>
      <c r="BB1041" t="s">
        <v>854</v>
      </c>
      <c r="BC1041">
        <v>5.0000000000000001E-4</v>
      </c>
      <c r="BD1041">
        <v>2.3999999999999998E-3</v>
      </c>
      <c r="BE1041">
        <v>5.0000000000000001E-4</v>
      </c>
      <c r="BF1041">
        <v>3.2000000000000002E-3</v>
      </c>
      <c r="BG1041">
        <v>5.9999999999999995E-4</v>
      </c>
      <c r="BH1041" t="s">
        <v>854</v>
      </c>
      <c r="BI1041">
        <v>5.9999999999999995E-4</v>
      </c>
      <c r="BJ1041">
        <v>1.3100000000000001E-2</v>
      </c>
      <c r="BK1041">
        <v>8.0000000000000004E-4</v>
      </c>
      <c r="BL1041" t="s">
        <v>854</v>
      </c>
      <c r="BM1041">
        <v>5.0000000000000001E-4</v>
      </c>
      <c r="BN1041" t="s">
        <v>854</v>
      </c>
      <c r="BO1041">
        <v>8.9999999999999998E-4</v>
      </c>
      <c r="BP1041" t="s">
        <v>854</v>
      </c>
      <c r="BQ1041">
        <v>1.5E-3</v>
      </c>
      <c r="BR1041" t="s">
        <v>854</v>
      </c>
      <c r="BS1041">
        <v>3.0999999999999999E-3</v>
      </c>
      <c r="BT1041" t="s">
        <v>854</v>
      </c>
      <c r="BU1041">
        <v>1.1000000000000001E-3</v>
      </c>
      <c r="BV1041" t="s">
        <v>854</v>
      </c>
      <c r="BW1041">
        <v>2.3999999999999998E-3</v>
      </c>
      <c r="BX1041" t="s">
        <v>854</v>
      </c>
      <c r="BY1041">
        <v>4.0000000000000001E-3</v>
      </c>
      <c r="BZ1041" t="s">
        <v>854</v>
      </c>
      <c r="CA1041">
        <v>1.6000000000000001E-3</v>
      </c>
      <c r="CB1041" t="s">
        <v>854</v>
      </c>
      <c r="CC1041">
        <v>1.4800000000000001E-2</v>
      </c>
      <c r="CD1041" t="s">
        <v>854</v>
      </c>
      <c r="CE1041">
        <v>2.3900000000000001E-2</v>
      </c>
      <c r="CF1041">
        <v>1.52E-2</v>
      </c>
      <c r="CG1041">
        <v>7.6E-3</v>
      </c>
      <c r="CH1041" t="s">
        <v>854</v>
      </c>
      <c r="CI1041">
        <v>1.9E-3</v>
      </c>
      <c r="CJ1041" t="s">
        <v>854</v>
      </c>
      <c r="CK1041">
        <v>5.9999999999999995E-4</v>
      </c>
      <c r="CL1041" t="s">
        <v>854</v>
      </c>
      <c r="CM1041">
        <v>1.8E-3</v>
      </c>
      <c r="CN1041" t="s">
        <v>854</v>
      </c>
      <c r="CO1041">
        <v>8.9999999999999998E-4</v>
      </c>
      <c r="CP1041" t="s">
        <v>854</v>
      </c>
      <c r="CQ1041">
        <v>8.0000000000000004E-4</v>
      </c>
      <c r="CR1041" t="s">
        <v>854</v>
      </c>
      <c r="CS1041">
        <v>1.1999999999999999E-3</v>
      </c>
      <c r="CT1041" t="s">
        <v>854</v>
      </c>
      <c r="CU1041">
        <v>5.0000000000000001E-4</v>
      </c>
      <c r="CV1041" t="s">
        <v>854</v>
      </c>
      <c r="CW1041">
        <v>1.8E-3</v>
      </c>
      <c r="CX1041" t="s">
        <v>854</v>
      </c>
      <c r="CY1041">
        <v>2.5999999999999999E-3</v>
      </c>
      <c r="CZ1041" t="s">
        <v>854</v>
      </c>
      <c r="DA1041">
        <v>2.5000000000000001E-3</v>
      </c>
      <c r="DB1041" t="s">
        <v>854</v>
      </c>
      <c r="DC1041">
        <v>7.1000000000000004E-3</v>
      </c>
      <c r="DD1041" t="s">
        <v>855</v>
      </c>
    </row>
    <row r="1042" spans="1:108" x14ac:dyDescent="0.3">
      <c r="A1042">
        <v>936</v>
      </c>
      <c r="B1042" t="s">
        <v>1803</v>
      </c>
      <c r="C1042" s="2">
        <v>44644.51458333333</v>
      </c>
      <c r="D1042" t="s">
        <v>864</v>
      </c>
      <c r="E1042" t="s">
        <v>880</v>
      </c>
      <c r="H1042" t="s">
        <v>881</v>
      </c>
      <c r="I1042" t="s">
        <v>865</v>
      </c>
      <c r="J1042" t="s">
        <v>866</v>
      </c>
      <c r="K1042">
        <v>120</v>
      </c>
      <c r="M1042">
        <v>0</v>
      </c>
      <c r="O1042">
        <v>0</v>
      </c>
      <c r="Q1042">
        <v>0</v>
      </c>
      <c r="R1042" t="s">
        <v>854</v>
      </c>
      <c r="S1042">
        <v>1.1497999999999999</v>
      </c>
      <c r="T1042">
        <v>4.3188000000000004</v>
      </c>
      <c r="U1042">
        <v>0.36699999999999999</v>
      </c>
      <c r="V1042">
        <v>83.000699999999995</v>
      </c>
      <c r="W1042">
        <v>0.81620000000000004</v>
      </c>
      <c r="X1042">
        <v>0.19389999999999999</v>
      </c>
      <c r="Y1042">
        <v>3.73E-2</v>
      </c>
      <c r="Z1042" t="s">
        <v>854</v>
      </c>
      <c r="AA1042">
        <v>1.6400000000000001E-2</v>
      </c>
      <c r="AB1042" t="s">
        <v>854</v>
      </c>
      <c r="AC1042">
        <v>1.66E-2</v>
      </c>
      <c r="AD1042">
        <v>1.0117</v>
      </c>
      <c r="AE1042">
        <v>2.0799999999999999E-2</v>
      </c>
      <c r="AF1042">
        <v>0.30399999999999999</v>
      </c>
      <c r="AG1042">
        <v>1.3100000000000001E-2</v>
      </c>
      <c r="AH1042">
        <v>0.12559999999999999</v>
      </c>
      <c r="AI1042">
        <v>5.4999999999999997E-3</v>
      </c>
      <c r="AJ1042">
        <v>2.2000000000000001E-3</v>
      </c>
      <c r="AK1042">
        <v>6.9999999999999999E-4</v>
      </c>
      <c r="AL1042">
        <v>6.7999999999999996E-3</v>
      </c>
      <c r="AM1042">
        <v>2.8E-3</v>
      </c>
      <c r="AN1042">
        <v>3.73E-2</v>
      </c>
      <c r="AO1042">
        <v>4.7999999999999996E-3</v>
      </c>
      <c r="AP1042">
        <v>1.0129999999999999</v>
      </c>
      <c r="AQ1042">
        <v>1.4200000000000001E-2</v>
      </c>
      <c r="AR1042" t="s">
        <v>854</v>
      </c>
      <c r="AS1042">
        <v>4.5999999999999999E-3</v>
      </c>
      <c r="AT1042" t="s">
        <v>854</v>
      </c>
      <c r="AU1042">
        <v>1.1999999999999999E-3</v>
      </c>
      <c r="AV1042">
        <v>2.2000000000000001E-3</v>
      </c>
      <c r="AW1042">
        <v>5.9999999999999995E-4</v>
      </c>
      <c r="AX1042">
        <v>1.9E-3</v>
      </c>
      <c r="AY1042">
        <v>5.9999999999999995E-4</v>
      </c>
      <c r="AZ1042" t="s">
        <v>854</v>
      </c>
      <c r="BA1042">
        <v>2.9999999999999997E-4</v>
      </c>
      <c r="BB1042" t="s">
        <v>854</v>
      </c>
      <c r="BC1042">
        <v>4.0000000000000002E-4</v>
      </c>
      <c r="BD1042">
        <v>2.2000000000000001E-3</v>
      </c>
      <c r="BE1042">
        <v>5.0000000000000001E-4</v>
      </c>
      <c r="BF1042">
        <v>3.2000000000000002E-3</v>
      </c>
      <c r="BG1042">
        <v>5.9999999999999995E-4</v>
      </c>
      <c r="BH1042">
        <v>6.9999999999999999E-4</v>
      </c>
      <c r="BI1042">
        <v>5.9999999999999995E-4</v>
      </c>
      <c r="BJ1042">
        <v>1.38E-2</v>
      </c>
      <c r="BK1042">
        <v>8.0000000000000004E-4</v>
      </c>
      <c r="BL1042" t="s">
        <v>854</v>
      </c>
      <c r="BM1042">
        <v>4.0000000000000002E-4</v>
      </c>
      <c r="BN1042">
        <v>8.9999999999999998E-4</v>
      </c>
      <c r="BO1042">
        <v>8.9999999999999998E-4</v>
      </c>
      <c r="BP1042" t="s">
        <v>854</v>
      </c>
      <c r="BQ1042">
        <v>1.6000000000000001E-3</v>
      </c>
      <c r="BR1042" t="s">
        <v>854</v>
      </c>
      <c r="BS1042">
        <v>3.2000000000000002E-3</v>
      </c>
      <c r="BT1042" t="s">
        <v>854</v>
      </c>
      <c r="BU1042">
        <v>8.0000000000000004E-4</v>
      </c>
      <c r="BV1042" t="s">
        <v>854</v>
      </c>
      <c r="BW1042">
        <v>2.3999999999999998E-3</v>
      </c>
      <c r="BX1042" t="s">
        <v>854</v>
      </c>
      <c r="BY1042">
        <v>4.0000000000000001E-3</v>
      </c>
      <c r="BZ1042" t="s">
        <v>854</v>
      </c>
      <c r="CA1042">
        <v>2.8E-3</v>
      </c>
      <c r="CB1042" t="s">
        <v>854</v>
      </c>
      <c r="CC1042">
        <v>1.4999999999999999E-2</v>
      </c>
      <c r="CD1042" t="s">
        <v>854</v>
      </c>
      <c r="CE1042">
        <v>1.2699999999999999E-2</v>
      </c>
      <c r="CF1042" t="s">
        <v>854</v>
      </c>
      <c r="CG1042">
        <v>7.9000000000000008E-3</v>
      </c>
      <c r="CH1042" t="s">
        <v>854</v>
      </c>
      <c r="CI1042">
        <v>2E-3</v>
      </c>
      <c r="CJ1042" t="s">
        <v>854</v>
      </c>
      <c r="CK1042">
        <v>5.9999999999999995E-4</v>
      </c>
      <c r="CL1042" t="s">
        <v>854</v>
      </c>
      <c r="CM1042">
        <v>1.8E-3</v>
      </c>
      <c r="CN1042" t="s">
        <v>854</v>
      </c>
      <c r="CO1042">
        <v>8.9999999999999998E-4</v>
      </c>
      <c r="CP1042" t="s">
        <v>854</v>
      </c>
      <c r="CQ1042">
        <v>8.0000000000000004E-4</v>
      </c>
      <c r="CR1042" t="s">
        <v>854</v>
      </c>
      <c r="CS1042">
        <v>1.2999999999999999E-3</v>
      </c>
      <c r="CT1042" t="s">
        <v>854</v>
      </c>
      <c r="CU1042">
        <v>5.0000000000000001E-4</v>
      </c>
      <c r="CV1042" t="s">
        <v>854</v>
      </c>
      <c r="CW1042">
        <v>1.4E-3</v>
      </c>
      <c r="CX1042" t="s">
        <v>854</v>
      </c>
      <c r="CY1042">
        <v>2.5000000000000001E-3</v>
      </c>
      <c r="CZ1042" t="s">
        <v>854</v>
      </c>
      <c r="DA1042">
        <v>2.5000000000000001E-3</v>
      </c>
      <c r="DB1042" t="s">
        <v>854</v>
      </c>
      <c r="DC1042">
        <v>6.7999999999999996E-3</v>
      </c>
      <c r="DD1042" t="s">
        <v>855</v>
      </c>
    </row>
    <row r="1043" spans="1:108" x14ac:dyDescent="0.3">
      <c r="A1043">
        <v>937</v>
      </c>
      <c r="B1043" t="s">
        <v>1804</v>
      </c>
      <c r="C1043" s="2">
        <v>44644.525000000001</v>
      </c>
      <c r="D1043" t="s">
        <v>864</v>
      </c>
      <c r="E1043" t="s">
        <v>880</v>
      </c>
      <c r="H1043" t="s">
        <v>881</v>
      </c>
      <c r="I1043" t="s">
        <v>865</v>
      </c>
      <c r="J1043" t="s">
        <v>866</v>
      </c>
      <c r="K1043">
        <v>120</v>
      </c>
      <c r="M1043">
        <v>0</v>
      </c>
      <c r="O1043">
        <v>0</v>
      </c>
      <c r="Q1043">
        <v>0</v>
      </c>
      <c r="R1043" t="s">
        <v>854</v>
      </c>
      <c r="S1043">
        <v>1.1924999999999999</v>
      </c>
      <c r="T1043">
        <v>4.1872999999999996</v>
      </c>
      <c r="U1043">
        <v>0.36549999999999999</v>
      </c>
      <c r="V1043">
        <v>83.135000000000005</v>
      </c>
      <c r="W1043">
        <v>0.8175</v>
      </c>
      <c r="X1043">
        <v>0.18840000000000001</v>
      </c>
      <c r="Y1043">
        <v>3.73E-2</v>
      </c>
      <c r="Z1043" t="s">
        <v>854</v>
      </c>
      <c r="AA1043">
        <v>1.6299999999999999E-2</v>
      </c>
      <c r="AB1043" t="s">
        <v>854</v>
      </c>
      <c r="AC1043">
        <v>1.66E-2</v>
      </c>
      <c r="AD1043">
        <v>0.98950000000000005</v>
      </c>
      <c r="AE1043">
        <v>2.06E-2</v>
      </c>
      <c r="AF1043">
        <v>0.30420000000000003</v>
      </c>
      <c r="AG1043">
        <v>1.3100000000000001E-2</v>
      </c>
      <c r="AH1043">
        <v>0.1168</v>
      </c>
      <c r="AI1043">
        <v>5.4999999999999997E-3</v>
      </c>
      <c r="AJ1043">
        <v>1.6999999999999999E-3</v>
      </c>
      <c r="AK1043">
        <v>6.9999999999999999E-4</v>
      </c>
      <c r="AL1043">
        <v>5.0000000000000001E-3</v>
      </c>
      <c r="AM1043">
        <v>2.8E-3</v>
      </c>
      <c r="AN1043">
        <v>4.0599999999999997E-2</v>
      </c>
      <c r="AO1043">
        <v>4.7999999999999996E-3</v>
      </c>
      <c r="AP1043">
        <v>0.99880000000000002</v>
      </c>
      <c r="AQ1043">
        <v>1.41E-2</v>
      </c>
      <c r="AR1043" t="s">
        <v>854</v>
      </c>
      <c r="AS1043">
        <v>4.4999999999999997E-3</v>
      </c>
      <c r="AT1043" t="s">
        <v>854</v>
      </c>
      <c r="AU1043">
        <v>1.1999999999999999E-3</v>
      </c>
      <c r="AV1043">
        <v>2.8E-3</v>
      </c>
      <c r="AW1043">
        <v>6.9999999999999999E-4</v>
      </c>
      <c r="AX1043">
        <v>1.9E-3</v>
      </c>
      <c r="AY1043">
        <v>5.9999999999999995E-4</v>
      </c>
      <c r="AZ1043" t="s">
        <v>854</v>
      </c>
      <c r="BA1043">
        <v>2.9999999999999997E-4</v>
      </c>
      <c r="BB1043" t="s">
        <v>854</v>
      </c>
      <c r="BC1043">
        <v>5.0000000000000001E-4</v>
      </c>
      <c r="BD1043">
        <v>2.0999999999999999E-3</v>
      </c>
      <c r="BE1043">
        <v>5.0000000000000001E-4</v>
      </c>
      <c r="BF1043">
        <v>2.8999999999999998E-3</v>
      </c>
      <c r="BG1043">
        <v>5.9999999999999995E-4</v>
      </c>
      <c r="BH1043">
        <v>8.0000000000000004E-4</v>
      </c>
      <c r="BI1043">
        <v>5.9999999999999995E-4</v>
      </c>
      <c r="BJ1043">
        <v>1.4500000000000001E-2</v>
      </c>
      <c r="BK1043">
        <v>8.0000000000000004E-4</v>
      </c>
      <c r="BL1043" t="s">
        <v>854</v>
      </c>
      <c r="BM1043">
        <v>4.0000000000000002E-4</v>
      </c>
      <c r="BN1043" t="s">
        <v>854</v>
      </c>
      <c r="BO1043">
        <v>8.9999999999999998E-4</v>
      </c>
      <c r="BP1043" t="s">
        <v>854</v>
      </c>
      <c r="BQ1043">
        <v>1.6000000000000001E-3</v>
      </c>
      <c r="BR1043" t="s">
        <v>854</v>
      </c>
      <c r="BS1043">
        <v>3.2000000000000002E-3</v>
      </c>
      <c r="BT1043" t="s">
        <v>854</v>
      </c>
      <c r="BU1043">
        <v>8.0000000000000004E-4</v>
      </c>
      <c r="BV1043" t="s">
        <v>854</v>
      </c>
      <c r="BW1043">
        <v>2.3999999999999998E-3</v>
      </c>
      <c r="BX1043" t="s">
        <v>854</v>
      </c>
      <c r="BY1043">
        <v>4.1000000000000003E-3</v>
      </c>
      <c r="BZ1043" t="s">
        <v>854</v>
      </c>
      <c r="CA1043">
        <v>2.8E-3</v>
      </c>
      <c r="CB1043">
        <v>3.0800000000000001E-2</v>
      </c>
      <c r="CC1043">
        <v>1.5100000000000001E-2</v>
      </c>
      <c r="CD1043" t="s">
        <v>854</v>
      </c>
      <c r="CE1043">
        <v>2.47E-2</v>
      </c>
      <c r="CF1043" t="s">
        <v>854</v>
      </c>
      <c r="CG1043">
        <v>7.9000000000000008E-3</v>
      </c>
      <c r="CH1043" t="s">
        <v>854</v>
      </c>
      <c r="CI1043">
        <v>1.9E-3</v>
      </c>
      <c r="CJ1043" t="s">
        <v>854</v>
      </c>
      <c r="CK1043">
        <v>5.9999999999999995E-4</v>
      </c>
      <c r="CL1043" t="s">
        <v>854</v>
      </c>
      <c r="CM1043">
        <v>1.8E-3</v>
      </c>
      <c r="CN1043" t="s">
        <v>854</v>
      </c>
      <c r="CO1043">
        <v>8.9999999999999998E-4</v>
      </c>
      <c r="CP1043" t="s">
        <v>854</v>
      </c>
      <c r="CQ1043">
        <v>8.0000000000000004E-4</v>
      </c>
      <c r="CR1043" t="s">
        <v>854</v>
      </c>
      <c r="CS1043">
        <v>1.2999999999999999E-3</v>
      </c>
      <c r="CT1043" t="s">
        <v>854</v>
      </c>
      <c r="CU1043">
        <v>5.9999999999999995E-4</v>
      </c>
      <c r="CV1043" t="s">
        <v>854</v>
      </c>
      <c r="CW1043">
        <v>1.4E-3</v>
      </c>
      <c r="CX1043" t="s">
        <v>854</v>
      </c>
      <c r="CY1043">
        <v>2.5000000000000001E-3</v>
      </c>
      <c r="CZ1043" t="s">
        <v>854</v>
      </c>
      <c r="DA1043">
        <v>2.5000000000000001E-3</v>
      </c>
      <c r="DB1043" t="s">
        <v>854</v>
      </c>
      <c r="DC1043">
        <v>5.8999999999999999E-3</v>
      </c>
      <c r="DD1043" t="s">
        <v>855</v>
      </c>
    </row>
    <row r="1044" spans="1:108" x14ac:dyDescent="0.3">
      <c r="A1044">
        <v>938</v>
      </c>
      <c r="B1044" t="s">
        <v>1805</v>
      </c>
      <c r="C1044" s="2">
        <v>44644.529861111114</v>
      </c>
      <c r="D1044" t="s">
        <v>864</v>
      </c>
      <c r="E1044" t="s">
        <v>880</v>
      </c>
      <c r="H1044" t="s">
        <v>881</v>
      </c>
      <c r="I1044" t="s">
        <v>865</v>
      </c>
      <c r="J1044" t="s">
        <v>866</v>
      </c>
      <c r="K1044">
        <v>120</v>
      </c>
      <c r="M1044">
        <v>0</v>
      </c>
      <c r="O1044">
        <v>0</v>
      </c>
      <c r="Q1044">
        <v>0</v>
      </c>
      <c r="R1044">
        <v>1.5630999999999999</v>
      </c>
      <c r="S1044">
        <v>1.2199</v>
      </c>
      <c r="T1044">
        <v>4.0190999999999999</v>
      </c>
      <c r="U1044">
        <v>0.36209999999999998</v>
      </c>
      <c r="V1044">
        <v>83.383099999999999</v>
      </c>
      <c r="W1044">
        <v>0.8196</v>
      </c>
      <c r="X1044">
        <v>0.17610000000000001</v>
      </c>
      <c r="Y1044">
        <v>3.7100000000000001E-2</v>
      </c>
      <c r="Z1044" t="s">
        <v>854</v>
      </c>
      <c r="AA1044">
        <v>1.61E-2</v>
      </c>
      <c r="AB1044" t="s">
        <v>854</v>
      </c>
      <c r="AC1044">
        <v>1.6500000000000001E-2</v>
      </c>
      <c r="AD1044">
        <v>0.98019999999999996</v>
      </c>
      <c r="AE1044">
        <v>2.0500000000000001E-2</v>
      </c>
      <c r="AF1044">
        <v>0.29820000000000002</v>
      </c>
      <c r="AG1044">
        <v>1.2999999999999999E-2</v>
      </c>
      <c r="AH1044">
        <v>0.1273</v>
      </c>
      <c r="AI1044">
        <v>5.4999999999999997E-3</v>
      </c>
      <c r="AJ1044">
        <v>2.5000000000000001E-3</v>
      </c>
      <c r="AK1044">
        <v>6.9999999999999999E-4</v>
      </c>
      <c r="AL1044">
        <v>9.4999999999999998E-3</v>
      </c>
      <c r="AM1044">
        <v>2.8E-3</v>
      </c>
      <c r="AN1044">
        <v>3.9100000000000003E-2</v>
      </c>
      <c r="AO1044">
        <v>4.7999999999999996E-3</v>
      </c>
      <c r="AP1044">
        <v>0.996</v>
      </c>
      <c r="AQ1044">
        <v>1.41E-2</v>
      </c>
      <c r="AR1044" t="s">
        <v>854</v>
      </c>
      <c r="AS1044">
        <v>4.4999999999999997E-3</v>
      </c>
      <c r="AT1044" t="s">
        <v>854</v>
      </c>
      <c r="AU1044">
        <v>1.1000000000000001E-3</v>
      </c>
      <c r="AV1044">
        <v>2.5000000000000001E-3</v>
      </c>
      <c r="AW1044">
        <v>6.9999999999999999E-4</v>
      </c>
      <c r="AX1044">
        <v>1.9E-3</v>
      </c>
      <c r="AY1044">
        <v>5.9999999999999995E-4</v>
      </c>
      <c r="AZ1044" t="s">
        <v>854</v>
      </c>
      <c r="BA1044">
        <v>2.9999999999999997E-4</v>
      </c>
      <c r="BB1044" t="s">
        <v>854</v>
      </c>
      <c r="BC1044">
        <v>5.0000000000000001E-4</v>
      </c>
      <c r="BD1044">
        <v>2.3999999999999998E-3</v>
      </c>
      <c r="BE1044">
        <v>5.0000000000000001E-4</v>
      </c>
      <c r="BF1044">
        <v>3.0000000000000001E-3</v>
      </c>
      <c r="BG1044">
        <v>5.9999999999999995E-4</v>
      </c>
      <c r="BH1044" t="s">
        <v>854</v>
      </c>
      <c r="BI1044">
        <v>5.9999999999999995E-4</v>
      </c>
      <c r="BJ1044">
        <v>1.38E-2</v>
      </c>
      <c r="BK1044">
        <v>8.0000000000000004E-4</v>
      </c>
      <c r="BL1044" t="s">
        <v>854</v>
      </c>
      <c r="BM1044">
        <v>4.0000000000000002E-4</v>
      </c>
      <c r="BN1044" t="s">
        <v>854</v>
      </c>
      <c r="BO1044">
        <v>8.9999999999999998E-4</v>
      </c>
      <c r="BP1044" t="s">
        <v>854</v>
      </c>
      <c r="BQ1044">
        <v>1.6000000000000001E-3</v>
      </c>
      <c r="BR1044" t="s">
        <v>854</v>
      </c>
      <c r="BS1044">
        <v>3.2000000000000002E-3</v>
      </c>
      <c r="BT1044" t="s">
        <v>854</v>
      </c>
      <c r="BU1044">
        <v>1.1000000000000001E-3</v>
      </c>
      <c r="BV1044" t="s">
        <v>854</v>
      </c>
      <c r="BW1044">
        <v>3.5999999999999999E-3</v>
      </c>
      <c r="BX1044" t="s">
        <v>854</v>
      </c>
      <c r="BY1044">
        <v>4.1000000000000003E-3</v>
      </c>
      <c r="BZ1044" t="s">
        <v>854</v>
      </c>
      <c r="CA1044">
        <v>1.6000000000000001E-3</v>
      </c>
      <c r="CB1044" t="s">
        <v>854</v>
      </c>
      <c r="CC1044">
        <v>1.52E-2</v>
      </c>
      <c r="CD1044" t="s">
        <v>854</v>
      </c>
      <c r="CE1044">
        <v>2.4799999999999999E-2</v>
      </c>
      <c r="CF1044">
        <v>1.35E-2</v>
      </c>
      <c r="CG1044">
        <v>7.7999999999999996E-3</v>
      </c>
      <c r="CH1044" t="s">
        <v>854</v>
      </c>
      <c r="CI1044">
        <v>2.0999999999999999E-3</v>
      </c>
      <c r="CJ1044" t="s">
        <v>854</v>
      </c>
      <c r="CK1044">
        <v>5.9999999999999995E-4</v>
      </c>
      <c r="CL1044" t="s">
        <v>854</v>
      </c>
      <c r="CM1044">
        <v>1.6999999999999999E-3</v>
      </c>
      <c r="CN1044" t="s">
        <v>854</v>
      </c>
      <c r="CO1044">
        <v>1.1000000000000001E-3</v>
      </c>
      <c r="CP1044" t="s">
        <v>854</v>
      </c>
      <c r="CQ1044">
        <v>8.0000000000000004E-4</v>
      </c>
      <c r="CR1044" t="s">
        <v>854</v>
      </c>
      <c r="CS1044">
        <v>1.2999999999999999E-3</v>
      </c>
      <c r="CT1044" t="s">
        <v>854</v>
      </c>
      <c r="CU1044">
        <v>5.0000000000000001E-4</v>
      </c>
      <c r="CV1044" t="s">
        <v>854</v>
      </c>
      <c r="CW1044">
        <v>1.4E-3</v>
      </c>
      <c r="CX1044" t="s">
        <v>854</v>
      </c>
      <c r="CY1044">
        <v>2.0999999999999999E-3</v>
      </c>
      <c r="CZ1044" t="s">
        <v>854</v>
      </c>
      <c r="DA1044">
        <v>2.5000000000000001E-3</v>
      </c>
      <c r="DB1044" t="s">
        <v>854</v>
      </c>
      <c r="DC1044">
        <v>7.0000000000000001E-3</v>
      </c>
      <c r="DD1044" t="s">
        <v>855</v>
      </c>
    </row>
    <row r="1045" spans="1:108" x14ac:dyDescent="0.3">
      <c r="A1045">
        <v>939</v>
      </c>
      <c r="B1045" t="s">
        <v>1806</v>
      </c>
      <c r="C1045" s="2">
        <v>44644.53402777778</v>
      </c>
      <c r="D1045" t="s">
        <v>864</v>
      </c>
      <c r="E1045" t="s">
        <v>880</v>
      </c>
      <c r="H1045" t="s">
        <v>881</v>
      </c>
      <c r="I1045" t="s">
        <v>865</v>
      </c>
      <c r="J1045" t="s">
        <v>866</v>
      </c>
      <c r="K1045">
        <v>120</v>
      </c>
      <c r="M1045">
        <v>0</v>
      </c>
      <c r="O1045">
        <v>0</v>
      </c>
      <c r="Q1045">
        <v>0</v>
      </c>
      <c r="R1045" t="s">
        <v>854</v>
      </c>
      <c r="S1045">
        <v>1.1832</v>
      </c>
      <c r="T1045">
        <v>4.0190999999999999</v>
      </c>
      <c r="U1045">
        <v>0.36509999999999998</v>
      </c>
      <c r="V1045">
        <v>81.898700000000005</v>
      </c>
      <c r="W1045">
        <v>0.80769999999999997</v>
      </c>
      <c r="X1045">
        <v>0.1119</v>
      </c>
      <c r="Y1045">
        <v>3.6999999999999998E-2</v>
      </c>
      <c r="Z1045" t="s">
        <v>854</v>
      </c>
      <c r="AA1045">
        <v>1.66E-2</v>
      </c>
      <c r="AB1045" t="s">
        <v>854</v>
      </c>
      <c r="AC1045">
        <v>1.67E-2</v>
      </c>
      <c r="AD1045">
        <v>1.0166999999999999</v>
      </c>
      <c r="AE1045">
        <v>2.0899999999999998E-2</v>
      </c>
      <c r="AF1045">
        <v>0.34460000000000002</v>
      </c>
      <c r="AG1045">
        <v>1.35E-2</v>
      </c>
      <c r="AH1045">
        <v>0.14030000000000001</v>
      </c>
      <c r="AI1045">
        <v>5.7000000000000002E-3</v>
      </c>
      <c r="AJ1045">
        <v>2.5999999999999999E-3</v>
      </c>
      <c r="AK1045">
        <v>8.0000000000000004E-4</v>
      </c>
      <c r="AL1045">
        <v>0.01</v>
      </c>
      <c r="AM1045">
        <v>2.8E-3</v>
      </c>
      <c r="AN1045">
        <v>3.6700000000000003E-2</v>
      </c>
      <c r="AO1045">
        <v>4.7999999999999996E-3</v>
      </c>
      <c r="AP1045">
        <v>1.0792999999999999</v>
      </c>
      <c r="AQ1045">
        <v>1.47E-2</v>
      </c>
      <c r="AR1045" t="s">
        <v>854</v>
      </c>
      <c r="AS1045">
        <v>4.7000000000000002E-3</v>
      </c>
      <c r="AT1045" t="s">
        <v>854</v>
      </c>
      <c r="AU1045">
        <v>1.1999999999999999E-3</v>
      </c>
      <c r="AV1045">
        <v>2.5999999999999999E-3</v>
      </c>
      <c r="AW1045">
        <v>6.9999999999999999E-4</v>
      </c>
      <c r="AX1045">
        <v>1.9E-3</v>
      </c>
      <c r="AY1045">
        <v>5.9999999999999995E-4</v>
      </c>
      <c r="AZ1045" t="s">
        <v>854</v>
      </c>
      <c r="BA1045">
        <v>2.9999999999999997E-4</v>
      </c>
      <c r="BB1045" t="s">
        <v>854</v>
      </c>
      <c r="BC1045">
        <v>5.0000000000000001E-4</v>
      </c>
      <c r="BD1045">
        <v>2.5000000000000001E-3</v>
      </c>
      <c r="BE1045">
        <v>5.0000000000000001E-4</v>
      </c>
      <c r="BF1045">
        <v>3.3999999999999998E-3</v>
      </c>
      <c r="BG1045">
        <v>5.9999999999999995E-4</v>
      </c>
      <c r="BH1045">
        <v>8.9999999999999998E-4</v>
      </c>
      <c r="BI1045">
        <v>5.9999999999999995E-4</v>
      </c>
      <c r="BJ1045">
        <v>1.5299999999999999E-2</v>
      </c>
      <c r="BK1045">
        <v>8.0000000000000004E-4</v>
      </c>
      <c r="BL1045" t="s">
        <v>854</v>
      </c>
      <c r="BM1045">
        <v>5.0000000000000001E-4</v>
      </c>
      <c r="BN1045" t="s">
        <v>854</v>
      </c>
      <c r="BO1045">
        <v>8.9999999999999998E-4</v>
      </c>
      <c r="BP1045" t="s">
        <v>854</v>
      </c>
      <c r="BQ1045">
        <v>1.6000000000000001E-3</v>
      </c>
      <c r="BR1045" t="s">
        <v>854</v>
      </c>
      <c r="BS1045">
        <v>3.0999999999999999E-3</v>
      </c>
      <c r="BT1045" t="s">
        <v>854</v>
      </c>
      <c r="BU1045">
        <v>1.1000000000000001E-3</v>
      </c>
      <c r="BV1045" t="s">
        <v>854</v>
      </c>
      <c r="BW1045">
        <v>2.3999999999999998E-3</v>
      </c>
      <c r="BX1045">
        <v>5.3E-3</v>
      </c>
      <c r="BY1045">
        <v>4.3E-3</v>
      </c>
      <c r="BZ1045" t="s">
        <v>854</v>
      </c>
      <c r="CA1045">
        <v>2.8999999999999998E-3</v>
      </c>
      <c r="CB1045" t="s">
        <v>854</v>
      </c>
      <c r="CC1045">
        <v>1.52E-2</v>
      </c>
      <c r="CD1045" t="s">
        <v>854</v>
      </c>
      <c r="CE1045">
        <v>2.5100000000000001E-2</v>
      </c>
      <c r="CF1045">
        <v>1.47E-2</v>
      </c>
      <c r="CG1045">
        <v>8.0999999999999996E-3</v>
      </c>
      <c r="CH1045" t="s">
        <v>854</v>
      </c>
      <c r="CI1045">
        <v>2.0999999999999999E-3</v>
      </c>
      <c r="CJ1045" t="s">
        <v>854</v>
      </c>
      <c r="CK1045">
        <v>5.9999999999999995E-4</v>
      </c>
      <c r="CL1045" t="s">
        <v>854</v>
      </c>
      <c r="CM1045">
        <v>1.9E-3</v>
      </c>
      <c r="CN1045" t="s">
        <v>854</v>
      </c>
      <c r="CO1045">
        <v>1.1000000000000001E-3</v>
      </c>
      <c r="CP1045" t="s">
        <v>854</v>
      </c>
      <c r="CQ1045">
        <v>8.0000000000000004E-4</v>
      </c>
      <c r="CR1045" t="s">
        <v>854</v>
      </c>
      <c r="CS1045">
        <v>1.4E-3</v>
      </c>
      <c r="CT1045" t="s">
        <v>854</v>
      </c>
      <c r="CU1045">
        <v>5.9999999999999995E-4</v>
      </c>
      <c r="CV1045" t="s">
        <v>854</v>
      </c>
      <c r="CW1045">
        <v>1.8E-3</v>
      </c>
      <c r="CX1045" t="s">
        <v>854</v>
      </c>
      <c r="CY1045">
        <v>2.5999999999999999E-3</v>
      </c>
      <c r="CZ1045" t="s">
        <v>854</v>
      </c>
      <c r="DA1045">
        <v>2.5000000000000001E-3</v>
      </c>
      <c r="DB1045" t="s">
        <v>854</v>
      </c>
      <c r="DC1045">
        <v>7.1000000000000004E-3</v>
      </c>
      <c r="DD1045" t="s">
        <v>855</v>
      </c>
    </row>
    <row r="1046" spans="1:108" x14ac:dyDescent="0.3">
      <c r="A1046">
        <v>940</v>
      </c>
      <c r="B1046" t="s">
        <v>1807</v>
      </c>
      <c r="C1046" s="2">
        <v>44644.537499999999</v>
      </c>
      <c r="D1046" t="s">
        <v>864</v>
      </c>
      <c r="E1046" t="s">
        <v>880</v>
      </c>
      <c r="H1046" t="s">
        <v>881</v>
      </c>
      <c r="I1046" t="s">
        <v>865</v>
      </c>
      <c r="J1046" t="s">
        <v>866</v>
      </c>
      <c r="K1046">
        <v>120</v>
      </c>
      <c r="M1046">
        <v>0</v>
      </c>
      <c r="O1046">
        <v>0</v>
      </c>
      <c r="Q1046">
        <v>0</v>
      </c>
      <c r="R1046" t="s">
        <v>854</v>
      </c>
      <c r="S1046">
        <v>1.19</v>
      </c>
      <c r="T1046">
        <v>4.3696999999999999</v>
      </c>
      <c r="U1046">
        <v>0.36969999999999997</v>
      </c>
      <c r="V1046">
        <v>82.939700000000002</v>
      </c>
      <c r="W1046">
        <v>0.81659999999999999</v>
      </c>
      <c r="X1046">
        <v>0.15329999999999999</v>
      </c>
      <c r="Y1046">
        <v>3.6900000000000002E-2</v>
      </c>
      <c r="Z1046" t="s">
        <v>854</v>
      </c>
      <c r="AA1046">
        <v>1.6299999999999999E-2</v>
      </c>
      <c r="AB1046" t="s">
        <v>854</v>
      </c>
      <c r="AC1046">
        <v>1.66E-2</v>
      </c>
      <c r="AD1046">
        <v>1.0674999999999999</v>
      </c>
      <c r="AE1046">
        <v>2.1299999999999999E-2</v>
      </c>
      <c r="AF1046">
        <v>0.3624</v>
      </c>
      <c r="AG1046">
        <v>1.38E-2</v>
      </c>
      <c r="AH1046">
        <v>0.13339999999999999</v>
      </c>
      <c r="AI1046">
        <v>5.5999999999999999E-3</v>
      </c>
      <c r="AJ1046">
        <v>2.3999999999999998E-3</v>
      </c>
      <c r="AK1046">
        <v>6.9999999999999999E-4</v>
      </c>
      <c r="AL1046">
        <v>7.7000000000000002E-3</v>
      </c>
      <c r="AM1046">
        <v>2.8E-3</v>
      </c>
      <c r="AN1046">
        <v>4.0099999999999997E-2</v>
      </c>
      <c r="AO1046">
        <v>4.7999999999999996E-3</v>
      </c>
      <c r="AP1046">
        <v>1.1040000000000001</v>
      </c>
      <c r="AQ1046">
        <v>1.49E-2</v>
      </c>
      <c r="AR1046" t="s">
        <v>854</v>
      </c>
      <c r="AS1046">
        <v>4.7000000000000002E-3</v>
      </c>
      <c r="AT1046" t="s">
        <v>854</v>
      </c>
      <c r="AU1046">
        <v>1.1999999999999999E-3</v>
      </c>
      <c r="AV1046">
        <v>3.0000000000000001E-3</v>
      </c>
      <c r="AW1046">
        <v>6.9999999999999999E-4</v>
      </c>
      <c r="AX1046">
        <v>2.0999999999999999E-3</v>
      </c>
      <c r="AY1046">
        <v>5.9999999999999995E-4</v>
      </c>
      <c r="AZ1046" t="s">
        <v>854</v>
      </c>
      <c r="BA1046">
        <v>2.9999999999999997E-4</v>
      </c>
      <c r="BB1046" t="s">
        <v>854</v>
      </c>
      <c r="BC1046">
        <v>5.0000000000000001E-4</v>
      </c>
      <c r="BD1046">
        <v>2.3999999999999998E-3</v>
      </c>
      <c r="BE1046">
        <v>5.0000000000000001E-4</v>
      </c>
      <c r="BF1046">
        <v>3.3999999999999998E-3</v>
      </c>
      <c r="BG1046">
        <v>5.9999999999999995E-4</v>
      </c>
      <c r="BH1046">
        <v>6.9999999999999999E-4</v>
      </c>
      <c r="BI1046">
        <v>5.9999999999999995E-4</v>
      </c>
      <c r="BJ1046">
        <v>1.7100000000000001E-2</v>
      </c>
      <c r="BK1046">
        <v>8.0000000000000004E-4</v>
      </c>
      <c r="BL1046">
        <v>5.9999999999999995E-4</v>
      </c>
      <c r="BM1046">
        <v>4.0000000000000002E-4</v>
      </c>
      <c r="BN1046" t="s">
        <v>854</v>
      </c>
      <c r="BO1046">
        <v>8.9999999999999998E-4</v>
      </c>
      <c r="BP1046" t="s">
        <v>854</v>
      </c>
      <c r="BQ1046">
        <v>1.6000000000000001E-3</v>
      </c>
      <c r="BR1046" t="s">
        <v>854</v>
      </c>
      <c r="BS1046">
        <v>3.2000000000000002E-3</v>
      </c>
      <c r="BT1046" t="s">
        <v>854</v>
      </c>
      <c r="BU1046">
        <v>1.1000000000000001E-3</v>
      </c>
      <c r="BV1046" t="s">
        <v>854</v>
      </c>
      <c r="BW1046">
        <v>2.3999999999999998E-3</v>
      </c>
      <c r="BX1046" t="s">
        <v>854</v>
      </c>
      <c r="BY1046">
        <v>4.1000000000000003E-3</v>
      </c>
      <c r="BZ1046" t="s">
        <v>854</v>
      </c>
      <c r="CA1046">
        <v>2.8E-3</v>
      </c>
      <c r="CB1046" t="s">
        <v>854</v>
      </c>
      <c r="CC1046">
        <v>1.4999999999999999E-2</v>
      </c>
      <c r="CD1046" t="s">
        <v>854</v>
      </c>
      <c r="CE1046">
        <v>2.5000000000000001E-2</v>
      </c>
      <c r="CF1046">
        <v>1.3100000000000001E-2</v>
      </c>
      <c r="CG1046">
        <v>8.0000000000000002E-3</v>
      </c>
      <c r="CH1046" t="s">
        <v>854</v>
      </c>
      <c r="CI1046">
        <v>2E-3</v>
      </c>
      <c r="CJ1046" t="s">
        <v>854</v>
      </c>
      <c r="CK1046">
        <v>5.9999999999999995E-4</v>
      </c>
      <c r="CL1046" t="s">
        <v>854</v>
      </c>
      <c r="CM1046">
        <v>1.8E-3</v>
      </c>
      <c r="CN1046" t="s">
        <v>854</v>
      </c>
      <c r="CO1046">
        <v>1.1000000000000001E-3</v>
      </c>
      <c r="CP1046" t="s">
        <v>854</v>
      </c>
      <c r="CQ1046">
        <v>8.0000000000000004E-4</v>
      </c>
      <c r="CR1046" t="s">
        <v>854</v>
      </c>
      <c r="CS1046">
        <v>1.1999999999999999E-3</v>
      </c>
      <c r="CT1046" t="s">
        <v>854</v>
      </c>
      <c r="CU1046">
        <v>5.0000000000000001E-4</v>
      </c>
      <c r="CV1046" t="s">
        <v>854</v>
      </c>
      <c r="CW1046">
        <v>1.4E-3</v>
      </c>
      <c r="CX1046" t="s">
        <v>854</v>
      </c>
      <c r="CY1046">
        <v>2.0999999999999999E-3</v>
      </c>
      <c r="CZ1046" t="s">
        <v>854</v>
      </c>
      <c r="DA1046">
        <v>2.3999999999999998E-3</v>
      </c>
      <c r="DB1046" t="s">
        <v>854</v>
      </c>
      <c r="DC1046">
        <v>6.8999999999999999E-3</v>
      </c>
      <c r="DD1046" t="s">
        <v>855</v>
      </c>
    </row>
    <row r="1047" spans="1:108" x14ac:dyDescent="0.3">
      <c r="A1047">
        <v>941</v>
      </c>
      <c r="B1047" t="s">
        <v>1808</v>
      </c>
      <c r="C1047" s="2">
        <v>44644.545138888891</v>
      </c>
      <c r="D1047" t="s">
        <v>864</v>
      </c>
      <c r="E1047" t="s">
        <v>880</v>
      </c>
      <c r="H1047" t="s">
        <v>881</v>
      </c>
      <c r="I1047" t="s">
        <v>865</v>
      </c>
      <c r="J1047" t="s">
        <v>866</v>
      </c>
      <c r="K1047">
        <v>120</v>
      </c>
      <c r="M1047">
        <v>0</v>
      </c>
      <c r="O1047">
        <v>0</v>
      </c>
      <c r="Q1047">
        <v>0</v>
      </c>
      <c r="R1047" t="s">
        <v>854</v>
      </c>
      <c r="S1047">
        <v>1.1311</v>
      </c>
      <c r="T1047">
        <v>3.9765000000000001</v>
      </c>
      <c r="U1047">
        <v>0.35659999999999997</v>
      </c>
      <c r="V1047">
        <v>80.546499999999995</v>
      </c>
      <c r="W1047">
        <v>0.79600000000000004</v>
      </c>
      <c r="X1047">
        <v>0.17349999999999999</v>
      </c>
      <c r="Y1047">
        <v>3.6600000000000001E-2</v>
      </c>
      <c r="Z1047" t="s">
        <v>854</v>
      </c>
      <c r="AA1047">
        <v>1.6199999999999999E-2</v>
      </c>
      <c r="AB1047" t="s">
        <v>854</v>
      </c>
      <c r="AC1047">
        <v>1.7100000000000001E-2</v>
      </c>
      <c r="AD1047">
        <v>1.0136000000000001</v>
      </c>
      <c r="AE1047">
        <v>2.0799999999999999E-2</v>
      </c>
      <c r="AF1047">
        <v>0.34420000000000001</v>
      </c>
      <c r="AG1047">
        <v>1.34E-2</v>
      </c>
      <c r="AH1047">
        <v>0.12239999999999999</v>
      </c>
      <c r="AI1047">
        <v>5.5999999999999999E-3</v>
      </c>
      <c r="AJ1047">
        <v>2.2000000000000001E-3</v>
      </c>
      <c r="AK1047">
        <v>8.9999999999999998E-4</v>
      </c>
      <c r="AL1047">
        <v>4.5999999999999999E-3</v>
      </c>
      <c r="AM1047">
        <v>2.8E-3</v>
      </c>
      <c r="AN1047">
        <v>3.4200000000000001E-2</v>
      </c>
      <c r="AO1047">
        <v>4.7000000000000002E-3</v>
      </c>
      <c r="AP1047">
        <v>1.0397000000000001</v>
      </c>
      <c r="AQ1047">
        <v>1.44E-2</v>
      </c>
      <c r="AR1047" t="s">
        <v>854</v>
      </c>
      <c r="AS1047">
        <v>4.5999999999999999E-3</v>
      </c>
      <c r="AT1047" t="s">
        <v>854</v>
      </c>
      <c r="AU1047">
        <v>1.1999999999999999E-3</v>
      </c>
      <c r="AV1047">
        <v>2.5999999999999999E-3</v>
      </c>
      <c r="AW1047">
        <v>6.9999999999999999E-4</v>
      </c>
      <c r="AX1047">
        <v>2.0999999999999999E-3</v>
      </c>
      <c r="AY1047">
        <v>5.9999999999999995E-4</v>
      </c>
      <c r="AZ1047" t="s">
        <v>854</v>
      </c>
      <c r="BA1047">
        <v>2.9999999999999997E-4</v>
      </c>
      <c r="BB1047" t="s">
        <v>854</v>
      </c>
      <c r="BC1047">
        <v>5.0000000000000001E-4</v>
      </c>
      <c r="BD1047">
        <v>2.5000000000000001E-3</v>
      </c>
      <c r="BE1047">
        <v>5.0000000000000001E-4</v>
      </c>
      <c r="BF1047">
        <v>3.5999999999999999E-3</v>
      </c>
      <c r="BG1047">
        <v>5.9999999999999995E-4</v>
      </c>
      <c r="BH1047" t="s">
        <v>854</v>
      </c>
      <c r="BI1047">
        <v>5.9999999999999995E-4</v>
      </c>
      <c r="BJ1047">
        <v>1.3599999999999999E-2</v>
      </c>
      <c r="BK1047">
        <v>8.0000000000000004E-4</v>
      </c>
      <c r="BL1047" t="s">
        <v>854</v>
      </c>
      <c r="BM1047">
        <v>5.9999999999999995E-4</v>
      </c>
      <c r="BN1047" t="s">
        <v>854</v>
      </c>
      <c r="BO1047">
        <v>8.9999999999999998E-4</v>
      </c>
      <c r="BP1047" t="s">
        <v>854</v>
      </c>
      <c r="BQ1047">
        <v>1.5E-3</v>
      </c>
      <c r="BR1047" t="s">
        <v>854</v>
      </c>
      <c r="BS1047">
        <v>3.0999999999999999E-3</v>
      </c>
      <c r="BT1047" t="s">
        <v>854</v>
      </c>
      <c r="BU1047">
        <v>8.9999999999999998E-4</v>
      </c>
      <c r="BV1047" t="s">
        <v>854</v>
      </c>
      <c r="BW1047">
        <v>2.5000000000000001E-3</v>
      </c>
      <c r="BX1047" t="s">
        <v>854</v>
      </c>
      <c r="BY1047">
        <v>4.4999999999999997E-3</v>
      </c>
      <c r="BZ1047" t="s">
        <v>854</v>
      </c>
      <c r="CA1047">
        <v>2.8999999999999998E-3</v>
      </c>
      <c r="CB1047">
        <v>2.9499999999999998E-2</v>
      </c>
      <c r="CC1047">
        <v>1.5100000000000001E-2</v>
      </c>
      <c r="CD1047" t="s">
        <v>854</v>
      </c>
      <c r="CE1047">
        <v>1.3299999999999999E-2</v>
      </c>
      <c r="CF1047" t="s">
        <v>854</v>
      </c>
      <c r="CG1047">
        <v>8.5000000000000006E-3</v>
      </c>
      <c r="CH1047" t="s">
        <v>854</v>
      </c>
      <c r="CI1047">
        <v>2E-3</v>
      </c>
      <c r="CJ1047" t="s">
        <v>854</v>
      </c>
      <c r="CK1047">
        <v>5.9999999999999995E-4</v>
      </c>
      <c r="CL1047" t="s">
        <v>854</v>
      </c>
      <c r="CM1047">
        <v>1.9E-3</v>
      </c>
      <c r="CN1047" t="s">
        <v>854</v>
      </c>
      <c r="CO1047">
        <v>8.9999999999999998E-4</v>
      </c>
      <c r="CP1047" t="s">
        <v>854</v>
      </c>
      <c r="CQ1047">
        <v>8.0000000000000004E-4</v>
      </c>
      <c r="CR1047" t="s">
        <v>854</v>
      </c>
      <c r="CS1047">
        <v>1.5E-3</v>
      </c>
      <c r="CT1047" t="s">
        <v>854</v>
      </c>
      <c r="CU1047">
        <v>5.0000000000000001E-4</v>
      </c>
      <c r="CV1047" t="s">
        <v>854</v>
      </c>
      <c r="CW1047">
        <v>1.4E-3</v>
      </c>
      <c r="CX1047" t="s">
        <v>854</v>
      </c>
      <c r="CY1047">
        <v>2.5999999999999999E-3</v>
      </c>
      <c r="CZ1047" t="s">
        <v>854</v>
      </c>
      <c r="DA1047">
        <v>2.5999999999999999E-3</v>
      </c>
      <c r="DB1047" t="s">
        <v>854</v>
      </c>
      <c r="DC1047">
        <v>7.3000000000000001E-3</v>
      </c>
      <c r="DD1047" t="s">
        <v>855</v>
      </c>
    </row>
    <row r="1048" spans="1:108" x14ac:dyDescent="0.3">
      <c r="A1048">
        <v>942</v>
      </c>
      <c r="B1048" t="s">
        <v>1809</v>
      </c>
      <c r="C1048" s="2">
        <v>44648.319444444445</v>
      </c>
      <c r="D1048" t="s">
        <v>864</v>
      </c>
      <c r="E1048" t="s">
        <v>880</v>
      </c>
      <c r="H1048" t="s">
        <v>881</v>
      </c>
      <c r="I1048" t="s">
        <v>865</v>
      </c>
      <c r="J1048" t="s">
        <v>866</v>
      </c>
      <c r="K1048">
        <v>120</v>
      </c>
      <c r="M1048">
        <v>0</v>
      </c>
      <c r="O1048">
        <v>0</v>
      </c>
      <c r="Q1048">
        <v>0</v>
      </c>
      <c r="R1048" t="s">
        <v>854</v>
      </c>
      <c r="S1048">
        <v>1.1698999999999999</v>
      </c>
      <c r="T1048">
        <v>4.2893999999999997</v>
      </c>
      <c r="U1048">
        <v>0.37</v>
      </c>
      <c r="V1048">
        <v>79.954300000000003</v>
      </c>
      <c r="W1048">
        <v>0.79249999999999998</v>
      </c>
      <c r="X1048">
        <v>0.15709999999999999</v>
      </c>
      <c r="Y1048">
        <v>3.7900000000000003E-2</v>
      </c>
      <c r="Z1048" t="s">
        <v>854</v>
      </c>
      <c r="AA1048">
        <v>1.72E-2</v>
      </c>
      <c r="AB1048" t="s">
        <v>854</v>
      </c>
      <c r="AC1048">
        <v>1.77E-2</v>
      </c>
      <c r="AD1048">
        <v>0.97170000000000001</v>
      </c>
      <c r="AE1048">
        <v>2.0500000000000001E-2</v>
      </c>
      <c r="AF1048">
        <v>0.2757</v>
      </c>
      <c r="AG1048">
        <v>1.2699999999999999E-2</v>
      </c>
      <c r="AH1048">
        <v>0.12690000000000001</v>
      </c>
      <c r="AI1048">
        <v>5.5999999999999999E-3</v>
      </c>
      <c r="AJ1048">
        <v>2.3E-3</v>
      </c>
      <c r="AK1048">
        <v>8.9999999999999998E-4</v>
      </c>
      <c r="AL1048">
        <v>7.1999999999999998E-3</v>
      </c>
      <c r="AM1048">
        <v>2.8E-3</v>
      </c>
      <c r="AN1048">
        <v>4.5600000000000002E-2</v>
      </c>
      <c r="AO1048">
        <v>5.1000000000000004E-3</v>
      </c>
      <c r="AP1048">
        <v>0.97760000000000002</v>
      </c>
      <c r="AQ1048">
        <v>1.4E-2</v>
      </c>
      <c r="AR1048" t="s">
        <v>854</v>
      </c>
      <c r="AS1048">
        <v>4.4999999999999997E-3</v>
      </c>
      <c r="AT1048" t="s">
        <v>854</v>
      </c>
      <c r="AU1048">
        <v>1.1000000000000001E-3</v>
      </c>
      <c r="AV1048">
        <v>2.2000000000000001E-3</v>
      </c>
      <c r="AW1048">
        <v>5.9999999999999995E-4</v>
      </c>
      <c r="AX1048">
        <v>2.2000000000000001E-3</v>
      </c>
      <c r="AY1048">
        <v>5.9999999999999995E-4</v>
      </c>
      <c r="AZ1048" t="s">
        <v>854</v>
      </c>
      <c r="BA1048">
        <v>2.9999999999999997E-4</v>
      </c>
      <c r="BB1048" t="s">
        <v>854</v>
      </c>
      <c r="BC1048">
        <v>4.0000000000000002E-4</v>
      </c>
      <c r="BD1048">
        <v>2E-3</v>
      </c>
      <c r="BE1048">
        <v>4.0000000000000002E-4</v>
      </c>
      <c r="BF1048">
        <v>2.5999999999999999E-3</v>
      </c>
      <c r="BG1048">
        <v>5.9999999999999995E-4</v>
      </c>
      <c r="BH1048">
        <v>8.0000000000000004E-4</v>
      </c>
      <c r="BI1048">
        <v>5.9999999999999995E-4</v>
      </c>
      <c r="BJ1048">
        <v>1.24E-2</v>
      </c>
      <c r="BK1048">
        <v>6.9999999999999999E-4</v>
      </c>
      <c r="BL1048" t="s">
        <v>854</v>
      </c>
      <c r="BM1048">
        <v>8.0000000000000004E-4</v>
      </c>
      <c r="BN1048" t="s">
        <v>854</v>
      </c>
      <c r="BO1048">
        <v>1E-3</v>
      </c>
      <c r="BP1048" t="s">
        <v>854</v>
      </c>
      <c r="BQ1048">
        <v>1.6000000000000001E-3</v>
      </c>
      <c r="BR1048" t="s">
        <v>854</v>
      </c>
      <c r="BS1048">
        <v>3.2000000000000002E-3</v>
      </c>
      <c r="BT1048" t="s">
        <v>854</v>
      </c>
      <c r="BU1048">
        <v>8.0000000000000004E-4</v>
      </c>
      <c r="BV1048" t="s">
        <v>854</v>
      </c>
      <c r="BW1048">
        <v>2.3E-3</v>
      </c>
      <c r="BX1048" t="s">
        <v>854</v>
      </c>
      <c r="BY1048">
        <v>4.7000000000000002E-3</v>
      </c>
      <c r="BZ1048" t="s">
        <v>854</v>
      </c>
      <c r="CA1048">
        <v>3.0999999999999999E-3</v>
      </c>
      <c r="CB1048" t="s">
        <v>854</v>
      </c>
      <c r="CC1048">
        <v>1.6E-2</v>
      </c>
      <c r="CD1048" t="s">
        <v>854</v>
      </c>
      <c r="CE1048">
        <v>2.7400000000000001E-2</v>
      </c>
      <c r="CF1048">
        <v>1.66E-2</v>
      </c>
      <c r="CG1048">
        <v>8.8999999999999999E-3</v>
      </c>
      <c r="CH1048" t="s">
        <v>854</v>
      </c>
      <c r="CI1048">
        <v>2.0999999999999999E-3</v>
      </c>
      <c r="CJ1048" t="s">
        <v>854</v>
      </c>
      <c r="CK1048">
        <v>5.9999999999999995E-4</v>
      </c>
      <c r="CL1048" t="s">
        <v>854</v>
      </c>
      <c r="CM1048">
        <v>1.6999999999999999E-3</v>
      </c>
      <c r="CN1048" t="s">
        <v>854</v>
      </c>
      <c r="CO1048">
        <v>8.9999999999999998E-4</v>
      </c>
      <c r="CP1048" t="s">
        <v>854</v>
      </c>
      <c r="CQ1048">
        <v>8.0000000000000004E-4</v>
      </c>
      <c r="CR1048" t="s">
        <v>854</v>
      </c>
      <c r="CS1048">
        <v>1.6000000000000001E-3</v>
      </c>
      <c r="CT1048" t="s">
        <v>854</v>
      </c>
      <c r="CU1048">
        <v>5.0000000000000001E-4</v>
      </c>
      <c r="CV1048" t="s">
        <v>854</v>
      </c>
      <c r="CW1048">
        <v>1.2999999999999999E-3</v>
      </c>
      <c r="CX1048" t="s">
        <v>854</v>
      </c>
      <c r="CY1048">
        <v>2E-3</v>
      </c>
      <c r="CZ1048" t="s">
        <v>854</v>
      </c>
      <c r="DA1048">
        <v>2.3999999999999998E-3</v>
      </c>
      <c r="DB1048" t="s">
        <v>854</v>
      </c>
      <c r="DC1048">
        <v>6.7999999999999996E-3</v>
      </c>
      <c r="DD1048" t="s">
        <v>855</v>
      </c>
    </row>
    <row r="1049" spans="1:108" x14ac:dyDescent="0.3">
      <c r="A1049">
        <v>943</v>
      </c>
      <c r="B1049" t="s">
        <v>1810</v>
      </c>
      <c r="C1049" s="2">
        <v>44648.32916666667</v>
      </c>
      <c r="D1049" t="s">
        <v>864</v>
      </c>
      <c r="E1049" t="s">
        <v>880</v>
      </c>
      <c r="H1049" t="s">
        <v>881</v>
      </c>
      <c r="I1049" t="s">
        <v>865</v>
      </c>
      <c r="J1049" t="s">
        <v>866</v>
      </c>
      <c r="K1049">
        <v>120</v>
      </c>
      <c r="M1049">
        <v>0</v>
      </c>
      <c r="O1049">
        <v>0</v>
      </c>
      <c r="Q1049">
        <v>0</v>
      </c>
      <c r="R1049" t="s">
        <v>854</v>
      </c>
      <c r="S1049">
        <v>1.1656</v>
      </c>
      <c r="T1049">
        <v>4.5545999999999998</v>
      </c>
      <c r="U1049">
        <v>0.37090000000000001</v>
      </c>
      <c r="V1049">
        <v>79.196700000000007</v>
      </c>
      <c r="W1049">
        <v>0.78639999999999999</v>
      </c>
      <c r="X1049">
        <v>0.17469999999999999</v>
      </c>
      <c r="Y1049">
        <v>3.78E-2</v>
      </c>
      <c r="Z1049">
        <v>2.1299999999999999E-2</v>
      </c>
      <c r="AA1049">
        <v>1.6899999999999998E-2</v>
      </c>
      <c r="AB1049" t="s">
        <v>854</v>
      </c>
      <c r="AC1049">
        <v>1.7899999999999999E-2</v>
      </c>
      <c r="AD1049">
        <v>1.0105</v>
      </c>
      <c r="AE1049">
        <v>2.07E-2</v>
      </c>
      <c r="AF1049">
        <v>0.2903</v>
      </c>
      <c r="AG1049">
        <v>1.2699999999999999E-2</v>
      </c>
      <c r="AH1049">
        <v>0.1293</v>
      </c>
      <c r="AI1049">
        <v>5.4999999999999997E-3</v>
      </c>
      <c r="AJ1049">
        <v>2.8999999999999998E-3</v>
      </c>
      <c r="AK1049">
        <v>8.9999999999999998E-4</v>
      </c>
      <c r="AL1049">
        <v>8.2000000000000007E-3</v>
      </c>
      <c r="AM1049">
        <v>2.8E-3</v>
      </c>
      <c r="AN1049">
        <v>4.2700000000000002E-2</v>
      </c>
      <c r="AO1049">
        <v>5.0000000000000001E-3</v>
      </c>
      <c r="AP1049">
        <v>0.96360000000000001</v>
      </c>
      <c r="AQ1049">
        <v>1.3899999999999999E-2</v>
      </c>
      <c r="AR1049" t="s">
        <v>854</v>
      </c>
      <c r="AS1049">
        <v>4.4999999999999997E-3</v>
      </c>
      <c r="AT1049" t="s">
        <v>854</v>
      </c>
      <c r="AU1049">
        <v>1.1999999999999999E-3</v>
      </c>
      <c r="AV1049">
        <v>2.3999999999999998E-3</v>
      </c>
      <c r="AW1049">
        <v>5.9999999999999995E-4</v>
      </c>
      <c r="AX1049">
        <v>1.9E-3</v>
      </c>
      <c r="AY1049">
        <v>5.9999999999999995E-4</v>
      </c>
      <c r="AZ1049" t="s">
        <v>854</v>
      </c>
      <c r="BA1049">
        <v>2.9999999999999997E-4</v>
      </c>
      <c r="BB1049" t="s">
        <v>854</v>
      </c>
      <c r="BC1049">
        <v>5.0000000000000001E-4</v>
      </c>
      <c r="BD1049">
        <v>1.8E-3</v>
      </c>
      <c r="BE1049">
        <v>5.0000000000000001E-4</v>
      </c>
      <c r="BF1049">
        <v>2.7000000000000001E-3</v>
      </c>
      <c r="BG1049">
        <v>5.9999999999999995E-4</v>
      </c>
      <c r="BH1049">
        <v>8.0000000000000004E-4</v>
      </c>
      <c r="BI1049">
        <v>5.9999999999999995E-4</v>
      </c>
      <c r="BJ1049">
        <v>1.1599999999999999E-2</v>
      </c>
      <c r="BK1049">
        <v>6.9999999999999999E-4</v>
      </c>
      <c r="BL1049" t="s">
        <v>854</v>
      </c>
      <c r="BM1049">
        <v>8.9999999999999998E-4</v>
      </c>
      <c r="BN1049" t="s">
        <v>854</v>
      </c>
      <c r="BO1049">
        <v>1E-3</v>
      </c>
      <c r="BP1049" t="s">
        <v>854</v>
      </c>
      <c r="BQ1049">
        <v>1.6000000000000001E-3</v>
      </c>
      <c r="BR1049" t="s">
        <v>854</v>
      </c>
      <c r="BS1049">
        <v>3.2000000000000002E-3</v>
      </c>
      <c r="BT1049" t="s">
        <v>854</v>
      </c>
      <c r="BU1049">
        <v>1.1000000000000001E-3</v>
      </c>
      <c r="BV1049" t="s">
        <v>854</v>
      </c>
      <c r="BW1049">
        <v>2.3E-3</v>
      </c>
      <c r="BX1049" t="s">
        <v>854</v>
      </c>
      <c r="BY1049">
        <v>4.7000000000000002E-3</v>
      </c>
      <c r="BZ1049" t="s">
        <v>854</v>
      </c>
      <c r="CA1049">
        <v>3.0000000000000001E-3</v>
      </c>
      <c r="CB1049" t="s">
        <v>854</v>
      </c>
      <c r="CC1049">
        <v>1.5599999999999999E-2</v>
      </c>
      <c r="CD1049" t="s">
        <v>854</v>
      </c>
      <c r="CE1049">
        <v>1.41E-2</v>
      </c>
      <c r="CF1049">
        <v>2.0799999999999999E-2</v>
      </c>
      <c r="CG1049">
        <v>8.8999999999999999E-3</v>
      </c>
      <c r="CH1049" t="s">
        <v>854</v>
      </c>
      <c r="CI1049">
        <v>2E-3</v>
      </c>
      <c r="CJ1049" t="s">
        <v>854</v>
      </c>
      <c r="CK1049">
        <v>5.9999999999999995E-4</v>
      </c>
      <c r="CL1049" t="s">
        <v>854</v>
      </c>
      <c r="CM1049">
        <v>1.8E-3</v>
      </c>
      <c r="CN1049" t="s">
        <v>854</v>
      </c>
      <c r="CO1049">
        <v>8.9999999999999998E-4</v>
      </c>
      <c r="CP1049">
        <v>8.9999999999999998E-4</v>
      </c>
      <c r="CQ1049">
        <v>8.0000000000000004E-4</v>
      </c>
      <c r="CR1049" t="s">
        <v>854</v>
      </c>
      <c r="CS1049">
        <v>1.5E-3</v>
      </c>
      <c r="CT1049" t="s">
        <v>854</v>
      </c>
      <c r="CU1049">
        <v>5.9999999999999995E-4</v>
      </c>
      <c r="CV1049" t="s">
        <v>854</v>
      </c>
      <c r="CW1049">
        <v>1.4E-3</v>
      </c>
      <c r="CX1049" t="s">
        <v>854</v>
      </c>
      <c r="CY1049">
        <v>2.5000000000000001E-3</v>
      </c>
      <c r="CZ1049" t="s">
        <v>854</v>
      </c>
      <c r="DA1049">
        <v>2.3999999999999998E-3</v>
      </c>
      <c r="DB1049" t="s">
        <v>854</v>
      </c>
      <c r="DC1049">
        <v>7.0000000000000001E-3</v>
      </c>
      <c r="DD1049" t="s">
        <v>855</v>
      </c>
    </row>
    <row r="1050" spans="1:108" x14ac:dyDescent="0.3">
      <c r="A1050">
        <v>944</v>
      </c>
      <c r="B1050" t="s">
        <v>1811</v>
      </c>
      <c r="C1050" s="2">
        <v>44648.336111111108</v>
      </c>
      <c r="D1050" t="s">
        <v>864</v>
      </c>
      <c r="E1050" t="s">
        <v>880</v>
      </c>
      <c r="H1050" t="s">
        <v>881</v>
      </c>
      <c r="I1050" t="s">
        <v>865</v>
      </c>
      <c r="J1050" t="s">
        <v>866</v>
      </c>
      <c r="K1050">
        <v>120</v>
      </c>
      <c r="M1050">
        <v>0</v>
      </c>
      <c r="O1050">
        <v>0</v>
      </c>
      <c r="Q1050">
        <v>0</v>
      </c>
      <c r="R1050" t="s">
        <v>854</v>
      </c>
      <c r="S1050">
        <v>1.1620999999999999</v>
      </c>
      <c r="T1050">
        <v>4.0098000000000003</v>
      </c>
      <c r="U1050">
        <v>0.36120000000000002</v>
      </c>
      <c r="V1050">
        <v>80.2864</v>
      </c>
      <c r="W1050">
        <v>0.79469999999999996</v>
      </c>
      <c r="X1050">
        <v>0.1552</v>
      </c>
      <c r="Y1050">
        <v>3.6900000000000002E-2</v>
      </c>
      <c r="Z1050" t="s">
        <v>854</v>
      </c>
      <c r="AA1050">
        <v>1.6899999999999998E-2</v>
      </c>
      <c r="AB1050" t="s">
        <v>854</v>
      </c>
      <c r="AC1050">
        <v>1.7500000000000002E-2</v>
      </c>
      <c r="AD1050">
        <v>0.9577</v>
      </c>
      <c r="AE1050">
        <v>2.0400000000000001E-2</v>
      </c>
      <c r="AF1050">
        <v>0.26350000000000001</v>
      </c>
      <c r="AG1050">
        <v>1.2500000000000001E-2</v>
      </c>
      <c r="AH1050">
        <v>0.1162</v>
      </c>
      <c r="AI1050">
        <v>5.4999999999999997E-3</v>
      </c>
      <c r="AJ1050">
        <v>1.6000000000000001E-3</v>
      </c>
      <c r="AK1050">
        <v>8.9999999999999998E-4</v>
      </c>
      <c r="AL1050" t="s">
        <v>854</v>
      </c>
      <c r="AM1050">
        <v>2.8999999999999998E-3</v>
      </c>
      <c r="AN1050">
        <v>4.4999999999999998E-2</v>
      </c>
      <c r="AO1050">
        <v>5.0000000000000001E-3</v>
      </c>
      <c r="AP1050">
        <v>0.9617</v>
      </c>
      <c r="AQ1050">
        <v>1.3899999999999999E-2</v>
      </c>
      <c r="AR1050" t="s">
        <v>854</v>
      </c>
      <c r="AS1050">
        <v>4.4000000000000003E-3</v>
      </c>
      <c r="AT1050" t="s">
        <v>854</v>
      </c>
      <c r="AU1050">
        <v>1.1000000000000001E-3</v>
      </c>
      <c r="AV1050">
        <v>2.0999999999999999E-3</v>
      </c>
      <c r="AW1050">
        <v>5.9999999999999995E-4</v>
      </c>
      <c r="AX1050">
        <v>2.5000000000000001E-3</v>
      </c>
      <c r="AY1050">
        <v>5.9999999999999995E-4</v>
      </c>
      <c r="AZ1050" t="s">
        <v>854</v>
      </c>
      <c r="BA1050">
        <v>2.9999999999999997E-4</v>
      </c>
      <c r="BB1050" t="s">
        <v>854</v>
      </c>
      <c r="BC1050">
        <v>2.9999999999999997E-4</v>
      </c>
      <c r="BD1050">
        <v>2E-3</v>
      </c>
      <c r="BE1050">
        <v>4.0000000000000002E-4</v>
      </c>
      <c r="BF1050">
        <v>2.5000000000000001E-3</v>
      </c>
      <c r="BG1050">
        <v>5.9999999999999995E-4</v>
      </c>
      <c r="BH1050">
        <v>5.9999999999999995E-4</v>
      </c>
      <c r="BI1050">
        <v>5.9999999999999995E-4</v>
      </c>
      <c r="BJ1050">
        <v>1.3899999999999999E-2</v>
      </c>
      <c r="BK1050">
        <v>6.9999999999999999E-4</v>
      </c>
      <c r="BL1050" t="s">
        <v>854</v>
      </c>
      <c r="BM1050">
        <v>5.9999999999999995E-4</v>
      </c>
      <c r="BN1050" t="s">
        <v>854</v>
      </c>
      <c r="BO1050">
        <v>1E-3</v>
      </c>
      <c r="BP1050" t="s">
        <v>854</v>
      </c>
      <c r="BQ1050">
        <v>1.6000000000000001E-3</v>
      </c>
      <c r="BR1050" t="s">
        <v>854</v>
      </c>
      <c r="BS1050">
        <v>3.2000000000000002E-3</v>
      </c>
      <c r="BT1050" t="s">
        <v>854</v>
      </c>
      <c r="BU1050">
        <v>1.1000000000000001E-3</v>
      </c>
      <c r="BV1050" t="s">
        <v>854</v>
      </c>
      <c r="BW1050">
        <v>2.3E-3</v>
      </c>
      <c r="BX1050" t="s">
        <v>854</v>
      </c>
      <c r="BY1050">
        <v>4.7000000000000002E-3</v>
      </c>
      <c r="BZ1050" t="s">
        <v>854</v>
      </c>
      <c r="CA1050">
        <v>3.0000000000000001E-3</v>
      </c>
      <c r="CB1050" t="s">
        <v>854</v>
      </c>
      <c r="CC1050">
        <v>1.5800000000000002E-2</v>
      </c>
      <c r="CD1050" t="s">
        <v>854</v>
      </c>
      <c r="CE1050">
        <v>2.6700000000000002E-2</v>
      </c>
      <c r="CF1050" t="s">
        <v>854</v>
      </c>
      <c r="CG1050">
        <v>8.8999999999999999E-3</v>
      </c>
      <c r="CH1050" t="s">
        <v>854</v>
      </c>
      <c r="CI1050">
        <v>1.8E-3</v>
      </c>
      <c r="CJ1050" t="s">
        <v>854</v>
      </c>
      <c r="CK1050">
        <v>5.9999999999999995E-4</v>
      </c>
      <c r="CL1050" t="s">
        <v>854</v>
      </c>
      <c r="CM1050">
        <v>1.8E-3</v>
      </c>
      <c r="CN1050" t="s">
        <v>854</v>
      </c>
      <c r="CO1050">
        <v>8.9999999999999998E-4</v>
      </c>
      <c r="CP1050" t="s">
        <v>854</v>
      </c>
      <c r="CQ1050">
        <v>8.0000000000000004E-4</v>
      </c>
      <c r="CR1050" t="s">
        <v>854</v>
      </c>
      <c r="CS1050">
        <v>1.4E-3</v>
      </c>
      <c r="CT1050" t="s">
        <v>854</v>
      </c>
      <c r="CU1050">
        <v>5.9999999999999995E-4</v>
      </c>
      <c r="CV1050" t="s">
        <v>854</v>
      </c>
      <c r="CW1050">
        <v>1.2999999999999999E-3</v>
      </c>
      <c r="CX1050" t="s">
        <v>854</v>
      </c>
      <c r="CY1050">
        <v>2.5000000000000001E-3</v>
      </c>
      <c r="CZ1050" t="s">
        <v>854</v>
      </c>
      <c r="DA1050">
        <v>2.3999999999999998E-3</v>
      </c>
      <c r="DB1050" t="s">
        <v>854</v>
      </c>
      <c r="DC1050">
        <v>6.7000000000000002E-3</v>
      </c>
      <c r="DD1050" t="s">
        <v>855</v>
      </c>
    </row>
    <row r="1051" spans="1:108" x14ac:dyDescent="0.3">
      <c r="A1051">
        <v>1405</v>
      </c>
      <c r="B1051" t="s">
        <v>1809</v>
      </c>
      <c r="C1051" s="2">
        <v>44861.55972222222</v>
      </c>
      <c r="D1051" t="s">
        <v>864</v>
      </c>
      <c r="E1051" t="s">
        <v>880</v>
      </c>
      <c r="H1051" t="s">
        <v>881</v>
      </c>
      <c r="I1051" t="s">
        <v>865</v>
      </c>
      <c r="J1051" t="s">
        <v>866</v>
      </c>
      <c r="K1051">
        <v>120</v>
      </c>
      <c r="M1051">
        <v>0</v>
      </c>
      <c r="O1051">
        <v>0</v>
      </c>
      <c r="Q1051">
        <v>0</v>
      </c>
      <c r="R1051" t="s">
        <v>854</v>
      </c>
      <c r="S1051">
        <v>1.1563000000000001</v>
      </c>
      <c r="T1051">
        <v>3.9839000000000002</v>
      </c>
      <c r="U1051">
        <v>0.35830000000000001</v>
      </c>
      <c r="V1051">
        <v>85.827600000000004</v>
      </c>
      <c r="W1051">
        <v>0.83979999999999999</v>
      </c>
      <c r="X1051">
        <v>0.16259999999999999</v>
      </c>
      <c r="Y1051">
        <v>3.5499999999999997E-2</v>
      </c>
      <c r="Z1051" t="s">
        <v>854</v>
      </c>
      <c r="AA1051">
        <v>1.61E-2</v>
      </c>
      <c r="AB1051" t="s">
        <v>854</v>
      </c>
      <c r="AC1051">
        <v>1.6199999999999999E-2</v>
      </c>
      <c r="AD1051">
        <v>0.88190000000000002</v>
      </c>
      <c r="AE1051">
        <v>1.9699999999999999E-2</v>
      </c>
      <c r="AF1051">
        <v>0.2883</v>
      </c>
      <c r="AG1051">
        <v>1.29E-2</v>
      </c>
      <c r="AH1051">
        <v>8.5599999999999996E-2</v>
      </c>
      <c r="AI1051">
        <v>5.1000000000000004E-3</v>
      </c>
      <c r="AJ1051">
        <v>8.9999999999999998E-4</v>
      </c>
      <c r="AK1051">
        <v>5.9999999999999995E-4</v>
      </c>
      <c r="AL1051" t="s">
        <v>854</v>
      </c>
      <c r="AM1051">
        <v>2.8999999999999998E-3</v>
      </c>
      <c r="AN1051">
        <v>2.87E-2</v>
      </c>
      <c r="AO1051">
        <v>4.5999999999999999E-3</v>
      </c>
      <c r="AP1051">
        <v>0.82</v>
      </c>
      <c r="AQ1051">
        <v>1.29E-2</v>
      </c>
      <c r="AR1051" t="s">
        <v>854</v>
      </c>
      <c r="AS1051">
        <v>4.1999999999999997E-3</v>
      </c>
      <c r="AT1051" t="s">
        <v>854</v>
      </c>
      <c r="AU1051">
        <v>1.1000000000000001E-3</v>
      </c>
      <c r="AV1051">
        <v>2.5000000000000001E-3</v>
      </c>
      <c r="AW1051">
        <v>5.9999999999999995E-4</v>
      </c>
      <c r="AX1051">
        <v>1.6999999999999999E-3</v>
      </c>
      <c r="AY1051">
        <v>5.0000000000000001E-4</v>
      </c>
      <c r="AZ1051" t="s">
        <v>854</v>
      </c>
      <c r="BA1051">
        <v>2.9999999999999997E-4</v>
      </c>
      <c r="BB1051" t="s">
        <v>854</v>
      </c>
      <c r="BC1051">
        <v>2.9999999999999997E-4</v>
      </c>
      <c r="BD1051">
        <v>1.6999999999999999E-3</v>
      </c>
      <c r="BE1051">
        <v>4.0000000000000002E-4</v>
      </c>
      <c r="BF1051">
        <v>3.0999999999999999E-3</v>
      </c>
      <c r="BG1051">
        <v>5.9999999999999995E-4</v>
      </c>
      <c r="BH1051">
        <v>6.9999999999999999E-4</v>
      </c>
      <c r="BI1051">
        <v>5.0000000000000001E-4</v>
      </c>
      <c r="BJ1051">
        <v>6.7999999999999996E-3</v>
      </c>
      <c r="BK1051">
        <v>5.9999999999999995E-4</v>
      </c>
      <c r="BL1051" t="s">
        <v>854</v>
      </c>
      <c r="BM1051">
        <v>2.9999999999999997E-4</v>
      </c>
      <c r="BN1051">
        <v>1E-3</v>
      </c>
      <c r="BO1051">
        <v>8.9999999999999998E-4</v>
      </c>
      <c r="BP1051" t="s">
        <v>854</v>
      </c>
      <c r="BQ1051">
        <v>1.6000000000000001E-3</v>
      </c>
      <c r="BR1051" t="s">
        <v>854</v>
      </c>
      <c r="BS1051">
        <v>3.3E-3</v>
      </c>
      <c r="BT1051" t="s">
        <v>854</v>
      </c>
      <c r="BU1051">
        <v>8.0000000000000004E-4</v>
      </c>
      <c r="BV1051" t="s">
        <v>854</v>
      </c>
      <c r="BW1051">
        <v>2.3E-3</v>
      </c>
      <c r="BX1051" t="s">
        <v>854</v>
      </c>
      <c r="BY1051">
        <v>3.8E-3</v>
      </c>
      <c r="BZ1051" t="s">
        <v>854</v>
      </c>
      <c r="CA1051">
        <v>2.8E-3</v>
      </c>
      <c r="CB1051" t="s">
        <v>854</v>
      </c>
      <c r="CC1051">
        <v>1.5800000000000002E-2</v>
      </c>
      <c r="CD1051" t="s">
        <v>854</v>
      </c>
      <c r="CE1051">
        <v>2.5100000000000001E-2</v>
      </c>
      <c r="CF1051" t="s">
        <v>854</v>
      </c>
      <c r="CG1051">
        <v>7.4999999999999997E-3</v>
      </c>
      <c r="CH1051" t="s">
        <v>854</v>
      </c>
      <c r="CI1051">
        <v>1.9E-3</v>
      </c>
      <c r="CJ1051" t="s">
        <v>854</v>
      </c>
      <c r="CK1051">
        <v>5.9999999999999995E-4</v>
      </c>
      <c r="CL1051" t="s">
        <v>854</v>
      </c>
      <c r="CM1051">
        <v>1.6999999999999999E-3</v>
      </c>
      <c r="CN1051" t="s">
        <v>854</v>
      </c>
      <c r="CO1051">
        <v>8.9999999999999998E-4</v>
      </c>
      <c r="CP1051" t="s">
        <v>854</v>
      </c>
      <c r="CQ1051">
        <v>6.9999999999999999E-4</v>
      </c>
      <c r="CR1051" t="s">
        <v>854</v>
      </c>
      <c r="CS1051">
        <v>1.1999999999999999E-3</v>
      </c>
      <c r="CT1051" t="s">
        <v>854</v>
      </c>
      <c r="CU1051">
        <v>5.0000000000000001E-4</v>
      </c>
      <c r="CV1051" t="s">
        <v>854</v>
      </c>
      <c r="CW1051">
        <v>1.6000000000000001E-3</v>
      </c>
      <c r="CX1051" t="s">
        <v>854</v>
      </c>
      <c r="CY1051">
        <v>2.3999999999999998E-3</v>
      </c>
      <c r="CZ1051" t="s">
        <v>854</v>
      </c>
      <c r="DA1051">
        <v>2.2000000000000001E-3</v>
      </c>
      <c r="DB1051" t="s">
        <v>854</v>
      </c>
      <c r="DC1051">
        <v>6.4999999999999997E-3</v>
      </c>
      <c r="DD1051" t="s">
        <v>855</v>
      </c>
    </row>
    <row r="1052" spans="1:108" x14ac:dyDescent="0.3">
      <c r="A1052">
        <v>1406</v>
      </c>
      <c r="B1052" t="s">
        <v>1810</v>
      </c>
      <c r="C1052" s="2">
        <v>44865.322916666664</v>
      </c>
      <c r="D1052" t="s">
        <v>864</v>
      </c>
      <c r="E1052" t="s">
        <v>880</v>
      </c>
      <c r="H1052" t="s">
        <v>881</v>
      </c>
      <c r="I1052" t="s">
        <v>865</v>
      </c>
      <c r="J1052" t="s">
        <v>866</v>
      </c>
      <c r="K1052">
        <v>120</v>
      </c>
      <c r="M1052">
        <v>0</v>
      </c>
      <c r="O1052">
        <v>0</v>
      </c>
      <c r="Q1052">
        <v>0</v>
      </c>
      <c r="R1052" t="s">
        <v>854</v>
      </c>
      <c r="S1052">
        <v>1.1625000000000001</v>
      </c>
      <c r="T1052">
        <v>3.9348000000000001</v>
      </c>
      <c r="U1052">
        <v>0.3589</v>
      </c>
      <c r="V1052">
        <v>85.778400000000005</v>
      </c>
      <c r="W1052">
        <v>0.83940000000000003</v>
      </c>
      <c r="X1052">
        <v>0.16539999999999999</v>
      </c>
      <c r="Y1052">
        <v>3.6400000000000002E-2</v>
      </c>
      <c r="Z1052" t="s">
        <v>854</v>
      </c>
      <c r="AA1052">
        <v>1.6400000000000001E-2</v>
      </c>
      <c r="AB1052" t="s">
        <v>854</v>
      </c>
      <c r="AC1052">
        <v>1.6400000000000001E-2</v>
      </c>
      <c r="AD1052">
        <v>0.9012</v>
      </c>
      <c r="AE1052">
        <v>1.9800000000000002E-2</v>
      </c>
      <c r="AF1052">
        <v>0.2878</v>
      </c>
      <c r="AG1052">
        <v>1.29E-2</v>
      </c>
      <c r="AH1052">
        <v>8.8900000000000007E-2</v>
      </c>
      <c r="AI1052">
        <v>5.1000000000000004E-3</v>
      </c>
      <c r="AJ1052">
        <v>1.6000000000000001E-3</v>
      </c>
      <c r="AK1052">
        <v>5.9999999999999995E-4</v>
      </c>
      <c r="AL1052">
        <v>5.4999999999999997E-3</v>
      </c>
      <c r="AM1052">
        <v>2.8E-3</v>
      </c>
      <c r="AN1052">
        <v>2.9899999999999999E-2</v>
      </c>
      <c r="AO1052">
        <v>4.7999999999999996E-3</v>
      </c>
      <c r="AP1052">
        <v>0.82669999999999999</v>
      </c>
      <c r="AQ1052">
        <v>1.2999999999999999E-2</v>
      </c>
      <c r="AR1052" t="s">
        <v>854</v>
      </c>
      <c r="AS1052">
        <v>4.1999999999999997E-3</v>
      </c>
      <c r="AT1052" t="s">
        <v>854</v>
      </c>
      <c r="AU1052">
        <v>1.1000000000000001E-3</v>
      </c>
      <c r="AV1052">
        <v>2E-3</v>
      </c>
      <c r="AW1052">
        <v>5.9999999999999995E-4</v>
      </c>
      <c r="AX1052">
        <v>1.8E-3</v>
      </c>
      <c r="AY1052">
        <v>5.0000000000000001E-4</v>
      </c>
      <c r="AZ1052" t="s">
        <v>854</v>
      </c>
      <c r="BA1052">
        <v>2.9999999999999997E-4</v>
      </c>
      <c r="BB1052" t="s">
        <v>854</v>
      </c>
      <c r="BC1052">
        <v>2.9999999999999997E-4</v>
      </c>
      <c r="BD1052">
        <v>1.6000000000000001E-3</v>
      </c>
      <c r="BE1052">
        <v>4.0000000000000002E-4</v>
      </c>
      <c r="BF1052">
        <v>2.3E-3</v>
      </c>
      <c r="BG1052">
        <v>5.0000000000000001E-4</v>
      </c>
      <c r="BH1052">
        <v>8.0000000000000004E-4</v>
      </c>
      <c r="BI1052">
        <v>5.0000000000000001E-4</v>
      </c>
      <c r="BJ1052">
        <v>6.8999999999999999E-3</v>
      </c>
      <c r="BK1052">
        <v>5.9999999999999995E-4</v>
      </c>
      <c r="BL1052" t="s">
        <v>854</v>
      </c>
      <c r="BM1052">
        <v>4.0000000000000002E-4</v>
      </c>
      <c r="BN1052" t="s">
        <v>854</v>
      </c>
      <c r="BO1052">
        <v>8.9999999999999998E-4</v>
      </c>
      <c r="BP1052" t="s">
        <v>854</v>
      </c>
      <c r="BQ1052">
        <v>1.6000000000000001E-3</v>
      </c>
      <c r="BR1052" t="s">
        <v>854</v>
      </c>
      <c r="BS1052">
        <v>3.3E-3</v>
      </c>
      <c r="BT1052" t="s">
        <v>854</v>
      </c>
      <c r="BU1052">
        <v>8.0000000000000004E-4</v>
      </c>
      <c r="BV1052" t="s">
        <v>854</v>
      </c>
      <c r="BW1052">
        <v>2.2000000000000001E-3</v>
      </c>
      <c r="BX1052" t="s">
        <v>854</v>
      </c>
      <c r="BY1052">
        <v>3.8E-3</v>
      </c>
      <c r="BZ1052" t="s">
        <v>854</v>
      </c>
      <c r="CA1052">
        <v>2.8999999999999998E-3</v>
      </c>
      <c r="CB1052" t="s">
        <v>854</v>
      </c>
      <c r="CC1052">
        <v>1.5900000000000001E-2</v>
      </c>
      <c r="CD1052" t="s">
        <v>854</v>
      </c>
      <c r="CE1052">
        <v>1.29E-2</v>
      </c>
      <c r="CF1052">
        <v>8.3000000000000001E-3</v>
      </c>
      <c r="CG1052">
        <v>7.4000000000000003E-3</v>
      </c>
      <c r="CH1052" t="s">
        <v>854</v>
      </c>
      <c r="CI1052">
        <v>2E-3</v>
      </c>
      <c r="CJ1052" t="s">
        <v>854</v>
      </c>
      <c r="CK1052">
        <v>5.9999999999999995E-4</v>
      </c>
      <c r="CL1052" t="s">
        <v>854</v>
      </c>
      <c r="CM1052">
        <v>1.6999999999999999E-3</v>
      </c>
      <c r="CN1052" t="s">
        <v>854</v>
      </c>
      <c r="CO1052">
        <v>8.0000000000000004E-4</v>
      </c>
      <c r="CP1052" t="s">
        <v>854</v>
      </c>
      <c r="CQ1052">
        <v>6.9999999999999999E-4</v>
      </c>
      <c r="CR1052" t="s">
        <v>854</v>
      </c>
      <c r="CS1052">
        <v>1.1999999999999999E-3</v>
      </c>
      <c r="CT1052" t="s">
        <v>854</v>
      </c>
      <c r="CU1052">
        <v>5.9999999999999995E-4</v>
      </c>
      <c r="CV1052" t="s">
        <v>854</v>
      </c>
      <c r="CW1052">
        <v>1.6000000000000001E-3</v>
      </c>
      <c r="CX1052" t="s">
        <v>854</v>
      </c>
      <c r="CY1052">
        <v>2.3E-3</v>
      </c>
      <c r="CZ1052" t="s">
        <v>854</v>
      </c>
      <c r="DA1052">
        <v>2.3E-3</v>
      </c>
      <c r="DB1052" t="s">
        <v>854</v>
      </c>
      <c r="DC1052">
        <v>6.4000000000000003E-3</v>
      </c>
      <c r="DD1052" t="s">
        <v>855</v>
      </c>
    </row>
    <row r="1053" spans="1:108" x14ac:dyDescent="0.3">
      <c r="A1053">
        <v>1407</v>
      </c>
      <c r="B1053" t="s">
        <v>1811</v>
      </c>
      <c r="C1053" s="2">
        <v>44865.336111111108</v>
      </c>
      <c r="D1053" t="s">
        <v>864</v>
      </c>
      <c r="E1053" t="s">
        <v>880</v>
      </c>
      <c r="H1053" t="s">
        <v>881</v>
      </c>
      <c r="I1053" t="s">
        <v>865</v>
      </c>
      <c r="J1053" t="s">
        <v>866</v>
      </c>
      <c r="K1053">
        <v>120</v>
      </c>
      <c r="M1053">
        <v>0</v>
      </c>
      <c r="O1053">
        <v>0</v>
      </c>
      <c r="Q1053">
        <v>0</v>
      </c>
      <c r="R1053" t="s">
        <v>854</v>
      </c>
      <c r="S1053">
        <v>1.1623000000000001</v>
      </c>
      <c r="T1053">
        <v>3.9512999999999998</v>
      </c>
      <c r="U1053">
        <v>0.3594</v>
      </c>
      <c r="V1053">
        <v>85.9696</v>
      </c>
      <c r="W1053">
        <v>0.84109999999999996</v>
      </c>
      <c r="X1053">
        <v>0.18</v>
      </c>
      <c r="Y1053">
        <v>3.61E-2</v>
      </c>
      <c r="Z1053" t="s">
        <v>854</v>
      </c>
      <c r="AA1053">
        <v>1.61E-2</v>
      </c>
      <c r="AB1053" t="s">
        <v>854</v>
      </c>
      <c r="AC1053">
        <v>1.6199999999999999E-2</v>
      </c>
      <c r="AD1053">
        <v>0.89729999999999999</v>
      </c>
      <c r="AE1053">
        <v>1.9800000000000002E-2</v>
      </c>
      <c r="AF1053">
        <v>0.29089999999999999</v>
      </c>
      <c r="AG1053">
        <v>1.29E-2</v>
      </c>
      <c r="AH1053">
        <v>8.6900000000000005E-2</v>
      </c>
      <c r="AI1053">
        <v>5.0000000000000001E-3</v>
      </c>
      <c r="AJ1053">
        <v>1.6000000000000001E-3</v>
      </c>
      <c r="AK1053">
        <v>5.9999999999999995E-4</v>
      </c>
      <c r="AL1053">
        <v>5.7000000000000002E-3</v>
      </c>
      <c r="AM1053">
        <v>2.8E-3</v>
      </c>
      <c r="AN1053">
        <v>2.92E-2</v>
      </c>
      <c r="AO1053">
        <v>4.5999999999999999E-3</v>
      </c>
      <c r="AP1053">
        <v>0.83169999999999999</v>
      </c>
      <c r="AQ1053">
        <v>1.2999999999999999E-2</v>
      </c>
      <c r="AR1053" t="s">
        <v>854</v>
      </c>
      <c r="AS1053">
        <v>4.1999999999999997E-3</v>
      </c>
      <c r="AT1053" t="s">
        <v>854</v>
      </c>
      <c r="AU1053">
        <v>1.1000000000000001E-3</v>
      </c>
      <c r="AV1053">
        <v>2E-3</v>
      </c>
      <c r="AW1053">
        <v>5.9999999999999995E-4</v>
      </c>
      <c r="AX1053">
        <v>1.6000000000000001E-3</v>
      </c>
      <c r="AY1053">
        <v>5.0000000000000001E-4</v>
      </c>
      <c r="AZ1053" t="s">
        <v>854</v>
      </c>
      <c r="BA1053">
        <v>2.9999999999999997E-4</v>
      </c>
      <c r="BB1053" t="s">
        <v>854</v>
      </c>
      <c r="BC1053">
        <v>4.0000000000000002E-4</v>
      </c>
      <c r="BD1053">
        <v>1.6999999999999999E-3</v>
      </c>
      <c r="BE1053">
        <v>4.0000000000000002E-4</v>
      </c>
      <c r="BF1053">
        <v>2.7000000000000001E-3</v>
      </c>
      <c r="BG1053">
        <v>5.0000000000000001E-4</v>
      </c>
      <c r="BH1053" t="s">
        <v>854</v>
      </c>
      <c r="BI1053">
        <v>5.0000000000000001E-4</v>
      </c>
      <c r="BJ1053">
        <v>6.6E-3</v>
      </c>
      <c r="BK1053">
        <v>5.9999999999999995E-4</v>
      </c>
      <c r="BL1053" t="s">
        <v>854</v>
      </c>
      <c r="BM1053">
        <v>4.0000000000000002E-4</v>
      </c>
      <c r="BN1053" t="s">
        <v>854</v>
      </c>
      <c r="BO1053">
        <v>8.9999999999999998E-4</v>
      </c>
      <c r="BP1053" t="s">
        <v>854</v>
      </c>
      <c r="BQ1053">
        <v>1.6000000000000001E-3</v>
      </c>
      <c r="BR1053" t="s">
        <v>854</v>
      </c>
      <c r="BS1053">
        <v>3.3E-3</v>
      </c>
      <c r="BT1053" t="s">
        <v>854</v>
      </c>
      <c r="BU1053">
        <v>8.0000000000000004E-4</v>
      </c>
      <c r="BV1053" t="s">
        <v>854</v>
      </c>
      <c r="BW1053">
        <v>3.3999999999999998E-3</v>
      </c>
      <c r="BX1053" t="s">
        <v>854</v>
      </c>
      <c r="BY1053">
        <v>3.8E-3</v>
      </c>
      <c r="BZ1053" t="s">
        <v>854</v>
      </c>
      <c r="CA1053">
        <v>2.8999999999999998E-3</v>
      </c>
      <c r="CB1053" t="s">
        <v>854</v>
      </c>
      <c r="CC1053">
        <v>1.5900000000000001E-2</v>
      </c>
      <c r="CD1053" t="s">
        <v>854</v>
      </c>
      <c r="CE1053">
        <v>2.53E-2</v>
      </c>
      <c r="CF1053">
        <v>8.0000000000000002E-3</v>
      </c>
      <c r="CG1053">
        <v>7.3000000000000001E-3</v>
      </c>
      <c r="CH1053" t="s">
        <v>854</v>
      </c>
      <c r="CI1053">
        <v>2.2000000000000001E-3</v>
      </c>
      <c r="CJ1053" t="s">
        <v>854</v>
      </c>
      <c r="CK1053">
        <v>5.9999999999999995E-4</v>
      </c>
      <c r="CL1053" t="s">
        <v>854</v>
      </c>
      <c r="CM1053">
        <v>1.6999999999999999E-3</v>
      </c>
      <c r="CN1053" t="s">
        <v>854</v>
      </c>
      <c r="CO1053">
        <v>1E-3</v>
      </c>
      <c r="CP1053" t="s">
        <v>854</v>
      </c>
      <c r="CQ1053">
        <v>6.9999999999999999E-4</v>
      </c>
      <c r="CR1053" t="s">
        <v>854</v>
      </c>
      <c r="CS1053">
        <v>1.1999999999999999E-3</v>
      </c>
      <c r="CT1053" t="s">
        <v>854</v>
      </c>
      <c r="CU1053">
        <v>5.0000000000000001E-4</v>
      </c>
      <c r="CV1053" t="s">
        <v>854</v>
      </c>
      <c r="CW1053">
        <v>1.6000000000000001E-3</v>
      </c>
      <c r="CX1053" t="s">
        <v>854</v>
      </c>
      <c r="CY1053">
        <v>2.3E-3</v>
      </c>
      <c r="CZ1053" t="s">
        <v>854</v>
      </c>
      <c r="DA1053">
        <v>2.3E-3</v>
      </c>
      <c r="DB1053" t="s">
        <v>854</v>
      </c>
      <c r="DC1053">
        <v>6.4999999999999997E-3</v>
      </c>
      <c r="DD1053" t="s">
        <v>855</v>
      </c>
    </row>
    <row r="1054" spans="1:108" x14ac:dyDescent="0.3">
      <c r="A1054">
        <v>945</v>
      </c>
      <c r="B1054" t="s">
        <v>1812</v>
      </c>
      <c r="C1054" s="2">
        <v>44648.340277777781</v>
      </c>
      <c r="D1054" t="s">
        <v>864</v>
      </c>
      <c r="E1054" t="s">
        <v>880</v>
      </c>
      <c r="H1054" t="s">
        <v>881</v>
      </c>
      <c r="I1054" t="s">
        <v>865</v>
      </c>
      <c r="J1054" t="s">
        <v>866</v>
      </c>
      <c r="K1054">
        <v>120</v>
      </c>
      <c r="M1054">
        <v>0</v>
      </c>
      <c r="O1054">
        <v>0</v>
      </c>
      <c r="Q1054">
        <v>0</v>
      </c>
      <c r="R1054" t="s">
        <v>854</v>
      </c>
      <c r="S1054">
        <v>1.1754</v>
      </c>
      <c r="T1054">
        <v>4.1997</v>
      </c>
      <c r="U1054">
        <v>0.36520000000000002</v>
      </c>
      <c r="V1054">
        <v>80.697800000000001</v>
      </c>
      <c r="W1054">
        <v>0.79820000000000002</v>
      </c>
      <c r="X1054">
        <v>0.1794</v>
      </c>
      <c r="Y1054">
        <v>3.7400000000000003E-2</v>
      </c>
      <c r="Z1054">
        <v>2.7699999999999999E-2</v>
      </c>
      <c r="AA1054">
        <v>1.72E-2</v>
      </c>
      <c r="AB1054" t="s">
        <v>854</v>
      </c>
      <c r="AC1054">
        <v>1.7600000000000001E-2</v>
      </c>
      <c r="AD1054">
        <v>1.0132000000000001</v>
      </c>
      <c r="AE1054">
        <v>2.0899999999999998E-2</v>
      </c>
      <c r="AF1054">
        <v>0.29820000000000002</v>
      </c>
      <c r="AG1054">
        <v>1.2999999999999999E-2</v>
      </c>
      <c r="AH1054">
        <v>0.12330000000000001</v>
      </c>
      <c r="AI1054">
        <v>5.5999999999999999E-3</v>
      </c>
      <c r="AJ1054">
        <v>1.8E-3</v>
      </c>
      <c r="AK1054">
        <v>8.9999999999999998E-4</v>
      </c>
      <c r="AL1054">
        <v>5.0000000000000001E-3</v>
      </c>
      <c r="AM1054">
        <v>2.8E-3</v>
      </c>
      <c r="AN1054">
        <v>4.7199999999999999E-2</v>
      </c>
      <c r="AO1054">
        <v>5.1999999999999998E-3</v>
      </c>
      <c r="AP1054">
        <v>1</v>
      </c>
      <c r="AQ1054">
        <v>1.4200000000000001E-2</v>
      </c>
      <c r="AR1054" t="s">
        <v>854</v>
      </c>
      <c r="AS1054">
        <v>4.4999999999999997E-3</v>
      </c>
      <c r="AT1054" t="s">
        <v>854</v>
      </c>
      <c r="AU1054">
        <v>1.1000000000000001E-3</v>
      </c>
      <c r="AV1054">
        <v>2.5999999999999999E-3</v>
      </c>
      <c r="AW1054">
        <v>5.9999999999999995E-4</v>
      </c>
      <c r="AX1054">
        <v>2.3E-3</v>
      </c>
      <c r="AY1054">
        <v>5.9999999999999995E-4</v>
      </c>
      <c r="AZ1054" t="s">
        <v>854</v>
      </c>
      <c r="BA1054">
        <v>2.9999999999999997E-4</v>
      </c>
      <c r="BB1054" t="s">
        <v>854</v>
      </c>
      <c r="BC1054">
        <v>4.0000000000000002E-4</v>
      </c>
      <c r="BD1054">
        <v>1.9E-3</v>
      </c>
      <c r="BE1054">
        <v>4.0000000000000002E-4</v>
      </c>
      <c r="BF1054">
        <v>2.8E-3</v>
      </c>
      <c r="BG1054">
        <v>5.9999999999999995E-4</v>
      </c>
      <c r="BH1054">
        <v>5.9999999999999995E-4</v>
      </c>
      <c r="BI1054">
        <v>5.0000000000000001E-4</v>
      </c>
      <c r="BJ1054">
        <v>1.12E-2</v>
      </c>
      <c r="BK1054">
        <v>6.9999999999999999E-4</v>
      </c>
      <c r="BL1054" t="s">
        <v>854</v>
      </c>
      <c r="BM1054">
        <v>5.9999999999999995E-4</v>
      </c>
      <c r="BN1054" t="s">
        <v>854</v>
      </c>
      <c r="BO1054">
        <v>1E-3</v>
      </c>
      <c r="BP1054" t="s">
        <v>854</v>
      </c>
      <c r="BQ1054">
        <v>1.6000000000000001E-3</v>
      </c>
      <c r="BR1054" t="s">
        <v>854</v>
      </c>
      <c r="BS1054">
        <v>3.2000000000000002E-3</v>
      </c>
      <c r="BT1054" t="s">
        <v>854</v>
      </c>
      <c r="BU1054">
        <v>8.0000000000000004E-4</v>
      </c>
      <c r="BV1054" t="s">
        <v>854</v>
      </c>
      <c r="BW1054">
        <v>2.3E-3</v>
      </c>
      <c r="BX1054" t="s">
        <v>854</v>
      </c>
      <c r="BY1054">
        <v>4.5999999999999999E-3</v>
      </c>
      <c r="BZ1054" t="s">
        <v>854</v>
      </c>
      <c r="CA1054">
        <v>3.0000000000000001E-3</v>
      </c>
      <c r="CB1054">
        <v>2.8000000000000001E-2</v>
      </c>
      <c r="CC1054">
        <v>1.5800000000000002E-2</v>
      </c>
      <c r="CD1054" t="s">
        <v>854</v>
      </c>
      <c r="CE1054">
        <v>2.6700000000000002E-2</v>
      </c>
      <c r="CF1054" t="s">
        <v>854</v>
      </c>
      <c r="CG1054">
        <v>8.6E-3</v>
      </c>
      <c r="CH1054" t="s">
        <v>854</v>
      </c>
      <c r="CI1054">
        <v>2.0999999999999999E-3</v>
      </c>
      <c r="CJ1054" t="s">
        <v>854</v>
      </c>
      <c r="CK1054">
        <v>5.9999999999999995E-4</v>
      </c>
      <c r="CL1054" t="s">
        <v>854</v>
      </c>
      <c r="CM1054">
        <v>1.6999999999999999E-3</v>
      </c>
      <c r="CN1054" t="s">
        <v>854</v>
      </c>
      <c r="CO1054">
        <v>8.9999999999999998E-4</v>
      </c>
      <c r="CP1054" t="s">
        <v>854</v>
      </c>
      <c r="CQ1054">
        <v>8.0000000000000004E-4</v>
      </c>
      <c r="CR1054" t="s">
        <v>854</v>
      </c>
      <c r="CS1054">
        <v>1.5E-3</v>
      </c>
      <c r="CT1054" t="s">
        <v>854</v>
      </c>
      <c r="CU1054">
        <v>5.9999999999999995E-4</v>
      </c>
      <c r="CV1054" t="s">
        <v>854</v>
      </c>
      <c r="CW1054">
        <v>1.6999999999999999E-3</v>
      </c>
      <c r="CX1054" t="s">
        <v>854</v>
      </c>
      <c r="CY1054">
        <v>2.3999999999999998E-3</v>
      </c>
      <c r="CZ1054" t="s">
        <v>854</v>
      </c>
      <c r="DA1054">
        <v>2.3999999999999998E-3</v>
      </c>
      <c r="DB1054" t="s">
        <v>854</v>
      </c>
      <c r="DC1054">
        <v>6.7000000000000002E-3</v>
      </c>
      <c r="DD1054" t="s">
        <v>855</v>
      </c>
    </row>
    <row r="1055" spans="1:108" x14ac:dyDescent="0.3">
      <c r="A1055">
        <v>946</v>
      </c>
      <c r="B1055" t="s">
        <v>1813</v>
      </c>
      <c r="C1055" s="2">
        <v>44648.352083333331</v>
      </c>
      <c r="D1055" t="s">
        <v>864</v>
      </c>
      <c r="E1055" t="s">
        <v>880</v>
      </c>
      <c r="H1055" t="s">
        <v>881</v>
      </c>
      <c r="I1055" t="s">
        <v>865</v>
      </c>
      <c r="J1055" t="s">
        <v>866</v>
      </c>
      <c r="K1055">
        <v>120</v>
      </c>
      <c r="M1055">
        <v>0</v>
      </c>
      <c r="O1055">
        <v>0</v>
      </c>
      <c r="Q1055">
        <v>0</v>
      </c>
      <c r="R1055" t="s">
        <v>854</v>
      </c>
      <c r="S1055">
        <v>1.1746000000000001</v>
      </c>
      <c r="T1055">
        <v>4.2648999999999999</v>
      </c>
      <c r="U1055">
        <v>0.37040000000000001</v>
      </c>
      <c r="V1055">
        <v>80.124300000000005</v>
      </c>
      <c r="W1055">
        <v>0.79410000000000003</v>
      </c>
      <c r="X1055">
        <v>0.16830000000000001</v>
      </c>
      <c r="Y1055">
        <v>3.8600000000000002E-2</v>
      </c>
      <c r="Z1055" t="s">
        <v>854</v>
      </c>
      <c r="AA1055">
        <v>1.7399999999999999E-2</v>
      </c>
      <c r="AB1055" t="s">
        <v>854</v>
      </c>
      <c r="AC1055">
        <v>1.77E-2</v>
      </c>
      <c r="AD1055">
        <v>1.0185</v>
      </c>
      <c r="AE1055">
        <v>2.0899999999999998E-2</v>
      </c>
      <c r="AF1055">
        <v>0.2918</v>
      </c>
      <c r="AG1055">
        <v>1.29E-2</v>
      </c>
      <c r="AH1055">
        <v>0.13120000000000001</v>
      </c>
      <c r="AI1055">
        <v>5.7000000000000002E-3</v>
      </c>
      <c r="AJ1055">
        <v>2.2000000000000001E-3</v>
      </c>
      <c r="AK1055">
        <v>8.9999999999999998E-4</v>
      </c>
      <c r="AL1055">
        <v>6.8999999999999999E-3</v>
      </c>
      <c r="AM1055">
        <v>2.8E-3</v>
      </c>
      <c r="AN1055">
        <v>4.8000000000000001E-2</v>
      </c>
      <c r="AO1055">
        <v>5.1000000000000004E-3</v>
      </c>
      <c r="AP1055">
        <v>1.0032000000000001</v>
      </c>
      <c r="AQ1055">
        <v>1.4200000000000001E-2</v>
      </c>
      <c r="AR1055" t="s">
        <v>854</v>
      </c>
      <c r="AS1055">
        <v>4.5999999999999999E-3</v>
      </c>
      <c r="AT1055" t="s">
        <v>854</v>
      </c>
      <c r="AU1055">
        <v>1.1000000000000001E-3</v>
      </c>
      <c r="AV1055">
        <v>2.2000000000000001E-3</v>
      </c>
      <c r="AW1055">
        <v>5.9999999999999995E-4</v>
      </c>
      <c r="AX1055">
        <v>2.3E-3</v>
      </c>
      <c r="AY1055">
        <v>5.9999999999999995E-4</v>
      </c>
      <c r="AZ1055" t="s">
        <v>854</v>
      </c>
      <c r="BA1055">
        <v>2.9999999999999997E-4</v>
      </c>
      <c r="BB1055" t="s">
        <v>854</v>
      </c>
      <c r="BC1055">
        <v>5.0000000000000001E-4</v>
      </c>
      <c r="BD1055">
        <v>2.0999999999999999E-3</v>
      </c>
      <c r="BE1055">
        <v>5.0000000000000001E-4</v>
      </c>
      <c r="BF1055">
        <v>2.5000000000000001E-3</v>
      </c>
      <c r="BG1055">
        <v>5.9999999999999995E-4</v>
      </c>
      <c r="BH1055" t="s">
        <v>854</v>
      </c>
      <c r="BI1055">
        <v>5.9999999999999995E-4</v>
      </c>
      <c r="BJ1055">
        <v>1.2200000000000001E-2</v>
      </c>
      <c r="BK1055">
        <v>6.9999999999999999E-4</v>
      </c>
      <c r="BL1055" t="s">
        <v>854</v>
      </c>
      <c r="BM1055">
        <v>8.0000000000000004E-4</v>
      </c>
      <c r="BN1055" t="s">
        <v>854</v>
      </c>
      <c r="BO1055">
        <v>1E-3</v>
      </c>
      <c r="BP1055" t="s">
        <v>854</v>
      </c>
      <c r="BQ1055">
        <v>1.6000000000000001E-3</v>
      </c>
      <c r="BR1055" t="s">
        <v>854</v>
      </c>
      <c r="BS1055">
        <v>3.2000000000000002E-3</v>
      </c>
      <c r="BT1055" t="s">
        <v>854</v>
      </c>
      <c r="BU1055">
        <v>8.0000000000000004E-4</v>
      </c>
      <c r="BV1055" t="s">
        <v>854</v>
      </c>
      <c r="BW1055">
        <v>2.3E-3</v>
      </c>
      <c r="BX1055" t="s">
        <v>854</v>
      </c>
      <c r="BY1055">
        <v>4.5999999999999999E-3</v>
      </c>
      <c r="BZ1055" t="s">
        <v>854</v>
      </c>
      <c r="CA1055">
        <v>1.6999999999999999E-3</v>
      </c>
      <c r="CB1055" t="s">
        <v>854</v>
      </c>
      <c r="CC1055">
        <v>1.5900000000000001E-2</v>
      </c>
      <c r="CD1055" t="s">
        <v>854</v>
      </c>
      <c r="CE1055">
        <v>1.4E-2</v>
      </c>
      <c r="CF1055">
        <v>1.38E-2</v>
      </c>
      <c r="CG1055">
        <v>8.8000000000000005E-3</v>
      </c>
      <c r="CH1055" t="s">
        <v>854</v>
      </c>
      <c r="CI1055">
        <v>2E-3</v>
      </c>
      <c r="CJ1055" t="s">
        <v>854</v>
      </c>
      <c r="CK1055">
        <v>6.9999999999999999E-4</v>
      </c>
      <c r="CL1055" t="s">
        <v>854</v>
      </c>
      <c r="CM1055">
        <v>1.8E-3</v>
      </c>
      <c r="CN1055" t="s">
        <v>854</v>
      </c>
      <c r="CO1055">
        <v>8.9999999999999998E-4</v>
      </c>
      <c r="CP1055" t="s">
        <v>854</v>
      </c>
      <c r="CQ1055">
        <v>8.0000000000000004E-4</v>
      </c>
      <c r="CR1055" t="s">
        <v>854</v>
      </c>
      <c r="CS1055">
        <v>1.5E-3</v>
      </c>
      <c r="CT1055" t="s">
        <v>854</v>
      </c>
      <c r="CU1055">
        <v>5.9999999999999995E-4</v>
      </c>
      <c r="CV1055" t="s">
        <v>854</v>
      </c>
      <c r="CW1055">
        <v>1.2999999999999999E-3</v>
      </c>
      <c r="CX1055" t="s">
        <v>854</v>
      </c>
      <c r="CY1055">
        <v>2.5000000000000001E-3</v>
      </c>
      <c r="CZ1055" t="s">
        <v>854</v>
      </c>
      <c r="DA1055">
        <v>2.5000000000000001E-3</v>
      </c>
      <c r="DB1055" t="s">
        <v>854</v>
      </c>
      <c r="DC1055">
        <v>6.8999999999999999E-3</v>
      </c>
      <c r="DD1055" t="s">
        <v>855</v>
      </c>
    </row>
    <row r="1056" spans="1:108" x14ac:dyDescent="0.3">
      <c r="A1056">
        <v>947</v>
      </c>
      <c r="B1056" t="s">
        <v>1814</v>
      </c>
      <c r="C1056" s="2">
        <v>44648.37222222222</v>
      </c>
      <c r="D1056" t="s">
        <v>864</v>
      </c>
      <c r="E1056" t="s">
        <v>880</v>
      </c>
      <c r="H1056" t="s">
        <v>881</v>
      </c>
      <c r="I1056" t="s">
        <v>865</v>
      </c>
      <c r="J1056" t="s">
        <v>866</v>
      </c>
      <c r="K1056">
        <v>120</v>
      </c>
      <c r="M1056">
        <v>0</v>
      </c>
      <c r="O1056">
        <v>0</v>
      </c>
      <c r="Q1056">
        <v>0</v>
      </c>
      <c r="R1056" t="s">
        <v>854</v>
      </c>
      <c r="S1056">
        <v>1.1828000000000001</v>
      </c>
      <c r="T1056">
        <v>3.8079000000000001</v>
      </c>
      <c r="U1056">
        <v>0.35420000000000001</v>
      </c>
      <c r="V1056">
        <v>77.249700000000004</v>
      </c>
      <c r="W1056">
        <v>0.77090000000000003</v>
      </c>
      <c r="X1056">
        <v>0.13719999999999999</v>
      </c>
      <c r="Y1056">
        <v>3.6900000000000002E-2</v>
      </c>
      <c r="Z1056" t="s">
        <v>854</v>
      </c>
      <c r="AA1056">
        <v>1.67E-2</v>
      </c>
      <c r="AB1056" t="s">
        <v>854</v>
      </c>
      <c r="AC1056">
        <v>1.8100000000000002E-2</v>
      </c>
      <c r="AD1056">
        <v>0.9234</v>
      </c>
      <c r="AE1056">
        <v>0.02</v>
      </c>
      <c r="AF1056">
        <v>0.27139999999999997</v>
      </c>
      <c r="AG1056">
        <v>1.24E-2</v>
      </c>
      <c r="AH1056">
        <v>0.1163</v>
      </c>
      <c r="AI1056">
        <v>5.4999999999999997E-3</v>
      </c>
      <c r="AJ1056">
        <v>2.7000000000000001E-3</v>
      </c>
      <c r="AK1056">
        <v>1E-3</v>
      </c>
      <c r="AL1056">
        <v>5.1000000000000004E-3</v>
      </c>
      <c r="AM1056">
        <v>2.8E-3</v>
      </c>
      <c r="AN1056">
        <v>4.2500000000000003E-2</v>
      </c>
      <c r="AO1056">
        <v>5.0000000000000001E-3</v>
      </c>
      <c r="AP1056">
        <v>0.95189999999999997</v>
      </c>
      <c r="AQ1056">
        <v>1.38E-2</v>
      </c>
      <c r="AR1056" t="s">
        <v>854</v>
      </c>
      <c r="AS1056">
        <v>4.4999999999999997E-3</v>
      </c>
      <c r="AT1056" t="s">
        <v>854</v>
      </c>
      <c r="AU1056">
        <v>1.1999999999999999E-3</v>
      </c>
      <c r="AV1056">
        <v>2.3999999999999998E-3</v>
      </c>
      <c r="AW1056">
        <v>5.9999999999999995E-4</v>
      </c>
      <c r="AX1056">
        <v>2.5999999999999999E-3</v>
      </c>
      <c r="AY1056">
        <v>5.9999999999999995E-4</v>
      </c>
      <c r="AZ1056" t="s">
        <v>854</v>
      </c>
      <c r="BA1056">
        <v>2.9999999999999997E-4</v>
      </c>
      <c r="BB1056" t="s">
        <v>854</v>
      </c>
      <c r="BC1056">
        <v>5.0000000000000001E-4</v>
      </c>
      <c r="BD1056">
        <v>2E-3</v>
      </c>
      <c r="BE1056">
        <v>5.0000000000000001E-4</v>
      </c>
      <c r="BF1056">
        <v>2.5999999999999999E-3</v>
      </c>
      <c r="BG1056">
        <v>5.9999999999999995E-4</v>
      </c>
      <c r="BH1056">
        <v>8.9999999999999998E-4</v>
      </c>
      <c r="BI1056">
        <v>5.9999999999999995E-4</v>
      </c>
      <c r="BJ1056">
        <v>1.1299999999999999E-2</v>
      </c>
      <c r="BK1056">
        <v>6.9999999999999999E-4</v>
      </c>
      <c r="BL1056" t="s">
        <v>854</v>
      </c>
      <c r="BM1056">
        <v>1E-3</v>
      </c>
      <c r="BN1056" t="s">
        <v>854</v>
      </c>
      <c r="BO1056">
        <v>1E-3</v>
      </c>
      <c r="BP1056" t="s">
        <v>854</v>
      </c>
      <c r="BQ1056">
        <v>1.5E-3</v>
      </c>
      <c r="BR1056" t="s">
        <v>854</v>
      </c>
      <c r="BS1056">
        <v>3.2000000000000002E-3</v>
      </c>
      <c r="BT1056" t="s">
        <v>854</v>
      </c>
      <c r="BU1056">
        <v>1.1999999999999999E-3</v>
      </c>
      <c r="BV1056" t="s">
        <v>854</v>
      </c>
      <c r="BW1056">
        <v>2.3999999999999998E-3</v>
      </c>
      <c r="BX1056" t="s">
        <v>854</v>
      </c>
      <c r="BY1056">
        <v>5.1000000000000004E-3</v>
      </c>
      <c r="BZ1056" t="s">
        <v>854</v>
      </c>
      <c r="CA1056">
        <v>3.0999999999999999E-3</v>
      </c>
      <c r="CB1056">
        <v>2.93E-2</v>
      </c>
      <c r="CC1056">
        <v>1.5800000000000002E-2</v>
      </c>
      <c r="CD1056" t="s">
        <v>854</v>
      </c>
      <c r="CE1056">
        <v>2.81E-2</v>
      </c>
      <c r="CF1056">
        <v>9.4000000000000004E-3</v>
      </c>
      <c r="CG1056">
        <v>9.2999999999999992E-3</v>
      </c>
      <c r="CH1056" t="s">
        <v>854</v>
      </c>
      <c r="CI1056">
        <v>2E-3</v>
      </c>
      <c r="CJ1056" t="s">
        <v>854</v>
      </c>
      <c r="CK1056">
        <v>5.9999999999999995E-4</v>
      </c>
      <c r="CL1056" t="s">
        <v>854</v>
      </c>
      <c r="CM1056">
        <v>1.9E-3</v>
      </c>
      <c r="CN1056" t="s">
        <v>854</v>
      </c>
      <c r="CO1056">
        <v>8.9999999999999998E-4</v>
      </c>
      <c r="CP1056" t="s">
        <v>854</v>
      </c>
      <c r="CQ1056">
        <v>8.0000000000000004E-4</v>
      </c>
      <c r="CR1056" t="s">
        <v>854</v>
      </c>
      <c r="CS1056">
        <v>1.6999999999999999E-3</v>
      </c>
      <c r="CT1056" t="s">
        <v>854</v>
      </c>
      <c r="CU1056">
        <v>5.9999999999999995E-4</v>
      </c>
      <c r="CV1056" t="s">
        <v>854</v>
      </c>
      <c r="CW1056">
        <v>1.6999999999999999E-3</v>
      </c>
      <c r="CX1056" t="s">
        <v>854</v>
      </c>
      <c r="CY1056">
        <v>2.5999999999999999E-3</v>
      </c>
      <c r="CZ1056" t="s">
        <v>854</v>
      </c>
      <c r="DA1056">
        <v>2.5000000000000001E-3</v>
      </c>
      <c r="DB1056" t="s">
        <v>854</v>
      </c>
      <c r="DC1056">
        <v>7.0000000000000001E-3</v>
      </c>
      <c r="DD1056" t="s">
        <v>855</v>
      </c>
    </row>
    <row r="1057" spans="1:108" x14ac:dyDescent="0.3">
      <c r="A1057">
        <v>1408</v>
      </c>
      <c r="B1057" t="s">
        <v>1812</v>
      </c>
      <c r="C1057" s="2">
        <v>44865.367361111108</v>
      </c>
      <c r="D1057" t="s">
        <v>864</v>
      </c>
      <c r="E1057" t="s">
        <v>880</v>
      </c>
      <c r="H1057" t="s">
        <v>881</v>
      </c>
      <c r="I1057" t="s">
        <v>865</v>
      </c>
      <c r="J1057" t="s">
        <v>866</v>
      </c>
      <c r="K1057">
        <v>120</v>
      </c>
      <c r="M1057">
        <v>0</v>
      </c>
      <c r="O1057">
        <v>0</v>
      </c>
      <c r="Q1057">
        <v>0</v>
      </c>
      <c r="R1057" t="s">
        <v>854</v>
      </c>
      <c r="S1057">
        <v>1.161</v>
      </c>
      <c r="T1057">
        <v>3.4405000000000001</v>
      </c>
      <c r="U1057">
        <v>0.34739999999999999</v>
      </c>
      <c r="V1057">
        <v>86.427999999999997</v>
      </c>
      <c r="W1057">
        <v>0.84460000000000002</v>
      </c>
      <c r="X1057">
        <v>0.155</v>
      </c>
      <c r="Y1057">
        <v>3.5200000000000002E-2</v>
      </c>
      <c r="Z1057" t="s">
        <v>854</v>
      </c>
      <c r="AA1057">
        <v>1.6199999999999999E-2</v>
      </c>
      <c r="AB1057" t="s">
        <v>854</v>
      </c>
      <c r="AC1057">
        <v>1.61E-2</v>
      </c>
      <c r="AD1057">
        <v>0.82820000000000005</v>
      </c>
      <c r="AE1057">
        <v>1.9099999999999999E-2</v>
      </c>
      <c r="AF1057">
        <v>0.23280000000000001</v>
      </c>
      <c r="AG1057">
        <v>1.2200000000000001E-2</v>
      </c>
      <c r="AH1057">
        <v>7.85E-2</v>
      </c>
      <c r="AI1057">
        <v>4.8999999999999998E-3</v>
      </c>
      <c r="AJ1057">
        <v>1.4E-3</v>
      </c>
      <c r="AK1057">
        <v>5.9999999999999995E-4</v>
      </c>
      <c r="AL1057">
        <v>7.7999999999999996E-3</v>
      </c>
      <c r="AM1057">
        <v>2.8E-3</v>
      </c>
      <c r="AN1057">
        <v>2.3300000000000001E-2</v>
      </c>
      <c r="AO1057">
        <v>4.4999999999999997E-3</v>
      </c>
      <c r="AP1057">
        <v>0.78869999999999996</v>
      </c>
      <c r="AQ1057">
        <v>1.26E-2</v>
      </c>
      <c r="AR1057" t="s">
        <v>854</v>
      </c>
      <c r="AS1057">
        <v>4.1000000000000003E-3</v>
      </c>
      <c r="AT1057" t="s">
        <v>854</v>
      </c>
      <c r="AU1057">
        <v>1.1000000000000001E-3</v>
      </c>
      <c r="AV1057">
        <v>2.3E-3</v>
      </c>
      <c r="AW1057">
        <v>5.9999999999999995E-4</v>
      </c>
      <c r="AX1057">
        <v>1.4E-3</v>
      </c>
      <c r="AY1057">
        <v>5.0000000000000001E-4</v>
      </c>
      <c r="AZ1057" t="s">
        <v>854</v>
      </c>
      <c r="BA1057">
        <v>2.9999999999999997E-4</v>
      </c>
      <c r="BB1057" t="s">
        <v>854</v>
      </c>
      <c r="BC1057">
        <v>2.9999999999999997E-4</v>
      </c>
      <c r="BD1057">
        <v>1.6999999999999999E-3</v>
      </c>
      <c r="BE1057">
        <v>4.0000000000000002E-4</v>
      </c>
      <c r="BF1057">
        <v>2.5999999999999999E-3</v>
      </c>
      <c r="BG1057">
        <v>5.0000000000000001E-4</v>
      </c>
      <c r="BH1057" t="s">
        <v>854</v>
      </c>
      <c r="BI1057">
        <v>5.0000000000000001E-4</v>
      </c>
      <c r="BJ1057">
        <v>7.0000000000000001E-3</v>
      </c>
      <c r="BK1057">
        <v>5.9999999999999995E-4</v>
      </c>
      <c r="BL1057" t="s">
        <v>854</v>
      </c>
      <c r="BM1057">
        <v>2.9999999999999997E-4</v>
      </c>
      <c r="BN1057">
        <v>1.4E-3</v>
      </c>
      <c r="BO1057">
        <v>8.9999999999999998E-4</v>
      </c>
      <c r="BP1057" t="s">
        <v>854</v>
      </c>
      <c r="BQ1057">
        <v>1.6000000000000001E-3</v>
      </c>
      <c r="BR1057" t="s">
        <v>854</v>
      </c>
      <c r="BS1057">
        <v>3.3E-3</v>
      </c>
      <c r="BT1057" t="s">
        <v>854</v>
      </c>
      <c r="BU1057">
        <v>8.0000000000000004E-4</v>
      </c>
      <c r="BV1057" t="s">
        <v>854</v>
      </c>
      <c r="BW1057">
        <v>3.3E-3</v>
      </c>
      <c r="BX1057" t="s">
        <v>854</v>
      </c>
      <c r="BY1057">
        <v>3.8E-3</v>
      </c>
      <c r="BZ1057" t="s">
        <v>854</v>
      </c>
      <c r="CA1057">
        <v>2.8E-3</v>
      </c>
      <c r="CB1057" t="s">
        <v>854</v>
      </c>
      <c r="CC1057">
        <v>1.55E-2</v>
      </c>
      <c r="CD1057" t="s">
        <v>854</v>
      </c>
      <c r="CE1057">
        <v>1.26E-2</v>
      </c>
      <c r="CF1057" t="s">
        <v>854</v>
      </c>
      <c r="CG1057">
        <v>7.1999999999999998E-3</v>
      </c>
      <c r="CH1057" t="s">
        <v>854</v>
      </c>
      <c r="CI1057">
        <v>2E-3</v>
      </c>
      <c r="CJ1057" t="s">
        <v>854</v>
      </c>
      <c r="CK1057">
        <v>5.9999999999999995E-4</v>
      </c>
      <c r="CL1057" t="s">
        <v>854</v>
      </c>
      <c r="CM1057">
        <v>1.6999999999999999E-3</v>
      </c>
      <c r="CN1057" t="s">
        <v>854</v>
      </c>
      <c r="CO1057">
        <v>1E-3</v>
      </c>
      <c r="CP1057" t="s">
        <v>854</v>
      </c>
      <c r="CQ1057">
        <v>6.9999999999999999E-4</v>
      </c>
      <c r="CR1057" t="s">
        <v>854</v>
      </c>
      <c r="CS1057">
        <v>1.1999999999999999E-3</v>
      </c>
      <c r="CT1057" t="s">
        <v>854</v>
      </c>
      <c r="CU1057">
        <v>5.0000000000000001E-4</v>
      </c>
      <c r="CV1057" t="s">
        <v>854</v>
      </c>
      <c r="CW1057">
        <v>1.1999999999999999E-3</v>
      </c>
      <c r="CX1057" t="s">
        <v>854</v>
      </c>
      <c r="CY1057">
        <v>1.9E-3</v>
      </c>
      <c r="CZ1057" t="s">
        <v>854</v>
      </c>
      <c r="DA1057">
        <v>2.3E-3</v>
      </c>
      <c r="DB1057" t="s">
        <v>854</v>
      </c>
      <c r="DC1057">
        <v>5.3E-3</v>
      </c>
      <c r="DD1057" t="s">
        <v>855</v>
      </c>
    </row>
    <row r="1058" spans="1:108" x14ac:dyDescent="0.3">
      <c r="A1058">
        <v>1409</v>
      </c>
      <c r="B1058" t="s">
        <v>1813</v>
      </c>
      <c r="C1058" s="2">
        <v>44865.37222222222</v>
      </c>
      <c r="D1058" t="s">
        <v>864</v>
      </c>
      <c r="E1058" t="s">
        <v>880</v>
      </c>
      <c r="H1058" t="s">
        <v>881</v>
      </c>
      <c r="I1058" t="s">
        <v>865</v>
      </c>
      <c r="J1058" t="s">
        <v>866</v>
      </c>
      <c r="K1058">
        <v>120</v>
      </c>
      <c r="M1058">
        <v>0</v>
      </c>
      <c r="O1058">
        <v>0</v>
      </c>
      <c r="Q1058">
        <v>0</v>
      </c>
      <c r="R1058" t="s">
        <v>854</v>
      </c>
      <c r="S1058">
        <v>1.1646000000000001</v>
      </c>
      <c r="T1058">
        <v>3.5078</v>
      </c>
      <c r="U1058">
        <v>0.34910000000000002</v>
      </c>
      <c r="V1058">
        <v>86.537400000000005</v>
      </c>
      <c r="W1058">
        <v>0.84589999999999999</v>
      </c>
      <c r="X1058">
        <v>0.15820000000000001</v>
      </c>
      <c r="Y1058">
        <v>3.5499999999999997E-2</v>
      </c>
      <c r="Z1058" t="s">
        <v>854</v>
      </c>
      <c r="AA1058">
        <v>1.6199999999999999E-2</v>
      </c>
      <c r="AB1058" t="s">
        <v>854</v>
      </c>
      <c r="AC1058">
        <v>1.61E-2</v>
      </c>
      <c r="AD1058">
        <v>0.8256</v>
      </c>
      <c r="AE1058">
        <v>1.9099999999999999E-2</v>
      </c>
      <c r="AF1058">
        <v>0.2407</v>
      </c>
      <c r="AG1058">
        <v>1.24E-2</v>
      </c>
      <c r="AH1058">
        <v>8.0799999999999997E-2</v>
      </c>
      <c r="AI1058">
        <v>5.0000000000000001E-3</v>
      </c>
      <c r="AJ1058">
        <v>1.2999999999999999E-3</v>
      </c>
      <c r="AK1058">
        <v>5.9999999999999995E-4</v>
      </c>
      <c r="AL1058">
        <v>9.5999999999999992E-3</v>
      </c>
      <c r="AM1058">
        <v>2.8E-3</v>
      </c>
      <c r="AN1058">
        <v>2.46E-2</v>
      </c>
      <c r="AO1058">
        <v>4.4999999999999997E-3</v>
      </c>
      <c r="AP1058">
        <v>0.79139999999999999</v>
      </c>
      <c r="AQ1058">
        <v>1.2699999999999999E-2</v>
      </c>
      <c r="AR1058" t="s">
        <v>854</v>
      </c>
      <c r="AS1058">
        <v>4.1000000000000003E-3</v>
      </c>
      <c r="AT1058" t="s">
        <v>854</v>
      </c>
      <c r="AU1058">
        <v>1.1000000000000001E-3</v>
      </c>
      <c r="AV1058">
        <v>2E-3</v>
      </c>
      <c r="AW1058">
        <v>5.9999999999999995E-4</v>
      </c>
      <c r="AX1058">
        <v>1.4E-3</v>
      </c>
      <c r="AY1058">
        <v>5.0000000000000001E-4</v>
      </c>
      <c r="AZ1058">
        <v>4.0000000000000002E-4</v>
      </c>
      <c r="BA1058">
        <v>2.9999999999999997E-4</v>
      </c>
      <c r="BB1058" t="s">
        <v>854</v>
      </c>
      <c r="BC1058">
        <v>2.9999999999999997E-4</v>
      </c>
      <c r="BD1058">
        <v>1.6999999999999999E-3</v>
      </c>
      <c r="BE1058">
        <v>4.0000000000000002E-4</v>
      </c>
      <c r="BF1058">
        <v>2.5999999999999999E-3</v>
      </c>
      <c r="BG1058">
        <v>5.0000000000000001E-4</v>
      </c>
      <c r="BH1058" t="s">
        <v>854</v>
      </c>
      <c r="BI1058">
        <v>5.0000000000000001E-4</v>
      </c>
      <c r="BJ1058">
        <v>7.4999999999999997E-3</v>
      </c>
      <c r="BK1058">
        <v>6.9999999999999999E-4</v>
      </c>
      <c r="BL1058" t="s">
        <v>854</v>
      </c>
      <c r="BM1058">
        <v>2.9999999999999997E-4</v>
      </c>
      <c r="BN1058" t="s">
        <v>854</v>
      </c>
      <c r="BO1058">
        <v>8.9999999999999998E-4</v>
      </c>
      <c r="BP1058" t="s">
        <v>854</v>
      </c>
      <c r="BQ1058">
        <v>1.6000000000000001E-3</v>
      </c>
      <c r="BR1058" t="s">
        <v>854</v>
      </c>
      <c r="BS1058">
        <v>3.3E-3</v>
      </c>
      <c r="BT1058" t="s">
        <v>854</v>
      </c>
      <c r="BU1058">
        <v>8.0000000000000004E-4</v>
      </c>
      <c r="BV1058" t="s">
        <v>854</v>
      </c>
      <c r="BW1058">
        <v>2.3E-3</v>
      </c>
      <c r="BX1058" t="s">
        <v>854</v>
      </c>
      <c r="BY1058">
        <v>3.8E-3</v>
      </c>
      <c r="BZ1058" t="s">
        <v>854</v>
      </c>
      <c r="CA1058">
        <v>2.8E-3</v>
      </c>
      <c r="CB1058" t="s">
        <v>854</v>
      </c>
      <c r="CC1058">
        <v>1.55E-2</v>
      </c>
      <c r="CD1058" t="s">
        <v>854</v>
      </c>
      <c r="CE1058">
        <v>2.3900000000000001E-2</v>
      </c>
      <c r="CF1058">
        <v>0.01</v>
      </c>
      <c r="CG1058">
        <v>7.1999999999999998E-3</v>
      </c>
      <c r="CH1058" t="s">
        <v>854</v>
      </c>
      <c r="CI1058">
        <v>2.0999999999999999E-3</v>
      </c>
      <c r="CJ1058" t="s">
        <v>854</v>
      </c>
      <c r="CK1058">
        <v>5.9999999999999995E-4</v>
      </c>
      <c r="CL1058" t="s">
        <v>854</v>
      </c>
      <c r="CM1058">
        <v>1.8E-3</v>
      </c>
      <c r="CN1058" t="s">
        <v>854</v>
      </c>
      <c r="CO1058">
        <v>8.9999999999999998E-4</v>
      </c>
      <c r="CP1058" t="s">
        <v>854</v>
      </c>
      <c r="CQ1058">
        <v>6.9999999999999999E-4</v>
      </c>
      <c r="CR1058" t="s">
        <v>854</v>
      </c>
      <c r="CS1058">
        <v>1.1999999999999999E-3</v>
      </c>
      <c r="CT1058" t="s">
        <v>854</v>
      </c>
      <c r="CU1058">
        <v>5.0000000000000001E-4</v>
      </c>
      <c r="CV1058" t="s">
        <v>854</v>
      </c>
      <c r="CW1058">
        <v>1.6000000000000001E-3</v>
      </c>
      <c r="CX1058" t="s">
        <v>854</v>
      </c>
      <c r="CY1058">
        <v>2.3999999999999998E-3</v>
      </c>
      <c r="CZ1058" t="s">
        <v>854</v>
      </c>
      <c r="DA1058">
        <v>2.3E-3</v>
      </c>
      <c r="DB1058" t="s">
        <v>854</v>
      </c>
      <c r="DC1058">
        <v>6.4999999999999997E-3</v>
      </c>
      <c r="DD1058" t="s">
        <v>855</v>
      </c>
    </row>
    <row r="1059" spans="1:108" x14ac:dyDescent="0.3">
      <c r="A1059">
        <v>1410</v>
      </c>
      <c r="B1059" t="s">
        <v>1814</v>
      </c>
      <c r="C1059" s="2">
        <v>44865.398611111108</v>
      </c>
      <c r="D1059" t="s">
        <v>864</v>
      </c>
      <c r="E1059" t="s">
        <v>880</v>
      </c>
      <c r="H1059" t="s">
        <v>881</v>
      </c>
      <c r="I1059" t="s">
        <v>865</v>
      </c>
      <c r="J1059" t="s">
        <v>866</v>
      </c>
      <c r="K1059">
        <v>120</v>
      </c>
      <c r="M1059">
        <v>0</v>
      </c>
      <c r="O1059">
        <v>0</v>
      </c>
      <c r="Q1059">
        <v>0</v>
      </c>
      <c r="R1059" t="s">
        <v>854</v>
      </c>
      <c r="S1059">
        <v>1.1732</v>
      </c>
      <c r="T1059">
        <v>3.3603000000000001</v>
      </c>
      <c r="U1059">
        <v>0.34699999999999998</v>
      </c>
      <c r="V1059">
        <v>86.810100000000006</v>
      </c>
      <c r="W1059">
        <v>0.84809999999999997</v>
      </c>
      <c r="X1059">
        <v>0.15129999999999999</v>
      </c>
      <c r="Y1059">
        <v>3.56E-2</v>
      </c>
      <c r="Z1059" t="s">
        <v>854</v>
      </c>
      <c r="AA1059">
        <v>1.6299999999999999E-2</v>
      </c>
      <c r="AB1059" t="s">
        <v>854</v>
      </c>
      <c r="AC1059">
        <v>1.61E-2</v>
      </c>
      <c r="AD1059">
        <v>0.83179999999999998</v>
      </c>
      <c r="AE1059">
        <v>1.9199999999999998E-2</v>
      </c>
      <c r="AF1059">
        <v>0.23069999999999999</v>
      </c>
      <c r="AG1059">
        <v>1.2200000000000001E-2</v>
      </c>
      <c r="AH1059">
        <v>7.7899999999999997E-2</v>
      </c>
      <c r="AI1059">
        <v>5.0000000000000001E-3</v>
      </c>
      <c r="AJ1059">
        <v>1.1000000000000001E-3</v>
      </c>
      <c r="AK1059">
        <v>5.9999999999999995E-4</v>
      </c>
      <c r="AL1059">
        <v>6.3E-3</v>
      </c>
      <c r="AM1059">
        <v>2.8999999999999998E-3</v>
      </c>
      <c r="AN1059">
        <v>2.4299999999999999E-2</v>
      </c>
      <c r="AO1059">
        <v>4.4000000000000003E-3</v>
      </c>
      <c r="AP1059">
        <v>0.79239999999999999</v>
      </c>
      <c r="AQ1059">
        <v>1.2699999999999999E-2</v>
      </c>
      <c r="AR1059" t="s">
        <v>854</v>
      </c>
      <c r="AS1059">
        <v>4.1000000000000003E-3</v>
      </c>
      <c r="AT1059" t="s">
        <v>854</v>
      </c>
      <c r="AU1059">
        <v>1.1000000000000001E-3</v>
      </c>
      <c r="AV1059">
        <v>2.5000000000000001E-3</v>
      </c>
      <c r="AW1059">
        <v>5.9999999999999995E-4</v>
      </c>
      <c r="AX1059">
        <v>1.8E-3</v>
      </c>
      <c r="AY1059">
        <v>5.0000000000000001E-4</v>
      </c>
      <c r="AZ1059" t="s">
        <v>854</v>
      </c>
      <c r="BA1059">
        <v>2.9999999999999997E-4</v>
      </c>
      <c r="BB1059" t="s">
        <v>854</v>
      </c>
      <c r="BC1059">
        <v>4.0000000000000002E-4</v>
      </c>
      <c r="BD1059">
        <v>1.5E-3</v>
      </c>
      <c r="BE1059">
        <v>4.0000000000000002E-4</v>
      </c>
      <c r="BF1059">
        <v>2.7000000000000001E-3</v>
      </c>
      <c r="BG1059">
        <v>5.0000000000000001E-4</v>
      </c>
      <c r="BH1059">
        <v>8.0000000000000004E-4</v>
      </c>
      <c r="BI1059">
        <v>5.0000000000000001E-4</v>
      </c>
      <c r="BJ1059">
        <v>7.6E-3</v>
      </c>
      <c r="BK1059">
        <v>6.9999999999999999E-4</v>
      </c>
      <c r="BL1059" t="s">
        <v>854</v>
      </c>
      <c r="BM1059">
        <v>2.9999999999999997E-4</v>
      </c>
      <c r="BN1059" t="s">
        <v>854</v>
      </c>
      <c r="BO1059">
        <v>8.9999999999999998E-4</v>
      </c>
      <c r="BP1059" t="s">
        <v>854</v>
      </c>
      <c r="BQ1059">
        <v>1.6000000000000001E-3</v>
      </c>
      <c r="BR1059" t="s">
        <v>854</v>
      </c>
      <c r="BS1059">
        <v>3.3E-3</v>
      </c>
      <c r="BT1059" t="s">
        <v>854</v>
      </c>
      <c r="BU1059">
        <v>8.0000000000000004E-4</v>
      </c>
      <c r="BV1059" t="s">
        <v>854</v>
      </c>
      <c r="BW1059">
        <v>2.3E-3</v>
      </c>
      <c r="BX1059" t="s">
        <v>854</v>
      </c>
      <c r="BY1059">
        <v>3.8E-3</v>
      </c>
      <c r="BZ1059" t="s">
        <v>854</v>
      </c>
      <c r="CA1059">
        <v>2.8E-3</v>
      </c>
      <c r="CB1059" t="s">
        <v>854</v>
      </c>
      <c r="CC1059">
        <v>1.55E-2</v>
      </c>
      <c r="CD1059" t="s">
        <v>854</v>
      </c>
      <c r="CE1059">
        <v>1.23E-2</v>
      </c>
      <c r="CF1059" t="s">
        <v>854</v>
      </c>
      <c r="CG1059">
        <v>7.1999999999999998E-3</v>
      </c>
      <c r="CH1059" t="s">
        <v>854</v>
      </c>
      <c r="CI1059">
        <v>2E-3</v>
      </c>
      <c r="CJ1059" t="s">
        <v>854</v>
      </c>
      <c r="CK1059">
        <v>5.9999999999999995E-4</v>
      </c>
      <c r="CL1059" t="s">
        <v>854</v>
      </c>
      <c r="CM1059">
        <v>1.6999999999999999E-3</v>
      </c>
      <c r="CN1059" t="s">
        <v>854</v>
      </c>
      <c r="CO1059">
        <v>1E-3</v>
      </c>
      <c r="CP1059" t="s">
        <v>854</v>
      </c>
      <c r="CQ1059">
        <v>6.9999999999999999E-4</v>
      </c>
      <c r="CR1059" t="s">
        <v>854</v>
      </c>
      <c r="CS1059">
        <v>1.1999999999999999E-3</v>
      </c>
      <c r="CT1059" t="s">
        <v>854</v>
      </c>
      <c r="CU1059">
        <v>5.0000000000000001E-4</v>
      </c>
      <c r="CV1059" t="s">
        <v>854</v>
      </c>
      <c r="CW1059">
        <v>1.6000000000000001E-3</v>
      </c>
      <c r="CX1059" t="s">
        <v>854</v>
      </c>
      <c r="CY1059">
        <v>2.3999999999999998E-3</v>
      </c>
      <c r="CZ1059" t="s">
        <v>854</v>
      </c>
      <c r="DA1059">
        <v>2.3E-3</v>
      </c>
      <c r="DB1059" t="s">
        <v>854</v>
      </c>
      <c r="DC1059">
        <v>6.4999999999999997E-3</v>
      </c>
      <c r="DD1059" t="s">
        <v>855</v>
      </c>
    </row>
    <row r="1060" spans="1:108" x14ac:dyDescent="0.3">
      <c r="A1060">
        <v>948</v>
      </c>
      <c r="B1060" t="s">
        <v>1815</v>
      </c>
      <c r="C1060" s="2">
        <v>44648.386111111111</v>
      </c>
      <c r="D1060" t="s">
        <v>864</v>
      </c>
      <c r="E1060" t="s">
        <v>880</v>
      </c>
      <c r="H1060" t="s">
        <v>881</v>
      </c>
      <c r="I1060" t="s">
        <v>865</v>
      </c>
      <c r="J1060" t="s">
        <v>866</v>
      </c>
      <c r="K1060">
        <v>120</v>
      </c>
      <c r="M1060">
        <v>0</v>
      </c>
      <c r="O1060">
        <v>0</v>
      </c>
      <c r="Q1060">
        <v>0</v>
      </c>
      <c r="R1060" t="s">
        <v>854</v>
      </c>
      <c r="S1060">
        <v>1.1558999999999999</v>
      </c>
      <c r="T1060">
        <v>4.3444000000000003</v>
      </c>
      <c r="U1060">
        <v>0.36809999999999998</v>
      </c>
      <c r="V1060">
        <v>80.019400000000005</v>
      </c>
      <c r="W1060">
        <v>0.79259999999999997</v>
      </c>
      <c r="X1060">
        <v>0.1704</v>
      </c>
      <c r="Y1060">
        <v>3.7499999999999999E-2</v>
      </c>
      <c r="Z1060">
        <v>2.5000000000000001E-2</v>
      </c>
      <c r="AA1060">
        <v>1.7100000000000001E-2</v>
      </c>
      <c r="AB1060" t="s">
        <v>854</v>
      </c>
      <c r="AC1060">
        <v>1.7500000000000002E-2</v>
      </c>
      <c r="AD1060">
        <v>1.0317000000000001</v>
      </c>
      <c r="AE1060">
        <v>2.0899999999999998E-2</v>
      </c>
      <c r="AF1060">
        <v>0.3095</v>
      </c>
      <c r="AG1060">
        <v>1.2999999999999999E-2</v>
      </c>
      <c r="AH1060">
        <v>0.1186</v>
      </c>
      <c r="AI1060">
        <v>5.4999999999999997E-3</v>
      </c>
      <c r="AJ1060">
        <v>2.0999999999999999E-3</v>
      </c>
      <c r="AK1060">
        <v>8.9999999999999998E-4</v>
      </c>
      <c r="AL1060">
        <v>5.1000000000000004E-3</v>
      </c>
      <c r="AM1060">
        <v>2.8E-3</v>
      </c>
      <c r="AN1060">
        <v>4.5999999999999999E-2</v>
      </c>
      <c r="AO1060">
        <v>5.1000000000000004E-3</v>
      </c>
      <c r="AP1060">
        <v>0.97560000000000002</v>
      </c>
      <c r="AQ1060">
        <v>1.4E-2</v>
      </c>
      <c r="AR1060" t="s">
        <v>854</v>
      </c>
      <c r="AS1060">
        <v>4.4999999999999997E-3</v>
      </c>
      <c r="AT1060" t="s">
        <v>854</v>
      </c>
      <c r="AU1060">
        <v>1.1000000000000001E-3</v>
      </c>
      <c r="AV1060">
        <v>2.7000000000000001E-3</v>
      </c>
      <c r="AW1060">
        <v>5.9999999999999995E-4</v>
      </c>
      <c r="AX1060">
        <v>2.2000000000000001E-3</v>
      </c>
      <c r="AY1060">
        <v>5.9999999999999995E-4</v>
      </c>
      <c r="AZ1060" t="s">
        <v>854</v>
      </c>
      <c r="BA1060">
        <v>2.9999999999999997E-4</v>
      </c>
      <c r="BB1060" t="s">
        <v>854</v>
      </c>
      <c r="BC1060">
        <v>5.0000000000000001E-4</v>
      </c>
      <c r="BD1060">
        <v>2.3E-3</v>
      </c>
      <c r="BE1060">
        <v>5.0000000000000001E-4</v>
      </c>
      <c r="BF1060">
        <v>2.8999999999999998E-3</v>
      </c>
      <c r="BG1060">
        <v>5.9999999999999995E-4</v>
      </c>
      <c r="BH1060">
        <v>5.9999999999999995E-4</v>
      </c>
      <c r="BI1060">
        <v>5.9999999999999995E-4</v>
      </c>
      <c r="BJ1060">
        <v>1.15E-2</v>
      </c>
      <c r="BK1060">
        <v>6.9999999999999999E-4</v>
      </c>
      <c r="BL1060" t="s">
        <v>854</v>
      </c>
      <c r="BM1060">
        <v>5.9999999999999995E-4</v>
      </c>
      <c r="BN1060" t="s">
        <v>854</v>
      </c>
      <c r="BO1060">
        <v>1E-3</v>
      </c>
      <c r="BP1060" t="s">
        <v>854</v>
      </c>
      <c r="BQ1060">
        <v>1.6000000000000001E-3</v>
      </c>
      <c r="BR1060" t="s">
        <v>854</v>
      </c>
      <c r="BS1060">
        <v>3.2000000000000002E-3</v>
      </c>
      <c r="BT1060" t="s">
        <v>854</v>
      </c>
      <c r="BU1060">
        <v>8.0000000000000004E-4</v>
      </c>
      <c r="BV1060" t="s">
        <v>854</v>
      </c>
      <c r="BW1060">
        <v>2.3E-3</v>
      </c>
      <c r="BX1060" t="s">
        <v>854</v>
      </c>
      <c r="BY1060">
        <v>4.7000000000000002E-3</v>
      </c>
      <c r="BZ1060" t="s">
        <v>854</v>
      </c>
      <c r="CA1060">
        <v>3.0999999999999999E-3</v>
      </c>
      <c r="CB1060">
        <v>3.1099999999999999E-2</v>
      </c>
      <c r="CC1060">
        <v>1.5800000000000002E-2</v>
      </c>
      <c r="CD1060" t="s">
        <v>854</v>
      </c>
      <c r="CE1060">
        <v>2.7099999999999999E-2</v>
      </c>
      <c r="CF1060">
        <v>1.52E-2</v>
      </c>
      <c r="CG1060">
        <v>8.8000000000000005E-3</v>
      </c>
      <c r="CH1060" t="s">
        <v>854</v>
      </c>
      <c r="CI1060">
        <v>2E-3</v>
      </c>
      <c r="CJ1060" t="s">
        <v>854</v>
      </c>
      <c r="CK1060">
        <v>5.9999999999999995E-4</v>
      </c>
      <c r="CL1060" t="s">
        <v>854</v>
      </c>
      <c r="CM1060">
        <v>1.8E-3</v>
      </c>
      <c r="CN1060" t="s">
        <v>854</v>
      </c>
      <c r="CO1060">
        <v>8.9999999999999998E-4</v>
      </c>
      <c r="CP1060">
        <v>8.0000000000000004E-4</v>
      </c>
      <c r="CQ1060">
        <v>8.0000000000000004E-4</v>
      </c>
      <c r="CR1060" t="s">
        <v>854</v>
      </c>
      <c r="CS1060">
        <v>1.4E-3</v>
      </c>
      <c r="CT1060" t="s">
        <v>854</v>
      </c>
      <c r="CU1060">
        <v>5.9999999999999995E-4</v>
      </c>
      <c r="CV1060" t="s">
        <v>854</v>
      </c>
      <c r="CW1060">
        <v>1.2999999999999999E-3</v>
      </c>
      <c r="CX1060" t="s">
        <v>854</v>
      </c>
      <c r="CY1060">
        <v>2.0999999999999999E-3</v>
      </c>
      <c r="CZ1060" t="s">
        <v>854</v>
      </c>
      <c r="DA1060">
        <v>2.3999999999999998E-3</v>
      </c>
      <c r="DB1060" t="s">
        <v>854</v>
      </c>
      <c r="DC1060">
        <v>6.8999999999999999E-3</v>
      </c>
      <c r="DD1060" t="s">
        <v>855</v>
      </c>
    </row>
    <row r="1061" spans="1:108" x14ac:dyDescent="0.3">
      <c r="A1061">
        <v>949</v>
      </c>
      <c r="B1061" t="s">
        <v>1816</v>
      </c>
      <c r="C1061" s="2">
        <v>44648.390277777777</v>
      </c>
      <c r="D1061" t="s">
        <v>864</v>
      </c>
      <c r="E1061" t="s">
        <v>880</v>
      </c>
      <c r="H1061" t="s">
        <v>881</v>
      </c>
      <c r="I1061" t="s">
        <v>865</v>
      </c>
      <c r="J1061" t="s">
        <v>866</v>
      </c>
      <c r="K1061">
        <v>120</v>
      </c>
      <c r="M1061">
        <v>0</v>
      </c>
      <c r="O1061">
        <v>0</v>
      </c>
      <c r="Q1061">
        <v>0</v>
      </c>
      <c r="R1061" t="s">
        <v>854</v>
      </c>
      <c r="S1061">
        <v>1.1640999999999999</v>
      </c>
      <c r="T1061">
        <v>4.16</v>
      </c>
      <c r="U1061">
        <v>0.36399999999999999</v>
      </c>
      <c r="V1061">
        <v>79.843199999999996</v>
      </c>
      <c r="W1061">
        <v>0.7913</v>
      </c>
      <c r="X1061">
        <v>0.1789</v>
      </c>
      <c r="Y1061">
        <v>3.7600000000000001E-2</v>
      </c>
      <c r="Z1061" t="s">
        <v>854</v>
      </c>
      <c r="AA1061">
        <v>1.6899999999999998E-2</v>
      </c>
      <c r="AB1061" t="s">
        <v>854</v>
      </c>
      <c r="AC1061">
        <v>1.7600000000000001E-2</v>
      </c>
      <c r="AD1061">
        <v>1.0511999999999999</v>
      </c>
      <c r="AE1061">
        <v>2.1100000000000001E-2</v>
      </c>
      <c r="AF1061">
        <v>0.32779999999999998</v>
      </c>
      <c r="AG1061">
        <v>1.3299999999999999E-2</v>
      </c>
      <c r="AH1061">
        <v>0.1371</v>
      </c>
      <c r="AI1061">
        <v>5.7000000000000002E-3</v>
      </c>
      <c r="AJ1061">
        <v>2.7000000000000001E-3</v>
      </c>
      <c r="AK1061">
        <v>8.9999999999999998E-4</v>
      </c>
      <c r="AL1061">
        <v>7.7999999999999996E-3</v>
      </c>
      <c r="AM1061">
        <v>2.8E-3</v>
      </c>
      <c r="AN1061">
        <v>4.3400000000000001E-2</v>
      </c>
      <c r="AO1061">
        <v>5.1000000000000004E-3</v>
      </c>
      <c r="AP1061">
        <v>0.98250000000000004</v>
      </c>
      <c r="AQ1061">
        <v>1.41E-2</v>
      </c>
      <c r="AR1061" t="s">
        <v>854</v>
      </c>
      <c r="AS1061">
        <v>4.4999999999999997E-3</v>
      </c>
      <c r="AT1061" t="s">
        <v>854</v>
      </c>
      <c r="AU1061">
        <v>1.1000000000000001E-3</v>
      </c>
      <c r="AV1061">
        <v>2.3999999999999998E-3</v>
      </c>
      <c r="AW1061">
        <v>5.9999999999999995E-4</v>
      </c>
      <c r="AX1061">
        <v>2.5000000000000001E-3</v>
      </c>
      <c r="AY1061">
        <v>5.9999999999999995E-4</v>
      </c>
      <c r="AZ1061" t="s">
        <v>854</v>
      </c>
      <c r="BA1061">
        <v>2.9999999999999997E-4</v>
      </c>
      <c r="BB1061" t="s">
        <v>854</v>
      </c>
      <c r="BC1061">
        <v>4.0000000000000002E-4</v>
      </c>
      <c r="BD1061">
        <v>2.0999999999999999E-3</v>
      </c>
      <c r="BE1061">
        <v>4.0000000000000002E-4</v>
      </c>
      <c r="BF1061">
        <v>2.8999999999999998E-3</v>
      </c>
      <c r="BG1061">
        <v>5.9999999999999995E-4</v>
      </c>
      <c r="BH1061">
        <v>5.9999999999999995E-4</v>
      </c>
      <c r="BI1061">
        <v>5.9999999999999995E-4</v>
      </c>
      <c r="BJ1061">
        <v>1.0800000000000001E-2</v>
      </c>
      <c r="BK1061">
        <v>6.9999999999999999E-4</v>
      </c>
      <c r="BL1061" t="s">
        <v>854</v>
      </c>
      <c r="BM1061">
        <v>8.0000000000000004E-4</v>
      </c>
      <c r="BN1061" t="s">
        <v>854</v>
      </c>
      <c r="BO1061">
        <v>1E-3</v>
      </c>
      <c r="BP1061" t="s">
        <v>854</v>
      </c>
      <c r="BQ1061">
        <v>1.6000000000000001E-3</v>
      </c>
      <c r="BR1061">
        <v>4.3E-3</v>
      </c>
      <c r="BS1061">
        <v>3.2000000000000002E-3</v>
      </c>
      <c r="BT1061">
        <v>1.5E-3</v>
      </c>
      <c r="BU1061">
        <v>8.0000000000000004E-4</v>
      </c>
      <c r="BV1061" t="s">
        <v>854</v>
      </c>
      <c r="BW1061">
        <v>2.3E-3</v>
      </c>
      <c r="BX1061" t="s">
        <v>854</v>
      </c>
      <c r="BY1061">
        <v>4.7000000000000002E-3</v>
      </c>
      <c r="BZ1061" t="s">
        <v>854</v>
      </c>
      <c r="CA1061">
        <v>3.0000000000000001E-3</v>
      </c>
      <c r="CB1061" t="s">
        <v>854</v>
      </c>
      <c r="CC1061">
        <v>1.5599999999999999E-2</v>
      </c>
      <c r="CD1061" t="s">
        <v>854</v>
      </c>
      <c r="CE1061">
        <v>2.7E-2</v>
      </c>
      <c r="CF1061">
        <v>1.72E-2</v>
      </c>
      <c r="CG1061">
        <v>8.6999999999999994E-3</v>
      </c>
      <c r="CH1061" t="s">
        <v>854</v>
      </c>
      <c r="CI1061">
        <v>2E-3</v>
      </c>
      <c r="CJ1061" t="s">
        <v>854</v>
      </c>
      <c r="CK1061">
        <v>6.9999999999999999E-4</v>
      </c>
      <c r="CL1061" t="s">
        <v>854</v>
      </c>
      <c r="CM1061">
        <v>1.6000000000000001E-3</v>
      </c>
      <c r="CN1061" t="s">
        <v>854</v>
      </c>
      <c r="CO1061">
        <v>1E-3</v>
      </c>
      <c r="CP1061" t="s">
        <v>854</v>
      </c>
      <c r="CQ1061">
        <v>8.0000000000000004E-4</v>
      </c>
      <c r="CR1061" t="s">
        <v>854</v>
      </c>
      <c r="CS1061">
        <v>1.6000000000000001E-3</v>
      </c>
      <c r="CT1061" t="s">
        <v>854</v>
      </c>
      <c r="CU1061">
        <v>5.0000000000000001E-4</v>
      </c>
      <c r="CV1061" t="s">
        <v>854</v>
      </c>
      <c r="CW1061">
        <v>1.2999999999999999E-3</v>
      </c>
      <c r="CX1061" t="s">
        <v>854</v>
      </c>
      <c r="CY1061">
        <v>2.3999999999999998E-3</v>
      </c>
      <c r="CZ1061" t="s">
        <v>854</v>
      </c>
      <c r="DA1061">
        <v>2.3999999999999998E-3</v>
      </c>
      <c r="DB1061" t="s">
        <v>854</v>
      </c>
      <c r="DC1061">
        <v>6.6E-3</v>
      </c>
      <c r="DD1061" t="s">
        <v>855</v>
      </c>
    </row>
    <row r="1062" spans="1:108" x14ac:dyDescent="0.3">
      <c r="A1062">
        <v>950</v>
      </c>
      <c r="B1062" t="s">
        <v>1817</v>
      </c>
      <c r="C1062" s="2">
        <v>44648.399305555555</v>
      </c>
      <c r="D1062" t="s">
        <v>864</v>
      </c>
      <c r="E1062" t="s">
        <v>880</v>
      </c>
      <c r="H1062" t="s">
        <v>881</v>
      </c>
      <c r="I1062" t="s">
        <v>865</v>
      </c>
      <c r="J1062" t="s">
        <v>866</v>
      </c>
      <c r="K1062">
        <v>120</v>
      </c>
      <c r="M1062">
        <v>0</v>
      </c>
      <c r="O1062">
        <v>0</v>
      </c>
      <c r="Q1062">
        <v>0</v>
      </c>
      <c r="R1062" t="s">
        <v>854</v>
      </c>
      <c r="S1062">
        <v>1.1688000000000001</v>
      </c>
      <c r="T1062">
        <v>4.5042999999999997</v>
      </c>
      <c r="U1062">
        <v>0.37319999999999998</v>
      </c>
      <c r="V1062">
        <v>79.631299999999996</v>
      </c>
      <c r="W1062">
        <v>0.79020000000000001</v>
      </c>
      <c r="X1062">
        <v>0.15770000000000001</v>
      </c>
      <c r="Y1062">
        <v>3.7999999999999999E-2</v>
      </c>
      <c r="Z1062">
        <v>2.4400000000000002E-2</v>
      </c>
      <c r="AA1062">
        <v>1.7399999999999999E-2</v>
      </c>
      <c r="AB1062" t="s">
        <v>854</v>
      </c>
      <c r="AC1062">
        <v>1.7899999999999999E-2</v>
      </c>
      <c r="AD1062">
        <v>1.0784</v>
      </c>
      <c r="AE1062">
        <v>2.1399999999999999E-2</v>
      </c>
      <c r="AF1062">
        <v>0.32990000000000003</v>
      </c>
      <c r="AG1062">
        <v>1.3299999999999999E-2</v>
      </c>
      <c r="AH1062">
        <v>0.13569999999999999</v>
      </c>
      <c r="AI1062">
        <v>5.5999999999999999E-3</v>
      </c>
      <c r="AJ1062">
        <v>3.0999999999999999E-3</v>
      </c>
      <c r="AK1062">
        <v>8.9999999999999998E-4</v>
      </c>
      <c r="AL1062">
        <v>6.8999999999999999E-3</v>
      </c>
      <c r="AM1062">
        <v>2.8E-3</v>
      </c>
      <c r="AN1062">
        <v>4.9200000000000001E-2</v>
      </c>
      <c r="AO1062">
        <v>5.1999999999999998E-3</v>
      </c>
      <c r="AP1062">
        <v>1.0230999999999999</v>
      </c>
      <c r="AQ1062">
        <v>1.43E-2</v>
      </c>
      <c r="AR1062" t="s">
        <v>854</v>
      </c>
      <c r="AS1062">
        <v>4.4999999999999997E-3</v>
      </c>
      <c r="AT1062" t="s">
        <v>854</v>
      </c>
      <c r="AU1062">
        <v>1.1000000000000001E-3</v>
      </c>
      <c r="AV1062">
        <v>2.3E-3</v>
      </c>
      <c r="AW1062">
        <v>5.9999999999999995E-4</v>
      </c>
      <c r="AX1062">
        <v>2.3E-3</v>
      </c>
      <c r="AY1062">
        <v>5.9999999999999995E-4</v>
      </c>
      <c r="AZ1062">
        <v>4.0000000000000002E-4</v>
      </c>
      <c r="BA1062">
        <v>2.9999999999999997E-4</v>
      </c>
      <c r="BB1062" t="s">
        <v>854</v>
      </c>
      <c r="BC1062">
        <v>4.0000000000000002E-4</v>
      </c>
      <c r="BD1062">
        <v>2.2000000000000001E-3</v>
      </c>
      <c r="BE1062">
        <v>5.0000000000000001E-4</v>
      </c>
      <c r="BF1062">
        <v>3.0999999999999999E-3</v>
      </c>
      <c r="BG1062">
        <v>5.9999999999999995E-4</v>
      </c>
      <c r="BH1062">
        <v>6.9999999999999999E-4</v>
      </c>
      <c r="BI1062">
        <v>5.9999999999999995E-4</v>
      </c>
      <c r="BJ1062">
        <v>1.0699999999999999E-2</v>
      </c>
      <c r="BK1062">
        <v>6.9999999999999999E-4</v>
      </c>
      <c r="BL1062" t="s">
        <v>854</v>
      </c>
      <c r="BM1062">
        <v>8.0000000000000004E-4</v>
      </c>
      <c r="BN1062" t="s">
        <v>854</v>
      </c>
      <c r="BO1062">
        <v>1E-3</v>
      </c>
      <c r="BP1062" t="s">
        <v>854</v>
      </c>
      <c r="BQ1062">
        <v>1.6000000000000001E-3</v>
      </c>
      <c r="BR1062" t="s">
        <v>854</v>
      </c>
      <c r="BS1062">
        <v>3.2000000000000002E-3</v>
      </c>
      <c r="BT1062" t="s">
        <v>854</v>
      </c>
      <c r="BU1062">
        <v>1.1000000000000001E-3</v>
      </c>
      <c r="BV1062" t="s">
        <v>854</v>
      </c>
      <c r="BW1062">
        <v>2.3E-3</v>
      </c>
      <c r="BX1062" t="s">
        <v>854</v>
      </c>
      <c r="BY1062">
        <v>4.5999999999999999E-3</v>
      </c>
      <c r="BZ1062" t="s">
        <v>854</v>
      </c>
      <c r="CA1062">
        <v>3.0000000000000001E-3</v>
      </c>
      <c r="CB1062" t="s">
        <v>854</v>
      </c>
      <c r="CC1062">
        <v>1.5599999999999999E-2</v>
      </c>
      <c r="CD1062" t="s">
        <v>854</v>
      </c>
      <c r="CE1062">
        <v>2.7400000000000001E-2</v>
      </c>
      <c r="CF1062">
        <v>1.4E-2</v>
      </c>
      <c r="CG1062">
        <v>8.6999999999999994E-3</v>
      </c>
      <c r="CH1062" t="s">
        <v>854</v>
      </c>
      <c r="CI1062">
        <v>2.0999999999999999E-3</v>
      </c>
      <c r="CJ1062" t="s">
        <v>854</v>
      </c>
      <c r="CK1062">
        <v>5.9999999999999995E-4</v>
      </c>
      <c r="CL1062" t="s">
        <v>854</v>
      </c>
      <c r="CM1062">
        <v>1.6000000000000001E-3</v>
      </c>
      <c r="CN1062" t="s">
        <v>854</v>
      </c>
      <c r="CO1062">
        <v>8.9999999999999998E-4</v>
      </c>
      <c r="CP1062" t="s">
        <v>854</v>
      </c>
      <c r="CQ1062">
        <v>8.0000000000000004E-4</v>
      </c>
      <c r="CR1062" t="s">
        <v>854</v>
      </c>
      <c r="CS1062">
        <v>1.5E-3</v>
      </c>
      <c r="CT1062" t="s">
        <v>854</v>
      </c>
      <c r="CU1062">
        <v>5.0000000000000001E-4</v>
      </c>
      <c r="CV1062" t="s">
        <v>854</v>
      </c>
      <c r="CW1062">
        <v>1.6999999999999999E-3</v>
      </c>
      <c r="CX1062" t="s">
        <v>854</v>
      </c>
      <c r="CY1062">
        <v>2.5000000000000001E-3</v>
      </c>
      <c r="CZ1062" t="s">
        <v>854</v>
      </c>
      <c r="DA1062">
        <v>2.3999999999999998E-3</v>
      </c>
      <c r="DB1062" t="s">
        <v>854</v>
      </c>
      <c r="DC1062">
        <v>6.8999999999999999E-3</v>
      </c>
      <c r="DD1062" t="s">
        <v>855</v>
      </c>
    </row>
    <row r="1063" spans="1:108" x14ac:dyDescent="0.3">
      <c r="A1063">
        <v>1411</v>
      </c>
      <c r="B1063" t="s">
        <v>1815</v>
      </c>
      <c r="C1063" s="2">
        <v>44865.401388888888</v>
      </c>
      <c r="D1063" t="s">
        <v>864</v>
      </c>
      <c r="E1063" t="s">
        <v>880</v>
      </c>
      <c r="H1063" t="s">
        <v>881</v>
      </c>
      <c r="I1063" t="s">
        <v>865</v>
      </c>
      <c r="J1063" t="s">
        <v>866</v>
      </c>
      <c r="K1063">
        <v>120</v>
      </c>
      <c r="M1063">
        <v>0</v>
      </c>
      <c r="O1063">
        <v>0</v>
      </c>
      <c r="Q1063">
        <v>0</v>
      </c>
      <c r="R1063" t="s">
        <v>854</v>
      </c>
      <c r="S1063">
        <v>1.1048</v>
      </c>
      <c r="T1063">
        <v>3.6089000000000002</v>
      </c>
      <c r="U1063">
        <v>0.34300000000000003</v>
      </c>
      <c r="V1063">
        <v>82.645099999999999</v>
      </c>
      <c r="W1063">
        <v>0.81169999999999998</v>
      </c>
      <c r="X1063">
        <v>0.16800000000000001</v>
      </c>
      <c r="Y1063">
        <v>3.4299999999999997E-2</v>
      </c>
      <c r="Z1063">
        <v>2.7699999999999999E-2</v>
      </c>
      <c r="AA1063">
        <v>1.6E-2</v>
      </c>
      <c r="AB1063" t="s">
        <v>854</v>
      </c>
      <c r="AC1063">
        <v>1.67E-2</v>
      </c>
      <c r="AD1063">
        <v>0.81240000000000001</v>
      </c>
      <c r="AE1063">
        <v>1.8800000000000001E-2</v>
      </c>
      <c r="AF1063">
        <v>0.24349999999999999</v>
      </c>
      <c r="AG1063">
        <v>1.2E-2</v>
      </c>
      <c r="AH1063">
        <v>8.0500000000000002E-2</v>
      </c>
      <c r="AI1063">
        <v>4.8999999999999998E-3</v>
      </c>
      <c r="AJ1063">
        <v>1.6999999999999999E-3</v>
      </c>
      <c r="AK1063">
        <v>8.0000000000000004E-4</v>
      </c>
      <c r="AL1063">
        <v>5.1000000000000004E-3</v>
      </c>
      <c r="AM1063">
        <v>2.8E-3</v>
      </c>
      <c r="AN1063">
        <v>2.52E-2</v>
      </c>
      <c r="AO1063">
        <v>4.4999999999999997E-3</v>
      </c>
      <c r="AP1063">
        <v>0.77229999999999999</v>
      </c>
      <c r="AQ1063">
        <v>1.2500000000000001E-2</v>
      </c>
      <c r="AR1063" t="s">
        <v>854</v>
      </c>
      <c r="AS1063">
        <v>4.1000000000000003E-3</v>
      </c>
      <c r="AT1063" t="s">
        <v>854</v>
      </c>
      <c r="AU1063">
        <v>1.1000000000000001E-3</v>
      </c>
      <c r="AV1063">
        <v>2.5999999999999999E-3</v>
      </c>
      <c r="AW1063">
        <v>5.9999999999999995E-4</v>
      </c>
      <c r="AX1063">
        <v>1.1000000000000001E-3</v>
      </c>
      <c r="AY1063">
        <v>5.0000000000000001E-4</v>
      </c>
      <c r="AZ1063" t="s">
        <v>854</v>
      </c>
      <c r="BA1063">
        <v>2.9999999999999997E-4</v>
      </c>
      <c r="BB1063" t="s">
        <v>854</v>
      </c>
      <c r="BC1063">
        <v>2.9999999999999997E-4</v>
      </c>
      <c r="BD1063">
        <v>1.9E-3</v>
      </c>
      <c r="BE1063">
        <v>4.0000000000000002E-4</v>
      </c>
      <c r="BF1063">
        <v>2.8999999999999998E-3</v>
      </c>
      <c r="BG1063">
        <v>5.9999999999999995E-4</v>
      </c>
      <c r="BH1063" t="s">
        <v>854</v>
      </c>
      <c r="BI1063">
        <v>5.0000000000000001E-4</v>
      </c>
      <c r="BJ1063">
        <v>6.4000000000000003E-3</v>
      </c>
      <c r="BK1063">
        <v>6.9999999999999999E-4</v>
      </c>
      <c r="BL1063" t="s">
        <v>854</v>
      </c>
      <c r="BM1063">
        <v>5.0000000000000001E-4</v>
      </c>
      <c r="BN1063" t="s">
        <v>854</v>
      </c>
      <c r="BO1063">
        <v>1E-3</v>
      </c>
      <c r="BP1063" t="s">
        <v>854</v>
      </c>
      <c r="BQ1063">
        <v>1.6000000000000001E-3</v>
      </c>
      <c r="BR1063" t="s">
        <v>854</v>
      </c>
      <c r="BS1063">
        <v>3.3E-3</v>
      </c>
      <c r="BT1063">
        <v>1.1999999999999999E-3</v>
      </c>
      <c r="BU1063">
        <v>8.0000000000000004E-4</v>
      </c>
      <c r="BV1063" t="s">
        <v>854</v>
      </c>
      <c r="BW1063">
        <v>2.3E-3</v>
      </c>
      <c r="BX1063" t="s">
        <v>854</v>
      </c>
      <c r="BY1063">
        <v>4.4000000000000003E-3</v>
      </c>
      <c r="BZ1063" t="s">
        <v>854</v>
      </c>
      <c r="CA1063">
        <v>3.0000000000000001E-3</v>
      </c>
      <c r="CB1063" t="s">
        <v>854</v>
      </c>
      <c r="CC1063">
        <v>1.5900000000000001E-2</v>
      </c>
      <c r="CD1063" t="s">
        <v>854</v>
      </c>
      <c r="CE1063">
        <v>2.64E-2</v>
      </c>
      <c r="CF1063">
        <v>1.0999999999999999E-2</v>
      </c>
      <c r="CG1063">
        <v>8.0000000000000002E-3</v>
      </c>
      <c r="CH1063" t="s">
        <v>854</v>
      </c>
      <c r="CI1063">
        <v>2.0999999999999999E-3</v>
      </c>
      <c r="CJ1063" t="s">
        <v>854</v>
      </c>
      <c r="CK1063">
        <v>5.9999999999999995E-4</v>
      </c>
      <c r="CL1063" t="s">
        <v>854</v>
      </c>
      <c r="CM1063">
        <v>1.6000000000000001E-3</v>
      </c>
      <c r="CN1063" t="s">
        <v>854</v>
      </c>
      <c r="CO1063">
        <v>8.9999999999999998E-4</v>
      </c>
      <c r="CP1063" t="s">
        <v>854</v>
      </c>
      <c r="CQ1063">
        <v>8.0000000000000004E-4</v>
      </c>
      <c r="CR1063" t="s">
        <v>854</v>
      </c>
      <c r="CS1063">
        <v>1.5E-3</v>
      </c>
      <c r="CT1063" t="s">
        <v>854</v>
      </c>
      <c r="CU1063">
        <v>5.9999999999999995E-4</v>
      </c>
      <c r="CV1063" t="s">
        <v>854</v>
      </c>
      <c r="CW1063">
        <v>1.6000000000000001E-3</v>
      </c>
      <c r="CX1063" t="s">
        <v>854</v>
      </c>
      <c r="CY1063">
        <v>2.3999999999999998E-3</v>
      </c>
      <c r="CZ1063" t="s">
        <v>854</v>
      </c>
      <c r="DA1063">
        <v>2.3E-3</v>
      </c>
      <c r="DB1063" t="s">
        <v>854</v>
      </c>
      <c r="DC1063">
        <v>6.6E-3</v>
      </c>
      <c r="DD1063" t="s">
        <v>855</v>
      </c>
    </row>
    <row r="1064" spans="1:108" x14ac:dyDescent="0.3">
      <c r="A1064">
        <v>1412</v>
      </c>
      <c r="B1064" t="s">
        <v>1816</v>
      </c>
      <c r="C1064" s="2">
        <v>44865.404861111114</v>
      </c>
      <c r="D1064" t="s">
        <v>864</v>
      </c>
      <c r="E1064" t="s">
        <v>880</v>
      </c>
      <c r="H1064" t="s">
        <v>881</v>
      </c>
      <c r="I1064" t="s">
        <v>865</v>
      </c>
      <c r="J1064" t="s">
        <v>866</v>
      </c>
      <c r="K1064">
        <v>120</v>
      </c>
      <c r="M1064">
        <v>0</v>
      </c>
      <c r="O1064">
        <v>0</v>
      </c>
      <c r="Q1064">
        <v>0</v>
      </c>
      <c r="R1064" t="s">
        <v>854</v>
      </c>
      <c r="S1064">
        <v>1.1343000000000001</v>
      </c>
      <c r="T1064">
        <v>3.3673000000000002</v>
      </c>
      <c r="U1064">
        <v>0.34100000000000003</v>
      </c>
      <c r="V1064">
        <v>82.947199999999995</v>
      </c>
      <c r="W1064">
        <v>0.81430000000000002</v>
      </c>
      <c r="X1064">
        <v>0.13830000000000001</v>
      </c>
      <c r="Y1064">
        <v>3.4799999999999998E-2</v>
      </c>
      <c r="Z1064" t="s">
        <v>854</v>
      </c>
      <c r="AA1064">
        <v>1.61E-2</v>
      </c>
      <c r="AB1064" t="s">
        <v>854</v>
      </c>
      <c r="AC1064">
        <v>1.66E-2</v>
      </c>
      <c r="AD1064">
        <v>0.81889999999999996</v>
      </c>
      <c r="AE1064">
        <v>1.89E-2</v>
      </c>
      <c r="AF1064">
        <v>0.24379999999999999</v>
      </c>
      <c r="AG1064">
        <v>1.2E-2</v>
      </c>
      <c r="AH1064">
        <v>7.8600000000000003E-2</v>
      </c>
      <c r="AI1064">
        <v>4.8999999999999998E-3</v>
      </c>
      <c r="AJ1064">
        <v>1.6000000000000001E-3</v>
      </c>
      <c r="AK1064">
        <v>6.9999999999999999E-4</v>
      </c>
      <c r="AL1064">
        <v>6.0000000000000001E-3</v>
      </c>
      <c r="AM1064">
        <v>2.7000000000000001E-3</v>
      </c>
      <c r="AN1064">
        <v>2.5000000000000001E-2</v>
      </c>
      <c r="AO1064">
        <v>4.4000000000000003E-3</v>
      </c>
      <c r="AP1064">
        <v>0.76980000000000004</v>
      </c>
      <c r="AQ1064">
        <v>1.2500000000000001E-2</v>
      </c>
      <c r="AR1064" t="s">
        <v>854</v>
      </c>
      <c r="AS1064">
        <v>4.0000000000000001E-3</v>
      </c>
      <c r="AT1064" t="s">
        <v>854</v>
      </c>
      <c r="AU1064">
        <v>1.1000000000000001E-3</v>
      </c>
      <c r="AV1064">
        <v>2.3E-3</v>
      </c>
      <c r="AW1064">
        <v>5.9999999999999995E-4</v>
      </c>
      <c r="AX1064">
        <v>1.5E-3</v>
      </c>
      <c r="AY1064">
        <v>5.0000000000000001E-4</v>
      </c>
      <c r="AZ1064" t="s">
        <v>854</v>
      </c>
      <c r="BA1064">
        <v>2.9999999999999997E-4</v>
      </c>
      <c r="BB1064" t="s">
        <v>854</v>
      </c>
      <c r="BC1064">
        <v>4.0000000000000002E-4</v>
      </c>
      <c r="BD1064">
        <v>1.8E-3</v>
      </c>
      <c r="BE1064">
        <v>4.0000000000000002E-4</v>
      </c>
      <c r="BF1064">
        <v>2.5999999999999999E-3</v>
      </c>
      <c r="BG1064">
        <v>5.0000000000000001E-4</v>
      </c>
      <c r="BH1064" t="s">
        <v>854</v>
      </c>
      <c r="BI1064">
        <v>5.0000000000000001E-4</v>
      </c>
      <c r="BJ1064">
        <v>6.7000000000000002E-3</v>
      </c>
      <c r="BK1064">
        <v>5.9999999999999995E-4</v>
      </c>
      <c r="BL1064" t="s">
        <v>854</v>
      </c>
      <c r="BM1064">
        <v>6.9999999999999999E-4</v>
      </c>
      <c r="BN1064" t="s">
        <v>854</v>
      </c>
      <c r="BO1064">
        <v>1E-3</v>
      </c>
      <c r="BP1064" t="s">
        <v>854</v>
      </c>
      <c r="BQ1064">
        <v>1.6000000000000001E-3</v>
      </c>
      <c r="BR1064" t="s">
        <v>854</v>
      </c>
      <c r="BS1064">
        <v>3.3E-3</v>
      </c>
      <c r="BT1064" t="s">
        <v>854</v>
      </c>
      <c r="BU1064">
        <v>8.0000000000000004E-4</v>
      </c>
      <c r="BV1064" t="s">
        <v>854</v>
      </c>
      <c r="BW1064">
        <v>2.3E-3</v>
      </c>
      <c r="BX1064" t="s">
        <v>854</v>
      </c>
      <c r="BY1064">
        <v>4.4000000000000003E-3</v>
      </c>
      <c r="BZ1064" t="s">
        <v>854</v>
      </c>
      <c r="CA1064">
        <v>1.6999999999999999E-3</v>
      </c>
      <c r="CB1064" t="s">
        <v>854</v>
      </c>
      <c r="CC1064">
        <v>1.5800000000000002E-2</v>
      </c>
      <c r="CD1064" t="s">
        <v>854</v>
      </c>
      <c r="CE1064">
        <v>1.35E-2</v>
      </c>
      <c r="CF1064">
        <v>1.1900000000000001E-2</v>
      </c>
      <c r="CG1064">
        <v>7.9000000000000008E-3</v>
      </c>
      <c r="CH1064" t="s">
        <v>854</v>
      </c>
      <c r="CI1064">
        <v>2.0999999999999999E-3</v>
      </c>
      <c r="CJ1064" t="s">
        <v>854</v>
      </c>
      <c r="CK1064">
        <v>5.9999999999999995E-4</v>
      </c>
      <c r="CL1064" t="s">
        <v>854</v>
      </c>
      <c r="CM1064">
        <v>1.6000000000000001E-3</v>
      </c>
      <c r="CN1064" t="s">
        <v>854</v>
      </c>
      <c r="CO1064">
        <v>8.0000000000000004E-4</v>
      </c>
      <c r="CP1064" t="s">
        <v>854</v>
      </c>
      <c r="CQ1064">
        <v>6.9999999999999999E-4</v>
      </c>
      <c r="CR1064" t="s">
        <v>854</v>
      </c>
      <c r="CS1064">
        <v>1.4E-3</v>
      </c>
      <c r="CT1064" t="s">
        <v>854</v>
      </c>
      <c r="CU1064">
        <v>5.0000000000000001E-4</v>
      </c>
      <c r="CV1064" t="s">
        <v>854</v>
      </c>
      <c r="CW1064">
        <v>1.2999999999999999E-3</v>
      </c>
      <c r="CX1064" t="s">
        <v>854</v>
      </c>
      <c r="CY1064">
        <v>2.3999999999999998E-3</v>
      </c>
      <c r="CZ1064" t="s">
        <v>854</v>
      </c>
      <c r="DA1064">
        <v>2.3E-3</v>
      </c>
      <c r="DB1064" t="s">
        <v>854</v>
      </c>
      <c r="DC1064">
        <v>5.5999999999999999E-3</v>
      </c>
      <c r="DD1064" t="s">
        <v>855</v>
      </c>
    </row>
    <row r="1065" spans="1:108" x14ac:dyDescent="0.3">
      <c r="A1065">
        <v>1413</v>
      </c>
      <c r="B1065" t="s">
        <v>1817</v>
      </c>
      <c r="C1065" s="2">
        <v>44865.40902777778</v>
      </c>
      <c r="D1065" t="s">
        <v>864</v>
      </c>
      <c r="E1065" t="s">
        <v>880</v>
      </c>
      <c r="H1065" t="s">
        <v>881</v>
      </c>
      <c r="I1065" t="s">
        <v>865</v>
      </c>
      <c r="J1065" t="s">
        <v>866</v>
      </c>
      <c r="K1065">
        <v>120</v>
      </c>
      <c r="M1065">
        <v>0</v>
      </c>
      <c r="O1065">
        <v>0</v>
      </c>
      <c r="Q1065">
        <v>0</v>
      </c>
      <c r="R1065" t="s">
        <v>854</v>
      </c>
      <c r="S1065">
        <v>1.1515</v>
      </c>
      <c r="T1065">
        <v>3.5583999999999998</v>
      </c>
      <c r="U1065">
        <v>0.34599999999999997</v>
      </c>
      <c r="V1065">
        <v>83.018199999999993</v>
      </c>
      <c r="W1065">
        <v>0.81499999999999995</v>
      </c>
      <c r="X1065">
        <v>0.13439999999999999</v>
      </c>
      <c r="Y1065">
        <v>3.49E-2</v>
      </c>
      <c r="Z1065" t="s">
        <v>854</v>
      </c>
      <c r="AA1065">
        <v>1.61E-2</v>
      </c>
      <c r="AB1065" t="s">
        <v>854</v>
      </c>
      <c r="AC1065">
        <v>1.67E-2</v>
      </c>
      <c r="AD1065">
        <v>0.81440000000000001</v>
      </c>
      <c r="AE1065">
        <v>1.9E-2</v>
      </c>
      <c r="AF1065">
        <v>0.23849999999999999</v>
      </c>
      <c r="AG1065">
        <v>1.2200000000000001E-2</v>
      </c>
      <c r="AH1065">
        <v>7.7399999999999997E-2</v>
      </c>
      <c r="AI1065">
        <v>4.8999999999999998E-3</v>
      </c>
      <c r="AJ1065">
        <v>1.5E-3</v>
      </c>
      <c r="AK1065">
        <v>6.9999999999999999E-4</v>
      </c>
      <c r="AL1065">
        <v>5.5999999999999999E-3</v>
      </c>
      <c r="AM1065">
        <v>2.8E-3</v>
      </c>
      <c r="AN1065">
        <v>2.5899999999999999E-2</v>
      </c>
      <c r="AO1065">
        <v>4.4000000000000003E-3</v>
      </c>
      <c r="AP1065">
        <v>0.77070000000000005</v>
      </c>
      <c r="AQ1065">
        <v>1.2500000000000001E-2</v>
      </c>
      <c r="AR1065" t="s">
        <v>854</v>
      </c>
      <c r="AS1065">
        <v>4.0000000000000001E-3</v>
      </c>
      <c r="AT1065" t="s">
        <v>854</v>
      </c>
      <c r="AU1065">
        <v>1.1000000000000001E-3</v>
      </c>
      <c r="AV1065">
        <v>2.3E-3</v>
      </c>
      <c r="AW1065">
        <v>5.9999999999999995E-4</v>
      </c>
      <c r="AX1065">
        <v>1.1999999999999999E-3</v>
      </c>
      <c r="AY1065">
        <v>5.0000000000000001E-4</v>
      </c>
      <c r="AZ1065" t="s">
        <v>854</v>
      </c>
      <c r="BA1065">
        <v>2.9999999999999997E-4</v>
      </c>
      <c r="BB1065" t="s">
        <v>854</v>
      </c>
      <c r="BC1065">
        <v>4.0000000000000002E-4</v>
      </c>
      <c r="BD1065">
        <v>1.6000000000000001E-3</v>
      </c>
      <c r="BE1065">
        <v>4.0000000000000002E-4</v>
      </c>
      <c r="BF1065">
        <v>2.8E-3</v>
      </c>
      <c r="BG1065">
        <v>5.9999999999999995E-4</v>
      </c>
      <c r="BH1065">
        <v>6.9999999999999999E-4</v>
      </c>
      <c r="BI1065">
        <v>5.9999999999999995E-4</v>
      </c>
      <c r="BJ1065">
        <v>6.6E-3</v>
      </c>
      <c r="BK1065">
        <v>6.9999999999999999E-4</v>
      </c>
      <c r="BL1065" t="s">
        <v>854</v>
      </c>
      <c r="BM1065">
        <v>5.9999999999999995E-4</v>
      </c>
      <c r="BN1065" t="s">
        <v>854</v>
      </c>
      <c r="BO1065">
        <v>8.9999999999999998E-4</v>
      </c>
      <c r="BP1065" t="s">
        <v>854</v>
      </c>
      <c r="BQ1065">
        <v>1.6000000000000001E-3</v>
      </c>
      <c r="BR1065" t="s">
        <v>854</v>
      </c>
      <c r="BS1065">
        <v>3.3E-3</v>
      </c>
      <c r="BT1065" t="s">
        <v>854</v>
      </c>
      <c r="BU1065">
        <v>1.1000000000000001E-3</v>
      </c>
      <c r="BV1065" t="s">
        <v>854</v>
      </c>
      <c r="BW1065">
        <v>3.5000000000000001E-3</v>
      </c>
      <c r="BX1065" t="s">
        <v>854</v>
      </c>
      <c r="BY1065">
        <v>4.4000000000000003E-3</v>
      </c>
      <c r="BZ1065" t="s">
        <v>854</v>
      </c>
      <c r="CA1065">
        <v>3.0000000000000001E-3</v>
      </c>
      <c r="CB1065" t="s">
        <v>854</v>
      </c>
      <c r="CC1065">
        <v>1.5800000000000002E-2</v>
      </c>
      <c r="CD1065" t="s">
        <v>854</v>
      </c>
      <c r="CE1065">
        <v>2.5999999999999999E-2</v>
      </c>
      <c r="CF1065" t="s">
        <v>854</v>
      </c>
      <c r="CG1065">
        <v>7.9000000000000008E-3</v>
      </c>
      <c r="CH1065" t="s">
        <v>854</v>
      </c>
      <c r="CI1065">
        <v>2.0999999999999999E-3</v>
      </c>
      <c r="CJ1065" t="s">
        <v>854</v>
      </c>
      <c r="CK1065">
        <v>5.9999999999999995E-4</v>
      </c>
      <c r="CL1065" t="s">
        <v>854</v>
      </c>
      <c r="CM1065">
        <v>1.8E-3</v>
      </c>
      <c r="CN1065" t="s">
        <v>854</v>
      </c>
      <c r="CO1065">
        <v>8.9999999999999998E-4</v>
      </c>
      <c r="CP1065" t="s">
        <v>854</v>
      </c>
      <c r="CQ1065">
        <v>8.0000000000000004E-4</v>
      </c>
      <c r="CR1065" t="s">
        <v>854</v>
      </c>
      <c r="CS1065">
        <v>1.4E-3</v>
      </c>
      <c r="CT1065" t="s">
        <v>854</v>
      </c>
      <c r="CU1065">
        <v>5.0000000000000001E-4</v>
      </c>
      <c r="CV1065" t="s">
        <v>854</v>
      </c>
      <c r="CW1065">
        <v>1.2999999999999999E-3</v>
      </c>
      <c r="CX1065" t="s">
        <v>854</v>
      </c>
      <c r="CY1065">
        <v>2.3999999999999998E-3</v>
      </c>
      <c r="CZ1065" t="s">
        <v>854</v>
      </c>
      <c r="DA1065">
        <v>2.3999999999999998E-3</v>
      </c>
      <c r="DB1065" t="s">
        <v>854</v>
      </c>
      <c r="DC1065">
        <v>6.7999999999999996E-3</v>
      </c>
      <c r="DD1065" t="s">
        <v>855</v>
      </c>
    </row>
    <row r="1066" spans="1:108" x14ac:dyDescent="0.3">
      <c r="A1066">
        <v>951</v>
      </c>
      <c r="B1066" t="s">
        <v>1818</v>
      </c>
      <c r="C1066" s="2">
        <v>44648.410416666666</v>
      </c>
      <c r="D1066" t="s">
        <v>864</v>
      </c>
      <c r="E1066" t="s">
        <v>880</v>
      </c>
      <c r="H1066" t="s">
        <v>881</v>
      </c>
      <c r="I1066" t="s">
        <v>865</v>
      </c>
      <c r="J1066" t="s">
        <v>866</v>
      </c>
      <c r="K1066">
        <v>120</v>
      </c>
      <c r="M1066">
        <v>0</v>
      </c>
      <c r="O1066">
        <v>0</v>
      </c>
      <c r="Q1066">
        <v>0</v>
      </c>
      <c r="R1066" t="s">
        <v>854</v>
      </c>
      <c r="S1066">
        <v>1.1739999999999999</v>
      </c>
      <c r="T1066">
        <v>4.1124000000000001</v>
      </c>
      <c r="U1066">
        <v>0.36409999999999998</v>
      </c>
      <c r="V1066">
        <v>79.442499999999995</v>
      </c>
      <c r="W1066">
        <v>0.78820000000000001</v>
      </c>
      <c r="X1066">
        <v>0.15759999999999999</v>
      </c>
      <c r="Y1066">
        <v>3.7499999999999999E-2</v>
      </c>
      <c r="Z1066" t="s">
        <v>854</v>
      </c>
      <c r="AA1066">
        <v>1.7000000000000001E-2</v>
      </c>
      <c r="AB1066" t="s">
        <v>854</v>
      </c>
      <c r="AC1066">
        <v>1.7899999999999999E-2</v>
      </c>
      <c r="AD1066">
        <v>0.99019999999999997</v>
      </c>
      <c r="AE1066">
        <v>2.07E-2</v>
      </c>
      <c r="AF1066">
        <v>0.30609999999999998</v>
      </c>
      <c r="AG1066">
        <v>1.2999999999999999E-2</v>
      </c>
      <c r="AH1066">
        <v>0.12809999999999999</v>
      </c>
      <c r="AI1066">
        <v>5.5999999999999999E-3</v>
      </c>
      <c r="AJ1066">
        <v>2.3999999999999998E-3</v>
      </c>
      <c r="AK1066">
        <v>8.9999999999999998E-4</v>
      </c>
      <c r="AL1066">
        <v>8.5000000000000006E-3</v>
      </c>
      <c r="AM1066">
        <v>2.8E-3</v>
      </c>
      <c r="AN1066">
        <v>5.0700000000000002E-2</v>
      </c>
      <c r="AO1066">
        <v>5.1999999999999998E-3</v>
      </c>
      <c r="AP1066">
        <v>0.97199999999999998</v>
      </c>
      <c r="AQ1066">
        <v>1.4E-2</v>
      </c>
      <c r="AR1066" t="s">
        <v>854</v>
      </c>
      <c r="AS1066">
        <v>4.4000000000000003E-3</v>
      </c>
      <c r="AT1066" t="s">
        <v>854</v>
      </c>
      <c r="AU1066">
        <v>1.1000000000000001E-3</v>
      </c>
      <c r="AV1066">
        <v>2.3999999999999998E-3</v>
      </c>
      <c r="AW1066">
        <v>6.9999999999999999E-4</v>
      </c>
      <c r="AX1066">
        <v>2.5000000000000001E-3</v>
      </c>
      <c r="AY1066">
        <v>5.9999999999999995E-4</v>
      </c>
      <c r="AZ1066" t="s">
        <v>854</v>
      </c>
      <c r="BA1066">
        <v>2.9999999999999997E-4</v>
      </c>
      <c r="BB1066" t="s">
        <v>854</v>
      </c>
      <c r="BC1066">
        <v>4.0000000000000002E-4</v>
      </c>
      <c r="BD1066">
        <v>2E-3</v>
      </c>
      <c r="BE1066">
        <v>5.0000000000000001E-4</v>
      </c>
      <c r="BF1066">
        <v>3.2000000000000002E-3</v>
      </c>
      <c r="BG1066">
        <v>5.9999999999999995E-4</v>
      </c>
      <c r="BH1066">
        <v>8.0000000000000004E-4</v>
      </c>
      <c r="BI1066">
        <v>5.9999999999999995E-4</v>
      </c>
      <c r="BJ1066">
        <v>1.2E-2</v>
      </c>
      <c r="BK1066">
        <v>6.9999999999999999E-4</v>
      </c>
      <c r="BL1066" t="s">
        <v>854</v>
      </c>
      <c r="BM1066">
        <v>6.9999999999999999E-4</v>
      </c>
      <c r="BN1066" t="s">
        <v>854</v>
      </c>
      <c r="BO1066">
        <v>1E-3</v>
      </c>
      <c r="BP1066" t="s">
        <v>854</v>
      </c>
      <c r="BQ1066">
        <v>1.6000000000000001E-3</v>
      </c>
      <c r="BR1066" t="s">
        <v>854</v>
      </c>
      <c r="BS1066">
        <v>3.2000000000000002E-3</v>
      </c>
      <c r="BT1066" t="s">
        <v>854</v>
      </c>
      <c r="BU1066">
        <v>8.0000000000000004E-4</v>
      </c>
      <c r="BV1066" t="s">
        <v>854</v>
      </c>
      <c r="BW1066">
        <v>2.3E-3</v>
      </c>
      <c r="BX1066" t="s">
        <v>854</v>
      </c>
      <c r="BY1066">
        <v>4.7000000000000002E-3</v>
      </c>
      <c r="BZ1066" t="s">
        <v>854</v>
      </c>
      <c r="CA1066">
        <v>3.0000000000000001E-3</v>
      </c>
      <c r="CB1066" t="s">
        <v>854</v>
      </c>
      <c r="CC1066">
        <v>1.5900000000000001E-2</v>
      </c>
      <c r="CD1066" t="s">
        <v>854</v>
      </c>
      <c r="CE1066">
        <v>2.7199999999999998E-2</v>
      </c>
      <c r="CF1066">
        <v>1.4500000000000001E-2</v>
      </c>
      <c r="CG1066">
        <v>8.8000000000000005E-3</v>
      </c>
      <c r="CH1066" t="s">
        <v>854</v>
      </c>
      <c r="CI1066">
        <v>2E-3</v>
      </c>
      <c r="CJ1066" t="s">
        <v>854</v>
      </c>
      <c r="CK1066">
        <v>5.9999999999999995E-4</v>
      </c>
      <c r="CL1066" t="s">
        <v>854</v>
      </c>
      <c r="CM1066">
        <v>1.6000000000000001E-3</v>
      </c>
      <c r="CN1066" t="s">
        <v>854</v>
      </c>
      <c r="CO1066">
        <v>8.9999999999999998E-4</v>
      </c>
      <c r="CP1066" t="s">
        <v>854</v>
      </c>
      <c r="CQ1066">
        <v>8.0000000000000004E-4</v>
      </c>
      <c r="CR1066" t="s">
        <v>854</v>
      </c>
      <c r="CS1066">
        <v>1.4E-3</v>
      </c>
      <c r="CT1066" t="s">
        <v>854</v>
      </c>
      <c r="CU1066">
        <v>5.0000000000000001E-4</v>
      </c>
      <c r="CV1066" t="s">
        <v>854</v>
      </c>
      <c r="CW1066">
        <v>1.6999999999999999E-3</v>
      </c>
      <c r="CX1066" t="s">
        <v>854</v>
      </c>
      <c r="CY1066">
        <v>2.5000000000000001E-3</v>
      </c>
      <c r="CZ1066" t="s">
        <v>854</v>
      </c>
      <c r="DA1066">
        <v>2.3E-3</v>
      </c>
      <c r="DB1066" t="s">
        <v>854</v>
      </c>
      <c r="DC1066">
        <v>5.7999999999999996E-3</v>
      </c>
      <c r="DD1066" t="s">
        <v>855</v>
      </c>
    </row>
    <row r="1067" spans="1:108" x14ac:dyDescent="0.3">
      <c r="A1067">
        <v>952</v>
      </c>
      <c r="B1067" t="s">
        <v>1819</v>
      </c>
      <c r="C1067" s="2">
        <v>44648.417361111111</v>
      </c>
      <c r="D1067" t="s">
        <v>864</v>
      </c>
      <c r="E1067" t="s">
        <v>880</v>
      </c>
      <c r="H1067" t="s">
        <v>881</v>
      </c>
      <c r="I1067" t="s">
        <v>865</v>
      </c>
      <c r="J1067" t="s">
        <v>866</v>
      </c>
      <c r="K1067">
        <v>120</v>
      </c>
      <c r="M1067">
        <v>0</v>
      </c>
      <c r="O1067">
        <v>0</v>
      </c>
      <c r="Q1067">
        <v>0</v>
      </c>
      <c r="R1067" t="s">
        <v>854</v>
      </c>
      <c r="S1067">
        <v>1.1299999999999999</v>
      </c>
      <c r="T1067">
        <v>4.3128000000000002</v>
      </c>
      <c r="U1067">
        <v>0.36130000000000001</v>
      </c>
      <c r="V1067">
        <v>77.471599999999995</v>
      </c>
      <c r="W1067">
        <v>0.7722</v>
      </c>
      <c r="X1067">
        <v>0.19850000000000001</v>
      </c>
      <c r="Y1067">
        <v>3.7100000000000001E-2</v>
      </c>
      <c r="Z1067">
        <v>2.3199999999999998E-2</v>
      </c>
      <c r="AA1067">
        <v>1.66E-2</v>
      </c>
      <c r="AB1067" t="s">
        <v>854</v>
      </c>
      <c r="AC1067">
        <v>1.8100000000000002E-2</v>
      </c>
      <c r="AD1067">
        <v>1.0355000000000001</v>
      </c>
      <c r="AE1067">
        <v>2.0899999999999998E-2</v>
      </c>
      <c r="AF1067">
        <v>0.30030000000000001</v>
      </c>
      <c r="AG1067">
        <v>1.2800000000000001E-2</v>
      </c>
      <c r="AH1067">
        <v>0.126</v>
      </c>
      <c r="AI1067">
        <v>5.4999999999999997E-3</v>
      </c>
      <c r="AJ1067">
        <v>3.2000000000000002E-3</v>
      </c>
      <c r="AK1067">
        <v>1E-3</v>
      </c>
      <c r="AL1067">
        <v>7.1999999999999998E-3</v>
      </c>
      <c r="AM1067">
        <v>2.7000000000000001E-3</v>
      </c>
      <c r="AN1067">
        <v>4.7600000000000003E-2</v>
      </c>
      <c r="AO1067">
        <v>5.1999999999999998E-3</v>
      </c>
      <c r="AP1067">
        <v>0.98580000000000001</v>
      </c>
      <c r="AQ1067">
        <v>1.41E-2</v>
      </c>
      <c r="AR1067" t="s">
        <v>854</v>
      </c>
      <c r="AS1067">
        <v>4.4999999999999997E-3</v>
      </c>
      <c r="AT1067" t="s">
        <v>854</v>
      </c>
      <c r="AU1067">
        <v>1.1000000000000001E-3</v>
      </c>
      <c r="AV1067">
        <v>2.7000000000000001E-3</v>
      </c>
      <c r="AW1067">
        <v>5.9999999999999995E-4</v>
      </c>
      <c r="AX1067">
        <v>2.3E-3</v>
      </c>
      <c r="AY1067">
        <v>5.9999999999999995E-4</v>
      </c>
      <c r="AZ1067" t="s">
        <v>854</v>
      </c>
      <c r="BA1067">
        <v>2.9999999999999997E-4</v>
      </c>
      <c r="BB1067" t="s">
        <v>854</v>
      </c>
      <c r="BC1067">
        <v>5.0000000000000001E-4</v>
      </c>
      <c r="BD1067">
        <v>2.2000000000000001E-3</v>
      </c>
      <c r="BE1067">
        <v>5.0000000000000001E-4</v>
      </c>
      <c r="BF1067">
        <v>3.0000000000000001E-3</v>
      </c>
      <c r="BG1067">
        <v>5.9999999999999995E-4</v>
      </c>
      <c r="BH1067">
        <v>6.9999999999999999E-4</v>
      </c>
      <c r="BI1067">
        <v>5.9999999999999995E-4</v>
      </c>
      <c r="BJ1067">
        <v>1.01E-2</v>
      </c>
      <c r="BK1067">
        <v>6.9999999999999999E-4</v>
      </c>
      <c r="BL1067" t="s">
        <v>854</v>
      </c>
      <c r="BM1067">
        <v>8.0000000000000004E-4</v>
      </c>
      <c r="BN1067" t="s">
        <v>854</v>
      </c>
      <c r="BO1067">
        <v>1E-3</v>
      </c>
      <c r="BP1067" t="s">
        <v>854</v>
      </c>
      <c r="BQ1067">
        <v>1.6000000000000001E-3</v>
      </c>
      <c r="BR1067" t="s">
        <v>854</v>
      </c>
      <c r="BS1067">
        <v>3.2000000000000002E-3</v>
      </c>
      <c r="BT1067" t="s">
        <v>854</v>
      </c>
      <c r="BU1067">
        <v>8.0000000000000004E-4</v>
      </c>
      <c r="BV1067" t="s">
        <v>854</v>
      </c>
      <c r="BW1067">
        <v>2.3E-3</v>
      </c>
      <c r="BX1067" t="s">
        <v>854</v>
      </c>
      <c r="BY1067">
        <v>4.8999999999999998E-3</v>
      </c>
      <c r="BZ1067" t="s">
        <v>854</v>
      </c>
      <c r="CA1067">
        <v>3.0999999999999999E-3</v>
      </c>
      <c r="CB1067" t="s">
        <v>854</v>
      </c>
      <c r="CC1067">
        <v>1.5800000000000002E-2</v>
      </c>
      <c r="CD1067" t="s">
        <v>854</v>
      </c>
      <c r="CE1067">
        <v>2.7799999999999998E-2</v>
      </c>
      <c r="CF1067">
        <v>1.7600000000000001E-2</v>
      </c>
      <c r="CG1067">
        <v>9.1999999999999998E-3</v>
      </c>
      <c r="CH1067" t="s">
        <v>854</v>
      </c>
      <c r="CI1067">
        <v>2.0999999999999999E-3</v>
      </c>
      <c r="CJ1067" t="s">
        <v>854</v>
      </c>
      <c r="CK1067">
        <v>5.9999999999999995E-4</v>
      </c>
      <c r="CL1067" t="s">
        <v>854</v>
      </c>
      <c r="CM1067">
        <v>1.8E-3</v>
      </c>
      <c r="CN1067" t="s">
        <v>854</v>
      </c>
      <c r="CO1067">
        <v>8.9999999999999998E-4</v>
      </c>
      <c r="CP1067" t="s">
        <v>854</v>
      </c>
      <c r="CQ1067">
        <v>8.0000000000000004E-4</v>
      </c>
      <c r="CR1067" t="s">
        <v>854</v>
      </c>
      <c r="CS1067">
        <v>1.6000000000000001E-3</v>
      </c>
      <c r="CT1067" t="s">
        <v>854</v>
      </c>
      <c r="CU1067">
        <v>5.9999999999999995E-4</v>
      </c>
      <c r="CV1067" t="s">
        <v>854</v>
      </c>
      <c r="CW1067">
        <v>1.4E-3</v>
      </c>
      <c r="CX1067" t="s">
        <v>854</v>
      </c>
      <c r="CY1067">
        <v>2.5000000000000001E-3</v>
      </c>
      <c r="CZ1067" t="s">
        <v>854</v>
      </c>
      <c r="DA1067">
        <v>2.5000000000000001E-3</v>
      </c>
      <c r="DB1067" t="s">
        <v>854</v>
      </c>
      <c r="DC1067">
        <v>6.8999999999999999E-3</v>
      </c>
      <c r="DD1067" t="s">
        <v>855</v>
      </c>
    </row>
    <row r="1068" spans="1:108" x14ac:dyDescent="0.3">
      <c r="A1068">
        <v>953</v>
      </c>
      <c r="B1068" t="s">
        <v>1820</v>
      </c>
      <c r="C1068" s="2">
        <v>44648.42291666667</v>
      </c>
      <c r="D1068" t="s">
        <v>864</v>
      </c>
      <c r="E1068" t="s">
        <v>880</v>
      </c>
      <c r="H1068" t="s">
        <v>881</v>
      </c>
      <c r="I1068" t="s">
        <v>865</v>
      </c>
      <c r="J1068" t="s">
        <v>866</v>
      </c>
      <c r="K1068">
        <v>120</v>
      </c>
      <c r="M1068">
        <v>0</v>
      </c>
      <c r="O1068">
        <v>0</v>
      </c>
      <c r="Q1068">
        <v>0</v>
      </c>
      <c r="R1068" t="s">
        <v>854</v>
      </c>
      <c r="S1068">
        <v>1.1518999999999999</v>
      </c>
      <c r="T1068">
        <v>4.0793999999999997</v>
      </c>
      <c r="U1068">
        <v>0.35770000000000002</v>
      </c>
      <c r="V1068">
        <v>79.881100000000004</v>
      </c>
      <c r="W1068">
        <v>0.79100000000000004</v>
      </c>
      <c r="X1068">
        <v>0.1958</v>
      </c>
      <c r="Y1068">
        <v>3.6799999999999999E-2</v>
      </c>
      <c r="Z1068">
        <v>3.0200000000000001E-2</v>
      </c>
      <c r="AA1068">
        <v>1.67E-2</v>
      </c>
      <c r="AB1068" t="s">
        <v>854</v>
      </c>
      <c r="AC1068">
        <v>1.77E-2</v>
      </c>
      <c r="AD1068">
        <v>1.0039</v>
      </c>
      <c r="AE1068">
        <v>2.07E-2</v>
      </c>
      <c r="AF1068">
        <v>0.30759999999999998</v>
      </c>
      <c r="AG1068">
        <v>1.2999999999999999E-2</v>
      </c>
      <c r="AH1068">
        <v>0.1225</v>
      </c>
      <c r="AI1068">
        <v>5.4999999999999997E-3</v>
      </c>
      <c r="AJ1068">
        <v>2.3999999999999998E-3</v>
      </c>
      <c r="AK1068">
        <v>8.9999999999999998E-4</v>
      </c>
      <c r="AL1068">
        <v>6.1000000000000004E-3</v>
      </c>
      <c r="AM1068">
        <v>2.8E-3</v>
      </c>
      <c r="AN1068">
        <v>4.2900000000000001E-2</v>
      </c>
      <c r="AO1068">
        <v>5.0000000000000001E-3</v>
      </c>
      <c r="AP1068">
        <v>0.96740000000000004</v>
      </c>
      <c r="AQ1068">
        <v>1.3899999999999999E-2</v>
      </c>
      <c r="AR1068" t="s">
        <v>854</v>
      </c>
      <c r="AS1068">
        <v>4.4999999999999997E-3</v>
      </c>
      <c r="AT1068" t="s">
        <v>854</v>
      </c>
      <c r="AU1068">
        <v>1.1999999999999999E-3</v>
      </c>
      <c r="AV1068">
        <v>2.5000000000000001E-3</v>
      </c>
      <c r="AW1068">
        <v>5.9999999999999995E-4</v>
      </c>
      <c r="AX1068">
        <v>2.2000000000000001E-3</v>
      </c>
      <c r="AY1068">
        <v>5.9999999999999995E-4</v>
      </c>
      <c r="AZ1068" t="s">
        <v>854</v>
      </c>
      <c r="BA1068">
        <v>2.9999999999999997E-4</v>
      </c>
      <c r="BB1068" t="s">
        <v>854</v>
      </c>
      <c r="BC1068">
        <v>5.0000000000000001E-4</v>
      </c>
      <c r="BD1068">
        <v>2.0999999999999999E-3</v>
      </c>
      <c r="BE1068">
        <v>5.0000000000000001E-4</v>
      </c>
      <c r="BF1068">
        <v>3.5000000000000001E-3</v>
      </c>
      <c r="BG1068">
        <v>5.9999999999999995E-4</v>
      </c>
      <c r="BH1068">
        <v>6.9999999999999999E-4</v>
      </c>
      <c r="BI1068">
        <v>5.9999999999999995E-4</v>
      </c>
      <c r="BJ1068">
        <v>1.11E-2</v>
      </c>
      <c r="BK1068">
        <v>6.9999999999999999E-4</v>
      </c>
      <c r="BL1068" t="s">
        <v>854</v>
      </c>
      <c r="BM1068">
        <v>8.0000000000000004E-4</v>
      </c>
      <c r="BN1068" t="s">
        <v>854</v>
      </c>
      <c r="BO1068">
        <v>1E-3</v>
      </c>
      <c r="BP1068" t="s">
        <v>854</v>
      </c>
      <c r="BQ1068">
        <v>1.6000000000000001E-3</v>
      </c>
      <c r="BR1068" t="s">
        <v>854</v>
      </c>
      <c r="BS1068">
        <v>3.2000000000000002E-3</v>
      </c>
      <c r="BT1068" t="s">
        <v>854</v>
      </c>
      <c r="BU1068">
        <v>1.1000000000000001E-3</v>
      </c>
      <c r="BV1068" t="s">
        <v>854</v>
      </c>
      <c r="BW1068">
        <v>2.3999999999999998E-3</v>
      </c>
      <c r="BX1068" t="s">
        <v>854</v>
      </c>
      <c r="BY1068">
        <v>4.7000000000000002E-3</v>
      </c>
      <c r="BZ1068" t="s">
        <v>854</v>
      </c>
      <c r="CA1068">
        <v>3.0000000000000001E-3</v>
      </c>
      <c r="CB1068" t="s">
        <v>854</v>
      </c>
      <c r="CC1068">
        <v>1.5599999999999999E-2</v>
      </c>
      <c r="CD1068" t="s">
        <v>854</v>
      </c>
      <c r="CE1068">
        <v>2.6700000000000002E-2</v>
      </c>
      <c r="CF1068">
        <v>1.8100000000000002E-2</v>
      </c>
      <c r="CG1068">
        <v>8.8000000000000005E-3</v>
      </c>
      <c r="CH1068" t="s">
        <v>854</v>
      </c>
      <c r="CI1068">
        <v>2.0999999999999999E-3</v>
      </c>
      <c r="CJ1068" t="s">
        <v>854</v>
      </c>
      <c r="CK1068">
        <v>5.9999999999999995E-4</v>
      </c>
      <c r="CL1068" t="s">
        <v>854</v>
      </c>
      <c r="CM1068">
        <v>1.6000000000000001E-3</v>
      </c>
      <c r="CN1068" t="s">
        <v>854</v>
      </c>
      <c r="CO1068">
        <v>8.9999999999999998E-4</v>
      </c>
      <c r="CP1068">
        <v>8.9999999999999998E-4</v>
      </c>
      <c r="CQ1068">
        <v>8.0000000000000004E-4</v>
      </c>
      <c r="CR1068" t="s">
        <v>854</v>
      </c>
      <c r="CS1068">
        <v>1.2999999999999999E-3</v>
      </c>
      <c r="CT1068" t="s">
        <v>854</v>
      </c>
      <c r="CU1068">
        <v>5.9999999999999995E-4</v>
      </c>
      <c r="CV1068" t="s">
        <v>854</v>
      </c>
      <c r="CW1068">
        <v>1.4E-3</v>
      </c>
      <c r="CX1068" t="s">
        <v>854</v>
      </c>
      <c r="CY1068">
        <v>2.0999999999999999E-3</v>
      </c>
      <c r="CZ1068" t="s">
        <v>854</v>
      </c>
      <c r="DA1068">
        <v>2.3999999999999998E-3</v>
      </c>
      <c r="DB1068" t="s">
        <v>854</v>
      </c>
      <c r="DC1068">
        <v>6.8999999999999999E-3</v>
      </c>
      <c r="DD1068" t="s">
        <v>855</v>
      </c>
    </row>
    <row r="1069" spans="1:108" x14ac:dyDescent="0.3">
      <c r="A1069">
        <v>954</v>
      </c>
      <c r="B1069" t="s">
        <v>1821</v>
      </c>
      <c r="C1069" s="2">
        <v>44648.427777777775</v>
      </c>
      <c r="D1069" t="s">
        <v>864</v>
      </c>
      <c r="E1069" t="s">
        <v>880</v>
      </c>
      <c r="H1069" t="s">
        <v>881</v>
      </c>
      <c r="I1069" t="s">
        <v>865</v>
      </c>
      <c r="J1069" t="s">
        <v>866</v>
      </c>
      <c r="K1069">
        <v>120</v>
      </c>
      <c r="M1069">
        <v>0</v>
      </c>
      <c r="O1069">
        <v>0</v>
      </c>
      <c r="Q1069">
        <v>0</v>
      </c>
      <c r="R1069" t="s">
        <v>854</v>
      </c>
      <c r="S1069">
        <v>1.1627000000000001</v>
      </c>
      <c r="T1069">
        <v>4.0975000000000001</v>
      </c>
      <c r="U1069">
        <v>0.35949999999999999</v>
      </c>
      <c r="V1069">
        <v>79.641800000000003</v>
      </c>
      <c r="W1069">
        <v>0.78890000000000005</v>
      </c>
      <c r="X1069">
        <v>0.16370000000000001</v>
      </c>
      <c r="Y1069">
        <v>3.6600000000000001E-2</v>
      </c>
      <c r="Z1069" t="s">
        <v>854</v>
      </c>
      <c r="AA1069">
        <v>1.6500000000000001E-2</v>
      </c>
      <c r="AB1069" t="s">
        <v>854</v>
      </c>
      <c r="AC1069">
        <v>1.7399999999999999E-2</v>
      </c>
      <c r="AD1069">
        <v>0.92320000000000002</v>
      </c>
      <c r="AE1069">
        <v>1.9900000000000001E-2</v>
      </c>
      <c r="AF1069">
        <v>0.28039999999999998</v>
      </c>
      <c r="AG1069">
        <v>1.2500000000000001E-2</v>
      </c>
      <c r="AH1069">
        <v>0.11360000000000001</v>
      </c>
      <c r="AI1069">
        <v>5.4000000000000003E-3</v>
      </c>
      <c r="AJ1069">
        <v>2.2000000000000001E-3</v>
      </c>
      <c r="AK1069">
        <v>8.9999999999999998E-4</v>
      </c>
      <c r="AL1069">
        <v>7.7000000000000002E-3</v>
      </c>
      <c r="AM1069">
        <v>2.8E-3</v>
      </c>
      <c r="AN1069">
        <v>3.8699999999999998E-2</v>
      </c>
      <c r="AO1069">
        <v>4.7999999999999996E-3</v>
      </c>
      <c r="AP1069">
        <v>0.89410000000000001</v>
      </c>
      <c r="AQ1069">
        <v>1.34E-2</v>
      </c>
      <c r="AR1069" t="s">
        <v>854</v>
      </c>
      <c r="AS1069">
        <v>4.3E-3</v>
      </c>
      <c r="AT1069" t="s">
        <v>854</v>
      </c>
      <c r="AU1069">
        <v>1.1000000000000001E-3</v>
      </c>
      <c r="AV1069">
        <v>2.3E-3</v>
      </c>
      <c r="AW1069">
        <v>5.9999999999999995E-4</v>
      </c>
      <c r="AX1069">
        <v>2E-3</v>
      </c>
      <c r="AY1069">
        <v>5.9999999999999995E-4</v>
      </c>
      <c r="AZ1069">
        <v>4.0000000000000002E-4</v>
      </c>
      <c r="BA1069">
        <v>2.9999999999999997E-4</v>
      </c>
      <c r="BB1069" t="s">
        <v>854</v>
      </c>
      <c r="BC1069">
        <v>4.0000000000000002E-4</v>
      </c>
      <c r="BD1069">
        <v>1.8E-3</v>
      </c>
      <c r="BE1069">
        <v>5.0000000000000001E-4</v>
      </c>
      <c r="BF1069">
        <v>2.8E-3</v>
      </c>
      <c r="BG1069">
        <v>5.9999999999999995E-4</v>
      </c>
      <c r="BH1069" t="s">
        <v>854</v>
      </c>
      <c r="BI1069">
        <v>5.9999999999999995E-4</v>
      </c>
      <c r="BJ1069">
        <v>0.01</v>
      </c>
      <c r="BK1069">
        <v>6.9999999999999999E-4</v>
      </c>
      <c r="BL1069" t="s">
        <v>854</v>
      </c>
      <c r="BM1069">
        <v>6.9999999999999999E-4</v>
      </c>
      <c r="BN1069" t="s">
        <v>854</v>
      </c>
      <c r="BO1069">
        <v>1E-3</v>
      </c>
      <c r="BP1069" t="s">
        <v>854</v>
      </c>
      <c r="BQ1069">
        <v>1.6000000000000001E-3</v>
      </c>
      <c r="BR1069">
        <v>3.2000000000000002E-3</v>
      </c>
      <c r="BS1069">
        <v>3.2000000000000002E-3</v>
      </c>
      <c r="BT1069">
        <v>1E-3</v>
      </c>
      <c r="BU1069">
        <v>8.0000000000000004E-4</v>
      </c>
      <c r="BV1069" t="s">
        <v>854</v>
      </c>
      <c r="BW1069">
        <v>2.3E-3</v>
      </c>
      <c r="BX1069" t="s">
        <v>854</v>
      </c>
      <c r="BY1069">
        <v>4.7000000000000002E-3</v>
      </c>
      <c r="BZ1069" t="s">
        <v>854</v>
      </c>
      <c r="CA1069">
        <v>1.6999999999999999E-3</v>
      </c>
      <c r="CB1069" t="s">
        <v>854</v>
      </c>
      <c r="CC1069">
        <v>1.54E-2</v>
      </c>
      <c r="CD1069" t="s">
        <v>854</v>
      </c>
      <c r="CE1069">
        <v>2.6700000000000002E-2</v>
      </c>
      <c r="CF1069">
        <v>2.3599999999999999E-2</v>
      </c>
      <c r="CG1069">
        <v>8.8000000000000005E-3</v>
      </c>
      <c r="CH1069" t="s">
        <v>854</v>
      </c>
      <c r="CI1069">
        <v>1.9E-3</v>
      </c>
      <c r="CJ1069" t="s">
        <v>854</v>
      </c>
      <c r="CK1069">
        <v>5.9999999999999995E-4</v>
      </c>
      <c r="CL1069" t="s">
        <v>854</v>
      </c>
      <c r="CM1069">
        <v>1.6999999999999999E-3</v>
      </c>
      <c r="CN1069" t="s">
        <v>854</v>
      </c>
      <c r="CO1069">
        <v>8.9999999999999998E-4</v>
      </c>
      <c r="CP1069" t="s">
        <v>854</v>
      </c>
      <c r="CQ1069">
        <v>8.0000000000000004E-4</v>
      </c>
      <c r="CR1069" t="s">
        <v>854</v>
      </c>
      <c r="CS1069">
        <v>1.6000000000000001E-3</v>
      </c>
      <c r="CT1069" t="s">
        <v>854</v>
      </c>
      <c r="CU1069">
        <v>5.0000000000000001E-4</v>
      </c>
      <c r="CV1069" t="s">
        <v>854</v>
      </c>
      <c r="CW1069">
        <v>1.6999999999999999E-3</v>
      </c>
      <c r="CX1069" t="s">
        <v>854</v>
      </c>
      <c r="CY1069">
        <v>2.5000000000000001E-3</v>
      </c>
      <c r="CZ1069" t="s">
        <v>854</v>
      </c>
      <c r="DA1069">
        <v>2.3999999999999998E-3</v>
      </c>
      <c r="DB1069" t="s">
        <v>854</v>
      </c>
      <c r="DC1069">
        <v>6.7000000000000002E-3</v>
      </c>
      <c r="DD1069" t="s">
        <v>855</v>
      </c>
    </row>
    <row r="1070" spans="1:108" x14ac:dyDescent="0.3">
      <c r="A1070">
        <v>955</v>
      </c>
      <c r="B1070" t="s">
        <v>1822</v>
      </c>
      <c r="C1070" s="2">
        <v>44648.431250000001</v>
      </c>
      <c r="D1070" t="s">
        <v>864</v>
      </c>
      <c r="E1070" t="s">
        <v>880</v>
      </c>
      <c r="H1070" t="s">
        <v>881</v>
      </c>
      <c r="I1070" t="s">
        <v>865</v>
      </c>
      <c r="J1070" t="s">
        <v>866</v>
      </c>
      <c r="K1070">
        <v>120</v>
      </c>
      <c r="M1070">
        <v>0</v>
      </c>
      <c r="O1070">
        <v>0</v>
      </c>
      <c r="Q1070">
        <v>0</v>
      </c>
      <c r="R1070" t="s">
        <v>854</v>
      </c>
      <c r="S1070">
        <v>1.1615</v>
      </c>
      <c r="T1070">
        <v>4.1540999999999997</v>
      </c>
      <c r="U1070">
        <v>0.35920000000000002</v>
      </c>
      <c r="V1070">
        <v>80.622500000000002</v>
      </c>
      <c r="W1070">
        <v>0.79669999999999996</v>
      </c>
      <c r="X1070">
        <v>0.1797</v>
      </c>
      <c r="Y1070">
        <v>3.6499999999999998E-2</v>
      </c>
      <c r="Z1070">
        <v>2.46E-2</v>
      </c>
      <c r="AA1070">
        <v>1.6500000000000001E-2</v>
      </c>
      <c r="AB1070" t="s">
        <v>854</v>
      </c>
      <c r="AC1070">
        <v>1.7399999999999999E-2</v>
      </c>
      <c r="AD1070">
        <v>0.97640000000000005</v>
      </c>
      <c r="AE1070">
        <v>2.0500000000000001E-2</v>
      </c>
      <c r="AF1070">
        <v>0.30230000000000001</v>
      </c>
      <c r="AG1070">
        <v>1.29E-2</v>
      </c>
      <c r="AH1070">
        <v>0.1172</v>
      </c>
      <c r="AI1070">
        <v>5.4000000000000003E-3</v>
      </c>
      <c r="AJ1070">
        <v>2.2000000000000001E-3</v>
      </c>
      <c r="AK1070">
        <v>8.0000000000000004E-4</v>
      </c>
      <c r="AL1070">
        <v>7.6E-3</v>
      </c>
      <c r="AM1070">
        <v>2.8E-3</v>
      </c>
      <c r="AN1070">
        <v>4.0500000000000001E-2</v>
      </c>
      <c r="AO1070">
        <v>4.8999999999999998E-3</v>
      </c>
      <c r="AP1070">
        <v>0.91990000000000005</v>
      </c>
      <c r="AQ1070">
        <v>1.3599999999999999E-2</v>
      </c>
      <c r="AR1070" t="s">
        <v>854</v>
      </c>
      <c r="AS1070">
        <v>4.3E-3</v>
      </c>
      <c r="AT1070" t="s">
        <v>854</v>
      </c>
      <c r="AU1070">
        <v>1.1000000000000001E-3</v>
      </c>
      <c r="AV1070">
        <v>2.7000000000000001E-3</v>
      </c>
      <c r="AW1070">
        <v>5.9999999999999995E-4</v>
      </c>
      <c r="AX1070">
        <v>2E-3</v>
      </c>
      <c r="AY1070">
        <v>5.9999999999999995E-4</v>
      </c>
      <c r="AZ1070">
        <v>5.0000000000000001E-4</v>
      </c>
      <c r="BA1070">
        <v>2.9999999999999997E-4</v>
      </c>
      <c r="BB1070" t="s">
        <v>854</v>
      </c>
      <c r="BC1070">
        <v>4.0000000000000002E-4</v>
      </c>
      <c r="BD1070">
        <v>1.8E-3</v>
      </c>
      <c r="BE1070">
        <v>5.0000000000000001E-4</v>
      </c>
      <c r="BF1070">
        <v>3.0000000000000001E-3</v>
      </c>
      <c r="BG1070">
        <v>5.9999999999999995E-4</v>
      </c>
      <c r="BH1070">
        <v>8.9999999999999998E-4</v>
      </c>
      <c r="BI1070">
        <v>5.9999999999999995E-4</v>
      </c>
      <c r="BJ1070">
        <v>1.0800000000000001E-2</v>
      </c>
      <c r="BK1070">
        <v>6.9999999999999999E-4</v>
      </c>
      <c r="BL1070" t="s">
        <v>854</v>
      </c>
      <c r="BM1070">
        <v>6.9999999999999999E-4</v>
      </c>
      <c r="BN1070">
        <v>1.1999999999999999E-3</v>
      </c>
      <c r="BO1070">
        <v>8.9999999999999998E-4</v>
      </c>
      <c r="BP1070" t="s">
        <v>854</v>
      </c>
      <c r="BQ1070">
        <v>1.6000000000000001E-3</v>
      </c>
      <c r="BR1070" t="s">
        <v>854</v>
      </c>
      <c r="BS1070">
        <v>3.2000000000000002E-3</v>
      </c>
      <c r="BT1070" t="s">
        <v>854</v>
      </c>
      <c r="BU1070">
        <v>8.0000000000000004E-4</v>
      </c>
      <c r="BV1070" t="s">
        <v>854</v>
      </c>
      <c r="BW1070">
        <v>2.3E-3</v>
      </c>
      <c r="BX1070" t="s">
        <v>854</v>
      </c>
      <c r="BY1070">
        <v>4.4999999999999997E-3</v>
      </c>
      <c r="BZ1070" t="s">
        <v>854</v>
      </c>
      <c r="CA1070">
        <v>3.0000000000000001E-3</v>
      </c>
      <c r="CB1070" t="s">
        <v>854</v>
      </c>
      <c r="CC1070">
        <v>1.55E-2</v>
      </c>
      <c r="CD1070" t="s">
        <v>854</v>
      </c>
      <c r="CE1070">
        <v>1.35E-2</v>
      </c>
      <c r="CF1070">
        <v>1.1599999999999999E-2</v>
      </c>
      <c r="CG1070">
        <v>8.3999999999999995E-3</v>
      </c>
      <c r="CH1070" t="s">
        <v>854</v>
      </c>
      <c r="CI1070">
        <v>2E-3</v>
      </c>
      <c r="CJ1070" t="s">
        <v>854</v>
      </c>
      <c r="CK1070">
        <v>5.9999999999999995E-4</v>
      </c>
      <c r="CL1070" t="s">
        <v>854</v>
      </c>
      <c r="CM1070">
        <v>1.6000000000000001E-3</v>
      </c>
      <c r="CN1070" t="s">
        <v>854</v>
      </c>
      <c r="CO1070">
        <v>8.9999999999999998E-4</v>
      </c>
      <c r="CP1070">
        <v>1E-3</v>
      </c>
      <c r="CQ1070">
        <v>8.0000000000000004E-4</v>
      </c>
      <c r="CR1070" t="s">
        <v>854</v>
      </c>
      <c r="CS1070">
        <v>1.4E-3</v>
      </c>
      <c r="CT1070" t="s">
        <v>854</v>
      </c>
      <c r="CU1070">
        <v>5.0000000000000001E-4</v>
      </c>
      <c r="CV1070" t="s">
        <v>854</v>
      </c>
      <c r="CW1070">
        <v>1.6999999999999999E-3</v>
      </c>
      <c r="CX1070" t="s">
        <v>854</v>
      </c>
      <c r="CY1070">
        <v>2.5000000000000001E-3</v>
      </c>
      <c r="CZ1070" t="s">
        <v>854</v>
      </c>
      <c r="DA1070">
        <v>2.3999999999999998E-3</v>
      </c>
      <c r="DB1070" t="s">
        <v>854</v>
      </c>
      <c r="DC1070">
        <v>6.7000000000000002E-3</v>
      </c>
      <c r="DD1070" t="s">
        <v>855</v>
      </c>
    </row>
    <row r="1071" spans="1:108" x14ac:dyDescent="0.3">
      <c r="A1071">
        <v>956</v>
      </c>
      <c r="B1071" t="s">
        <v>1823</v>
      </c>
      <c r="C1071" s="2">
        <v>44648.438888888886</v>
      </c>
      <c r="D1071" t="s">
        <v>864</v>
      </c>
      <c r="E1071" t="s">
        <v>880</v>
      </c>
      <c r="H1071" t="s">
        <v>881</v>
      </c>
      <c r="I1071" t="s">
        <v>865</v>
      </c>
      <c r="J1071" t="s">
        <v>866</v>
      </c>
      <c r="K1071">
        <v>120</v>
      </c>
      <c r="M1071">
        <v>0</v>
      </c>
      <c r="O1071">
        <v>0</v>
      </c>
      <c r="Q1071">
        <v>0</v>
      </c>
      <c r="R1071" t="s">
        <v>854</v>
      </c>
      <c r="S1071">
        <v>1.1633</v>
      </c>
      <c r="T1071">
        <v>4.1021999999999998</v>
      </c>
      <c r="U1071">
        <v>0.3614</v>
      </c>
      <c r="V1071">
        <v>79.948999999999998</v>
      </c>
      <c r="W1071">
        <v>0.79169999999999996</v>
      </c>
      <c r="X1071">
        <v>0.184</v>
      </c>
      <c r="Y1071">
        <v>3.73E-2</v>
      </c>
      <c r="Z1071" t="s">
        <v>854</v>
      </c>
      <c r="AA1071">
        <v>1.67E-2</v>
      </c>
      <c r="AB1071" t="s">
        <v>854</v>
      </c>
      <c r="AC1071">
        <v>1.7500000000000002E-2</v>
      </c>
      <c r="AD1071">
        <v>0.96760000000000002</v>
      </c>
      <c r="AE1071">
        <v>2.0400000000000001E-2</v>
      </c>
      <c r="AF1071">
        <v>0.31290000000000001</v>
      </c>
      <c r="AG1071">
        <v>1.2999999999999999E-2</v>
      </c>
      <c r="AH1071">
        <v>0.12920000000000001</v>
      </c>
      <c r="AI1071">
        <v>5.5999999999999999E-3</v>
      </c>
      <c r="AJ1071">
        <v>2.5000000000000001E-3</v>
      </c>
      <c r="AK1071">
        <v>8.9999999999999998E-4</v>
      </c>
      <c r="AL1071">
        <v>7.4999999999999997E-3</v>
      </c>
      <c r="AM1071">
        <v>2.8E-3</v>
      </c>
      <c r="AN1071">
        <v>3.7600000000000001E-2</v>
      </c>
      <c r="AO1071">
        <v>4.8999999999999998E-3</v>
      </c>
      <c r="AP1071">
        <v>0.93620000000000003</v>
      </c>
      <c r="AQ1071">
        <v>1.37E-2</v>
      </c>
      <c r="AR1071" t="s">
        <v>854</v>
      </c>
      <c r="AS1071">
        <v>4.4000000000000003E-3</v>
      </c>
      <c r="AT1071" t="s">
        <v>854</v>
      </c>
      <c r="AU1071">
        <v>1.1999999999999999E-3</v>
      </c>
      <c r="AV1071">
        <v>2.2000000000000001E-3</v>
      </c>
      <c r="AW1071">
        <v>5.9999999999999995E-4</v>
      </c>
      <c r="AX1071">
        <v>2.2000000000000001E-3</v>
      </c>
      <c r="AY1071">
        <v>5.9999999999999995E-4</v>
      </c>
      <c r="AZ1071" t="s">
        <v>854</v>
      </c>
      <c r="BA1071">
        <v>2.9999999999999997E-4</v>
      </c>
      <c r="BB1071" t="s">
        <v>854</v>
      </c>
      <c r="BC1071">
        <v>4.0000000000000002E-4</v>
      </c>
      <c r="BD1071">
        <v>2E-3</v>
      </c>
      <c r="BE1071">
        <v>5.0000000000000001E-4</v>
      </c>
      <c r="BF1071">
        <v>3.0000000000000001E-3</v>
      </c>
      <c r="BG1071">
        <v>5.9999999999999995E-4</v>
      </c>
      <c r="BH1071" t="s">
        <v>854</v>
      </c>
      <c r="BI1071">
        <v>5.9999999999999995E-4</v>
      </c>
      <c r="BJ1071">
        <v>9.4000000000000004E-3</v>
      </c>
      <c r="BK1071">
        <v>6.9999999999999999E-4</v>
      </c>
      <c r="BL1071" t="s">
        <v>854</v>
      </c>
      <c r="BM1071">
        <v>8.0000000000000004E-4</v>
      </c>
      <c r="BN1071" t="s">
        <v>854</v>
      </c>
      <c r="BO1071">
        <v>1E-3</v>
      </c>
      <c r="BP1071" t="s">
        <v>854</v>
      </c>
      <c r="BQ1071">
        <v>1.6000000000000001E-3</v>
      </c>
      <c r="BR1071" t="s">
        <v>854</v>
      </c>
      <c r="BS1071">
        <v>3.2000000000000002E-3</v>
      </c>
      <c r="BT1071" t="s">
        <v>854</v>
      </c>
      <c r="BU1071">
        <v>8.0000000000000004E-4</v>
      </c>
      <c r="BV1071" t="s">
        <v>854</v>
      </c>
      <c r="BW1071">
        <v>2.3E-3</v>
      </c>
      <c r="BX1071" t="s">
        <v>854</v>
      </c>
      <c r="BY1071">
        <v>4.7000000000000002E-3</v>
      </c>
      <c r="BZ1071" t="s">
        <v>854</v>
      </c>
      <c r="CA1071">
        <v>3.0000000000000001E-3</v>
      </c>
      <c r="CB1071" t="s">
        <v>854</v>
      </c>
      <c r="CC1071">
        <v>1.5699999999999999E-2</v>
      </c>
      <c r="CD1071" t="s">
        <v>854</v>
      </c>
      <c r="CE1071">
        <v>2.7199999999999998E-2</v>
      </c>
      <c r="CF1071">
        <v>2.1499999999999998E-2</v>
      </c>
      <c r="CG1071">
        <v>8.6999999999999994E-3</v>
      </c>
      <c r="CH1071" t="s">
        <v>854</v>
      </c>
      <c r="CI1071">
        <v>2E-3</v>
      </c>
      <c r="CJ1071" t="s">
        <v>854</v>
      </c>
      <c r="CK1071">
        <v>5.9999999999999995E-4</v>
      </c>
      <c r="CL1071" t="s">
        <v>854</v>
      </c>
      <c r="CM1071">
        <v>1.8E-3</v>
      </c>
      <c r="CN1071" t="s">
        <v>854</v>
      </c>
      <c r="CO1071">
        <v>1.1000000000000001E-3</v>
      </c>
      <c r="CP1071" t="s">
        <v>854</v>
      </c>
      <c r="CQ1071">
        <v>8.0000000000000004E-4</v>
      </c>
      <c r="CR1071" t="s">
        <v>854</v>
      </c>
      <c r="CS1071">
        <v>1.5E-3</v>
      </c>
      <c r="CT1071" t="s">
        <v>854</v>
      </c>
      <c r="CU1071">
        <v>5.0000000000000001E-4</v>
      </c>
      <c r="CV1071" t="s">
        <v>854</v>
      </c>
      <c r="CW1071">
        <v>1.4E-3</v>
      </c>
      <c r="CX1071" t="s">
        <v>854</v>
      </c>
      <c r="CY1071">
        <v>2.5000000000000001E-3</v>
      </c>
      <c r="CZ1071" t="s">
        <v>854</v>
      </c>
      <c r="DA1071">
        <v>2.5000000000000001E-3</v>
      </c>
      <c r="DB1071" t="s">
        <v>854</v>
      </c>
      <c r="DC1071">
        <v>5.7999999999999996E-3</v>
      </c>
      <c r="DD1071" t="s">
        <v>855</v>
      </c>
    </row>
    <row r="1072" spans="1:108" x14ac:dyDescent="0.3">
      <c r="A1072">
        <v>1414</v>
      </c>
      <c r="B1072" t="s">
        <v>1821</v>
      </c>
      <c r="C1072" s="2">
        <v>44865.414583333331</v>
      </c>
      <c r="D1072" t="s">
        <v>864</v>
      </c>
      <c r="E1072" t="s">
        <v>880</v>
      </c>
      <c r="H1072" t="s">
        <v>881</v>
      </c>
      <c r="I1072" t="s">
        <v>865</v>
      </c>
      <c r="J1072" t="s">
        <v>866</v>
      </c>
      <c r="K1072">
        <v>120</v>
      </c>
      <c r="M1072">
        <v>0</v>
      </c>
      <c r="O1072">
        <v>0</v>
      </c>
      <c r="Q1072">
        <v>0</v>
      </c>
      <c r="R1072" t="s">
        <v>854</v>
      </c>
      <c r="S1072">
        <v>1.1509</v>
      </c>
      <c r="T1072">
        <v>3.4310999999999998</v>
      </c>
      <c r="U1072">
        <v>0.34549999999999997</v>
      </c>
      <c r="V1072">
        <v>86.382999999999996</v>
      </c>
      <c r="W1072">
        <v>0.84399999999999997</v>
      </c>
      <c r="X1072">
        <v>0.17699999999999999</v>
      </c>
      <c r="Y1072">
        <v>3.5499999999999997E-2</v>
      </c>
      <c r="Z1072" t="s">
        <v>854</v>
      </c>
      <c r="AA1072">
        <v>1.6199999999999999E-2</v>
      </c>
      <c r="AB1072" t="s">
        <v>854</v>
      </c>
      <c r="AC1072">
        <v>1.6E-2</v>
      </c>
      <c r="AD1072">
        <v>0.80310000000000004</v>
      </c>
      <c r="AE1072">
        <v>1.89E-2</v>
      </c>
      <c r="AF1072">
        <v>0.24010000000000001</v>
      </c>
      <c r="AG1072">
        <v>1.23E-2</v>
      </c>
      <c r="AH1072">
        <v>7.6899999999999996E-2</v>
      </c>
      <c r="AI1072">
        <v>4.8999999999999998E-3</v>
      </c>
      <c r="AJ1072">
        <v>1.2999999999999999E-3</v>
      </c>
      <c r="AK1072">
        <v>5.9999999999999995E-4</v>
      </c>
      <c r="AL1072">
        <v>5.1000000000000004E-3</v>
      </c>
      <c r="AM1072">
        <v>2.8E-3</v>
      </c>
      <c r="AN1072">
        <v>2.69E-2</v>
      </c>
      <c r="AO1072">
        <v>4.4999999999999997E-3</v>
      </c>
      <c r="AP1072">
        <v>0.81940000000000002</v>
      </c>
      <c r="AQ1072">
        <v>1.29E-2</v>
      </c>
      <c r="AR1072" t="s">
        <v>854</v>
      </c>
      <c r="AS1072">
        <v>4.1000000000000003E-3</v>
      </c>
      <c r="AT1072" t="s">
        <v>854</v>
      </c>
      <c r="AU1072">
        <v>1.1000000000000001E-3</v>
      </c>
      <c r="AV1072">
        <v>2.5000000000000001E-3</v>
      </c>
      <c r="AW1072">
        <v>5.9999999999999995E-4</v>
      </c>
      <c r="AX1072">
        <v>1.4E-3</v>
      </c>
      <c r="AY1072">
        <v>5.0000000000000001E-4</v>
      </c>
      <c r="AZ1072" t="s">
        <v>854</v>
      </c>
      <c r="BA1072">
        <v>2.9999999999999997E-4</v>
      </c>
      <c r="BB1072" t="s">
        <v>854</v>
      </c>
      <c r="BC1072">
        <v>4.0000000000000002E-4</v>
      </c>
      <c r="BD1072">
        <v>1.6999999999999999E-3</v>
      </c>
      <c r="BE1072">
        <v>4.0000000000000002E-4</v>
      </c>
      <c r="BF1072">
        <v>2.3999999999999998E-3</v>
      </c>
      <c r="BG1072">
        <v>5.9999999999999995E-4</v>
      </c>
      <c r="BH1072" t="s">
        <v>854</v>
      </c>
      <c r="BI1072">
        <v>5.9999999999999995E-4</v>
      </c>
      <c r="BJ1072">
        <v>6.7000000000000002E-3</v>
      </c>
      <c r="BK1072">
        <v>6.9999999999999999E-4</v>
      </c>
      <c r="BL1072" t="s">
        <v>854</v>
      </c>
      <c r="BM1072">
        <v>2.9999999999999997E-4</v>
      </c>
      <c r="BN1072" t="s">
        <v>854</v>
      </c>
      <c r="BO1072">
        <v>8.9999999999999998E-4</v>
      </c>
      <c r="BP1072" t="s">
        <v>854</v>
      </c>
      <c r="BQ1072">
        <v>1.6000000000000001E-3</v>
      </c>
      <c r="BR1072" t="s">
        <v>854</v>
      </c>
      <c r="BS1072">
        <v>3.3E-3</v>
      </c>
      <c r="BT1072" t="s">
        <v>854</v>
      </c>
      <c r="BU1072">
        <v>8.0000000000000004E-4</v>
      </c>
      <c r="BV1072" t="s">
        <v>854</v>
      </c>
      <c r="BW1072">
        <v>2.3E-3</v>
      </c>
      <c r="BX1072" t="s">
        <v>854</v>
      </c>
      <c r="BY1072">
        <v>3.8E-3</v>
      </c>
      <c r="BZ1072" t="s">
        <v>854</v>
      </c>
      <c r="CA1072">
        <v>2.7000000000000001E-3</v>
      </c>
      <c r="CB1072" t="s">
        <v>854</v>
      </c>
      <c r="CC1072">
        <v>1.5100000000000001E-2</v>
      </c>
      <c r="CD1072" t="s">
        <v>854</v>
      </c>
      <c r="CE1072">
        <v>2.3400000000000001E-2</v>
      </c>
      <c r="CF1072">
        <v>7.7999999999999996E-3</v>
      </c>
      <c r="CG1072">
        <v>7.3000000000000001E-3</v>
      </c>
      <c r="CH1072" t="s">
        <v>854</v>
      </c>
      <c r="CI1072">
        <v>2E-3</v>
      </c>
      <c r="CJ1072" t="s">
        <v>854</v>
      </c>
      <c r="CK1072">
        <v>5.9999999999999995E-4</v>
      </c>
      <c r="CL1072" t="s">
        <v>854</v>
      </c>
      <c r="CM1072">
        <v>1.6999999999999999E-3</v>
      </c>
      <c r="CN1072" t="s">
        <v>854</v>
      </c>
      <c r="CO1072">
        <v>8.0000000000000004E-4</v>
      </c>
      <c r="CP1072">
        <v>8.0000000000000004E-4</v>
      </c>
      <c r="CQ1072">
        <v>8.0000000000000004E-4</v>
      </c>
      <c r="CR1072" t="s">
        <v>854</v>
      </c>
      <c r="CS1072">
        <v>1.1000000000000001E-3</v>
      </c>
      <c r="CT1072" t="s">
        <v>854</v>
      </c>
      <c r="CU1072">
        <v>5.0000000000000001E-4</v>
      </c>
      <c r="CV1072" t="s">
        <v>854</v>
      </c>
      <c r="CW1072">
        <v>1.6999999999999999E-3</v>
      </c>
      <c r="CX1072" t="s">
        <v>854</v>
      </c>
      <c r="CY1072">
        <v>2.3999999999999998E-3</v>
      </c>
      <c r="CZ1072" t="s">
        <v>854</v>
      </c>
      <c r="DA1072">
        <v>2.3999999999999998E-3</v>
      </c>
      <c r="DB1072" t="s">
        <v>854</v>
      </c>
      <c r="DC1072">
        <v>6.6E-3</v>
      </c>
      <c r="DD1072" t="s">
        <v>855</v>
      </c>
    </row>
    <row r="1073" spans="1:108" x14ac:dyDescent="0.3">
      <c r="A1073">
        <v>1415</v>
      </c>
      <c r="B1073" t="s">
        <v>1822</v>
      </c>
      <c r="C1073" s="2">
        <v>44865.419444444444</v>
      </c>
      <c r="D1073" t="s">
        <v>864</v>
      </c>
      <c r="E1073" t="s">
        <v>880</v>
      </c>
      <c r="H1073" t="s">
        <v>881</v>
      </c>
      <c r="I1073" t="s">
        <v>865</v>
      </c>
      <c r="J1073" t="s">
        <v>866</v>
      </c>
      <c r="K1073">
        <v>120</v>
      </c>
      <c r="M1073">
        <v>0</v>
      </c>
      <c r="O1073">
        <v>0</v>
      </c>
      <c r="Q1073">
        <v>0</v>
      </c>
      <c r="R1073" t="s">
        <v>854</v>
      </c>
      <c r="S1073">
        <v>1.1624000000000001</v>
      </c>
      <c r="T1073">
        <v>3.2961999999999998</v>
      </c>
      <c r="U1073">
        <v>0.34370000000000001</v>
      </c>
      <c r="V1073">
        <v>86.429599999999994</v>
      </c>
      <c r="W1073">
        <v>0.84470000000000001</v>
      </c>
      <c r="X1073">
        <v>0.15870000000000001</v>
      </c>
      <c r="Y1073">
        <v>3.5499999999999997E-2</v>
      </c>
      <c r="Z1073">
        <v>1.77E-2</v>
      </c>
      <c r="AA1073">
        <v>1.6299999999999999E-2</v>
      </c>
      <c r="AB1073" t="s">
        <v>854</v>
      </c>
      <c r="AC1073">
        <v>1.5699999999999999E-2</v>
      </c>
      <c r="AD1073">
        <v>0.80669999999999997</v>
      </c>
      <c r="AE1073">
        <v>1.89E-2</v>
      </c>
      <c r="AF1073">
        <v>0.24660000000000001</v>
      </c>
      <c r="AG1073">
        <v>1.2200000000000001E-2</v>
      </c>
      <c r="AH1073">
        <v>7.9600000000000004E-2</v>
      </c>
      <c r="AI1073">
        <v>4.8999999999999998E-3</v>
      </c>
      <c r="AJ1073">
        <v>1.5E-3</v>
      </c>
      <c r="AK1073">
        <v>5.9999999999999995E-4</v>
      </c>
      <c r="AL1073">
        <v>8.8999999999999999E-3</v>
      </c>
      <c r="AM1073">
        <v>2.8E-3</v>
      </c>
      <c r="AN1073">
        <v>2.76E-2</v>
      </c>
      <c r="AO1073">
        <v>4.4999999999999997E-3</v>
      </c>
      <c r="AP1073">
        <v>0.81710000000000005</v>
      </c>
      <c r="AQ1073">
        <v>1.2800000000000001E-2</v>
      </c>
      <c r="AR1073" t="s">
        <v>854</v>
      </c>
      <c r="AS1073">
        <v>4.1000000000000003E-3</v>
      </c>
      <c r="AT1073" t="s">
        <v>854</v>
      </c>
      <c r="AU1073">
        <v>1.1000000000000001E-3</v>
      </c>
      <c r="AV1073">
        <v>2.2000000000000001E-3</v>
      </c>
      <c r="AW1073">
        <v>5.9999999999999995E-4</v>
      </c>
      <c r="AX1073">
        <v>1.4E-3</v>
      </c>
      <c r="AY1073">
        <v>5.0000000000000001E-4</v>
      </c>
      <c r="AZ1073" t="s">
        <v>854</v>
      </c>
      <c r="BA1073">
        <v>2.9999999999999997E-4</v>
      </c>
      <c r="BB1073" t="s">
        <v>854</v>
      </c>
      <c r="BC1073">
        <v>2.9999999999999997E-4</v>
      </c>
      <c r="BD1073">
        <v>1.6000000000000001E-3</v>
      </c>
      <c r="BE1073">
        <v>4.0000000000000002E-4</v>
      </c>
      <c r="BF1073">
        <v>2.7000000000000001E-3</v>
      </c>
      <c r="BG1073">
        <v>5.9999999999999995E-4</v>
      </c>
      <c r="BH1073" t="s">
        <v>854</v>
      </c>
      <c r="BI1073">
        <v>5.9999999999999995E-4</v>
      </c>
      <c r="BJ1073">
        <v>6.6E-3</v>
      </c>
      <c r="BK1073">
        <v>6.9999999999999999E-4</v>
      </c>
      <c r="BL1073" t="s">
        <v>854</v>
      </c>
      <c r="BM1073">
        <v>2.9999999999999997E-4</v>
      </c>
      <c r="BN1073" t="s">
        <v>854</v>
      </c>
      <c r="BO1073">
        <v>8.9999999999999998E-4</v>
      </c>
      <c r="BP1073" t="s">
        <v>854</v>
      </c>
      <c r="BQ1073">
        <v>1.6000000000000001E-3</v>
      </c>
      <c r="BR1073" t="s">
        <v>854</v>
      </c>
      <c r="BS1073">
        <v>3.2000000000000002E-3</v>
      </c>
      <c r="BT1073">
        <v>1.1000000000000001E-3</v>
      </c>
      <c r="BU1073">
        <v>8.0000000000000004E-4</v>
      </c>
      <c r="BV1073" t="s">
        <v>854</v>
      </c>
      <c r="BW1073">
        <v>2.3E-3</v>
      </c>
      <c r="BX1073" t="s">
        <v>854</v>
      </c>
      <c r="BY1073">
        <v>3.8E-3</v>
      </c>
      <c r="BZ1073" t="s">
        <v>854</v>
      </c>
      <c r="CA1073">
        <v>1.6000000000000001E-3</v>
      </c>
      <c r="CB1073" t="s">
        <v>854</v>
      </c>
      <c r="CC1073">
        <v>1.5100000000000001E-2</v>
      </c>
      <c r="CD1073" t="s">
        <v>854</v>
      </c>
      <c r="CE1073">
        <v>2.35E-2</v>
      </c>
      <c r="CF1073">
        <v>1.3599999999999999E-2</v>
      </c>
      <c r="CG1073">
        <v>7.1999999999999998E-3</v>
      </c>
      <c r="CH1073" t="s">
        <v>854</v>
      </c>
      <c r="CI1073">
        <v>1.9E-3</v>
      </c>
      <c r="CJ1073" t="s">
        <v>854</v>
      </c>
      <c r="CK1073">
        <v>5.9999999999999995E-4</v>
      </c>
      <c r="CL1073" t="s">
        <v>854</v>
      </c>
      <c r="CM1073">
        <v>1.6999999999999999E-3</v>
      </c>
      <c r="CN1073" t="s">
        <v>854</v>
      </c>
      <c r="CO1073">
        <v>8.9999999999999998E-4</v>
      </c>
      <c r="CP1073" t="s">
        <v>854</v>
      </c>
      <c r="CQ1073">
        <v>8.0000000000000004E-4</v>
      </c>
      <c r="CR1073" t="s">
        <v>854</v>
      </c>
      <c r="CS1073">
        <v>1.1000000000000001E-3</v>
      </c>
      <c r="CT1073" t="s">
        <v>854</v>
      </c>
      <c r="CU1073">
        <v>5.9999999999999995E-4</v>
      </c>
      <c r="CV1073" t="s">
        <v>854</v>
      </c>
      <c r="CW1073">
        <v>1.6999999999999999E-3</v>
      </c>
      <c r="CX1073" t="s">
        <v>854</v>
      </c>
      <c r="CY1073">
        <v>2.3999999999999998E-3</v>
      </c>
      <c r="CZ1073" t="s">
        <v>854</v>
      </c>
      <c r="DA1073">
        <v>2.3999999999999998E-3</v>
      </c>
      <c r="DB1073" t="s">
        <v>854</v>
      </c>
      <c r="DC1073">
        <v>6.7000000000000002E-3</v>
      </c>
      <c r="DD1073" t="s">
        <v>855</v>
      </c>
    </row>
    <row r="1074" spans="1:108" x14ac:dyDescent="0.3">
      <c r="A1074">
        <v>1416</v>
      </c>
      <c r="B1074" t="s">
        <v>1823</v>
      </c>
      <c r="C1074" s="2">
        <v>44865.42291666667</v>
      </c>
      <c r="D1074" t="s">
        <v>864</v>
      </c>
      <c r="E1074" t="s">
        <v>880</v>
      </c>
      <c r="H1074" t="s">
        <v>881</v>
      </c>
      <c r="I1074" t="s">
        <v>865</v>
      </c>
      <c r="J1074" t="s">
        <v>866</v>
      </c>
      <c r="K1074">
        <v>120</v>
      </c>
      <c r="M1074">
        <v>0</v>
      </c>
      <c r="O1074">
        <v>0</v>
      </c>
      <c r="Q1074">
        <v>0</v>
      </c>
      <c r="R1074" t="s">
        <v>854</v>
      </c>
      <c r="S1074">
        <v>1.1806000000000001</v>
      </c>
      <c r="T1074">
        <v>3.5907</v>
      </c>
      <c r="U1074">
        <v>0.35039999999999999</v>
      </c>
      <c r="V1074">
        <v>86.348399999999998</v>
      </c>
      <c r="W1074">
        <v>0.84399999999999997</v>
      </c>
      <c r="X1074">
        <v>0.16170000000000001</v>
      </c>
      <c r="Y1074">
        <v>3.5299999999999998E-2</v>
      </c>
      <c r="Z1074" t="s">
        <v>854</v>
      </c>
      <c r="AA1074">
        <v>1.61E-2</v>
      </c>
      <c r="AB1074" t="s">
        <v>854</v>
      </c>
      <c r="AC1074">
        <v>1.5900000000000001E-2</v>
      </c>
      <c r="AD1074">
        <v>0.80820000000000003</v>
      </c>
      <c r="AE1074">
        <v>1.89E-2</v>
      </c>
      <c r="AF1074">
        <v>0.2424</v>
      </c>
      <c r="AG1074">
        <v>1.2200000000000001E-2</v>
      </c>
      <c r="AH1074">
        <v>7.8399999999999997E-2</v>
      </c>
      <c r="AI1074">
        <v>4.8999999999999998E-3</v>
      </c>
      <c r="AJ1074">
        <v>1.6000000000000001E-3</v>
      </c>
      <c r="AK1074">
        <v>5.9999999999999995E-4</v>
      </c>
      <c r="AL1074">
        <v>7.7999999999999996E-3</v>
      </c>
      <c r="AM1074">
        <v>2.8E-3</v>
      </c>
      <c r="AN1074">
        <v>2.8899999999999999E-2</v>
      </c>
      <c r="AO1074">
        <v>4.5999999999999999E-3</v>
      </c>
      <c r="AP1074">
        <v>0.82709999999999995</v>
      </c>
      <c r="AQ1074">
        <v>1.29E-2</v>
      </c>
      <c r="AR1074" t="s">
        <v>854</v>
      </c>
      <c r="AS1074">
        <v>4.1000000000000003E-3</v>
      </c>
      <c r="AT1074" t="s">
        <v>854</v>
      </c>
      <c r="AU1074">
        <v>1.1000000000000001E-3</v>
      </c>
      <c r="AV1074">
        <v>2E-3</v>
      </c>
      <c r="AW1074">
        <v>5.9999999999999995E-4</v>
      </c>
      <c r="AX1074">
        <v>1.4E-3</v>
      </c>
      <c r="AY1074">
        <v>5.0000000000000001E-4</v>
      </c>
      <c r="AZ1074" t="s">
        <v>854</v>
      </c>
      <c r="BA1074">
        <v>2.9999999999999997E-4</v>
      </c>
      <c r="BB1074" t="s">
        <v>854</v>
      </c>
      <c r="BC1074">
        <v>4.0000000000000002E-4</v>
      </c>
      <c r="BD1074">
        <v>1.6999999999999999E-3</v>
      </c>
      <c r="BE1074">
        <v>4.0000000000000002E-4</v>
      </c>
      <c r="BF1074">
        <v>3.0000000000000001E-3</v>
      </c>
      <c r="BG1074">
        <v>5.9999999999999995E-4</v>
      </c>
      <c r="BH1074">
        <v>5.9999999999999995E-4</v>
      </c>
      <c r="BI1074">
        <v>5.0000000000000001E-4</v>
      </c>
      <c r="BJ1074">
        <v>6.4000000000000003E-3</v>
      </c>
      <c r="BK1074">
        <v>6.9999999999999999E-4</v>
      </c>
      <c r="BL1074" t="s">
        <v>854</v>
      </c>
      <c r="BM1074">
        <v>4.0000000000000002E-4</v>
      </c>
      <c r="BN1074" t="s">
        <v>854</v>
      </c>
      <c r="BO1074">
        <v>8.9999999999999998E-4</v>
      </c>
      <c r="BP1074" t="s">
        <v>854</v>
      </c>
      <c r="BQ1074">
        <v>1.6000000000000001E-3</v>
      </c>
      <c r="BR1074" t="s">
        <v>854</v>
      </c>
      <c r="BS1074">
        <v>3.2000000000000002E-3</v>
      </c>
      <c r="BT1074" t="s">
        <v>854</v>
      </c>
      <c r="BU1074">
        <v>8.0000000000000004E-4</v>
      </c>
      <c r="BV1074" t="s">
        <v>854</v>
      </c>
      <c r="BW1074">
        <v>3.3999999999999998E-3</v>
      </c>
      <c r="BX1074" t="s">
        <v>854</v>
      </c>
      <c r="BY1074">
        <v>3.7000000000000002E-3</v>
      </c>
      <c r="BZ1074" t="s">
        <v>854</v>
      </c>
      <c r="CA1074">
        <v>2.8E-3</v>
      </c>
      <c r="CB1074" t="s">
        <v>854</v>
      </c>
      <c r="CC1074">
        <v>1.4999999999999999E-2</v>
      </c>
      <c r="CD1074" t="s">
        <v>854</v>
      </c>
      <c r="CE1074">
        <v>2.3400000000000001E-2</v>
      </c>
      <c r="CF1074">
        <v>9.4999999999999998E-3</v>
      </c>
      <c r="CG1074">
        <v>7.1999999999999998E-3</v>
      </c>
      <c r="CH1074" t="s">
        <v>854</v>
      </c>
      <c r="CI1074">
        <v>2.0999999999999999E-3</v>
      </c>
      <c r="CJ1074" t="s">
        <v>854</v>
      </c>
      <c r="CK1074">
        <v>5.9999999999999995E-4</v>
      </c>
      <c r="CL1074" t="s">
        <v>854</v>
      </c>
      <c r="CM1074">
        <v>1.6000000000000001E-3</v>
      </c>
      <c r="CN1074" t="s">
        <v>854</v>
      </c>
      <c r="CO1074">
        <v>8.0000000000000004E-4</v>
      </c>
      <c r="CP1074" t="s">
        <v>854</v>
      </c>
      <c r="CQ1074">
        <v>6.9999999999999999E-4</v>
      </c>
      <c r="CR1074" t="s">
        <v>854</v>
      </c>
      <c r="CS1074">
        <v>1.1999999999999999E-3</v>
      </c>
      <c r="CT1074" t="s">
        <v>854</v>
      </c>
      <c r="CU1074">
        <v>5.9999999999999995E-4</v>
      </c>
      <c r="CV1074" t="s">
        <v>854</v>
      </c>
      <c r="CW1074">
        <v>1.2999999999999999E-3</v>
      </c>
      <c r="CX1074" t="s">
        <v>854</v>
      </c>
      <c r="CY1074">
        <v>2.3999999999999998E-3</v>
      </c>
      <c r="CZ1074" t="s">
        <v>854</v>
      </c>
      <c r="DA1074">
        <v>2.3999999999999998E-3</v>
      </c>
      <c r="DB1074" t="s">
        <v>854</v>
      </c>
      <c r="DC1074">
        <v>6.6E-3</v>
      </c>
      <c r="DD1074" t="s">
        <v>855</v>
      </c>
    </row>
    <row r="1075" spans="1:108" x14ac:dyDescent="0.3">
      <c r="A1075">
        <v>957</v>
      </c>
      <c r="B1075" t="s">
        <v>1824</v>
      </c>
      <c r="C1075" s="2">
        <v>44648.445833333331</v>
      </c>
      <c r="D1075" t="s">
        <v>864</v>
      </c>
      <c r="E1075" t="s">
        <v>880</v>
      </c>
      <c r="H1075" t="s">
        <v>881</v>
      </c>
      <c r="I1075" t="s">
        <v>865</v>
      </c>
      <c r="J1075" t="s">
        <v>866</v>
      </c>
      <c r="K1075">
        <v>120</v>
      </c>
      <c r="M1075">
        <v>0</v>
      </c>
      <c r="O1075">
        <v>0</v>
      </c>
      <c r="Q1075">
        <v>0</v>
      </c>
      <c r="R1075" t="s">
        <v>854</v>
      </c>
      <c r="S1075">
        <v>1.2014</v>
      </c>
      <c r="T1075">
        <v>4.1215000000000002</v>
      </c>
      <c r="U1075">
        <v>0.36549999999999999</v>
      </c>
      <c r="V1075">
        <v>82.828100000000006</v>
      </c>
      <c r="W1075">
        <v>0.81510000000000005</v>
      </c>
      <c r="X1075">
        <v>0.1946</v>
      </c>
      <c r="Y1075">
        <v>3.8199999999999998E-2</v>
      </c>
      <c r="Z1075" t="s">
        <v>854</v>
      </c>
      <c r="AA1075">
        <v>1.6799999999999999E-2</v>
      </c>
      <c r="AB1075" t="s">
        <v>854</v>
      </c>
      <c r="AC1075">
        <v>1.7100000000000001E-2</v>
      </c>
      <c r="AD1075">
        <v>0.94699999999999995</v>
      </c>
      <c r="AE1075">
        <v>2.0199999999999999E-2</v>
      </c>
      <c r="AF1075">
        <v>0.25230000000000002</v>
      </c>
      <c r="AG1075">
        <v>1.24E-2</v>
      </c>
      <c r="AH1075">
        <v>0.1101</v>
      </c>
      <c r="AI1075">
        <v>5.3E-3</v>
      </c>
      <c r="AJ1075">
        <v>1.9E-3</v>
      </c>
      <c r="AK1075">
        <v>6.9999999999999999E-4</v>
      </c>
      <c r="AL1075">
        <v>5.7999999999999996E-3</v>
      </c>
      <c r="AM1075">
        <v>2.8E-3</v>
      </c>
      <c r="AN1075">
        <v>3.27E-2</v>
      </c>
      <c r="AO1075">
        <v>4.7000000000000002E-3</v>
      </c>
      <c r="AP1075">
        <v>0.89139999999999997</v>
      </c>
      <c r="AQ1075">
        <v>1.34E-2</v>
      </c>
      <c r="AR1075" t="s">
        <v>854</v>
      </c>
      <c r="AS1075">
        <v>4.4000000000000003E-3</v>
      </c>
      <c r="AT1075" t="s">
        <v>854</v>
      </c>
      <c r="AU1075">
        <v>1.1999999999999999E-3</v>
      </c>
      <c r="AV1075">
        <v>2.7000000000000001E-3</v>
      </c>
      <c r="AW1075">
        <v>5.9999999999999995E-4</v>
      </c>
      <c r="AX1075">
        <v>2.2000000000000001E-3</v>
      </c>
      <c r="AY1075">
        <v>5.9999999999999995E-4</v>
      </c>
      <c r="AZ1075">
        <v>5.0000000000000001E-4</v>
      </c>
      <c r="BA1075">
        <v>2.9999999999999997E-4</v>
      </c>
      <c r="BB1075" t="s">
        <v>854</v>
      </c>
      <c r="BC1075">
        <v>4.0000000000000002E-4</v>
      </c>
      <c r="BD1075">
        <v>1.5E-3</v>
      </c>
      <c r="BE1075">
        <v>4.0000000000000002E-4</v>
      </c>
      <c r="BF1075">
        <v>2.3E-3</v>
      </c>
      <c r="BG1075">
        <v>5.9999999999999995E-4</v>
      </c>
      <c r="BH1075">
        <v>6.9999999999999999E-4</v>
      </c>
      <c r="BI1075">
        <v>5.9999999999999995E-4</v>
      </c>
      <c r="BJ1075">
        <v>9.4000000000000004E-3</v>
      </c>
      <c r="BK1075">
        <v>6.9999999999999999E-4</v>
      </c>
      <c r="BL1075" t="s">
        <v>854</v>
      </c>
      <c r="BM1075">
        <v>5.9999999999999995E-4</v>
      </c>
      <c r="BN1075" t="s">
        <v>854</v>
      </c>
      <c r="BO1075">
        <v>8.9999999999999998E-4</v>
      </c>
      <c r="BP1075" t="s">
        <v>854</v>
      </c>
      <c r="BQ1075">
        <v>1.6000000000000001E-3</v>
      </c>
      <c r="BR1075" t="s">
        <v>854</v>
      </c>
      <c r="BS1075">
        <v>3.3E-3</v>
      </c>
      <c r="BT1075" t="s">
        <v>854</v>
      </c>
      <c r="BU1075">
        <v>8.0000000000000004E-4</v>
      </c>
      <c r="BV1075" t="s">
        <v>854</v>
      </c>
      <c r="BW1075">
        <v>2.3E-3</v>
      </c>
      <c r="BX1075" t="s">
        <v>854</v>
      </c>
      <c r="BY1075">
        <v>4.3E-3</v>
      </c>
      <c r="BZ1075" t="s">
        <v>854</v>
      </c>
      <c r="CA1075">
        <v>2.8999999999999998E-3</v>
      </c>
      <c r="CB1075" t="s">
        <v>854</v>
      </c>
      <c r="CC1075">
        <v>1.5900000000000001E-2</v>
      </c>
      <c r="CD1075" t="s">
        <v>854</v>
      </c>
      <c r="CE1075">
        <v>2.64E-2</v>
      </c>
      <c r="CF1075">
        <v>8.9999999999999993E-3</v>
      </c>
      <c r="CG1075">
        <v>8.0999999999999996E-3</v>
      </c>
      <c r="CH1075" t="s">
        <v>854</v>
      </c>
      <c r="CI1075">
        <v>2E-3</v>
      </c>
      <c r="CJ1075" t="s">
        <v>854</v>
      </c>
      <c r="CK1075">
        <v>5.9999999999999995E-4</v>
      </c>
      <c r="CL1075" t="s">
        <v>854</v>
      </c>
      <c r="CM1075">
        <v>1.8E-3</v>
      </c>
      <c r="CN1075" t="s">
        <v>854</v>
      </c>
      <c r="CO1075">
        <v>8.9999999999999998E-4</v>
      </c>
      <c r="CP1075" t="s">
        <v>854</v>
      </c>
      <c r="CQ1075">
        <v>8.0000000000000004E-4</v>
      </c>
      <c r="CR1075" t="s">
        <v>854</v>
      </c>
      <c r="CS1075">
        <v>1.2999999999999999E-3</v>
      </c>
      <c r="CT1075" t="s">
        <v>854</v>
      </c>
      <c r="CU1075">
        <v>5.0000000000000001E-4</v>
      </c>
      <c r="CV1075" t="s">
        <v>854</v>
      </c>
      <c r="CW1075">
        <v>1.6999999999999999E-3</v>
      </c>
      <c r="CX1075" t="s">
        <v>854</v>
      </c>
      <c r="CY1075">
        <v>2.3999999999999998E-3</v>
      </c>
      <c r="CZ1075" t="s">
        <v>854</v>
      </c>
      <c r="DA1075">
        <v>2.3999999999999998E-3</v>
      </c>
      <c r="DB1075" t="s">
        <v>854</v>
      </c>
      <c r="DC1075">
        <v>6.7000000000000002E-3</v>
      </c>
      <c r="DD1075" t="s">
        <v>855</v>
      </c>
    </row>
    <row r="1076" spans="1:108" x14ac:dyDescent="0.3">
      <c r="A1076">
        <v>958</v>
      </c>
      <c r="B1076" t="s">
        <v>1825</v>
      </c>
      <c r="C1076" s="2">
        <v>44648.45</v>
      </c>
      <c r="D1076" t="s">
        <v>864</v>
      </c>
      <c r="E1076" t="s">
        <v>880</v>
      </c>
      <c r="H1076" t="s">
        <v>881</v>
      </c>
      <c r="I1076" t="s">
        <v>865</v>
      </c>
      <c r="J1076" t="s">
        <v>866</v>
      </c>
      <c r="K1076">
        <v>120</v>
      </c>
      <c r="M1076">
        <v>0</v>
      </c>
      <c r="O1076">
        <v>0</v>
      </c>
      <c r="Q1076">
        <v>0</v>
      </c>
      <c r="R1076" t="s">
        <v>854</v>
      </c>
      <c r="S1076">
        <v>1.1096999999999999</v>
      </c>
      <c r="T1076">
        <v>3.3473000000000002</v>
      </c>
      <c r="U1076">
        <v>0.3362</v>
      </c>
      <c r="V1076">
        <v>75.573599999999999</v>
      </c>
      <c r="W1076">
        <v>0.75660000000000005</v>
      </c>
      <c r="X1076">
        <v>0.1673</v>
      </c>
      <c r="Y1076">
        <v>3.5900000000000001E-2</v>
      </c>
      <c r="Z1076" t="s">
        <v>854</v>
      </c>
      <c r="AA1076">
        <v>1.6E-2</v>
      </c>
      <c r="AB1076" t="s">
        <v>854</v>
      </c>
      <c r="AC1076">
        <v>1.8100000000000002E-2</v>
      </c>
      <c r="AD1076">
        <v>0.81430000000000002</v>
      </c>
      <c r="AE1076">
        <v>1.89E-2</v>
      </c>
      <c r="AF1076">
        <v>0.2114</v>
      </c>
      <c r="AG1076">
        <v>1.14E-2</v>
      </c>
      <c r="AH1076">
        <v>9.5100000000000004E-2</v>
      </c>
      <c r="AI1076">
        <v>5.1000000000000004E-3</v>
      </c>
      <c r="AJ1076">
        <v>2.7000000000000001E-3</v>
      </c>
      <c r="AK1076">
        <v>1.1000000000000001E-3</v>
      </c>
      <c r="AL1076" t="s">
        <v>854</v>
      </c>
      <c r="AM1076">
        <v>2.7000000000000001E-3</v>
      </c>
      <c r="AN1076">
        <v>3.1099999999999999E-2</v>
      </c>
      <c r="AO1076">
        <v>4.5999999999999999E-3</v>
      </c>
      <c r="AP1076">
        <v>0.76739999999999997</v>
      </c>
      <c r="AQ1076">
        <v>1.24E-2</v>
      </c>
      <c r="AR1076" t="s">
        <v>854</v>
      </c>
      <c r="AS1076">
        <v>4.0000000000000001E-3</v>
      </c>
      <c r="AT1076" t="s">
        <v>854</v>
      </c>
      <c r="AU1076">
        <v>1.1999999999999999E-3</v>
      </c>
      <c r="AV1076">
        <v>2.5999999999999999E-3</v>
      </c>
      <c r="AW1076">
        <v>6.9999999999999999E-4</v>
      </c>
      <c r="AX1076">
        <v>1.9E-3</v>
      </c>
      <c r="AY1076">
        <v>5.9999999999999995E-4</v>
      </c>
      <c r="AZ1076" t="s">
        <v>854</v>
      </c>
      <c r="BA1076">
        <v>2.9999999999999997E-4</v>
      </c>
      <c r="BB1076" t="s">
        <v>854</v>
      </c>
      <c r="BC1076">
        <v>5.0000000000000001E-4</v>
      </c>
      <c r="BD1076">
        <v>1.9E-3</v>
      </c>
      <c r="BE1076">
        <v>5.0000000000000001E-4</v>
      </c>
      <c r="BF1076">
        <v>2.8999999999999998E-3</v>
      </c>
      <c r="BG1076">
        <v>5.9999999999999995E-4</v>
      </c>
      <c r="BH1076" t="s">
        <v>854</v>
      </c>
      <c r="BI1076">
        <v>5.9999999999999995E-4</v>
      </c>
      <c r="BJ1076">
        <v>8.2000000000000007E-3</v>
      </c>
      <c r="BK1076">
        <v>6.9999999999999999E-4</v>
      </c>
      <c r="BL1076" t="s">
        <v>854</v>
      </c>
      <c r="BM1076">
        <v>8.9999999999999998E-4</v>
      </c>
      <c r="BN1076" t="s">
        <v>854</v>
      </c>
      <c r="BO1076">
        <v>1.1000000000000001E-3</v>
      </c>
      <c r="BP1076" t="s">
        <v>854</v>
      </c>
      <c r="BQ1076">
        <v>1.5E-3</v>
      </c>
      <c r="BR1076" t="s">
        <v>854</v>
      </c>
      <c r="BS1076">
        <v>3.0999999999999999E-3</v>
      </c>
      <c r="BT1076" t="s">
        <v>854</v>
      </c>
      <c r="BU1076">
        <v>8.9999999999999998E-4</v>
      </c>
      <c r="BV1076" t="s">
        <v>854</v>
      </c>
      <c r="BW1076">
        <v>2.3999999999999998E-3</v>
      </c>
      <c r="BX1076" t="s">
        <v>854</v>
      </c>
      <c r="BY1076">
        <v>5.4000000000000003E-3</v>
      </c>
      <c r="BZ1076" t="s">
        <v>854</v>
      </c>
      <c r="CA1076">
        <v>3.2000000000000002E-3</v>
      </c>
      <c r="CB1076" t="s">
        <v>854</v>
      </c>
      <c r="CC1076">
        <v>1.5800000000000002E-2</v>
      </c>
      <c r="CD1076" t="s">
        <v>854</v>
      </c>
      <c r="CE1076">
        <v>2.8299999999999999E-2</v>
      </c>
      <c r="CF1076">
        <v>1.6400000000000001E-2</v>
      </c>
      <c r="CG1076">
        <v>9.5999999999999992E-3</v>
      </c>
      <c r="CH1076" t="s">
        <v>854</v>
      </c>
      <c r="CI1076">
        <v>2E-3</v>
      </c>
      <c r="CJ1076" t="s">
        <v>854</v>
      </c>
      <c r="CK1076">
        <v>5.9999999999999995E-4</v>
      </c>
      <c r="CL1076" t="s">
        <v>854</v>
      </c>
      <c r="CM1076">
        <v>1.9E-3</v>
      </c>
      <c r="CN1076" t="s">
        <v>854</v>
      </c>
      <c r="CO1076">
        <v>1.1000000000000001E-3</v>
      </c>
      <c r="CP1076" t="s">
        <v>854</v>
      </c>
      <c r="CQ1076">
        <v>8.0000000000000004E-4</v>
      </c>
      <c r="CR1076" t="s">
        <v>854</v>
      </c>
      <c r="CS1076">
        <v>1.9E-3</v>
      </c>
      <c r="CT1076" t="s">
        <v>854</v>
      </c>
      <c r="CU1076">
        <v>5.0000000000000001E-4</v>
      </c>
      <c r="CV1076" t="s">
        <v>854</v>
      </c>
      <c r="CW1076">
        <v>1.8E-3</v>
      </c>
      <c r="CX1076" t="s">
        <v>854</v>
      </c>
      <c r="CY1076">
        <v>2.5999999999999999E-3</v>
      </c>
      <c r="CZ1076" t="s">
        <v>854</v>
      </c>
      <c r="DA1076">
        <v>2.5999999999999999E-3</v>
      </c>
      <c r="DB1076" t="s">
        <v>854</v>
      </c>
      <c r="DC1076">
        <v>7.3000000000000001E-3</v>
      </c>
      <c r="DD1076" t="s">
        <v>855</v>
      </c>
    </row>
    <row r="1077" spans="1:108" x14ac:dyDescent="0.3">
      <c r="A1077">
        <v>959</v>
      </c>
      <c r="B1077" t="s">
        <v>1826</v>
      </c>
      <c r="C1077" s="2">
        <v>44648.458333333336</v>
      </c>
      <c r="D1077" t="s">
        <v>864</v>
      </c>
      <c r="E1077" t="s">
        <v>880</v>
      </c>
      <c r="H1077" t="s">
        <v>881</v>
      </c>
      <c r="I1077" t="s">
        <v>865</v>
      </c>
      <c r="J1077" t="s">
        <v>866</v>
      </c>
      <c r="K1077">
        <v>120</v>
      </c>
      <c r="M1077">
        <v>0</v>
      </c>
      <c r="O1077">
        <v>0</v>
      </c>
      <c r="Q1077">
        <v>0</v>
      </c>
      <c r="R1077" t="s">
        <v>854</v>
      </c>
      <c r="S1077">
        <v>1.1859</v>
      </c>
      <c r="T1077">
        <v>3.6549999999999998</v>
      </c>
      <c r="U1077">
        <v>0.35210000000000002</v>
      </c>
      <c r="V1077">
        <v>79.1464</v>
      </c>
      <c r="W1077">
        <v>0.78520000000000001</v>
      </c>
      <c r="X1077">
        <v>0.14360000000000001</v>
      </c>
      <c r="Y1077">
        <v>3.6700000000000003E-2</v>
      </c>
      <c r="Z1077" t="s">
        <v>854</v>
      </c>
      <c r="AA1077">
        <v>1.6500000000000001E-2</v>
      </c>
      <c r="AB1077" t="s">
        <v>854</v>
      </c>
      <c r="AC1077">
        <v>1.78E-2</v>
      </c>
      <c r="AD1077">
        <v>0.95109999999999995</v>
      </c>
      <c r="AE1077">
        <v>2.0199999999999999E-2</v>
      </c>
      <c r="AF1077">
        <v>0.2515</v>
      </c>
      <c r="AG1077">
        <v>1.2200000000000001E-2</v>
      </c>
      <c r="AH1077">
        <v>0.1103</v>
      </c>
      <c r="AI1077">
        <v>5.3E-3</v>
      </c>
      <c r="AJ1077">
        <v>3.5999999999999999E-3</v>
      </c>
      <c r="AK1077">
        <v>8.9999999999999998E-4</v>
      </c>
      <c r="AL1077">
        <v>8.3000000000000001E-3</v>
      </c>
      <c r="AM1077">
        <v>2.8E-3</v>
      </c>
      <c r="AN1077">
        <v>3.56E-2</v>
      </c>
      <c r="AO1077">
        <v>4.7999999999999996E-3</v>
      </c>
      <c r="AP1077">
        <v>0.89200000000000002</v>
      </c>
      <c r="AQ1077">
        <v>1.34E-2</v>
      </c>
      <c r="AR1077" t="s">
        <v>854</v>
      </c>
      <c r="AS1077">
        <v>4.3E-3</v>
      </c>
      <c r="AT1077" t="s">
        <v>854</v>
      </c>
      <c r="AU1077">
        <v>1.1000000000000001E-3</v>
      </c>
      <c r="AV1077">
        <v>2.2000000000000001E-3</v>
      </c>
      <c r="AW1077">
        <v>5.9999999999999995E-4</v>
      </c>
      <c r="AX1077">
        <v>2E-3</v>
      </c>
      <c r="AY1077">
        <v>5.9999999999999995E-4</v>
      </c>
      <c r="AZ1077" t="s">
        <v>854</v>
      </c>
      <c r="BA1077">
        <v>2.9999999999999997E-4</v>
      </c>
      <c r="BB1077" t="s">
        <v>854</v>
      </c>
      <c r="BC1077">
        <v>5.0000000000000001E-4</v>
      </c>
      <c r="BD1077">
        <v>2E-3</v>
      </c>
      <c r="BE1077">
        <v>5.0000000000000001E-4</v>
      </c>
      <c r="BF1077">
        <v>2.8E-3</v>
      </c>
      <c r="BG1077">
        <v>5.9999999999999995E-4</v>
      </c>
      <c r="BH1077">
        <v>6.9999999999999999E-4</v>
      </c>
      <c r="BI1077">
        <v>5.9999999999999995E-4</v>
      </c>
      <c r="BJ1077">
        <v>8.6999999999999994E-3</v>
      </c>
      <c r="BK1077">
        <v>6.9999999999999999E-4</v>
      </c>
      <c r="BL1077" t="s">
        <v>854</v>
      </c>
      <c r="BM1077">
        <v>8.9999999999999998E-4</v>
      </c>
      <c r="BN1077" t="s">
        <v>854</v>
      </c>
      <c r="BO1077">
        <v>1E-3</v>
      </c>
      <c r="BP1077" t="s">
        <v>854</v>
      </c>
      <c r="BQ1077">
        <v>1.6000000000000001E-3</v>
      </c>
      <c r="BR1077" t="s">
        <v>854</v>
      </c>
      <c r="BS1077">
        <v>3.2000000000000002E-3</v>
      </c>
      <c r="BT1077" t="s">
        <v>854</v>
      </c>
      <c r="BU1077">
        <v>1.1000000000000001E-3</v>
      </c>
      <c r="BV1077" t="s">
        <v>854</v>
      </c>
      <c r="BW1077">
        <v>3.5000000000000001E-3</v>
      </c>
      <c r="BX1077" t="s">
        <v>854</v>
      </c>
      <c r="BY1077">
        <v>4.7999999999999996E-3</v>
      </c>
      <c r="BZ1077" t="s">
        <v>854</v>
      </c>
      <c r="CA1077">
        <v>3.0999999999999999E-3</v>
      </c>
      <c r="CB1077" t="s">
        <v>854</v>
      </c>
      <c r="CC1077">
        <v>1.5800000000000002E-2</v>
      </c>
      <c r="CD1077" t="s">
        <v>854</v>
      </c>
      <c r="CE1077">
        <v>2.76E-2</v>
      </c>
      <c r="CF1077">
        <v>1.7000000000000001E-2</v>
      </c>
      <c r="CG1077">
        <v>8.8000000000000005E-3</v>
      </c>
      <c r="CH1077" t="s">
        <v>854</v>
      </c>
      <c r="CI1077">
        <v>1.9E-3</v>
      </c>
      <c r="CJ1077" t="s">
        <v>854</v>
      </c>
      <c r="CK1077">
        <v>5.9999999999999995E-4</v>
      </c>
      <c r="CL1077" t="s">
        <v>854</v>
      </c>
      <c r="CM1077">
        <v>1.8E-3</v>
      </c>
      <c r="CN1077" t="s">
        <v>854</v>
      </c>
      <c r="CO1077">
        <v>8.9999999999999998E-4</v>
      </c>
      <c r="CP1077" t="s">
        <v>854</v>
      </c>
      <c r="CQ1077">
        <v>8.0000000000000004E-4</v>
      </c>
      <c r="CR1077" t="s">
        <v>854</v>
      </c>
      <c r="CS1077">
        <v>1.6000000000000001E-3</v>
      </c>
      <c r="CT1077" t="s">
        <v>854</v>
      </c>
      <c r="CU1077">
        <v>5.9999999999999995E-4</v>
      </c>
      <c r="CV1077" t="s">
        <v>854</v>
      </c>
      <c r="CW1077">
        <v>1.2999999999999999E-3</v>
      </c>
      <c r="CX1077" t="s">
        <v>854</v>
      </c>
      <c r="CY1077">
        <v>2.0999999999999999E-3</v>
      </c>
      <c r="CZ1077" t="s">
        <v>854</v>
      </c>
      <c r="DA1077">
        <v>2.3999999999999998E-3</v>
      </c>
      <c r="DB1077" t="s">
        <v>854</v>
      </c>
      <c r="DC1077">
        <v>6.8999999999999999E-3</v>
      </c>
      <c r="DD1077" t="s">
        <v>855</v>
      </c>
    </row>
    <row r="1078" spans="1:108" x14ac:dyDescent="0.3">
      <c r="A1078">
        <v>1417</v>
      </c>
      <c r="B1078" t="s">
        <v>1824</v>
      </c>
      <c r="C1078" s="2">
        <v>44865.426388888889</v>
      </c>
      <c r="D1078" t="s">
        <v>864</v>
      </c>
      <c r="E1078" t="s">
        <v>880</v>
      </c>
      <c r="H1078" t="s">
        <v>881</v>
      </c>
      <c r="I1078" t="s">
        <v>865</v>
      </c>
      <c r="J1078" t="s">
        <v>866</v>
      </c>
      <c r="K1078">
        <v>120</v>
      </c>
      <c r="M1078">
        <v>0</v>
      </c>
      <c r="O1078">
        <v>0</v>
      </c>
      <c r="Q1078">
        <v>0</v>
      </c>
      <c r="R1078" t="s">
        <v>854</v>
      </c>
      <c r="S1078">
        <v>1.1573</v>
      </c>
      <c r="T1078">
        <v>3.8988</v>
      </c>
      <c r="U1078">
        <v>0.3584</v>
      </c>
      <c r="V1078">
        <v>85.930700000000002</v>
      </c>
      <c r="W1078">
        <v>0.8407</v>
      </c>
      <c r="X1078">
        <v>0.14979999999999999</v>
      </c>
      <c r="Y1078">
        <v>3.56E-2</v>
      </c>
      <c r="Z1078" t="s">
        <v>854</v>
      </c>
      <c r="AA1078">
        <v>1.6299999999999999E-2</v>
      </c>
      <c r="AB1078" t="s">
        <v>854</v>
      </c>
      <c r="AC1078">
        <v>1.6299999999999999E-2</v>
      </c>
      <c r="AD1078">
        <v>0.9234</v>
      </c>
      <c r="AE1078">
        <v>0.02</v>
      </c>
      <c r="AF1078">
        <v>0.26300000000000001</v>
      </c>
      <c r="AG1078">
        <v>1.26E-2</v>
      </c>
      <c r="AH1078">
        <v>9.7299999999999998E-2</v>
      </c>
      <c r="AI1078">
        <v>5.1000000000000004E-3</v>
      </c>
      <c r="AJ1078">
        <v>1E-3</v>
      </c>
      <c r="AK1078">
        <v>5.9999999999999995E-4</v>
      </c>
      <c r="AL1078">
        <v>6.4000000000000003E-3</v>
      </c>
      <c r="AM1078">
        <v>2.8E-3</v>
      </c>
      <c r="AN1078">
        <v>3.1899999999999998E-2</v>
      </c>
      <c r="AO1078">
        <v>4.4999999999999997E-3</v>
      </c>
      <c r="AP1078">
        <v>0.82089999999999996</v>
      </c>
      <c r="AQ1078">
        <v>1.29E-2</v>
      </c>
      <c r="AR1078" t="s">
        <v>854</v>
      </c>
      <c r="AS1078">
        <v>4.1000000000000003E-3</v>
      </c>
      <c r="AT1078" t="s">
        <v>854</v>
      </c>
      <c r="AU1078">
        <v>1.1000000000000001E-3</v>
      </c>
      <c r="AV1078">
        <v>2.8E-3</v>
      </c>
      <c r="AW1078">
        <v>5.9999999999999995E-4</v>
      </c>
      <c r="AX1078">
        <v>1.6000000000000001E-3</v>
      </c>
      <c r="AY1078">
        <v>5.0000000000000001E-4</v>
      </c>
      <c r="AZ1078">
        <v>4.0000000000000002E-4</v>
      </c>
      <c r="BA1078">
        <v>2.9999999999999997E-4</v>
      </c>
      <c r="BB1078" t="s">
        <v>854</v>
      </c>
      <c r="BC1078">
        <v>4.0000000000000002E-4</v>
      </c>
      <c r="BD1078">
        <v>1.6000000000000001E-3</v>
      </c>
      <c r="BE1078">
        <v>4.0000000000000002E-4</v>
      </c>
      <c r="BF1078">
        <v>2.5000000000000001E-3</v>
      </c>
      <c r="BG1078">
        <v>5.0000000000000001E-4</v>
      </c>
      <c r="BH1078">
        <v>5.9999999999999995E-4</v>
      </c>
      <c r="BI1078">
        <v>5.0000000000000001E-4</v>
      </c>
      <c r="BJ1078">
        <v>7.0000000000000001E-3</v>
      </c>
      <c r="BK1078">
        <v>5.9999999999999995E-4</v>
      </c>
      <c r="BL1078" t="s">
        <v>854</v>
      </c>
      <c r="BM1078">
        <v>4.0000000000000002E-4</v>
      </c>
      <c r="BN1078" t="s">
        <v>854</v>
      </c>
      <c r="BO1078">
        <v>8.9999999999999998E-4</v>
      </c>
      <c r="BP1078" t="s">
        <v>854</v>
      </c>
      <c r="BQ1078">
        <v>1.6000000000000001E-3</v>
      </c>
      <c r="BR1078" t="s">
        <v>854</v>
      </c>
      <c r="BS1078">
        <v>3.3E-3</v>
      </c>
      <c r="BT1078" t="s">
        <v>854</v>
      </c>
      <c r="BU1078">
        <v>8.0000000000000004E-4</v>
      </c>
      <c r="BV1078" t="s">
        <v>854</v>
      </c>
      <c r="BW1078">
        <v>2.3E-3</v>
      </c>
      <c r="BX1078" t="s">
        <v>854</v>
      </c>
      <c r="BY1078">
        <v>3.8E-3</v>
      </c>
      <c r="BZ1078" t="s">
        <v>854</v>
      </c>
      <c r="CA1078">
        <v>2.8E-3</v>
      </c>
      <c r="CB1078" t="s">
        <v>854</v>
      </c>
      <c r="CC1078">
        <v>1.5599999999999999E-2</v>
      </c>
      <c r="CD1078" t="s">
        <v>854</v>
      </c>
      <c r="CE1078">
        <v>1.2500000000000001E-2</v>
      </c>
      <c r="CF1078">
        <v>9.2999999999999992E-3</v>
      </c>
      <c r="CG1078">
        <v>7.4000000000000003E-3</v>
      </c>
      <c r="CH1078" t="s">
        <v>854</v>
      </c>
      <c r="CI1078">
        <v>2.0999999999999999E-3</v>
      </c>
      <c r="CJ1078" t="s">
        <v>854</v>
      </c>
      <c r="CK1078">
        <v>5.9999999999999995E-4</v>
      </c>
      <c r="CL1078" t="s">
        <v>854</v>
      </c>
      <c r="CM1078">
        <v>1.4E-3</v>
      </c>
      <c r="CN1078" t="s">
        <v>854</v>
      </c>
      <c r="CO1078">
        <v>8.0000000000000004E-4</v>
      </c>
      <c r="CP1078" t="s">
        <v>854</v>
      </c>
      <c r="CQ1078">
        <v>6.9999999999999999E-4</v>
      </c>
      <c r="CR1078" t="s">
        <v>854</v>
      </c>
      <c r="CS1078">
        <v>1.1999999999999999E-3</v>
      </c>
      <c r="CT1078" t="s">
        <v>854</v>
      </c>
      <c r="CU1078">
        <v>5.0000000000000001E-4</v>
      </c>
      <c r="CV1078" t="s">
        <v>854</v>
      </c>
      <c r="CW1078">
        <v>1.6000000000000001E-3</v>
      </c>
      <c r="CX1078" t="s">
        <v>854</v>
      </c>
      <c r="CY1078">
        <v>2.3999999999999998E-3</v>
      </c>
      <c r="CZ1078" t="s">
        <v>854</v>
      </c>
      <c r="DA1078">
        <v>2.3E-3</v>
      </c>
      <c r="DB1078" t="s">
        <v>854</v>
      </c>
      <c r="DC1078">
        <v>6.4999999999999997E-3</v>
      </c>
      <c r="DD1078" t="s">
        <v>855</v>
      </c>
    </row>
    <row r="1079" spans="1:108" x14ac:dyDescent="0.3">
      <c r="A1079">
        <v>1418</v>
      </c>
      <c r="B1079" t="s">
        <v>1825</v>
      </c>
      <c r="C1079" s="2">
        <v>44865.429861111108</v>
      </c>
      <c r="D1079" t="s">
        <v>864</v>
      </c>
      <c r="E1079" t="s">
        <v>880</v>
      </c>
      <c r="H1079" t="s">
        <v>881</v>
      </c>
      <c r="I1079" t="s">
        <v>865</v>
      </c>
      <c r="J1079" t="s">
        <v>866</v>
      </c>
      <c r="K1079">
        <v>120</v>
      </c>
      <c r="M1079">
        <v>0</v>
      </c>
      <c r="O1079">
        <v>0</v>
      </c>
      <c r="Q1079">
        <v>0</v>
      </c>
      <c r="R1079" t="s">
        <v>854</v>
      </c>
      <c r="S1079">
        <v>1.1701999999999999</v>
      </c>
      <c r="T1079">
        <v>3.762</v>
      </c>
      <c r="U1079">
        <v>0.35399999999999998</v>
      </c>
      <c r="V1079">
        <v>86.134200000000007</v>
      </c>
      <c r="W1079">
        <v>0.84189999999999998</v>
      </c>
      <c r="X1079">
        <v>0.16839999999999999</v>
      </c>
      <c r="Y1079">
        <v>3.5400000000000001E-2</v>
      </c>
      <c r="Z1079" t="s">
        <v>854</v>
      </c>
      <c r="AA1079">
        <v>1.6E-2</v>
      </c>
      <c r="AB1079" t="s">
        <v>854</v>
      </c>
      <c r="AC1079">
        <v>1.6199999999999999E-2</v>
      </c>
      <c r="AD1079">
        <v>0.92330000000000001</v>
      </c>
      <c r="AE1079">
        <v>0.02</v>
      </c>
      <c r="AF1079">
        <v>0.26279999999999998</v>
      </c>
      <c r="AG1079">
        <v>1.26E-2</v>
      </c>
      <c r="AH1079">
        <v>9.69E-2</v>
      </c>
      <c r="AI1079">
        <v>5.1000000000000004E-3</v>
      </c>
      <c r="AJ1079">
        <v>1.4E-3</v>
      </c>
      <c r="AK1079">
        <v>5.9999999999999995E-4</v>
      </c>
      <c r="AL1079">
        <v>7.7000000000000002E-3</v>
      </c>
      <c r="AM1079">
        <v>2.8E-3</v>
      </c>
      <c r="AN1079">
        <v>3.0800000000000001E-2</v>
      </c>
      <c r="AO1079">
        <v>4.7000000000000002E-3</v>
      </c>
      <c r="AP1079">
        <v>0.83</v>
      </c>
      <c r="AQ1079">
        <v>1.2999999999999999E-2</v>
      </c>
      <c r="AR1079" t="s">
        <v>854</v>
      </c>
      <c r="AS1079">
        <v>4.1999999999999997E-3</v>
      </c>
      <c r="AT1079" t="s">
        <v>854</v>
      </c>
      <c r="AU1079">
        <v>1.1000000000000001E-3</v>
      </c>
      <c r="AV1079">
        <v>2.8E-3</v>
      </c>
      <c r="AW1079">
        <v>5.9999999999999995E-4</v>
      </c>
      <c r="AX1079">
        <v>1.8E-3</v>
      </c>
      <c r="AY1079">
        <v>5.0000000000000001E-4</v>
      </c>
      <c r="AZ1079" t="s">
        <v>854</v>
      </c>
      <c r="BA1079">
        <v>2.9999999999999997E-4</v>
      </c>
      <c r="BB1079" t="s">
        <v>854</v>
      </c>
      <c r="BC1079">
        <v>2.9999999999999997E-4</v>
      </c>
      <c r="BD1079">
        <v>1.6999999999999999E-3</v>
      </c>
      <c r="BE1079">
        <v>4.0000000000000002E-4</v>
      </c>
      <c r="BF1079">
        <v>2.8E-3</v>
      </c>
      <c r="BG1079">
        <v>5.9999999999999995E-4</v>
      </c>
      <c r="BH1079" t="s">
        <v>854</v>
      </c>
      <c r="BI1079">
        <v>5.0000000000000001E-4</v>
      </c>
      <c r="BJ1079">
        <v>7.1999999999999998E-3</v>
      </c>
      <c r="BK1079">
        <v>6.9999999999999999E-4</v>
      </c>
      <c r="BL1079">
        <v>4.0000000000000002E-4</v>
      </c>
      <c r="BM1079">
        <v>2.9999999999999997E-4</v>
      </c>
      <c r="BN1079" t="s">
        <v>854</v>
      </c>
      <c r="BO1079">
        <v>8.9999999999999998E-4</v>
      </c>
      <c r="BP1079" t="s">
        <v>854</v>
      </c>
      <c r="BQ1079">
        <v>1.6000000000000001E-3</v>
      </c>
      <c r="BR1079" t="s">
        <v>854</v>
      </c>
      <c r="BS1079">
        <v>3.3E-3</v>
      </c>
      <c r="BT1079" t="s">
        <v>854</v>
      </c>
      <c r="BU1079">
        <v>8.0000000000000004E-4</v>
      </c>
      <c r="BV1079" t="s">
        <v>854</v>
      </c>
      <c r="BW1079">
        <v>2.3E-3</v>
      </c>
      <c r="BX1079" t="s">
        <v>854</v>
      </c>
      <c r="BY1079">
        <v>3.8E-3</v>
      </c>
      <c r="BZ1079" t="s">
        <v>854</v>
      </c>
      <c r="CA1079">
        <v>2.8E-3</v>
      </c>
      <c r="CB1079" t="s">
        <v>854</v>
      </c>
      <c r="CC1079">
        <v>1.55E-2</v>
      </c>
      <c r="CD1079" t="s">
        <v>854</v>
      </c>
      <c r="CE1079">
        <v>1.24E-2</v>
      </c>
      <c r="CF1079">
        <v>1.3100000000000001E-2</v>
      </c>
      <c r="CG1079">
        <v>7.1999999999999998E-3</v>
      </c>
      <c r="CH1079" t="s">
        <v>854</v>
      </c>
      <c r="CI1079">
        <v>1.9E-3</v>
      </c>
      <c r="CJ1079" t="s">
        <v>854</v>
      </c>
      <c r="CK1079">
        <v>5.9999999999999995E-4</v>
      </c>
      <c r="CL1079" t="s">
        <v>854</v>
      </c>
      <c r="CM1079">
        <v>1.6999999999999999E-3</v>
      </c>
      <c r="CN1079" t="s">
        <v>854</v>
      </c>
      <c r="CO1079">
        <v>8.9999999999999998E-4</v>
      </c>
      <c r="CP1079" t="s">
        <v>854</v>
      </c>
      <c r="CQ1079">
        <v>8.0000000000000004E-4</v>
      </c>
      <c r="CR1079" t="s">
        <v>854</v>
      </c>
      <c r="CS1079">
        <v>1.1999999999999999E-3</v>
      </c>
      <c r="CT1079" t="s">
        <v>854</v>
      </c>
      <c r="CU1079">
        <v>5.0000000000000001E-4</v>
      </c>
      <c r="CV1079" t="s">
        <v>854</v>
      </c>
      <c r="CW1079">
        <v>1.2999999999999999E-3</v>
      </c>
      <c r="CX1079" t="s">
        <v>854</v>
      </c>
      <c r="CY1079">
        <v>2E-3</v>
      </c>
      <c r="CZ1079" t="s">
        <v>854</v>
      </c>
      <c r="DA1079">
        <v>2.0999999999999999E-3</v>
      </c>
      <c r="DB1079" t="s">
        <v>854</v>
      </c>
      <c r="DC1079">
        <v>6.6E-3</v>
      </c>
      <c r="DD1079" t="s">
        <v>855</v>
      </c>
    </row>
    <row r="1080" spans="1:108" x14ac:dyDescent="0.3">
      <c r="A1080">
        <v>1419</v>
      </c>
      <c r="B1080" t="s">
        <v>1826</v>
      </c>
      <c r="C1080" s="2">
        <v>44865.436111111114</v>
      </c>
      <c r="D1080" t="s">
        <v>864</v>
      </c>
      <c r="E1080" t="s">
        <v>880</v>
      </c>
      <c r="H1080" t="s">
        <v>881</v>
      </c>
      <c r="I1080" t="s">
        <v>865</v>
      </c>
      <c r="J1080" t="s">
        <v>866</v>
      </c>
      <c r="K1080">
        <v>120</v>
      </c>
      <c r="M1080">
        <v>0</v>
      </c>
      <c r="O1080">
        <v>0</v>
      </c>
      <c r="Q1080">
        <v>0</v>
      </c>
      <c r="R1080" t="s">
        <v>854</v>
      </c>
      <c r="S1080">
        <v>1.1738</v>
      </c>
      <c r="T1080">
        <v>3.9315000000000002</v>
      </c>
      <c r="U1080">
        <v>0.36080000000000001</v>
      </c>
      <c r="V1080">
        <v>86.394199999999998</v>
      </c>
      <c r="W1080">
        <v>0.8448</v>
      </c>
      <c r="X1080">
        <v>0.13850000000000001</v>
      </c>
      <c r="Y1080">
        <v>3.5499999999999997E-2</v>
      </c>
      <c r="Z1080" t="s">
        <v>854</v>
      </c>
      <c r="AA1080">
        <v>1.6199999999999999E-2</v>
      </c>
      <c r="AB1080" t="s">
        <v>854</v>
      </c>
      <c r="AC1080">
        <v>1.6E-2</v>
      </c>
      <c r="AD1080">
        <v>0.91479999999999995</v>
      </c>
      <c r="AE1080">
        <v>1.9900000000000001E-2</v>
      </c>
      <c r="AF1080">
        <v>0.26050000000000001</v>
      </c>
      <c r="AG1080">
        <v>1.2500000000000001E-2</v>
      </c>
      <c r="AH1080">
        <v>9.3600000000000003E-2</v>
      </c>
      <c r="AI1080">
        <v>5.1000000000000004E-3</v>
      </c>
      <c r="AJ1080">
        <v>1.1999999999999999E-3</v>
      </c>
      <c r="AK1080">
        <v>5.9999999999999995E-4</v>
      </c>
      <c r="AL1080">
        <v>6.0000000000000001E-3</v>
      </c>
      <c r="AM1080">
        <v>2.8E-3</v>
      </c>
      <c r="AN1080">
        <v>0.03</v>
      </c>
      <c r="AO1080">
        <v>4.5999999999999999E-3</v>
      </c>
      <c r="AP1080">
        <v>0.81779999999999997</v>
      </c>
      <c r="AQ1080">
        <v>1.29E-2</v>
      </c>
      <c r="AR1080" t="s">
        <v>854</v>
      </c>
      <c r="AS1080">
        <v>4.1999999999999997E-3</v>
      </c>
      <c r="AT1080" t="s">
        <v>854</v>
      </c>
      <c r="AU1080">
        <v>1.1000000000000001E-3</v>
      </c>
      <c r="AV1080">
        <v>2.3999999999999998E-3</v>
      </c>
      <c r="AW1080">
        <v>5.9999999999999995E-4</v>
      </c>
      <c r="AX1080">
        <v>1.6000000000000001E-3</v>
      </c>
      <c r="AY1080">
        <v>5.0000000000000001E-4</v>
      </c>
      <c r="AZ1080">
        <v>5.0000000000000001E-4</v>
      </c>
      <c r="BA1080">
        <v>2.9999999999999997E-4</v>
      </c>
      <c r="BB1080" t="s">
        <v>854</v>
      </c>
      <c r="BC1080">
        <v>4.0000000000000002E-4</v>
      </c>
      <c r="BD1080">
        <v>1.9E-3</v>
      </c>
      <c r="BE1080">
        <v>4.0000000000000002E-4</v>
      </c>
      <c r="BF1080">
        <v>2.8E-3</v>
      </c>
      <c r="BG1080">
        <v>5.9999999999999995E-4</v>
      </c>
      <c r="BH1080" t="s">
        <v>854</v>
      </c>
      <c r="BI1080">
        <v>5.0000000000000001E-4</v>
      </c>
      <c r="BJ1080">
        <v>7.1000000000000004E-3</v>
      </c>
      <c r="BK1080">
        <v>6.9999999999999999E-4</v>
      </c>
      <c r="BL1080" t="s">
        <v>854</v>
      </c>
      <c r="BM1080">
        <v>4.0000000000000002E-4</v>
      </c>
      <c r="BN1080" t="s">
        <v>854</v>
      </c>
      <c r="BO1080">
        <v>8.9999999999999998E-4</v>
      </c>
      <c r="BP1080" t="s">
        <v>854</v>
      </c>
      <c r="BQ1080">
        <v>1.6000000000000001E-3</v>
      </c>
      <c r="BR1080" t="s">
        <v>854</v>
      </c>
      <c r="BS1080">
        <v>3.3E-3</v>
      </c>
      <c r="BT1080" t="s">
        <v>854</v>
      </c>
      <c r="BU1080">
        <v>8.0000000000000004E-4</v>
      </c>
      <c r="BV1080" t="s">
        <v>854</v>
      </c>
      <c r="BW1080">
        <v>2.3E-3</v>
      </c>
      <c r="BX1080" t="s">
        <v>854</v>
      </c>
      <c r="BY1080">
        <v>3.7000000000000002E-3</v>
      </c>
      <c r="BZ1080" t="s">
        <v>854</v>
      </c>
      <c r="CA1080">
        <v>2.8E-3</v>
      </c>
      <c r="CB1080" t="s">
        <v>854</v>
      </c>
      <c r="CC1080">
        <v>1.55E-2</v>
      </c>
      <c r="CD1080" t="s">
        <v>854</v>
      </c>
      <c r="CE1080">
        <v>2.4199999999999999E-2</v>
      </c>
      <c r="CF1080" t="s">
        <v>854</v>
      </c>
      <c r="CG1080">
        <v>7.1999999999999998E-3</v>
      </c>
      <c r="CH1080" t="s">
        <v>854</v>
      </c>
      <c r="CI1080">
        <v>1.9E-3</v>
      </c>
      <c r="CJ1080" t="s">
        <v>854</v>
      </c>
      <c r="CK1080">
        <v>5.9999999999999995E-4</v>
      </c>
      <c r="CL1080" t="s">
        <v>854</v>
      </c>
      <c r="CM1080">
        <v>1.5E-3</v>
      </c>
      <c r="CN1080" t="s">
        <v>854</v>
      </c>
      <c r="CO1080">
        <v>8.0000000000000004E-4</v>
      </c>
      <c r="CP1080">
        <v>8.0000000000000004E-4</v>
      </c>
      <c r="CQ1080">
        <v>6.9999999999999999E-4</v>
      </c>
      <c r="CR1080" t="s">
        <v>854</v>
      </c>
      <c r="CS1080">
        <v>1.1999999999999999E-3</v>
      </c>
      <c r="CT1080" t="s">
        <v>854</v>
      </c>
      <c r="CU1080">
        <v>5.0000000000000001E-4</v>
      </c>
      <c r="CV1080" t="s">
        <v>854</v>
      </c>
      <c r="CW1080">
        <v>1.6999999999999999E-3</v>
      </c>
      <c r="CX1080" t="s">
        <v>854</v>
      </c>
      <c r="CY1080">
        <v>2.3999999999999998E-3</v>
      </c>
      <c r="CZ1080" t="s">
        <v>854</v>
      </c>
      <c r="DA1080">
        <v>2.3999999999999998E-3</v>
      </c>
      <c r="DB1080" t="s">
        <v>854</v>
      </c>
      <c r="DC1080">
        <v>6.6E-3</v>
      </c>
      <c r="DD1080" t="s">
        <v>855</v>
      </c>
    </row>
    <row r="1081" spans="1:108" x14ac:dyDescent="0.3">
      <c r="A1081">
        <v>960</v>
      </c>
      <c r="B1081" t="s">
        <v>1827</v>
      </c>
      <c r="C1081" s="2">
        <v>44648.465277777781</v>
      </c>
      <c r="D1081" t="s">
        <v>864</v>
      </c>
      <c r="E1081" t="s">
        <v>880</v>
      </c>
      <c r="H1081" t="s">
        <v>881</v>
      </c>
      <c r="I1081" t="s">
        <v>865</v>
      </c>
      <c r="J1081" t="s">
        <v>866</v>
      </c>
      <c r="K1081">
        <v>120</v>
      </c>
      <c r="M1081">
        <v>0</v>
      </c>
      <c r="O1081">
        <v>0</v>
      </c>
      <c r="Q1081">
        <v>0</v>
      </c>
      <c r="R1081">
        <v>1.2534000000000001</v>
      </c>
      <c r="S1081">
        <v>1.1789000000000001</v>
      </c>
      <c r="T1081">
        <v>4.5561999999999996</v>
      </c>
      <c r="U1081">
        <v>0.36859999999999998</v>
      </c>
      <c r="V1081">
        <v>81.968400000000003</v>
      </c>
      <c r="W1081">
        <v>0.8075</v>
      </c>
      <c r="X1081">
        <v>0.1918</v>
      </c>
      <c r="Y1081">
        <v>3.6400000000000002E-2</v>
      </c>
      <c r="Z1081" t="s">
        <v>854</v>
      </c>
      <c r="AA1081">
        <v>1.61E-2</v>
      </c>
      <c r="AB1081" t="s">
        <v>854</v>
      </c>
      <c r="AC1081">
        <v>1.7000000000000001E-2</v>
      </c>
      <c r="AD1081">
        <v>0.94750000000000001</v>
      </c>
      <c r="AE1081">
        <v>2.0199999999999999E-2</v>
      </c>
      <c r="AF1081">
        <v>0.26640000000000003</v>
      </c>
      <c r="AG1081">
        <v>1.26E-2</v>
      </c>
      <c r="AH1081">
        <v>0.1086</v>
      </c>
      <c r="AI1081">
        <v>5.3E-3</v>
      </c>
      <c r="AJ1081">
        <v>2.0999999999999999E-3</v>
      </c>
      <c r="AK1081">
        <v>8.0000000000000004E-4</v>
      </c>
      <c r="AL1081">
        <v>7.3000000000000001E-3</v>
      </c>
      <c r="AM1081">
        <v>2.8E-3</v>
      </c>
      <c r="AN1081">
        <v>3.1600000000000003E-2</v>
      </c>
      <c r="AO1081">
        <v>4.7000000000000002E-3</v>
      </c>
      <c r="AP1081">
        <v>0.92749999999999999</v>
      </c>
      <c r="AQ1081">
        <v>1.3599999999999999E-2</v>
      </c>
      <c r="AR1081" t="s">
        <v>854</v>
      </c>
      <c r="AS1081">
        <v>4.4000000000000003E-3</v>
      </c>
      <c r="AT1081" t="s">
        <v>854</v>
      </c>
      <c r="AU1081">
        <v>1.1999999999999999E-3</v>
      </c>
      <c r="AV1081">
        <v>2.5000000000000001E-3</v>
      </c>
      <c r="AW1081">
        <v>5.9999999999999995E-4</v>
      </c>
      <c r="AX1081">
        <v>2.2000000000000001E-3</v>
      </c>
      <c r="AY1081">
        <v>5.9999999999999995E-4</v>
      </c>
      <c r="AZ1081" t="s">
        <v>854</v>
      </c>
      <c r="BA1081">
        <v>2.9999999999999997E-4</v>
      </c>
      <c r="BB1081" t="s">
        <v>854</v>
      </c>
      <c r="BC1081">
        <v>4.0000000000000002E-4</v>
      </c>
      <c r="BD1081">
        <v>2E-3</v>
      </c>
      <c r="BE1081">
        <v>4.0000000000000002E-4</v>
      </c>
      <c r="BF1081">
        <v>3.0999999999999999E-3</v>
      </c>
      <c r="BG1081">
        <v>5.9999999999999995E-4</v>
      </c>
      <c r="BH1081" t="s">
        <v>854</v>
      </c>
      <c r="BI1081">
        <v>5.9999999999999995E-4</v>
      </c>
      <c r="BJ1081">
        <v>8.0000000000000002E-3</v>
      </c>
      <c r="BK1081">
        <v>6.9999999999999999E-4</v>
      </c>
      <c r="BL1081" t="s">
        <v>854</v>
      </c>
      <c r="BM1081">
        <v>5.0000000000000001E-4</v>
      </c>
      <c r="BN1081" t="s">
        <v>854</v>
      </c>
      <c r="BO1081">
        <v>8.9999999999999998E-4</v>
      </c>
      <c r="BP1081" t="s">
        <v>854</v>
      </c>
      <c r="BQ1081">
        <v>1.6000000000000001E-3</v>
      </c>
      <c r="BR1081" t="s">
        <v>854</v>
      </c>
      <c r="BS1081">
        <v>3.2000000000000002E-3</v>
      </c>
      <c r="BT1081" t="s">
        <v>854</v>
      </c>
      <c r="BU1081">
        <v>8.0000000000000004E-4</v>
      </c>
      <c r="BV1081" t="s">
        <v>854</v>
      </c>
      <c r="BW1081">
        <v>2.3E-3</v>
      </c>
      <c r="BX1081" t="s">
        <v>854</v>
      </c>
      <c r="BY1081">
        <v>4.1999999999999997E-3</v>
      </c>
      <c r="BZ1081" t="s">
        <v>854</v>
      </c>
      <c r="CA1081">
        <v>2.8999999999999998E-3</v>
      </c>
      <c r="CB1081" t="s">
        <v>854</v>
      </c>
      <c r="CC1081">
        <v>1.5299999999999999E-2</v>
      </c>
      <c r="CD1081" t="s">
        <v>854</v>
      </c>
      <c r="CE1081">
        <v>2.58E-2</v>
      </c>
      <c r="CF1081">
        <v>1.26E-2</v>
      </c>
      <c r="CG1081">
        <v>8.2000000000000007E-3</v>
      </c>
      <c r="CH1081" t="s">
        <v>854</v>
      </c>
      <c r="CI1081">
        <v>2E-3</v>
      </c>
      <c r="CJ1081" t="s">
        <v>854</v>
      </c>
      <c r="CK1081">
        <v>5.9999999999999995E-4</v>
      </c>
      <c r="CL1081" t="s">
        <v>854</v>
      </c>
      <c r="CM1081">
        <v>1.8E-3</v>
      </c>
      <c r="CN1081" t="s">
        <v>854</v>
      </c>
      <c r="CO1081">
        <v>8.9999999999999998E-4</v>
      </c>
      <c r="CP1081" t="s">
        <v>854</v>
      </c>
      <c r="CQ1081">
        <v>8.0000000000000004E-4</v>
      </c>
      <c r="CR1081" t="s">
        <v>854</v>
      </c>
      <c r="CS1081">
        <v>1.1999999999999999E-3</v>
      </c>
      <c r="CT1081" t="s">
        <v>854</v>
      </c>
      <c r="CU1081">
        <v>5.9999999999999995E-4</v>
      </c>
      <c r="CV1081" t="s">
        <v>854</v>
      </c>
      <c r="CW1081">
        <v>1.2999999999999999E-3</v>
      </c>
      <c r="CX1081" t="s">
        <v>854</v>
      </c>
      <c r="CY1081">
        <v>2.0999999999999999E-3</v>
      </c>
      <c r="CZ1081" t="s">
        <v>854</v>
      </c>
      <c r="DA1081">
        <v>2.3999999999999998E-3</v>
      </c>
      <c r="DB1081" t="s">
        <v>854</v>
      </c>
      <c r="DC1081">
        <v>5.7999999999999996E-3</v>
      </c>
      <c r="DD1081" t="s">
        <v>855</v>
      </c>
    </row>
    <row r="1082" spans="1:108" x14ac:dyDescent="0.3">
      <c r="A1082">
        <v>961</v>
      </c>
      <c r="B1082" t="s">
        <v>1828</v>
      </c>
      <c r="C1082" s="2">
        <v>44648.472222222219</v>
      </c>
      <c r="D1082" t="s">
        <v>864</v>
      </c>
      <c r="E1082" t="s">
        <v>880</v>
      </c>
      <c r="H1082" t="s">
        <v>881</v>
      </c>
      <c r="I1082" t="s">
        <v>865</v>
      </c>
      <c r="J1082" t="s">
        <v>866</v>
      </c>
      <c r="K1082">
        <v>120</v>
      </c>
      <c r="M1082">
        <v>0</v>
      </c>
      <c r="O1082">
        <v>0</v>
      </c>
      <c r="Q1082">
        <v>0</v>
      </c>
      <c r="R1082" t="s">
        <v>854</v>
      </c>
      <c r="S1082">
        <v>1.1344000000000001</v>
      </c>
      <c r="T1082">
        <v>3.7614000000000001</v>
      </c>
      <c r="U1082">
        <v>0.35</v>
      </c>
      <c r="V1082">
        <v>78.506699999999995</v>
      </c>
      <c r="W1082">
        <v>0.77949999999999997</v>
      </c>
      <c r="X1082">
        <v>0.1424</v>
      </c>
      <c r="Y1082">
        <v>3.61E-2</v>
      </c>
      <c r="Z1082" t="s">
        <v>854</v>
      </c>
      <c r="AA1082">
        <v>1.6299999999999999E-2</v>
      </c>
      <c r="AB1082" t="s">
        <v>854</v>
      </c>
      <c r="AC1082">
        <v>1.7600000000000001E-2</v>
      </c>
      <c r="AD1082">
        <v>0.88129999999999997</v>
      </c>
      <c r="AE1082">
        <v>1.9599999999999999E-2</v>
      </c>
      <c r="AF1082">
        <v>0.24279999999999999</v>
      </c>
      <c r="AG1082">
        <v>1.2E-2</v>
      </c>
      <c r="AH1082">
        <v>0.1123</v>
      </c>
      <c r="AI1082">
        <v>5.3E-3</v>
      </c>
      <c r="AJ1082">
        <v>2.3E-3</v>
      </c>
      <c r="AK1082">
        <v>8.9999999999999998E-4</v>
      </c>
      <c r="AL1082">
        <v>6.4000000000000003E-3</v>
      </c>
      <c r="AM1082">
        <v>2.7000000000000001E-3</v>
      </c>
      <c r="AN1082">
        <v>2.9700000000000001E-2</v>
      </c>
      <c r="AO1082">
        <v>4.5999999999999999E-3</v>
      </c>
      <c r="AP1082">
        <v>0.85219999999999996</v>
      </c>
      <c r="AQ1082">
        <v>1.3100000000000001E-2</v>
      </c>
      <c r="AR1082" t="s">
        <v>854</v>
      </c>
      <c r="AS1082">
        <v>4.3E-3</v>
      </c>
      <c r="AT1082" t="s">
        <v>854</v>
      </c>
      <c r="AU1082">
        <v>1.1999999999999999E-3</v>
      </c>
      <c r="AV1082">
        <v>2.3E-3</v>
      </c>
      <c r="AW1082">
        <v>6.9999999999999999E-4</v>
      </c>
      <c r="AX1082">
        <v>2.0999999999999999E-3</v>
      </c>
      <c r="AY1082">
        <v>5.9999999999999995E-4</v>
      </c>
      <c r="AZ1082">
        <v>5.0000000000000001E-4</v>
      </c>
      <c r="BA1082">
        <v>2.9999999999999997E-4</v>
      </c>
      <c r="BB1082" t="s">
        <v>854</v>
      </c>
      <c r="BC1082">
        <v>5.0000000000000001E-4</v>
      </c>
      <c r="BD1082">
        <v>2E-3</v>
      </c>
      <c r="BE1082">
        <v>5.0000000000000001E-4</v>
      </c>
      <c r="BF1082">
        <v>2.7000000000000001E-3</v>
      </c>
      <c r="BG1082">
        <v>5.9999999999999995E-4</v>
      </c>
      <c r="BH1082" t="s">
        <v>854</v>
      </c>
      <c r="BI1082">
        <v>5.9999999999999995E-4</v>
      </c>
      <c r="BJ1082">
        <v>8.6999999999999994E-3</v>
      </c>
      <c r="BK1082">
        <v>6.9999999999999999E-4</v>
      </c>
      <c r="BL1082" t="s">
        <v>854</v>
      </c>
      <c r="BM1082">
        <v>8.9999999999999998E-4</v>
      </c>
      <c r="BN1082" t="s">
        <v>854</v>
      </c>
      <c r="BO1082">
        <v>1E-3</v>
      </c>
      <c r="BP1082" t="s">
        <v>854</v>
      </c>
      <c r="BQ1082">
        <v>1.5E-3</v>
      </c>
      <c r="BR1082" t="s">
        <v>854</v>
      </c>
      <c r="BS1082">
        <v>3.0999999999999999E-3</v>
      </c>
      <c r="BT1082" t="s">
        <v>854</v>
      </c>
      <c r="BU1082">
        <v>1.1999999999999999E-3</v>
      </c>
      <c r="BV1082" t="s">
        <v>854</v>
      </c>
      <c r="BW1082">
        <v>2.3999999999999998E-3</v>
      </c>
      <c r="BX1082">
        <v>6.1000000000000004E-3</v>
      </c>
      <c r="BY1082">
        <v>4.8999999999999998E-3</v>
      </c>
      <c r="BZ1082" t="s">
        <v>854</v>
      </c>
      <c r="CA1082">
        <v>3.0999999999999999E-3</v>
      </c>
      <c r="CB1082" t="s">
        <v>854</v>
      </c>
      <c r="CC1082">
        <v>1.5599999999999999E-2</v>
      </c>
      <c r="CD1082" t="s">
        <v>854</v>
      </c>
      <c r="CE1082">
        <v>2.75E-2</v>
      </c>
      <c r="CF1082">
        <v>1.7899999999999999E-2</v>
      </c>
      <c r="CG1082">
        <v>8.8999999999999999E-3</v>
      </c>
      <c r="CH1082" t="s">
        <v>854</v>
      </c>
      <c r="CI1082">
        <v>2E-3</v>
      </c>
      <c r="CJ1082" t="s">
        <v>854</v>
      </c>
      <c r="CK1082">
        <v>5.9999999999999995E-4</v>
      </c>
      <c r="CL1082" t="s">
        <v>854</v>
      </c>
      <c r="CM1082">
        <v>1.9E-3</v>
      </c>
      <c r="CN1082" t="s">
        <v>854</v>
      </c>
      <c r="CO1082">
        <v>8.9999999999999998E-4</v>
      </c>
      <c r="CP1082" t="s">
        <v>854</v>
      </c>
      <c r="CQ1082">
        <v>8.0000000000000004E-4</v>
      </c>
      <c r="CR1082" t="s">
        <v>854</v>
      </c>
      <c r="CS1082">
        <v>1.6000000000000001E-3</v>
      </c>
      <c r="CT1082" t="s">
        <v>854</v>
      </c>
      <c r="CU1082">
        <v>5.0000000000000001E-4</v>
      </c>
      <c r="CV1082" t="s">
        <v>854</v>
      </c>
      <c r="CW1082">
        <v>1.8E-3</v>
      </c>
      <c r="CX1082" t="s">
        <v>854</v>
      </c>
      <c r="CY1082">
        <v>2.5999999999999999E-3</v>
      </c>
      <c r="CZ1082" t="s">
        <v>854</v>
      </c>
      <c r="DA1082">
        <v>2.5000000000000001E-3</v>
      </c>
      <c r="DB1082" t="s">
        <v>854</v>
      </c>
      <c r="DC1082">
        <v>7.0000000000000001E-3</v>
      </c>
      <c r="DD1082" t="s">
        <v>855</v>
      </c>
    </row>
    <row r="1083" spans="1:108" x14ac:dyDescent="0.3">
      <c r="A1083">
        <v>962</v>
      </c>
      <c r="B1083" t="s">
        <v>1829</v>
      </c>
      <c r="C1083" s="2">
        <v>44648.482638888891</v>
      </c>
      <c r="D1083" t="s">
        <v>864</v>
      </c>
      <c r="E1083" t="s">
        <v>880</v>
      </c>
      <c r="H1083" t="s">
        <v>881</v>
      </c>
      <c r="I1083" t="s">
        <v>865</v>
      </c>
      <c r="J1083" t="s">
        <v>866</v>
      </c>
      <c r="K1083">
        <v>120</v>
      </c>
      <c r="M1083">
        <v>0</v>
      </c>
      <c r="O1083">
        <v>0</v>
      </c>
      <c r="Q1083">
        <v>0</v>
      </c>
      <c r="R1083" t="s">
        <v>854</v>
      </c>
      <c r="S1083">
        <v>1.1719999999999999</v>
      </c>
      <c r="T1083">
        <v>3.8868999999999998</v>
      </c>
      <c r="U1083">
        <v>0.35730000000000001</v>
      </c>
      <c r="V1083">
        <v>81.317400000000006</v>
      </c>
      <c r="W1083">
        <v>0.80220000000000002</v>
      </c>
      <c r="X1083">
        <v>0.1547</v>
      </c>
      <c r="Y1083">
        <v>3.6799999999999999E-2</v>
      </c>
      <c r="Z1083" t="s">
        <v>854</v>
      </c>
      <c r="AA1083">
        <v>1.6500000000000001E-2</v>
      </c>
      <c r="AB1083" t="s">
        <v>854</v>
      </c>
      <c r="AC1083">
        <v>1.7000000000000001E-2</v>
      </c>
      <c r="AD1083">
        <v>0.89539999999999997</v>
      </c>
      <c r="AE1083">
        <v>1.9699999999999999E-2</v>
      </c>
      <c r="AF1083">
        <v>0.24990000000000001</v>
      </c>
      <c r="AG1083">
        <v>1.23E-2</v>
      </c>
      <c r="AH1083">
        <v>9.7299999999999998E-2</v>
      </c>
      <c r="AI1083">
        <v>5.1999999999999998E-3</v>
      </c>
      <c r="AJ1083">
        <v>1.9E-3</v>
      </c>
      <c r="AK1083">
        <v>8.0000000000000004E-4</v>
      </c>
      <c r="AL1083">
        <v>7.4999999999999997E-3</v>
      </c>
      <c r="AM1083">
        <v>2.7000000000000001E-3</v>
      </c>
      <c r="AN1083">
        <v>3.3300000000000003E-2</v>
      </c>
      <c r="AO1083">
        <v>4.7000000000000002E-3</v>
      </c>
      <c r="AP1083">
        <v>0.86699999999999999</v>
      </c>
      <c r="AQ1083">
        <v>1.32E-2</v>
      </c>
      <c r="AR1083" t="s">
        <v>854</v>
      </c>
      <c r="AS1083">
        <v>4.3E-3</v>
      </c>
      <c r="AT1083" t="s">
        <v>854</v>
      </c>
      <c r="AU1083">
        <v>1.1999999999999999E-3</v>
      </c>
      <c r="AV1083">
        <v>2.5000000000000001E-3</v>
      </c>
      <c r="AW1083">
        <v>5.9999999999999995E-4</v>
      </c>
      <c r="AX1083">
        <v>2.0999999999999999E-3</v>
      </c>
      <c r="AY1083">
        <v>5.9999999999999995E-4</v>
      </c>
      <c r="AZ1083" t="s">
        <v>854</v>
      </c>
      <c r="BA1083">
        <v>2.9999999999999997E-4</v>
      </c>
      <c r="BB1083" t="s">
        <v>854</v>
      </c>
      <c r="BC1083">
        <v>4.0000000000000002E-4</v>
      </c>
      <c r="BD1083">
        <v>2.0999999999999999E-3</v>
      </c>
      <c r="BE1083">
        <v>5.0000000000000001E-4</v>
      </c>
      <c r="BF1083">
        <v>2.7000000000000001E-3</v>
      </c>
      <c r="BG1083">
        <v>5.9999999999999995E-4</v>
      </c>
      <c r="BH1083" t="s">
        <v>854</v>
      </c>
      <c r="BI1083">
        <v>5.9999999999999995E-4</v>
      </c>
      <c r="BJ1083">
        <v>1.0500000000000001E-2</v>
      </c>
      <c r="BK1083">
        <v>6.9999999999999999E-4</v>
      </c>
      <c r="BL1083" t="s">
        <v>854</v>
      </c>
      <c r="BM1083">
        <v>5.9999999999999995E-4</v>
      </c>
      <c r="BN1083" t="s">
        <v>854</v>
      </c>
      <c r="BO1083">
        <v>1E-3</v>
      </c>
      <c r="BP1083" t="s">
        <v>854</v>
      </c>
      <c r="BQ1083">
        <v>1.6000000000000001E-3</v>
      </c>
      <c r="BR1083" t="s">
        <v>854</v>
      </c>
      <c r="BS1083">
        <v>3.2000000000000002E-3</v>
      </c>
      <c r="BT1083" t="s">
        <v>854</v>
      </c>
      <c r="BU1083">
        <v>8.0000000000000004E-4</v>
      </c>
      <c r="BV1083" t="s">
        <v>854</v>
      </c>
      <c r="BW1083">
        <v>2.3999999999999998E-3</v>
      </c>
      <c r="BX1083" t="s">
        <v>854</v>
      </c>
      <c r="BY1083">
        <v>4.4999999999999997E-3</v>
      </c>
      <c r="BZ1083" t="s">
        <v>854</v>
      </c>
      <c r="CA1083">
        <v>3.0000000000000001E-3</v>
      </c>
      <c r="CB1083">
        <v>3.0200000000000001E-2</v>
      </c>
      <c r="CC1083">
        <v>1.55E-2</v>
      </c>
      <c r="CD1083" t="s">
        <v>854</v>
      </c>
      <c r="CE1083">
        <v>1.37E-2</v>
      </c>
      <c r="CF1083">
        <v>1.34E-2</v>
      </c>
      <c r="CG1083">
        <v>8.3000000000000001E-3</v>
      </c>
      <c r="CH1083" t="s">
        <v>854</v>
      </c>
      <c r="CI1083">
        <v>2E-3</v>
      </c>
      <c r="CJ1083" t="s">
        <v>854</v>
      </c>
      <c r="CK1083">
        <v>5.9999999999999995E-4</v>
      </c>
      <c r="CL1083" t="s">
        <v>854</v>
      </c>
      <c r="CM1083">
        <v>1.8E-3</v>
      </c>
      <c r="CN1083" t="s">
        <v>854</v>
      </c>
      <c r="CO1083">
        <v>8.9999999999999998E-4</v>
      </c>
      <c r="CP1083" t="s">
        <v>854</v>
      </c>
      <c r="CQ1083">
        <v>8.0000000000000004E-4</v>
      </c>
      <c r="CR1083" t="s">
        <v>854</v>
      </c>
      <c r="CS1083">
        <v>1.5E-3</v>
      </c>
      <c r="CT1083" t="s">
        <v>854</v>
      </c>
      <c r="CU1083">
        <v>5.9999999999999995E-4</v>
      </c>
      <c r="CV1083" t="s">
        <v>854</v>
      </c>
      <c r="CW1083">
        <v>1.6999999999999999E-3</v>
      </c>
      <c r="CX1083" t="s">
        <v>854</v>
      </c>
      <c r="CY1083">
        <v>2.5000000000000001E-3</v>
      </c>
      <c r="CZ1083" t="s">
        <v>854</v>
      </c>
      <c r="DA1083">
        <v>2.5000000000000001E-3</v>
      </c>
      <c r="DB1083" t="s">
        <v>854</v>
      </c>
      <c r="DC1083">
        <v>7.0000000000000001E-3</v>
      </c>
      <c r="DD1083" t="s">
        <v>855</v>
      </c>
    </row>
    <row r="1084" spans="1:108" x14ac:dyDescent="0.3">
      <c r="A1084">
        <v>963</v>
      </c>
      <c r="B1084" t="s">
        <v>1830</v>
      </c>
      <c r="C1084" s="2">
        <v>44648.496527777781</v>
      </c>
      <c r="D1084" t="s">
        <v>864</v>
      </c>
      <c r="E1084" t="s">
        <v>880</v>
      </c>
      <c r="H1084" t="s">
        <v>881</v>
      </c>
      <c r="I1084" t="s">
        <v>865</v>
      </c>
      <c r="J1084" t="s">
        <v>866</v>
      </c>
      <c r="K1084">
        <v>120</v>
      </c>
      <c r="M1084">
        <v>0</v>
      </c>
      <c r="O1084">
        <v>0</v>
      </c>
      <c r="Q1084">
        <v>0</v>
      </c>
      <c r="R1084" t="s">
        <v>854</v>
      </c>
      <c r="S1084">
        <v>1.1617999999999999</v>
      </c>
      <c r="T1084">
        <v>3.8026</v>
      </c>
      <c r="U1084">
        <v>0.35470000000000002</v>
      </c>
      <c r="V1084">
        <v>81.781800000000004</v>
      </c>
      <c r="W1084">
        <v>0.80620000000000003</v>
      </c>
      <c r="X1084">
        <v>0.17510000000000001</v>
      </c>
      <c r="Y1084">
        <v>3.6700000000000003E-2</v>
      </c>
      <c r="Z1084" t="s">
        <v>854</v>
      </c>
      <c r="AA1084">
        <v>1.66E-2</v>
      </c>
      <c r="AB1084" t="s">
        <v>854</v>
      </c>
      <c r="AC1084">
        <v>1.6899999999999998E-2</v>
      </c>
      <c r="AD1084">
        <v>0.89449999999999996</v>
      </c>
      <c r="AE1084">
        <v>1.9800000000000002E-2</v>
      </c>
      <c r="AF1084">
        <v>0.25</v>
      </c>
      <c r="AG1084">
        <v>1.23E-2</v>
      </c>
      <c r="AH1084">
        <v>0.1019</v>
      </c>
      <c r="AI1084">
        <v>5.3E-3</v>
      </c>
      <c r="AJ1084">
        <v>1.6000000000000001E-3</v>
      </c>
      <c r="AK1084">
        <v>8.0000000000000004E-4</v>
      </c>
      <c r="AL1084">
        <v>8.3000000000000001E-3</v>
      </c>
      <c r="AM1084">
        <v>2.8E-3</v>
      </c>
      <c r="AN1084">
        <v>0.03</v>
      </c>
      <c r="AO1084">
        <v>4.7000000000000002E-3</v>
      </c>
      <c r="AP1084">
        <v>0.89610000000000001</v>
      </c>
      <c r="AQ1084">
        <v>1.34E-2</v>
      </c>
      <c r="AR1084" t="s">
        <v>854</v>
      </c>
      <c r="AS1084">
        <v>4.3E-3</v>
      </c>
      <c r="AT1084" t="s">
        <v>854</v>
      </c>
      <c r="AU1084">
        <v>1.1000000000000001E-3</v>
      </c>
      <c r="AV1084">
        <v>2.2000000000000001E-3</v>
      </c>
      <c r="AW1084">
        <v>5.9999999999999995E-4</v>
      </c>
      <c r="AX1084">
        <v>2.0999999999999999E-3</v>
      </c>
      <c r="AY1084">
        <v>5.9999999999999995E-4</v>
      </c>
      <c r="AZ1084" t="s">
        <v>854</v>
      </c>
      <c r="BA1084">
        <v>2.9999999999999997E-4</v>
      </c>
      <c r="BB1084" t="s">
        <v>854</v>
      </c>
      <c r="BC1084">
        <v>4.0000000000000002E-4</v>
      </c>
      <c r="BD1084">
        <v>1.8E-3</v>
      </c>
      <c r="BE1084">
        <v>4.0000000000000002E-4</v>
      </c>
      <c r="BF1084">
        <v>2.5999999999999999E-3</v>
      </c>
      <c r="BG1084">
        <v>5.9999999999999995E-4</v>
      </c>
      <c r="BH1084" t="s">
        <v>854</v>
      </c>
      <c r="BI1084">
        <v>5.9999999999999995E-4</v>
      </c>
      <c r="BJ1084">
        <v>7.6E-3</v>
      </c>
      <c r="BK1084">
        <v>6.9999999999999999E-4</v>
      </c>
      <c r="BL1084" t="s">
        <v>854</v>
      </c>
      <c r="BM1084">
        <v>6.9999999999999999E-4</v>
      </c>
      <c r="BN1084" t="s">
        <v>854</v>
      </c>
      <c r="BO1084">
        <v>8.9999999999999998E-4</v>
      </c>
      <c r="BP1084" t="s">
        <v>854</v>
      </c>
      <c r="BQ1084">
        <v>1.6000000000000001E-3</v>
      </c>
      <c r="BR1084">
        <v>3.7000000000000002E-3</v>
      </c>
      <c r="BS1084">
        <v>3.2000000000000002E-3</v>
      </c>
      <c r="BT1084" t="s">
        <v>854</v>
      </c>
      <c r="BU1084">
        <v>8.0000000000000004E-4</v>
      </c>
      <c r="BV1084" t="s">
        <v>854</v>
      </c>
      <c r="BW1084">
        <v>2.3E-3</v>
      </c>
      <c r="BX1084" t="s">
        <v>854</v>
      </c>
      <c r="BY1084">
        <v>4.4999999999999997E-3</v>
      </c>
      <c r="BZ1084" t="s">
        <v>854</v>
      </c>
      <c r="CA1084">
        <v>3.0000000000000001E-3</v>
      </c>
      <c r="CB1084">
        <v>3.0300000000000001E-2</v>
      </c>
      <c r="CC1084">
        <v>1.5800000000000002E-2</v>
      </c>
      <c r="CD1084" t="s">
        <v>854</v>
      </c>
      <c r="CE1084">
        <v>2.63E-2</v>
      </c>
      <c r="CF1084" t="s">
        <v>854</v>
      </c>
      <c r="CG1084">
        <v>8.3000000000000001E-3</v>
      </c>
      <c r="CH1084" t="s">
        <v>854</v>
      </c>
      <c r="CI1084">
        <v>2E-3</v>
      </c>
      <c r="CJ1084" t="s">
        <v>854</v>
      </c>
      <c r="CK1084">
        <v>5.9999999999999995E-4</v>
      </c>
      <c r="CL1084" t="s">
        <v>854</v>
      </c>
      <c r="CM1084">
        <v>1.6999999999999999E-3</v>
      </c>
      <c r="CN1084" t="s">
        <v>854</v>
      </c>
      <c r="CO1084">
        <v>8.9999999999999998E-4</v>
      </c>
      <c r="CP1084">
        <v>8.0000000000000004E-4</v>
      </c>
      <c r="CQ1084">
        <v>8.0000000000000004E-4</v>
      </c>
      <c r="CR1084" t="s">
        <v>854</v>
      </c>
      <c r="CS1084">
        <v>1.4E-3</v>
      </c>
      <c r="CT1084" t="s">
        <v>854</v>
      </c>
      <c r="CU1084">
        <v>5.0000000000000001E-4</v>
      </c>
      <c r="CV1084" t="s">
        <v>854</v>
      </c>
      <c r="CW1084">
        <v>1.2999999999999999E-3</v>
      </c>
      <c r="CX1084" t="s">
        <v>854</v>
      </c>
      <c r="CY1084">
        <v>2E-3</v>
      </c>
      <c r="CZ1084" t="s">
        <v>854</v>
      </c>
      <c r="DA1084">
        <v>2.3999999999999998E-3</v>
      </c>
      <c r="DB1084" t="s">
        <v>854</v>
      </c>
      <c r="DC1084">
        <v>6.6E-3</v>
      </c>
      <c r="DD1084" t="s">
        <v>855</v>
      </c>
    </row>
    <row r="1085" spans="1:108" x14ac:dyDescent="0.3">
      <c r="A1085">
        <v>964</v>
      </c>
      <c r="B1085" t="s">
        <v>1831</v>
      </c>
      <c r="C1085" s="2">
        <v>44648.504861111112</v>
      </c>
      <c r="D1085" t="s">
        <v>864</v>
      </c>
      <c r="E1085" t="s">
        <v>880</v>
      </c>
      <c r="H1085" t="s">
        <v>881</v>
      </c>
      <c r="I1085" t="s">
        <v>865</v>
      </c>
      <c r="J1085" t="s">
        <v>866</v>
      </c>
      <c r="K1085">
        <v>120</v>
      </c>
      <c r="M1085">
        <v>0</v>
      </c>
      <c r="O1085">
        <v>0</v>
      </c>
      <c r="Q1085">
        <v>0</v>
      </c>
      <c r="R1085" t="s">
        <v>854</v>
      </c>
      <c r="S1085">
        <v>1.1561999999999999</v>
      </c>
      <c r="T1085">
        <v>4.1208999999999998</v>
      </c>
      <c r="U1085">
        <v>0.36180000000000001</v>
      </c>
      <c r="V1085">
        <v>80.601299999999995</v>
      </c>
      <c r="W1085">
        <v>0.79659999999999997</v>
      </c>
      <c r="X1085">
        <v>0.16350000000000001</v>
      </c>
      <c r="Y1085">
        <v>3.6999999999999998E-2</v>
      </c>
      <c r="Z1085" t="s">
        <v>854</v>
      </c>
      <c r="AA1085">
        <v>1.66E-2</v>
      </c>
      <c r="AB1085" t="s">
        <v>854</v>
      </c>
      <c r="AC1085">
        <v>1.72E-2</v>
      </c>
      <c r="AD1085">
        <v>0.91090000000000004</v>
      </c>
      <c r="AE1085">
        <v>1.9900000000000001E-2</v>
      </c>
      <c r="AF1085">
        <v>0.25679999999999997</v>
      </c>
      <c r="AG1085">
        <v>1.24E-2</v>
      </c>
      <c r="AH1085">
        <v>0.105</v>
      </c>
      <c r="AI1085">
        <v>5.4000000000000003E-3</v>
      </c>
      <c r="AJ1085">
        <v>1.9E-3</v>
      </c>
      <c r="AK1085">
        <v>8.0000000000000004E-4</v>
      </c>
      <c r="AL1085">
        <v>6.1999999999999998E-3</v>
      </c>
      <c r="AM1085">
        <v>2.8E-3</v>
      </c>
      <c r="AN1085">
        <v>2.93E-2</v>
      </c>
      <c r="AO1085">
        <v>4.7000000000000002E-3</v>
      </c>
      <c r="AP1085">
        <v>0.91259999999999997</v>
      </c>
      <c r="AQ1085">
        <v>1.35E-2</v>
      </c>
      <c r="AR1085" t="s">
        <v>854</v>
      </c>
      <c r="AS1085">
        <v>4.4000000000000003E-3</v>
      </c>
      <c r="AT1085" t="s">
        <v>854</v>
      </c>
      <c r="AU1085">
        <v>1.1999999999999999E-3</v>
      </c>
      <c r="AV1085">
        <v>2.3E-3</v>
      </c>
      <c r="AW1085">
        <v>5.9999999999999995E-4</v>
      </c>
      <c r="AX1085">
        <v>1.8E-3</v>
      </c>
      <c r="AY1085">
        <v>5.9999999999999995E-4</v>
      </c>
      <c r="AZ1085" t="s">
        <v>854</v>
      </c>
      <c r="BA1085">
        <v>2.9999999999999997E-4</v>
      </c>
      <c r="BB1085" t="s">
        <v>854</v>
      </c>
      <c r="BC1085">
        <v>4.0000000000000002E-4</v>
      </c>
      <c r="BD1085">
        <v>1.6999999999999999E-3</v>
      </c>
      <c r="BE1085">
        <v>5.0000000000000001E-4</v>
      </c>
      <c r="BF1085">
        <v>2.8999999999999998E-3</v>
      </c>
      <c r="BG1085">
        <v>5.9999999999999995E-4</v>
      </c>
      <c r="BH1085" t="s">
        <v>854</v>
      </c>
      <c r="BI1085">
        <v>5.9999999999999995E-4</v>
      </c>
      <c r="BJ1085">
        <v>8.6E-3</v>
      </c>
      <c r="BK1085">
        <v>6.9999999999999999E-4</v>
      </c>
      <c r="BL1085" t="s">
        <v>854</v>
      </c>
      <c r="BM1085">
        <v>5.9999999999999995E-4</v>
      </c>
      <c r="BN1085" t="s">
        <v>854</v>
      </c>
      <c r="BO1085">
        <v>1E-3</v>
      </c>
      <c r="BP1085" t="s">
        <v>854</v>
      </c>
      <c r="BQ1085">
        <v>1.6000000000000001E-3</v>
      </c>
      <c r="BR1085" t="s">
        <v>854</v>
      </c>
      <c r="BS1085">
        <v>3.2000000000000002E-3</v>
      </c>
      <c r="BT1085" t="s">
        <v>854</v>
      </c>
      <c r="BU1085">
        <v>1.1999999999999999E-3</v>
      </c>
      <c r="BV1085" t="s">
        <v>854</v>
      </c>
      <c r="BW1085">
        <v>2.3999999999999998E-3</v>
      </c>
      <c r="BX1085" t="s">
        <v>854</v>
      </c>
      <c r="BY1085">
        <v>4.5999999999999999E-3</v>
      </c>
      <c r="BZ1085" t="s">
        <v>854</v>
      </c>
      <c r="CA1085">
        <v>3.0000000000000001E-3</v>
      </c>
      <c r="CB1085">
        <v>2.9499999999999998E-2</v>
      </c>
      <c r="CC1085">
        <v>1.5699999999999999E-2</v>
      </c>
      <c r="CD1085" t="s">
        <v>854</v>
      </c>
      <c r="CE1085">
        <v>2.6700000000000002E-2</v>
      </c>
      <c r="CF1085" t="s">
        <v>854</v>
      </c>
      <c r="CG1085">
        <v>8.5000000000000006E-3</v>
      </c>
      <c r="CH1085" t="s">
        <v>854</v>
      </c>
      <c r="CI1085">
        <v>2E-3</v>
      </c>
      <c r="CJ1085" t="s">
        <v>854</v>
      </c>
      <c r="CK1085">
        <v>5.9999999999999995E-4</v>
      </c>
      <c r="CL1085" t="s">
        <v>854</v>
      </c>
      <c r="CM1085">
        <v>1.6999999999999999E-3</v>
      </c>
      <c r="CN1085" t="s">
        <v>854</v>
      </c>
      <c r="CO1085">
        <v>1.1000000000000001E-3</v>
      </c>
      <c r="CP1085" t="s">
        <v>854</v>
      </c>
      <c r="CQ1085">
        <v>8.0000000000000004E-4</v>
      </c>
      <c r="CR1085" t="s">
        <v>854</v>
      </c>
      <c r="CS1085">
        <v>1.5E-3</v>
      </c>
      <c r="CT1085" t="s">
        <v>854</v>
      </c>
      <c r="CU1085">
        <v>5.9999999999999995E-4</v>
      </c>
      <c r="CV1085" t="s">
        <v>854</v>
      </c>
      <c r="CW1085">
        <v>1.2999999999999999E-3</v>
      </c>
      <c r="CX1085" t="s">
        <v>854</v>
      </c>
      <c r="CY1085">
        <v>2.5000000000000001E-3</v>
      </c>
      <c r="CZ1085" t="s">
        <v>854</v>
      </c>
      <c r="DA1085">
        <v>2.5000000000000001E-3</v>
      </c>
      <c r="DB1085" t="s">
        <v>854</v>
      </c>
      <c r="DC1085">
        <v>6.8999999999999999E-3</v>
      </c>
      <c r="DD1085" t="s">
        <v>855</v>
      </c>
    </row>
    <row r="1086" spans="1:108" x14ac:dyDescent="0.3">
      <c r="A1086">
        <v>965</v>
      </c>
      <c r="B1086" t="s">
        <v>1832</v>
      </c>
      <c r="C1086" s="2">
        <v>44648.513194444444</v>
      </c>
      <c r="D1086" t="s">
        <v>864</v>
      </c>
      <c r="E1086" t="s">
        <v>880</v>
      </c>
      <c r="H1086" t="s">
        <v>881</v>
      </c>
      <c r="I1086" t="s">
        <v>865</v>
      </c>
      <c r="J1086" t="s">
        <v>866</v>
      </c>
      <c r="K1086">
        <v>120</v>
      </c>
      <c r="M1086">
        <v>0</v>
      </c>
      <c r="O1086">
        <v>0</v>
      </c>
      <c r="Q1086">
        <v>0</v>
      </c>
      <c r="R1086" t="s">
        <v>854</v>
      </c>
      <c r="S1086">
        <v>1.1509</v>
      </c>
      <c r="T1086">
        <v>4.1349999999999998</v>
      </c>
      <c r="U1086">
        <v>0.3594</v>
      </c>
      <c r="V1086">
        <v>81.460800000000006</v>
      </c>
      <c r="W1086">
        <v>0.80320000000000003</v>
      </c>
      <c r="X1086">
        <v>0.18859999999999999</v>
      </c>
      <c r="Y1086">
        <v>3.6499999999999998E-2</v>
      </c>
      <c r="Z1086">
        <v>2.07E-2</v>
      </c>
      <c r="AA1086">
        <v>1.6500000000000001E-2</v>
      </c>
      <c r="AB1086" t="s">
        <v>854</v>
      </c>
      <c r="AC1086">
        <v>1.7000000000000001E-2</v>
      </c>
      <c r="AD1086">
        <v>0.91720000000000002</v>
      </c>
      <c r="AE1086">
        <v>1.9900000000000001E-2</v>
      </c>
      <c r="AF1086">
        <v>0.25829999999999997</v>
      </c>
      <c r="AG1086">
        <v>1.24E-2</v>
      </c>
      <c r="AH1086">
        <v>0.11070000000000001</v>
      </c>
      <c r="AI1086">
        <v>5.3E-3</v>
      </c>
      <c r="AJ1086">
        <v>2.0999999999999999E-3</v>
      </c>
      <c r="AK1086">
        <v>8.0000000000000004E-4</v>
      </c>
      <c r="AL1086">
        <v>7.9000000000000008E-3</v>
      </c>
      <c r="AM1086">
        <v>2.8E-3</v>
      </c>
      <c r="AN1086">
        <v>3.1899999999999998E-2</v>
      </c>
      <c r="AO1086">
        <v>4.5999999999999999E-3</v>
      </c>
      <c r="AP1086">
        <v>0.88700000000000001</v>
      </c>
      <c r="AQ1086">
        <v>1.3299999999999999E-2</v>
      </c>
      <c r="AR1086" t="s">
        <v>854</v>
      </c>
      <c r="AS1086">
        <v>4.4000000000000003E-3</v>
      </c>
      <c r="AT1086" t="s">
        <v>854</v>
      </c>
      <c r="AU1086">
        <v>1.1000000000000001E-3</v>
      </c>
      <c r="AV1086">
        <v>2.3999999999999998E-3</v>
      </c>
      <c r="AW1086">
        <v>5.9999999999999995E-4</v>
      </c>
      <c r="AX1086">
        <v>2E-3</v>
      </c>
      <c r="AY1086">
        <v>5.9999999999999995E-4</v>
      </c>
      <c r="AZ1086" t="s">
        <v>854</v>
      </c>
      <c r="BA1086">
        <v>2.9999999999999997E-4</v>
      </c>
      <c r="BB1086" t="s">
        <v>854</v>
      </c>
      <c r="BC1086">
        <v>4.0000000000000002E-4</v>
      </c>
      <c r="BD1086">
        <v>2.0999999999999999E-3</v>
      </c>
      <c r="BE1086">
        <v>4.0000000000000002E-4</v>
      </c>
      <c r="BF1086">
        <v>2.7000000000000001E-3</v>
      </c>
      <c r="BG1086">
        <v>5.9999999999999995E-4</v>
      </c>
      <c r="BH1086">
        <v>6.9999999999999999E-4</v>
      </c>
      <c r="BI1086">
        <v>5.9999999999999995E-4</v>
      </c>
      <c r="BJ1086">
        <v>7.4999999999999997E-3</v>
      </c>
      <c r="BK1086">
        <v>6.9999999999999999E-4</v>
      </c>
      <c r="BL1086" t="s">
        <v>854</v>
      </c>
      <c r="BM1086">
        <v>5.0000000000000001E-4</v>
      </c>
      <c r="BN1086" t="s">
        <v>854</v>
      </c>
      <c r="BO1086">
        <v>8.9999999999999998E-4</v>
      </c>
      <c r="BP1086" t="s">
        <v>854</v>
      </c>
      <c r="BQ1086">
        <v>1.6000000000000001E-3</v>
      </c>
      <c r="BR1086" t="s">
        <v>854</v>
      </c>
      <c r="BS1086">
        <v>3.2000000000000002E-3</v>
      </c>
      <c r="BT1086" t="s">
        <v>854</v>
      </c>
      <c r="BU1086">
        <v>8.0000000000000004E-4</v>
      </c>
      <c r="BV1086" t="s">
        <v>854</v>
      </c>
      <c r="BW1086">
        <v>2.3E-3</v>
      </c>
      <c r="BX1086" t="s">
        <v>854</v>
      </c>
      <c r="BY1086">
        <v>4.4000000000000003E-3</v>
      </c>
      <c r="BZ1086" t="s">
        <v>854</v>
      </c>
      <c r="CA1086">
        <v>1.6999999999999999E-3</v>
      </c>
      <c r="CB1086" t="s">
        <v>854</v>
      </c>
      <c r="CC1086">
        <v>1.5599999999999999E-2</v>
      </c>
      <c r="CD1086" t="s">
        <v>854</v>
      </c>
      <c r="CE1086">
        <v>2.63E-2</v>
      </c>
      <c r="CF1086">
        <v>1.32E-2</v>
      </c>
      <c r="CG1086">
        <v>8.3999999999999995E-3</v>
      </c>
      <c r="CH1086" t="s">
        <v>854</v>
      </c>
      <c r="CI1086">
        <v>2E-3</v>
      </c>
      <c r="CJ1086" t="s">
        <v>854</v>
      </c>
      <c r="CK1086">
        <v>5.9999999999999995E-4</v>
      </c>
      <c r="CL1086" t="s">
        <v>854</v>
      </c>
      <c r="CM1086">
        <v>1.8E-3</v>
      </c>
      <c r="CN1086" t="s">
        <v>854</v>
      </c>
      <c r="CO1086">
        <v>8.9999999999999998E-4</v>
      </c>
      <c r="CP1086" t="s">
        <v>854</v>
      </c>
      <c r="CQ1086">
        <v>8.0000000000000004E-4</v>
      </c>
      <c r="CR1086" t="s">
        <v>854</v>
      </c>
      <c r="CS1086">
        <v>1.4E-3</v>
      </c>
      <c r="CT1086" t="s">
        <v>854</v>
      </c>
      <c r="CU1086">
        <v>5.0000000000000001E-4</v>
      </c>
      <c r="CV1086" t="s">
        <v>854</v>
      </c>
      <c r="CW1086">
        <v>1.6999999999999999E-3</v>
      </c>
      <c r="CX1086" t="s">
        <v>854</v>
      </c>
      <c r="CY1086">
        <v>2.3999999999999998E-3</v>
      </c>
      <c r="CZ1086" t="s">
        <v>854</v>
      </c>
      <c r="DA1086">
        <v>2.3999999999999998E-3</v>
      </c>
      <c r="DB1086" t="s">
        <v>854</v>
      </c>
      <c r="DC1086">
        <v>6.7000000000000002E-3</v>
      </c>
      <c r="DD1086" t="s">
        <v>855</v>
      </c>
    </row>
    <row r="1087" spans="1:108" x14ac:dyDescent="0.3">
      <c r="A1087">
        <v>1420</v>
      </c>
      <c r="B1087" t="s">
        <v>1830</v>
      </c>
      <c r="C1087" s="2">
        <v>44865.443055555559</v>
      </c>
      <c r="D1087" t="s">
        <v>864</v>
      </c>
      <c r="E1087" t="s">
        <v>880</v>
      </c>
      <c r="H1087" t="s">
        <v>881</v>
      </c>
      <c r="I1087" t="s">
        <v>865</v>
      </c>
      <c r="J1087" t="s">
        <v>866</v>
      </c>
      <c r="K1087">
        <v>120</v>
      </c>
      <c r="M1087">
        <v>0</v>
      </c>
      <c r="O1087">
        <v>0</v>
      </c>
      <c r="Q1087">
        <v>0</v>
      </c>
      <c r="R1087" t="s">
        <v>854</v>
      </c>
      <c r="S1087">
        <v>1.1613</v>
      </c>
      <c r="T1087">
        <v>4.3441000000000001</v>
      </c>
      <c r="U1087">
        <v>0.36680000000000001</v>
      </c>
      <c r="V1087">
        <v>86.017700000000005</v>
      </c>
      <c r="W1087">
        <v>0.84109999999999996</v>
      </c>
      <c r="X1087">
        <v>0.17430000000000001</v>
      </c>
      <c r="Y1087">
        <v>3.5900000000000001E-2</v>
      </c>
      <c r="Z1087">
        <v>1.7100000000000001E-2</v>
      </c>
      <c r="AA1087">
        <v>1.6299999999999999E-2</v>
      </c>
      <c r="AB1087" t="s">
        <v>854</v>
      </c>
      <c r="AC1087">
        <v>1.6E-2</v>
      </c>
      <c r="AD1087">
        <v>0.95840000000000003</v>
      </c>
      <c r="AE1087">
        <v>2.0299999999999999E-2</v>
      </c>
      <c r="AF1087">
        <v>0.29070000000000001</v>
      </c>
      <c r="AG1087">
        <v>1.29E-2</v>
      </c>
      <c r="AH1087">
        <v>0.1051</v>
      </c>
      <c r="AI1087">
        <v>5.1999999999999998E-3</v>
      </c>
      <c r="AJ1087">
        <v>1.4E-3</v>
      </c>
      <c r="AK1087">
        <v>5.9999999999999995E-4</v>
      </c>
      <c r="AL1087">
        <v>8.0999999999999996E-3</v>
      </c>
      <c r="AM1087">
        <v>2.8E-3</v>
      </c>
      <c r="AN1087">
        <v>3.2399999999999998E-2</v>
      </c>
      <c r="AO1087">
        <v>4.7999999999999996E-3</v>
      </c>
      <c r="AP1087">
        <v>0.80479999999999996</v>
      </c>
      <c r="AQ1087">
        <v>1.2800000000000001E-2</v>
      </c>
      <c r="AR1087" t="s">
        <v>854</v>
      </c>
      <c r="AS1087">
        <v>4.1000000000000003E-3</v>
      </c>
      <c r="AT1087" t="s">
        <v>854</v>
      </c>
      <c r="AU1087">
        <v>1.1000000000000001E-3</v>
      </c>
      <c r="AV1087">
        <v>2.2000000000000001E-3</v>
      </c>
      <c r="AW1087">
        <v>5.9999999999999995E-4</v>
      </c>
      <c r="AX1087">
        <v>1.4E-3</v>
      </c>
      <c r="AY1087">
        <v>5.0000000000000001E-4</v>
      </c>
      <c r="AZ1087" t="s">
        <v>854</v>
      </c>
      <c r="BA1087">
        <v>2.9999999999999997E-4</v>
      </c>
      <c r="BB1087" t="s">
        <v>854</v>
      </c>
      <c r="BC1087">
        <v>4.0000000000000002E-4</v>
      </c>
      <c r="BD1087">
        <v>2E-3</v>
      </c>
      <c r="BE1087">
        <v>4.0000000000000002E-4</v>
      </c>
      <c r="BF1087">
        <v>2.7000000000000001E-3</v>
      </c>
      <c r="BG1087">
        <v>5.9999999999999995E-4</v>
      </c>
      <c r="BH1087" t="s">
        <v>854</v>
      </c>
      <c r="BI1087">
        <v>5.0000000000000001E-4</v>
      </c>
      <c r="BJ1087">
        <v>8.0999999999999996E-3</v>
      </c>
      <c r="BK1087">
        <v>6.9999999999999999E-4</v>
      </c>
      <c r="BL1087" t="s">
        <v>854</v>
      </c>
      <c r="BM1087">
        <v>4.0000000000000002E-4</v>
      </c>
      <c r="BN1087" t="s">
        <v>854</v>
      </c>
      <c r="BO1087">
        <v>8.0000000000000004E-4</v>
      </c>
      <c r="BP1087" t="s">
        <v>854</v>
      </c>
      <c r="BQ1087">
        <v>3.3E-3</v>
      </c>
      <c r="BR1087">
        <v>1.1999999999999999E-3</v>
      </c>
      <c r="BS1087">
        <v>8.0000000000000004E-4</v>
      </c>
      <c r="BT1087" t="s">
        <v>854</v>
      </c>
      <c r="BU1087">
        <v>2.3E-3</v>
      </c>
      <c r="BV1087" t="s">
        <v>854</v>
      </c>
      <c r="BW1087">
        <v>3.7000000000000002E-3</v>
      </c>
      <c r="BX1087" t="s">
        <v>854</v>
      </c>
      <c r="BY1087">
        <v>1.6000000000000001E-3</v>
      </c>
      <c r="BZ1087" t="s">
        <v>854</v>
      </c>
      <c r="CA1087">
        <v>1.5599999999999999E-2</v>
      </c>
      <c r="CB1087" t="s">
        <v>854</v>
      </c>
      <c r="CC1087">
        <v>2.46E-2</v>
      </c>
      <c r="CD1087">
        <v>1.1599999999999999E-2</v>
      </c>
      <c r="CE1087">
        <v>7.4000000000000003E-3</v>
      </c>
      <c r="CF1087" t="s">
        <v>854</v>
      </c>
      <c r="CG1087">
        <v>2.0999999999999999E-3</v>
      </c>
      <c r="CH1087" t="s">
        <v>854</v>
      </c>
      <c r="CI1087">
        <v>5.9999999999999995E-4</v>
      </c>
      <c r="CJ1087" t="s">
        <v>854</v>
      </c>
      <c r="CK1087">
        <v>1.6000000000000001E-3</v>
      </c>
      <c r="CL1087" t="s">
        <v>854</v>
      </c>
      <c r="CM1087">
        <v>1E-3</v>
      </c>
      <c r="CN1087">
        <v>8.0000000000000004E-4</v>
      </c>
      <c r="CO1087">
        <v>8.0000000000000004E-4</v>
      </c>
      <c r="CP1087" t="s">
        <v>854</v>
      </c>
      <c r="CQ1087">
        <v>1.1000000000000001E-3</v>
      </c>
      <c r="CR1087" t="s">
        <v>854</v>
      </c>
      <c r="CS1087">
        <v>5.0000000000000001E-4</v>
      </c>
      <c r="CT1087" t="s">
        <v>854</v>
      </c>
      <c r="CU1087">
        <v>1.6000000000000001E-3</v>
      </c>
      <c r="CV1087" t="s">
        <v>854</v>
      </c>
      <c r="CW1087">
        <v>2.3999999999999998E-3</v>
      </c>
      <c r="CX1087" t="s">
        <v>854</v>
      </c>
      <c r="CY1087">
        <v>2.3E-3</v>
      </c>
      <c r="CZ1087" t="s">
        <v>854</v>
      </c>
      <c r="DA1087">
        <v>6.4999999999999997E-3</v>
      </c>
      <c r="DB1087" t="s">
        <v>855</v>
      </c>
    </row>
    <row r="1088" spans="1:108" x14ac:dyDescent="0.3">
      <c r="A1088">
        <v>1421</v>
      </c>
      <c r="B1088" t="s">
        <v>1831</v>
      </c>
      <c r="C1088" s="2">
        <v>44865.445833333331</v>
      </c>
      <c r="D1088" t="s">
        <v>864</v>
      </c>
      <c r="E1088" t="s">
        <v>880</v>
      </c>
      <c r="H1088" t="s">
        <v>881</v>
      </c>
      <c r="I1088" t="s">
        <v>865</v>
      </c>
      <c r="J1088" t="s">
        <v>866</v>
      </c>
      <c r="K1088">
        <v>120</v>
      </c>
      <c r="M1088">
        <v>0</v>
      </c>
      <c r="O1088">
        <v>0</v>
      </c>
      <c r="Q1088">
        <v>0</v>
      </c>
      <c r="R1088" t="s">
        <v>854</v>
      </c>
      <c r="S1088">
        <v>1.1513</v>
      </c>
      <c r="T1088">
        <v>4.3552</v>
      </c>
      <c r="U1088">
        <v>0.36570000000000003</v>
      </c>
      <c r="V1088">
        <v>86.094300000000004</v>
      </c>
      <c r="W1088">
        <v>0.84179999999999999</v>
      </c>
      <c r="X1088">
        <v>0.16880000000000001</v>
      </c>
      <c r="Y1088">
        <v>3.5700000000000003E-2</v>
      </c>
      <c r="Z1088" t="s">
        <v>854</v>
      </c>
      <c r="AA1088">
        <v>1.6199999999999999E-2</v>
      </c>
      <c r="AB1088" t="s">
        <v>854</v>
      </c>
      <c r="AC1088">
        <v>1.6E-2</v>
      </c>
      <c r="AD1088">
        <v>0.95940000000000003</v>
      </c>
      <c r="AE1088">
        <v>2.0299999999999999E-2</v>
      </c>
      <c r="AF1088">
        <v>0.28410000000000002</v>
      </c>
      <c r="AG1088">
        <v>1.2800000000000001E-2</v>
      </c>
      <c r="AH1088">
        <v>0.10349999999999999</v>
      </c>
      <c r="AI1088">
        <v>5.1999999999999998E-3</v>
      </c>
      <c r="AJ1088">
        <v>1.6000000000000001E-3</v>
      </c>
      <c r="AK1088">
        <v>5.9999999999999995E-4</v>
      </c>
      <c r="AL1088">
        <v>8.0000000000000002E-3</v>
      </c>
      <c r="AM1088">
        <v>2.8E-3</v>
      </c>
      <c r="AN1088">
        <v>3.6600000000000001E-2</v>
      </c>
      <c r="AO1088">
        <v>4.7999999999999996E-3</v>
      </c>
      <c r="AP1088">
        <v>0.79630000000000001</v>
      </c>
      <c r="AQ1088">
        <v>1.2699999999999999E-2</v>
      </c>
      <c r="AR1088" t="s">
        <v>854</v>
      </c>
      <c r="AS1088">
        <v>4.1000000000000003E-3</v>
      </c>
      <c r="AT1088" t="s">
        <v>854</v>
      </c>
      <c r="AU1088">
        <v>1.1000000000000001E-3</v>
      </c>
      <c r="AV1088">
        <v>2.5000000000000001E-3</v>
      </c>
      <c r="AW1088">
        <v>5.9999999999999995E-4</v>
      </c>
      <c r="AX1088">
        <v>1.5E-3</v>
      </c>
      <c r="AY1088">
        <v>5.0000000000000001E-4</v>
      </c>
      <c r="AZ1088" t="s">
        <v>854</v>
      </c>
      <c r="BA1088">
        <v>2.9999999999999997E-4</v>
      </c>
      <c r="BB1088" t="s">
        <v>854</v>
      </c>
      <c r="BC1088">
        <v>4.0000000000000002E-4</v>
      </c>
      <c r="BD1088">
        <v>1.8E-3</v>
      </c>
      <c r="BE1088">
        <v>4.0000000000000002E-4</v>
      </c>
      <c r="BF1088">
        <v>2.7000000000000001E-3</v>
      </c>
      <c r="BG1088">
        <v>5.9999999999999995E-4</v>
      </c>
      <c r="BH1088">
        <v>6.9999999999999999E-4</v>
      </c>
      <c r="BI1088">
        <v>5.0000000000000001E-4</v>
      </c>
      <c r="BJ1088">
        <v>8.2000000000000007E-3</v>
      </c>
      <c r="BK1088">
        <v>6.9999999999999999E-4</v>
      </c>
      <c r="BL1088" t="s">
        <v>854</v>
      </c>
      <c r="BM1088">
        <v>2.9999999999999997E-4</v>
      </c>
      <c r="BN1088" t="s">
        <v>854</v>
      </c>
      <c r="BO1088">
        <v>8.0000000000000004E-4</v>
      </c>
      <c r="BP1088" t="s">
        <v>854</v>
      </c>
      <c r="BQ1088">
        <v>1.6000000000000001E-3</v>
      </c>
      <c r="BR1088" t="s">
        <v>854</v>
      </c>
      <c r="BS1088">
        <v>3.3E-3</v>
      </c>
      <c r="BT1088" t="s">
        <v>854</v>
      </c>
      <c r="BU1088">
        <v>1.1000000000000001E-3</v>
      </c>
      <c r="BV1088" t="s">
        <v>854</v>
      </c>
      <c r="BW1088">
        <v>2.3E-3</v>
      </c>
      <c r="BX1088" t="s">
        <v>854</v>
      </c>
      <c r="BY1088">
        <v>3.7000000000000002E-3</v>
      </c>
      <c r="BZ1088" t="s">
        <v>854</v>
      </c>
      <c r="CA1088">
        <v>1.6000000000000001E-3</v>
      </c>
      <c r="CB1088" t="s">
        <v>854</v>
      </c>
      <c r="CC1088">
        <v>1.55E-2</v>
      </c>
      <c r="CD1088" t="s">
        <v>854</v>
      </c>
      <c r="CE1088">
        <v>2.4400000000000002E-2</v>
      </c>
      <c r="CF1088">
        <v>1.21E-2</v>
      </c>
      <c r="CG1088">
        <v>7.3000000000000001E-3</v>
      </c>
      <c r="CH1088" t="s">
        <v>854</v>
      </c>
      <c r="CI1088">
        <v>2.0999999999999999E-3</v>
      </c>
      <c r="CJ1088" t="s">
        <v>854</v>
      </c>
      <c r="CK1088">
        <v>5.9999999999999995E-4</v>
      </c>
      <c r="CL1088" t="s">
        <v>854</v>
      </c>
      <c r="CM1088">
        <v>1.6999999999999999E-3</v>
      </c>
      <c r="CN1088" t="s">
        <v>854</v>
      </c>
      <c r="CO1088">
        <v>1E-3</v>
      </c>
      <c r="CP1088" t="s">
        <v>854</v>
      </c>
      <c r="CQ1088">
        <v>8.0000000000000004E-4</v>
      </c>
      <c r="CR1088" t="s">
        <v>854</v>
      </c>
      <c r="CS1088">
        <v>1.1000000000000001E-3</v>
      </c>
      <c r="CT1088" t="s">
        <v>854</v>
      </c>
      <c r="CU1088">
        <v>5.0000000000000001E-4</v>
      </c>
      <c r="CV1088" t="s">
        <v>854</v>
      </c>
      <c r="CW1088">
        <v>1.2999999999999999E-3</v>
      </c>
      <c r="CX1088" t="s">
        <v>854</v>
      </c>
      <c r="CY1088">
        <v>2.3999999999999998E-3</v>
      </c>
      <c r="CZ1088" t="s">
        <v>854</v>
      </c>
      <c r="DA1088">
        <v>2.3999999999999998E-3</v>
      </c>
      <c r="DB1088" t="s">
        <v>854</v>
      </c>
      <c r="DC1088">
        <v>6.6E-3</v>
      </c>
      <c r="DD1088" t="s">
        <v>855</v>
      </c>
    </row>
    <row r="1089" spans="1:108" x14ac:dyDescent="0.3">
      <c r="A1089">
        <v>1422</v>
      </c>
      <c r="B1089" t="s">
        <v>1832</v>
      </c>
      <c r="C1089" s="2">
        <v>44865.448611111111</v>
      </c>
      <c r="D1089" t="s">
        <v>864</v>
      </c>
      <c r="E1089" t="s">
        <v>880</v>
      </c>
      <c r="H1089" t="s">
        <v>881</v>
      </c>
      <c r="I1089" t="s">
        <v>865</v>
      </c>
      <c r="J1089" t="s">
        <v>866</v>
      </c>
      <c r="K1089">
        <v>120</v>
      </c>
      <c r="M1089">
        <v>0</v>
      </c>
      <c r="O1089">
        <v>0</v>
      </c>
      <c r="Q1089">
        <v>0</v>
      </c>
      <c r="R1089" t="s">
        <v>854</v>
      </c>
      <c r="S1089">
        <v>1.1498999999999999</v>
      </c>
      <c r="T1089">
        <v>4.0959000000000003</v>
      </c>
      <c r="U1089">
        <v>0.3614</v>
      </c>
      <c r="V1089">
        <v>86.009799999999998</v>
      </c>
      <c r="W1089">
        <v>0.84109999999999996</v>
      </c>
      <c r="X1089">
        <v>0.1862</v>
      </c>
      <c r="Y1089">
        <v>3.5999999999999997E-2</v>
      </c>
      <c r="Z1089">
        <v>1.72E-2</v>
      </c>
      <c r="AA1089">
        <v>1.6299999999999999E-2</v>
      </c>
      <c r="AB1089" t="s">
        <v>854</v>
      </c>
      <c r="AC1089">
        <v>1.61E-2</v>
      </c>
      <c r="AD1089">
        <v>0.96209999999999996</v>
      </c>
      <c r="AE1089">
        <v>2.0299999999999999E-2</v>
      </c>
      <c r="AF1089">
        <v>0.28320000000000001</v>
      </c>
      <c r="AG1089">
        <v>1.29E-2</v>
      </c>
      <c r="AH1089">
        <v>0.10290000000000001</v>
      </c>
      <c r="AI1089">
        <v>5.1999999999999998E-3</v>
      </c>
      <c r="AJ1089">
        <v>1.1999999999999999E-3</v>
      </c>
      <c r="AK1089">
        <v>5.9999999999999995E-4</v>
      </c>
      <c r="AL1089">
        <v>5.1000000000000004E-3</v>
      </c>
      <c r="AM1089">
        <v>2.8E-3</v>
      </c>
      <c r="AN1089">
        <v>3.1800000000000002E-2</v>
      </c>
      <c r="AO1089">
        <v>4.7000000000000002E-3</v>
      </c>
      <c r="AP1089">
        <v>0.80200000000000005</v>
      </c>
      <c r="AQ1089">
        <v>1.2800000000000001E-2</v>
      </c>
      <c r="AR1089" t="s">
        <v>854</v>
      </c>
      <c r="AS1089">
        <v>4.1000000000000003E-3</v>
      </c>
      <c r="AT1089" t="s">
        <v>854</v>
      </c>
      <c r="AU1089">
        <v>1.1000000000000001E-3</v>
      </c>
      <c r="AV1089">
        <v>2.3E-3</v>
      </c>
      <c r="AW1089">
        <v>5.9999999999999995E-4</v>
      </c>
      <c r="AX1089">
        <v>1.6999999999999999E-3</v>
      </c>
      <c r="AY1089">
        <v>5.0000000000000001E-4</v>
      </c>
      <c r="AZ1089" t="s">
        <v>854</v>
      </c>
      <c r="BA1089">
        <v>2.9999999999999997E-4</v>
      </c>
      <c r="BB1089" t="s">
        <v>854</v>
      </c>
      <c r="BC1089">
        <v>4.0000000000000002E-4</v>
      </c>
      <c r="BD1089">
        <v>1.8E-3</v>
      </c>
      <c r="BE1089">
        <v>4.0000000000000002E-4</v>
      </c>
      <c r="BF1089">
        <v>3.0000000000000001E-3</v>
      </c>
      <c r="BG1089">
        <v>5.9999999999999995E-4</v>
      </c>
      <c r="BH1089" t="s">
        <v>854</v>
      </c>
      <c r="BI1089">
        <v>5.0000000000000001E-4</v>
      </c>
      <c r="BJ1089">
        <v>8.0000000000000002E-3</v>
      </c>
      <c r="BK1089">
        <v>6.9999999999999999E-4</v>
      </c>
      <c r="BL1089" t="s">
        <v>854</v>
      </c>
      <c r="BM1089">
        <v>4.0000000000000002E-4</v>
      </c>
      <c r="BN1089" t="s">
        <v>854</v>
      </c>
      <c r="BO1089">
        <v>8.9999999999999998E-4</v>
      </c>
      <c r="BP1089" t="s">
        <v>854</v>
      </c>
      <c r="BQ1089">
        <v>3.3E-3</v>
      </c>
      <c r="BR1089">
        <v>1.1000000000000001E-3</v>
      </c>
      <c r="BS1089">
        <v>8.0000000000000004E-4</v>
      </c>
      <c r="BT1089" t="s">
        <v>854</v>
      </c>
      <c r="BU1089">
        <v>2.3E-3</v>
      </c>
      <c r="BV1089" t="s">
        <v>854</v>
      </c>
      <c r="BW1089">
        <v>3.7000000000000002E-3</v>
      </c>
      <c r="BX1089" t="s">
        <v>854</v>
      </c>
      <c r="BY1089">
        <v>2.8E-3</v>
      </c>
      <c r="BZ1089" t="s">
        <v>854</v>
      </c>
      <c r="CA1089">
        <v>1.5599999999999999E-2</v>
      </c>
      <c r="CB1089" t="s">
        <v>854</v>
      </c>
      <c r="CC1089">
        <v>2.4899999999999999E-2</v>
      </c>
      <c r="CD1089">
        <v>1.04E-2</v>
      </c>
      <c r="CE1089">
        <v>7.4000000000000003E-3</v>
      </c>
      <c r="CF1089" t="s">
        <v>854</v>
      </c>
      <c r="CG1089">
        <v>2E-3</v>
      </c>
      <c r="CH1089" t="s">
        <v>854</v>
      </c>
      <c r="CI1089">
        <v>5.9999999999999995E-4</v>
      </c>
      <c r="CJ1089" t="s">
        <v>854</v>
      </c>
      <c r="CK1089">
        <v>1.6999999999999999E-3</v>
      </c>
      <c r="CL1089" t="s">
        <v>854</v>
      </c>
      <c r="CM1089">
        <v>8.0000000000000004E-4</v>
      </c>
      <c r="CN1089" t="s">
        <v>854</v>
      </c>
      <c r="CO1089">
        <v>8.0000000000000004E-4</v>
      </c>
      <c r="CP1089" t="s">
        <v>854</v>
      </c>
      <c r="CQ1089">
        <v>1.1999999999999999E-3</v>
      </c>
      <c r="CR1089" t="s">
        <v>854</v>
      </c>
      <c r="CS1089">
        <v>5.0000000000000001E-4</v>
      </c>
      <c r="CT1089" t="s">
        <v>854</v>
      </c>
      <c r="CU1089">
        <v>1.2999999999999999E-3</v>
      </c>
      <c r="CV1089" t="s">
        <v>854</v>
      </c>
      <c r="CW1089">
        <v>2.3999999999999998E-3</v>
      </c>
      <c r="CX1089" t="s">
        <v>854</v>
      </c>
      <c r="CY1089">
        <v>2.3E-3</v>
      </c>
      <c r="CZ1089" t="s">
        <v>854</v>
      </c>
      <c r="DA1089">
        <v>6.6E-3</v>
      </c>
      <c r="DB1089" t="s">
        <v>855</v>
      </c>
    </row>
    <row r="1090" spans="1:108" x14ac:dyDescent="0.3">
      <c r="A1090">
        <v>966</v>
      </c>
      <c r="B1090" t="s">
        <v>1833</v>
      </c>
      <c r="C1090" s="2">
        <v>44648.518055555556</v>
      </c>
      <c r="D1090" t="s">
        <v>864</v>
      </c>
      <c r="E1090" t="s">
        <v>880</v>
      </c>
      <c r="H1090" t="s">
        <v>881</v>
      </c>
      <c r="I1090" t="s">
        <v>865</v>
      </c>
      <c r="J1090" t="s">
        <v>866</v>
      </c>
      <c r="K1090">
        <v>120</v>
      </c>
      <c r="M1090">
        <v>0</v>
      </c>
      <c r="O1090">
        <v>0</v>
      </c>
      <c r="Q1090">
        <v>0</v>
      </c>
      <c r="R1090" t="s">
        <v>854</v>
      </c>
      <c r="S1090">
        <v>1.1495</v>
      </c>
      <c r="T1090">
        <v>4.0609999999999999</v>
      </c>
      <c r="U1090">
        <v>0.35959999999999998</v>
      </c>
      <c r="V1090">
        <v>82.421400000000006</v>
      </c>
      <c r="W1090">
        <v>0.81110000000000004</v>
      </c>
      <c r="X1090">
        <v>0.1449</v>
      </c>
      <c r="Y1090">
        <v>3.5900000000000001E-2</v>
      </c>
      <c r="Z1090" t="s">
        <v>854</v>
      </c>
      <c r="AA1090">
        <v>1.6500000000000001E-2</v>
      </c>
      <c r="AB1090" t="s">
        <v>854</v>
      </c>
      <c r="AC1090">
        <v>1.67E-2</v>
      </c>
      <c r="AD1090">
        <v>0.89359999999999995</v>
      </c>
      <c r="AE1090">
        <v>1.9699999999999999E-2</v>
      </c>
      <c r="AF1090">
        <v>0.25609999999999999</v>
      </c>
      <c r="AG1090">
        <v>1.23E-2</v>
      </c>
      <c r="AH1090">
        <v>0.10489999999999999</v>
      </c>
      <c r="AI1090">
        <v>5.3E-3</v>
      </c>
      <c r="AJ1090">
        <v>2.0999999999999999E-3</v>
      </c>
      <c r="AK1090">
        <v>8.0000000000000004E-4</v>
      </c>
      <c r="AL1090">
        <v>6.8999999999999999E-3</v>
      </c>
      <c r="AM1090">
        <v>2.8E-3</v>
      </c>
      <c r="AN1090">
        <v>2.8899999999999999E-2</v>
      </c>
      <c r="AO1090">
        <v>4.5999999999999999E-3</v>
      </c>
      <c r="AP1090">
        <v>0.90380000000000005</v>
      </c>
      <c r="AQ1090">
        <v>1.35E-2</v>
      </c>
      <c r="AR1090" t="s">
        <v>854</v>
      </c>
      <c r="AS1090">
        <v>4.3E-3</v>
      </c>
      <c r="AT1090" t="s">
        <v>854</v>
      </c>
      <c r="AU1090">
        <v>1.1000000000000001E-3</v>
      </c>
      <c r="AV1090">
        <v>2.3999999999999998E-3</v>
      </c>
      <c r="AW1090">
        <v>5.9999999999999995E-4</v>
      </c>
      <c r="AX1090">
        <v>2E-3</v>
      </c>
      <c r="AY1090">
        <v>5.9999999999999995E-4</v>
      </c>
      <c r="AZ1090">
        <v>4.0000000000000002E-4</v>
      </c>
      <c r="BA1090">
        <v>2.9999999999999997E-4</v>
      </c>
      <c r="BB1090" t="s">
        <v>854</v>
      </c>
      <c r="BC1090">
        <v>4.0000000000000002E-4</v>
      </c>
      <c r="BD1090">
        <v>2.2000000000000001E-3</v>
      </c>
      <c r="BE1090">
        <v>4.0000000000000002E-4</v>
      </c>
      <c r="BF1090">
        <v>2.3999999999999998E-3</v>
      </c>
      <c r="BG1090">
        <v>5.9999999999999995E-4</v>
      </c>
      <c r="BH1090" t="s">
        <v>854</v>
      </c>
      <c r="BI1090">
        <v>5.9999999999999995E-4</v>
      </c>
      <c r="BJ1090">
        <v>9.1000000000000004E-3</v>
      </c>
      <c r="BK1090">
        <v>6.9999999999999999E-4</v>
      </c>
      <c r="BL1090" t="s">
        <v>854</v>
      </c>
      <c r="BM1090">
        <v>5.0000000000000001E-4</v>
      </c>
      <c r="BN1090" t="s">
        <v>854</v>
      </c>
      <c r="BO1090">
        <v>8.9999999999999998E-4</v>
      </c>
      <c r="BP1090" t="s">
        <v>854</v>
      </c>
      <c r="BQ1090">
        <v>1.6000000000000001E-3</v>
      </c>
      <c r="BR1090" t="s">
        <v>854</v>
      </c>
      <c r="BS1090">
        <v>3.2000000000000002E-3</v>
      </c>
      <c r="BT1090" t="s">
        <v>854</v>
      </c>
      <c r="BU1090">
        <v>8.0000000000000004E-4</v>
      </c>
      <c r="BV1090" t="s">
        <v>854</v>
      </c>
      <c r="BW1090">
        <v>2.3E-3</v>
      </c>
      <c r="BX1090" t="s">
        <v>854</v>
      </c>
      <c r="BY1090">
        <v>4.3E-3</v>
      </c>
      <c r="BZ1090" t="s">
        <v>854</v>
      </c>
      <c r="CA1090">
        <v>3.0000000000000001E-3</v>
      </c>
      <c r="CB1090" t="s">
        <v>854</v>
      </c>
      <c r="CC1090">
        <v>1.55E-2</v>
      </c>
      <c r="CD1090" t="s">
        <v>854</v>
      </c>
      <c r="CE1090">
        <v>2.5899999999999999E-2</v>
      </c>
      <c r="CF1090">
        <v>1.46E-2</v>
      </c>
      <c r="CG1090">
        <v>8.2000000000000007E-3</v>
      </c>
      <c r="CH1090" t="s">
        <v>854</v>
      </c>
      <c r="CI1090">
        <v>2E-3</v>
      </c>
      <c r="CJ1090" t="s">
        <v>854</v>
      </c>
      <c r="CK1090">
        <v>5.9999999999999995E-4</v>
      </c>
      <c r="CL1090" t="s">
        <v>854</v>
      </c>
      <c r="CM1090">
        <v>1.6999999999999999E-3</v>
      </c>
      <c r="CN1090" t="s">
        <v>854</v>
      </c>
      <c r="CO1090">
        <v>8.9999999999999998E-4</v>
      </c>
      <c r="CP1090" t="s">
        <v>854</v>
      </c>
      <c r="CQ1090">
        <v>8.0000000000000004E-4</v>
      </c>
      <c r="CR1090" t="s">
        <v>854</v>
      </c>
      <c r="CS1090">
        <v>1.4E-3</v>
      </c>
      <c r="CT1090" t="s">
        <v>854</v>
      </c>
      <c r="CU1090">
        <v>5.0000000000000001E-4</v>
      </c>
      <c r="CV1090" t="s">
        <v>854</v>
      </c>
      <c r="CW1090">
        <v>1.2999999999999999E-3</v>
      </c>
      <c r="CX1090" t="s">
        <v>854</v>
      </c>
      <c r="CY1090">
        <v>2E-3</v>
      </c>
      <c r="CZ1090" t="s">
        <v>854</v>
      </c>
      <c r="DA1090">
        <v>2.3999999999999998E-3</v>
      </c>
      <c r="DB1090" t="s">
        <v>854</v>
      </c>
      <c r="DC1090">
        <v>6.7999999999999996E-3</v>
      </c>
      <c r="DD1090" t="s">
        <v>855</v>
      </c>
    </row>
    <row r="1091" spans="1:108" x14ac:dyDescent="0.3">
      <c r="A1091">
        <v>967</v>
      </c>
      <c r="B1091" t="s">
        <v>1834</v>
      </c>
      <c r="C1091" s="2">
        <v>44648.525000000001</v>
      </c>
      <c r="D1091" t="s">
        <v>864</v>
      </c>
      <c r="E1091" t="s">
        <v>880</v>
      </c>
      <c r="H1091" t="s">
        <v>881</v>
      </c>
      <c r="I1091" t="s">
        <v>865</v>
      </c>
      <c r="J1091" t="s">
        <v>866</v>
      </c>
      <c r="K1091">
        <v>120</v>
      </c>
      <c r="M1091">
        <v>0</v>
      </c>
      <c r="O1091">
        <v>0</v>
      </c>
      <c r="Q1091">
        <v>0</v>
      </c>
      <c r="R1091" t="s">
        <v>854</v>
      </c>
      <c r="S1091">
        <v>1.1673</v>
      </c>
      <c r="T1091">
        <v>3.7612000000000001</v>
      </c>
      <c r="U1091">
        <v>0.35249999999999998</v>
      </c>
      <c r="V1091">
        <v>80.337699999999998</v>
      </c>
      <c r="W1091">
        <v>0.79430000000000001</v>
      </c>
      <c r="X1091">
        <v>0.1249</v>
      </c>
      <c r="Y1091">
        <v>3.5799999999999998E-2</v>
      </c>
      <c r="Z1091">
        <v>1.7600000000000001E-2</v>
      </c>
      <c r="AA1091">
        <v>1.66E-2</v>
      </c>
      <c r="AB1091" t="s">
        <v>854</v>
      </c>
      <c r="AC1091">
        <v>1.72E-2</v>
      </c>
      <c r="AD1091">
        <v>0.85899999999999999</v>
      </c>
      <c r="AE1091">
        <v>1.9400000000000001E-2</v>
      </c>
      <c r="AF1091">
        <v>0.23019999999999999</v>
      </c>
      <c r="AG1091">
        <v>1.1900000000000001E-2</v>
      </c>
      <c r="AH1091">
        <v>0.1032</v>
      </c>
      <c r="AI1091">
        <v>5.1999999999999998E-3</v>
      </c>
      <c r="AJ1091">
        <v>2.0999999999999999E-3</v>
      </c>
      <c r="AK1091">
        <v>8.9999999999999998E-4</v>
      </c>
      <c r="AL1091">
        <v>6.1000000000000004E-3</v>
      </c>
      <c r="AM1091">
        <v>2.7000000000000001E-3</v>
      </c>
      <c r="AN1091">
        <v>3.2199999999999999E-2</v>
      </c>
      <c r="AO1091">
        <v>4.5999999999999999E-3</v>
      </c>
      <c r="AP1091">
        <v>0.89090000000000003</v>
      </c>
      <c r="AQ1091">
        <v>1.3299999999999999E-2</v>
      </c>
      <c r="AR1091" t="s">
        <v>854</v>
      </c>
      <c r="AS1091">
        <v>4.3E-3</v>
      </c>
      <c r="AT1091" t="s">
        <v>854</v>
      </c>
      <c r="AU1091">
        <v>1.1000000000000001E-3</v>
      </c>
      <c r="AV1091">
        <v>2.3999999999999998E-3</v>
      </c>
      <c r="AW1091">
        <v>6.9999999999999999E-4</v>
      </c>
      <c r="AX1091">
        <v>1.9E-3</v>
      </c>
      <c r="AY1091">
        <v>5.9999999999999995E-4</v>
      </c>
      <c r="AZ1091">
        <v>5.0000000000000001E-4</v>
      </c>
      <c r="BA1091">
        <v>2.9999999999999997E-4</v>
      </c>
      <c r="BB1091" t="s">
        <v>854</v>
      </c>
      <c r="BC1091">
        <v>5.0000000000000001E-4</v>
      </c>
      <c r="BD1091">
        <v>2.0999999999999999E-3</v>
      </c>
      <c r="BE1091">
        <v>5.0000000000000001E-4</v>
      </c>
      <c r="BF1091">
        <v>2.7000000000000001E-3</v>
      </c>
      <c r="BG1091">
        <v>5.9999999999999995E-4</v>
      </c>
      <c r="BH1091" t="s">
        <v>854</v>
      </c>
      <c r="BI1091">
        <v>5.9999999999999995E-4</v>
      </c>
      <c r="BJ1091">
        <v>7.9000000000000008E-3</v>
      </c>
      <c r="BK1091">
        <v>6.9999999999999999E-4</v>
      </c>
      <c r="BL1091" t="s">
        <v>854</v>
      </c>
      <c r="BM1091">
        <v>8.0000000000000004E-4</v>
      </c>
      <c r="BN1091" t="s">
        <v>854</v>
      </c>
      <c r="BO1091">
        <v>1E-3</v>
      </c>
      <c r="BP1091" t="s">
        <v>854</v>
      </c>
      <c r="BQ1091">
        <v>1.6000000000000001E-3</v>
      </c>
      <c r="BR1091" t="s">
        <v>854</v>
      </c>
      <c r="BS1091">
        <v>3.2000000000000002E-3</v>
      </c>
      <c r="BT1091" t="s">
        <v>854</v>
      </c>
      <c r="BU1091">
        <v>8.0000000000000004E-4</v>
      </c>
      <c r="BV1091" t="s">
        <v>854</v>
      </c>
      <c r="BW1091">
        <v>3.5999999999999999E-3</v>
      </c>
      <c r="BX1091" t="s">
        <v>854</v>
      </c>
      <c r="BY1091">
        <v>4.5999999999999999E-3</v>
      </c>
      <c r="BZ1091" t="s">
        <v>854</v>
      </c>
      <c r="CA1091">
        <v>3.0000000000000001E-3</v>
      </c>
      <c r="CB1091" t="s">
        <v>854</v>
      </c>
      <c r="CC1091">
        <v>1.54E-2</v>
      </c>
      <c r="CD1091" t="s">
        <v>854</v>
      </c>
      <c r="CE1091">
        <v>2.6599999999999999E-2</v>
      </c>
      <c r="CF1091">
        <v>1.9699999999999999E-2</v>
      </c>
      <c r="CG1091">
        <v>8.6E-3</v>
      </c>
      <c r="CH1091" t="s">
        <v>854</v>
      </c>
      <c r="CI1091">
        <v>2.0999999999999999E-3</v>
      </c>
      <c r="CJ1091" t="s">
        <v>854</v>
      </c>
      <c r="CK1091">
        <v>5.9999999999999995E-4</v>
      </c>
      <c r="CL1091" t="s">
        <v>854</v>
      </c>
      <c r="CM1091">
        <v>1.9E-3</v>
      </c>
      <c r="CN1091" t="s">
        <v>854</v>
      </c>
      <c r="CO1091">
        <v>1.1000000000000001E-3</v>
      </c>
      <c r="CP1091" t="s">
        <v>854</v>
      </c>
      <c r="CQ1091">
        <v>8.0000000000000004E-4</v>
      </c>
      <c r="CR1091" t="s">
        <v>854</v>
      </c>
      <c r="CS1091">
        <v>1.6000000000000001E-3</v>
      </c>
      <c r="CT1091" t="s">
        <v>854</v>
      </c>
      <c r="CU1091">
        <v>5.0000000000000001E-4</v>
      </c>
      <c r="CV1091" t="s">
        <v>854</v>
      </c>
      <c r="CW1091">
        <v>1.6999999999999999E-3</v>
      </c>
      <c r="CX1091" t="s">
        <v>854</v>
      </c>
      <c r="CY1091">
        <v>2.5000000000000001E-3</v>
      </c>
      <c r="CZ1091" t="s">
        <v>854</v>
      </c>
      <c r="DA1091">
        <v>2.5000000000000001E-3</v>
      </c>
      <c r="DB1091" t="s">
        <v>854</v>
      </c>
      <c r="DC1091">
        <v>7.0000000000000001E-3</v>
      </c>
      <c r="DD1091" t="s">
        <v>855</v>
      </c>
    </row>
    <row r="1092" spans="1:108" x14ac:dyDescent="0.3">
      <c r="A1092">
        <v>968</v>
      </c>
      <c r="B1092" t="s">
        <v>1835</v>
      </c>
      <c r="C1092" s="2">
        <v>44648.52847222222</v>
      </c>
      <c r="D1092" t="s">
        <v>864</v>
      </c>
      <c r="E1092" t="s">
        <v>880</v>
      </c>
      <c r="H1092" t="s">
        <v>881</v>
      </c>
      <c r="I1092" t="s">
        <v>865</v>
      </c>
      <c r="J1092" t="s">
        <v>866</v>
      </c>
      <c r="K1092">
        <v>120</v>
      </c>
      <c r="M1092">
        <v>0</v>
      </c>
      <c r="O1092">
        <v>0</v>
      </c>
      <c r="Q1092">
        <v>0</v>
      </c>
      <c r="R1092" t="s">
        <v>854</v>
      </c>
      <c r="S1092">
        <v>1.1793</v>
      </c>
      <c r="T1092">
        <v>4.0651000000000002</v>
      </c>
      <c r="U1092">
        <v>0.35959999999999998</v>
      </c>
      <c r="V1092">
        <v>82.338399999999993</v>
      </c>
      <c r="W1092">
        <v>0.81020000000000003</v>
      </c>
      <c r="X1092">
        <v>0.1439</v>
      </c>
      <c r="Y1092">
        <v>3.6200000000000003E-2</v>
      </c>
      <c r="Z1092" t="s">
        <v>854</v>
      </c>
      <c r="AA1092">
        <v>1.6500000000000001E-2</v>
      </c>
      <c r="AB1092" t="s">
        <v>854</v>
      </c>
      <c r="AC1092">
        <v>1.6899999999999998E-2</v>
      </c>
      <c r="AD1092">
        <v>0.86</v>
      </c>
      <c r="AE1092">
        <v>1.9400000000000001E-2</v>
      </c>
      <c r="AF1092">
        <v>0.23430000000000001</v>
      </c>
      <c r="AG1092">
        <v>1.21E-2</v>
      </c>
      <c r="AH1092">
        <v>9.2100000000000001E-2</v>
      </c>
      <c r="AI1092">
        <v>5.1999999999999998E-3</v>
      </c>
      <c r="AJ1092">
        <v>1.6999999999999999E-3</v>
      </c>
      <c r="AK1092">
        <v>6.9999999999999999E-4</v>
      </c>
      <c r="AL1092">
        <v>6.7999999999999996E-3</v>
      </c>
      <c r="AM1092">
        <v>2.7000000000000001E-3</v>
      </c>
      <c r="AN1092">
        <v>2.9899999999999999E-2</v>
      </c>
      <c r="AO1092">
        <v>4.4999999999999997E-3</v>
      </c>
      <c r="AP1092">
        <v>0.89490000000000003</v>
      </c>
      <c r="AQ1092">
        <v>1.34E-2</v>
      </c>
      <c r="AR1092" t="s">
        <v>854</v>
      </c>
      <c r="AS1092">
        <v>4.3E-3</v>
      </c>
      <c r="AT1092" t="s">
        <v>854</v>
      </c>
      <c r="AU1092">
        <v>1.1000000000000001E-3</v>
      </c>
      <c r="AV1092">
        <v>3.0000000000000001E-3</v>
      </c>
      <c r="AW1092">
        <v>5.9999999999999995E-4</v>
      </c>
      <c r="AX1092">
        <v>2.2000000000000001E-3</v>
      </c>
      <c r="AY1092">
        <v>5.9999999999999995E-4</v>
      </c>
      <c r="AZ1092" t="s">
        <v>854</v>
      </c>
      <c r="BA1092">
        <v>2.9999999999999997E-4</v>
      </c>
      <c r="BB1092" t="s">
        <v>854</v>
      </c>
      <c r="BC1092">
        <v>4.0000000000000002E-4</v>
      </c>
      <c r="BD1092">
        <v>1.8E-3</v>
      </c>
      <c r="BE1092">
        <v>4.0000000000000002E-4</v>
      </c>
      <c r="BF1092">
        <v>2.5999999999999999E-3</v>
      </c>
      <c r="BG1092">
        <v>5.9999999999999995E-4</v>
      </c>
      <c r="BH1092" t="s">
        <v>854</v>
      </c>
      <c r="BI1092">
        <v>5.9999999999999995E-4</v>
      </c>
      <c r="BJ1092">
        <v>8.6E-3</v>
      </c>
      <c r="BK1092">
        <v>6.9999999999999999E-4</v>
      </c>
      <c r="BL1092" t="s">
        <v>854</v>
      </c>
      <c r="BM1092">
        <v>5.9999999999999995E-4</v>
      </c>
      <c r="BN1092" t="s">
        <v>854</v>
      </c>
      <c r="BO1092">
        <v>8.9999999999999998E-4</v>
      </c>
      <c r="BP1092" t="s">
        <v>854</v>
      </c>
      <c r="BQ1092">
        <v>1.6000000000000001E-3</v>
      </c>
      <c r="BR1092" t="s">
        <v>854</v>
      </c>
      <c r="BS1092">
        <v>3.2000000000000002E-3</v>
      </c>
      <c r="BT1092" t="s">
        <v>854</v>
      </c>
      <c r="BU1092">
        <v>1.1000000000000001E-3</v>
      </c>
      <c r="BV1092" t="s">
        <v>854</v>
      </c>
      <c r="BW1092">
        <v>2.3E-3</v>
      </c>
      <c r="BX1092">
        <v>5.8999999999999999E-3</v>
      </c>
      <c r="BY1092">
        <v>4.3E-3</v>
      </c>
      <c r="BZ1092" t="s">
        <v>854</v>
      </c>
      <c r="CA1092">
        <v>1.6999999999999999E-3</v>
      </c>
      <c r="CB1092">
        <v>2.8000000000000001E-2</v>
      </c>
      <c r="CC1092">
        <v>1.5599999999999999E-2</v>
      </c>
      <c r="CD1092" t="s">
        <v>854</v>
      </c>
      <c r="CE1092">
        <v>1.35E-2</v>
      </c>
      <c r="CF1092">
        <v>1.3899999999999999E-2</v>
      </c>
      <c r="CG1092">
        <v>8.0999999999999996E-3</v>
      </c>
      <c r="CH1092" t="s">
        <v>854</v>
      </c>
      <c r="CI1092">
        <v>1.9E-3</v>
      </c>
      <c r="CJ1092" t="s">
        <v>854</v>
      </c>
      <c r="CK1092">
        <v>5.9999999999999995E-4</v>
      </c>
      <c r="CL1092" t="s">
        <v>854</v>
      </c>
      <c r="CM1092">
        <v>1.6999999999999999E-3</v>
      </c>
      <c r="CN1092" t="s">
        <v>854</v>
      </c>
      <c r="CO1092">
        <v>8.9999999999999998E-4</v>
      </c>
      <c r="CP1092" t="s">
        <v>854</v>
      </c>
      <c r="CQ1092">
        <v>8.0000000000000004E-4</v>
      </c>
      <c r="CR1092" t="s">
        <v>854</v>
      </c>
      <c r="CS1092">
        <v>1.4E-3</v>
      </c>
      <c r="CT1092" t="s">
        <v>854</v>
      </c>
      <c r="CU1092">
        <v>5.9999999999999995E-4</v>
      </c>
      <c r="CV1092" t="s">
        <v>854</v>
      </c>
      <c r="CW1092">
        <v>1.2999999999999999E-3</v>
      </c>
      <c r="CX1092" t="s">
        <v>854</v>
      </c>
      <c r="CY1092">
        <v>2.3999999999999998E-3</v>
      </c>
      <c r="CZ1092" t="s">
        <v>854</v>
      </c>
      <c r="DA1092">
        <v>2.3999999999999998E-3</v>
      </c>
      <c r="DB1092" t="s">
        <v>854</v>
      </c>
      <c r="DC1092">
        <v>6.7000000000000002E-3</v>
      </c>
      <c r="DD1092" t="s">
        <v>855</v>
      </c>
    </row>
    <row r="1093" spans="1:108" x14ac:dyDescent="0.3">
      <c r="A1093">
        <v>969</v>
      </c>
      <c r="B1093" t="s">
        <v>1836</v>
      </c>
      <c r="C1093" s="2">
        <v>44648.531944444447</v>
      </c>
      <c r="D1093" t="s">
        <v>864</v>
      </c>
      <c r="E1093" t="s">
        <v>880</v>
      </c>
      <c r="H1093" t="s">
        <v>881</v>
      </c>
      <c r="I1093" t="s">
        <v>865</v>
      </c>
      <c r="J1093" t="s">
        <v>866</v>
      </c>
      <c r="K1093">
        <v>120</v>
      </c>
      <c r="M1093">
        <v>0</v>
      </c>
      <c r="O1093">
        <v>0</v>
      </c>
      <c r="Q1093">
        <v>0</v>
      </c>
      <c r="R1093" t="s">
        <v>854</v>
      </c>
      <c r="S1093">
        <v>1.1809000000000001</v>
      </c>
      <c r="T1093">
        <v>4.0275999999999996</v>
      </c>
      <c r="U1093">
        <v>0.36230000000000001</v>
      </c>
      <c r="V1093">
        <v>82.449700000000007</v>
      </c>
      <c r="W1093">
        <v>0.81169999999999998</v>
      </c>
      <c r="X1093">
        <v>0.16850000000000001</v>
      </c>
      <c r="Y1093">
        <v>3.6900000000000002E-2</v>
      </c>
      <c r="Z1093" t="s">
        <v>854</v>
      </c>
      <c r="AA1093">
        <v>1.6500000000000001E-2</v>
      </c>
      <c r="AB1093" t="s">
        <v>854</v>
      </c>
      <c r="AC1093">
        <v>1.6799999999999999E-2</v>
      </c>
      <c r="AD1093">
        <v>0.91</v>
      </c>
      <c r="AE1093">
        <v>1.9900000000000001E-2</v>
      </c>
      <c r="AF1093">
        <v>0.24199999999999999</v>
      </c>
      <c r="AG1093">
        <v>1.23E-2</v>
      </c>
      <c r="AH1093">
        <v>0.1086</v>
      </c>
      <c r="AI1093">
        <v>5.3E-3</v>
      </c>
      <c r="AJ1093">
        <v>1.9E-3</v>
      </c>
      <c r="AK1093">
        <v>8.0000000000000004E-4</v>
      </c>
      <c r="AL1093">
        <v>5.1000000000000004E-3</v>
      </c>
      <c r="AM1093">
        <v>2.8E-3</v>
      </c>
      <c r="AN1093">
        <v>3.32E-2</v>
      </c>
      <c r="AO1093">
        <v>4.7000000000000002E-3</v>
      </c>
      <c r="AP1093">
        <v>0.91490000000000005</v>
      </c>
      <c r="AQ1093">
        <v>1.3599999999999999E-2</v>
      </c>
      <c r="AR1093" t="s">
        <v>854</v>
      </c>
      <c r="AS1093">
        <v>4.3E-3</v>
      </c>
      <c r="AT1093" t="s">
        <v>854</v>
      </c>
      <c r="AU1093">
        <v>1.1000000000000001E-3</v>
      </c>
      <c r="AV1093">
        <v>2.3999999999999998E-3</v>
      </c>
      <c r="AW1093">
        <v>5.9999999999999995E-4</v>
      </c>
      <c r="AX1093">
        <v>2.0999999999999999E-3</v>
      </c>
      <c r="AY1093">
        <v>5.9999999999999995E-4</v>
      </c>
      <c r="AZ1093" t="s">
        <v>854</v>
      </c>
      <c r="BA1093">
        <v>2.9999999999999997E-4</v>
      </c>
      <c r="BB1093" t="s">
        <v>854</v>
      </c>
      <c r="BC1093">
        <v>2.9999999999999997E-4</v>
      </c>
      <c r="BD1093">
        <v>1.8E-3</v>
      </c>
      <c r="BE1093">
        <v>4.0000000000000002E-4</v>
      </c>
      <c r="BF1093">
        <v>2.7000000000000001E-3</v>
      </c>
      <c r="BG1093">
        <v>5.9999999999999995E-4</v>
      </c>
      <c r="BH1093" t="s">
        <v>854</v>
      </c>
      <c r="BI1093">
        <v>5.9999999999999995E-4</v>
      </c>
      <c r="BJ1093">
        <v>7.4000000000000003E-3</v>
      </c>
      <c r="BK1093">
        <v>6.9999999999999999E-4</v>
      </c>
      <c r="BL1093" t="s">
        <v>854</v>
      </c>
      <c r="BM1093">
        <v>5.0000000000000001E-4</v>
      </c>
      <c r="BN1093" t="s">
        <v>854</v>
      </c>
      <c r="BO1093">
        <v>8.9999999999999998E-4</v>
      </c>
      <c r="BP1093" t="s">
        <v>854</v>
      </c>
      <c r="BQ1093">
        <v>1.6000000000000001E-3</v>
      </c>
      <c r="BR1093" t="s">
        <v>854</v>
      </c>
      <c r="BS1093">
        <v>3.2000000000000002E-3</v>
      </c>
      <c r="BT1093" t="s">
        <v>854</v>
      </c>
      <c r="BU1093">
        <v>8.0000000000000004E-4</v>
      </c>
      <c r="BV1093" t="s">
        <v>854</v>
      </c>
      <c r="BW1093">
        <v>2.3E-3</v>
      </c>
      <c r="BX1093" t="s">
        <v>854</v>
      </c>
      <c r="BY1093">
        <v>4.1999999999999997E-3</v>
      </c>
      <c r="BZ1093" t="s">
        <v>854</v>
      </c>
      <c r="CA1093">
        <v>2.8999999999999998E-3</v>
      </c>
      <c r="CB1093" t="s">
        <v>854</v>
      </c>
      <c r="CC1093">
        <v>1.5299999999999999E-2</v>
      </c>
      <c r="CD1093" t="s">
        <v>854</v>
      </c>
      <c r="CE1093">
        <v>2.58E-2</v>
      </c>
      <c r="CF1093">
        <v>1.1299999999999999E-2</v>
      </c>
      <c r="CG1093">
        <v>8.3000000000000001E-3</v>
      </c>
      <c r="CH1093" t="s">
        <v>854</v>
      </c>
      <c r="CI1093">
        <v>2.0999999999999999E-3</v>
      </c>
      <c r="CJ1093" t="s">
        <v>854</v>
      </c>
      <c r="CK1093">
        <v>5.9999999999999995E-4</v>
      </c>
      <c r="CL1093" t="s">
        <v>854</v>
      </c>
      <c r="CM1093">
        <v>1.6000000000000001E-3</v>
      </c>
      <c r="CN1093" t="s">
        <v>854</v>
      </c>
      <c r="CO1093">
        <v>8.9999999999999998E-4</v>
      </c>
      <c r="CP1093" t="s">
        <v>854</v>
      </c>
      <c r="CQ1093">
        <v>8.0000000000000004E-4</v>
      </c>
      <c r="CR1093" t="s">
        <v>854</v>
      </c>
      <c r="CS1093">
        <v>1.4E-3</v>
      </c>
      <c r="CT1093" t="s">
        <v>854</v>
      </c>
      <c r="CU1093">
        <v>5.0000000000000001E-4</v>
      </c>
      <c r="CV1093" t="s">
        <v>854</v>
      </c>
      <c r="CW1093">
        <v>1.2999999999999999E-3</v>
      </c>
      <c r="CX1093" t="s">
        <v>854</v>
      </c>
      <c r="CY1093">
        <v>2.3999999999999998E-3</v>
      </c>
      <c r="CZ1093" t="s">
        <v>854</v>
      </c>
      <c r="DA1093">
        <v>2.3999999999999998E-3</v>
      </c>
      <c r="DB1093" t="s">
        <v>854</v>
      </c>
      <c r="DC1093">
        <v>5.7000000000000002E-3</v>
      </c>
      <c r="DD1093" t="s">
        <v>855</v>
      </c>
    </row>
    <row r="1094" spans="1:108" x14ac:dyDescent="0.3">
      <c r="A1094">
        <v>970</v>
      </c>
      <c r="B1094" t="s">
        <v>1837</v>
      </c>
      <c r="C1094" s="2">
        <v>44648.537499999999</v>
      </c>
      <c r="D1094" t="s">
        <v>864</v>
      </c>
      <c r="E1094" t="s">
        <v>880</v>
      </c>
      <c r="H1094" t="s">
        <v>881</v>
      </c>
      <c r="I1094" t="s">
        <v>865</v>
      </c>
      <c r="J1094" t="s">
        <v>866</v>
      </c>
      <c r="K1094">
        <v>120</v>
      </c>
      <c r="M1094">
        <v>0</v>
      </c>
      <c r="O1094">
        <v>0</v>
      </c>
      <c r="Q1094">
        <v>0</v>
      </c>
      <c r="R1094" t="s">
        <v>854</v>
      </c>
      <c r="S1094">
        <v>1.1769000000000001</v>
      </c>
      <c r="T1094">
        <v>4.0970000000000004</v>
      </c>
      <c r="U1094">
        <v>0.35970000000000002</v>
      </c>
      <c r="V1094">
        <v>81.857299999999995</v>
      </c>
      <c r="W1094">
        <v>0.80630000000000002</v>
      </c>
      <c r="X1094">
        <v>0.16189999999999999</v>
      </c>
      <c r="Y1094">
        <v>3.6499999999999998E-2</v>
      </c>
      <c r="Z1094" t="s">
        <v>854</v>
      </c>
      <c r="AA1094">
        <v>1.6400000000000001E-2</v>
      </c>
      <c r="AB1094" t="s">
        <v>854</v>
      </c>
      <c r="AC1094">
        <v>1.7100000000000001E-2</v>
      </c>
      <c r="AD1094">
        <v>0.87319999999999998</v>
      </c>
      <c r="AE1094">
        <v>1.95E-2</v>
      </c>
      <c r="AF1094">
        <v>0.2432</v>
      </c>
      <c r="AG1094">
        <v>1.21E-2</v>
      </c>
      <c r="AH1094">
        <v>0.10730000000000001</v>
      </c>
      <c r="AI1094">
        <v>5.3E-3</v>
      </c>
      <c r="AJ1094">
        <v>2.3999999999999998E-3</v>
      </c>
      <c r="AK1094">
        <v>8.0000000000000004E-4</v>
      </c>
      <c r="AL1094">
        <v>8.3999999999999995E-3</v>
      </c>
      <c r="AM1094">
        <v>2.8E-3</v>
      </c>
      <c r="AN1094">
        <v>3.2899999999999999E-2</v>
      </c>
      <c r="AO1094">
        <v>4.7000000000000002E-3</v>
      </c>
      <c r="AP1094">
        <v>0.9083</v>
      </c>
      <c r="AQ1094">
        <v>1.35E-2</v>
      </c>
      <c r="AR1094" t="s">
        <v>854</v>
      </c>
      <c r="AS1094">
        <v>4.3E-3</v>
      </c>
      <c r="AT1094" t="s">
        <v>854</v>
      </c>
      <c r="AU1094">
        <v>1.1999999999999999E-3</v>
      </c>
      <c r="AV1094">
        <v>2.5999999999999999E-3</v>
      </c>
      <c r="AW1094">
        <v>5.9999999999999995E-4</v>
      </c>
      <c r="AX1094">
        <v>2.2000000000000001E-3</v>
      </c>
      <c r="AY1094">
        <v>5.9999999999999995E-4</v>
      </c>
      <c r="AZ1094" t="s">
        <v>854</v>
      </c>
      <c r="BA1094">
        <v>2.9999999999999997E-4</v>
      </c>
      <c r="BB1094" t="s">
        <v>854</v>
      </c>
      <c r="BC1094">
        <v>5.0000000000000001E-4</v>
      </c>
      <c r="BD1094">
        <v>1.8E-3</v>
      </c>
      <c r="BE1094">
        <v>5.0000000000000001E-4</v>
      </c>
      <c r="BF1094">
        <v>2.7000000000000001E-3</v>
      </c>
      <c r="BG1094">
        <v>5.9999999999999995E-4</v>
      </c>
      <c r="BH1094" t="s">
        <v>854</v>
      </c>
      <c r="BI1094">
        <v>5.9999999999999995E-4</v>
      </c>
      <c r="BJ1094">
        <v>8.6999999999999994E-3</v>
      </c>
      <c r="BK1094">
        <v>6.9999999999999999E-4</v>
      </c>
      <c r="BL1094" t="s">
        <v>854</v>
      </c>
      <c r="BM1094">
        <v>6.9999999999999999E-4</v>
      </c>
      <c r="BN1094" t="s">
        <v>854</v>
      </c>
      <c r="BO1094">
        <v>8.9999999999999998E-4</v>
      </c>
      <c r="BP1094" t="s">
        <v>854</v>
      </c>
      <c r="BQ1094">
        <v>1.6000000000000001E-3</v>
      </c>
      <c r="BR1094" t="s">
        <v>854</v>
      </c>
      <c r="BS1094">
        <v>3.2000000000000002E-3</v>
      </c>
      <c r="BT1094" t="s">
        <v>854</v>
      </c>
      <c r="BU1094">
        <v>8.0000000000000004E-4</v>
      </c>
      <c r="BV1094" t="s">
        <v>854</v>
      </c>
      <c r="BW1094">
        <v>2.3999999999999998E-3</v>
      </c>
      <c r="BX1094" t="s">
        <v>854</v>
      </c>
      <c r="BY1094">
        <v>4.3E-3</v>
      </c>
      <c r="BZ1094" t="s">
        <v>854</v>
      </c>
      <c r="CA1094">
        <v>1.6999999999999999E-3</v>
      </c>
      <c r="CB1094" t="s">
        <v>854</v>
      </c>
      <c r="CC1094">
        <v>1.5299999999999999E-2</v>
      </c>
      <c r="CD1094" t="s">
        <v>854</v>
      </c>
      <c r="CE1094">
        <v>1.34E-2</v>
      </c>
      <c r="CF1094">
        <v>1.26E-2</v>
      </c>
      <c r="CG1094">
        <v>8.2000000000000007E-3</v>
      </c>
      <c r="CH1094" t="s">
        <v>854</v>
      </c>
      <c r="CI1094">
        <v>2E-3</v>
      </c>
      <c r="CJ1094" t="s">
        <v>854</v>
      </c>
      <c r="CK1094">
        <v>5.9999999999999995E-4</v>
      </c>
      <c r="CL1094" t="s">
        <v>854</v>
      </c>
      <c r="CM1094">
        <v>1.8E-3</v>
      </c>
      <c r="CN1094" t="s">
        <v>854</v>
      </c>
      <c r="CO1094">
        <v>8.9999999999999998E-4</v>
      </c>
      <c r="CP1094" t="s">
        <v>854</v>
      </c>
      <c r="CQ1094">
        <v>8.0000000000000004E-4</v>
      </c>
      <c r="CR1094" t="s">
        <v>854</v>
      </c>
      <c r="CS1094">
        <v>1.2999999999999999E-3</v>
      </c>
      <c r="CT1094" t="s">
        <v>854</v>
      </c>
      <c r="CU1094">
        <v>5.9999999999999995E-4</v>
      </c>
      <c r="CV1094" t="s">
        <v>854</v>
      </c>
      <c r="CW1094">
        <v>1.6999999999999999E-3</v>
      </c>
      <c r="CX1094" t="s">
        <v>854</v>
      </c>
      <c r="CY1094">
        <v>2.5000000000000001E-3</v>
      </c>
      <c r="CZ1094" t="s">
        <v>854</v>
      </c>
      <c r="DA1094">
        <v>2.3E-3</v>
      </c>
      <c r="DB1094" t="s">
        <v>854</v>
      </c>
      <c r="DC1094">
        <v>7.0000000000000001E-3</v>
      </c>
      <c r="DD1094" t="s">
        <v>855</v>
      </c>
    </row>
    <row r="1095" spans="1:108" x14ac:dyDescent="0.3">
      <c r="A1095">
        <v>971</v>
      </c>
      <c r="B1095" t="s">
        <v>1838</v>
      </c>
      <c r="C1095" s="2">
        <v>44648.542361111111</v>
      </c>
      <c r="D1095" t="s">
        <v>864</v>
      </c>
      <c r="E1095" t="s">
        <v>880</v>
      </c>
      <c r="H1095" t="s">
        <v>881</v>
      </c>
      <c r="I1095" t="s">
        <v>865</v>
      </c>
      <c r="J1095" t="s">
        <v>866</v>
      </c>
      <c r="K1095">
        <v>120</v>
      </c>
      <c r="M1095">
        <v>0</v>
      </c>
      <c r="O1095">
        <v>0</v>
      </c>
      <c r="Q1095">
        <v>0</v>
      </c>
      <c r="R1095" t="s">
        <v>854</v>
      </c>
      <c r="S1095">
        <v>1.1468</v>
      </c>
      <c r="T1095">
        <v>3.9205999999999999</v>
      </c>
      <c r="U1095">
        <v>0.35670000000000002</v>
      </c>
      <c r="V1095">
        <v>82.012799999999999</v>
      </c>
      <c r="W1095">
        <v>0.80769999999999997</v>
      </c>
      <c r="X1095">
        <v>0.1623</v>
      </c>
      <c r="Y1095">
        <v>3.6200000000000003E-2</v>
      </c>
      <c r="Z1095" t="s">
        <v>854</v>
      </c>
      <c r="AA1095">
        <v>1.6199999999999999E-2</v>
      </c>
      <c r="AB1095" t="s">
        <v>854</v>
      </c>
      <c r="AC1095">
        <v>1.6799999999999999E-2</v>
      </c>
      <c r="AD1095">
        <v>0.89929999999999999</v>
      </c>
      <c r="AE1095">
        <v>1.9699999999999999E-2</v>
      </c>
      <c r="AF1095">
        <v>0.25</v>
      </c>
      <c r="AG1095">
        <v>1.2200000000000001E-2</v>
      </c>
      <c r="AH1095">
        <v>0.1014</v>
      </c>
      <c r="AI1095">
        <v>5.1999999999999998E-3</v>
      </c>
      <c r="AJ1095">
        <v>2.2000000000000001E-3</v>
      </c>
      <c r="AK1095">
        <v>8.0000000000000004E-4</v>
      </c>
      <c r="AL1095">
        <v>7.0000000000000001E-3</v>
      </c>
      <c r="AM1095">
        <v>2.8E-3</v>
      </c>
      <c r="AN1095">
        <v>3.2099999999999997E-2</v>
      </c>
      <c r="AO1095">
        <v>4.5999999999999999E-3</v>
      </c>
      <c r="AP1095">
        <v>0.91339999999999999</v>
      </c>
      <c r="AQ1095">
        <v>1.35E-2</v>
      </c>
      <c r="AR1095" t="s">
        <v>854</v>
      </c>
      <c r="AS1095">
        <v>4.3E-3</v>
      </c>
      <c r="AT1095" t="s">
        <v>854</v>
      </c>
      <c r="AU1095">
        <v>1.1000000000000001E-3</v>
      </c>
      <c r="AV1095">
        <v>2.3999999999999998E-3</v>
      </c>
      <c r="AW1095">
        <v>5.9999999999999995E-4</v>
      </c>
      <c r="AX1095">
        <v>2.3E-3</v>
      </c>
      <c r="AY1095">
        <v>5.9999999999999995E-4</v>
      </c>
      <c r="AZ1095" t="s">
        <v>854</v>
      </c>
      <c r="BA1095">
        <v>2.9999999999999997E-4</v>
      </c>
      <c r="BB1095" t="s">
        <v>854</v>
      </c>
      <c r="BC1095">
        <v>4.0000000000000002E-4</v>
      </c>
      <c r="BD1095">
        <v>2.3E-3</v>
      </c>
      <c r="BE1095">
        <v>5.0000000000000001E-4</v>
      </c>
      <c r="BF1095">
        <v>2.3999999999999998E-3</v>
      </c>
      <c r="BG1095">
        <v>5.9999999999999995E-4</v>
      </c>
      <c r="BH1095" t="s">
        <v>854</v>
      </c>
      <c r="BI1095">
        <v>5.9999999999999995E-4</v>
      </c>
      <c r="BJ1095">
        <v>8.8000000000000005E-3</v>
      </c>
      <c r="BK1095">
        <v>6.9999999999999999E-4</v>
      </c>
      <c r="BL1095" t="s">
        <v>854</v>
      </c>
      <c r="BM1095">
        <v>6.9999999999999999E-4</v>
      </c>
      <c r="BN1095" t="s">
        <v>854</v>
      </c>
      <c r="BO1095">
        <v>8.9999999999999998E-4</v>
      </c>
      <c r="BP1095" t="s">
        <v>854</v>
      </c>
      <c r="BQ1095">
        <v>1.6000000000000001E-3</v>
      </c>
      <c r="BR1095" t="s">
        <v>854</v>
      </c>
      <c r="BS1095">
        <v>3.2000000000000002E-3</v>
      </c>
      <c r="BT1095" t="s">
        <v>854</v>
      </c>
      <c r="BU1095">
        <v>8.0000000000000004E-4</v>
      </c>
      <c r="BV1095" t="s">
        <v>854</v>
      </c>
      <c r="BW1095">
        <v>2.3E-3</v>
      </c>
      <c r="BX1095" t="s">
        <v>854</v>
      </c>
      <c r="BY1095">
        <v>4.4000000000000003E-3</v>
      </c>
      <c r="BZ1095" t="s">
        <v>854</v>
      </c>
      <c r="CA1095">
        <v>2.8999999999999998E-3</v>
      </c>
      <c r="CB1095" t="s">
        <v>854</v>
      </c>
      <c r="CC1095">
        <v>1.54E-2</v>
      </c>
      <c r="CD1095" t="s">
        <v>854</v>
      </c>
      <c r="CE1095">
        <v>2.5899999999999999E-2</v>
      </c>
      <c r="CF1095">
        <v>1.38E-2</v>
      </c>
      <c r="CG1095">
        <v>8.2000000000000007E-3</v>
      </c>
      <c r="CH1095" t="s">
        <v>854</v>
      </c>
      <c r="CI1095">
        <v>2.0999999999999999E-3</v>
      </c>
      <c r="CJ1095" t="s">
        <v>854</v>
      </c>
      <c r="CK1095">
        <v>5.9999999999999995E-4</v>
      </c>
      <c r="CL1095" t="s">
        <v>854</v>
      </c>
      <c r="CM1095">
        <v>1.8E-3</v>
      </c>
      <c r="CN1095" t="s">
        <v>854</v>
      </c>
      <c r="CO1095">
        <v>8.9999999999999998E-4</v>
      </c>
      <c r="CP1095" t="s">
        <v>854</v>
      </c>
      <c r="CQ1095">
        <v>8.0000000000000004E-4</v>
      </c>
      <c r="CR1095" t="s">
        <v>854</v>
      </c>
      <c r="CS1095">
        <v>1.5E-3</v>
      </c>
      <c r="CT1095" t="s">
        <v>854</v>
      </c>
      <c r="CU1095">
        <v>5.9999999999999995E-4</v>
      </c>
      <c r="CV1095" t="s">
        <v>854</v>
      </c>
      <c r="CW1095">
        <v>1.2999999999999999E-3</v>
      </c>
      <c r="CX1095" t="s">
        <v>854</v>
      </c>
      <c r="CY1095">
        <v>2.3999999999999998E-3</v>
      </c>
      <c r="CZ1095" t="s">
        <v>854</v>
      </c>
      <c r="DA1095">
        <v>2.3999999999999998E-3</v>
      </c>
      <c r="DB1095" t="s">
        <v>854</v>
      </c>
      <c r="DC1095">
        <v>6.7999999999999996E-3</v>
      </c>
      <c r="DD1095" t="s">
        <v>855</v>
      </c>
    </row>
    <row r="1096" spans="1:108" x14ac:dyDescent="0.3">
      <c r="A1096">
        <v>1423</v>
      </c>
      <c r="B1096" t="s">
        <v>1836</v>
      </c>
      <c r="C1096" s="2">
        <v>44865.45208333333</v>
      </c>
      <c r="D1096" t="s">
        <v>864</v>
      </c>
      <c r="E1096" t="s">
        <v>880</v>
      </c>
      <c r="H1096" t="s">
        <v>881</v>
      </c>
      <c r="I1096" t="s">
        <v>865</v>
      </c>
      <c r="J1096" t="s">
        <v>866</v>
      </c>
      <c r="K1096">
        <v>120</v>
      </c>
      <c r="M1096">
        <v>0</v>
      </c>
      <c r="O1096">
        <v>0</v>
      </c>
      <c r="Q1096">
        <v>0</v>
      </c>
      <c r="R1096" t="s">
        <v>854</v>
      </c>
      <c r="S1096">
        <v>1.1636</v>
      </c>
      <c r="T1096">
        <v>3.7139000000000002</v>
      </c>
      <c r="U1096">
        <v>0.3548</v>
      </c>
      <c r="V1096">
        <v>86.046999999999997</v>
      </c>
      <c r="W1096">
        <v>0.84140000000000004</v>
      </c>
      <c r="X1096">
        <v>0.16159999999999999</v>
      </c>
      <c r="Y1096">
        <v>3.61E-2</v>
      </c>
      <c r="Z1096">
        <v>2.7199999999999998E-2</v>
      </c>
      <c r="AA1096">
        <v>1.6799999999999999E-2</v>
      </c>
      <c r="AB1096" t="s">
        <v>854</v>
      </c>
      <c r="AC1096">
        <v>1.6299999999999999E-2</v>
      </c>
      <c r="AD1096">
        <v>0.90569999999999995</v>
      </c>
      <c r="AE1096">
        <v>1.9800000000000002E-2</v>
      </c>
      <c r="AF1096">
        <v>0.25040000000000001</v>
      </c>
      <c r="AG1096">
        <v>1.24E-2</v>
      </c>
      <c r="AH1096">
        <v>9.7199999999999995E-2</v>
      </c>
      <c r="AI1096">
        <v>5.1999999999999998E-3</v>
      </c>
      <c r="AJ1096">
        <v>2E-3</v>
      </c>
      <c r="AK1096">
        <v>5.9999999999999995E-4</v>
      </c>
      <c r="AL1096">
        <v>6.7000000000000002E-3</v>
      </c>
      <c r="AM1096">
        <v>2.8E-3</v>
      </c>
      <c r="AN1096">
        <v>3.39E-2</v>
      </c>
      <c r="AO1096">
        <v>4.7000000000000002E-3</v>
      </c>
      <c r="AP1096">
        <v>0.82530000000000003</v>
      </c>
      <c r="AQ1096">
        <v>1.29E-2</v>
      </c>
      <c r="AR1096" t="s">
        <v>854</v>
      </c>
      <c r="AS1096">
        <v>4.1999999999999997E-3</v>
      </c>
      <c r="AT1096" t="s">
        <v>854</v>
      </c>
      <c r="AU1096">
        <v>1.1000000000000001E-3</v>
      </c>
      <c r="AV1096">
        <v>2.3999999999999998E-3</v>
      </c>
      <c r="AW1096">
        <v>5.9999999999999995E-4</v>
      </c>
      <c r="AX1096">
        <v>1.9E-3</v>
      </c>
      <c r="AY1096">
        <v>5.0000000000000001E-4</v>
      </c>
      <c r="AZ1096" t="s">
        <v>854</v>
      </c>
      <c r="BA1096">
        <v>2.9999999999999997E-4</v>
      </c>
      <c r="BB1096" t="s">
        <v>854</v>
      </c>
      <c r="BC1096">
        <v>4.0000000000000002E-4</v>
      </c>
      <c r="BD1096">
        <v>1.5E-3</v>
      </c>
      <c r="BE1096">
        <v>4.0000000000000002E-4</v>
      </c>
      <c r="BF1096">
        <v>2.7000000000000001E-3</v>
      </c>
      <c r="BG1096">
        <v>5.9999999999999995E-4</v>
      </c>
      <c r="BH1096">
        <v>6.9999999999999999E-4</v>
      </c>
      <c r="BI1096">
        <v>5.0000000000000001E-4</v>
      </c>
      <c r="BJ1096">
        <v>7.7999999999999996E-3</v>
      </c>
      <c r="BK1096">
        <v>6.9999999999999999E-4</v>
      </c>
      <c r="BL1096" t="s">
        <v>854</v>
      </c>
      <c r="BM1096">
        <v>4.0000000000000002E-4</v>
      </c>
      <c r="BN1096" t="s">
        <v>854</v>
      </c>
      <c r="BO1096">
        <v>8.9999999999999998E-4</v>
      </c>
      <c r="BP1096" t="s">
        <v>854</v>
      </c>
      <c r="BQ1096">
        <v>1.6000000000000001E-3</v>
      </c>
      <c r="BR1096" t="s">
        <v>854</v>
      </c>
      <c r="BS1096">
        <v>3.3E-3</v>
      </c>
      <c r="BT1096" t="s">
        <v>854</v>
      </c>
      <c r="BU1096">
        <v>8.0000000000000004E-4</v>
      </c>
      <c r="BV1096" t="s">
        <v>854</v>
      </c>
      <c r="BW1096">
        <v>2.3E-3</v>
      </c>
      <c r="BX1096" t="s">
        <v>854</v>
      </c>
      <c r="BY1096">
        <v>3.8E-3</v>
      </c>
      <c r="BZ1096" t="s">
        <v>854</v>
      </c>
      <c r="CA1096">
        <v>2.8E-3</v>
      </c>
      <c r="CB1096" t="s">
        <v>854</v>
      </c>
      <c r="CC1096">
        <v>1.5299999999999999E-2</v>
      </c>
      <c r="CD1096" t="s">
        <v>854</v>
      </c>
      <c r="CE1096">
        <v>2.41E-2</v>
      </c>
      <c r="CF1096" t="s">
        <v>854</v>
      </c>
      <c r="CG1096">
        <v>7.3000000000000001E-3</v>
      </c>
      <c r="CH1096" t="s">
        <v>854</v>
      </c>
      <c r="CI1096">
        <v>1.9E-3</v>
      </c>
      <c r="CJ1096" t="s">
        <v>854</v>
      </c>
      <c r="CK1096">
        <v>5.9999999999999995E-4</v>
      </c>
      <c r="CL1096" t="s">
        <v>854</v>
      </c>
      <c r="CM1096">
        <v>1.6999999999999999E-3</v>
      </c>
      <c r="CN1096" t="s">
        <v>854</v>
      </c>
      <c r="CO1096">
        <v>8.0000000000000004E-4</v>
      </c>
      <c r="CP1096" t="s">
        <v>854</v>
      </c>
      <c r="CQ1096">
        <v>6.9999999999999999E-4</v>
      </c>
      <c r="CR1096" t="s">
        <v>854</v>
      </c>
      <c r="CS1096">
        <v>1.1999999999999999E-3</v>
      </c>
      <c r="CT1096" t="s">
        <v>854</v>
      </c>
      <c r="CU1096">
        <v>5.9999999999999995E-4</v>
      </c>
      <c r="CV1096" t="s">
        <v>854</v>
      </c>
      <c r="CW1096">
        <v>1.2999999999999999E-3</v>
      </c>
      <c r="CX1096" t="s">
        <v>854</v>
      </c>
      <c r="CY1096">
        <v>2.3999999999999998E-3</v>
      </c>
      <c r="CZ1096" t="s">
        <v>854</v>
      </c>
      <c r="DA1096">
        <v>2.3E-3</v>
      </c>
      <c r="DB1096" t="s">
        <v>854</v>
      </c>
      <c r="DC1096">
        <v>6.4999999999999997E-3</v>
      </c>
      <c r="DD1096" t="s">
        <v>855</v>
      </c>
    </row>
    <row r="1097" spans="1:108" x14ac:dyDescent="0.3">
      <c r="A1097">
        <v>1424</v>
      </c>
      <c r="B1097" t="s">
        <v>1837</v>
      </c>
      <c r="C1097" s="2">
        <v>44865.455555555556</v>
      </c>
      <c r="D1097" t="s">
        <v>864</v>
      </c>
      <c r="E1097" t="s">
        <v>880</v>
      </c>
      <c r="H1097" t="s">
        <v>881</v>
      </c>
      <c r="I1097" t="s">
        <v>865</v>
      </c>
      <c r="J1097" t="s">
        <v>866</v>
      </c>
      <c r="K1097">
        <v>120</v>
      </c>
      <c r="M1097">
        <v>0</v>
      </c>
      <c r="O1097">
        <v>0</v>
      </c>
      <c r="Q1097">
        <v>0</v>
      </c>
      <c r="R1097">
        <v>1.2000999999999999</v>
      </c>
      <c r="S1097">
        <v>1.1747000000000001</v>
      </c>
      <c r="T1097">
        <v>3.7576000000000001</v>
      </c>
      <c r="U1097">
        <v>0.35439999999999999</v>
      </c>
      <c r="V1097">
        <v>86.098399999999998</v>
      </c>
      <c r="W1097">
        <v>0.84189999999999998</v>
      </c>
      <c r="X1097">
        <v>0.15609999999999999</v>
      </c>
      <c r="Y1097">
        <v>3.5799999999999998E-2</v>
      </c>
      <c r="Z1097">
        <v>2.29E-2</v>
      </c>
      <c r="AA1097">
        <v>1.6500000000000001E-2</v>
      </c>
      <c r="AB1097" t="s">
        <v>854</v>
      </c>
      <c r="AC1097">
        <v>1.6E-2</v>
      </c>
      <c r="AD1097">
        <v>0.90920000000000001</v>
      </c>
      <c r="AE1097">
        <v>1.9800000000000002E-2</v>
      </c>
      <c r="AF1097">
        <v>0.25290000000000001</v>
      </c>
      <c r="AG1097">
        <v>1.24E-2</v>
      </c>
      <c r="AH1097">
        <v>9.8000000000000004E-2</v>
      </c>
      <c r="AI1097">
        <v>5.1000000000000004E-3</v>
      </c>
      <c r="AJ1097">
        <v>1.9E-3</v>
      </c>
      <c r="AK1097">
        <v>5.9999999999999995E-4</v>
      </c>
      <c r="AL1097">
        <v>8.3999999999999995E-3</v>
      </c>
      <c r="AM1097">
        <v>2.8E-3</v>
      </c>
      <c r="AN1097">
        <v>3.3300000000000003E-2</v>
      </c>
      <c r="AO1097">
        <v>4.5999999999999999E-3</v>
      </c>
      <c r="AP1097">
        <v>0.83779999999999999</v>
      </c>
      <c r="AQ1097">
        <v>1.2999999999999999E-2</v>
      </c>
      <c r="AR1097" t="s">
        <v>854</v>
      </c>
      <c r="AS1097">
        <v>4.1000000000000003E-3</v>
      </c>
      <c r="AT1097" t="s">
        <v>854</v>
      </c>
      <c r="AU1097">
        <v>1.1000000000000001E-3</v>
      </c>
      <c r="AV1097">
        <v>2.7000000000000001E-3</v>
      </c>
      <c r="AW1097">
        <v>5.9999999999999995E-4</v>
      </c>
      <c r="AX1097">
        <v>1.6000000000000001E-3</v>
      </c>
      <c r="AY1097">
        <v>5.0000000000000001E-4</v>
      </c>
      <c r="AZ1097" t="s">
        <v>854</v>
      </c>
      <c r="BA1097">
        <v>2.9999999999999997E-4</v>
      </c>
      <c r="BB1097" t="s">
        <v>854</v>
      </c>
      <c r="BC1097">
        <v>4.0000000000000002E-4</v>
      </c>
      <c r="BD1097">
        <v>2E-3</v>
      </c>
      <c r="BE1097">
        <v>4.0000000000000002E-4</v>
      </c>
      <c r="BF1097">
        <v>3.0000000000000001E-3</v>
      </c>
      <c r="BG1097">
        <v>5.9999999999999995E-4</v>
      </c>
      <c r="BH1097" t="s">
        <v>854</v>
      </c>
      <c r="BI1097">
        <v>5.0000000000000001E-4</v>
      </c>
      <c r="BJ1097">
        <v>7.6E-3</v>
      </c>
      <c r="BK1097">
        <v>6.9999999999999999E-4</v>
      </c>
      <c r="BL1097" t="s">
        <v>854</v>
      </c>
      <c r="BM1097">
        <v>4.0000000000000002E-4</v>
      </c>
      <c r="BN1097" t="s">
        <v>854</v>
      </c>
      <c r="BO1097">
        <v>8.9999999999999998E-4</v>
      </c>
      <c r="BP1097" t="s">
        <v>854</v>
      </c>
      <c r="BQ1097">
        <v>1.6000000000000001E-3</v>
      </c>
      <c r="BR1097" t="s">
        <v>854</v>
      </c>
      <c r="BS1097">
        <v>3.3E-3</v>
      </c>
      <c r="BT1097" t="s">
        <v>854</v>
      </c>
      <c r="BU1097">
        <v>8.0000000000000004E-4</v>
      </c>
      <c r="BV1097" t="s">
        <v>854</v>
      </c>
      <c r="BW1097">
        <v>2.3E-3</v>
      </c>
      <c r="BX1097" t="s">
        <v>854</v>
      </c>
      <c r="BY1097">
        <v>3.7000000000000002E-3</v>
      </c>
      <c r="BZ1097" t="s">
        <v>854</v>
      </c>
      <c r="CA1097">
        <v>2.8E-3</v>
      </c>
      <c r="CB1097" t="s">
        <v>854</v>
      </c>
      <c r="CC1097">
        <v>1.52E-2</v>
      </c>
      <c r="CD1097" t="s">
        <v>854</v>
      </c>
      <c r="CE1097">
        <v>2.3900000000000001E-2</v>
      </c>
      <c r="CF1097">
        <v>1.15E-2</v>
      </c>
      <c r="CG1097">
        <v>7.1999999999999998E-3</v>
      </c>
      <c r="CH1097" t="s">
        <v>854</v>
      </c>
      <c r="CI1097">
        <v>2E-3</v>
      </c>
      <c r="CJ1097" t="s">
        <v>854</v>
      </c>
      <c r="CK1097">
        <v>5.9999999999999995E-4</v>
      </c>
      <c r="CL1097" t="s">
        <v>854</v>
      </c>
      <c r="CM1097">
        <v>1.6999999999999999E-3</v>
      </c>
      <c r="CN1097" t="s">
        <v>854</v>
      </c>
      <c r="CO1097">
        <v>8.9999999999999998E-4</v>
      </c>
      <c r="CP1097">
        <v>8.0000000000000004E-4</v>
      </c>
      <c r="CQ1097">
        <v>8.0000000000000004E-4</v>
      </c>
      <c r="CR1097" t="s">
        <v>854</v>
      </c>
      <c r="CS1097">
        <v>1.1000000000000001E-3</v>
      </c>
      <c r="CT1097" t="s">
        <v>854</v>
      </c>
      <c r="CU1097">
        <v>5.0000000000000001E-4</v>
      </c>
      <c r="CV1097" t="s">
        <v>854</v>
      </c>
      <c r="CW1097">
        <v>1.2999999999999999E-3</v>
      </c>
      <c r="CX1097" t="s">
        <v>854</v>
      </c>
      <c r="CY1097">
        <v>2E-3</v>
      </c>
      <c r="CZ1097" t="s">
        <v>854</v>
      </c>
      <c r="DA1097">
        <v>2.3999999999999998E-3</v>
      </c>
      <c r="DB1097" t="s">
        <v>854</v>
      </c>
      <c r="DC1097">
        <v>6.7000000000000002E-3</v>
      </c>
      <c r="DD1097" t="s">
        <v>855</v>
      </c>
    </row>
    <row r="1098" spans="1:108" x14ac:dyDescent="0.3">
      <c r="A1098">
        <v>1425</v>
      </c>
      <c r="B1098" t="s">
        <v>1838</v>
      </c>
      <c r="C1098" s="2">
        <v>44865.458333333336</v>
      </c>
      <c r="D1098" t="s">
        <v>864</v>
      </c>
      <c r="E1098" t="s">
        <v>880</v>
      </c>
      <c r="H1098" t="s">
        <v>881</v>
      </c>
      <c r="I1098" t="s">
        <v>865</v>
      </c>
      <c r="J1098" t="s">
        <v>866</v>
      </c>
      <c r="K1098">
        <v>120</v>
      </c>
      <c r="M1098">
        <v>0</v>
      </c>
      <c r="O1098">
        <v>0</v>
      </c>
      <c r="Q1098">
        <v>0</v>
      </c>
      <c r="R1098" t="s">
        <v>854</v>
      </c>
      <c r="S1098">
        <v>1.1609</v>
      </c>
      <c r="T1098">
        <v>3.8488000000000002</v>
      </c>
      <c r="U1098">
        <v>0.3599</v>
      </c>
      <c r="V1098">
        <v>86.166700000000006</v>
      </c>
      <c r="W1098">
        <v>0.8427</v>
      </c>
      <c r="X1098">
        <v>0.14119999999999999</v>
      </c>
      <c r="Y1098">
        <v>3.61E-2</v>
      </c>
      <c r="Z1098" t="s">
        <v>854</v>
      </c>
      <c r="AA1098">
        <v>1.67E-2</v>
      </c>
      <c r="AB1098" t="s">
        <v>854</v>
      </c>
      <c r="AC1098">
        <v>1.6199999999999999E-2</v>
      </c>
      <c r="AD1098">
        <v>0.89549999999999996</v>
      </c>
      <c r="AE1098">
        <v>1.9800000000000002E-2</v>
      </c>
      <c r="AF1098">
        <v>0.25269999999999998</v>
      </c>
      <c r="AG1098">
        <v>1.2500000000000001E-2</v>
      </c>
      <c r="AH1098">
        <v>9.4600000000000004E-2</v>
      </c>
      <c r="AI1098">
        <v>5.1000000000000004E-3</v>
      </c>
      <c r="AJ1098">
        <v>1.4E-3</v>
      </c>
      <c r="AK1098">
        <v>5.9999999999999995E-4</v>
      </c>
      <c r="AL1098">
        <v>7.3000000000000001E-3</v>
      </c>
      <c r="AM1098">
        <v>2.8E-3</v>
      </c>
      <c r="AN1098">
        <v>3.09E-2</v>
      </c>
      <c r="AO1098">
        <v>4.7000000000000002E-3</v>
      </c>
      <c r="AP1098">
        <v>0.83220000000000005</v>
      </c>
      <c r="AQ1098">
        <v>1.2999999999999999E-2</v>
      </c>
      <c r="AR1098" t="s">
        <v>854</v>
      </c>
      <c r="AS1098">
        <v>4.1999999999999997E-3</v>
      </c>
      <c r="AT1098" t="s">
        <v>854</v>
      </c>
      <c r="AU1098">
        <v>1.1000000000000001E-3</v>
      </c>
      <c r="AV1098">
        <v>2.8E-3</v>
      </c>
      <c r="AW1098">
        <v>5.9999999999999995E-4</v>
      </c>
      <c r="AX1098">
        <v>1.4E-3</v>
      </c>
      <c r="AY1098">
        <v>5.0000000000000001E-4</v>
      </c>
      <c r="AZ1098" t="s">
        <v>854</v>
      </c>
      <c r="BA1098">
        <v>2.9999999999999997E-4</v>
      </c>
      <c r="BB1098" t="s">
        <v>854</v>
      </c>
      <c r="BC1098">
        <v>2.9999999999999997E-4</v>
      </c>
      <c r="BD1098">
        <v>1.8E-3</v>
      </c>
      <c r="BE1098">
        <v>4.0000000000000002E-4</v>
      </c>
      <c r="BF1098">
        <v>2.7000000000000001E-3</v>
      </c>
      <c r="BG1098">
        <v>5.9999999999999995E-4</v>
      </c>
      <c r="BH1098">
        <v>5.9999999999999995E-4</v>
      </c>
      <c r="BI1098">
        <v>5.0000000000000001E-4</v>
      </c>
      <c r="BJ1098">
        <v>7.7000000000000002E-3</v>
      </c>
      <c r="BK1098">
        <v>6.9999999999999999E-4</v>
      </c>
      <c r="BL1098" t="s">
        <v>854</v>
      </c>
      <c r="BM1098">
        <v>4.0000000000000002E-4</v>
      </c>
      <c r="BN1098">
        <v>1E-3</v>
      </c>
      <c r="BO1098">
        <v>8.9999999999999998E-4</v>
      </c>
      <c r="BP1098" t="s">
        <v>854</v>
      </c>
      <c r="BQ1098">
        <v>1.6000000000000001E-3</v>
      </c>
      <c r="BR1098" t="s">
        <v>854</v>
      </c>
      <c r="BS1098">
        <v>3.2000000000000002E-3</v>
      </c>
      <c r="BT1098" t="s">
        <v>854</v>
      </c>
      <c r="BU1098">
        <v>8.0000000000000004E-4</v>
      </c>
      <c r="BV1098" t="s">
        <v>854</v>
      </c>
      <c r="BW1098">
        <v>2.3E-3</v>
      </c>
      <c r="BX1098" t="s">
        <v>854</v>
      </c>
      <c r="BY1098">
        <v>3.7000000000000002E-3</v>
      </c>
      <c r="BZ1098" t="s">
        <v>854</v>
      </c>
      <c r="CA1098">
        <v>2.8E-3</v>
      </c>
      <c r="CB1098" t="s">
        <v>854</v>
      </c>
      <c r="CC1098">
        <v>1.52E-2</v>
      </c>
      <c r="CD1098" t="s">
        <v>854</v>
      </c>
      <c r="CE1098">
        <v>2.3599999999999999E-2</v>
      </c>
      <c r="CF1098">
        <v>8.3999999999999995E-3</v>
      </c>
      <c r="CG1098">
        <v>7.3000000000000001E-3</v>
      </c>
      <c r="CH1098" t="s">
        <v>854</v>
      </c>
      <c r="CI1098">
        <v>2.0999999999999999E-3</v>
      </c>
      <c r="CJ1098" t="s">
        <v>854</v>
      </c>
      <c r="CK1098">
        <v>5.9999999999999995E-4</v>
      </c>
      <c r="CL1098" t="s">
        <v>854</v>
      </c>
      <c r="CM1098">
        <v>1.6999999999999999E-3</v>
      </c>
      <c r="CN1098" t="s">
        <v>854</v>
      </c>
      <c r="CO1098">
        <v>8.0000000000000004E-4</v>
      </c>
      <c r="CP1098" t="s">
        <v>854</v>
      </c>
      <c r="CQ1098">
        <v>8.0000000000000004E-4</v>
      </c>
      <c r="CR1098" t="s">
        <v>854</v>
      </c>
      <c r="CS1098">
        <v>1.1999999999999999E-3</v>
      </c>
      <c r="CT1098" t="s">
        <v>854</v>
      </c>
      <c r="CU1098">
        <v>5.9999999999999995E-4</v>
      </c>
      <c r="CV1098" t="s">
        <v>854</v>
      </c>
      <c r="CW1098">
        <v>1.2999999999999999E-3</v>
      </c>
      <c r="CX1098" t="s">
        <v>854</v>
      </c>
      <c r="CY1098">
        <v>2.3999999999999998E-3</v>
      </c>
      <c r="CZ1098" t="s">
        <v>854</v>
      </c>
      <c r="DA1098">
        <v>2.3E-3</v>
      </c>
      <c r="DB1098" t="s">
        <v>854</v>
      </c>
      <c r="DC1098">
        <v>6.4999999999999997E-3</v>
      </c>
      <c r="DD1098" t="s">
        <v>855</v>
      </c>
    </row>
    <row r="1099" spans="1:108" x14ac:dyDescent="0.3">
      <c r="A1099">
        <v>972</v>
      </c>
      <c r="B1099" t="s">
        <v>1839</v>
      </c>
      <c r="C1099" s="2">
        <v>44655.457638888889</v>
      </c>
      <c r="D1099" t="s">
        <v>864</v>
      </c>
      <c r="E1099" t="s">
        <v>880</v>
      </c>
      <c r="H1099" t="s">
        <v>881</v>
      </c>
      <c r="I1099" t="s">
        <v>865</v>
      </c>
      <c r="J1099" t="s">
        <v>866</v>
      </c>
      <c r="K1099">
        <v>120</v>
      </c>
      <c r="M1099">
        <v>0</v>
      </c>
      <c r="O1099">
        <v>0</v>
      </c>
      <c r="Q1099">
        <v>0</v>
      </c>
      <c r="R1099" t="s">
        <v>854</v>
      </c>
      <c r="S1099">
        <v>1.1008</v>
      </c>
      <c r="T1099">
        <v>3.1135000000000002</v>
      </c>
      <c r="U1099">
        <v>0.32900000000000001</v>
      </c>
      <c r="V1099">
        <v>69.202299999999994</v>
      </c>
      <c r="W1099">
        <v>0.7097</v>
      </c>
      <c r="X1099">
        <v>0.13669999999999999</v>
      </c>
      <c r="Y1099">
        <v>3.5999999999999997E-2</v>
      </c>
      <c r="Z1099" t="s">
        <v>854</v>
      </c>
      <c r="AA1099">
        <v>1.6E-2</v>
      </c>
      <c r="AB1099" t="s">
        <v>854</v>
      </c>
      <c r="AC1099">
        <v>1.9599999999999999E-2</v>
      </c>
      <c r="AD1099">
        <v>0.77210000000000001</v>
      </c>
      <c r="AE1099">
        <v>1.8499999999999999E-2</v>
      </c>
      <c r="AF1099">
        <v>0.2079</v>
      </c>
      <c r="AG1099">
        <v>1.12E-2</v>
      </c>
      <c r="AH1099">
        <v>9.5799999999999996E-2</v>
      </c>
      <c r="AI1099">
        <v>5.3E-3</v>
      </c>
      <c r="AJ1099">
        <v>2.3E-3</v>
      </c>
      <c r="AK1099">
        <v>1.4E-3</v>
      </c>
      <c r="AL1099" t="s">
        <v>854</v>
      </c>
      <c r="AM1099">
        <v>2.5999999999999999E-3</v>
      </c>
      <c r="AN1099">
        <v>3.4000000000000002E-2</v>
      </c>
      <c r="AO1099">
        <v>4.5999999999999999E-3</v>
      </c>
      <c r="AP1099">
        <v>0.75509999999999999</v>
      </c>
      <c r="AQ1099">
        <v>1.2200000000000001E-2</v>
      </c>
      <c r="AR1099" t="s">
        <v>854</v>
      </c>
      <c r="AS1099">
        <v>4.0000000000000001E-3</v>
      </c>
      <c r="AT1099" t="s">
        <v>854</v>
      </c>
      <c r="AU1099">
        <v>1.2999999999999999E-3</v>
      </c>
      <c r="AV1099">
        <v>2.5999999999999999E-3</v>
      </c>
      <c r="AW1099">
        <v>6.9999999999999999E-4</v>
      </c>
      <c r="AX1099">
        <v>2.0999999999999999E-3</v>
      </c>
      <c r="AY1099">
        <v>5.9999999999999995E-4</v>
      </c>
      <c r="AZ1099" t="s">
        <v>854</v>
      </c>
      <c r="BA1099">
        <v>2.9999999999999997E-4</v>
      </c>
      <c r="BB1099" t="s">
        <v>854</v>
      </c>
      <c r="BC1099">
        <v>5.0000000000000001E-4</v>
      </c>
      <c r="BD1099">
        <v>2.3E-3</v>
      </c>
      <c r="BE1099">
        <v>5.0000000000000001E-4</v>
      </c>
      <c r="BF1099">
        <v>2.5000000000000001E-3</v>
      </c>
      <c r="BG1099">
        <v>5.9999999999999995E-4</v>
      </c>
      <c r="BH1099" t="s">
        <v>854</v>
      </c>
      <c r="BI1099">
        <v>5.9999999999999995E-4</v>
      </c>
      <c r="BJ1099">
        <v>8.8999999999999999E-3</v>
      </c>
      <c r="BK1099">
        <v>8.0000000000000004E-4</v>
      </c>
      <c r="BL1099" t="s">
        <v>854</v>
      </c>
      <c r="BM1099">
        <v>1.6000000000000001E-3</v>
      </c>
      <c r="BN1099" t="s">
        <v>854</v>
      </c>
      <c r="BO1099">
        <v>1.1000000000000001E-3</v>
      </c>
      <c r="BP1099" t="s">
        <v>854</v>
      </c>
      <c r="BQ1099">
        <v>1.5E-3</v>
      </c>
      <c r="BR1099" t="s">
        <v>854</v>
      </c>
      <c r="BS1099">
        <v>3.0000000000000001E-3</v>
      </c>
      <c r="BT1099" t="s">
        <v>854</v>
      </c>
      <c r="BU1099">
        <v>1.2999999999999999E-3</v>
      </c>
      <c r="BV1099" t="s">
        <v>854</v>
      </c>
      <c r="BW1099">
        <v>2.5000000000000001E-3</v>
      </c>
      <c r="BX1099">
        <v>8.6999999999999994E-3</v>
      </c>
      <c r="BY1099">
        <v>6.1999999999999998E-3</v>
      </c>
      <c r="BZ1099" t="s">
        <v>854</v>
      </c>
      <c r="CA1099">
        <v>3.3999999999999998E-3</v>
      </c>
      <c r="CB1099">
        <v>2.7099999999999999E-2</v>
      </c>
      <c r="CC1099">
        <v>1.5800000000000002E-2</v>
      </c>
      <c r="CD1099" t="s">
        <v>854</v>
      </c>
      <c r="CE1099">
        <v>3.0300000000000001E-2</v>
      </c>
      <c r="CF1099">
        <v>1.5900000000000001E-2</v>
      </c>
      <c r="CG1099">
        <v>1.09E-2</v>
      </c>
      <c r="CH1099" t="s">
        <v>854</v>
      </c>
      <c r="CI1099">
        <v>2.2000000000000001E-3</v>
      </c>
      <c r="CJ1099" t="s">
        <v>854</v>
      </c>
      <c r="CK1099">
        <v>5.9999999999999995E-4</v>
      </c>
      <c r="CL1099" t="s">
        <v>854</v>
      </c>
      <c r="CM1099">
        <v>2E-3</v>
      </c>
      <c r="CN1099" t="s">
        <v>854</v>
      </c>
      <c r="CO1099">
        <v>1.1999999999999999E-3</v>
      </c>
      <c r="CP1099" t="s">
        <v>854</v>
      </c>
      <c r="CQ1099">
        <v>8.9999999999999998E-4</v>
      </c>
      <c r="CR1099" t="s">
        <v>854</v>
      </c>
      <c r="CS1099">
        <v>2.2000000000000001E-3</v>
      </c>
      <c r="CT1099" t="s">
        <v>854</v>
      </c>
      <c r="CU1099">
        <v>5.0000000000000001E-4</v>
      </c>
      <c r="CV1099" t="s">
        <v>854</v>
      </c>
      <c r="CW1099">
        <v>1.4E-3</v>
      </c>
      <c r="CX1099" t="s">
        <v>854</v>
      </c>
      <c r="CY1099">
        <v>2.2000000000000001E-3</v>
      </c>
      <c r="CZ1099" t="s">
        <v>854</v>
      </c>
      <c r="DA1099">
        <v>2.7000000000000001E-3</v>
      </c>
      <c r="DB1099" t="s">
        <v>854</v>
      </c>
      <c r="DC1099">
        <v>7.4000000000000003E-3</v>
      </c>
      <c r="DD1099" t="s">
        <v>855</v>
      </c>
    </row>
    <row r="1100" spans="1:108" x14ac:dyDescent="0.3">
      <c r="A1100">
        <v>973</v>
      </c>
      <c r="B1100" t="s">
        <v>1840</v>
      </c>
      <c r="C1100" s="2">
        <v>44655.489583333336</v>
      </c>
      <c r="D1100" t="s">
        <v>864</v>
      </c>
      <c r="E1100" t="s">
        <v>880</v>
      </c>
      <c r="H1100" t="s">
        <v>881</v>
      </c>
      <c r="I1100" t="s">
        <v>865</v>
      </c>
      <c r="J1100" t="s">
        <v>866</v>
      </c>
      <c r="K1100">
        <v>120</v>
      </c>
      <c r="M1100">
        <v>0</v>
      </c>
      <c r="O1100">
        <v>0</v>
      </c>
      <c r="Q1100">
        <v>0</v>
      </c>
      <c r="R1100" t="s">
        <v>854</v>
      </c>
      <c r="S1100">
        <v>1.1463000000000001</v>
      </c>
      <c r="T1100">
        <v>4.4771000000000001</v>
      </c>
      <c r="U1100">
        <v>0.36919999999999997</v>
      </c>
      <c r="V1100">
        <v>79.522900000000007</v>
      </c>
      <c r="W1100">
        <v>0.78759999999999997</v>
      </c>
      <c r="X1100">
        <v>0.18129999999999999</v>
      </c>
      <c r="Y1100">
        <v>3.7600000000000001E-2</v>
      </c>
      <c r="Z1100" t="s">
        <v>854</v>
      </c>
      <c r="AA1100">
        <v>1.6899999999999998E-2</v>
      </c>
      <c r="AB1100" t="s">
        <v>854</v>
      </c>
      <c r="AC1100">
        <v>1.7399999999999999E-2</v>
      </c>
      <c r="AD1100">
        <v>0.95589999999999997</v>
      </c>
      <c r="AE1100">
        <v>2.0299999999999999E-2</v>
      </c>
      <c r="AF1100">
        <v>0.2656</v>
      </c>
      <c r="AG1100">
        <v>1.2500000000000001E-2</v>
      </c>
      <c r="AH1100">
        <v>0.11840000000000001</v>
      </c>
      <c r="AI1100">
        <v>5.4000000000000003E-3</v>
      </c>
      <c r="AJ1100">
        <v>2.3999999999999998E-3</v>
      </c>
      <c r="AK1100">
        <v>8.9999999999999998E-4</v>
      </c>
      <c r="AL1100">
        <v>4.7000000000000002E-3</v>
      </c>
      <c r="AM1100">
        <v>2.7000000000000001E-3</v>
      </c>
      <c r="AN1100">
        <v>3.9199999999999999E-2</v>
      </c>
      <c r="AO1100">
        <v>4.8999999999999998E-3</v>
      </c>
      <c r="AP1100">
        <v>0.89510000000000001</v>
      </c>
      <c r="AQ1100">
        <v>1.34E-2</v>
      </c>
      <c r="AR1100" t="s">
        <v>854</v>
      </c>
      <c r="AS1100">
        <v>4.3E-3</v>
      </c>
      <c r="AT1100" t="s">
        <v>854</v>
      </c>
      <c r="AU1100">
        <v>1.1000000000000001E-3</v>
      </c>
      <c r="AV1100">
        <v>2.2000000000000001E-3</v>
      </c>
      <c r="AW1100">
        <v>5.9999999999999995E-4</v>
      </c>
      <c r="AX1100">
        <v>2.5000000000000001E-3</v>
      </c>
      <c r="AY1100">
        <v>5.9999999999999995E-4</v>
      </c>
      <c r="AZ1100">
        <v>4.0000000000000002E-4</v>
      </c>
      <c r="BA1100">
        <v>2.9999999999999997E-4</v>
      </c>
      <c r="BB1100" t="s">
        <v>854</v>
      </c>
      <c r="BC1100">
        <v>4.0000000000000002E-4</v>
      </c>
      <c r="BD1100">
        <v>2E-3</v>
      </c>
      <c r="BE1100">
        <v>5.0000000000000001E-4</v>
      </c>
      <c r="BF1100">
        <v>2.5000000000000001E-3</v>
      </c>
      <c r="BG1100">
        <v>5.9999999999999995E-4</v>
      </c>
      <c r="BH1100" t="s">
        <v>854</v>
      </c>
      <c r="BI1100">
        <v>5.9999999999999995E-4</v>
      </c>
      <c r="BJ1100">
        <v>8.0999999999999996E-3</v>
      </c>
      <c r="BK1100">
        <v>6.9999999999999999E-4</v>
      </c>
      <c r="BL1100" t="s">
        <v>854</v>
      </c>
      <c r="BM1100">
        <v>8.9999999999999998E-4</v>
      </c>
      <c r="BN1100" t="s">
        <v>854</v>
      </c>
      <c r="BO1100">
        <v>1E-3</v>
      </c>
      <c r="BP1100" t="s">
        <v>854</v>
      </c>
      <c r="BQ1100">
        <v>1.6000000000000001E-3</v>
      </c>
      <c r="BR1100" t="s">
        <v>854</v>
      </c>
      <c r="BS1100">
        <v>3.2000000000000002E-3</v>
      </c>
      <c r="BT1100" t="s">
        <v>854</v>
      </c>
      <c r="BU1100">
        <v>8.0000000000000004E-4</v>
      </c>
      <c r="BV1100" t="s">
        <v>854</v>
      </c>
      <c r="BW1100">
        <v>2.3999999999999998E-3</v>
      </c>
      <c r="BX1100" t="s">
        <v>854</v>
      </c>
      <c r="BY1100">
        <v>4.5999999999999999E-3</v>
      </c>
      <c r="BZ1100" t="s">
        <v>854</v>
      </c>
      <c r="CA1100">
        <v>3.0000000000000001E-3</v>
      </c>
      <c r="CB1100" t="s">
        <v>854</v>
      </c>
      <c r="CC1100">
        <v>1.5699999999999999E-2</v>
      </c>
      <c r="CD1100" t="s">
        <v>854</v>
      </c>
      <c r="CE1100">
        <v>2.7099999999999999E-2</v>
      </c>
      <c r="CF1100">
        <v>1.37E-2</v>
      </c>
      <c r="CG1100">
        <v>8.8000000000000005E-3</v>
      </c>
      <c r="CH1100" t="s">
        <v>854</v>
      </c>
      <c r="CI1100">
        <v>2E-3</v>
      </c>
      <c r="CJ1100" t="s">
        <v>854</v>
      </c>
      <c r="CK1100">
        <v>5.9999999999999995E-4</v>
      </c>
      <c r="CL1100" t="s">
        <v>854</v>
      </c>
      <c r="CM1100">
        <v>1.8E-3</v>
      </c>
      <c r="CN1100" t="s">
        <v>854</v>
      </c>
      <c r="CO1100">
        <v>8.9999999999999998E-4</v>
      </c>
      <c r="CP1100" t="s">
        <v>854</v>
      </c>
      <c r="CQ1100">
        <v>8.0000000000000004E-4</v>
      </c>
      <c r="CR1100" t="s">
        <v>854</v>
      </c>
      <c r="CS1100">
        <v>1.6000000000000001E-3</v>
      </c>
      <c r="CT1100" t="s">
        <v>854</v>
      </c>
      <c r="CU1100">
        <v>5.0000000000000001E-4</v>
      </c>
      <c r="CV1100" t="s">
        <v>854</v>
      </c>
      <c r="CW1100">
        <v>1.6999999999999999E-3</v>
      </c>
      <c r="CX1100" t="s">
        <v>854</v>
      </c>
      <c r="CY1100">
        <v>2.5000000000000001E-3</v>
      </c>
      <c r="CZ1100" t="s">
        <v>854</v>
      </c>
      <c r="DA1100">
        <v>2.3E-3</v>
      </c>
      <c r="DB1100" t="s">
        <v>854</v>
      </c>
      <c r="DC1100">
        <v>6.8999999999999999E-3</v>
      </c>
      <c r="DD1100" t="s">
        <v>855</v>
      </c>
    </row>
    <row r="1101" spans="1:108" x14ac:dyDescent="0.3">
      <c r="A1101">
        <v>974</v>
      </c>
      <c r="B1101" t="s">
        <v>1841</v>
      </c>
      <c r="C1101" s="2">
        <v>44655.49722222222</v>
      </c>
      <c r="D1101" t="s">
        <v>864</v>
      </c>
      <c r="E1101" t="s">
        <v>880</v>
      </c>
      <c r="H1101" t="s">
        <v>881</v>
      </c>
      <c r="I1101" t="s">
        <v>865</v>
      </c>
      <c r="J1101" t="s">
        <v>866</v>
      </c>
      <c r="K1101">
        <v>120</v>
      </c>
      <c r="M1101">
        <v>0</v>
      </c>
      <c r="O1101">
        <v>0</v>
      </c>
      <c r="Q1101">
        <v>0</v>
      </c>
      <c r="R1101" t="s">
        <v>854</v>
      </c>
      <c r="S1101">
        <v>1.1679999999999999</v>
      </c>
      <c r="T1101">
        <v>5.1334</v>
      </c>
      <c r="U1101">
        <v>0.38129999999999997</v>
      </c>
      <c r="V1101">
        <v>80.257800000000003</v>
      </c>
      <c r="W1101">
        <v>0.79369999999999996</v>
      </c>
      <c r="X1101">
        <v>0.20680000000000001</v>
      </c>
      <c r="Y1101">
        <v>3.7600000000000001E-2</v>
      </c>
      <c r="Z1101">
        <v>3.3399999999999999E-2</v>
      </c>
      <c r="AA1101">
        <v>1.6899999999999998E-2</v>
      </c>
      <c r="AB1101" t="s">
        <v>854</v>
      </c>
      <c r="AC1101">
        <v>1.7399999999999999E-2</v>
      </c>
      <c r="AD1101">
        <v>1.0521</v>
      </c>
      <c r="AE1101">
        <v>2.1100000000000001E-2</v>
      </c>
      <c r="AF1101">
        <v>0.29849999999999999</v>
      </c>
      <c r="AG1101">
        <v>1.29E-2</v>
      </c>
      <c r="AH1101">
        <v>0.1245</v>
      </c>
      <c r="AI1101">
        <v>5.4000000000000003E-3</v>
      </c>
      <c r="AJ1101">
        <v>2.8E-3</v>
      </c>
      <c r="AK1101">
        <v>8.0000000000000004E-4</v>
      </c>
      <c r="AL1101">
        <v>8.2000000000000007E-3</v>
      </c>
      <c r="AM1101">
        <v>2.8E-3</v>
      </c>
      <c r="AN1101">
        <v>0.04</v>
      </c>
      <c r="AO1101">
        <v>4.8999999999999998E-3</v>
      </c>
      <c r="AP1101">
        <v>0.95040000000000002</v>
      </c>
      <c r="AQ1101">
        <v>1.38E-2</v>
      </c>
      <c r="AR1101" t="s">
        <v>854</v>
      </c>
      <c r="AS1101">
        <v>4.4000000000000003E-3</v>
      </c>
      <c r="AT1101" t="s">
        <v>854</v>
      </c>
      <c r="AU1101">
        <v>1.1999999999999999E-3</v>
      </c>
      <c r="AV1101">
        <v>2.3999999999999998E-3</v>
      </c>
      <c r="AW1101">
        <v>5.9999999999999995E-4</v>
      </c>
      <c r="AX1101">
        <v>2.2000000000000001E-3</v>
      </c>
      <c r="AY1101">
        <v>5.9999999999999995E-4</v>
      </c>
      <c r="AZ1101">
        <v>4.0000000000000002E-4</v>
      </c>
      <c r="BA1101">
        <v>2.9999999999999997E-4</v>
      </c>
      <c r="BB1101" t="s">
        <v>854</v>
      </c>
      <c r="BC1101">
        <v>5.0000000000000001E-4</v>
      </c>
      <c r="BD1101">
        <v>2.2000000000000001E-3</v>
      </c>
      <c r="BE1101">
        <v>5.0000000000000001E-4</v>
      </c>
      <c r="BF1101">
        <v>2.5000000000000001E-3</v>
      </c>
      <c r="BG1101">
        <v>5.9999999999999995E-4</v>
      </c>
      <c r="BH1101" t="s">
        <v>854</v>
      </c>
      <c r="BI1101">
        <v>5.9999999999999995E-4</v>
      </c>
      <c r="BJ1101">
        <v>8.6999999999999994E-3</v>
      </c>
      <c r="BK1101">
        <v>6.9999999999999999E-4</v>
      </c>
      <c r="BL1101" t="s">
        <v>854</v>
      </c>
      <c r="BM1101">
        <v>6.9999999999999999E-4</v>
      </c>
      <c r="BN1101" t="s">
        <v>854</v>
      </c>
      <c r="BO1101">
        <v>8.9999999999999998E-4</v>
      </c>
      <c r="BP1101" t="s">
        <v>854</v>
      </c>
      <c r="BQ1101">
        <v>1.6000000000000001E-3</v>
      </c>
      <c r="BR1101" t="s">
        <v>854</v>
      </c>
      <c r="BS1101">
        <v>3.2000000000000002E-3</v>
      </c>
      <c r="BT1101" t="s">
        <v>854</v>
      </c>
      <c r="BU1101">
        <v>1.1000000000000001E-3</v>
      </c>
      <c r="BV1101" t="s">
        <v>854</v>
      </c>
      <c r="BW1101">
        <v>2.3999999999999998E-3</v>
      </c>
      <c r="BX1101" t="s">
        <v>854</v>
      </c>
      <c r="BY1101">
        <v>4.3E-3</v>
      </c>
      <c r="BZ1101" t="s">
        <v>854</v>
      </c>
      <c r="CA1101">
        <v>2.8999999999999998E-3</v>
      </c>
      <c r="CB1101" t="s">
        <v>854</v>
      </c>
      <c r="CC1101">
        <v>1.55E-2</v>
      </c>
      <c r="CD1101" t="s">
        <v>854</v>
      </c>
      <c r="CE1101">
        <v>2.6599999999999999E-2</v>
      </c>
      <c r="CF1101">
        <v>1.2200000000000001E-2</v>
      </c>
      <c r="CG1101">
        <v>8.5000000000000006E-3</v>
      </c>
      <c r="CH1101" t="s">
        <v>854</v>
      </c>
      <c r="CI1101">
        <v>2E-3</v>
      </c>
      <c r="CJ1101" t="s">
        <v>854</v>
      </c>
      <c r="CK1101">
        <v>5.9999999999999995E-4</v>
      </c>
      <c r="CL1101" t="s">
        <v>854</v>
      </c>
      <c r="CM1101">
        <v>1.8E-3</v>
      </c>
      <c r="CN1101" t="s">
        <v>854</v>
      </c>
      <c r="CO1101">
        <v>8.9999999999999998E-4</v>
      </c>
      <c r="CP1101" t="s">
        <v>854</v>
      </c>
      <c r="CQ1101">
        <v>8.0000000000000004E-4</v>
      </c>
      <c r="CR1101" t="s">
        <v>854</v>
      </c>
      <c r="CS1101">
        <v>1.4E-3</v>
      </c>
      <c r="CT1101" t="s">
        <v>854</v>
      </c>
      <c r="CU1101">
        <v>5.9999999999999995E-4</v>
      </c>
      <c r="CV1101" t="s">
        <v>854</v>
      </c>
      <c r="CW1101">
        <v>1.6999999999999999E-3</v>
      </c>
      <c r="CX1101" t="s">
        <v>854</v>
      </c>
      <c r="CY1101">
        <v>2.5000000000000001E-3</v>
      </c>
      <c r="CZ1101" t="s">
        <v>854</v>
      </c>
      <c r="DA1101">
        <v>2.5000000000000001E-3</v>
      </c>
      <c r="DB1101" t="s">
        <v>854</v>
      </c>
      <c r="DC1101">
        <v>5.8999999999999999E-3</v>
      </c>
      <c r="DD1101" t="s">
        <v>855</v>
      </c>
    </row>
    <row r="1102" spans="1:108" x14ac:dyDescent="0.3">
      <c r="A1102">
        <v>1426</v>
      </c>
      <c r="B1102" t="s">
        <v>1839</v>
      </c>
      <c r="C1102" s="2">
        <v>44868.450694444444</v>
      </c>
      <c r="D1102" t="s">
        <v>864</v>
      </c>
      <c r="E1102" t="s">
        <v>880</v>
      </c>
      <c r="H1102" t="s">
        <v>881</v>
      </c>
      <c r="I1102" t="s">
        <v>865</v>
      </c>
      <c r="J1102" t="s">
        <v>866</v>
      </c>
      <c r="K1102">
        <v>120</v>
      </c>
      <c r="M1102">
        <v>0</v>
      </c>
      <c r="O1102">
        <v>0</v>
      </c>
      <c r="Q1102">
        <v>0</v>
      </c>
      <c r="R1102" t="s">
        <v>854</v>
      </c>
      <c r="S1102">
        <v>1.1601999999999999</v>
      </c>
      <c r="T1102">
        <v>3.4428000000000001</v>
      </c>
      <c r="U1102">
        <v>0.34710000000000002</v>
      </c>
      <c r="V1102">
        <v>85.400700000000001</v>
      </c>
      <c r="W1102">
        <v>0.83689999999999998</v>
      </c>
      <c r="X1102">
        <v>0.15029999999999999</v>
      </c>
      <c r="Y1102">
        <v>3.5499999999999997E-2</v>
      </c>
      <c r="Z1102">
        <v>3.5299999999999998E-2</v>
      </c>
      <c r="AA1102">
        <v>1.6799999999999999E-2</v>
      </c>
      <c r="AB1102" t="s">
        <v>854</v>
      </c>
      <c r="AC1102">
        <v>1.6199999999999999E-2</v>
      </c>
      <c r="AD1102">
        <v>0.86450000000000005</v>
      </c>
      <c r="AE1102">
        <v>1.95E-2</v>
      </c>
      <c r="AF1102">
        <v>0.27129999999999999</v>
      </c>
      <c r="AG1102">
        <v>1.2699999999999999E-2</v>
      </c>
      <c r="AH1102">
        <v>9.4799999999999995E-2</v>
      </c>
      <c r="AI1102">
        <v>5.1999999999999998E-3</v>
      </c>
      <c r="AJ1102">
        <v>1.6000000000000001E-3</v>
      </c>
      <c r="AK1102">
        <v>5.9999999999999995E-4</v>
      </c>
      <c r="AL1102">
        <v>5.5999999999999999E-3</v>
      </c>
      <c r="AM1102">
        <v>2.8E-3</v>
      </c>
      <c r="AN1102">
        <v>3.0099999999999998E-2</v>
      </c>
      <c r="AO1102">
        <v>4.7000000000000002E-3</v>
      </c>
      <c r="AP1102">
        <v>0.8417</v>
      </c>
      <c r="AQ1102">
        <v>1.3100000000000001E-2</v>
      </c>
      <c r="AR1102" t="s">
        <v>854</v>
      </c>
      <c r="AS1102">
        <v>4.1999999999999997E-3</v>
      </c>
      <c r="AT1102" t="s">
        <v>854</v>
      </c>
      <c r="AU1102">
        <v>1.1000000000000001E-3</v>
      </c>
      <c r="AV1102">
        <v>2.3999999999999998E-3</v>
      </c>
      <c r="AW1102">
        <v>5.9999999999999995E-4</v>
      </c>
      <c r="AX1102">
        <v>1.6000000000000001E-3</v>
      </c>
      <c r="AY1102">
        <v>5.0000000000000001E-4</v>
      </c>
      <c r="AZ1102" t="s">
        <v>854</v>
      </c>
      <c r="BA1102">
        <v>2.9999999999999997E-4</v>
      </c>
      <c r="BB1102" t="s">
        <v>854</v>
      </c>
      <c r="BC1102">
        <v>4.0000000000000002E-4</v>
      </c>
      <c r="BD1102">
        <v>1.8E-3</v>
      </c>
      <c r="BE1102">
        <v>4.0000000000000002E-4</v>
      </c>
      <c r="BF1102">
        <v>2.8E-3</v>
      </c>
      <c r="BG1102">
        <v>5.9999999999999995E-4</v>
      </c>
      <c r="BH1102" t="s">
        <v>854</v>
      </c>
      <c r="BI1102">
        <v>5.9999999999999995E-4</v>
      </c>
      <c r="BJ1102">
        <v>9.1999999999999998E-3</v>
      </c>
      <c r="BK1102">
        <v>6.9999999999999999E-4</v>
      </c>
      <c r="BL1102" t="s">
        <v>854</v>
      </c>
      <c r="BM1102">
        <v>4.0000000000000002E-4</v>
      </c>
      <c r="BN1102" t="s">
        <v>854</v>
      </c>
      <c r="BO1102">
        <v>8.9999999999999998E-4</v>
      </c>
      <c r="BP1102" t="s">
        <v>854</v>
      </c>
      <c r="BQ1102">
        <v>1.6000000000000001E-3</v>
      </c>
      <c r="BR1102" t="s">
        <v>854</v>
      </c>
      <c r="BS1102">
        <v>3.3E-3</v>
      </c>
      <c r="BT1102" t="s">
        <v>854</v>
      </c>
      <c r="BU1102">
        <v>8.0000000000000004E-4</v>
      </c>
      <c r="BV1102" t="s">
        <v>854</v>
      </c>
      <c r="BW1102">
        <v>2.3E-3</v>
      </c>
      <c r="BX1102" t="s">
        <v>854</v>
      </c>
      <c r="BY1102">
        <v>4.0000000000000001E-3</v>
      </c>
      <c r="BZ1102" t="s">
        <v>854</v>
      </c>
      <c r="CA1102">
        <v>2.8E-3</v>
      </c>
      <c r="CB1102" t="s">
        <v>854</v>
      </c>
      <c r="CC1102">
        <v>1.55E-2</v>
      </c>
      <c r="CD1102" t="s">
        <v>854</v>
      </c>
      <c r="CE1102">
        <v>2.4500000000000001E-2</v>
      </c>
      <c r="CF1102">
        <v>1.0200000000000001E-2</v>
      </c>
      <c r="CG1102">
        <v>7.4999999999999997E-3</v>
      </c>
      <c r="CH1102" t="s">
        <v>854</v>
      </c>
      <c r="CI1102">
        <v>2.0999999999999999E-3</v>
      </c>
      <c r="CJ1102" t="s">
        <v>854</v>
      </c>
      <c r="CK1102">
        <v>5.9999999999999995E-4</v>
      </c>
      <c r="CL1102" t="s">
        <v>854</v>
      </c>
      <c r="CM1102">
        <v>1.5E-3</v>
      </c>
      <c r="CN1102" t="s">
        <v>854</v>
      </c>
      <c r="CO1102">
        <v>8.9999999999999998E-4</v>
      </c>
      <c r="CP1102">
        <v>8.9999999999999998E-4</v>
      </c>
      <c r="CQ1102">
        <v>8.0000000000000004E-4</v>
      </c>
      <c r="CR1102" t="s">
        <v>854</v>
      </c>
      <c r="CS1102">
        <v>1.1999999999999999E-3</v>
      </c>
      <c r="CT1102" t="s">
        <v>854</v>
      </c>
      <c r="CU1102">
        <v>5.0000000000000001E-4</v>
      </c>
      <c r="CV1102" t="s">
        <v>854</v>
      </c>
      <c r="CW1102">
        <v>1.2999999999999999E-3</v>
      </c>
      <c r="CX1102" t="s">
        <v>854</v>
      </c>
      <c r="CY1102">
        <v>2.3999999999999998E-3</v>
      </c>
      <c r="CZ1102" t="s">
        <v>854</v>
      </c>
      <c r="DA1102">
        <v>2.3E-3</v>
      </c>
      <c r="DB1102" t="s">
        <v>854</v>
      </c>
      <c r="DC1102">
        <v>6.7000000000000002E-3</v>
      </c>
      <c r="DD1102" t="s">
        <v>855</v>
      </c>
    </row>
    <row r="1103" spans="1:108" x14ac:dyDescent="0.3">
      <c r="A1103">
        <v>1427</v>
      </c>
      <c r="B1103" t="s">
        <v>1840</v>
      </c>
      <c r="C1103" s="2">
        <v>44868.460416666669</v>
      </c>
      <c r="D1103" t="s">
        <v>864</v>
      </c>
      <c r="E1103" t="s">
        <v>880</v>
      </c>
      <c r="H1103" t="s">
        <v>881</v>
      </c>
      <c r="I1103" t="s">
        <v>865</v>
      </c>
      <c r="J1103" t="s">
        <v>866</v>
      </c>
      <c r="K1103">
        <v>120</v>
      </c>
      <c r="M1103">
        <v>0</v>
      </c>
      <c r="O1103">
        <v>0</v>
      </c>
      <c r="Q1103">
        <v>0</v>
      </c>
      <c r="R1103" t="s">
        <v>854</v>
      </c>
      <c r="S1103">
        <v>1.1716</v>
      </c>
      <c r="T1103">
        <v>3.5903999999999998</v>
      </c>
      <c r="U1103">
        <v>0.35139999999999999</v>
      </c>
      <c r="V1103">
        <v>85.822800000000001</v>
      </c>
      <c r="W1103">
        <v>0.84060000000000001</v>
      </c>
      <c r="X1103">
        <v>0.1353</v>
      </c>
      <c r="Y1103">
        <v>3.5200000000000002E-2</v>
      </c>
      <c r="Z1103">
        <v>4.7199999999999999E-2</v>
      </c>
      <c r="AA1103">
        <v>1.7100000000000001E-2</v>
      </c>
      <c r="AB1103" t="s">
        <v>854</v>
      </c>
      <c r="AC1103">
        <v>1.61E-2</v>
      </c>
      <c r="AD1103">
        <v>0.85940000000000005</v>
      </c>
      <c r="AE1103">
        <v>1.95E-2</v>
      </c>
      <c r="AF1103">
        <v>0.27500000000000002</v>
      </c>
      <c r="AG1103">
        <v>1.2800000000000001E-2</v>
      </c>
      <c r="AH1103">
        <v>9.2899999999999996E-2</v>
      </c>
      <c r="AI1103">
        <v>5.1000000000000004E-3</v>
      </c>
      <c r="AJ1103">
        <v>1.1999999999999999E-3</v>
      </c>
      <c r="AK1103">
        <v>5.9999999999999995E-4</v>
      </c>
      <c r="AL1103">
        <v>7.4000000000000003E-3</v>
      </c>
      <c r="AM1103">
        <v>2.8E-3</v>
      </c>
      <c r="AN1103">
        <v>3.1099999999999999E-2</v>
      </c>
      <c r="AO1103">
        <v>4.5999999999999999E-3</v>
      </c>
      <c r="AP1103">
        <v>0.8387</v>
      </c>
      <c r="AQ1103">
        <v>1.2999999999999999E-2</v>
      </c>
      <c r="AR1103" t="s">
        <v>854</v>
      </c>
      <c r="AS1103">
        <v>4.1999999999999997E-3</v>
      </c>
      <c r="AT1103" t="s">
        <v>854</v>
      </c>
      <c r="AU1103">
        <v>1.1000000000000001E-3</v>
      </c>
      <c r="AV1103">
        <v>2.5000000000000001E-3</v>
      </c>
      <c r="AW1103">
        <v>5.9999999999999995E-4</v>
      </c>
      <c r="AX1103">
        <v>1.8E-3</v>
      </c>
      <c r="AY1103">
        <v>5.0000000000000001E-4</v>
      </c>
      <c r="AZ1103" t="s">
        <v>854</v>
      </c>
      <c r="BA1103">
        <v>2.9999999999999997E-4</v>
      </c>
      <c r="BB1103" t="s">
        <v>854</v>
      </c>
      <c r="BC1103">
        <v>4.0000000000000002E-4</v>
      </c>
      <c r="BD1103">
        <v>1.6000000000000001E-3</v>
      </c>
      <c r="BE1103">
        <v>4.0000000000000002E-4</v>
      </c>
      <c r="BF1103">
        <v>2.8E-3</v>
      </c>
      <c r="BG1103">
        <v>5.9999999999999995E-4</v>
      </c>
      <c r="BH1103" t="s">
        <v>854</v>
      </c>
      <c r="BI1103">
        <v>5.0000000000000001E-4</v>
      </c>
      <c r="BJ1103">
        <v>9.1999999999999998E-3</v>
      </c>
      <c r="BK1103">
        <v>6.9999999999999999E-4</v>
      </c>
      <c r="BL1103" t="s">
        <v>854</v>
      </c>
      <c r="BM1103">
        <v>2.9999999999999997E-4</v>
      </c>
      <c r="BN1103" t="s">
        <v>854</v>
      </c>
      <c r="BO1103">
        <v>8.9999999999999998E-4</v>
      </c>
      <c r="BP1103" t="s">
        <v>854</v>
      </c>
      <c r="BQ1103">
        <v>1.6000000000000001E-3</v>
      </c>
      <c r="BR1103" t="s">
        <v>854</v>
      </c>
      <c r="BS1103">
        <v>3.3E-3</v>
      </c>
      <c r="BT1103">
        <v>1.1999999999999999E-3</v>
      </c>
      <c r="BU1103">
        <v>8.0000000000000004E-4</v>
      </c>
      <c r="BV1103" t="s">
        <v>854</v>
      </c>
      <c r="BW1103">
        <v>2.3E-3</v>
      </c>
      <c r="BX1103" t="s">
        <v>854</v>
      </c>
      <c r="BY1103">
        <v>3.8999999999999998E-3</v>
      </c>
      <c r="BZ1103" t="s">
        <v>854</v>
      </c>
      <c r="CA1103">
        <v>2.8E-3</v>
      </c>
      <c r="CB1103" t="s">
        <v>854</v>
      </c>
      <c r="CC1103">
        <v>1.55E-2</v>
      </c>
      <c r="CD1103" t="s">
        <v>854</v>
      </c>
      <c r="CE1103">
        <v>2.4299999999999999E-2</v>
      </c>
      <c r="CF1103">
        <v>9.1000000000000004E-3</v>
      </c>
      <c r="CG1103">
        <v>7.4000000000000003E-3</v>
      </c>
      <c r="CH1103" t="s">
        <v>854</v>
      </c>
      <c r="CI1103">
        <v>2.0999999999999999E-3</v>
      </c>
      <c r="CJ1103" t="s">
        <v>854</v>
      </c>
      <c r="CK1103">
        <v>5.9999999999999995E-4</v>
      </c>
      <c r="CL1103" t="s">
        <v>854</v>
      </c>
      <c r="CM1103">
        <v>1.5E-3</v>
      </c>
      <c r="CN1103" t="s">
        <v>854</v>
      </c>
      <c r="CO1103">
        <v>1E-3</v>
      </c>
      <c r="CP1103" t="s">
        <v>854</v>
      </c>
      <c r="CQ1103">
        <v>8.0000000000000004E-4</v>
      </c>
      <c r="CR1103" t="s">
        <v>854</v>
      </c>
      <c r="CS1103">
        <v>1.1999999999999999E-3</v>
      </c>
      <c r="CT1103" t="s">
        <v>854</v>
      </c>
      <c r="CU1103">
        <v>5.9999999999999995E-4</v>
      </c>
      <c r="CV1103" t="s">
        <v>854</v>
      </c>
      <c r="CW1103">
        <v>1.6999999999999999E-3</v>
      </c>
      <c r="CX1103" t="s">
        <v>854</v>
      </c>
      <c r="CY1103">
        <v>2.3999999999999998E-3</v>
      </c>
      <c r="CZ1103" t="s">
        <v>854</v>
      </c>
      <c r="DA1103">
        <v>2.2000000000000001E-3</v>
      </c>
      <c r="DB1103" t="s">
        <v>854</v>
      </c>
      <c r="DC1103">
        <v>6.6E-3</v>
      </c>
      <c r="DD1103" t="s">
        <v>855</v>
      </c>
    </row>
    <row r="1104" spans="1:108" x14ac:dyDescent="0.3">
      <c r="A1104">
        <v>1428</v>
      </c>
      <c r="B1104" t="s">
        <v>1841</v>
      </c>
      <c r="C1104" s="2">
        <v>44868.465277777781</v>
      </c>
      <c r="D1104" t="s">
        <v>864</v>
      </c>
      <c r="E1104" t="s">
        <v>880</v>
      </c>
      <c r="H1104" t="s">
        <v>881</v>
      </c>
      <c r="I1104" t="s">
        <v>865</v>
      </c>
      <c r="J1104" t="s">
        <v>866</v>
      </c>
      <c r="K1104">
        <v>120</v>
      </c>
      <c r="M1104">
        <v>0</v>
      </c>
      <c r="O1104">
        <v>0</v>
      </c>
      <c r="Q1104">
        <v>0</v>
      </c>
      <c r="R1104" t="s">
        <v>854</v>
      </c>
      <c r="S1104">
        <v>1.1649</v>
      </c>
      <c r="T1104">
        <v>3.6833</v>
      </c>
      <c r="U1104">
        <v>0.3528</v>
      </c>
      <c r="V1104">
        <v>85.66</v>
      </c>
      <c r="W1104">
        <v>0.83899999999999997</v>
      </c>
      <c r="X1104">
        <v>0.14899999999999999</v>
      </c>
      <c r="Y1104">
        <v>3.5499999999999997E-2</v>
      </c>
      <c r="Z1104">
        <v>4.3900000000000002E-2</v>
      </c>
      <c r="AA1104">
        <v>1.6899999999999998E-2</v>
      </c>
      <c r="AB1104" t="s">
        <v>854</v>
      </c>
      <c r="AC1104">
        <v>1.6199999999999999E-2</v>
      </c>
      <c r="AD1104">
        <v>0.87390000000000001</v>
      </c>
      <c r="AE1104">
        <v>1.95E-2</v>
      </c>
      <c r="AF1104">
        <v>0.26929999999999998</v>
      </c>
      <c r="AG1104">
        <v>1.26E-2</v>
      </c>
      <c r="AH1104">
        <v>9.2200000000000004E-2</v>
      </c>
      <c r="AI1104">
        <v>5.1000000000000004E-3</v>
      </c>
      <c r="AJ1104">
        <v>1.4E-3</v>
      </c>
      <c r="AK1104">
        <v>5.9999999999999995E-4</v>
      </c>
      <c r="AL1104">
        <v>6.8999999999999999E-3</v>
      </c>
      <c r="AM1104">
        <v>2.8E-3</v>
      </c>
      <c r="AN1104">
        <v>2.8899999999999999E-2</v>
      </c>
      <c r="AO1104">
        <v>4.5999999999999999E-3</v>
      </c>
      <c r="AP1104">
        <v>0.83250000000000002</v>
      </c>
      <c r="AQ1104">
        <v>1.2999999999999999E-2</v>
      </c>
      <c r="AR1104" t="s">
        <v>854</v>
      </c>
      <c r="AS1104">
        <v>4.1999999999999997E-3</v>
      </c>
      <c r="AT1104" t="s">
        <v>854</v>
      </c>
      <c r="AU1104">
        <v>1.1000000000000001E-3</v>
      </c>
      <c r="AV1104">
        <v>2.7000000000000001E-3</v>
      </c>
      <c r="AW1104">
        <v>5.9999999999999995E-4</v>
      </c>
      <c r="AX1104">
        <v>1.4E-3</v>
      </c>
      <c r="AY1104">
        <v>5.0000000000000001E-4</v>
      </c>
      <c r="AZ1104" t="s">
        <v>854</v>
      </c>
      <c r="BA1104">
        <v>2.9999999999999997E-4</v>
      </c>
      <c r="BB1104" t="s">
        <v>854</v>
      </c>
      <c r="BC1104">
        <v>2.9999999999999997E-4</v>
      </c>
      <c r="BD1104">
        <v>1.8E-3</v>
      </c>
      <c r="BE1104">
        <v>4.0000000000000002E-4</v>
      </c>
      <c r="BF1104">
        <v>2.5999999999999999E-3</v>
      </c>
      <c r="BG1104">
        <v>5.9999999999999995E-4</v>
      </c>
      <c r="BH1104">
        <v>6.9999999999999999E-4</v>
      </c>
      <c r="BI1104">
        <v>5.0000000000000001E-4</v>
      </c>
      <c r="BJ1104">
        <v>9.1000000000000004E-3</v>
      </c>
      <c r="BK1104">
        <v>6.9999999999999999E-4</v>
      </c>
      <c r="BL1104" t="s">
        <v>854</v>
      </c>
      <c r="BM1104">
        <v>2.9999999999999997E-4</v>
      </c>
      <c r="BN1104" t="s">
        <v>854</v>
      </c>
      <c r="BO1104">
        <v>8.9999999999999998E-4</v>
      </c>
      <c r="BP1104" t="s">
        <v>854</v>
      </c>
      <c r="BQ1104">
        <v>1.6000000000000001E-3</v>
      </c>
      <c r="BR1104" t="s">
        <v>854</v>
      </c>
      <c r="BS1104">
        <v>3.3E-3</v>
      </c>
      <c r="BT1104" t="s">
        <v>854</v>
      </c>
      <c r="BU1104">
        <v>8.0000000000000004E-4</v>
      </c>
      <c r="BV1104" t="s">
        <v>854</v>
      </c>
      <c r="BW1104">
        <v>2.3E-3</v>
      </c>
      <c r="BX1104" t="s">
        <v>854</v>
      </c>
      <c r="BY1104">
        <v>3.8999999999999998E-3</v>
      </c>
      <c r="BZ1104" t="s">
        <v>854</v>
      </c>
      <c r="CA1104">
        <v>2.8E-3</v>
      </c>
      <c r="CB1104" t="s">
        <v>854</v>
      </c>
      <c r="CC1104">
        <v>1.54E-2</v>
      </c>
      <c r="CD1104" t="s">
        <v>854</v>
      </c>
      <c r="CE1104">
        <v>2.4400000000000002E-2</v>
      </c>
      <c r="CF1104" t="s">
        <v>854</v>
      </c>
      <c r="CG1104">
        <v>7.3000000000000001E-3</v>
      </c>
      <c r="CH1104" t="s">
        <v>854</v>
      </c>
      <c r="CI1104">
        <v>2E-3</v>
      </c>
      <c r="CJ1104" t="s">
        <v>854</v>
      </c>
      <c r="CK1104">
        <v>5.9999999999999995E-4</v>
      </c>
      <c r="CL1104" t="s">
        <v>854</v>
      </c>
      <c r="CM1104">
        <v>1.6999999999999999E-3</v>
      </c>
      <c r="CN1104" t="s">
        <v>854</v>
      </c>
      <c r="CO1104">
        <v>1E-3</v>
      </c>
      <c r="CP1104" t="s">
        <v>854</v>
      </c>
      <c r="CQ1104">
        <v>8.0000000000000004E-4</v>
      </c>
      <c r="CR1104" t="s">
        <v>854</v>
      </c>
      <c r="CS1104">
        <v>1.1999999999999999E-3</v>
      </c>
      <c r="CT1104" t="s">
        <v>854</v>
      </c>
      <c r="CU1104">
        <v>5.0000000000000001E-4</v>
      </c>
      <c r="CV1104" t="s">
        <v>854</v>
      </c>
      <c r="CW1104">
        <v>1.2999999999999999E-3</v>
      </c>
      <c r="CX1104" t="s">
        <v>854</v>
      </c>
      <c r="CY1104">
        <v>2E-3</v>
      </c>
      <c r="CZ1104" t="s">
        <v>854</v>
      </c>
      <c r="DA1104">
        <v>2.3999999999999998E-3</v>
      </c>
      <c r="DB1104" t="s">
        <v>854</v>
      </c>
      <c r="DC1104">
        <v>6.7000000000000002E-3</v>
      </c>
      <c r="DD1104" t="s">
        <v>855</v>
      </c>
    </row>
    <row r="1105" spans="1:108" x14ac:dyDescent="0.3">
      <c r="A1105">
        <v>975</v>
      </c>
      <c r="B1105" t="s">
        <v>1842</v>
      </c>
      <c r="C1105" s="2">
        <v>44655.500694444447</v>
      </c>
      <c r="D1105" t="s">
        <v>864</v>
      </c>
      <c r="E1105" t="s">
        <v>880</v>
      </c>
      <c r="H1105" t="s">
        <v>881</v>
      </c>
      <c r="I1105" t="s">
        <v>865</v>
      </c>
      <c r="J1105" t="s">
        <v>866</v>
      </c>
      <c r="K1105">
        <v>120</v>
      </c>
      <c r="M1105">
        <v>0</v>
      </c>
      <c r="O1105">
        <v>0</v>
      </c>
      <c r="Q1105">
        <v>0</v>
      </c>
      <c r="R1105" t="s">
        <v>854</v>
      </c>
      <c r="S1105">
        <v>1.1889000000000001</v>
      </c>
      <c r="T1105">
        <v>4.2420999999999998</v>
      </c>
      <c r="U1105">
        <v>0.36749999999999999</v>
      </c>
      <c r="V1105">
        <v>81.998800000000003</v>
      </c>
      <c r="W1105">
        <v>0.80779999999999996</v>
      </c>
      <c r="X1105">
        <v>0.17519999999999999</v>
      </c>
      <c r="Y1105">
        <v>3.78E-2</v>
      </c>
      <c r="Z1105" t="s">
        <v>854</v>
      </c>
      <c r="AA1105">
        <v>1.67E-2</v>
      </c>
      <c r="AB1105" t="s">
        <v>854</v>
      </c>
      <c r="AC1105">
        <v>1.7100000000000001E-2</v>
      </c>
      <c r="AD1105">
        <v>0.94869999999999999</v>
      </c>
      <c r="AE1105">
        <v>2.0299999999999999E-2</v>
      </c>
      <c r="AF1105">
        <v>0.29139999999999999</v>
      </c>
      <c r="AG1105">
        <v>1.2800000000000001E-2</v>
      </c>
      <c r="AH1105">
        <v>0.11890000000000001</v>
      </c>
      <c r="AI1105">
        <v>5.4000000000000003E-3</v>
      </c>
      <c r="AJ1105">
        <v>2.3E-3</v>
      </c>
      <c r="AK1105">
        <v>8.0000000000000004E-4</v>
      </c>
      <c r="AL1105">
        <v>5.3E-3</v>
      </c>
      <c r="AM1105">
        <v>2.8E-3</v>
      </c>
      <c r="AN1105">
        <v>3.7100000000000001E-2</v>
      </c>
      <c r="AO1105">
        <v>4.7999999999999996E-3</v>
      </c>
      <c r="AP1105">
        <v>0.90280000000000005</v>
      </c>
      <c r="AQ1105">
        <v>1.35E-2</v>
      </c>
      <c r="AR1105" t="s">
        <v>854</v>
      </c>
      <c r="AS1105">
        <v>4.3E-3</v>
      </c>
      <c r="AT1105" t="s">
        <v>854</v>
      </c>
      <c r="AU1105">
        <v>1.1000000000000001E-3</v>
      </c>
      <c r="AV1105">
        <v>2.7000000000000001E-3</v>
      </c>
      <c r="AW1105">
        <v>5.9999999999999995E-4</v>
      </c>
      <c r="AX1105">
        <v>2.5000000000000001E-3</v>
      </c>
      <c r="AY1105">
        <v>5.9999999999999995E-4</v>
      </c>
      <c r="AZ1105" t="s">
        <v>854</v>
      </c>
      <c r="BA1105">
        <v>2.9999999999999997E-4</v>
      </c>
      <c r="BB1105" t="s">
        <v>854</v>
      </c>
      <c r="BC1105">
        <v>4.0000000000000002E-4</v>
      </c>
      <c r="BD1105">
        <v>2E-3</v>
      </c>
      <c r="BE1105">
        <v>4.0000000000000002E-4</v>
      </c>
      <c r="BF1105">
        <v>2.7000000000000001E-3</v>
      </c>
      <c r="BG1105">
        <v>5.9999999999999995E-4</v>
      </c>
      <c r="BH1105" t="s">
        <v>854</v>
      </c>
      <c r="BI1105">
        <v>5.9999999999999995E-4</v>
      </c>
      <c r="BJ1105">
        <v>8.3000000000000001E-3</v>
      </c>
      <c r="BK1105">
        <v>6.9999999999999999E-4</v>
      </c>
      <c r="BL1105" t="s">
        <v>854</v>
      </c>
      <c r="BM1105">
        <v>5.0000000000000001E-4</v>
      </c>
      <c r="BN1105" t="s">
        <v>854</v>
      </c>
      <c r="BO1105">
        <v>8.9999999999999998E-4</v>
      </c>
      <c r="BP1105" t="s">
        <v>854</v>
      </c>
      <c r="BQ1105">
        <v>1.6000000000000001E-3</v>
      </c>
      <c r="BR1105" t="s">
        <v>854</v>
      </c>
      <c r="BS1105">
        <v>3.2000000000000002E-3</v>
      </c>
      <c r="BT1105" t="s">
        <v>854</v>
      </c>
      <c r="BU1105">
        <v>8.0000000000000004E-4</v>
      </c>
      <c r="BV1105" t="s">
        <v>854</v>
      </c>
      <c r="BW1105">
        <v>2.3E-3</v>
      </c>
      <c r="BX1105" t="s">
        <v>854</v>
      </c>
      <c r="BY1105">
        <v>4.3E-3</v>
      </c>
      <c r="BZ1105" t="s">
        <v>854</v>
      </c>
      <c r="CA1105">
        <v>3.0000000000000001E-3</v>
      </c>
      <c r="CB1105" t="s">
        <v>854</v>
      </c>
      <c r="CC1105">
        <v>1.5699999999999999E-2</v>
      </c>
      <c r="CD1105" t="s">
        <v>854</v>
      </c>
      <c r="CE1105">
        <v>1.34E-2</v>
      </c>
      <c r="CF1105">
        <v>8.6999999999999994E-3</v>
      </c>
      <c r="CG1105">
        <v>8.2000000000000007E-3</v>
      </c>
      <c r="CH1105" t="s">
        <v>854</v>
      </c>
      <c r="CI1105">
        <v>1.9E-3</v>
      </c>
      <c r="CJ1105" t="s">
        <v>854</v>
      </c>
      <c r="CK1105">
        <v>5.9999999999999995E-4</v>
      </c>
      <c r="CL1105" t="s">
        <v>854</v>
      </c>
      <c r="CM1105">
        <v>1.6999999999999999E-3</v>
      </c>
      <c r="CN1105" t="s">
        <v>854</v>
      </c>
      <c r="CO1105">
        <v>8.9999999999999998E-4</v>
      </c>
      <c r="CP1105" t="s">
        <v>854</v>
      </c>
      <c r="CQ1105">
        <v>8.0000000000000004E-4</v>
      </c>
      <c r="CR1105" t="s">
        <v>854</v>
      </c>
      <c r="CS1105">
        <v>1.4E-3</v>
      </c>
      <c r="CT1105" t="s">
        <v>854</v>
      </c>
      <c r="CU1105">
        <v>5.0000000000000001E-4</v>
      </c>
      <c r="CV1105" t="s">
        <v>854</v>
      </c>
      <c r="CW1105">
        <v>1.2999999999999999E-3</v>
      </c>
      <c r="CX1105" t="s">
        <v>854</v>
      </c>
      <c r="CY1105">
        <v>2.3999999999999998E-3</v>
      </c>
      <c r="CZ1105" t="s">
        <v>854</v>
      </c>
      <c r="DA1105">
        <v>2.3999999999999998E-3</v>
      </c>
      <c r="DB1105" t="s">
        <v>854</v>
      </c>
      <c r="DC1105">
        <v>6.7999999999999996E-3</v>
      </c>
      <c r="DD1105" t="s">
        <v>855</v>
      </c>
    </row>
    <row r="1106" spans="1:108" x14ac:dyDescent="0.3">
      <c r="A1106">
        <v>976</v>
      </c>
      <c r="B1106" t="s">
        <v>1843</v>
      </c>
      <c r="C1106" s="2">
        <v>44655.504166666666</v>
      </c>
      <c r="D1106" t="s">
        <v>864</v>
      </c>
      <c r="E1106" t="s">
        <v>880</v>
      </c>
      <c r="H1106" t="s">
        <v>881</v>
      </c>
      <c r="I1106" t="s">
        <v>865</v>
      </c>
      <c r="J1106" t="s">
        <v>866</v>
      </c>
      <c r="K1106">
        <v>120</v>
      </c>
      <c r="M1106">
        <v>0</v>
      </c>
      <c r="O1106">
        <v>0</v>
      </c>
      <c r="Q1106">
        <v>0</v>
      </c>
      <c r="R1106" t="s">
        <v>854</v>
      </c>
      <c r="S1106">
        <v>1.1772</v>
      </c>
      <c r="T1106">
        <v>4.3715000000000002</v>
      </c>
      <c r="U1106">
        <v>0.36680000000000001</v>
      </c>
      <c r="V1106">
        <v>80.790000000000006</v>
      </c>
      <c r="W1106">
        <v>0.79769999999999996</v>
      </c>
      <c r="X1106">
        <v>0.191</v>
      </c>
      <c r="Y1106">
        <v>3.7600000000000001E-2</v>
      </c>
      <c r="Z1106" t="s">
        <v>854</v>
      </c>
      <c r="AA1106">
        <v>1.67E-2</v>
      </c>
      <c r="AB1106" t="s">
        <v>854</v>
      </c>
      <c r="AC1106">
        <v>1.7399999999999999E-2</v>
      </c>
      <c r="AD1106">
        <v>0.95030000000000003</v>
      </c>
      <c r="AE1106">
        <v>2.0299999999999999E-2</v>
      </c>
      <c r="AF1106">
        <v>0.2873</v>
      </c>
      <c r="AG1106">
        <v>1.2800000000000001E-2</v>
      </c>
      <c r="AH1106">
        <v>0.1041</v>
      </c>
      <c r="AI1106">
        <v>5.4000000000000003E-3</v>
      </c>
      <c r="AJ1106">
        <v>1.5E-3</v>
      </c>
      <c r="AK1106">
        <v>8.0000000000000004E-4</v>
      </c>
      <c r="AL1106">
        <v>4.7999999999999996E-3</v>
      </c>
      <c r="AM1106">
        <v>2.8E-3</v>
      </c>
      <c r="AN1106">
        <v>3.5700000000000003E-2</v>
      </c>
      <c r="AO1106">
        <v>4.7999999999999996E-3</v>
      </c>
      <c r="AP1106">
        <v>0.87680000000000002</v>
      </c>
      <c r="AQ1106">
        <v>1.3299999999999999E-2</v>
      </c>
      <c r="AR1106" t="s">
        <v>854</v>
      </c>
      <c r="AS1106">
        <v>4.3E-3</v>
      </c>
      <c r="AT1106" t="s">
        <v>854</v>
      </c>
      <c r="AU1106">
        <v>1.1000000000000001E-3</v>
      </c>
      <c r="AV1106">
        <v>2.5000000000000001E-3</v>
      </c>
      <c r="AW1106">
        <v>5.9999999999999995E-4</v>
      </c>
      <c r="AX1106">
        <v>2.5999999999999999E-3</v>
      </c>
      <c r="AY1106">
        <v>5.9999999999999995E-4</v>
      </c>
      <c r="AZ1106" t="s">
        <v>854</v>
      </c>
      <c r="BA1106">
        <v>2.9999999999999997E-4</v>
      </c>
      <c r="BB1106" t="s">
        <v>854</v>
      </c>
      <c r="BC1106">
        <v>4.0000000000000002E-4</v>
      </c>
      <c r="BD1106">
        <v>2.2000000000000001E-3</v>
      </c>
      <c r="BE1106">
        <v>4.0000000000000002E-4</v>
      </c>
      <c r="BF1106">
        <v>2.8E-3</v>
      </c>
      <c r="BG1106">
        <v>5.9999999999999995E-4</v>
      </c>
      <c r="BH1106">
        <v>5.9999999999999995E-4</v>
      </c>
      <c r="BI1106">
        <v>5.9999999999999995E-4</v>
      </c>
      <c r="BJ1106">
        <v>9.4999999999999998E-3</v>
      </c>
      <c r="BK1106">
        <v>6.9999999999999999E-4</v>
      </c>
      <c r="BL1106" t="s">
        <v>854</v>
      </c>
      <c r="BM1106">
        <v>5.9999999999999995E-4</v>
      </c>
      <c r="BN1106" t="s">
        <v>854</v>
      </c>
      <c r="BO1106">
        <v>8.9999999999999998E-4</v>
      </c>
      <c r="BP1106" t="s">
        <v>854</v>
      </c>
      <c r="BQ1106">
        <v>1.6000000000000001E-3</v>
      </c>
      <c r="BR1106" t="s">
        <v>854</v>
      </c>
      <c r="BS1106">
        <v>3.2000000000000002E-3</v>
      </c>
      <c r="BT1106" t="s">
        <v>854</v>
      </c>
      <c r="BU1106">
        <v>8.0000000000000004E-4</v>
      </c>
      <c r="BV1106" t="s">
        <v>854</v>
      </c>
      <c r="BW1106">
        <v>3.5000000000000001E-3</v>
      </c>
      <c r="BX1106" t="s">
        <v>854</v>
      </c>
      <c r="BY1106">
        <v>4.4000000000000003E-3</v>
      </c>
      <c r="BZ1106" t="s">
        <v>854</v>
      </c>
      <c r="CA1106">
        <v>3.0000000000000001E-3</v>
      </c>
      <c r="CB1106">
        <v>3.0300000000000001E-2</v>
      </c>
      <c r="CC1106">
        <v>1.55E-2</v>
      </c>
      <c r="CD1106" t="s">
        <v>854</v>
      </c>
      <c r="CE1106">
        <v>1.3599999999999999E-2</v>
      </c>
      <c r="CF1106" t="s">
        <v>854</v>
      </c>
      <c r="CG1106">
        <v>8.5000000000000006E-3</v>
      </c>
      <c r="CH1106" t="s">
        <v>854</v>
      </c>
      <c r="CI1106">
        <v>1.9E-3</v>
      </c>
      <c r="CJ1106" t="s">
        <v>854</v>
      </c>
      <c r="CK1106">
        <v>5.9999999999999995E-4</v>
      </c>
      <c r="CL1106" t="s">
        <v>854</v>
      </c>
      <c r="CM1106">
        <v>1.6999999999999999E-3</v>
      </c>
      <c r="CN1106" t="s">
        <v>854</v>
      </c>
      <c r="CO1106">
        <v>8.9999999999999998E-4</v>
      </c>
      <c r="CP1106" t="s">
        <v>854</v>
      </c>
      <c r="CQ1106">
        <v>8.0000000000000004E-4</v>
      </c>
      <c r="CR1106" t="s">
        <v>854</v>
      </c>
      <c r="CS1106">
        <v>1.5E-3</v>
      </c>
      <c r="CT1106" t="s">
        <v>854</v>
      </c>
      <c r="CU1106">
        <v>5.0000000000000001E-4</v>
      </c>
      <c r="CV1106" t="s">
        <v>854</v>
      </c>
      <c r="CW1106">
        <v>1.2999999999999999E-3</v>
      </c>
      <c r="CX1106" t="s">
        <v>854</v>
      </c>
      <c r="CY1106">
        <v>2.3999999999999998E-3</v>
      </c>
      <c r="CZ1106" t="s">
        <v>854</v>
      </c>
      <c r="DA1106">
        <v>2.2000000000000001E-3</v>
      </c>
      <c r="DB1106" t="s">
        <v>854</v>
      </c>
      <c r="DC1106">
        <v>6.7999999999999996E-3</v>
      </c>
      <c r="DD1106" t="s">
        <v>855</v>
      </c>
    </row>
    <row r="1107" spans="1:108" x14ac:dyDescent="0.3">
      <c r="A1107">
        <v>977</v>
      </c>
      <c r="B1107" t="s">
        <v>1844</v>
      </c>
      <c r="C1107" s="2">
        <v>44655.520138888889</v>
      </c>
      <c r="D1107" t="s">
        <v>864</v>
      </c>
      <c r="E1107" t="s">
        <v>880</v>
      </c>
      <c r="H1107" t="s">
        <v>881</v>
      </c>
      <c r="I1107" t="s">
        <v>865</v>
      </c>
      <c r="J1107" t="s">
        <v>866</v>
      </c>
      <c r="K1107">
        <v>120</v>
      </c>
      <c r="M1107">
        <v>0</v>
      </c>
      <c r="O1107">
        <v>0</v>
      </c>
      <c r="Q1107">
        <v>0</v>
      </c>
      <c r="R1107" t="s">
        <v>854</v>
      </c>
      <c r="S1107">
        <v>1.1422000000000001</v>
      </c>
      <c r="T1107">
        <v>4.3327</v>
      </c>
      <c r="U1107">
        <v>0.36370000000000002</v>
      </c>
      <c r="V1107">
        <v>80.594399999999993</v>
      </c>
      <c r="W1107">
        <v>0.79579999999999995</v>
      </c>
      <c r="X1107">
        <v>0.1905</v>
      </c>
      <c r="Y1107">
        <v>3.7100000000000001E-2</v>
      </c>
      <c r="Z1107" t="s">
        <v>854</v>
      </c>
      <c r="AA1107">
        <v>1.6500000000000001E-2</v>
      </c>
      <c r="AB1107" t="s">
        <v>854</v>
      </c>
      <c r="AC1107">
        <v>1.72E-2</v>
      </c>
      <c r="AD1107">
        <v>0.9587</v>
      </c>
      <c r="AE1107">
        <v>2.0299999999999999E-2</v>
      </c>
      <c r="AF1107">
        <v>0.29859999999999998</v>
      </c>
      <c r="AG1107">
        <v>1.2800000000000001E-2</v>
      </c>
      <c r="AH1107">
        <v>0.11700000000000001</v>
      </c>
      <c r="AI1107">
        <v>5.4000000000000003E-3</v>
      </c>
      <c r="AJ1107">
        <v>2E-3</v>
      </c>
      <c r="AK1107">
        <v>8.0000000000000004E-4</v>
      </c>
      <c r="AL1107">
        <v>5.8999999999999999E-3</v>
      </c>
      <c r="AM1107">
        <v>2.8E-3</v>
      </c>
      <c r="AN1107">
        <v>3.5999999999999997E-2</v>
      </c>
      <c r="AO1107">
        <v>4.7000000000000002E-3</v>
      </c>
      <c r="AP1107">
        <v>0.89449999999999996</v>
      </c>
      <c r="AQ1107">
        <v>1.34E-2</v>
      </c>
      <c r="AR1107" t="s">
        <v>854</v>
      </c>
      <c r="AS1107">
        <v>4.1999999999999997E-3</v>
      </c>
      <c r="AT1107" t="s">
        <v>854</v>
      </c>
      <c r="AU1107">
        <v>1.1000000000000001E-3</v>
      </c>
      <c r="AV1107">
        <v>2.8E-3</v>
      </c>
      <c r="AW1107">
        <v>5.9999999999999995E-4</v>
      </c>
      <c r="AX1107">
        <v>2.3E-3</v>
      </c>
      <c r="AY1107">
        <v>5.9999999999999995E-4</v>
      </c>
      <c r="AZ1107">
        <v>4.0000000000000002E-4</v>
      </c>
      <c r="BA1107">
        <v>2.9999999999999997E-4</v>
      </c>
      <c r="BB1107" t="s">
        <v>854</v>
      </c>
      <c r="BC1107">
        <v>5.0000000000000001E-4</v>
      </c>
      <c r="BD1107">
        <v>2.0999999999999999E-3</v>
      </c>
      <c r="BE1107">
        <v>5.0000000000000001E-4</v>
      </c>
      <c r="BF1107">
        <v>2.5999999999999999E-3</v>
      </c>
      <c r="BG1107">
        <v>5.9999999999999995E-4</v>
      </c>
      <c r="BH1107">
        <v>6.9999999999999999E-4</v>
      </c>
      <c r="BI1107">
        <v>5.9999999999999995E-4</v>
      </c>
      <c r="BJ1107">
        <v>8.9999999999999993E-3</v>
      </c>
      <c r="BK1107">
        <v>6.9999999999999999E-4</v>
      </c>
      <c r="BL1107" t="s">
        <v>854</v>
      </c>
      <c r="BM1107">
        <v>5.9999999999999995E-4</v>
      </c>
      <c r="BN1107" t="s">
        <v>854</v>
      </c>
      <c r="BO1107">
        <v>8.9999999999999998E-4</v>
      </c>
      <c r="BP1107" t="s">
        <v>854</v>
      </c>
      <c r="BQ1107">
        <v>1.6000000000000001E-3</v>
      </c>
      <c r="BR1107" t="s">
        <v>854</v>
      </c>
      <c r="BS1107">
        <v>3.2000000000000002E-3</v>
      </c>
      <c r="BT1107" t="s">
        <v>854</v>
      </c>
      <c r="BU1107">
        <v>8.0000000000000004E-4</v>
      </c>
      <c r="BV1107" t="s">
        <v>854</v>
      </c>
      <c r="BW1107">
        <v>2.3E-3</v>
      </c>
      <c r="BX1107" t="s">
        <v>854</v>
      </c>
      <c r="BY1107">
        <v>4.4000000000000003E-3</v>
      </c>
      <c r="BZ1107" t="s">
        <v>854</v>
      </c>
      <c r="CA1107">
        <v>1.6999999999999999E-3</v>
      </c>
      <c r="CB1107" t="s">
        <v>854</v>
      </c>
      <c r="CC1107">
        <v>1.5299999999999999E-2</v>
      </c>
      <c r="CD1107" t="s">
        <v>854</v>
      </c>
      <c r="CE1107">
        <v>2.5899999999999999E-2</v>
      </c>
      <c r="CF1107">
        <v>1.15E-2</v>
      </c>
      <c r="CG1107">
        <v>8.5000000000000006E-3</v>
      </c>
      <c r="CH1107" t="s">
        <v>854</v>
      </c>
      <c r="CI1107">
        <v>2.0999999999999999E-3</v>
      </c>
      <c r="CJ1107" t="s">
        <v>854</v>
      </c>
      <c r="CK1107">
        <v>5.9999999999999995E-4</v>
      </c>
      <c r="CL1107" t="s">
        <v>854</v>
      </c>
      <c r="CM1107">
        <v>1.8E-3</v>
      </c>
      <c r="CN1107" t="s">
        <v>854</v>
      </c>
      <c r="CO1107">
        <v>8.9999999999999998E-4</v>
      </c>
      <c r="CP1107" t="s">
        <v>854</v>
      </c>
      <c r="CQ1107">
        <v>8.0000000000000004E-4</v>
      </c>
      <c r="CR1107" t="s">
        <v>854</v>
      </c>
      <c r="CS1107">
        <v>1.5E-3</v>
      </c>
      <c r="CT1107" t="s">
        <v>854</v>
      </c>
      <c r="CU1107">
        <v>5.0000000000000001E-4</v>
      </c>
      <c r="CV1107" t="s">
        <v>854</v>
      </c>
      <c r="CW1107">
        <v>1.6999999999999999E-3</v>
      </c>
      <c r="CX1107" t="s">
        <v>854</v>
      </c>
      <c r="CY1107">
        <v>2.3999999999999998E-3</v>
      </c>
      <c r="CZ1107" t="s">
        <v>854</v>
      </c>
      <c r="DA1107">
        <v>2.3999999999999998E-3</v>
      </c>
      <c r="DB1107" t="s">
        <v>854</v>
      </c>
      <c r="DC1107">
        <v>6.7999999999999996E-3</v>
      </c>
      <c r="DD1107" t="s">
        <v>855</v>
      </c>
    </row>
    <row r="1108" spans="1:108" x14ac:dyDescent="0.3">
      <c r="A1108">
        <v>1429</v>
      </c>
      <c r="B1108" t="s">
        <v>1842</v>
      </c>
      <c r="C1108" s="2">
        <v>44868.470833333333</v>
      </c>
      <c r="D1108" t="s">
        <v>864</v>
      </c>
      <c r="E1108" t="s">
        <v>880</v>
      </c>
      <c r="H1108" t="s">
        <v>881</v>
      </c>
      <c r="I1108" t="s">
        <v>865</v>
      </c>
      <c r="J1108" t="s">
        <v>866</v>
      </c>
      <c r="K1108">
        <v>120</v>
      </c>
      <c r="M1108">
        <v>0</v>
      </c>
      <c r="O1108">
        <v>0</v>
      </c>
      <c r="Q1108">
        <v>0</v>
      </c>
      <c r="R1108" t="s">
        <v>854</v>
      </c>
      <c r="S1108">
        <v>1.1728000000000001</v>
      </c>
      <c r="T1108">
        <v>3.3182999999999998</v>
      </c>
      <c r="U1108">
        <v>0.34639999999999999</v>
      </c>
      <c r="V1108">
        <v>85.622500000000002</v>
      </c>
      <c r="W1108">
        <v>0.83879999999999999</v>
      </c>
      <c r="X1108">
        <v>0.13009999999999999</v>
      </c>
      <c r="Y1108">
        <v>3.56E-2</v>
      </c>
      <c r="Z1108">
        <v>5.4199999999999998E-2</v>
      </c>
      <c r="AA1108">
        <v>1.7399999999999999E-2</v>
      </c>
      <c r="AB1108" t="s">
        <v>854</v>
      </c>
      <c r="AC1108">
        <v>1.6E-2</v>
      </c>
      <c r="AD1108">
        <v>0.81440000000000001</v>
      </c>
      <c r="AE1108">
        <v>1.9E-2</v>
      </c>
      <c r="AF1108">
        <v>0.27539999999999998</v>
      </c>
      <c r="AG1108">
        <v>1.26E-2</v>
      </c>
      <c r="AH1108">
        <v>8.8900000000000007E-2</v>
      </c>
      <c r="AI1108">
        <v>5.1000000000000004E-3</v>
      </c>
      <c r="AJ1108">
        <v>1.4E-3</v>
      </c>
      <c r="AK1108">
        <v>5.9999999999999995E-4</v>
      </c>
      <c r="AL1108">
        <v>6.6E-3</v>
      </c>
      <c r="AM1108">
        <v>2.8E-3</v>
      </c>
      <c r="AN1108">
        <v>0.03</v>
      </c>
      <c r="AO1108">
        <v>4.5999999999999999E-3</v>
      </c>
      <c r="AP1108">
        <v>0.86619999999999997</v>
      </c>
      <c r="AQ1108">
        <v>1.32E-2</v>
      </c>
      <c r="AR1108" t="s">
        <v>854</v>
      </c>
      <c r="AS1108">
        <v>4.3E-3</v>
      </c>
      <c r="AT1108" t="s">
        <v>854</v>
      </c>
      <c r="AU1108">
        <v>1.1000000000000001E-3</v>
      </c>
      <c r="AV1108">
        <v>2.5999999999999999E-3</v>
      </c>
      <c r="AW1108">
        <v>5.9999999999999995E-4</v>
      </c>
      <c r="AX1108">
        <v>1.5E-3</v>
      </c>
      <c r="AY1108">
        <v>5.9999999999999995E-4</v>
      </c>
      <c r="AZ1108" t="s">
        <v>854</v>
      </c>
      <c r="BA1108">
        <v>2.9999999999999997E-4</v>
      </c>
      <c r="BB1108" t="s">
        <v>854</v>
      </c>
      <c r="BC1108">
        <v>4.0000000000000002E-4</v>
      </c>
      <c r="BD1108">
        <v>1.8E-3</v>
      </c>
      <c r="BE1108">
        <v>4.0000000000000002E-4</v>
      </c>
      <c r="BF1108">
        <v>2.8999999999999998E-3</v>
      </c>
      <c r="BG1108">
        <v>5.9999999999999995E-4</v>
      </c>
      <c r="BH1108" t="s">
        <v>854</v>
      </c>
      <c r="BI1108">
        <v>5.9999999999999995E-4</v>
      </c>
      <c r="BJ1108">
        <v>8.8000000000000005E-3</v>
      </c>
      <c r="BK1108">
        <v>6.9999999999999999E-4</v>
      </c>
      <c r="BL1108" t="s">
        <v>854</v>
      </c>
      <c r="BM1108">
        <v>2.9999999999999997E-4</v>
      </c>
      <c r="BN1108" t="s">
        <v>854</v>
      </c>
      <c r="BO1108">
        <v>8.9999999999999998E-4</v>
      </c>
      <c r="BP1108" t="s">
        <v>854</v>
      </c>
      <c r="BQ1108">
        <v>1.6000000000000001E-3</v>
      </c>
      <c r="BR1108" t="s">
        <v>854</v>
      </c>
      <c r="BS1108">
        <v>3.3E-3</v>
      </c>
      <c r="BT1108" t="s">
        <v>854</v>
      </c>
      <c r="BU1108">
        <v>1.1000000000000001E-3</v>
      </c>
      <c r="BV1108" t="s">
        <v>854</v>
      </c>
      <c r="BW1108">
        <v>2.3E-3</v>
      </c>
      <c r="BX1108" t="s">
        <v>854</v>
      </c>
      <c r="BY1108">
        <v>3.8999999999999998E-3</v>
      </c>
      <c r="BZ1108" t="s">
        <v>854</v>
      </c>
      <c r="CA1108">
        <v>2.8E-3</v>
      </c>
      <c r="CB1108" t="s">
        <v>854</v>
      </c>
      <c r="CC1108">
        <v>1.52E-2</v>
      </c>
      <c r="CD1108" t="s">
        <v>854</v>
      </c>
      <c r="CE1108">
        <v>2.4299999999999999E-2</v>
      </c>
      <c r="CF1108" t="s">
        <v>854</v>
      </c>
      <c r="CG1108">
        <v>7.4000000000000003E-3</v>
      </c>
      <c r="CH1108" t="s">
        <v>854</v>
      </c>
      <c r="CI1108">
        <v>2.0999999999999999E-3</v>
      </c>
      <c r="CJ1108" t="s">
        <v>854</v>
      </c>
      <c r="CK1108">
        <v>5.9999999999999995E-4</v>
      </c>
      <c r="CL1108" t="s">
        <v>854</v>
      </c>
      <c r="CM1108">
        <v>1.6000000000000001E-3</v>
      </c>
      <c r="CN1108" t="s">
        <v>854</v>
      </c>
      <c r="CO1108">
        <v>8.9999999999999998E-4</v>
      </c>
      <c r="CP1108">
        <v>1.1000000000000001E-3</v>
      </c>
      <c r="CQ1108">
        <v>8.0000000000000004E-4</v>
      </c>
      <c r="CR1108" t="s">
        <v>854</v>
      </c>
      <c r="CS1108">
        <v>1.1000000000000001E-3</v>
      </c>
      <c r="CT1108" t="s">
        <v>854</v>
      </c>
      <c r="CU1108">
        <v>5.9999999999999995E-4</v>
      </c>
      <c r="CV1108" t="s">
        <v>854</v>
      </c>
      <c r="CW1108">
        <v>1.2999999999999999E-3</v>
      </c>
      <c r="CX1108" t="s">
        <v>854</v>
      </c>
      <c r="CY1108">
        <v>2.3999999999999998E-3</v>
      </c>
      <c r="CZ1108" t="s">
        <v>854</v>
      </c>
      <c r="DA1108">
        <v>2.3999999999999998E-3</v>
      </c>
      <c r="DB1108" t="s">
        <v>854</v>
      </c>
      <c r="DC1108">
        <v>6.7000000000000002E-3</v>
      </c>
      <c r="DD1108" t="s">
        <v>855</v>
      </c>
    </row>
    <row r="1109" spans="1:108" x14ac:dyDescent="0.3">
      <c r="A1109">
        <v>1430</v>
      </c>
      <c r="B1109" t="s">
        <v>1843</v>
      </c>
      <c r="C1109" s="2">
        <v>44868.473611111112</v>
      </c>
      <c r="D1109" t="s">
        <v>864</v>
      </c>
      <c r="E1109" t="s">
        <v>880</v>
      </c>
      <c r="H1109" t="s">
        <v>881</v>
      </c>
      <c r="I1109" t="s">
        <v>865</v>
      </c>
      <c r="J1109" t="s">
        <v>866</v>
      </c>
      <c r="K1109">
        <v>120</v>
      </c>
      <c r="M1109">
        <v>0</v>
      </c>
      <c r="O1109">
        <v>0</v>
      </c>
      <c r="Q1109">
        <v>0</v>
      </c>
      <c r="R1109" t="s">
        <v>854</v>
      </c>
      <c r="S1109">
        <v>1.1897</v>
      </c>
      <c r="T1109">
        <v>3.4384000000000001</v>
      </c>
      <c r="U1109">
        <v>0.35020000000000001</v>
      </c>
      <c r="V1109">
        <v>85.766000000000005</v>
      </c>
      <c r="W1109">
        <v>0.84030000000000005</v>
      </c>
      <c r="X1109">
        <v>0.1348</v>
      </c>
      <c r="Y1109">
        <v>3.5799999999999998E-2</v>
      </c>
      <c r="Z1109">
        <v>4.4299999999999999E-2</v>
      </c>
      <c r="AA1109">
        <v>1.7100000000000001E-2</v>
      </c>
      <c r="AB1109" t="s">
        <v>854</v>
      </c>
      <c r="AC1109">
        <v>1.5900000000000001E-2</v>
      </c>
      <c r="AD1109">
        <v>0.81699999999999995</v>
      </c>
      <c r="AE1109">
        <v>1.9E-2</v>
      </c>
      <c r="AF1109">
        <v>0.2772</v>
      </c>
      <c r="AG1109">
        <v>1.26E-2</v>
      </c>
      <c r="AH1109">
        <v>8.0500000000000002E-2</v>
      </c>
      <c r="AI1109">
        <v>5.0000000000000001E-3</v>
      </c>
      <c r="AJ1109">
        <v>1.1999999999999999E-3</v>
      </c>
      <c r="AK1109">
        <v>5.9999999999999995E-4</v>
      </c>
      <c r="AL1109">
        <v>7.0000000000000001E-3</v>
      </c>
      <c r="AM1109">
        <v>2.8E-3</v>
      </c>
      <c r="AN1109">
        <v>2.6700000000000002E-2</v>
      </c>
      <c r="AO1109">
        <v>4.4000000000000003E-3</v>
      </c>
      <c r="AP1109">
        <v>0.86539999999999995</v>
      </c>
      <c r="AQ1109">
        <v>1.32E-2</v>
      </c>
      <c r="AR1109" t="s">
        <v>854</v>
      </c>
      <c r="AS1109">
        <v>4.1999999999999997E-3</v>
      </c>
      <c r="AT1109" t="s">
        <v>854</v>
      </c>
      <c r="AU1109">
        <v>1.1000000000000001E-3</v>
      </c>
      <c r="AV1109">
        <v>2.3E-3</v>
      </c>
      <c r="AW1109">
        <v>5.9999999999999995E-4</v>
      </c>
      <c r="AX1109">
        <v>1.8E-3</v>
      </c>
      <c r="AY1109">
        <v>5.9999999999999995E-4</v>
      </c>
      <c r="AZ1109" t="s">
        <v>854</v>
      </c>
      <c r="BA1109">
        <v>2.9999999999999997E-4</v>
      </c>
      <c r="BB1109" t="s">
        <v>854</v>
      </c>
      <c r="BC1109">
        <v>4.0000000000000002E-4</v>
      </c>
      <c r="BD1109">
        <v>1.8E-3</v>
      </c>
      <c r="BE1109">
        <v>4.0000000000000002E-4</v>
      </c>
      <c r="BF1109">
        <v>2.7000000000000001E-3</v>
      </c>
      <c r="BG1109">
        <v>5.9999999999999995E-4</v>
      </c>
      <c r="BH1109">
        <v>6.9999999999999999E-4</v>
      </c>
      <c r="BI1109">
        <v>5.9999999999999995E-4</v>
      </c>
      <c r="BJ1109">
        <v>8.9999999999999993E-3</v>
      </c>
      <c r="BK1109">
        <v>6.9999999999999999E-4</v>
      </c>
      <c r="BL1109" t="s">
        <v>854</v>
      </c>
      <c r="BM1109">
        <v>4.0000000000000002E-4</v>
      </c>
      <c r="BN1109" t="s">
        <v>854</v>
      </c>
      <c r="BO1109">
        <v>8.9999999999999998E-4</v>
      </c>
      <c r="BP1109" t="s">
        <v>854</v>
      </c>
      <c r="BQ1109">
        <v>1.6000000000000001E-3</v>
      </c>
      <c r="BR1109" t="s">
        <v>854</v>
      </c>
      <c r="BS1109">
        <v>3.3E-3</v>
      </c>
      <c r="BT1109" t="s">
        <v>854</v>
      </c>
      <c r="BU1109">
        <v>8.0000000000000004E-4</v>
      </c>
      <c r="BV1109" t="s">
        <v>854</v>
      </c>
      <c r="BW1109">
        <v>2.3E-3</v>
      </c>
      <c r="BX1109" t="s">
        <v>854</v>
      </c>
      <c r="BY1109">
        <v>3.8999999999999998E-3</v>
      </c>
      <c r="BZ1109" t="s">
        <v>854</v>
      </c>
      <c r="CA1109">
        <v>2.8E-3</v>
      </c>
      <c r="CB1109">
        <v>2.9600000000000001E-2</v>
      </c>
      <c r="CC1109">
        <v>1.5100000000000001E-2</v>
      </c>
      <c r="CD1109" t="s">
        <v>854</v>
      </c>
      <c r="CE1109">
        <v>1.24E-2</v>
      </c>
      <c r="CF1109" t="s">
        <v>854</v>
      </c>
      <c r="CG1109">
        <v>7.4000000000000003E-3</v>
      </c>
      <c r="CH1109" t="s">
        <v>854</v>
      </c>
      <c r="CI1109">
        <v>1.9E-3</v>
      </c>
      <c r="CJ1109" t="s">
        <v>854</v>
      </c>
      <c r="CK1109">
        <v>5.9999999999999995E-4</v>
      </c>
      <c r="CL1109" t="s">
        <v>854</v>
      </c>
      <c r="CM1109">
        <v>1.6999999999999999E-3</v>
      </c>
      <c r="CN1109" t="s">
        <v>854</v>
      </c>
      <c r="CO1109">
        <v>8.9999999999999998E-4</v>
      </c>
      <c r="CP1109" t="s">
        <v>854</v>
      </c>
      <c r="CQ1109">
        <v>8.0000000000000004E-4</v>
      </c>
      <c r="CR1109" t="s">
        <v>854</v>
      </c>
      <c r="CS1109">
        <v>1.1000000000000001E-3</v>
      </c>
      <c r="CT1109" t="s">
        <v>854</v>
      </c>
      <c r="CU1109">
        <v>5.0000000000000001E-4</v>
      </c>
      <c r="CV1109" t="s">
        <v>854</v>
      </c>
      <c r="CW1109">
        <v>1.2999999999999999E-3</v>
      </c>
      <c r="CX1109" t="s">
        <v>854</v>
      </c>
      <c r="CY1109">
        <v>2.3999999999999998E-3</v>
      </c>
      <c r="CZ1109" t="s">
        <v>854</v>
      </c>
      <c r="DA1109">
        <v>2.3999999999999998E-3</v>
      </c>
      <c r="DB1109" t="s">
        <v>854</v>
      </c>
      <c r="DC1109">
        <v>6.7000000000000002E-3</v>
      </c>
      <c r="DD1109" t="s">
        <v>855</v>
      </c>
    </row>
    <row r="1110" spans="1:108" x14ac:dyDescent="0.3">
      <c r="A1110">
        <v>1431</v>
      </c>
      <c r="B1110" t="s">
        <v>1844</v>
      </c>
      <c r="C1110" s="2">
        <v>44868.477777777778</v>
      </c>
      <c r="D1110" t="s">
        <v>864</v>
      </c>
      <c r="E1110" t="s">
        <v>880</v>
      </c>
      <c r="H1110" t="s">
        <v>881</v>
      </c>
      <c r="I1110" t="s">
        <v>865</v>
      </c>
      <c r="J1110" t="s">
        <v>866</v>
      </c>
      <c r="K1110">
        <v>120</v>
      </c>
      <c r="M1110">
        <v>0</v>
      </c>
      <c r="O1110">
        <v>0</v>
      </c>
      <c r="Q1110">
        <v>0</v>
      </c>
      <c r="R1110" t="s">
        <v>854</v>
      </c>
      <c r="S1110">
        <v>1.1765000000000001</v>
      </c>
      <c r="T1110">
        <v>3.4321999999999999</v>
      </c>
      <c r="U1110">
        <v>0.34889999999999999</v>
      </c>
      <c r="V1110">
        <v>86.082099999999997</v>
      </c>
      <c r="W1110">
        <v>0.84299999999999997</v>
      </c>
      <c r="X1110">
        <v>0.15690000000000001</v>
      </c>
      <c r="Y1110">
        <v>3.5900000000000001E-2</v>
      </c>
      <c r="Z1110">
        <v>4.6199999999999998E-2</v>
      </c>
      <c r="AA1110">
        <v>1.7100000000000001E-2</v>
      </c>
      <c r="AB1110" t="s">
        <v>854</v>
      </c>
      <c r="AC1110">
        <v>1.5800000000000002E-2</v>
      </c>
      <c r="AD1110">
        <v>0.81440000000000001</v>
      </c>
      <c r="AE1110">
        <v>1.9E-2</v>
      </c>
      <c r="AF1110">
        <v>0.2802</v>
      </c>
      <c r="AG1110">
        <v>1.2699999999999999E-2</v>
      </c>
      <c r="AH1110">
        <v>8.8800000000000004E-2</v>
      </c>
      <c r="AI1110">
        <v>5.1000000000000004E-3</v>
      </c>
      <c r="AJ1110">
        <v>1.1999999999999999E-3</v>
      </c>
      <c r="AK1110">
        <v>5.9999999999999995E-4</v>
      </c>
      <c r="AL1110">
        <v>6.4000000000000003E-3</v>
      </c>
      <c r="AM1110">
        <v>2.8999999999999998E-3</v>
      </c>
      <c r="AN1110">
        <v>2.86E-2</v>
      </c>
      <c r="AO1110">
        <v>4.5999999999999999E-3</v>
      </c>
      <c r="AP1110">
        <v>0.86070000000000002</v>
      </c>
      <c r="AQ1110">
        <v>1.32E-2</v>
      </c>
      <c r="AR1110" t="s">
        <v>854</v>
      </c>
      <c r="AS1110">
        <v>4.1999999999999997E-3</v>
      </c>
      <c r="AT1110" t="s">
        <v>854</v>
      </c>
      <c r="AU1110">
        <v>1.1000000000000001E-3</v>
      </c>
      <c r="AV1110">
        <v>2.3999999999999998E-3</v>
      </c>
      <c r="AW1110">
        <v>5.9999999999999995E-4</v>
      </c>
      <c r="AX1110">
        <v>1.5E-3</v>
      </c>
      <c r="AY1110">
        <v>5.0000000000000001E-4</v>
      </c>
      <c r="AZ1110" t="s">
        <v>854</v>
      </c>
      <c r="BA1110">
        <v>2.9999999999999997E-4</v>
      </c>
      <c r="BB1110" t="s">
        <v>854</v>
      </c>
      <c r="BC1110">
        <v>4.0000000000000002E-4</v>
      </c>
      <c r="BD1110">
        <v>1.9E-3</v>
      </c>
      <c r="BE1110">
        <v>4.0000000000000002E-4</v>
      </c>
      <c r="BF1110">
        <v>2.3999999999999998E-3</v>
      </c>
      <c r="BG1110">
        <v>5.9999999999999995E-4</v>
      </c>
      <c r="BH1110" t="s">
        <v>854</v>
      </c>
      <c r="BI1110">
        <v>5.0000000000000001E-4</v>
      </c>
      <c r="BJ1110">
        <v>8.8000000000000005E-3</v>
      </c>
      <c r="BK1110">
        <v>6.9999999999999999E-4</v>
      </c>
      <c r="BL1110" t="s">
        <v>854</v>
      </c>
      <c r="BM1110">
        <v>4.0000000000000002E-4</v>
      </c>
      <c r="BN1110" t="s">
        <v>854</v>
      </c>
      <c r="BO1110">
        <v>8.9999999999999998E-4</v>
      </c>
      <c r="BP1110" t="s">
        <v>854</v>
      </c>
      <c r="BQ1110">
        <v>1.6000000000000001E-3</v>
      </c>
      <c r="BR1110" t="s">
        <v>854</v>
      </c>
      <c r="BS1110">
        <v>3.2000000000000002E-3</v>
      </c>
      <c r="BT1110" t="s">
        <v>854</v>
      </c>
      <c r="BU1110">
        <v>8.0000000000000004E-4</v>
      </c>
      <c r="BV1110" t="s">
        <v>854</v>
      </c>
      <c r="BW1110">
        <v>2.3E-3</v>
      </c>
      <c r="BX1110" t="s">
        <v>854</v>
      </c>
      <c r="BY1110">
        <v>3.8E-3</v>
      </c>
      <c r="BZ1110" t="s">
        <v>854</v>
      </c>
      <c r="CA1110">
        <v>2.8E-3</v>
      </c>
      <c r="CB1110" t="s">
        <v>854</v>
      </c>
      <c r="CC1110">
        <v>1.5100000000000001E-2</v>
      </c>
      <c r="CD1110" t="s">
        <v>854</v>
      </c>
      <c r="CE1110">
        <v>2.35E-2</v>
      </c>
      <c r="CF1110" t="s">
        <v>854</v>
      </c>
      <c r="CG1110">
        <v>7.3000000000000001E-3</v>
      </c>
      <c r="CH1110" t="s">
        <v>854</v>
      </c>
      <c r="CI1110">
        <v>2E-3</v>
      </c>
      <c r="CJ1110" t="s">
        <v>854</v>
      </c>
      <c r="CK1110">
        <v>5.9999999999999995E-4</v>
      </c>
      <c r="CL1110" t="s">
        <v>854</v>
      </c>
      <c r="CM1110">
        <v>1.6999999999999999E-3</v>
      </c>
      <c r="CN1110" t="s">
        <v>854</v>
      </c>
      <c r="CO1110">
        <v>8.0000000000000004E-4</v>
      </c>
      <c r="CP1110">
        <v>1.4E-3</v>
      </c>
      <c r="CQ1110">
        <v>8.0000000000000004E-4</v>
      </c>
      <c r="CR1110" t="s">
        <v>854</v>
      </c>
      <c r="CS1110">
        <v>1.1999999999999999E-3</v>
      </c>
      <c r="CT1110" t="s">
        <v>854</v>
      </c>
      <c r="CU1110">
        <v>5.0000000000000001E-4</v>
      </c>
      <c r="CV1110" t="s">
        <v>854</v>
      </c>
      <c r="CW1110">
        <v>1.2999999999999999E-3</v>
      </c>
      <c r="CX1110" t="s">
        <v>854</v>
      </c>
      <c r="CY1110">
        <v>2.3999999999999998E-3</v>
      </c>
      <c r="CZ1110" t="s">
        <v>854</v>
      </c>
      <c r="DA1110">
        <v>2.3999999999999998E-3</v>
      </c>
      <c r="DB1110" t="s">
        <v>854</v>
      </c>
      <c r="DC1110">
        <v>6.6E-3</v>
      </c>
      <c r="DD1110" t="s">
        <v>855</v>
      </c>
    </row>
    <row r="1111" spans="1:108" x14ac:dyDescent="0.3">
      <c r="A1111">
        <v>978</v>
      </c>
      <c r="B1111" t="s">
        <v>1845</v>
      </c>
      <c r="C1111" s="2">
        <v>44658.32708333333</v>
      </c>
      <c r="D1111" t="s">
        <v>864</v>
      </c>
      <c r="E1111" t="s">
        <v>880</v>
      </c>
      <c r="H1111" t="s">
        <v>881</v>
      </c>
      <c r="I1111" t="s">
        <v>865</v>
      </c>
      <c r="J1111" t="s">
        <v>866</v>
      </c>
      <c r="K1111">
        <v>120</v>
      </c>
      <c r="M1111">
        <v>0</v>
      </c>
      <c r="O1111">
        <v>0</v>
      </c>
      <c r="Q1111">
        <v>0</v>
      </c>
      <c r="R1111" t="s">
        <v>854</v>
      </c>
      <c r="S1111">
        <v>1.1994</v>
      </c>
      <c r="T1111">
        <v>4.0742000000000003</v>
      </c>
      <c r="U1111">
        <v>0.36530000000000001</v>
      </c>
      <c r="V1111">
        <v>84.859800000000007</v>
      </c>
      <c r="W1111">
        <v>0.83299999999999996</v>
      </c>
      <c r="X1111">
        <v>0.20050000000000001</v>
      </c>
      <c r="Y1111">
        <v>3.7900000000000003E-2</v>
      </c>
      <c r="Z1111">
        <v>2.3699999999999999E-2</v>
      </c>
      <c r="AA1111">
        <v>1.7000000000000001E-2</v>
      </c>
      <c r="AB1111" t="s">
        <v>854</v>
      </c>
      <c r="AC1111">
        <v>1.66E-2</v>
      </c>
      <c r="AD1111">
        <v>0.9718</v>
      </c>
      <c r="AE1111">
        <v>2.0500000000000001E-2</v>
      </c>
      <c r="AF1111">
        <v>0.2747</v>
      </c>
      <c r="AG1111">
        <v>1.2800000000000001E-2</v>
      </c>
      <c r="AH1111">
        <v>0.1104</v>
      </c>
      <c r="AI1111">
        <v>5.3E-3</v>
      </c>
      <c r="AJ1111">
        <v>2E-3</v>
      </c>
      <c r="AK1111">
        <v>5.9999999999999995E-4</v>
      </c>
      <c r="AL1111">
        <v>7.0000000000000001E-3</v>
      </c>
      <c r="AM1111">
        <v>2.8E-3</v>
      </c>
      <c r="AN1111">
        <v>3.2399999999999998E-2</v>
      </c>
      <c r="AO1111">
        <v>4.5999999999999999E-3</v>
      </c>
      <c r="AP1111">
        <v>0.87949999999999995</v>
      </c>
      <c r="AQ1111">
        <v>1.3299999999999999E-2</v>
      </c>
      <c r="AR1111" t="s">
        <v>854</v>
      </c>
      <c r="AS1111">
        <v>4.3E-3</v>
      </c>
      <c r="AT1111" t="s">
        <v>854</v>
      </c>
      <c r="AU1111">
        <v>1.1000000000000001E-3</v>
      </c>
      <c r="AV1111">
        <v>2.5000000000000001E-3</v>
      </c>
      <c r="AW1111">
        <v>5.9999999999999995E-4</v>
      </c>
      <c r="AX1111">
        <v>2.0999999999999999E-3</v>
      </c>
      <c r="AY1111">
        <v>5.9999999999999995E-4</v>
      </c>
      <c r="AZ1111" t="s">
        <v>854</v>
      </c>
      <c r="BA1111">
        <v>2.9999999999999997E-4</v>
      </c>
      <c r="BB1111" t="s">
        <v>854</v>
      </c>
      <c r="BC1111">
        <v>4.0000000000000002E-4</v>
      </c>
      <c r="BD1111">
        <v>1.8E-3</v>
      </c>
      <c r="BE1111">
        <v>4.0000000000000002E-4</v>
      </c>
      <c r="BF1111">
        <v>2.5999999999999999E-3</v>
      </c>
      <c r="BG1111">
        <v>5.9999999999999995E-4</v>
      </c>
      <c r="BH1111">
        <v>5.9999999999999995E-4</v>
      </c>
      <c r="BI1111">
        <v>5.9999999999999995E-4</v>
      </c>
      <c r="BJ1111">
        <v>8.6999999999999994E-3</v>
      </c>
      <c r="BK1111">
        <v>6.9999999999999999E-4</v>
      </c>
      <c r="BL1111" t="s">
        <v>854</v>
      </c>
      <c r="BM1111">
        <v>5.0000000000000001E-4</v>
      </c>
      <c r="BN1111" t="s">
        <v>854</v>
      </c>
      <c r="BO1111">
        <v>8.9999999999999998E-4</v>
      </c>
      <c r="BP1111" t="s">
        <v>854</v>
      </c>
      <c r="BQ1111">
        <v>1.6000000000000001E-3</v>
      </c>
      <c r="BR1111" t="s">
        <v>854</v>
      </c>
      <c r="BS1111">
        <v>3.2000000000000002E-3</v>
      </c>
      <c r="BT1111" t="s">
        <v>854</v>
      </c>
      <c r="BU1111">
        <v>8.0000000000000004E-4</v>
      </c>
      <c r="BV1111" t="s">
        <v>854</v>
      </c>
      <c r="BW1111">
        <v>2.3E-3</v>
      </c>
      <c r="BX1111" t="s">
        <v>854</v>
      </c>
      <c r="BY1111">
        <v>3.8999999999999998E-3</v>
      </c>
      <c r="BZ1111" t="s">
        <v>854</v>
      </c>
      <c r="CA1111">
        <v>2.8E-3</v>
      </c>
      <c r="CB1111" t="s">
        <v>854</v>
      </c>
      <c r="CC1111">
        <v>1.54E-2</v>
      </c>
      <c r="CD1111" t="s">
        <v>854</v>
      </c>
      <c r="CE1111">
        <v>2.46E-2</v>
      </c>
      <c r="CF1111">
        <v>1.01E-2</v>
      </c>
      <c r="CG1111">
        <v>7.4999999999999997E-3</v>
      </c>
      <c r="CH1111" t="s">
        <v>854</v>
      </c>
      <c r="CI1111">
        <v>1.9E-3</v>
      </c>
      <c r="CJ1111" t="s">
        <v>854</v>
      </c>
      <c r="CK1111">
        <v>5.9999999999999995E-4</v>
      </c>
      <c r="CL1111" t="s">
        <v>854</v>
      </c>
      <c r="CM1111">
        <v>1.6999999999999999E-3</v>
      </c>
      <c r="CN1111" t="s">
        <v>854</v>
      </c>
      <c r="CO1111">
        <v>8.9999999999999998E-4</v>
      </c>
      <c r="CP1111" t="s">
        <v>854</v>
      </c>
      <c r="CQ1111">
        <v>8.0000000000000004E-4</v>
      </c>
      <c r="CR1111" t="s">
        <v>854</v>
      </c>
      <c r="CS1111">
        <v>1.1999999999999999E-3</v>
      </c>
      <c r="CT1111" t="s">
        <v>854</v>
      </c>
      <c r="CU1111">
        <v>5.0000000000000001E-4</v>
      </c>
      <c r="CV1111" t="s">
        <v>854</v>
      </c>
      <c r="CW1111">
        <v>1.6999999999999999E-3</v>
      </c>
      <c r="CX1111" t="s">
        <v>854</v>
      </c>
      <c r="CY1111">
        <v>2.3999999999999998E-3</v>
      </c>
      <c r="CZ1111" t="s">
        <v>854</v>
      </c>
      <c r="DA1111">
        <v>2.2000000000000001E-3</v>
      </c>
      <c r="DB1111" t="s">
        <v>854</v>
      </c>
      <c r="DC1111">
        <v>6.7000000000000002E-3</v>
      </c>
      <c r="DD1111" t="s">
        <v>855</v>
      </c>
    </row>
    <row r="1112" spans="1:108" x14ac:dyDescent="0.3">
      <c r="A1112">
        <v>979</v>
      </c>
      <c r="B1112" t="s">
        <v>1846</v>
      </c>
      <c r="C1112" s="2">
        <v>44658.333333333336</v>
      </c>
      <c r="D1112" t="s">
        <v>864</v>
      </c>
      <c r="E1112" t="s">
        <v>880</v>
      </c>
      <c r="H1112" t="s">
        <v>881</v>
      </c>
      <c r="I1112" t="s">
        <v>865</v>
      </c>
      <c r="J1112" t="s">
        <v>866</v>
      </c>
      <c r="K1112">
        <v>120</v>
      </c>
      <c r="M1112">
        <v>0</v>
      </c>
      <c r="O1112">
        <v>0</v>
      </c>
      <c r="Q1112">
        <v>0</v>
      </c>
      <c r="R1112" t="s">
        <v>854</v>
      </c>
      <c r="S1112">
        <v>1.1712</v>
      </c>
      <c r="T1112">
        <v>4.0446999999999997</v>
      </c>
      <c r="U1112">
        <v>0.35949999999999999</v>
      </c>
      <c r="V1112">
        <v>81.264600000000002</v>
      </c>
      <c r="W1112">
        <v>0.80249999999999999</v>
      </c>
      <c r="X1112">
        <v>0.19170000000000001</v>
      </c>
      <c r="Y1112">
        <v>3.7499999999999999E-2</v>
      </c>
      <c r="Z1112" t="s">
        <v>854</v>
      </c>
      <c r="AA1112">
        <v>1.6500000000000001E-2</v>
      </c>
      <c r="AB1112" t="s">
        <v>854</v>
      </c>
      <c r="AC1112">
        <v>1.72E-2</v>
      </c>
      <c r="AD1112">
        <v>0.91090000000000004</v>
      </c>
      <c r="AE1112">
        <v>1.9900000000000001E-2</v>
      </c>
      <c r="AF1112">
        <v>0.24590000000000001</v>
      </c>
      <c r="AG1112">
        <v>1.2200000000000001E-2</v>
      </c>
      <c r="AH1112">
        <v>0.1144</v>
      </c>
      <c r="AI1112">
        <v>5.3E-3</v>
      </c>
      <c r="AJ1112">
        <v>2.2000000000000001E-3</v>
      </c>
      <c r="AK1112">
        <v>8.0000000000000004E-4</v>
      </c>
      <c r="AL1112">
        <v>6.4999999999999997E-3</v>
      </c>
      <c r="AM1112">
        <v>2.7000000000000001E-3</v>
      </c>
      <c r="AN1112">
        <v>3.0599999999999999E-2</v>
      </c>
      <c r="AO1112">
        <v>4.5999999999999999E-3</v>
      </c>
      <c r="AP1112">
        <v>0.84689999999999999</v>
      </c>
      <c r="AQ1112">
        <v>1.2999999999999999E-2</v>
      </c>
      <c r="AR1112" t="s">
        <v>854</v>
      </c>
      <c r="AS1112">
        <v>4.1999999999999997E-3</v>
      </c>
      <c r="AT1112" t="s">
        <v>854</v>
      </c>
      <c r="AU1112">
        <v>1.1000000000000001E-3</v>
      </c>
      <c r="AV1112">
        <v>2.3999999999999998E-3</v>
      </c>
      <c r="AW1112">
        <v>5.9999999999999995E-4</v>
      </c>
      <c r="AX1112">
        <v>1.6999999999999999E-3</v>
      </c>
      <c r="AY1112">
        <v>5.9999999999999995E-4</v>
      </c>
      <c r="AZ1112" t="s">
        <v>854</v>
      </c>
      <c r="BA1112">
        <v>2.9999999999999997E-4</v>
      </c>
      <c r="BB1112" t="s">
        <v>854</v>
      </c>
      <c r="BC1112">
        <v>4.0000000000000002E-4</v>
      </c>
      <c r="BD1112">
        <v>1.9E-3</v>
      </c>
      <c r="BE1112">
        <v>5.0000000000000001E-4</v>
      </c>
      <c r="BF1112">
        <v>3.2000000000000002E-3</v>
      </c>
      <c r="BG1112">
        <v>5.9999999999999995E-4</v>
      </c>
      <c r="BH1112">
        <v>8.9999999999999998E-4</v>
      </c>
      <c r="BI1112">
        <v>5.9999999999999995E-4</v>
      </c>
      <c r="BJ1112">
        <v>9.7000000000000003E-3</v>
      </c>
      <c r="BK1112">
        <v>6.9999999999999999E-4</v>
      </c>
      <c r="BL1112" t="s">
        <v>854</v>
      </c>
      <c r="BM1112">
        <v>6.9999999999999999E-4</v>
      </c>
      <c r="BN1112" t="s">
        <v>854</v>
      </c>
      <c r="BO1112">
        <v>8.9999999999999998E-4</v>
      </c>
      <c r="BP1112" t="s">
        <v>854</v>
      </c>
      <c r="BQ1112">
        <v>1.6000000000000001E-3</v>
      </c>
      <c r="BR1112" t="s">
        <v>854</v>
      </c>
      <c r="BS1112">
        <v>3.2000000000000002E-3</v>
      </c>
      <c r="BT1112" t="s">
        <v>854</v>
      </c>
      <c r="BU1112">
        <v>8.0000000000000004E-4</v>
      </c>
      <c r="BV1112" t="s">
        <v>854</v>
      </c>
      <c r="BW1112">
        <v>2.3999999999999998E-3</v>
      </c>
      <c r="BX1112" t="s">
        <v>854</v>
      </c>
      <c r="BY1112">
        <v>4.4000000000000003E-3</v>
      </c>
      <c r="BZ1112" t="s">
        <v>854</v>
      </c>
      <c r="CA1112">
        <v>2.8999999999999998E-3</v>
      </c>
      <c r="CB1112" t="s">
        <v>854</v>
      </c>
      <c r="CC1112">
        <v>1.5299999999999999E-2</v>
      </c>
      <c r="CD1112" t="s">
        <v>854</v>
      </c>
      <c r="CE1112">
        <v>2.5999999999999999E-2</v>
      </c>
      <c r="CF1112">
        <v>1.32E-2</v>
      </c>
      <c r="CG1112">
        <v>8.3000000000000001E-3</v>
      </c>
      <c r="CH1112" t="s">
        <v>854</v>
      </c>
      <c r="CI1112">
        <v>2.0999999999999999E-3</v>
      </c>
      <c r="CJ1112" t="s">
        <v>854</v>
      </c>
      <c r="CK1112">
        <v>5.9999999999999995E-4</v>
      </c>
      <c r="CL1112" t="s">
        <v>854</v>
      </c>
      <c r="CM1112">
        <v>1.6999999999999999E-3</v>
      </c>
      <c r="CN1112" t="s">
        <v>854</v>
      </c>
      <c r="CO1112">
        <v>8.9999999999999998E-4</v>
      </c>
      <c r="CP1112">
        <v>1.1000000000000001E-3</v>
      </c>
      <c r="CQ1112">
        <v>8.0000000000000004E-4</v>
      </c>
      <c r="CR1112" t="s">
        <v>854</v>
      </c>
      <c r="CS1112">
        <v>1.4E-3</v>
      </c>
      <c r="CT1112" t="s">
        <v>854</v>
      </c>
      <c r="CU1112">
        <v>5.9999999999999995E-4</v>
      </c>
      <c r="CV1112" t="s">
        <v>854</v>
      </c>
      <c r="CW1112">
        <v>1.2999999999999999E-3</v>
      </c>
      <c r="CX1112" t="s">
        <v>854</v>
      </c>
      <c r="CY1112">
        <v>2.5000000000000001E-3</v>
      </c>
      <c r="CZ1112" t="s">
        <v>854</v>
      </c>
      <c r="DA1112">
        <v>2.5000000000000001E-3</v>
      </c>
      <c r="DB1112" t="s">
        <v>854</v>
      </c>
      <c r="DC1112">
        <v>7.0000000000000001E-3</v>
      </c>
      <c r="DD1112" t="s">
        <v>855</v>
      </c>
    </row>
    <row r="1113" spans="1:108" x14ac:dyDescent="0.3">
      <c r="A1113">
        <v>980</v>
      </c>
      <c r="B1113" t="s">
        <v>1847</v>
      </c>
      <c r="C1113" s="2">
        <v>44658.339583333334</v>
      </c>
      <c r="D1113" t="s">
        <v>864</v>
      </c>
      <c r="E1113" t="s">
        <v>880</v>
      </c>
      <c r="H1113" t="s">
        <v>881</v>
      </c>
      <c r="I1113" t="s">
        <v>865</v>
      </c>
      <c r="J1113" t="s">
        <v>866</v>
      </c>
      <c r="K1113">
        <v>120</v>
      </c>
      <c r="M1113">
        <v>0</v>
      </c>
      <c r="O1113">
        <v>0</v>
      </c>
      <c r="Q1113">
        <v>0</v>
      </c>
      <c r="R1113" t="s">
        <v>854</v>
      </c>
      <c r="S1113">
        <v>1.1704000000000001</v>
      </c>
      <c r="T1113">
        <v>4.2859999999999996</v>
      </c>
      <c r="U1113">
        <v>0.36599999999999999</v>
      </c>
      <c r="V1113">
        <v>83.765299999999996</v>
      </c>
      <c r="W1113">
        <v>0.82279999999999998</v>
      </c>
      <c r="X1113">
        <v>0.19239999999999999</v>
      </c>
      <c r="Y1113">
        <v>3.7199999999999997E-2</v>
      </c>
      <c r="Z1113">
        <v>2.6200000000000001E-2</v>
      </c>
      <c r="AA1113">
        <v>1.6799999999999999E-2</v>
      </c>
      <c r="AB1113" t="s">
        <v>854</v>
      </c>
      <c r="AC1113">
        <v>1.6799999999999999E-2</v>
      </c>
      <c r="AD1113">
        <v>0.98770000000000002</v>
      </c>
      <c r="AE1113">
        <v>2.0500000000000001E-2</v>
      </c>
      <c r="AF1113">
        <v>0.26400000000000001</v>
      </c>
      <c r="AG1113">
        <v>1.26E-2</v>
      </c>
      <c r="AH1113">
        <v>0.1187</v>
      </c>
      <c r="AI1113">
        <v>5.4000000000000003E-3</v>
      </c>
      <c r="AJ1113">
        <v>1.9E-3</v>
      </c>
      <c r="AK1113">
        <v>6.9999999999999999E-4</v>
      </c>
      <c r="AL1113">
        <v>8.8000000000000005E-3</v>
      </c>
      <c r="AM1113">
        <v>2.8E-3</v>
      </c>
      <c r="AN1113">
        <v>3.49E-2</v>
      </c>
      <c r="AO1113">
        <v>4.7999999999999996E-3</v>
      </c>
      <c r="AP1113">
        <v>0.88739999999999997</v>
      </c>
      <c r="AQ1113">
        <v>1.34E-2</v>
      </c>
      <c r="AR1113" t="s">
        <v>854</v>
      </c>
      <c r="AS1113">
        <v>4.3E-3</v>
      </c>
      <c r="AT1113" t="s">
        <v>854</v>
      </c>
      <c r="AU1113">
        <v>1.1000000000000001E-3</v>
      </c>
      <c r="AV1113">
        <v>2.3999999999999998E-3</v>
      </c>
      <c r="AW1113">
        <v>5.9999999999999995E-4</v>
      </c>
      <c r="AX1113">
        <v>2.2000000000000001E-3</v>
      </c>
      <c r="AY1113">
        <v>5.9999999999999995E-4</v>
      </c>
      <c r="AZ1113" t="s">
        <v>854</v>
      </c>
      <c r="BA1113">
        <v>2.9999999999999997E-4</v>
      </c>
      <c r="BB1113" t="s">
        <v>854</v>
      </c>
      <c r="BC1113">
        <v>2.9999999999999997E-4</v>
      </c>
      <c r="BD1113">
        <v>2.0999999999999999E-3</v>
      </c>
      <c r="BE1113">
        <v>4.0000000000000002E-4</v>
      </c>
      <c r="BF1113">
        <v>2.5999999999999999E-3</v>
      </c>
      <c r="BG1113">
        <v>5.9999999999999995E-4</v>
      </c>
      <c r="BH1113" t="s">
        <v>854</v>
      </c>
      <c r="BI1113">
        <v>5.9999999999999995E-4</v>
      </c>
      <c r="BJ1113">
        <v>1.0500000000000001E-2</v>
      </c>
      <c r="BK1113">
        <v>6.9999999999999999E-4</v>
      </c>
      <c r="BL1113" t="s">
        <v>854</v>
      </c>
      <c r="BM1113">
        <v>5.0000000000000001E-4</v>
      </c>
      <c r="BN1113" t="s">
        <v>854</v>
      </c>
      <c r="BO1113">
        <v>8.9999999999999998E-4</v>
      </c>
      <c r="BP1113" t="s">
        <v>854</v>
      </c>
      <c r="BQ1113">
        <v>1.6000000000000001E-3</v>
      </c>
      <c r="BR1113" t="s">
        <v>854</v>
      </c>
      <c r="BS1113">
        <v>3.2000000000000002E-3</v>
      </c>
      <c r="BT1113" t="s">
        <v>854</v>
      </c>
      <c r="BU1113">
        <v>8.0000000000000004E-4</v>
      </c>
      <c r="BV1113" t="s">
        <v>854</v>
      </c>
      <c r="BW1113">
        <v>2.3E-3</v>
      </c>
      <c r="BX1113" t="s">
        <v>854</v>
      </c>
      <c r="BY1113">
        <v>4.0000000000000001E-3</v>
      </c>
      <c r="BZ1113" t="s">
        <v>854</v>
      </c>
      <c r="CA1113">
        <v>2.8999999999999998E-3</v>
      </c>
      <c r="CB1113" t="s">
        <v>854</v>
      </c>
      <c r="CC1113">
        <v>1.54E-2</v>
      </c>
      <c r="CD1113" t="s">
        <v>854</v>
      </c>
      <c r="CE1113">
        <v>2.53E-2</v>
      </c>
      <c r="CF1113">
        <v>1.1900000000000001E-2</v>
      </c>
      <c r="CG1113">
        <v>7.7000000000000002E-3</v>
      </c>
      <c r="CH1113" t="s">
        <v>854</v>
      </c>
      <c r="CI1113">
        <v>2E-3</v>
      </c>
      <c r="CJ1113" t="s">
        <v>854</v>
      </c>
      <c r="CK1113">
        <v>5.9999999999999995E-4</v>
      </c>
      <c r="CL1113" t="s">
        <v>854</v>
      </c>
      <c r="CM1113">
        <v>1.6999999999999999E-3</v>
      </c>
      <c r="CN1113" t="s">
        <v>854</v>
      </c>
      <c r="CO1113">
        <v>8.9999999999999998E-4</v>
      </c>
      <c r="CP1113" t="s">
        <v>854</v>
      </c>
      <c r="CQ1113">
        <v>8.0000000000000004E-4</v>
      </c>
      <c r="CR1113" t="s">
        <v>854</v>
      </c>
      <c r="CS1113">
        <v>1.1999999999999999E-3</v>
      </c>
      <c r="CT1113" t="s">
        <v>854</v>
      </c>
      <c r="CU1113">
        <v>5.9999999999999995E-4</v>
      </c>
      <c r="CV1113" t="s">
        <v>854</v>
      </c>
      <c r="CW1113">
        <v>1.2999999999999999E-3</v>
      </c>
      <c r="CX1113" t="s">
        <v>854</v>
      </c>
      <c r="CY1113">
        <v>2.3999999999999998E-3</v>
      </c>
      <c r="CZ1113" t="s">
        <v>854</v>
      </c>
      <c r="DA1113">
        <v>2.3999999999999998E-3</v>
      </c>
      <c r="DB1113" t="s">
        <v>854</v>
      </c>
      <c r="DC1113">
        <v>6.6E-3</v>
      </c>
      <c r="DD1113" t="s">
        <v>855</v>
      </c>
    </row>
    <row r="1114" spans="1:108" x14ac:dyDescent="0.3">
      <c r="A1114">
        <v>1432</v>
      </c>
      <c r="B1114" t="s">
        <v>1845</v>
      </c>
      <c r="C1114" s="2">
        <v>44868.482638888891</v>
      </c>
      <c r="D1114" t="s">
        <v>864</v>
      </c>
      <c r="E1114" t="s">
        <v>880</v>
      </c>
      <c r="H1114" t="s">
        <v>881</v>
      </c>
      <c r="I1114" t="s">
        <v>865</v>
      </c>
      <c r="J1114" t="s">
        <v>866</v>
      </c>
      <c r="K1114">
        <v>120</v>
      </c>
      <c r="M1114">
        <v>0</v>
      </c>
      <c r="O1114">
        <v>0</v>
      </c>
      <c r="Q1114">
        <v>0</v>
      </c>
      <c r="R1114">
        <v>1.2861</v>
      </c>
      <c r="S1114">
        <v>1.1786000000000001</v>
      </c>
      <c r="T1114">
        <v>3.8214000000000001</v>
      </c>
      <c r="U1114">
        <v>0.35439999999999999</v>
      </c>
      <c r="V1114">
        <v>85.1751</v>
      </c>
      <c r="W1114">
        <v>0.83460000000000001</v>
      </c>
      <c r="X1114">
        <v>0.16070000000000001</v>
      </c>
      <c r="Y1114">
        <v>3.5499999999999997E-2</v>
      </c>
      <c r="Z1114">
        <v>4.7600000000000003E-2</v>
      </c>
      <c r="AA1114">
        <v>1.6899999999999998E-2</v>
      </c>
      <c r="AB1114" t="s">
        <v>854</v>
      </c>
      <c r="AC1114">
        <v>1.61E-2</v>
      </c>
      <c r="AD1114">
        <v>0.88429999999999997</v>
      </c>
      <c r="AE1114">
        <v>1.9599999999999999E-2</v>
      </c>
      <c r="AF1114">
        <v>0.2903</v>
      </c>
      <c r="AG1114">
        <v>1.2800000000000001E-2</v>
      </c>
      <c r="AH1114">
        <v>9.5699999999999993E-2</v>
      </c>
      <c r="AI1114">
        <v>5.1000000000000004E-3</v>
      </c>
      <c r="AJ1114">
        <v>1E-3</v>
      </c>
      <c r="AK1114">
        <v>5.9999999999999995E-4</v>
      </c>
      <c r="AL1114">
        <v>7.4999999999999997E-3</v>
      </c>
      <c r="AM1114">
        <v>2.8E-3</v>
      </c>
      <c r="AN1114">
        <v>2.6599999999999999E-2</v>
      </c>
      <c r="AO1114">
        <v>4.5999999999999999E-3</v>
      </c>
      <c r="AP1114">
        <v>0.78820000000000001</v>
      </c>
      <c r="AQ1114">
        <v>1.2699999999999999E-2</v>
      </c>
      <c r="AR1114" t="s">
        <v>854</v>
      </c>
      <c r="AS1114">
        <v>4.1000000000000003E-3</v>
      </c>
      <c r="AT1114" t="s">
        <v>854</v>
      </c>
      <c r="AU1114">
        <v>1.1000000000000001E-3</v>
      </c>
      <c r="AV1114">
        <v>2.3E-3</v>
      </c>
      <c r="AW1114">
        <v>5.9999999999999995E-4</v>
      </c>
      <c r="AX1114">
        <v>1.2999999999999999E-3</v>
      </c>
      <c r="AY1114">
        <v>5.0000000000000001E-4</v>
      </c>
      <c r="AZ1114" t="s">
        <v>854</v>
      </c>
      <c r="BA1114">
        <v>2.9999999999999997E-4</v>
      </c>
      <c r="BB1114" t="s">
        <v>854</v>
      </c>
      <c r="BC1114">
        <v>2.9999999999999997E-4</v>
      </c>
      <c r="BD1114">
        <v>2E-3</v>
      </c>
      <c r="BE1114">
        <v>4.0000000000000002E-4</v>
      </c>
      <c r="BF1114">
        <v>2.8999999999999998E-3</v>
      </c>
      <c r="BG1114">
        <v>5.9999999999999995E-4</v>
      </c>
      <c r="BH1114" t="s">
        <v>854</v>
      </c>
      <c r="BI1114">
        <v>5.9999999999999995E-4</v>
      </c>
      <c r="BJ1114">
        <v>8.9999999999999993E-3</v>
      </c>
      <c r="BK1114">
        <v>6.9999999999999999E-4</v>
      </c>
      <c r="BL1114" t="s">
        <v>854</v>
      </c>
      <c r="BM1114">
        <v>5.0000000000000001E-4</v>
      </c>
      <c r="BN1114" t="s">
        <v>854</v>
      </c>
      <c r="BO1114">
        <v>8.9999999999999998E-4</v>
      </c>
      <c r="BP1114" t="s">
        <v>854</v>
      </c>
      <c r="BQ1114">
        <v>1.6000000000000001E-3</v>
      </c>
      <c r="BR1114" t="s">
        <v>854</v>
      </c>
      <c r="BS1114">
        <v>3.3E-3</v>
      </c>
      <c r="BT1114" t="s">
        <v>854</v>
      </c>
      <c r="BU1114">
        <v>8.0000000000000004E-4</v>
      </c>
      <c r="BV1114" t="s">
        <v>854</v>
      </c>
      <c r="BW1114">
        <v>2.3E-3</v>
      </c>
      <c r="BX1114" t="s">
        <v>854</v>
      </c>
      <c r="BY1114">
        <v>3.8999999999999998E-3</v>
      </c>
      <c r="BZ1114" t="s">
        <v>854</v>
      </c>
      <c r="CA1114">
        <v>2.8E-3</v>
      </c>
      <c r="CB1114" t="s">
        <v>854</v>
      </c>
      <c r="CC1114">
        <v>1.55E-2</v>
      </c>
      <c r="CD1114" t="s">
        <v>854</v>
      </c>
      <c r="CE1114">
        <v>2.4799999999999999E-2</v>
      </c>
      <c r="CF1114">
        <v>1.0200000000000001E-2</v>
      </c>
      <c r="CG1114">
        <v>7.6E-3</v>
      </c>
      <c r="CH1114" t="s">
        <v>854</v>
      </c>
      <c r="CI1114">
        <v>2E-3</v>
      </c>
      <c r="CJ1114" t="s">
        <v>854</v>
      </c>
      <c r="CK1114">
        <v>5.9999999999999995E-4</v>
      </c>
      <c r="CL1114" t="s">
        <v>854</v>
      </c>
      <c r="CM1114">
        <v>1.6999999999999999E-3</v>
      </c>
      <c r="CN1114" t="s">
        <v>854</v>
      </c>
      <c r="CO1114">
        <v>8.0000000000000004E-4</v>
      </c>
      <c r="CP1114" t="s">
        <v>854</v>
      </c>
      <c r="CQ1114">
        <v>6.9999999999999999E-4</v>
      </c>
      <c r="CR1114" t="s">
        <v>854</v>
      </c>
      <c r="CS1114">
        <v>1.1999999999999999E-3</v>
      </c>
      <c r="CT1114" t="s">
        <v>854</v>
      </c>
      <c r="CU1114">
        <v>5.0000000000000001E-4</v>
      </c>
      <c r="CV1114" t="s">
        <v>854</v>
      </c>
      <c r="CW1114">
        <v>1.2999999999999999E-3</v>
      </c>
      <c r="CX1114" t="s">
        <v>854</v>
      </c>
      <c r="CY1114">
        <v>2E-3</v>
      </c>
      <c r="CZ1114" t="s">
        <v>854</v>
      </c>
      <c r="DA1114">
        <v>2.3999999999999998E-3</v>
      </c>
      <c r="DB1114" t="s">
        <v>854</v>
      </c>
      <c r="DC1114">
        <v>6.6E-3</v>
      </c>
      <c r="DD1114" t="s">
        <v>855</v>
      </c>
    </row>
    <row r="1115" spans="1:108" x14ac:dyDescent="0.3">
      <c r="A1115">
        <v>1433</v>
      </c>
      <c r="B1115" t="s">
        <v>1846</v>
      </c>
      <c r="C1115" s="2">
        <v>44868.486111111109</v>
      </c>
      <c r="D1115" t="s">
        <v>864</v>
      </c>
      <c r="E1115" t="s">
        <v>880</v>
      </c>
      <c r="H1115" t="s">
        <v>881</v>
      </c>
      <c r="I1115" t="s">
        <v>865</v>
      </c>
      <c r="J1115" t="s">
        <v>866</v>
      </c>
      <c r="K1115">
        <v>120</v>
      </c>
      <c r="M1115">
        <v>0</v>
      </c>
      <c r="O1115">
        <v>0</v>
      </c>
      <c r="Q1115">
        <v>0</v>
      </c>
      <c r="R1115" t="s">
        <v>854</v>
      </c>
      <c r="S1115">
        <v>1.1677</v>
      </c>
      <c r="T1115">
        <v>3.9033000000000002</v>
      </c>
      <c r="U1115">
        <v>0.35730000000000001</v>
      </c>
      <c r="V1115">
        <v>85.569299999999998</v>
      </c>
      <c r="W1115">
        <v>0.83789999999999998</v>
      </c>
      <c r="X1115">
        <v>0.14430000000000001</v>
      </c>
      <c r="Y1115">
        <v>3.5299999999999998E-2</v>
      </c>
      <c r="Z1115">
        <v>4.2799999999999998E-2</v>
      </c>
      <c r="AA1115">
        <v>1.7000000000000001E-2</v>
      </c>
      <c r="AB1115" t="s">
        <v>854</v>
      </c>
      <c r="AC1115">
        <v>1.61E-2</v>
      </c>
      <c r="AD1115">
        <v>0.86560000000000004</v>
      </c>
      <c r="AE1115">
        <v>1.95E-2</v>
      </c>
      <c r="AF1115">
        <v>0.28120000000000001</v>
      </c>
      <c r="AG1115">
        <v>1.2800000000000001E-2</v>
      </c>
      <c r="AH1115">
        <v>9.4299999999999995E-2</v>
      </c>
      <c r="AI1115">
        <v>5.1000000000000004E-3</v>
      </c>
      <c r="AJ1115">
        <v>1E-3</v>
      </c>
      <c r="AK1115">
        <v>5.9999999999999995E-4</v>
      </c>
      <c r="AL1115">
        <v>3.5999999999999999E-3</v>
      </c>
      <c r="AM1115">
        <v>2.8E-3</v>
      </c>
      <c r="AN1115">
        <v>3.2300000000000002E-2</v>
      </c>
      <c r="AO1115">
        <v>4.5999999999999999E-3</v>
      </c>
      <c r="AP1115">
        <v>0.78720000000000001</v>
      </c>
      <c r="AQ1115">
        <v>1.26E-2</v>
      </c>
      <c r="AR1115" t="s">
        <v>854</v>
      </c>
      <c r="AS1115">
        <v>4.1000000000000003E-3</v>
      </c>
      <c r="AT1115" t="s">
        <v>854</v>
      </c>
      <c r="AU1115">
        <v>1.1000000000000001E-3</v>
      </c>
      <c r="AV1115">
        <v>2.0999999999999999E-3</v>
      </c>
      <c r="AW1115">
        <v>5.9999999999999995E-4</v>
      </c>
      <c r="AX1115">
        <v>1.5E-3</v>
      </c>
      <c r="AY1115">
        <v>5.0000000000000001E-4</v>
      </c>
      <c r="AZ1115" t="s">
        <v>854</v>
      </c>
      <c r="BA1115">
        <v>2.9999999999999997E-4</v>
      </c>
      <c r="BB1115" t="s">
        <v>854</v>
      </c>
      <c r="BC1115">
        <v>4.0000000000000002E-4</v>
      </c>
      <c r="BD1115">
        <v>1.6999999999999999E-3</v>
      </c>
      <c r="BE1115">
        <v>4.0000000000000002E-4</v>
      </c>
      <c r="BF1115">
        <v>2.5000000000000001E-3</v>
      </c>
      <c r="BG1115">
        <v>5.0000000000000001E-4</v>
      </c>
      <c r="BH1115" t="s">
        <v>854</v>
      </c>
      <c r="BI1115">
        <v>5.0000000000000001E-4</v>
      </c>
      <c r="BJ1115">
        <v>8.6999999999999994E-3</v>
      </c>
      <c r="BK1115">
        <v>6.9999999999999999E-4</v>
      </c>
      <c r="BL1115" t="s">
        <v>854</v>
      </c>
      <c r="BM1115">
        <v>4.0000000000000002E-4</v>
      </c>
      <c r="BN1115">
        <v>1E-3</v>
      </c>
      <c r="BO1115">
        <v>8.9999999999999998E-4</v>
      </c>
      <c r="BP1115" t="s">
        <v>854</v>
      </c>
      <c r="BQ1115">
        <v>1.6000000000000001E-3</v>
      </c>
      <c r="BR1115" t="s">
        <v>854</v>
      </c>
      <c r="BS1115">
        <v>3.3E-3</v>
      </c>
      <c r="BT1115" t="s">
        <v>854</v>
      </c>
      <c r="BU1115">
        <v>8.0000000000000004E-4</v>
      </c>
      <c r="BV1115" t="s">
        <v>854</v>
      </c>
      <c r="BW1115">
        <v>2.2000000000000001E-3</v>
      </c>
      <c r="BX1115" t="s">
        <v>854</v>
      </c>
      <c r="BY1115">
        <v>3.8E-3</v>
      </c>
      <c r="BZ1115" t="s">
        <v>854</v>
      </c>
      <c r="CA1115">
        <v>2.8E-3</v>
      </c>
      <c r="CB1115" t="s">
        <v>854</v>
      </c>
      <c r="CC1115">
        <v>1.5699999999999999E-2</v>
      </c>
      <c r="CD1115" t="s">
        <v>854</v>
      </c>
      <c r="CE1115">
        <v>2.47E-2</v>
      </c>
      <c r="CF1115" t="s">
        <v>854</v>
      </c>
      <c r="CG1115">
        <v>7.4999999999999997E-3</v>
      </c>
      <c r="CH1115" t="s">
        <v>854</v>
      </c>
      <c r="CI1115">
        <v>2E-3</v>
      </c>
      <c r="CJ1115" t="s">
        <v>854</v>
      </c>
      <c r="CK1115">
        <v>5.9999999999999995E-4</v>
      </c>
      <c r="CL1115" t="s">
        <v>854</v>
      </c>
      <c r="CM1115">
        <v>1.6999999999999999E-3</v>
      </c>
      <c r="CN1115" t="s">
        <v>854</v>
      </c>
      <c r="CO1115">
        <v>8.9999999999999998E-4</v>
      </c>
      <c r="CP1115" t="s">
        <v>854</v>
      </c>
      <c r="CQ1115">
        <v>8.0000000000000004E-4</v>
      </c>
      <c r="CR1115" t="s">
        <v>854</v>
      </c>
      <c r="CS1115">
        <v>1.1999999999999999E-3</v>
      </c>
      <c r="CT1115" t="s">
        <v>854</v>
      </c>
      <c r="CU1115">
        <v>5.9999999999999995E-4</v>
      </c>
      <c r="CV1115" t="s">
        <v>854</v>
      </c>
      <c r="CW1115">
        <v>1.6000000000000001E-3</v>
      </c>
      <c r="CX1115" t="s">
        <v>854</v>
      </c>
      <c r="CY1115">
        <v>2.3E-3</v>
      </c>
      <c r="CZ1115" t="s">
        <v>854</v>
      </c>
      <c r="DA1115">
        <v>2.3E-3</v>
      </c>
      <c r="DB1115" t="s">
        <v>854</v>
      </c>
      <c r="DC1115">
        <v>5.4999999999999997E-3</v>
      </c>
      <c r="DD1115" t="s">
        <v>855</v>
      </c>
    </row>
    <row r="1116" spans="1:108" x14ac:dyDescent="0.3">
      <c r="A1116">
        <v>1434</v>
      </c>
      <c r="B1116" t="s">
        <v>1847</v>
      </c>
      <c r="C1116" s="2">
        <v>44868.488888888889</v>
      </c>
      <c r="D1116" t="s">
        <v>864</v>
      </c>
      <c r="E1116" t="s">
        <v>880</v>
      </c>
      <c r="H1116" t="s">
        <v>881</v>
      </c>
      <c r="I1116" t="s">
        <v>865</v>
      </c>
      <c r="J1116" t="s">
        <v>866</v>
      </c>
      <c r="K1116">
        <v>120</v>
      </c>
      <c r="M1116">
        <v>0</v>
      </c>
      <c r="O1116">
        <v>0</v>
      </c>
      <c r="Q1116">
        <v>0</v>
      </c>
      <c r="R1116" t="s">
        <v>854</v>
      </c>
      <c r="S1116">
        <v>1.1696</v>
      </c>
      <c r="T1116">
        <v>3.6543999999999999</v>
      </c>
      <c r="U1116">
        <v>0.35270000000000001</v>
      </c>
      <c r="V1116">
        <v>85.433499999999995</v>
      </c>
      <c r="W1116">
        <v>0.83679999999999999</v>
      </c>
      <c r="X1116">
        <v>0.15310000000000001</v>
      </c>
      <c r="Y1116">
        <v>3.6200000000000003E-2</v>
      </c>
      <c r="Z1116">
        <v>4.4200000000000003E-2</v>
      </c>
      <c r="AA1116">
        <v>1.72E-2</v>
      </c>
      <c r="AB1116" t="s">
        <v>854</v>
      </c>
      <c r="AC1116">
        <v>1.6199999999999999E-2</v>
      </c>
      <c r="AD1116">
        <v>0.87250000000000005</v>
      </c>
      <c r="AE1116">
        <v>1.9599999999999999E-2</v>
      </c>
      <c r="AF1116">
        <v>0.28249999999999997</v>
      </c>
      <c r="AG1116">
        <v>1.2800000000000001E-2</v>
      </c>
      <c r="AH1116">
        <v>9.8299999999999998E-2</v>
      </c>
      <c r="AI1116">
        <v>5.1999999999999998E-3</v>
      </c>
      <c r="AJ1116">
        <v>1.6999999999999999E-3</v>
      </c>
      <c r="AK1116">
        <v>5.9999999999999995E-4</v>
      </c>
      <c r="AL1116">
        <v>6.4999999999999997E-3</v>
      </c>
      <c r="AM1116">
        <v>2.8E-3</v>
      </c>
      <c r="AN1116">
        <v>2.9499999999999998E-2</v>
      </c>
      <c r="AO1116">
        <v>4.4000000000000003E-3</v>
      </c>
      <c r="AP1116">
        <v>0.78059999999999996</v>
      </c>
      <c r="AQ1116">
        <v>1.26E-2</v>
      </c>
      <c r="AR1116" t="s">
        <v>854</v>
      </c>
      <c r="AS1116">
        <v>4.1000000000000003E-3</v>
      </c>
      <c r="AT1116" t="s">
        <v>854</v>
      </c>
      <c r="AU1116">
        <v>1.1000000000000001E-3</v>
      </c>
      <c r="AV1116">
        <v>2.0999999999999999E-3</v>
      </c>
      <c r="AW1116">
        <v>5.9999999999999995E-4</v>
      </c>
      <c r="AX1116">
        <v>1.2999999999999999E-3</v>
      </c>
      <c r="AY1116">
        <v>5.0000000000000001E-4</v>
      </c>
      <c r="AZ1116" t="s">
        <v>854</v>
      </c>
      <c r="BA1116">
        <v>2.9999999999999997E-4</v>
      </c>
      <c r="BB1116" t="s">
        <v>854</v>
      </c>
      <c r="BC1116">
        <v>4.0000000000000002E-4</v>
      </c>
      <c r="BD1116">
        <v>1.8E-3</v>
      </c>
      <c r="BE1116">
        <v>4.0000000000000002E-4</v>
      </c>
      <c r="BF1116">
        <v>2.7000000000000001E-3</v>
      </c>
      <c r="BG1116">
        <v>5.0000000000000001E-4</v>
      </c>
      <c r="BH1116">
        <v>5.9999999999999995E-4</v>
      </c>
      <c r="BI1116">
        <v>5.0000000000000001E-4</v>
      </c>
      <c r="BJ1116">
        <v>8.9999999999999993E-3</v>
      </c>
      <c r="BK1116">
        <v>6.9999999999999999E-4</v>
      </c>
      <c r="BL1116" t="s">
        <v>854</v>
      </c>
      <c r="BM1116">
        <v>5.0000000000000001E-4</v>
      </c>
      <c r="BN1116" t="s">
        <v>854</v>
      </c>
      <c r="BO1116">
        <v>8.9999999999999998E-4</v>
      </c>
      <c r="BP1116" t="s">
        <v>854</v>
      </c>
      <c r="BQ1116">
        <v>1.6000000000000001E-3</v>
      </c>
      <c r="BR1116" t="s">
        <v>854</v>
      </c>
      <c r="BS1116">
        <v>3.3E-3</v>
      </c>
      <c r="BT1116" t="s">
        <v>854</v>
      </c>
      <c r="BU1116">
        <v>8.0000000000000004E-4</v>
      </c>
      <c r="BV1116" t="s">
        <v>854</v>
      </c>
      <c r="BW1116">
        <v>2.3E-3</v>
      </c>
      <c r="BX1116" t="s">
        <v>854</v>
      </c>
      <c r="BY1116">
        <v>3.8999999999999998E-3</v>
      </c>
      <c r="BZ1116" t="s">
        <v>854</v>
      </c>
      <c r="CA1116">
        <v>2.8E-3</v>
      </c>
      <c r="CB1116" t="s">
        <v>854</v>
      </c>
      <c r="CC1116">
        <v>1.5599999999999999E-2</v>
      </c>
      <c r="CD1116" t="s">
        <v>854</v>
      </c>
      <c r="CE1116">
        <v>2.4799999999999999E-2</v>
      </c>
      <c r="CF1116">
        <v>1.03E-2</v>
      </c>
      <c r="CG1116">
        <v>7.4999999999999997E-3</v>
      </c>
      <c r="CH1116" t="s">
        <v>854</v>
      </c>
      <c r="CI1116">
        <v>2E-3</v>
      </c>
      <c r="CJ1116" t="s">
        <v>854</v>
      </c>
      <c r="CK1116">
        <v>5.9999999999999995E-4</v>
      </c>
      <c r="CL1116" t="s">
        <v>854</v>
      </c>
      <c r="CM1116">
        <v>1.8E-3</v>
      </c>
      <c r="CN1116" t="s">
        <v>854</v>
      </c>
      <c r="CO1116">
        <v>8.0000000000000004E-4</v>
      </c>
      <c r="CP1116" t="s">
        <v>854</v>
      </c>
      <c r="CQ1116">
        <v>8.0000000000000004E-4</v>
      </c>
      <c r="CR1116" t="s">
        <v>854</v>
      </c>
      <c r="CS1116">
        <v>1.2999999999999999E-3</v>
      </c>
      <c r="CT1116" t="s">
        <v>854</v>
      </c>
      <c r="CU1116">
        <v>5.9999999999999995E-4</v>
      </c>
      <c r="CV1116" t="s">
        <v>854</v>
      </c>
      <c r="CW1116">
        <v>1.6000000000000001E-3</v>
      </c>
      <c r="CX1116" t="s">
        <v>854</v>
      </c>
      <c r="CY1116">
        <v>2E-3</v>
      </c>
      <c r="CZ1116" t="s">
        <v>854</v>
      </c>
      <c r="DA1116">
        <v>2.3E-3</v>
      </c>
      <c r="DB1116" t="s">
        <v>854</v>
      </c>
      <c r="DC1116">
        <v>5.4999999999999997E-3</v>
      </c>
      <c r="DD1116" t="s">
        <v>855</v>
      </c>
    </row>
    <row r="1117" spans="1:108" x14ac:dyDescent="0.3">
      <c r="A1117">
        <v>981</v>
      </c>
      <c r="B1117" t="s">
        <v>1848</v>
      </c>
      <c r="C1117" s="2">
        <v>44658.351388888892</v>
      </c>
      <c r="D1117" t="s">
        <v>864</v>
      </c>
      <c r="E1117" t="s">
        <v>880</v>
      </c>
      <c r="H1117" t="s">
        <v>881</v>
      </c>
      <c r="I1117" t="s">
        <v>865</v>
      </c>
      <c r="J1117" t="s">
        <v>866</v>
      </c>
      <c r="K1117">
        <v>120</v>
      </c>
      <c r="M1117">
        <v>0</v>
      </c>
      <c r="O1117">
        <v>0</v>
      </c>
      <c r="Q1117">
        <v>0</v>
      </c>
      <c r="R1117" t="s">
        <v>854</v>
      </c>
      <c r="S1117">
        <v>1.1718</v>
      </c>
      <c r="T1117">
        <v>4.407</v>
      </c>
      <c r="U1117">
        <v>0.3705</v>
      </c>
      <c r="V1117">
        <v>81.292199999999994</v>
      </c>
      <c r="W1117">
        <v>0.80300000000000005</v>
      </c>
      <c r="X1117">
        <v>0.1852</v>
      </c>
      <c r="Y1117">
        <v>3.8199999999999998E-2</v>
      </c>
      <c r="Z1117" t="s">
        <v>854</v>
      </c>
      <c r="AA1117">
        <v>1.6799999999999999E-2</v>
      </c>
      <c r="AB1117" t="s">
        <v>854</v>
      </c>
      <c r="AC1117">
        <v>1.72E-2</v>
      </c>
      <c r="AD1117">
        <v>0.96309999999999996</v>
      </c>
      <c r="AE1117">
        <v>2.0400000000000001E-2</v>
      </c>
      <c r="AF1117">
        <v>0.28589999999999999</v>
      </c>
      <c r="AG1117">
        <v>1.2699999999999999E-2</v>
      </c>
      <c r="AH1117">
        <v>0.1176</v>
      </c>
      <c r="AI1117">
        <v>5.4000000000000003E-3</v>
      </c>
      <c r="AJ1117">
        <v>2.7000000000000001E-3</v>
      </c>
      <c r="AK1117">
        <v>8.0000000000000004E-4</v>
      </c>
      <c r="AL1117">
        <v>7.7999999999999996E-3</v>
      </c>
      <c r="AM1117">
        <v>2.8E-3</v>
      </c>
      <c r="AN1117">
        <v>3.0499999999999999E-2</v>
      </c>
      <c r="AO1117">
        <v>4.7000000000000002E-3</v>
      </c>
      <c r="AP1117">
        <v>0.87470000000000003</v>
      </c>
      <c r="AQ1117">
        <v>1.3299999999999999E-2</v>
      </c>
      <c r="AR1117" t="s">
        <v>854</v>
      </c>
      <c r="AS1117">
        <v>4.1999999999999997E-3</v>
      </c>
      <c r="AT1117" t="s">
        <v>854</v>
      </c>
      <c r="AU1117">
        <v>1.1000000000000001E-3</v>
      </c>
      <c r="AV1117">
        <v>2.3E-3</v>
      </c>
      <c r="AW1117">
        <v>5.9999999999999995E-4</v>
      </c>
      <c r="AX1117">
        <v>2.2000000000000001E-3</v>
      </c>
      <c r="AY1117">
        <v>5.9999999999999995E-4</v>
      </c>
      <c r="AZ1117">
        <v>2.9999999999999997E-4</v>
      </c>
      <c r="BA1117">
        <v>2.9999999999999997E-4</v>
      </c>
      <c r="BB1117" t="s">
        <v>854</v>
      </c>
      <c r="BC1117">
        <v>4.0000000000000002E-4</v>
      </c>
      <c r="BD1117">
        <v>1.8E-3</v>
      </c>
      <c r="BE1117">
        <v>4.0000000000000002E-4</v>
      </c>
      <c r="BF1117">
        <v>2.8E-3</v>
      </c>
      <c r="BG1117">
        <v>5.9999999999999995E-4</v>
      </c>
      <c r="BH1117">
        <v>8.0000000000000004E-4</v>
      </c>
      <c r="BI1117">
        <v>5.9999999999999995E-4</v>
      </c>
      <c r="BJ1117">
        <v>9.1000000000000004E-3</v>
      </c>
      <c r="BK1117">
        <v>6.9999999999999999E-4</v>
      </c>
      <c r="BL1117" t="s">
        <v>854</v>
      </c>
      <c r="BM1117">
        <v>6.9999999999999999E-4</v>
      </c>
      <c r="BN1117" t="s">
        <v>854</v>
      </c>
      <c r="BO1117">
        <v>8.9999999999999998E-4</v>
      </c>
      <c r="BP1117" t="s">
        <v>854</v>
      </c>
      <c r="BQ1117">
        <v>1.6000000000000001E-3</v>
      </c>
      <c r="BR1117" t="s">
        <v>854</v>
      </c>
      <c r="BS1117">
        <v>3.2000000000000002E-3</v>
      </c>
      <c r="BT1117" t="s">
        <v>854</v>
      </c>
      <c r="BU1117">
        <v>8.0000000000000004E-4</v>
      </c>
      <c r="BV1117" t="s">
        <v>854</v>
      </c>
      <c r="BW1117">
        <v>2.3E-3</v>
      </c>
      <c r="BX1117" t="s">
        <v>854</v>
      </c>
      <c r="BY1117">
        <v>4.4000000000000003E-3</v>
      </c>
      <c r="BZ1117" t="s">
        <v>854</v>
      </c>
      <c r="CA1117">
        <v>3.0000000000000001E-3</v>
      </c>
      <c r="CB1117" t="s">
        <v>854</v>
      </c>
      <c r="CC1117">
        <v>1.5699999999999999E-2</v>
      </c>
      <c r="CD1117" t="s">
        <v>854</v>
      </c>
      <c r="CE1117">
        <v>1.37E-2</v>
      </c>
      <c r="CF1117">
        <v>1.09E-2</v>
      </c>
      <c r="CG1117">
        <v>8.3000000000000001E-3</v>
      </c>
      <c r="CH1117" t="s">
        <v>854</v>
      </c>
      <c r="CI1117">
        <v>2.0999999999999999E-3</v>
      </c>
      <c r="CJ1117" t="s">
        <v>854</v>
      </c>
      <c r="CK1117">
        <v>5.9999999999999995E-4</v>
      </c>
      <c r="CL1117" t="s">
        <v>854</v>
      </c>
      <c r="CM1117">
        <v>1.6999999999999999E-3</v>
      </c>
      <c r="CN1117" t="s">
        <v>854</v>
      </c>
      <c r="CO1117">
        <v>8.9999999999999998E-4</v>
      </c>
      <c r="CP1117">
        <v>8.0000000000000004E-4</v>
      </c>
      <c r="CQ1117">
        <v>8.0000000000000004E-4</v>
      </c>
      <c r="CR1117" t="s">
        <v>854</v>
      </c>
      <c r="CS1117">
        <v>1.2999999999999999E-3</v>
      </c>
      <c r="CT1117" t="s">
        <v>854</v>
      </c>
      <c r="CU1117">
        <v>5.9999999999999995E-4</v>
      </c>
      <c r="CV1117" t="s">
        <v>854</v>
      </c>
      <c r="CW1117">
        <v>1.6999999999999999E-3</v>
      </c>
      <c r="CX1117" t="s">
        <v>854</v>
      </c>
      <c r="CY1117">
        <v>2.5000000000000001E-3</v>
      </c>
      <c r="CZ1117" t="s">
        <v>854</v>
      </c>
      <c r="DA1117">
        <v>2.3999999999999998E-3</v>
      </c>
      <c r="DB1117" t="s">
        <v>854</v>
      </c>
      <c r="DC1117">
        <v>6.7000000000000002E-3</v>
      </c>
      <c r="DD1117" t="s">
        <v>855</v>
      </c>
    </row>
    <row r="1118" spans="1:108" x14ac:dyDescent="0.3">
      <c r="A1118">
        <v>982</v>
      </c>
      <c r="B1118" t="s">
        <v>1849</v>
      </c>
      <c r="C1118" s="2">
        <v>44658.359027777777</v>
      </c>
      <c r="D1118" t="s">
        <v>864</v>
      </c>
      <c r="E1118" t="s">
        <v>880</v>
      </c>
      <c r="H1118" t="s">
        <v>881</v>
      </c>
      <c r="I1118" t="s">
        <v>865</v>
      </c>
      <c r="J1118" t="s">
        <v>866</v>
      </c>
      <c r="K1118">
        <v>120</v>
      </c>
      <c r="M1118">
        <v>0</v>
      </c>
      <c r="O1118">
        <v>0</v>
      </c>
      <c r="Q1118">
        <v>0</v>
      </c>
      <c r="R1118" t="s">
        <v>854</v>
      </c>
      <c r="S1118">
        <v>1.181</v>
      </c>
      <c r="T1118">
        <v>4.6132999999999997</v>
      </c>
      <c r="U1118">
        <v>0.3775</v>
      </c>
      <c r="V1118">
        <v>84.224800000000002</v>
      </c>
      <c r="W1118">
        <v>0.82769999999999999</v>
      </c>
      <c r="X1118">
        <v>0.2049</v>
      </c>
      <c r="Y1118">
        <v>3.85E-2</v>
      </c>
      <c r="Z1118">
        <v>2.3599999999999999E-2</v>
      </c>
      <c r="AA1118">
        <v>1.7299999999999999E-2</v>
      </c>
      <c r="AB1118" t="s">
        <v>854</v>
      </c>
      <c r="AC1118">
        <v>1.6799999999999999E-2</v>
      </c>
      <c r="AD1118">
        <v>0.99429999999999996</v>
      </c>
      <c r="AE1118">
        <v>2.07E-2</v>
      </c>
      <c r="AF1118">
        <v>0.28749999999999998</v>
      </c>
      <c r="AG1118">
        <v>1.2999999999999999E-2</v>
      </c>
      <c r="AH1118">
        <v>0.1191</v>
      </c>
      <c r="AI1118">
        <v>5.4000000000000003E-3</v>
      </c>
      <c r="AJ1118">
        <v>2.0999999999999999E-3</v>
      </c>
      <c r="AK1118">
        <v>6.9999999999999999E-4</v>
      </c>
      <c r="AL1118">
        <v>5.5999999999999999E-3</v>
      </c>
      <c r="AM1118">
        <v>2.8E-3</v>
      </c>
      <c r="AN1118">
        <v>3.4200000000000001E-2</v>
      </c>
      <c r="AO1118">
        <v>4.7000000000000002E-3</v>
      </c>
      <c r="AP1118">
        <v>0.8821</v>
      </c>
      <c r="AQ1118">
        <v>1.34E-2</v>
      </c>
      <c r="AR1118" t="s">
        <v>854</v>
      </c>
      <c r="AS1118">
        <v>4.3E-3</v>
      </c>
      <c r="AT1118" t="s">
        <v>854</v>
      </c>
      <c r="AU1118">
        <v>1.1000000000000001E-3</v>
      </c>
      <c r="AV1118">
        <v>2.2000000000000001E-3</v>
      </c>
      <c r="AW1118">
        <v>5.9999999999999995E-4</v>
      </c>
      <c r="AX1118">
        <v>2.0999999999999999E-3</v>
      </c>
      <c r="AY1118">
        <v>5.9999999999999995E-4</v>
      </c>
      <c r="AZ1118">
        <v>4.0000000000000002E-4</v>
      </c>
      <c r="BA1118">
        <v>2.9999999999999997E-4</v>
      </c>
      <c r="BB1118" t="s">
        <v>854</v>
      </c>
      <c r="BC1118">
        <v>4.0000000000000002E-4</v>
      </c>
      <c r="BD1118">
        <v>1.9E-3</v>
      </c>
      <c r="BE1118">
        <v>4.0000000000000002E-4</v>
      </c>
      <c r="BF1118">
        <v>2.5999999999999999E-3</v>
      </c>
      <c r="BG1118">
        <v>5.9999999999999995E-4</v>
      </c>
      <c r="BH1118" t="s">
        <v>854</v>
      </c>
      <c r="BI1118">
        <v>5.9999999999999995E-4</v>
      </c>
      <c r="BJ1118">
        <v>8.8999999999999999E-3</v>
      </c>
      <c r="BK1118">
        <v>6.9999999999999999E-4</v>
      </c>
      <c r="BL1118" t="s">
        <v>854</v>
      </c>
      <c r="BM1118">
        <v>4.0000000000000002E-4</v>
      </c>
      <c r="BN1118" t="s">
        <v>854</v>
      </c>
      <c r="BO1118">
        <v>8.9999999999999998E-4</v>
      </c>
      <c r="BP1118" t="s">
        <v>854</v>
      </c>
      <c r="BQ1118">
        <v>1.6000000000000001E-3</v>
      </c>
      <c r="BR1118" t="s">
        <v>854</v>
      </c>
      <c r="BS1118">
        <v>3.3E-3</v>
      </c>
      <c r="BT1118" t="s">
        <v>854</v>
      </c>
      <c r="BU1118">
        <v>8.0000000000000004E-4</v>
      </c>
      <c r="BV1118" t="s">
        <v>854</v>
      </c>
      <c r="BW1118">
        <v>3.3999999999999998E-3</v>
      </c>
      <c r="BX1118" t="s">
        <v>854</v>
      </c>
      <c r="BY1118">
        <v>3.8999999999999998E-3</v>
      </c>
      <c r="BZ1118" t="s">
        <v>854</v>
      </c>
      <c r="CA1118">
        <v>2.8999999999999998E-3</v>
      </c>
      <c r="CB1118" t="s">
        <v>854</v>
      </c>
      <c r="CC1118">
        <v>1.5800000000000002E-2</v>
      </c>
      <c r="CD1118" t="s">
        <v>854</v>
      </c>
      <c r="CE1118">
        <v>2.5399999999999999E-2</v>
      </c>
      <c r="CF1118">
        <v>1.49E-2</v>
      </c>
      <c r="CG1118">
        <v>7.7000000000000002E-3</v>
      </c>
      <c r="CH1118" t="s">
        <v>854</v>
      </c>
      <c r="CI1118">
        <v>2E-3</v>
      </c>
      <c r="CJ1118" t="s">
        <v>854</v>
      </c>
      <c r="CK1118">
        <v>5.9999999999999995E-4</v>
      </c>
      <c r="CL1118" t="s">
        <v>854</v>
      </c>
      <c r="CM1118">
        <v>1.8E-3</v>
      </c>
      <c r="CN1118" t="s">
        <v>854</v>
      </c>
      <c r="CO1118">
        <v>8.9999999999999998E-4</v>
      </c>
      <c r="CP1118">
        <v>8.0000000000000004E-4</v>
      </c>
      <c r="CQ1118">
        <v>8.0000000000000004E-4</v>
      </c>
      <c r="CR1118" t="s">
        <v>854</v>
      </c>
      <c r="CS1118">
        <v>1.2999999999999999E-3</v>
      </c>
      <c r="CT1118" t="s">
        <v>854</v>
      </c>
      <c r="CU1118">
        <v>5.9999999999999995E-4</v>
      </c>
      <c r="CV1118" t="s">
        <v>854</v>
      </c>
      <c r="CW1118">
        <v>1.6000000000000001E-3</v>
      </c>
      <c r="CX1118" t="s">
        <v>854</v>
      </c>
      <c r="CY1118">
        <v>2.3999999999999998E-3</v>
      </c>
      <c r="CZ1118" t="s">
        <v>854</v>
      </c>
      <c r="DA1118">
        <v>2.3999999999999998E-3</v>
      </c>
      <c r="DB1118" t="s">
        <v>854</v>
      </c>
      <c r="DC1118">
        <v>6.7000000000000002E-3</v>
      </c>
      <c r="DD1118" t="s">
        <v>855</v>
      </c>
    </row>
    <row r="1119" spans="1:108" x14ac:dyDescent="0.3">
      <c r="A1119">
        <v>983</v>
      </c>
      <c r="B1119" t="s">
        <v>1850</v>
      </c>
      <c r="C1119" s="2">
        <v>44658.368055555555</v>
      </c>
      <c r="D1119" t="s">
        <v>864</v>
      </c>
      <c r="E1119" t="s">
        <v>880</v>
      </c>
      <c r="H1119" t="s">
        <v>881</v>
      </c>
      <c r="I1119" t="s">
        <v>865</v>
      </c>
      <c r="J1119" t="s">
        <v>866</v>
      </c>
      <c r="K1119">
        <v>120</v>
      </c>
      <c r="M1119">
        <v>0</v>
      </c>
      <c r="O1119">
        <v>0</v>
      </c>
      <c r="Q1119">
        <v>0</v>
      </c>
      <c r="R1119" t="s">
        <v>854</v>
      </c>
      <c r="S1119">
        <v>1.1739999999999999</v>
      </c>
      <c r="T1119">
        <v>4.9077000000000002</v>
      </c>
      <c r="U1119">
        <v>0.37990000000000002</v>
      </c>
      <c r="V1119">
        <v>83.270300000000006</v>
      </c>
      <c r="W1119">
        <v>0.81940000000000002</v>
      </c>
      <c r="X1119">
        <v>0.20580000000000001</v>
      </c>
      <c r="Y1119">
        <v>3.7999999999999999E-2</v>
      </c>
      <c r="Z1119">
        <v>2.0199999999999999E-2</v>
      </c>
      <c r="AA1119">
        <v>1.6899999999999998E-2</v>
      </c>
      <c r="AB1119" t="s">
        <v>854</v>
      </c>
      <c r="AC1119">
        <v>1.6899999999999998E-2</v>
      </c>
      <c r="AD1119">
        <v>0.99080000000000001</v>
      </c>
      <c r="AE1119">
        <v>2.07E-2</v>
      </c>
      <c r="AF1119">
        <v>0.29199999999999998</v>
      </c>
      <c r="AG1119">
        <v>1.2999999999999999E-2</v>
      </c>
      <c r="AH1119">
        <v>0.1144</v>
      </c>
      <c r="AI1119">
        <v>5.4000000000000003E-3</v>
      </c>
      <c r="AJ1119">
        <v>1.4E-3</v>
      </c>
      <c r="AK1119">
        <v>6.9999999999999999E-4</v>
      </c>
      <c r="AL1119">
        <v>6.1999999999999998E-3</v>
      </c>
      <c r="AM1119">
        <v>2.8E-3</v>
      </c>
      <c r="AN1119">
        <v>2.9600000000000001E-2</v>
      </c>
      <c r="AO1119">
        <v>4.7000000000000002E-3</v>
      </c>
      <c r="AP1119">
        <v>0.9113</v>
      </c>
      <c r="AQ1119">
        <v>1.3599999999999999E-2</v>
      </c>
      <c r="AR1119" t="s">
        <v>854</v>
      </c>
      <c r="AS1119">
        <v>4.4000000000000003E-3</v>
      </c>
      <c r="AT1119" t="s">
        <v>854</v>
      </c>
      <c r="AU1119">
        <v>1.1000000000000001E-3</v>
      </c>
      <c r="AV1119">
        <v>2.2000000000000001E-3</v>
      </c>
      <c r="AW1119">
        <v>5.9999999999999995E-4</v>
      </c>
      <c r="AX1119">
        <v>2.0999999999999999E-3</v>
      </c>
      <c r="AY1119">
        <v>5.9999999999999995E-4</v>
      </c>
      <c r="AZ1119">
        <v>2.9999999999999997E-4</v>
      </c>
      <c r="BA1119">
        <v>2.9999999999999997E-4</v>
      </c>
      <c r="BB1119" t="s">
        <v>854</v>
      </c>
      <c r="BC1119">
        <v>2.9999999999999997E-4</v>
      </c>
      <c r="BD1119">
        <v>2E-3</v>
      </c>
      <c r="BE1119">
        <v>4.0000000000000002E-4</v>
      </c>
      <c r="BF1119">
        <v>2.8999999999999998E-3</v>
      </c>
      <c r="BG1119">
        <v>5.9999999999999995E-4</v>
      </c>
      <c r="BH1119">
        <v>6.9999999999999999E-4</v>
      </c>
      <c r="BI1119">
        <v>5.0000000000000001E-4</v>
      </c>
      <c r="BJ1119">
        <v>8.8999999999999999E-3</v>
      </c>
      <c r="BK1119">
        <v>6.9999999999999999E-4</v>
      </c>
      <c r="BL1119" t="s">
        <v>854</v>
      </c>
      <c r="BM1119">
        <v>5.9999999999999995E-4</v>
      </c>
      <c r="BN1119" t="s">
        <v>854</v>
      </c>
      <c r="BO1119">
        <v>8.9999999999999998E-4</v>
      </c>
      <c r="BP1119" t="s">
        <v>854</v>
      </c>
      <c r="BQ1119">
        <v>1.6000000000000001E-3</v>
      </c>
      <c r="BR1119" t="s">
        <v>854</v>
      </c>
      <c r="BS1119">
        <v>3.3E-3</v>
      </c>
      <c r="BT1119" t="s">
        <v>854</v>
      </c>
      <c r="BU1119">
        <v>8.0000000000000004E-4</v>
      </c>
      <c r="BV1119" t="s">
        <v>854</v>
      </c>
      <c r="BW1119">
        <v>2.3E-3</v>
      </c>
      <c r="BX1119" t="s">
        <v>854</v>
      </c>
      <c r="BY1119">
        <v>4.0000000000000001E-3</v>
      </c>
      <c r="BZ1119" t="s">
        <v>854</v>
      </c>
      <c r="CA1119">
        <v>2.8999999999999998E-3</v>
      </c>
      <c r="CB1119" t="s">
        <v>854</v>
      </c>
      <c r="CC1119">
        <v>1.5699999999999999E-2</v>
      </c>
      <c r="CD1119" t="s">
        <v>854</v>
      </c>
      <c r="CE1119">
        <v>1.34E-2</v>
      </c>
      <c r="CF1119">
        <v>1.04E-2</v>
      </c>
      <c r="CG1119">
        <v>8.0999999999999996E-3</v>
      </c>
      <c r="CH1119" t="s">
        <v>854</v>
      </c>
      <c r="CI1119">
        <v>2E-3</v>
      </c>
      <c r="CJ1119" t="s">
        <v>854</v>
      </c>
      <c r="CK1119">
        <v>5.9999999999999995E-4</v>
      </c>
      <c r="CL1119" t="s">
        <v>854</v>
      </c>
      <c r="CM1119">
        <v>1.8E-3</v>
      </c>
      <c r="CN1119" t="s">
        <v>854</v>
      </c>
      <c r="CO1119">
        <v>8.0000000000000004E-4</v>
      </c>
      <c r="CP1119" t="s">
        <v>854</v>
      </c>
      <c r="CQ1119">
        <v>8.0000000000000004E-4</v>
      </c>
      <c r="CR1119" t="s">
        <v>854</v>
      </c>
      <c r="CS1119">
        <v>1.2999999999999999E-3</v>
      </c>
      <c r="CT1119" t="s">
        <v>854</v>
      </c>
      <c r="CU1119">
        <v>5.9999999999999995E-4</v>
      </c>
      <c r="CV1119" t="s">
        <v>854</v>
      </c>
      <c r="CW1119">
        <v>1.6000000000000001E-3</v>
      </c>
      <c r="CX1119" t="s">
        <v>854</v>
      </c>
      <c r="CY1119">
        <v>2.3E-3</v>
      </c>
      <c r="CZ1119" t="s">
        <v>854</v>
      </c>
      <c r="DA1119">
        <v>2.3E-3</v>
      </c>
      <c r="DB1119" t="s">
        <v>854</v>
      </c>
      <c r="DC1119">
        <v>6.4999999999999997E-3</v>
      </c>
      <c r="DD1119" t="s">
        <v>855</v>
      </c>
    </row>
    <row r="1120" spans="1:108" x14ac:dyDescent="0.3">
      <c r="A1120">
        <v>984</v>
      </c>
      <c r="B1120" t="s">
        <v>1851</v>
      </c>
      <c r="C1120" s="2">
        <v>44658.381249999999</v>
      </c>
      <c r="D1120" t="s">
        <v>864</v>
      </c>
      <c r="E1120" t="s">
        <v>880</v>
      </c>
      <c r="H1120" t="s">
        <v>881</v>
      </c>
      <c r="I1120" t="s">
        <v>865</v>
      </c>
      <c r="J1120" t="s">
        <v>866</v>
      </c>
      <c r="K1120">
        <v>120</v>
      </c>
      <c r="M1120">
        <v>0</v>
      </c>
      <c r="O1120">
        <v>0</v>
      </c>
      <c r="Q1120">
        <v>0</v>
      </c>
      <c r="R1120" t="s">
        <v>854</v>
      </c>
      <c r="S1120">
        <v>1.1961999999999999</v>
      </c>
      <c r="T1120">
        <v>4.6877000000000004</v>
      </c>
      <c r="U1120">
        <v>0.37819999999999998</v>
      </c>
      <c r="V1120">
        <v>83.632599999999996</v>
      </c>
      <c r="W1120">
        <v>0.82240000000000002</v>
      </c>
      <c r="X1120">
        <v>0.1976</v>
      </c>
      <c r="Y1120">
        <v>3.8399999999999997E-2</v>
      </c>
      <c r="Z1120">
        <v>2.0500000000000001E-2</v>
      </c>
      <c r="AA1120">
        <v>1.7100000000000001E-2</v>
      </c>
      <c r="AB1120" t="s">
        <v>854</v>
      </c>
      <c r="AC1120">
        <v>1.7000000000000001E-2</v>
      </c>
      <c r="AD1120">
        <v>1.0367999999999999</v>
      </c>
      <c r="AE1120">
        <v>2.1100000000000001E-2</v>
      </c>
      <c r="AF1120">
        <v>0.29809999999999998</v>
      </c>
      <c r="AG1120">
        <v>1.3100000000000001E-2</v>
      </c>
      <c r="AH1120">
        <v>0.1103</v>
      </c>
      <c r="AI1120">
        <v>5.3E-3</v>
      </c>
      <c r="AJ1120">
        <v>1.2999999999999999E-3</v>
      </c>
      <c r="AK1120">
        <v>6.9999999999999999E-4</v>
      </c>
      <c r="AL1120">
        <v>6.3E-3</v>
      </c>
      <c r="AM1120">
        <v>2.8E-3</v>
      </c>
      <c r="AN1120">
        <v>3.1199999999999999E-2</v>
      </c>
      <c r="AO1120">
        <v>4.7000000000000002E-3</v>
      </c>
      <c r="AP1120">
        <v>0.85950000000000004</v>
      </c>
      <c r="AQ1120">
        <v>1.32E-2</v>
      </c>
      <c r="AR1120" t="s">
        <v>854</v>
      </c>
      <c r="AS1120">
        <v>4.3E-3</v>
      </c>
      <c r="AT1120" t="s">
        <v>854</v>
      </c>
      <c r="AU1120">
        <v>1.1000000000000001E-3</v>
      </c>
      <c r="AV1120">
        <v>2.3999999999999998E-3</v>
      </c>
      <c r="AW1120">
        <v>5.9999999999999995E-4</v>
      </c>
      <c r="AX1120">
        <v>2E-3</v>
      </c>
      <c r="AY1120">
        <v>5.9999999999999995E-4</v>
      </c>
      <c r="AZ1120" t="s">
        <v>854</v>
      </c>
      <c r="BA1120">
        <v>2.9999999999999997E-4</v>
      </c>
      <c r="BB1120" t="s">
        <v>854</v>
      </c>
      <c r="BC1120">
        <v>2.9999999999999997E-4</v>
      </c>
      <c r="BD1120">
        <v>1.6999999999999999E-3</v>
      </c>
      <c r="BE1120">
        <v>4.0000000000000002E-4</v>
      </c>
      <c r="BF1120">
        <v>2.5999999999999999E-3</v>
      </c>
      <c r="BG1120">
        <v>5.9999999999999995E-4</v>
      </c>
      <c r="BH1120">
        <v>5.9999999999999995E-4</v>
      </c>
      <c r="BI1120">
        <v>5.9999999999999995E-4</v>
      </c>
      <c r="BJ1120">
        <v>8.0000000000000002E-3</v>
      </c>
      <c r="BK1120">
        <v>6.9999999999999999E-4</v>
      </c>
      <c r="BL1120" t="s">
        <v>854</v>
      </c>
      <c r="BM1120">
        <v>4.0000000000000002E-4</v>
      </c>
      <c r="BN1120" t="s">
        <v>854</v>
      </c>
      <c r="BO1120">
        <v>8.9999999999999998E-4</v>
      </c>
      <c r="BP1120" t="s">
        <v>854</v>
      </c>
      <c r="BQ1120">
        <v>1.6000000000000001E-3</v>
      </c>
      <c r="BR1120">
        <v>3.3999999999999998E-3</v>
      </c>
      <c r="BS1120">
        <v>3.3E-3</v>
      </c>
      <c r="BT1120" t="s">
        <v>854</v>
      </c>
      <c r="BU1120">
        <v>8.0000000000000004E-4</v>
      </c>
      <c r="BV1120" t="s">
        <v>854</v>
      </c>
      <c r="BW1120">
        <v>2.3E-3</v>
      </c>
      <c r="BX1120" t="s">
        <v>854</v>
      </c>
      <c r="BY1120">
        <v>4.0000000000000001E-3</v>
      </c>
      <c r="BZ1120" t="s">
        <v>854</v>
      </c>
      <c r="CA1120">
        <v>2.8999999999999998E-3</v>
      </c>
      <c r="CB1120" t="s">
        <v>854</v>
      </c>
      <c r="CC1120">
        <v>1.5699999999999999E-2</v>
      </c>
      <c r="CD1120" t="s">
        <v>854</v>
      </c>
      <c r="CE1120">
        <v>2.5899999999999999E-2</v>
      </c>
      <c r="CF1120">
        <v>1.24E-2</v>
      </c>
      <c r="CG1120">
        <v>7.9000000000000008E-3</v>
      </c>
      <c r="CH1120" t="s">
        <v>854</v>
      </c>
      <c r="CI1120">
        <v>2E-3</v>
      </c>
      <c r="CJ1120" t="s">
        <v>854</v>
      </c>
      <c r="CK1120">
        <v>5.9999999999999995E-4</v>
      </c>
      <c r="CL1120" t="s">
        <v>854</v>
      </c>
      <c r="CM1120">
        <v>1.8E-3</v>
      </c>
      <c r="CN1120" t="s">
        <v>854</v>
      </c>
      <c r="CO1120">
        <v>8.9999999999999998E-4</v>
      </c>
      <c r="CP1120" t="s">
        <v>854</v>
      </c>
      <c r="CQ1120">
        <v>8.0000000000000004E-4</v>
      </c>
      <c r="CR1120" t="s">
        <v>854</v>
      </c>
      <c r="CS1120">
        <v>1.1999999999999999E-3</v>
      </c>
      <c r="CT1120" t="s">
        <v>854</v>
      </c>
      <c r="CU1120">
        <v>5.0000000000000001E-4</v>
      </c>
      <c r="CV1120" t="s">
        <v>854</v>
      </c>
      <c r="CW1120">
        <v>1.6999999999999999E-3</v>
      </c>
      <c r="CX1120" t="s">
        <v>854</v>
      </c>
      <c r="CY1120">
        <v>2.3999999999999998E-3</v>
      </c>
      <c r="CZ1120" t="s">
        <v>854</v>
      </c>
      <c r="DA1120">
        <v>2.3999999999999998E-3</v>
      </c>
      <c r="DB1120" t="s">
        <v>854</v>
      </c>
      <c r="DC1120">
        <v>6.7000000000000002E-3</v>
      </c>
      <c r="DD1120" t="s">
        <v>855</v>
      </c>
    </row>
    <row r="1121" spans="1:108" x14ac:dyDescent="0.3">
      <c r="A1121">
        <v>985</v>
      </c>
      <c r="B1121" t="s">
        <v>1852</v>
      </c>
      <c r="C1121" s="2">
        <v>44658.393750000003</v>
      </c>
      <c r="D1121" t="s">
        <v>864</v>
      </c>
      <c r="E1121" t="s">
        <v>880</v>
      </c>
      <c r="H1121" t="s">
        <v>881</v>
      </c>
      <c r="I1121" t="s">
        <v>865</v>
      </c>
      <c r="J1121" t="s">
        <v>866</v>
      </c>
      <c r="K1121">
        <v>120</v>
      </c>
      <c r="M1121">
        <v>0</v>
      </c>
      <c r="O1121">
        <v>0</v>
      </c>
      <c r="Q1121">
        <v>0</v>
      </c>
      <c r="R1121" t="s">
        <v>854</v>
      </c>
      <c r="S1121">
        <v>1.1934</v>
      </c>
      <c r="T1121">
        <v>4.7275999999999998</v>
      </c>
      <c r="U1121">
        <v>0.37890000000000001</v>
      </c>
      <c r="V1121">
        <v>82.998400000000004</v>
      </c>
      <c r="W1121">
        <v>0.81710000000000005</v>
      </c>
      <c r="X1121">
        <v>0.21099999999999999</v>
      </c>
      <c r="Y1121">
        <v>3.85E-2</v>
      </c>
      <c r="Z1121">
        <v>2.1499999999999998E-2</v>
      </c>
      <c r="AA1121">
        <v>1.7100000000000001E-2</v>
      </c>
      <c r="AB1121" t="s">
        <v>854</v>
      </c>
      <c r="AC1121">
        <v>1.7100000000000001E-2</v>
      </c>
      <c r="AD1121">
        <v>1.0411999999999999</v>
      </c>
      <c r="AE1121">
        <v>2.1100000000000001E-2</v>
      </c>
      <c r="AF1121">
        <v>0.29120000000000001</v>
      </c>
      <c r="AG1121">
        <v>1.29E-2</v>
      </c>
      <c r="AH1121">
        <v>0.1154</v>
      </c>
      <c r="AI1121">
        <v>5.4000000000000003E-3</v>
      </c>
      <c r="AJ1121">
        <v>2.3E-3</v>
      </c>
      <c r="AK1121">
        <v>6.9999999999999999E-4</v>
      </c>
      <c r="AL1121">
        <v>6.1999999999999998E-3</v>
      </c>
      <c r="AM1121">
        <v>2.8E-3</v>
      </c>
      <c r="AN1121">
        <v>2.8799999999999999E-2</v>
      </c>
      <c r="AO1121">
        <v>4.5999999999999999E-3</v>
      </c>
      <c r="AP1121">
        <v>0.88070000000000004</v>
      </c>
      <c r="AQ1121">
        <v>1.34E-2</v>
      </c>
      <c r="AR1121" t="s">
        <v>854</v>
      </c>
      <c r="AS1121">
        <v>4.3E-3</v>
      </c>
      <c r="AT1121" t="s">
        <v>854</v>
      </c>
      <c r="AU1121">
        <v>1.1000000000000001E-3</v>
      </c>
      <c r="AV1121">
        <v>2.5999999999999999E-3</v>
      </c>
      <c r="AW1121">
        <v>5.9999999999999995E-4</v>
      </c>
      <c r="AX1121">
        <v>2E-3</v>
      </c>
      <c r="AY1121">
        <v>5.9999999999999995E-4</v>
      </c>
      <c r="AZ1121" t="s">
        <v>854</v>
      </c>
      <c r="BA1121">
        <v>2.9999999999999997E-4</v>
      </c>
      <c r="BB1121" t="s">
        <v>854</v>
      </c>
      <c r="BC1121">
        <v>4.0000000000000002E-4</v>
      </c>
      <c r="BD1121">
        <v>1.9E-3</v>
      </c>
      <c r="BE1121">
        <v>4.0000000000000002E-4</v>
      </c>
      <c r="BF1121">
        <v>2.8E-3</v>
      </c>
      <c r="BG1121">
        <v>5.9999999999999995E-4</v>
      </c>
      <c r="BH1121" t="s">
        <v>854</v>
      </c>
      <c r="BI1121">
        <v>5.9999999999999995E-4</v>
      </c>
      <c r="BJ1121">
        <v>8.8000000000000005E-3</v>
      </c>
      <c r="BK1121">
        <v>6.9999999999999999E-4</v>
      </c>
      <c r="BL1121" t="s">
        <v>854</v>
      </c>
      <c r="BM1121">
        <v>5.0000000000000001E-4</v>
      </c>
      <c r="BN1121" t="s">
        <v>854</v>
      </c>
      <c r="BO1121">
        <v>8.9999999999999998E-4</v>
      </c>
      <c r="BP1121" t="s">
        <v>854</v>
      </c>
      <c r="BQ1121">
        <v>1.6000000000000001E-3</v>
      </c>
      <c r="BR1121" t="s">
        <v>854</v>
      </c>
      <c r="BS1121">
        <v>3.3E-3</v>
      </c>
      <c r="BT1121" t="s">
        <v>854</v>
      </c>
      <c r="BU1121">
        <v>8.0000000000000004E-4</v>
      </c>
      <c r="BV1121" t="s">
        <v>854</v>
      </c>
      <c r="BW1121">
        <v>2.3E-3</v>
      </c>
      <c r="BX1121" t="s">
        <v>854</v>
      </c>
      <c r="BY1121">
        <v>4.0000000000000001E-3</v>
      </c>
      <c r="BZ1121" t="s">
        <v>854</v>
      </c>
      <c r="CA1121">
        <v>2.8999999999999998E-3</v>
      </c>
      <c r="CB1121" t="s">
        <v>854</v>
      </c>
      <c r="CC1121">
        <v>1.5900000000000001E-2</v>
      </c>
      <c r="CD1121" t="s">
        <v>854</v>
      </c>
      <c r="CE1121">
        <v>2.63E-2</v>
      </c>
      <c r="CF1121">
        <v>8.5000000000000006E-3</v>
      </c>
      <c r="CG1121">
        <v>8.0000000000000002E-3</v>
      </c>
      <c r="CH1121" t="s">
        <v>854</v>
      </c>
      <c r="CI1121">
        <v>2E-3</v>
      </c>
      <c r="CJ1121" t="s">
        <v>854</v>
      </c>
      <c r="CK1121">
        <v>5.9999999999999995E-4</v>
      </c>
      <c r="CL1121" t="s">
        <v>854</v>
      </c>
      <c r="CM1121">
        <v>1.6999999999999999E-3</v>
      </c>
      <c r="CN1121" t="s">
        <v>854</v>
      </c>
      <c r="CO1121">
        <v>1E-3</v>
      </c>
      <c r="CP1121" t="s">
        <v>854</v>
      </c>
      <c r="CQ1121">
        <v>8.0000000000000004E-4</v>
      </c>
      <c r="CR1121" t="s">
        <v>854</v>
      </c>
      <c r="CS1121">
        <v>1.2999999999999999E-3</v>
      </c>
      <c r="CT1121" t="s">
        <v>854</v>
      </c>
      <c r="CU1121">
        <v>5.9999999999999995E-4</v>
      </c>
      <c r="CV1121" t="s">
        <v>854</v>
      </c>
      <c r="CW1121">
        <v>1.6999999999999999E-3</v>
      </c>
      <c r="CX1121" t="s">
        <v>854</v>
      </c>
      <c r="CY1121">
        <v>2.3999999999999998E-3</v>
      </c>
      <c r="CZ1121" t="s">
        <v>854</v>
      </c>
      <c r="DA1121">
        <v>2.3999999999999998E-3</v>
      </c>
      <c r="DB1121" t="s">
        <v>854</v>
      </c>
      <c r="DC1121">
        <v>6.7000000000000002E-3</v>
      </c>
      <c r="DD1121" t="s">
        <v>855</v>
      </c>
    </row>
    <row r="1122" spans="1:108" x14ac:dyDescent="0.3">
      <c r="A1122">
        <v>986</v>
      </c>
      <c r="B1122" t="s">
        <v>1853</v>
      </c>
      <c r="C1122" s="2">
        <v>44658.397916666669</v>
      </c>
      <c r="D1122" t="s">
        <v>864</v>
      </c>
      <c r="E1122" t="s">
        <v>880</v>
      </c>
      <c r="H1122" t="s">
        <v>881</v>
      </c>
      <c r="I1122" t="s">
        <v>865</v>
      </c>
      <c r="J1122" t="s">
        <v>866</v>
      </c>
      <c r="K1122">
        <v>120</v>
      </c>
      <c r="M1122">
        <v>0</v>
      </c>
      <c r="O1122">
        <v>0</v>
      </c>
      <c r="Q1122">
        <v>0</v>
      </c>
      <c r="R1122" t="s">
        <v>854</v>
      </c>
      <c r="S1122">
        <v>1.1933</v>
      </c>
      <c r="T1122">
        <v>4.4694000000000003</v>
      </c>
      <c r="U1122">
        <v>0.37380000000000002</v>
      </c>
      <c r="V1122">
        <v>83.007099999999994</v>
      </c>
      <c r="W1122">
        <v>0.81710000000000005</v>
      </c>
      <c r="X1122">
        <v>0.19400000000000001</v>
      </c>
      <c r="Y1122">
        <v>3.8300000000000001E-2</v>
      </c>
      <c r="Z1122" t="s">
        <v>854</v>
      </c>
      <c r="AA1122">
        <v>1.7000000000000001E-2</v>
      </c>
      <c r="AB1122" t="s">
        <v>854</v>
      </c>
      <c r="AC1122">
        <v>1.7100000000000001E-2</v>
      </c>
      <c r="AD1122">
        <v>1.0033000000000001</v>
      </c>
      <c r="AE1122">
        <v>2.0799999999999999E-2</v>
      </c>
      <c r="AF1122">
        <v>0.28510000000000002</v>
      </c>
      <c r="AG1122">
        <v>1.29E-2</v>
      </c>
      <c r="AH1122">
        <v>0.11840000000000001</v>
      </c>
      <c r="AI1122">
        <v>5.4000000000000003E-3</v>
      </c>
      <c r="AJ1122">
        <v>1.6000000000000001E-3</v>
      </c>
      <c r="AK1122">
        <v>6.9999999999999999E-4</v>
      </c>
      <c r="AL1122">
        <v>3.8999999999999998E-3</v>
      </c>
      <c r="AM1122">
        <v>2.8E-3</v>
      </c>
      <c r="AN1122">
        <v>2.9499999999999998E-2</v>
      </c>
      <c r="AO1122">
        <v>4.5999999999999999E-3</v>
      </c>
      <c r="AP1122">
        <v>0.85150000000000003</v>
      </c>
      <c r="AQ1122">
        <v>1.3100000000000001E-2</v>
      </c>
      <c r="AR1122" t="s">
        <v>854</v>
      </c>
      <c r="AS1122">
        <v>4.1999999999999997E-3</v>
      </c>
      <c r="AT1122" t="s">
        <v>854</v>
      </c>
      <c r="AU1122">
        <v>1.1000000000000001E-3</v>
      </c>
      <c r="AV1122">
        <v>2.2000000000000001E-3</v>
      </c>
      <c r="AW1122">
        <v>5.9999999999999995E-4</v>
      </c>
      <c r="AX1122">
        <v>2.0999999999999999E-3</v>
      </c>
      <c r="AY1122">
        <v>5.9999999999999995E-4</v>
      </c>
      <c r="AZ1122" t="s">
        <v>854</v>
      </c>
      <c r="BA1122">
        <v>2.9999999999999997E-4</v>
      </c>
      <c r="BB1122" t="s">
        <v>854</v>
      </c>
      <c r="BC1122">
        <v>4.0000000000000002E-4</v>
      </c>
      <c r="BD1122">
        <v>2E-3</v>
      </c>
      <c r="BE1122">
        <v>4.0000000000000002E-4</v>
      </c>
      <c r="BF1122">
        <v>2.5000000000000001E-3</v>
      </c>
      <c r="BG1122">
        <v>5.9999999999999995E-4</v>
      </c>
      <c r="BH1122" t="s">
        <v>854</v>
      </c>
      <c r="BI1122">
        <v>5.9999999999999995E-4</v>
      </c>
      <c r="BJ1122">
        <v>9.1000000000000004E-3</v>
      </c>
      <c r="BK1122">
        <v>6.9999999999999999E-4</v>
      </c>
      <c r="BL1122" t="s">
        <v>854</v>
      </c>
      <c r="BM1122">
        <v>5.0000000000000001E-4</v>
      </c>
      <c r="BN1122" t="s">
        <v>854</v>
      </c>
      <c r="BO1122">
        <v>8.9999999999999998E-4</v>
      </c>
      <c r="BP1122" t="s">
        <v>854</v>
      </c>
      <c r="BQ1122">
        <v>1.6000000000000001E-3</v>
      </c>
      <c r="BR1122" t="s">
        <v>854</v>
      </c>
      <c r="BS1122">
        <v>3.3E-3</v>
      </c>
      <c r="BT1122" t="s">
        <v>854</v>
      </c>
      <c r="BU1122">
        <v>8.0000000000000004E-4</v>
      </c>
      <c r="BV1122" t="s">
        <v>854</v>
      </c>
      <c r="BW1122">
        <v>2.3E-3</v>
      </c>
      <c r="BX1122" t="s">
        <v>854</v>
      </c>
      <c r="BY1122">
        <v>4.1000000000000003E-3</v>
      </c>
      <c r="BZ1122" t="s">
        <v>854</v>
      </c>
      <c r="CA1122">
        <v>2.8999999999999998E-3</v>
      </c>
      <c r="CB1122" t="s">
        <v>854</v>
      </c>
      <c r="CC1122">
        <v>1.5699999999999999E-2</v>
      </c>
      <c r="CD1122" t="s">
        <v>854</v>
      </c>
      <c r="CE1122">
        <v>2.5999999999999999E-2</v>
      </c>
      <c r="CF1122">
        <v>8.6E-3</v>
      </c>
      <c r="CG1122">
        <v>8.0000000000000002E-3</v>
      </c>
      <c r="CH1122" t="s">
        <v>854</v>
      </c>
      <c r="CI1122">
        <v>2E-3</v>
      </c>
      <c r="CJ1122" t="s">
        <v>854</v>
      </c>
      <c r="CK1122">
        <v>5.9999999999999995E-4</v>
      </c>
      <c r="CL1122" t="s">
        <v>854</v>
      </c>
      <c r="CM1122">
        <v>1.8E-3</v>
      </c>
      <c r="CN1122" t="s">
        <v>854</v>
      </c>
      <c r="CO1122">
        <v>8.9999999999999998E-4</v>
      </c>
      <c r="CP1122" t="s">
        <v>854</v>
      </c>
      <c r="CQ1122">
        <v>8.0000000000000004E-4</v>
      </c>
      <c r="CR1122" t="s">
        <v>854</v>
      </c>
      <c r="CS1122">
        <v>1.4E-3</v>
      </c>
      <c r="CT1122" t="s">
        <v>854</v>
      </c>
      <c r="CU1122">
        <v>5.0000000000000001E-4</v>
      </c>
      <c r="CV1122" t="s">
        <v>854</v>
      </c>
      <c r="CW1122">
        <v>1.2999999999999999E-3</v>
      </c>
      <c r="CX1122" t="s">
        <v>854</v>
      </c>
      <c r="CY1122">
        <v>2E-3</v>
      </c>
      <c r="CZ1122" t="s">
        <v>854</v>
      </c>
      <c r="DA1122">
        <v>2.3999999999999998E-3</v>
      </c>
      <c r="DB1122" t="s">
        <v>854</v>
      </c>
      <c r="DC1122">
        <v>6.7999999999999996E-3</v>
      </c>
      <c r="DD1122" t="s">
        <v>855</v>
      </c>
    </row>
    <row r="1123" spans="1:108" x14ac:dyDescent="0.3">
      <c r="A1123">
        <v>987</v>
      </c>
      <c r="B1123" t="s">
        <v>1854</v>
      </c>
      <c r="C1123" s="2">
        <v>44658.405555555553</v>
      </c>
      <c r="D1123" t="s">
        <v>864</v>
      </c>
      <c r="E1123" t="s">
        <v>880</v>
      </c>
      <c r="H1123" t="s">
        <v>881</v>
      </c>
      <c r="I1123" t="s">
        <v>865</v>
      </c>
      <c r="J1123" t="s">
        <v>866</v>
      </c>
      <c r="K1123">
        <v>120</v>
      </c>
      <c r="M1123">
        <v>0</v>
      </c>
      <c r="O1123">
        <v>0</v>
      </c>
      <c r="Q1123">
        <v>0</v>
      </c>
      <c r="R1123" t="s">
        <v>854</v>
      </c>
      <c r="S1123">
        <v>1.2011000000000001</v>
      </c>
      <c r="T1123">
        <v>4.1425000000000001</v>
      </c>
      <c r="U1123">
        <v>0.3654</v>
      </c>
      <c r="V1123">
        <v>83.296400000000006</v>
      </c>
      <c r="W1123">
        <v>0.81899999999999995</v>
      </c>
      <c r="X1123">
        <v>0.19059999999999999</v>
      </c>
      <c r="Y1123">
        <v>3.7600000000000001E-2</v>
      </c>
      <c r="Z1123">
        <v>2.7900000000000001E-2</v>
      </c>
      <c r="AA1123">
        <v>1.7100000000000001E-2</v>
      </c>
      <c r="AB1123" t="s">
        <v>854</v>
      </c>
      <c r="AC1123">
        <v>1.6899999999999998E-2</v>
      </c>
      <c r="AD1123">
        <v>0.94599999999999995</v>
      </c>
      <c r="AE1123">
        <v>2.0299999999999999E-2</v>
      </c>
      <c r="AF1123">
        <v>0.27610000000000001</v>
      </c>
      <c r="AG1123">
        <v>1.2800000000000001E-2</v>
      </c>
      <c r="AH1123">
        <v>0.10580000000000001</v>
      </c>
      <c r="AI1123">
        <v>5.3E-3</v>
      </c>
      <c r="AJ1123">
        <v>1.4E-3</v>
      </c>
      <c r="AK1123">
        <v>6.9999999999999999E-4</v>
      </c>
      <c r="AL1123">
        <v>6.6E-3</v>
      </c>
      <c r="AM1123">
        <v>2.8E-3</v>
      </c>
      <c r="AN1123">
        <v>2.7199999999999998E-2</v>
      </c>
      <c r="AO1123">
        <v>4.5999999999999999E-3</v>
      </c>
      <c r="AP1123">
        <v>0.83050000000000002</v>
      </c>
      <c r="AQ1123">
        <v>1.2999999999999999E-2</v>
      </c>
      <c r="AR1123" t="s">
        <v>854</v>
      </c>
      <c r="AS1123">
        <v>4.1000000000000003E-3</v>
      </c>
      <c r="AT1123" t="s">
        <v>854</v>
      </c>
      <c r="AU1123">
        <v>1.1000000000000001E-3</v>
      </c>
      <c r="AV1123">
        <v>2.0999999999999999E-3</v>
      </c>
      <c r="AW1123">
        <v>5.9999999999999995E-4</v>
      </c>
      <c r="AX1123">
        <v>1.8E-3</v>
      </c>
      <c r="AY1123">
        <v>5.9999999999999995E-4</v>
      </c>
      <c r="AZ1123" t="s">
        <v>854</v>
      </c>
      <c r="BA1123">
        <v>2.9999999999999997E-4</v>
      </c>
      <c r="BB1123" t="s">
        <v>854</v>
      </c>
      <c r="BC1123">
        <v>2.9999999999999997E-4</v>
      </c>
      <c r="BD1123">
        <v>1.6999999999999999E-3</v>
      </c>
      <c r="BE1123">
        <v>4.0000000000000002E-4</v>
      </c>
      <c r="BF1123">
        <v>2.3999999999999998E-3</v>
      </c>
      <c r="BG1123">
        <v>5.9999999999999995E-4</v>
      </c>
      <c r="BH1123" t="s">
        <v>854</v>
      </c>
      <c r="BI1123">
        <v>5.9999999999999995E-4</v>
      </c>
      <c r="BJ1123">
        <v>9.2999999999999992E-3</v>
      </c>
      <c r="BK1123">
        <v>6.9999999999999999E-4</v>
      </c>
      <c r="BL1123" t="s">
        <v>854</v>
      </c>
      <c r="BM1123">
        <v>4.0000000000000002E-4</v>
      </c>
      <c r="BN1123" t="s">
        <v>854</v>
      </c>
      <c r="BO1123">
        <v>8.9999999999999998E-4</v>
      </c>
      <c r="BP1123" t="s">
        <v>854</v>
      </c>
      <c r="BQ1123">
        <v>1.6000000000000001E-3</v>
      </c>
      <c r="BR1123" t="s">
        <v>854</v>
      </c>
      <c r="BS1123">
        <v>3.3E-3</v>
      </c>
      <c r="BT1123" t="s">
        <v>854</v>
      </c>
      <c r="BU1123">
        <v>8.0000000000000004E-4</v>
      </c>
      <c r="BV1123" t="s">
        <v>854</v>
      </c>
      <c r="BW1123">
        <v>2.3E-3</v>
      </c>
      <c r="BX1123" t="s">
        <v>854</v>
      </c>
      <c r="BY1123">
        <v>4.1000000000000003E-3</v>
      </c>
      <c r="BZ1123" t="s">
        <v>854</v>
      </c>
      <c r="CA1123">
        <v>1.6999999999999999E-3</v>
      </c>
      <c r="CB1123" t="s">
        <v>854</v>
      </c>
      <c r="CC1123">
        <v>1.5699999999999999E-2</v>
      </c>
      <c r="CD1123" t="s">
        <v>854</v>
      </c>
      <c r="CE1123">
        <v>2.5899999999999999E-2</v>
      </c>
      <c r="CF1123">
        <v>1.38E-2</v>
      </c>
      <c r="CG1123">
        <v>8.0000000000000002E-3</v>
      </c>
      <c r="CH1123" t="s">
        <v>854</v>
      </c>
      <c r="CI1123">
        <v>2E-3</v>
      </c>
      <c r="CJ1123" t="s">
        <v>854</v>
      </c>
      <c r="CK1123">
        <v>5.9999999999999995E-4</v>
      </c>
      <c r="CL1123" t="s">
        <v>854</v>
      </c>
      <c r="CM1123">
        <v>1.8E-3</v>
      </c>
      <c r="CN1123" t="s">
        <v>854</v>
      </c>
      <c r="CO1123">
        <v>8.9999999999999998E-4</v>
      </c>
      <c r="CP1123" t="s">
        <v>854</v>
      </c>
      <c r="CQ1123">
        <v>8.0000000000000004E-4</v>
      </c>
      <c r="CR1123" t="s">
        <v>854</v>
      </c>
      <c r="CS1123">
        <v>1.2999999999999999E-3</v>
      </c>
      <c r="CT1123" t="s">
        <v>854</v>
      </c>
      <c r="CU1123">
        <v>5.0000000000000001E-4</v>
      </c>
      <c r="CV1123" t="s">
        <v>854</v>
      </c>
      <c r="CW1123">
        <v>1.6999999999999999E-3</v>
      </c>
      <c r="CX1123" t="s">
        <v>854</v>
      </c>
      <c r="CY1123">
        <v>2.5000000000000001E-3</v>
      </c>
      <c r="CZ1123" t="s">
        <v>854</v>
      </c>
      <c r="DA1123">
        <v>2.2000000000000001E-3</v>
      </c>
      <c r="DB1123" t="s">
        <v>854</v>
      </c>
      <c r="DC1123">
        <v>6.7999999999999996E-3</v>
      </c>
      <c r="DD1123" t="s">
        <v>855</v>
      </c>
    </row>
    <row r="1124" spans="1:108" x14ac:dyDescent="0.3">
      <c r="A1124">
        <v>988</v>
      </c>
      <c r="B1124" t="s">
        <v>1855</v>
      </c>
      <c r="C1124" s="2">
        <v>44658.416666666664</v>
      </c>
      <c r="D1124" t="s">
        <v>864</v>
      </c>
      <c r="E1124" t="s">
        <v>880</v>
      </c>
      <c r="H1124" t="s">
        <v>881</v>
      </c>
      <c r="I1124" t="s">
        <v>865</v>
      </c>
      <c r="J1124" t="s">
        <v>866</v>
      </c>
      <c r="K1124">
        <v>120</v>
      </c>
      <c r="M1124">
        <v>0</v>
      </c>
      <c r="O1124">
        <v>0</v>
      </c>
      <c r="Q1124">
        <v>0</v>
      </c>
      <c r="R1124" t="s">
        <v>854</v>
      </c>
      <c r="S1124">
        <v>1.1919</v>
      </c>
      <c r="T1124">
        <v>4.5663</v>
      </c>
      <c r="U1124">
        <v>0.3745</v>
      </c>
      <c r="V1124">
        <v>84.241399999999999</v>
      </c>
      <c r="W1124">
        <v>0.82699999999999996</v>
      </c>
      <c r="X1124">
        <v>0.1721</v>
      </c>
      <c r="Y1124">
        <v>3.7400000000000003E-2</v>
      </c>
      <c r="Z1124">
        <v>2.0299999999999999E-2</v>
      </c>
      <c r="AA1124">
        <v>1.7000000000000001E-2</v>
      </c>
      <c r="AB1124" t="s">
        <v>854</v>
      </c>
      <c r="AC1124">
        <v>1.6899999999999998E-2</v>
      </c>
      <c r="AD1124">
        <v>0.98560000000000003</v>
      </c>
      <c r="AE1124">
        <v>2.06E-2</v>
      </c>
      <c r="AF1124">
        <v>0.28699999999999998</v>
      </c>
      <c r="AG1124">
        <v>1.2800000000000001E-2</v>
      </c>
      <c r="AH1124">
        <v>0.1028</v>
      </c>
      <c r="AI1124">
        <v>5.1999999999999998E-3</v>
      </c>
      <c r="AJ1124">
        <v>1.1999999999999999E-3</v>
      </c>
      <c r="AK1124">
        <v>5.9999999999999995E-4</v>
      </c>
      <c r="AL1124">
        <v>5.1999999999999998E-3</v>
      </c>
      <c r="AM1124">
        <v>2.8E-3</v>
      </c>
      <c r="AN1124">
        <v>3.1E-2</v>
      </c>
      <c r="AO1124">
        <v>4.7000000000000002E-3</v>
      </c>
      <c r="AP1124">
        <v>0.82450000000000001</v>
      </c>
      <c r="AQ1124">
        <v>1.29E-2</v>
      </c>
      <c r="AR1124" t="s">
        <v>854</v>
      </c>
      <c r="AS1124">
        <v>4.1999999999999997E-3</v>
      </c>
      <c r="AT1124" t="s">
        <v>854</v>
      </c>
      <c r="AU1124">
        <v>1.1000000000000001E-3</v>
      </c>
      <c r="AV1124">
        <v>2.7000000000000001E-3</v>
      </c>
      <c r="AW1124">
        <v>5.9999999999999995E-4</v>
      </c>
      <c r="AX1124">
        <v>1.5E-3</v>
      </c>
      <c r="AY1124">
        <v>5.0000000000000001E-4</v>
      </c>
      <c r="AZ1124">
        <v>5.0000000000000001E-4</v>
      </c>
      <c r="BA1124">
        <v>2.9999999999999997E-4</v>
      </c>
      <c r="BB1124" t="s">
        <v>854</v>
      </c>
      <c r="BC1124">
        <v>2.9999999999999997E-4</v>
      </c>
      <c r="BD1124">
        <v>1.6999999999999999E-3</v>
      </c>
      <c r="BE1124">
        <v>4.0000000000000002E-4</v>
      </c>
      <c r="BF1124">
        <v>2.5000000000000001E-3</v>
      </c>
      <c r="BG1124">
        <v>5.9999999999999995E-4</v>
      </c>
      <c r="BH1124">
        <v>5.9999999999999995E-4</v>
      </c>
      <c r="BI1124">
        <v>5.0000000000000001E-4</v>
      </c>
      <c r="BJ1124">
        <v>8.3999999999999995E-3</v>
      </c>
      <c r="BK1124">
        <v>6.9999999999999999E-4</v>
      </c>
      <c r="BL1124" t="s">
        <v>854</v>
      </c>
      <c r="BM1124">
        <v>4.0000000000000002E-4</v>
      </c>
      <c r="BN1124" t="s">
        <v>854</v>
      </c>
      <c r="BO1124">
        <v>8.9999999999999998E-4</v>
      </c>
      <c r="BP1124" t="s">
        <v>854</v>
      </c>
      <c r="BQ1124">
        <v>1.6000000000000001E-3</v>
      </c>
      <c r="BR1124" t="s">
        <v>854</v>
      </c>
      <c r="BS1124">
        <v>3.3E-3</v>
      </c>
      <c r="BT1124" t="s">
        <v>854</v>
      </c>
      <c r="BU1124">
        <v>8.0000000000000004E-4</v>
      </c>
      <c r="BV1124" t="s">
        <v>854</v>
      </c>
      <c r="BW1124">
        <v>2.3E-3</v>
      </c>
      <c r="BX1124" t="s">
        <v>854</v>
      </c>
      <c r="BY1124">
        <v>3.8999999999999998E-3</v>
      </c>
      <c r="BZ1124" t="s">
        <v>854</v>
      </c>
      <c r="CA1124">
        <v>2.8999999999999998E-3</v>
      </c>
      <c r="CB1124" t="s">
        <v>854</v>
      </c>
      <c r="CC1124">
        <v>2.7400000000000001E-2</v>
      </c>
      <c r="CD1124" t="s">
        <v>854</v>
      </c>
      <c r="CE1124">
        <v>2.5899999999999999E-2</v>
      </c>
      <c r="CF1124">
        <v>8.2000000000000007E-3</v>
      </c>
      <c r="CG1124">
        <v>7.7999999999999996E-3</v>
      </c>
      <c r="CH1124" t="s">
        <v>854</v>
      </c>
      <c r="CI1124">
        <v>2.0999999999999999E-3</v>
      </c>
      <c r="CJ1124" t="s">
        <v>854</v>
      </c>
      <c r="CK1124">
        <v>5.9999999999999995E-4</v>
      </c>
      <c r="CL1124" t="s">
        <v>854</v>
      </c>
      <c r="CM1124">
        <v>1.6999999999999999E-3</v>
      </c>
      <c r="CN1124" t="s">
        <v>854</v>
      </c>
      <c r="CO1124">
        <v>8.9999999999999998E-4</v>
      </c>
      <c r="CP1124" t="s">
        <v>854</v>
      </c>
      <c r="CQ1124">
        <v>8.0000000000000004E-4</v>
      </c>
      <c r="CR1124" t="s">
        <v>854</v>
      </c>
      <c r="CS1124">
        <v>1.1999999999999999E-3</v>
      </c>
      <c r="CT1124" t="s">
        <v>854</v>
      </c>
      <c r="CU1124">
        <v>5.0000000000000001E-4</v>
      </c>
      <c r="CV1124" t="s">
        <v>854</v>
      </c>
      <c r="CW1124">
        <v>1.6000000000000001E-3</v>
      </c>
      <c r="CX1124" t="s">
        <v>854</v>
      </c>
      <c r="CY1124">
        <v>2.3999999999999998E-3</v>
      </c>
      <c r="CZ1124" t="s">
        <v>854</v>
      </c>
      <c r="DA1124">
        <v>2.3E-3</v>
      </c>
      <c r="DB1124" t="s">
        <v>854</v>
      </c>
      <c r="DC1124">
        <v>6.4999999999999997E-3</v>
      </c>
      <c r="DD1124" t="s">
        <v>855</v>
      </c>
    </row>
    <row r="1125" spans="1:108" x14ac:dyDescent="0.3">
      <c r="A1125">
        <v>989</v>
      </c>
      <c r="B1125" t="s">
        <v>1856</v>
      </c>
      <c r="C1125" s="2">
        <v>44658.434027777781</v>
      </c>
      <c r="D1125" t="s">
        <v>864</v>
      </c>
      <c r="E1125" t="s">
        <v>880</v>
      </c>
      <c r="H1125" t="s">
        <v>881</v>
      </c>
      <c r="I1125" t="s">
        <v>865</v>
      </c>
      <c r="J1125" t="s">
        <v>866</v>
      </c>
      <c r="K1125">
        <v>120</v>
      </c>
      <c r="M1125">
        <v>0</v>
      </c>
      <c r="O1125">
        <v>0</v>
      </c>
      <c r="Q1125">
        <v>0</v>
      </c>
      <c r="R1125" t="s">
        <v>854</v>
      </c>
      <c r="S1125">
        <v>1.1939</v>
      </c>
      <c r="T1125">
        <v>4.4169</v>
      </c>
      <c r="U1125">
        <v>0.37290000000000001</v>
      </c>
      <c r="V1125">
        <v>84.409400000000005</v>
      </c>
      <c r="W1125">
        <v>0.82869999999999999</v>
      </c>
      <c r="X1125">
        <v>0.18770000000000001</v>
      </c>
      <c r="Y1125">
        <v>3.78E-2</v>
      </c>
      <c r="Z1125" t="s">
        <v>854</v>
      </c>
      <c r="AA1125">
        <v>1.67E-2</v>
      </c>
      <c r="AB1125" t="s">
        <v>854</v>
      </c>
      <c r="AC1125">
        <v>1.6799999999999999E-2</v>
      </c>
      <c r="AD1125">
        <v>0.96899999999999997</v>
      </c>
      <c r="AE1125">
        <v>2.0400000000000001E-2</v>
      </c>
      <c r="AF1125">
        <v>0.28439999999999999</v>
      </c>
      <c r="AG1125">
        <v>1.2800000000000001E-2</v>
      </c>
      <c r="AH1125">
        <v>0.1026</v>
      </c>
      <c r="AI1125">
        <v>5.1999999999999998E-3</v>
      </c>
      <c r="AJ1125">
        <v>1.8E-3</v>
      </c>
      <c r="AK1125">
        <v>6.9999999999999999E-4</v>
      </c>
      <c r="AL1125">
        <v>7.6E-3</v>
      </c>
      <c r="AM1125">
        <v>2.8E-3</v>
      </c>
      <c r="AN1125">
        <v>2.7699999999999999E-2</v>
      </c>
      <c r="AO1125">
        <v>4.7000000000000002E-3</v>
      </c>
      <c r="AP1125">
        <v>0.82240000000000002</v>
      </c>
      <c r="AQ1125">
        <v>1.29E-2</v>
      </c>
      <c r="AR1125" t="s">
        <v>854</v>
      </c>
      <c r="AS1125">
        <v>4.1000000000000003E-3</v>
      </c>
      <c r="AT1125" t="s">
        <v>854</v>
      </c>
      <c r="AU1125">
        <v>1.1000000000000001E-3</v>
      </c>
      <c r="AV1125">
        <v>2.5999999999999999E-3</v>
      </c>
      <c r="AW1125">
        <v>5.9999999999999995E-4</v>
      </c>
      <c r="AX1125">
        <v>2E-3</v>
      </c>
      <c r="AY1125">
        <v>5.0000000000000001E-4</v>
      </c>
      <c r="AZ1125" t="s">
        <v>854</v>
      </c>
      <c r="BA1125">
        <v>2.9999999999999997E-4</v>
      </c>
      <c r="BB1125" t="s">
        <v>854</v>
      </c>
      <c r="BC1125">
        <v>4.0000000000000002E-4</v>
      </c>
      <c r="BD1125">
        <v>1.8E-3</v>
      </c>
      <c r="BE1125">
        <v>4.0000000000000002E-4</v>
      </c>
      <c r="BF1125">
        <v>2.3E-3</v>
      </c>
      <c r="BG1125">
        <v>5.0000000000000001E-4</v>
      </c>
      <c r="BH1125" t="s">
        <v>854</v>
      </c>
      <c r="BI1125">
        <v>5.0000000000000001E-4</v>
      </c>
      <c r="BJ1125">
        <v>8.0000000000000002E-3</v>
      </c>
      <c r="BK1125">
        <v>6.9999999999999999E-4</v>
      </c>
      <c r="BL1125" t="s">
        <v>854</v>
      </c>
      <c r="BM1125">
        <v>5.0000000000000001E-4</v>
      </c>
      <c r="BN1125">
        <v>1E-3</v>
      </c>
      <c r="BO1125">
        <v>8.9999999999999998E-4</v>
      </c>
      <c r="BP1125" t="s">
        <v>854</v>
      </c>
      <c r="BQ1125">
        <v>1.6000000000000001E-3</v>
      </c>
      <c r="BR1125" t="s">
        <v>854</v>
      </c>
      <c r="BS1125">
        <v>3.3E-3</v>
      </c>
      <c r="BT1125" t="s">
        <v>854</v>
      </c>
      <c r="BU1125">
        <v>8.0000000000000004E-4</v>
      </c>
      <c r="BV1125" t="s">
        <v>854</v>
      </c>
      <c r="BW1125">
        <v>2.2000000000000001E-3</v>
      </c>
      <c r="BX1125" t="s">
        <v>854</v>
      </c>
      <c r="BY1125">
        <v>3.8999999999999998E-3</v>
      </c>
      <c r="BZ1125" t="s">
        <v>854</v>
      </c>
      <c r="CA1125">
        <v>2.8E-3</v>
      </c>
      <c r="CB1125" t="s">
        <v>854</v>
      </c>
      <c r="CC1125">
        <v>1.5699999999999999E-2</v>
      </c>
      <c r="CD1125" t="s">
        <v>854</v>
      </c>
      <c r="CE1125">
        <v>2.53E-2</v>
      </c>
      <c r="CF1125">
        <v>7.9000000000000008E-3</v>
      </c>
      <c r="CG1125">
        <v>7.7000000000000002E-3</v>
      </c>
      <c r="CH1125" t="s">
        <v>854</v>
      </c>
      <c r="CI1125">
        <v>2E-3</v>
      </c>
      <c r="CJ1125" t="s">
        <v>854</v>
      </c>
      <c r="CK1125">
        <v>5.9999999999999995E-4</v>
      </c>
      <c r="CL1125" t="s">
        <v>854</v>
      </c>
      <c r="CM1125">
        <v>1.6999999999999999E-3</v>
      </c>
      <c r="CN1125" t="s">
        <v>854</v>
      </c>
      <c r="CO1125">
        <v>8.9999999999999998E-4</v>
      </c>
      <c r="CP1125">
        <v>8.9999999999999998E-4</v>
      </c>
      <c r="CQ1125">
        <v>8.0000000000000004E-4</v>
      </c>
      <c r="CR1125" t="s">
        <v>854</v>
      </c>
      <c r="CS1125">
        <v>1.1999999999999999E-3</v>
      </c>
      <c r="CT1125" t="s">
        <v>854</v>
      </c>
      <c r="CU1125">
        <v>5.0000000000000001E-4</v>
      </c>
      <c r="CV1125" t="s">
        <v>854</v>
      </c>
      <c r="CW1125">
        <v>1.2999999999999999E-3</v>
      </c>
      <c r="CX1125" t="s">
        <v>854</v>
      </c>
      <c r="CY1125">
        <v>2.3E-3</v>
      </c>
      <c r="CZ1125" t="s">
        <v>854</v>
      </c>
      <c r="DA1125">
        <v>2.3E-3</v>
      </c>
      <c r="DB1125" t="s">
        <v>854</v>
      </c>
      <c r="DC1125">
        <v>5.4999999999999997E-3</v>
      </c>
      <c r="DD1125" t="s">
        <v>855</v>
      </c>
    </row>
    <row r="1126" spans="1:108" x14ac:dyDescent="0.3">
      <c r="A1126">
        <v>990</v>
      </c>
      <c r="B1126" t="s">
        <v>1857</v>
      </c>
      <c r="C1126" s="2">
        <v>44658.448611111111</v>
      </c>
      <c r="D1126" t="s">
        <v>864</v>
      </c>
      <c r="E1126" t="s">
        <v>880</v>
      </c>
      <c r="H1126" t="s">
        <v>881</v>
      </c>
      <c r="I1126" t="s">
        <v>865</v>
      </c>
      <c r="J1126" t="s">
        <v>866</v>
      </c>
      <c r="K1126">
        <v>120</v>
      </c>
      <c r="M1126">
        <v>0</v>
      </c>
      <c r="O1126">
        <v>0</v>
      </c>
      <c r="Q1126">
        <v>0</v>
      </c>
      <c r="R1126" t="s">
        <v>854</v>
      </c>
      <c r="S1126">
        <v>1.1753</v>
      </c>
      <c r="T1126">
        <v>4.4482999999999997</v>
      </c>
      <c r="U1126">
        <v>0.37159999999999999</v>
      </c>
      <c r="V1126">
        <v>84.376199999999997</v>
      </c>
      <c r="W1126">
        <v>0.82809999999999995</v>
      </c>
      <c r="X1126">
        <v>0.1913</v>
      </c>
      <c r="Y1126">
        <v>3.7600000000000001E-2</v>
      </c>
      <c r="Z1126">
        <v>1.8499999999999999E-2</v>
      </c>
      <c r="AA1126">
        <v>1.6899999999999998E-2</v>
      </c>
      <c r="AB1126" t="s">
        <v>854</v>
      </c>
      <c r="AC1126">
        <v>1.67E-2</v>
      </c>
      <c r="AD1126">
        <v>0.9748</v>
      </c>
      <c r="AE1126">
        <v>2.0500000000000001E-2</v>
      </c>
      <c r="AF1126">
        <v>0.28120000000000001</v>
      </c>
      <c r="AG1126">
        <v>1.2800000000000001E-2</v>
      </c>
      <c r="AH1126">
        <v>0.1048</v>
      </c>
      <c r="AI1126">
        <v>5.1999999999999998E-3</v>
      </c>
      <c r="AJ1126">
        <v>1.8E-3</v>
      </c>
      <c r="AK1126">
        <v>5.9999999999999995E-4</v>
      </c>
      <c r="AL1126">
        <v>6.6E-3</v>
      </c>
      <c r="AM1126">
        <v>2.8E-3</v>
      </c>
      <c r="AN1126">
        <v>2.93E-2</v>
      </c>
      <c r="AO1126">
        <v>4.7000000000000002E-3</v>
      </c>
      <c r="AP1126">
        <v>0.82540000000000002</v>
      </c>
      <c r="AQ1126">
        <v>1.29E-2</v>
      </c>
      <c r="AR1126" t="s">
        <v>854</v>
      </c>
      <c r="AS1126">
        <v>4.1999999999999997E-3</v>
      </c>
      <c r="AT1126" t="s">
        <v>854</v>
      </c>
      <c r="AU1126">
        <v>1.1000000000000001E-3</v>
      </c>
      <c r="AV1126">
        <v>2.3999999999999998E-3</v>
      </c>
      <c r="AW1126">
        <v>5.9999999999999995E-4</v>
      </c>
      <c r="AX1126">
        <v>1.9E-3</v>
      </c>
      <c r="AY1126">
        <v>5.0000000000000001E-4</v>
      </c>
      <c r="AZ1126" t="s">
        <v>854</v>
      </c>
      <c r="BA1126">
        <v>2.9999999999999997E-4</v>
      </c>
      <c r="BB1126" t="s">
        <v>854</v>
      </c>
      <c r="BC1126">
        <v>4.0000000000000002E-4</v>
      </c>
      <c r="BD1126">
        <v>1.5E-3</v>
      </c>
      <c r="BE1126">
        <v>4.0000000000000002E-4</v>
      </c>
      <c r="BF1126">
        <v>2.5999999999999999E-3</v>
      </c>
      <c r="BG1126">
        <v>5.9999999999999995E-4</v>
      </c>
      <c r="BH1126">
        <v>8.0000000000000004E-4</v>
      </c>
      <c r="BI1126">
        <v>5.9999999999999995E-4</v>
      </c>
      <c r="BJ1126">
        <v>8.3000000000000001E-3</v>
      </c>
      <c r="BK1126">
        <v>6.9999999999999999E-4</v>
      </c>
      <c r="BL1126" t="s">
        <v>854</v>
      </c>
      <c r="BM1126">
        <v>5.0000000000000001E-4</v>
      </c>
      <c r="BN1126" t="s">
        <v>854</v>
      </c>
      <c r="BO1126">
        <v>8.9999999999999998E-4</v>
      </c>
      <c r="BP1126" t="s">
        <v>854</v>
      </c>
      <c r="BQ1126">
        <v>1.6000000000000001E-3</v>
      </c>
      <c r="BR1126" t="s">
        <v>854</v>
      </c>
      <c r="BS1126">
        <v>3.3E-3</v>
      </c>
      <c r="BT1126" t="s">
        <v>854</v>
      </c>
      <c r="BU1126">
        <v>8.0000000000000004E-4</v>
      </c>
      <c r="BV1126" t="s">
        <v>854</v>
      </c>
      <c r="BW1126">
        <v>3.5000000000000001E-3</v>
      </c>
      <c r="BX1126" t="s">
        <v>854</v>
      </c>
      <c r="BY1126">
        <v>3.8999999999999998E-3</v>
      </c>
      <c r="BZ1126" t="s">
        <v>854</v>
      </c>
      <c r="CA1126">
        <v>1.6000000000000001E-3</v>
      </c>
      <c r="CB1126" t="s">
        <v>854</v>
      </c>
      <c r="CC1126">
        <v>1.5699999999999999E-2</v>
      </c>
      <c r="CD1126" t="s">
        <v>854</v>
      </c>
      <c r="CE1126">
        <v>2.5499999999999998E-2</v>
      </c>
      <c r="CF1126" t="s">
        <v>854</v>
      </c>
      <c r="CG1126">
        <v>7.6E-3</v>
      </c>
      <c r="CH1126" t="s">
        <v>854</v>
      </c>
      <c r="CI1126">
        <v>2E-3</v>
      </c>
      <c r="CJ1126" t="s">
        <v>854</v>
      </c>
      <c r="CK1126">
        <v>5.9999999999999995E-4</v>
      </c>
      <c r="CL1126" t="s">
        <v>854</v>
      </c>
      <c r="CM1126">
        <v>1.8E-3</v>
      </c>
      <c r="CN1126" t="s">
        <v>854</v>
      </c>
      <c r="CO1126">
        <v>1E-3</v>
      </c>
      <c r="CP1126" t="s">
        <v>854</v>
      </c>
      <c r="CQ1126">
        <v>8.0000000000000004E-4</v>
      </c>
      <c r="CR1126" t="s">
        <v>854</v>
      </c>
      <c r="CS1126">
        <v>1.1999999999999999E-3</v>
      </c>
      <c r="CT1126" t="s">
        <v>854</v>
      </c>
      <c r="CU1126">
        <v>5.9999999999999995E-4</v>
      </c>
      <c r="CV1126" t="s">
        <v>854</v>
      </c>
      <c r="CW1126">
        <v>1.6999999999999999E-3</v>
      </c>
      <c r="CX1126" t="s">
        <v>854</v>
      </c>
      <c r="CY1126">
        <v>2.3999999999999998E-3</v>
      </c>
      <c r="CZ1126" t="s">
        <v>854</v>
      </c>
      <c r="DA1126">
        <v>2.3999999999999998E-3</v>
      </c>
      <c r="DB1126" t="s">
        <v>854</v>
      </c>
      <c r="DC1126">
        <v>5.7000000000000002E-3</v>
      </c>
      <c r="DD1126" t="s">
        <v>855</v>
      </c>
    </row>
    <row r="1127" spans="1:108" x14ac:dyDescent="0.3">
      <c r="A1127">
        <v>991</v>
      </c>
      <c r="B1127" t="s">
        <v>1858</v>
      </c>
      <c r="C1127" s="2">
        <v>44658.463194444441</v>
      </c>
      <c r="D1127" t="s">
        <v>864</v>
      </c>
      <c r="E1127" t="s">
        <v>880</v>
      </c>
      <c r="H1127" t="s">
        <v>881</v>
      </c>
      <c r="I1127" t="s">
        <v>865</v>
      </c>
      <c r="J1127" t="s">
        <v>866</v>
      </c>
      <c r="K1127">
        <v>120</v>
      </c>
      <c r="M1127">
        <v>0</v>
      </c>
      <c r="O1127">
        <v>0</v>
      </c>
      <c r="Q1127">
        <v>0</v>
      </c>
      <c r="R1127" t="s">
        <v>854</v>
      </c>
      <c r="S1127">
        <v>1.1842999999999999</v>
      </c>
      <c r="T1127">
        <v>4.1976000000000004</v>
      </c>
      <c r="U1127">
        <v>0.3654</v>
      </c>
      <c r="V1127">
        <v>82.996899999999997</v>
      </c>
      <c r="W1127">
        <v>0.8165</v>
      </c>
      <c r="X1127">
        <v>0.1769</v>
      </c>
      <c r="Y1127">
        <v>3.7199999999999997E-2</v>
      </c>
      <c r="Z1127" t="s">
        <v>854</v>
      </c>
      <c r="AA1127">
        <v>1.67E-2</v>
      </c>
      <c r="AB1127" t="s">
        <v>854</v>
      </c>
      <c r="AC1127">
        <v>1.7000000000000001E-2</v>
      </c>
      <c r="AD1127">
        <v>0.93300000000000005</v>
      </c>
      <c r="AE1127">
        <v>2.01E-2</v>
      </c>
      <c r="AF1127">
        <v>0.27050000000000002</v>
      </c>
      <c r="AG1127">
        <v>1.26E-2</v>
      </c>
      <c r="AH1127">
        <v>9.7699999999999995E-2</v>
      </c>
      <c r="AI1127">
        <v>5.3E-3</v>
      </c>
      <c r="AJ1127">
        <v>1.9E-3</v>
      </c>
      <c r="AK1127">
        <v>6.9999999999999999E-4</v>
      </c>
      <c r="AL1127">
        <v>4.5999999999999999E-3</v>
      </c>
      <c r="AM1127">
        <v>2.8E-3</v>
      </c>
      <c r="AN1127">
        <v>2.7400000000000001E-2</v>
      </c>
      <c r="AO1127">
        <v>4.4999999999999997E-3</v>
      </c>
      <c r="AP1127">
        <v>0.84760000000000002</v>
      </c>
      <c r="AQ1127">
        <v>1.3100000000000001E-2</v>
      </c>
      <c r="AR1127" t="s">
        <v>854</v>
      </c>
      <c r="AS1127">
        <v>4.1999999999999997E-3</v>
      </c>
      <c r="AT1127" t="s">
        <v>854</v>
      </c>
      <c r="AU1127">
        <v>1.1000000000000001E-3</v>
      </c>
      <c r="AV1127">
        <v>2.8E-3</v>
      </c>
      <c r="AW1127">
        <v>5.9999999999999995E-4</v>
      </c>
      <c r="AX1127">
        <v>2E-3</v>
      </c>
      <c r="AY1127">
        <v>5.0000000000000001E-4</v>
      </c>
      <c r="AZ1127" t="s">
        <v>854</v>
      </c>
      <c r="BA1127">
        <v>2.9999999999999997E-4</v>
      </c>
      <c r="BB1127" t="s">
        <v>854</v>
      </c>
      <c r="BC1127">
        <v>2.9999999999999997E-4</v>
      </c>
      <c r="BD1127">
        <v>1.9E-3</v>
      </c>
      <c r="BE1127">
        <v>4.0000000000000002E-4</v>
      </c>
      <c r="BF1127">
        <v>2.8999999999999998E-3</v>
      </c>
      <c r="BG1127">
        <v>5.9999999999999995E-4</v>
      </c>
      <c r="BH1127" t="s">
        <v>854</v>
      </c>
      <c r="BI1127">
        <v>5.0000000000000001E-4</v>
      </c>
      <c r="BJ1127">
        <v>7.3000000000000001E-3</v>
      </c>
      <c r="BK1127">
        <v>6.9999999999999999E-4</v>
      </c>
      <c r="BL1127" t="s">
        <v>854</v>
      </c>
      <c r="BM1127">
        <v>5.0000000000000001E-4</v>
      </c>
      <c r="BN1127" t="s">
        <v>854</v>
      </c>
      <c r="BO1127">
        <v>8.9999999999999998E-4</v>
      </c>
      <c r="BP1127" t="s">
        <v>854</v>
      </c>
      <c r="BQ1127">
        <v>1.6000000000000001E-3</v>
      </c>
      <c r="BR1127" t="s">
        <v>854</v>
      </c>
      <c r="BS1127">
        <v>3.3E-3</v>
      </c>
      <c r="BT1127" t="s">
        <v>854</v>
      </c>
      <c r="BU1127">
        <v>1.1000000000000001E-3</v>
      </c>
      <c r="BV1127" t="s">
        <v>854</v>
      </c>
      <c r="BW1127">
        <v>2.3E-3</v>
      </c>
      <c r="BX1127" t="s">
        <v>854</v>
      </c>
      <c r="BY1127">
        <v>4.1999999999999997E-3</v>
      </c>
      <c r="BZ1127" t="s">
        <v>854</v>
      </c>
      <c r="CA1127">
        <v>2.8999999999999998E-3</v>
      </c>
      <c r="CB1127">
        <v>2.8799999999999999E-2</v>
      </c>
      <c r="CC1127">
        <v>1.5800000000000002E-2</v>
      </c>
      <c r="CD1127" t="s">
        <v>854</v>
      </c>
      <c r="CE1127">
        <v>2.6499999999999999E-2</v>
      </c>
      <c r="CF1127" t="s">
        <v>854</v>
      </c>
      <c r="CG1127">
        <v>8.0000000000000002E-3</v>
      </c>
      <c r="CH1127" t="s">
        <v>854</v>
      </c>
      <c r="CI1127">
        <v>2E-3</v>
      </c>
      <c r="CJ1127" t="s">
        <v>854</v>
      </c>
      <c r="CK1127">
        <v>5.9999999999999995E-4</v>
      </c>
      <c r="CL1127" t="s">
        <v>854</v>
      </c>
      <c r="CM1127">
        <v>1.6999999999999999E-3</v>
      </c>
      <c r="CN1127" t="s">
        <v>854</v>
      </c>
      <c r="CO1127">
        <v>8.9999999999999998E-4</v>
      </c>
      <c r="CP1127" t="s">
        <v>854</v>
      </c>
      <c r="CQ1127">
        <v>8.0000000000000004E-4</v>
      </c>
      <c r="CR1127" t="s">
        <v>854</v>
      </c>
      <c r="CS1127">
        <v>1.4E-3</v>
      </c>
      <c r="CT1127" t="s">
        <v>854</v>
      </c>
      <c r="CU1127">
        <v>5.9999999999999995E-4</v>
      </c>
      <c r="CV1127" t="s">
        <v>854</v>
      </c>
      <c r="CW1127">
        <v>1.2999999999999999E-3</v>
      </c>
      <c r="CX1127" t="s">
        <v>854</v>
      </c>
      <c r="CY1127">
        <v>2.3999999999999998E-3</v>
      </c>
      <c r="CZ1127" t="s">
        <v>854</v>
      </c>
      <c r="DA1127">
        <v>2.2000000000000001E-3</v>
      </c>
      <c r="DB1127" t="s">
        <v>854</v>
      </c>
      <c r="DC1127">
        <v>6.7000000000000002E-3</v>
      </c>
      <c r="DD1127" t="s">
        <v>855</v>
      </c>
    </row>
    <row r="1128" spans="1:108" x14ac:dyDescent="0.3">
      <c r="A1128">
        <v>992</v>
      </c>
      <c r="B1128" t="s">
        <v>1859</v>
      </c>
      <c r="C1128" s="2">
        <v>44658.472916666666</v>
      </c>
      <c r="D1128" t="s">
        <v>864</v>
      </c>
      <c r="E1128" t="s">
        <v>880</v>
      </c>
      <c r="H1128" t="s">
        <v>881</v>
      </c>
      <c r="I1128" t="s">
        <v>865</v>
      </c>
      <c r="J1128" t="s">
        <v>866</v>
      </c>
      <c r="K1128">
        <v>120</v>
      </c>
      <c r="M1128">
        <v>0</v>
      </c>
      <c r="O1128">
        <v>0</v>
      </c>
      <c r="Q1128">
        <v>0</v>
      </c>
      <c r="R1128" t="s">
        <v>854</v>
      </c>
      <c r="S1128">
        <v>1.1556</v>
      </c>
      <c r="T1128">
        <v>4.2016</v>
      </c>
      <c r="U1128">
        <v>0.36599999999999999</v>
      </c>
      <c r="V1128">
        <v>83.524699999999996</v>
      </c>
      <c r="W1128">
        <v>0.8206</v>
      </c>
      <c r="X1128">
        <v>0.17330000000000001</v>
      </c>
      <c r="Y1128">
        <v>3.73E-2</v>
      </c>
      <c r="Z1128" t="s">
        <v>854</v>
      </c>
      <c r="AA1128">
        <v>1.6899999999999998E-2</v>
      </c>
      <c r="AB1128" t="s">
        <v>854</v>
      </c>
      <c r="AC1128">
        <v>1.6799999999999999E-2</v>
      </c>
      <c r="AD1128">
        <v>0.91990000000000005</v>
      </c>
      <c r="AE1128">
        <v>0.02</v>
      </c>
      <c r="AF1128">
        <v>0.26550000000000001</v>
      </c>
      <c r="AG1128">
        <v>1.2500000000000001E-2</v>
      </c>
      <c r="AH1128">
        <v>0.11269999999999999</v>
      </c>
      <c r="AI1128">
        <v>5.4000000000000003E-3</v>
      </c>
      <c r="AJ1128">
        <v>1.2999999999999999E-3</v>
      </c>
      <c r="AK1128">
        <v>6.9999999999999999E-4</v>
      </c>
      <c r="AL1128">
        <v>5.7999999999999996E-3</v>
      </c>
      <c r="AM1128">
        <v>2.8E-3</v>
      </c>
      <c r="AN1128">
        <v>3.0800000000000001E-2</v>
      </c>
      <c r="AO1128">
        <v>4.5999999999999999E-3</v>
      </c>
      <c r="AP1128">
        <v>0.84319999999999995</v>
      </c>
      <c r="AQ1128">
        <v>1.2999999999999999E-2</v>
      </c>
      <c r="AR1128" t="s">
        <v>854</v>
      </c>
      <c r="AS1128">
        <v>4.3E-3</v>
      </c>
      <c r="AT1128" t="s">
        <v>854</v>
      </c>
      <c r="AU1128">
        <v>1.1000000000000001E-3</v>
      </c>
      <c r="AV1128">
        <v>2.8E-3</v>
      </c>
      <c r="AW1128">
        <v>5.9999999999999995E-4</v>
      </c>
      <c r="AX1128">
        <v>1.8E-3</v>
      </c>
      <c r="AY1128">
        <v>5.9999999999999995E-4</v>
      </c>
      <c r="AZ1128" t="s">
        <v>854</v>
      </c>
      <c r="BA1128">
        <v>2.9999999999999997E-4</v>
      </c>
      <c r="BB1128" t="s">
        <v>854</v>
      </c>
      <c r="BC1128">
        <v>2.9999999999999997E-4</v>
      </c>
      <c r="BD1128">
        <v>1.6999999999999999E-3</v>
      </c>
      <c r="BE1128">
        <v>4.0000000000000002E-4</v>
      </c>
      <c r="BF1128">
        <v>2.7000000000000001E-3</v>
      </c>
      <c r="BG1128">
        <v>5.9999999999999995E-4</v>
      </c>
      <c r="BH1128" t="s">
        <v>854</v>
      </c>
      <c r="BI1128">
        <v>5.9999999999999995E-4</v>
      </c>
      <c r="BJ1128">
        <v>8.3000000000000001E-3</v>
      </c>
      <c r="BK1128">
        <v>6.9999999999999999E-4</v>
      </c>
      <c r="BL1128" t="s">
        <v>854</v>
      </c>
      <c r="BM1128">
        <v>5.9999999999999995E-4</v>
      </c>
      <c r="BN1128" t="s">
        <v>854</v>
      </c>
      <c r="BO1128">
        <v>8.9999999999999998E-4</v>
      </c>
      <c r="BP1128" t="s">
        <v>854</v>
      </c>
      <c r="BQ1128">
        <v>1.6000000000000001E-3</v>
      </c>
      <c r="BR1128" t="s">
        <v>854</v>
      </c>
      <c r="BS1128">
        <v>3.2000000000000002E-3</v>
      </c>
      <c r="BT1128" t="s">
        <v>854</v>
      </c>
      <c r="BU1128">
        <v>8.0000000000000004E-4</v>
      </c>
      <c r="BV1128" t="s">
        <v>854</v>
      </c>
      <c r="BW1128">
        <v>2.3999999999999998E-3</v>
      </c>
      <c r="BX1128" t="s">
        <v>854</v>
      </c>
      <c r="BY1128">
        <v>4.0000000000000001E-3</v>
      </c>
      <c r="BZ1128" t="s">
        <v>854</v>
      </c>
      <c r="CA1128">
        <v>2.8999999999999998E-3</v>
      </c>
      <c r="CB1128" t="s">
        <v>854</v>
      </c>
      <c r="CC1128">
        <v>1.54E-2</v>
      </c>
      <c r="CD1128" t="s">
        <v>854</v>
      </c>
      <c r="CE1128">
        <v>2.5399999999999999E-2</v>
      </c>
      <c r="CF1128">
        <v>8.8999999999999999E-3</v>
      </c>
      <c r="CG1128">
        <v>8.0000000000000002E-3</v>
      </c>
      <c r="CH1128" t="s">
        <v>854</v>
      </c>
      <c r="CI1128">
        <v>2E-3</v>
      </c>
      <c r="CJ1128" t="s">
        <v>854</v>
      </c>
      <c r="CK1128">
        <v>5.9999999999999995E-4</v>
      </c>
      <c r="CL1128" t="s">
        <v>854</v>
      </c>
      <c r="CM1128">
        <v>1.6999999999999999E-3</v>
      </c>
      <c r="CN1128" t="s">
        <v>854</v>
      </c>
      <c r="CO1128">
        <v>1E-3</v>
      </c>
      <c r="CP1128" t="s">
        <v>854</v>
      </c>
      <c r="CQ1128">
        <v>8.0000000000000004E-4</v>
      </c>
      <c r="CR1128" t="s">
        <v>854</v>
      </c>
      <c r="CS1128">
        <v>1.2999999999999999E-3</v>
      </c>
      <c r="CT1128" t="s">
        <v>854</v>
      </c>
      <c r="CU1128">
        <v>5.0000000000000001E-4</v>
      </c>
      <c r="CV1128" t="s">
        <v>854</v>
      </c>
      <c r="CW1128">
        <v>1.2999999999999999E-3</v>
      </c>
      <c r="CX1128" t="s">
        <v>854</v>
      </c>
      <c r="CY1128">
        <v>2.3999999999999998E-3</v>
      </c>
      <c r="CZ1128" t="s">
        <v>854</v>
      </c>
      <c r="DA1128">
        <v>2.3999999999999998E-3</v>
      </c>
      <c r="DB1128" t="s">
        <v>854</v>
      </c>
      <c r="DC1128">
        <v>6.7999999999999996E-3</v>
      </c>
      <c r="DD1128" t="s">
        <v>855</v>
      </c>
    </row>
    <row r="1129" spans="1:108" x14ac:dyDescent="0.3">
      <c r="A1129">
        <v>993</v>
      </c>
      <c r="B1129" t="s">
        <v>1860</v>
      </c>
      <c r="C1129" s="2">
        <v>44658.477083333331</v>
      </c>
      <c r="D1129" t="s">
        <v>864</v>
      </c>
      <c r="E1129" t="s">
        <v>880</v>
      </c>
      <c r="H1129" t="s">
        <v>881</v>
      </c>
      <c r="I1129" t="s">
        <v>865</v>
      </c>
      <c r="J1129" t="s">
        <v>866</v>
      </c>
      <c r="K1129">
        <v>120</v>
      </c>
      <c r="M1129">
        <v>0</v>
      </c>
      <c r="O1129">
        <v>0</v>
      </c>
      <c r="Q1129">
        <v>0</v>
      </c>
      <c r="R1129" t="s">
        <v>854</v>
      </c>
      <c r="S1129">
        <v>1.19</v>
      </c>
      <c r="T1129">
        <v>4.3235000000000001</v>
      </c>
      <c r="U1129">
        <v>0.36940000000000001</v>
      </c>
      <c r="V1129">
        <v>84.637600000000006</v>
      </c>
      <c r="W1129">
        <v>0.83040000000000003</v>
      </c>
      <c r="X1129">
        <v>0.1845</v>
      </c>
      <c r="Y1129">
        <v>3.7199999999999997E-2</v>
      </c>
      <c r="Z1129" t="s">
        <v>854</v>
      </c>
      <c r="AA1129">
        <v>1.66E-2</v>
      </c>
      <c r="AB1129" t="s">
        <v>854</v>
      </c>
      <c r="AC1129">
        <v>1.6500000000000001E-2</v>
      </c>
      <c r="AD1129">
        <v>0.96909999999999996</v>
      </c>
      <c r="AE1129">
        <v>2.0400000000000001E-2</v>
      </c>
      <c r="AF1129">
        <v>0.28089999999999998</v>
      </c>
      <c r="AG1129">
        <v>1.2800000000000001E-2</v>
      </c>
      <c r="AH1129">
        <v>0.1095</v>
      </c>
      <c r="AI1129">
        <v>5.3E-3</v>
      </c>
      <c r="AJ1129">
        <v>1.2999999999999999E-3</v>
      </c>
      <c r="AK1129">
        <v>5.9999999999999995E-4</v>
      </c>
      <c r="AL1129">
        <v>5.0000000000000001E-3</v>
      </c>
      <c r="AM1129">
        <v>2.8E-3</v>
      </c>
      <c r="AN1129">
        <v>2.92E-2</v>
      </c>
      <c r="AO1129">
        <v>4.5999999999999999E-3</v>
      </c>
      <c r="AP1129">
        <v>0.85270000000000001</v>
      </c>
      <c r="AQ1129">
        <v>1.3100000000000001E-2</v>
      </c>
      <c r="AR1129" t="s">
        <v>854</v>
      </c>
      <c r="AS1129">
        <v>4.1999999999999997E-3</v>
      </c>
      <c r="AT1129" t="s">
        <v>854</v>
      </c>
      <c r="AU1129">
        <v>1.1000000000000001E-3</v>
      </c>
      <c r="AV1129">
        <v>2.7000000000000001E-3</v>
      </c>
      <c r="AW1129">
        <v>5.9999999999999995E-4</v>
      </c>
      <c r="AX1129">
        <v>1.9E-3</v>
      </c>
      <c r="AY1129">
        <v>5.9999999999999995E-4</v>
      </c>
      <c r="AZ1129" t="s">
        <v>854</v>
      </c>
      <c r="BA1129">
        <v>2.9999999999999997E-4</v>
      </c>
      <c r="BB1129" t="s">
        <v>854</v>
      </c>
      <c r="BC1129">
        <v>2.9999999999999997E-4</v>
      </c>
      <c r="BD1129">
        <v>1.5E-3</v>
      </c>
      <c r="BE1129">
        <v>4.0000000000000002E-4</v>
      </c>
      <c r="BF1129">
        <v>2.8E-3</v>
      </c>
      <c r="BG1129">
        <v>5.9999999999999995E-4</v>
      </c>
      <c r="BH1129" t="s">
        <v>854</v>
      </c>
      <c r="BI1129">
        <v>5.9999999999999995E-4</v>
      </c>
      <c r="BJ1129">
        <v>9.1999999999999998E-3</v>
      </c>
      <c r="BK1129">
        <v>6.9999999999999999E-4</v>
      </c>
      <c r="BL1129" t="s">
        <v>854</v>
      </c>
      <c r="BM1129">
        <v>5.0000000000000001E-4</v>
      </c>
      <c r="BN1129" t="s">
        <v>854</v>
      </c>
      <c r="BO1129">
        <v>8.9999999999999998E-4</v>
      </c>
      <c r="BP1129" t="s">
        <v>854</v>
      </c>
      <c r="BQ1129">
        <v>1.6000000000000001E-3</v>
      </c>
      <c r="BR1129" t="s">
        <v>854</v>
      </c>
      <c r="BS1129">
        <v>3.3E-3</v>
      </c>
      <c r="BT1129" t="s">
        <v>854</v>
      </c>
      <c r="BU1129">
        <v>8.0000000000000004E-4</v>
      </c>
      <c r="BV1129" t="s">
        <v>854</v>
      </c>
      <c r="BW1129">
        <v>2.3999999999999998E-3</v>
      </c>
      <c r="BX1129" t="s">
        <v>854</v>
      </c>
      <c r="BY1129">
        <v>3.8E-3</v>
      </c>
      <c r="BZ1129" t="s">
        <v>854</v>
      </c>
      <c r="CA1129">
        <v>2.8E-3</v>
      </c>
      <c r="CB1129" t="s">
        <v>854</v>
      </c>
      <c r="CC1129">
        <v>1.5599999999999999E-2</v>
      </c>
      <c r="CD1129" t="s">
        <v>854</v>
      </c>
      <c r="CE1129">
        <v>2.5100000000000001E-2</v>
      </c>
      <c r="CF1129">
        <v>1.14E-2</v>
      </c>
      <c r="CG1129">
        <v>7.7000000000000002E-3</v>
      </c>
      <c r="CH1129" t="s">
        <v>854</v>
      </c>
      <c r="CI1129">
        <v>2E-3</v>
      </c>
      <c r="CJ1129" t="s">
        <v>854</v>
      </c>
      <c r="CK1129">
        <v>5.9999999999999995E-4</v>
      </c>
      <c r="CL1129" t="s">
        <v>854</v>
      </c>
      <c r="CM1129">
        <v>1.6999999999999999E-3</v>
      </c>
      <c r="CN1129" t="s">
        <v>854</v>
      </c>
      <c r="CO1129">
        <v>8.9999999999999998E-4</v>
      </c>
      <c r="CP1129" t="s">
        <v>854</v>
      </c>
      <c r="CQ1129">
        <v>8.0000000000000004E-4</v>
      </c>
      <c r="CR1129" t="s">
        <v>854</v>
      </c>
      <c r="CS1129">
        <v>1.1999999999999999E-3</v>
      </c>
      <c r="CT1129" t="s">
        <v>854</v>
      </c>
      <c r="CU1129">
        <v>5.0000000000000001E-4</v>
      </c>
      <c r="CV1129" t="s">
        <v>854</v>
      </c>
      <c r="CW1129">
        <v>1.2999999999999999E-3</v>
      </c>
      <c r="CX1129" t="s">
        <v>854</v>
      </c>
      <c r="CY1129">
        <v>2.5000000000000001E-3</v>
      </c>
      <c r="CZ1129" t="s">
        <v>854</v>
      </c>
      <c r="DA1129">
        <v>2.3999999999999998E-3</v>
      </c>
      <c r="DB1129" t="s">
        <v>854</v>
      </c>
      <c r="DC1129">
        <v>6.8999999999999999E-3</v>
      </c>
      <c r="DD1129" t="s">
        <v>855</v>
      </c>
    </row>
    <row r="1130" spans="1:108" x14ac:dyDescent="0.3">
      <c r="A1130">
        <v>994</v>
      </c>
      <c r="B1130" t="s">
        <v>1861</v>
      </c>
      <c r="C1130" s="2">
        <v>44658.486111111109</v>
      </c>
      <c r="D1130" t="s">
        <v>864</v>
      </c>
      <c r="E1130" t="s">
        <v>880</v>
      </c>
      <c r="H1130" t="s">
        <v>881</v>
      </c>
      <c r="I1130" t="s">
        <v>865</v>
      </c>
      <c r="J1130" t="s">
        <v>866</v>
      </c>
      <c r="K1130">
        <v>120</v>
      </c>
      <c r="M1130">
        <v>0</v>
      </c>
      <c r="O1130">
        <v>0</v>
      </c>
      <c r="Q1130">
        <v>0</v>
      </c>
      <c r="R1130" t="s">
        <v>854</v>
      </c>
      <c r="S1130">
        <v>1.1577</v>
      </c>
      <c r="T1130">
        <v>4.3220000000000001</v>
      </c>
      <c r="U1130">
        <v>0.36730000000000002</v>
      </c>
      <c r="V1130">
        <v>84.067400000000006</v>
      </c>
      <c r="W1130">
        <v>0.82530000000000003</v>
      </c>
      <c r="X1130">
        <v>0.1794</v>
      </c>
      <c r="Y1130">
        <v>3.7199999999999997E-2</v>
      </c>
      <c r="Z1130" t="s">
        <v>854</v>
      </c>
      <c r="AA1130">
        <v>1.67E-2</v>
      </c>
      <c r="AB1130" t="s">
        <v>854</v>
      </c>
      <c r="AC1130">
        <v>1.67E-2</v>
      </c>
      <c r="AD1130">
        <v>0.95799999999999996</v>
      </c>
      <c r="AE1130">
        <v>2.0299999999999999E-2</v>
      </c>
      <c r="AF1130">
        <v>0.27060000000000001</v>
      </c>
      <c r="AG1130">
        <v>1.2699999999999999E-2</v>
      </c>
      <c r="AH1130">
        <v>0.1109</v>
      </c>
      <c r="AI1130">
        <v>5.3E-3</v>
      </c>
      <c r="AJ1130">
        <v>1.8E-3</v>
      </c>
      <c r="AK1130">
        <v>6.9999999999999999E-4</v>
      </c>
      <c r="AL1130">
        <v>7.0000000000000001E-3</v>
      </c>
      <c r="AM1130">
        <v>2.8E-3</v>
      </c>
      <c r="AN1130">
        <v>2.75E-2</v>
      </c>
      <c r="AO1130">
        <v>4.5999999999999999E-3</v>
      </c>
      <c r="AP1130">
        <v>0.83169999999999999</v>
      </c>
      <c r="AQ1130">
        <v>1.2999999999999999E-2</v>
      </c>
      <c r="AR1130" t="s">
        <v>854</v>
      </c>
      <c r="AS1130">
        <v>4.1999999999999997E-3</v>
      </c>
      <c r="AT1130" t="s">
        <v>854</v>
      </c>
      <c r="AU1130">
        <v>1.1000000000000001E-3</v>
      </c>
      <c r="AV1130">
        <v>2.3E-3</v>
      </c>
      <c r="AW1130">
        <v>5.9999999999999995E-4</v>
      </c>
      <c r="AX1130">
        <v>1.8E-3</v>
      </c>
      <c r="AY1130">
        <v>5.0000000000000001E-4</v>
      </c>
      <c r="AZ1130" t="s">
        <v>854</v>
      </c>
      <c r="BA1130">
        <v>2.9999999999999997E-4</v>
      </c>
      <c r="BB1130" t="s">
        <v>854</v>
      </c>
      <c r="BC1130">
        <v>4.0000000000000002E-4</v>
      </c>
      <c r="BD1130">
        <v>2E-3</v>
      </c>
      <c r="BE1130">
        <v>4.0000000000000002E-4</v>
      </c>
      <c r="BF1130">
        <v>3.0000000000000001E-3</v>
      </c>
      <c r="BG1130">
        <v>5.9999999999999995E-4</v>
      </c>
      <c r="BH1130" t="s">
        <v>854</v>
      </c>
      <c r="BI1130">
        <v>5.9999999999999995E-4</v>
      </c>
      <c r="BJ1130">
        <v>8.6999999999999994E-3</v>
      </c>
      <c r="BK1130">
        <v>6.9999999999999999E-4</v>
      </c>
      <c r="BL1130" t="s">
        <v>854</v>
      </c>
      <c r="BM1130">
        <v>4.0000000000000002E-4</v>
      </c>
      <c r="BN1130" t="s">
        <v>854</v>
      </c>
      <c r="BO1130">
        <v>8.9999999999999998E-4</v>
      </c>
      <c r="BP1130" t="s">
        <v>854</v>
      </c>
      <c r="BQ1130">
        <v>1.6000000000000001E-3</v>
      </c>
      <c r="BR1130" t="s">
        <v>854</v>
      </c>
      <c r="BS1130">
        <v>3.2000000000000002E-3</v>
      </c>
      <c r="BT1130" t="s">
        <v>854</v>
      </c>
      <c r="BU1130">
        <v>8.0000000000000004E-4</v>
      </c>
      <c r="BV1130" t="s">
        <v>854</v>
      </c>
      <c r="BW1130">
        <v>2.3E-3</v>
      </c>
      <c r="BX1130" t="s">
        <v>854</v>
      </c>
      <c r="BY1130">
        <v>3.8999999999999998E-3</v>
      </c>
      <c r="BZ1130" t="s">
        <v>854</v>
      </c>
      <c r="CA1130">
        <v>1.6000000000000001E-3</v>
      </c>
      <c r="CB1130" t="s">
        <v>854</v>
      </c>
      <c r="CC1130">
        <v>1.55E-2</v>
      </c>
      <c r="CD1130" t="s">
        <v>854</v>
      </c>
      <c r="CE1130">
        <v>1.29E-2</v>
      </c>
      <c r="CF1130">
        <v>1.23E-2</v>
      </c>
      <c r="CG1130">
        <v>7.7000000000000002E-3</v>
      </c>
      <c r="CH1130" t="s">
        <v>854</v>
      </c>
      <c r="CI1130">
        <v>1.9E-3</v>
      </c>
      <c r="CJ1130" t="s">
        <v>854</v>
      </c>
      <c r="CK1130">
        <v>5.9999999999999995E-4</v>
      </c>
      <c r="CL1130" t="s">
        <v>854</v>
      </c>
      <c r="CM1130">
        <v>1.6999999999999999E-3</v>
      </c>
      <c r="CN1130" t="s">
        <v>854</v>
      </c>
      <c r="CO1130">
        <v>8.0000000000000004E-4</v>
      </c>
      <c r="CP1130" t="s">
        <v>854</v>
      </c>
      <c r="CQ1130">
        <v>8.0000000000000004E-4</v>
      </c>
      <c r="CR1130" t="s">
        <v>854</v>
      </c>
      <c r="CS1130">
        <v>1.2999999999999999E-3</v>
      </c>
      <c r="CT1130" t="s">
        <v>854</v>
      </c>
      <c r="CU1130">
        <v>5.0000000000000001E-4</v>
      </c>
      <c r="CV1130" t="s">
        <v>854</v>
      </c>
      <c r="CW1130">
        <v>1.2999999999999999E-3</v>
      </c>
      <c r="CX1130" t="s">
        <v>854</v>
      </c>
      <c r="CY1130">
        <v>2E-3</v>
      </c>
      <c r="CZ1130" t="s">
        <v>854</v>
      </c>
      <c r="DA1130">
        <v>2.2000000000000001E-3</v>
      </c>
      <c r="DB1130" t="s">
        <v>854</v>
      </c>
      <c r="DC1130">
        <v>6.7999999999999996E-3</v>
      </c>
      <c r="DD1130" t="s">
        <v>855</v>
      </c>
    </row>
    <row r="1131" spans="1:108" x14ac:dyDescent="0.3">
      <c r="A1131">
        <v>995</v>
      </c>
      <c r="B1131" t="s">
        <v>1862</v>
      </c>
      <c r="C1131" s="2">
        <v>44658.49722222222</v>
      </c>
      <c r="D1131" t="s">
        <v>864</v>
      </c>
      <c r="E1131" t="s">
        <v>880</v>
      </c>
      <c r="H1131" t="s">
        <v>881</v>
      </c>
      <c r="I1131" t="s">
        <v>865</v>
      </c>
      <c r="J1131" t="s">
        <v>866</v>
      </c>
      <c r="K1131">
        <v>120</v>
      </c>
      <c r="M1131">
        <v>0</v>
      </c>
      <c r="O1131">
        <v>0</v>
      </c>
      <c r="Q1131">
        <v>0</v>
      </c>
      <c r="R1131" t="s">
        <v>854</v>
      </c>
      <c r="S1131">
        <v>1.2000999999999999</v>
      </c>
      <c r="T1131">
        <v>4.3384999999999998</v>
      </c>
      <c r="U1131">
        <v>0.37080000000000002</v>
      </c>
      <c r="V1131">
        <v>83.850999999999999</v>
      </c>
      <c r="W1131">
        <v>0.8236</v>
      </c>
      <c r="X1131">
        <v>0.18909999999999999</v>
      </c>
      <c r="Y1131">
        <v>3.7999999999999999E-2</v>
      </c>
      <c r="Z1131">
        <v>2.0799999999999999E-2</v>
      </c>
      <c r="AA1131">
        <v>1.7000000000000001E-2</v>
      </c>
      <c r="AB1131" t="s">
        <v>854</v>
      </c>
      <c r="AC1131">
        <v>1.7000000000000001E-2</v>
      </c>
      <c r="AD1131">
        <v>0.9869</v>
      </c>
      <c r="AE1131">
        <v>2.0500000000000001E-2</v>
      </c>
      <c r="AF1131">
        <v>0.28149999999999997</v>
      </c>
      <c r="AG1131">
        <v>1.2800000000000001E-2</v>
      </c>
      <c r="AH1131">
        <v>0.11169999999999999</v>
      </c>
      <c r="AI1131">
        <v>5.1999999999999998E-3</v>
      </c>
      <c r="AJ1131">
        <v>2.3E-3</v>
      </c>
      <c r="AK1131">
        <v>6.9999999999999999E-4</v>
      </c>
      <c r="AL1131">
        <v>9.2999999999999992E-3</v>
      </c>
      <c r="AM1131">
        <v>2.7000000000000001E-3</v>
      </c>
      <c r="AN1131">
        <v>2.7300000000000001E-2</v>
      </c>
      <c r="AO1131">
        <v>4.4999999999999997E-3</v>
      </c>
      <c r="AP1131">
        <v>0.86450000000000005</v>
      </c>
      <c r="AQ1131">
        <v>1.32E-2</v>
      </c>
      <c r="AR1131" t="s">
        <v>854</v>
      </c>
      <c r="AS1131">
        <v>4.1999999999999997E-3</v>
      </c>
      <c r="AT1131" t="s">
        <v>854</v>
      </c>
      <c r="AU1131">
        <v>1.1000000000000001E-3</v>
      </c>
      <c r="AV1131">
        <v>2.2000000000000001E-3</v>
      </c>
      <c r="AW1131">
        <v>5.9999999999999995E-4</v>
      </c>
      <c r="AX1131">
        <v>1.8E-3</v>
      </c>
      <c r="AY1131">
        <v>5.9999999999999995E-4</v>
      </c>
      <c r="AZ1131" t="s">
        <v>854</v>
      </c>
      <c r="BA1131">
        <v>2.9999999999999997E-4</v>
      </c>
      <c r="BB1131" t="s">
        <v>854</v>
      </c>
      <c r="BC1131">
        <v>4.0000000000000002E-4</v>
      </c>
      <c r="BD1131">
        <v>1.9E-3</v>
      </c>
      <c r="BE1131">
        <v>4.0000000000000002E-4</v>
      </c>
      <c r="BF1131">
        <v>2.8E-3</v>
      </c>
      <c r="BG1131">
        <v>5.9999999999999995E-4</v>
      </c>
      <c r="BH1131" t="s">
        <v>854</v>
      </c>
      <c r="BI1131">
        <v>5.9999999999999995E-4</v>
      </c>
      <c r="BJ1131">
        <v>8.6999999999999994E-3</v>
      </c>
      <c r="BK1131">
        <v>6.9999999999999999E-4</v>
      </c>
      <c r="BL1131" t="s">
        <v>854</v>
      </c>
      <c r="BM1131">
        <v>4.0000000000000002E-4</v>
      </c>
      <c r="BN1131" t="s">
        <v>854</v>
      </c>
      <c r="BO1131">
        <v>8.9999999999999998E-4</v>
      </c>
      <c r="BP1131" t="s">
        <v>854</v>
      </c>
      <c r="BQ1131">
        <v>1.6000000000000001E-3</v>
      </c>
      <c r="BR1131" t="s">
        <v>854</v>
      </c>
      <c r="BS1131">
        <v>3.3E-3</v>
      </c>
      <c r="BT1131" t="s">
        <v>854</v>
      </c>
      <c r="BU1131">
        <v>8.0000000000000004E-4</v>
      </c>
      <c r="BV1131" t="s">
        <v>854</v>
      </c>
      <c r="BW1131">
        <v>3.5000000000000001E-3</v>
      </c>
      <c r="BX1131" t="s">
        <v>854</v>
      </c>
      <c r="BY1131">
        <v>4.0000000000000001E-3</v>
      </c>
      <c r="BZ1131" t="s">
        <v>854</v>
      </c>
      <c r="CA1131">
        <v>2.8E-3</v>
      </c>
      <c r="CB1131" t="s">
        <v>854</v>
      </c>
      <c r="CC1131">
        <v>1.55E-2</v>
      </c>
      <c r="CD1131" t="s">
        <v>854</v>
      </c>
      <c r="CE1131">
        <v>2.5399999999999999E-2</v>
      </c>
      <c r="CF1131">
        <v>1.6799999999999999E-2</v>
      </c>
      <c r="CG1131">
        <v>7.7000000000000002E-3</v>
      </c>
      <c r="CH1131" t="s">
        <v>854</v>
      </c>
      <c r="CI1131">
        <v>2E-3</v>
      </c>
      <c r="CJ1131" t="s">
        <v>854</v>
      </c>
      <c r="CK1131">
        <v>5.9999999999999995E-4</v>
      </c>
      <c r="CL1131" t="s">
        <v>854</v>
      </c>
      <c r="CM1131">
        <v>1.6000000000000001E-3</v>
      </c>
      <c r="CN1131" t="s">
        <v>854</v>
      </c>
      <c r="CO1131">
        <v>1.1000000000000001E-3</v>
      </c>
      <c r="CP1131" t="s">
        <v>854</v>
      </c>
      <c r="CQ1131">
        <v>8.0000000000000004E-4</v>
      </c>
      <c r="CR1131" t="s">
        <v>854</v>
      </c>
      <c r="CS1131">
        <v>1.2999999999999999E-3</v>
      </c>
      <c r="CT1131" t="s">
        <v>854</v>
      </c>
      <c r="CU1131">
        <v>5.0000000000000001E-4</v>
      </c>
      <c r="CV1131" t="s">
        <v>854</v>
      </c>
      <c r="CW1131">
        <v>1.6999999999999999E-3</v>
      </c>
      <c r="CX1131" t="s">
        <v>854</v>
      </c>
      <c r="CY1131">
        <v>2.5000000000000001E-3</v>
      </c>
      <c r="CZ1131" t="s">
        <v>854</v>
      </c>
      <c r="DA1131">
        <v>2.3999999999999998E-3</v>
      </c>
      <c r="DB1131" t="s">
        <v>854</v>
      </c>
      <c r="DC1131">
        <v>5.8999999999999999E-3</v>
      </c>
      <c r="DD1131" t="s">
        <v>855</v>
      </c>
    </row>
    <row r="1132" spans="1:108" x14ac:dyDescent="0.3">
      <c r="A1132">
        <v>996</v>
      </c>
      <c r="B1132" t="s">
        <v>1863</v>
      </c>
      <c r="C1132" s="2">
        <v>44658.500694444447</v>
      </c>
      <c r="D1132" t="s">
        <v>864</v>
      </c>
      <c r="E1132" t="s">
        <v>880</v>
      </c>
      <c r="H1132" t="s">
        <v>881</v>
      </c>
      <c r="I1132" t="s">
        <v>865</v>
      </c>
      <c r="J1132" t="s">
        <v>866</v>
      </c>
      <c r="K1132">
        <v>120</v>
      </c>
      <c r="M1132">
        <v>0</v>
      </c>
      <c r="O1132">
        <v>0</v>
      </c>
      <c r="Q1132">
        <v>0</v>
      </c>
      <c r="R1132" t="s">
        <v>854</v>
      </c>
      <c r="S1132">
        <v>1.1912</v>
      </c>
      <c r="T1132">
        <v>3.8719999999999999</v>
      </c>
      <c r="U1132">
        <v>0.35880000000000001</v>
      </c>
      <c r="V1132">
        <v>83.285700000000006</v>
      </c>
      <c r="W1132">
        <v>0.81910000000000005</v>
      </c>
      <c r="X1132">
        <v>0.19589999999999999</v>
      </c>
      <c r="Y1132">
        <v>3.7600000000000001E-2</v>
      </c>
      <c r="Z1132" t="s">
        <v>854</v>
      </c>
      <c r="AA1132">
        <v>1.67E-2</v>
      </c>
      <c r="AB1132" t="s">
        <v>854</v>
      </c>
      <c r="AC1132">
        <v>1.7000000000000001E-2</v>
      </c>
      <c r="AD1132">
        <v>0.96730000000000005</v>
      </c>
      <c r="AE1132">
        <v>2.0400000000000001E-2</v>
      </c>
      <c r="AF1132">
        <v>0.2964</v>
      </c>
      <c r="AG1132">
        <v>1.2999999999999999E-2</v>
      </c>
      <c r="AH1132">
        <v>0.1183</v>
      </c>
      <c r="AI1132">
        <v>5.4000000000000003E-3</v>
      </c>
      <c r="AJ1132">
        <v>2.0999999999999999E-3</v>
      </c>
      <c r="AK1132">
        <v>6.9999999999999999E-4</v>
      </c>
      <c r="AL1132">
        <v>6.1999999999999998E-3</v>
      </c>
      <c r="AM1132">
        <v>2.8E-3</v>
      </c>
      <c r="AN1132">
        <v>2.8000000000000001E-2</v>
      </c>
      <c r="AO1132">
        <v>4.4999999999999997E-3</v>
      </c>
      <c r="AP1132">
        <v>0.82340000000000002</v>
      </c>
      <c r="AQ1132">
        <v>1.29E-2</v>
      </c>
      <c r="AR1132" t="s">
        <v>854</v>
      </c>
      <c r="AS1132">
        <v>4.1999999999999997E-3</v>
      </c>
      <c r="AT1132" t="s">
        <v>854</v>
      </c>
      <c r="AU1132">
        <v>1.1000000000000001E-3</v>
      </c>
      <c r="AV1132">
        <v>2.3999999999999998E-3</v>
      </c>
      <c r="AW1132">
        <v>5.9999999999999995E-4</v>
      </c>
      <c r="AX1132">
        <v>1.9E-3</v>
      </c>
      <c r="AY1132">
        <v>5.9999999999999995E-4</v>
      </c>
      <c r="AZ1132" t="s">
        <v>854</v>
      </c>
      <c r="BA1132">
        <v>2.9999999999999997E-4</v>
      </c>
      <c r="BB1132" t="s">
        <v>854</v>
      </c>
      <c r="BC1132">
        <v>4.0000000000000002E-4</v>
      </c>
      <c r="BD1132">
        <v>1.6999999999999999E-3</v>
      </c>
      <c r="BE1132">
        <v>4.0000000000000002E-4</v>
      </c>
      <c r="BF1132">
        <v>2.3999999999999998E-3</v>
      </c>
      <c r="BG1132">
        <v>5.9999999999999995E-4</v>
      </c>
      <c r="BH1132" t="s">
        <v>854</v>
      </c>
      <c r="BI1132">
        <v>5.9999999999999995E-4</v>
      </c>
      <c r="BJ1132">
        <v>8.3000000000000001E-3</v>
      </c>
      <c r="BK1132">
        <v>6.9999999999999999E-4</v>
      </c>
      <c r="BL1132" t="s">
        <v>854</v>
      </c>
      <c r="BM1132">
        <v>5.0000000000000001E-4</v>
      </c>
      <c r="BN1132" t="s">
        <v>854</v>
      </c>
      <c r="BO1132">
        <v>8.9999999999999998E-4</v>
      </c>
      <c r="BP1132" t="s">
        <v>854</v>
      </c>
      <c r="BQ1132">
        <v>1.6000000000000001E-3</v>
      </c>
      <c r="BR1132" t="s">
        <v>854</v>
      </c>
      <c r="BS1132">
        <v>3.2000000000000002E-3</v>
      </c>
      <c r="BT1132" t="s">
        <v>854</v>
      </c>
      <c r="BU1132">
        <v>8.0000000000000004E-4</v>
      </c>
      <c r="BV1132" t="s">
        <v>854</v>
      </c>
      <c r="BW1132">
        <v>3.3999999999999998E-3</v>
      </c>
      <c r="BX1132" t="s">
        <v>854</v>
      </c>
      <c r="BY1132">
        <v>4.1999999999999997E-3</v>
      </c>
      <c r="BZ1132" t="s">
        <v>854</v>
      </c>
      <c r="CA1132">
        <v>1.6999999999999999E-3</v>
      </c>
      <c r="CB1132" t="s">
        <v>854</v>
      </c>
      <c r="CC1132">
        <v>1.5699999999999999E-2</v>
      </c>
      <c r="CD1132" t="s">
        <v>854</v>
      </c>
      <c r="CE1132">
        <v>2.5600000000000001E-2</v>
      </c>
      <c r="CF1132">
        <v>9.4000000000000004E-3</v>
      </c>
      <c r="CG1132">
        <v>7.9000000000000008E-3</v>
      </c>
      <c r="CH1132" t="s">
        <v>854</v>
      </c>
      <c r="CI1132">
        <v>2E-3</v>
      </c>
      <c r="CJ1132" t="s">
        <v>854</v>
      </c>
      <c r="CK1132">
        <v>5.9999999999999995E-4</v>
      </c>
      <c r="CL1132" t="s">
        <v>854</v>
      </c>
      <c r="CM1132">
        <v>1.5E-3</v>
      </c>
      <c r="CN1132" t="s">
        <v>854</v>
      </c>
      <c r="CO1132">
        <v>8.0000000000000004E-4</v>
      </c>
      <c r="CP1132" t="s">
        <v>854</v>
      </c>
      <c r="CQ1132">
        <v>6.9999999999999999E-4</v>
      </c>
      <c r="CR1132" t="s">
        <v>854</v>
      </c>
      <c r="CS1132">
        <v>1.2999999999999999E-3</v>
      </c>
      <c r="CT1132" t="s">
        <v>854</v>
      </c>
      <c r="CU1132">
        <v>5.0000000000000001E-4</v>
      </c>
      <c r="CV1132" t="s">
        <v>854</v>
      </c>
      <c r="CW1132">
        <v>1.2999999999999999E-3</v>
      </c>
      <c r="CX1132" t="s">
        <v>854</v>
      </c>
      <c r="CY1132">
        <v>2.3999999999999998E-3</v>
      </c>
      <c r="CZ1132" t="s">
        <v>854</v>
      </c>
      <c r="DA1132">
        <v>2.3999999999999998E-3</v>
      </c>
      <c r="DB1132" t="s">
        <v>854</v>
      </c>
      <c r="DC1132">
        <v>6.6E-3</v>
      </c>
      <c r="DD1132" t="s">
        <v>855</v>
      </c>
    </row>
    <row r="1133" spans="1:108" x14ac:dyDescent="0.3">
      <c r="A1133">
        <v>997</v>
      </c>
      <c r="B1133" t="s">
        <v>1864</v>
      </c>
      <c r="C1133" s="2">
        <v>44658.561805555553</v>
      </c>
      <c r="D1133" t="s">
        <v>864</v>
      </c>
      <c r="E1133" t="s">
        <v>880</v>
      </c>
      <c r="H1133" t="s">
        <v>881</v>
      </c>
      <c r="I1133" t="s">
        <v>865</v>
      </c>
      <c r="J1133" t="s">
        <v>866</v>
      </c>
      <c r="K1133">
        <v>121</v>
      </c>
      <c r="M1133">
        <v>0</v>
      </c>
      <c r="O1133">
        <v>0</v>
      </c>
      <c r="Q1133">
        <v>0</v>
      </c>
      <c r="R1133" t="s">
        <v>854</v>
      </c>
      <c r="S1133">
        <v>1.196</v>
      </c>
      <c r="T1133">
        <v>4.4002999999999997</v>
      </c>
      <c r="U1133">
        <v>0.36930000000000002</v>
      </c>
      <c r="V1133">
        <v>83.529600000000002</v>
      </c>
      <c r="W1133">
        <v>0.81440000000000001</v>
      </c>
      <c r="X1133">
        <v>0.1893</v>
      </c>
      <c r="Y1133">
        <v>3.7699999999999997E-2</v>
      </c>
      <c r="Z1133">
        <v>2.0899999999999998E-2</v>
      </c>
      <c r="AA1133">
        <v>1.6899999999999998E-2</v>
      </c>
      <c r="AB1133" t="s">
        <v>854</v>
      </c>
      <c r="AC1133">
        <v>1.6899999999999998E-2</v>
      </c>
      <c r="AD1133">
        <v>1.0044999999999999</v>
      </c>
      <c r="AE1133">
        <v>2.06E-2</v>
      </c>
      <c r="AF1133">
        <v>0.29120000000000001</v>
      </c>
      <c r="AG1133">
        <v>1.2800000000000001E-2</v>
      </c>
      <c r="AH1133">
        <v>0.1047</v>
      </c>
      <c r="AI1133">
        <v>5.3E-3</v>
      </c>
      <c r="AJ1133">
        <v>1.4E-3</v>
      </c>
      <c r="AK1133">
        <v>6.9999999999999999E-4</v>
      </c>
      <c r="AL1133">
        <v>6.1999999999999998E-3</v>
      </c>
      <c r="AM1133">
        <v>2.7000000000000001E-3</v>
      </c>
      <c r="AN1133">
        <v>2.98E-2</v>
      </c>
      <c r="AO1133">
        <v>4.5999999999999999E-3</v>
      </c>
      <c r="AP1133">
        <v>0.88219999999999998</v>
      </c>
      <c r="AQ1133">
        <v>1.3299999999999999E-2</v>
      </c>
      <c r="AR1133" t="s">
        <v>854</v>
      </c>
      <c r="AS1133">
        <v>4.1999999999999997E-3</v>
      </c>
      <c r="AT1133" t="s">
        <v>854</v>
      </c>
      <c r="AU1133">
        <v>1.1000000000000001E-3</v>
      </c>
      <c r="AV1133">
        <v>2.3E-3</v>
      </c>
      <c r="AW1133">
        <v>5.9999999999999995E-4</v>
      </c>
      <c r="AX1133">
        <v>2.2000000000000001E-3</v>
      </c>
      <c r="AY1133">
        <v>5.9999999999999995E-4</v>
      </c>
      <c r="AZ1133" t="s">
        <v>854</v>
      </c>
      <c r="BA1133">
        <v>2.9999999999999997E-4</v>
      </c>
      <c r="BB1133" t="s">
        <v>854</v>
      </c>
      <c r="BC1133">
        <v>4.0000000000000002E-4</v>
      </c>
      <c r="BD1133">
        <v>1.9E-3</v>
      </c>
      <c r="BE1133">
        <v>4.0000000000000002E-4</v>
      </c>
      <c r="BF1133">
        <v>3.3E-3</v>
      </c>
      <c r="BG1133">
        <v>5.9999999999999995E-4</v>
      </c>
      <c r="BH1133">
        <v>6.9999999999999999E-4</v>
      </c>
      <c r="BI1133">
        <v>5.9999999999999995E-4</v>
      </c>
      <c r="BJ1133">
        <v>8.3000000000000001E-3</v>
      </c>
      <c r="BK1133">
        <v>6.9999999999999999E-4</v>
      </c>
      <c r="BL1133" t="s">
        <v>854</v>
      </c>
      <c r="BM1133">
        <v>4.0000000000000002E-4</v>
      </c>
      <c r="BN1133" t="s">
        <v>854</v>
      </c>
      <c r="BO1133">
        <v>8.9999999999999998E-4</v>
      </c>
      <c r="BP1133" t="s">
        <v>854</v>
      </c>
      <c r="BQ1133">
        <v>1.6000000000000001E-3</v>
      </c>
      <c r="BR1133" t="s">
        <v>854</v>
      </c>
      <c r="BS1133">
        <v>3.3E-3</v>
      </c>
      <c r="BT1133">
        <v>1.5E-3</v>
      </c>
      <c r="BU1133">
        <v>8.0000000000000004E-4</v>
      </c>
      <c r="BV1133" t="s">
        <v>854</v>
      </c>
      <c r="BW1133">
        <v>2.3E-3</v>
      </c>
      <c r="BX1133" t="s">
        <v>854</v>
      </c>
      <c r="BY1133">
        <v>4.0000000000000001E-3</v>
      </c>
      <c r="BZ1133" t="s">
        <v>854</v>
      </c>
      <c r="CA1133">
        <v>2.8999999999999998E-3</v>
      </c>
      <c r="CB1133">
        <v>2.7199999999999998E-2</v>
      </c>
      <c r="CC1133">
        <v>1.5699999999999999E-2</v>
      </c>
      <c r="CD1133" t="s">
        <v>854</v>
      </c>
      <c r="CE1133">
        <v>2.58E-2</v>
      </c>
      <c r="CF1133">
        <v>1.0999999999999999E-2</v>
      </c>
      <c r="CG1133">
        <v>7.7999999999999996E-3</v>
      </c>
      <c r="CH1133" t="s">
        <v>854</v>
      </c>
      <c r="CI1133">
        <v>1.9E-3</v>
      </c>
      <c r="CJ1133" t="s">
        <v>854</v>
      </c>
      <c r="CK1133">
        <v>5.9999999999999995E-4</v>
      </c>
      <c r="CL1133" t="s">
        <v>854</v>
      </c>
      <c r="CM1133">
        <v>1.6999999999999999E-3</v>
      </c>
      <c r="CN1133" t="s">
        <v>854</v>
      </c>
      <c r="CO1133">
        <v>1E-3</v>
      </c>
      <c r="CP1133" t="s">
        <v>854</v>
      </c>
      <c r="CQ1133">
        <v>8.0000000000000004E-4</v>
      </c>
      <c r="CR1133" t="s">
        <v>854</v>
      </c>
      <c r="CS1133">
        <v>1.2999999999999999E-3</v>
      </c>
      <c r="CT1133" t="s">
        <v>854</v>
      </c>
      <c r="CU1133">
        <v>5.9999999999999995E-4</v>
      </c>
      <c r="CV1133" t="s">
        <v>854</v>
      </c>
      <c r="CW1133">
        <v>1.2999999999999999E-3</v>
      </c>
      <c r="CX1133" t="s">
        <v>854</v>
      </c>
      <c r="CY1133">
        <v>2.3999999999999998E-3</v>
      </c>
      <c r="CZ1133" t="s">
        <v>854</v>
      </c>
      <c r="DA1133">
        <v>2.3999999999999998E-3</v>
      </c>
      <c r="DB1133" t="s">
        <v>854</v>
      </c>
      <c r="DC1133">
        <v>6.7000000000000002E-3</v>
      </c>
      <c r="DD1133" t="s">
        <v>855</v>
      </c>
    </row>
    <row r="1134" spans="1:108" x14ac:dyDescent="0.3">
      <c r="A1134">
        <v>998</v>
      </c>
      <c r="B1134" t="s">
        <v>1865</v>
      </c>
      <c r="C1134" s="2">
        <v>44662.347916666666</v>
      </c>
      <c r="D1134" t="s">
        <v>864</v>
      </c>
      <c r="E1134" t="s">
        <v>880</v>
      </c>
      <c r="H1134" t="s">
        <v>881</v>
      </c>
      <c r="I1134" t="s">
        <v>865</v>
      </c>
      <c r="J1134" t="s">
        <v>866</v>
      </c>
      <c r="K1134">
        <v>120</v>
      </c>
      <c r="M1134">
        <v>0</v>
      </c>
      <c r="O1134">
        <v>0</v>
      </c>
      <c r="Q1134">
        <v>0</v>
      </c>
      <c r="R1134" t="s">
        <v>854</v>
      </c>
      <c r="S1134">
        <v>1.1708000000000001</v>
      </c>
      <c r="T1134">
        <v>4.2267000000000001</v>
      </c>
      <c r="U1134">
        <v>0.3654</v>
      </c>
      <c r="V1134">
        <v>81.833699999999993</v>
      </c>
      <c r="W1134">
        <v>0.80759999999999998</v>
      </c>
      <c r="X1134">
        <v>0.19020000000000001</v>
      </c>
      <c r="Y1134">
        <v>3.7699999999999997E-2</v>
      </c>
      <c r="Z1134">
        <v>2.6100000000000002E-2</v>
      </c>
      <c r="AA1134">
        <v>1.7100000000000001E-2</v>
      </c>
      <c r="AB1134" t="s">
        <v>854</v>
      </c>
      <c r="AC1134">
        <v>1.7399999999999999E-2</v>
      </c>
      <c r="AD1134">
        <v>1.0126999999999999</v>
      </c>
      <c r="AE1134">
        <v>2.0799999999999999E-2</v>
      </c>
      <c r="AF1134">
        <v>0.28439999999999999</v>
      </c>
      <c r="AG1134">
        <v>1.2800000000000001E-2</v>
      </c>
      <c r="AH1134">
        <v>0.1244</v>
      </c>
      <c r="AI1134">
        <v>5.4999999999999997E-3</v>
      </c>
      <c r="AJ1134">
        <v>2.2000000000000001E-3</v>
      </c>
      <c r="AK1134">
        <v>8.0000000000000004E-4</v>
      </c>
      <c r="AL1134">
        <v>5.1999999999999998E-3</v>
      </c>
      <c r="AM1134">
        <v>2.8E-3</v>
      </c>
      <c r="AN1134">
        <v>3.2800000000000003E-2</v>
      </c>
      <c r="AO1134">
        <v>4.7999999999999996E-3</v>
      </c>
      <c r="AP1134">
        <v>0.87460000000000004</v>
      </c>
      <c r="AQ1134">
        <v>1.3299999999999999E-2</v>
      </c>
      <c r="AR1134" t="s">
        <v>854</v>
      </c>
      <c r="AS1134">
        <v>4.1999999999999997E-3</v>
      </c>
      <c r="AT1134" t="s">
        <v>854</v>
      </c>
      <c r="AU1134">
        <v>1.1000000000000001E-3</v>
      </c>
      <c r="AV1134">
        <v>2.5000000000000001E-3</v>
      </c>
      <c r="AW1134">
        <v>5.9999999999999995E-4</v>
      </c>
      <c r="AX1134">
        <v>2E-3</v>
      </c>
      <c r="AY1134">
        <v>5.9999999999999995E-4</v>
      </c>
      <c r="AZ1134" t="s">
        <v>854</v>
      </c>
      <c r="BA1134">
        <v>2.9999999999999997E-4</v>
      </c>
      <c r="BB1134" t="s">
        <v>854</v>
      </c>
      <c r="BC1134">
        <v>4.0000000000000002E-4</v>
      </c>
      <c r="BD1134">
        <v>2E-3</v>
      </c>
      <c r="BE1134">
        <v>4.0000000000000002E-4</v>
      </c>
      <c r="BF1134">
        <v>3.0000000000000001E-3</v>
      </c>
      <c r="BG1134">
        <v>5.9999999999999995E-4</v>
      </c>
      <c r="BH1134">
        <v>6.9999999999999999E-4</v>
      </c>
      <c r="BI1134">
        <v>5.9999999999999995E-4</v>
      </c>
      <c r="BJ1134">
        <v>8.2000000000000007E-3</v>
      </c>
      <c r="BK1134">
        <v>6.9999999999999999E-4</v>
      </c>
      <c r="BL1134" t="s">
        <v>854</v>
      </c>
      <c r="BM1134">
        <v>6.9999999999999999E-4</v>
      </c>
      <c r="BN1134" t="s">
        <v>854</v>
      </c>
      <c r="BO1134">
        <v>8.9999999999999998E-4</v>
      </c>
      <c r="BP1134" t="s">
        <v>854</v>
      </c>
      <c r="BQ1134">
        <v>1.6000000000000001E-3</v>
      </c>
      <c r="BR1134" t="s">
        <v>854</v>
      </c>
      <c r="BS1134">
        <v>3.2000000000000002E-3</v>
      </c>
      <c r="BT1134" t="s">
        <v>854</v>
      </c>
      <c r="BU1134">
        <v>1.1000000000000001E-3</v>
      </c>
      <c r="BV1134" t="s">
        <v>854</v>
      </c>
      <c r="BW1134">
        <v>2.3E-3</v>
      </c>
      <c r="BX1134">
        <v>5.1999999999999998E-3</v>
      </c>
      <c r="BY1134">
        <v>4.4000000000000003E-3</v>
      </c>
      <c r="BZ1134" t="s">
        <v>854</v>
      </c>
      <c r="CA1134">
        <v>3.0000000000000001E-3</v>
      </c>
      <c r="CB1134" t="s">
        <v>854</v>
      </c>
      <c r="CC1134">
        <v>1.5800000000000002E-2</v>
      </c>
      <c r="CD1134" t="s">
        <v>854</v>
      </c>
      <c r="CE1134">
        <v>2.6700000000000002E-2</v>
      </c>
      <c r="CF1134">
        <v>1.21E-2</v>
      </c>
      <c r="CG1134">
        <v>8.3000000000000001E-3</v>
      </c>
      <c r="CH1134" t="s">
        <v>854</v>
      </c>
      <c r="CI1134">
        <v>2E-3</v>
      </c>
      <c r="CJ1134" t="s">
        <v>854</v>
      </c>
      <c r="CK1134">
        <v>5.9999999999999995E-4</v>
      </c>
      <c r="CL1134" t="s">
        <v>854</v>
      </c>
      <c r="CM1134">
        <v>1.8E-3</v>
      </c>
      <c r="CN1134" t="s">
        <v>854</v>
      </c>
      <c r="CO1134">
        <v>1E-3</v>
      </c>
      <c r="CP1134" t="s">
        <v>854</v>
      </c>
      <c r="CQ1134">
        <v>8.0000000000000004E-4</v>
      </c>
      <c r="CR1134" t="s">
        <v>854</v>
      </c>
      <c r="CS1134">
        <v>1.4E-3</v>
      </c>
      <c r="CT1134" t="s">
        <v>854</v>
      </c>
      <c r="CU1134">
        <v>5.0000000000000001E-4</v>
      </c>
      <c r="CV1134" t="s">
        <v>854</v>
      </c>
      <c r="CW1134">
        <v>1.2999999999999999E-3</v>
      </c>
      <c r="CX1134" t="s">
        <v>854</v>
      </c>
      <c r="CY1134">
        <v>2E-3</v>
      </c>
      <c r="CZ1134" t="s">
        <v>854</v>
      </c>
      <c r="DA1134">
        <v>2.3999999999999998E-3</v>
      </c>
      <c r="DB1134" t="s">
        <v>854</v>
      </c>
      <c r="DC1134">
        <v>6.7000000000000002E-3</v>
      </c>
      <c r="DD1134" t="s">
        <v>855</v>
      </c>
    </row>
    <row r="1135" spans="1:108" x14ac:dyDescent="0.3">
      <c r="A1135">
        <v>999</v>
      </c>
      <c r="B1135" t="s">
        <v>1866</v>
      </c>
      <c r="C1135" s="2">
        <v>44662.384722222225</v>
      </c>
      <c r="D1135" t="s">
        <v>864</v>
      </c>
      <c r="E1135" t="s">
        <v>880</v>
      </c>
      <c r="H1135" t="s">
        <v>881</v>
      </c>
      <c r="I1135" t="s">
        <v>865</v>
      </c>
      <c r="J1135" t="s">
        <v>866</v>
      </c>
      <c r="K1135">
        <v>120</v>
      </c>
      <c r="M1135">
        <v>0</v>
      </c>
      <c r="O1135">
        <v>0</v>
      </c>
      <c r="Q1135">
        <v>0</v>
      </c>
      <c r="R1135" t="s">
        <v>854</v>
      </c>
      <c r="S1135">
        <v>1.1794</v>
      </c>
      <c r="T1135">
        <v>4.6307999999999998</v>
      </c>
      <c r="U1135">
        <v>0.37559999999999999</v>
      </c>
      <c r="V1135">
        <v>82.963399999999993</v>
      </c>
      <c r="W1135">
        <v>0.81659999999999999</v>
      </c>
      <c r="X1135">
        <v>0.18590000000000001</v>
      </c>
      <c r="Y1135">
        <v>3.7900000000000003E-2</v>
      </c>
      <c r="Z1135">
        <v>2.7799999999999998E-2</v>
      </c>
      <c r="AA1135">
        <v>1.72E-2</v>
      </c>
      <c r="AB1135" t="s">
        <v>854</v>
      </c>
      <c r="AC1135">
        <v>1.72E-2</v>
      </c>
      <c r="AD1135">
        <v>1.0249999999999999</v>
      </c>
      <c r="AE1135">
        <v>2.1000000000000001E-2</v>
      </c>
      <c r="AF1135">
        <v>0.2782</v>
      </c>
      <c r="AG1135">
        <v>1.29E-2</v>
      </c>
      <c r="AH1135">
        <v>0.1157</v>
      </c>
      <c r="AI1135">
        <v>5.4000000000000003E-3</v>
      </c>
      <c r="AJ1135">
        <v>2.3E-3</v>
      </c>
      <c r="AK1135">
        <v>6.9999999999999999E-4</v>
      </c>
      <c r="AL1135">
        <v>6.3E-3</v>
      </c>
      <c r="AM1135">
        <v>2.8E-3</v>
      </c>
      <c r="AN1135">
        <v>3.1899999999999998E-2</v>
      </c>
      <c r="AO1135">
        <v>4.7999999999999996E-3</v>
      </c>
      <c r="AP1135">
        <v>0.86819999999999997</v>
      </c>
      <c r="AQ1135">
        <v>1.3299999999999999E-2</v>
      </c>
      <c r="AR1135" t="s">
        <v>854</v>
      </c>
      <c r="AS1135">
        <v>4.3E-3</v>
      </c>
      <c r="AT1135" t="s">
        <v>854</v>
      </c>
      <c r="AU1135">
        <v>1.1000000000000001E-3</v>
      </c>
      <c r="AV1135">
        <v>2.2000000000000001E-3</v>
      </c>
      <c r="AW1135">
        <v>5.9999999999999995E-4</v>
      </c>
      <c r="AX1135">
        <v>1.6999999999999999E-3</v>
      </c>
      <c r="AY1135">
        <v>5.0000000000000001E-4</v>
      </c>
      <c r="AZ1135" t="s">
        <v>854</v>
      </c>
      <c r="BA1135">
        <v>2.9999999999999997E-4</v>
      </c>
      <c r="BB1135" t="s">
        <v>854</v>
      </c>
      <c r="BC1135">
        <v>4.0000000000000002E-4</v>
      </c>
      <c r="BD1135">
        <v>2E-3</v>
      </c>
      <c r="BE1135">
        <v>4.0000000000000002E-4</v>
      </c>
      <c r="BF1135">
        <v>2.8999999999999998E-3</v>
      </c>
      <c r="BG1135">
        <v>5.9999999999999995E-4</v>
      </c>
      <c r="BH1135" t="s">
        <v>854</v>
      </c>
      <c r="BI1135">
        <v>5.9999999999999995E-4</v>
      </c>
      <c r="BJ1135">
        <v>8.6E-3</v>
      </c>
      <c r="BK1135">
        <v>6.9999999999999999E-4</v>
      </c>
      <c r="BL1135" t="s">
        <v>854</v>
      </c>
      <c r="BM1135">
        <v>5.9999999999999995E-4</v>
      </c>
      <c r="BN1135" t="s">
        <v>854</v>
      </c>
      <c r="BO1135">
        <v>8.9999999999999998E-4</v>
      </c>
      <c r="BP1135" t="s">
        <v>854</v>
      </c>
      <c r="BQ1135">
        <v>1.6000000000000001E-3</v>
      </c>
      <c r="BR1135" t="s">
        <v>854</v>
      </c>
      <c r="BS1135">
        <v>3.3E-3</v>
      </c>
      <c r="BT1135">
        <v>1.1999999999999999E-3</v>
      </c>
      <c r="BU1135">
        <v>8.0000000000000004E-4</v>
      </c>
      <c r="BV1135" t="s">
        <v>854</v>
      </c>
      <c r="BW1135">
        <v>2.3E-3</v>
      </c>
      <c r="BX1135" t="s">
        <v>854</v>
      </c>
      <c r="BY1135">
        <v>4.1000000000000003E-3</v>
      </c>
      <c r="BZ1135" t="s">
        <v>854</v>
      </c>
      <c r="CA1135">
        <v>1.6999999999999999E-3</v>
      </c>
      <c r="CB1135" t="s">
        <v>854</v>
      </c>
      <c r="CC1135">
        <v>1.6E-2</v>
      </c>
      <c r="CD1135" t="s">
        <v>854</v>
      </c>
      <c r="CE1135">
        <v>2.6499999999999999E-2</v>
      </c>
      <c r="CF1135">
        <v>8.9999999999999993E-3</v>
      </c>
      <c r="CG1135">
        <v>8.0000000000000002E-3</v>
      </c>
      <c r="CH1135" t="s">
        <v>854</v>
      </c>
      <c r="CI1135">
        <v>2.0999999999999999E-3</v>
      </c>
      <c r="CJ1135" t="s">
        <v>854</v>
      </c>
      <c r="CK1135">
        <v>5.9999999999999995E-4</v>
      </c>
      <c r="CL1135" t="s">
        <v>854</v>
      </c>
      <c r="CM1135">
        <v>1.8E-3</v>
      </c>
      <c r="CN1135" t="s">
        <v>854</v>
      </c>
      <c r="CO1135">
        <v>8.9999999999999998E-4</v>
      </c>
      <c r="CP1135" t="s">
        <v>854</v>
      </c>
      <c r="CQ1135">
        <v>8.0000000000000004E-4</v>
      </c>
      <c r="CR1135" t="s">
        <v>854</v>
      </c>
      <c r="CS1135">
        <v>1.4E-3</v>
      </c>
      <c r="CT1135" t="s">
        <v>854</v>
      </c>
      <c r="CU1135">
        <v>5.0000000000000001E-4</v>
      </c>
      <c r="CV1135" t="s">
        <v>854</v>
      </c>
      <c r="CW1135">
        <v>1.2999999999999999E-3</v>
      </c>
      <c r="CX1135" t="s">
        <v>854</v>
      </c>
      <c r="CY1135">
        <v>2.3999999999999998E-3</v>
      </c>
      <c r="CZ1135" t="s">
        <v>854</v>
      </c>
      <c r="DA1135">
        <v>2.3999999999999998E-3</v>
      </c>
      <c r="DB1135" t="s">
        <v>854</v>
      </c>
      <c r="DC1135">
        <v>6.7000000000000002E-3</v>
      </c>
      <c r="DD1135" t="s">
        <v>855</v>
      </c>
    </row>
    <row r="1136" spans="1:108" x14ac:dyDescent="0.3">
      <c r="A1136">
        <v>1000</v>
      </c>
      <c r="B1136" t="s">
        <v>1867</v>
      </c>
      <c r="C1136" s="2">
        <v>44662.394444444442</v>
      </c>
      <c r="D1136" t="s">
        <v>864</v>
      </c>
      <c r="E1136" t="s">
        <v>880</v>
      </c>
      <c r="H1136" t="s">
        <v>881</v>
      </c>
      <c r="I1136" t="s">
        <v>865</v>
      </c>
      <c r="J1136" t="s">
        <v>866</v>
      </c>
      <c r="K1136">
        <v>120</v>
      </c>
      <c r="M1136">
        <v>0</v>
      </c>
      <c r="O1136">
        <v>0</v>
      </c>
      <c r="Q1136">
        <v>0</v>
      </c>
      <c r="R1136" t="s">
        <v>854</v>
      </c>
      <c r="S1136">
        <v>1.1704000000000001</v>
      </c>
      <c r="T1136">
        <v>4.7419000000000002</v>
      </c>
      <c r="U1136">
        <v>0.37880000000000003</v>
      </c>
      <c r="V1136">
        <v>83.415499999999994</v>
      </c>
      <c r="W1136">
        <v>0.82030000000000003</v>
      </c>
      <c r="X1136">
        <v>0.187</v>
      </c>
      <c r="Y1136">
        <v>3.8100000000000002E-2</v>
      </c>
      <c r="Z1136" t="s">
        <v>854</v>
      </c>
      <c r="AA1136">
        <v>1.7100000000000001E-2</v>
      </c>
      <c r="AB1136" t="s">
        <v>854</v>
      </c>
      <c r="AC1136">
        <v>1.7000000000000001E-2</v>
      </c>
      <c r="AD1136">
        <v>1.0620000000000001</v>
      </c>
      <c r="AE1136">
        <v>2.1299999999999999E-2</v>
      </c>
      <c r="AF1136">
        <v>0.29170000000000001</v>
      </c>
      <c r="AG1136">
        <v>1.3100000000000001E-2</v>
      </c>
      <c r="AH1136">
        <v>0.11070000000000001</v>
      </c>
      <c r="AI1136">
        <v>5.4000000000000003E-3</v>
      </c>
      <c r="AJ1136">
        <v>1.6000000000000001E-3</v>
      </c>
      <c r="AK1136">
        <v>6.9999999999999999E-4</v>
      </c>
      <c r="AL1136">
        <v>7.0000000000000001E-3</v>
      </c>
      <c r="AM1136">
        <v>2.8E-3</v>
      </c>
      <c r="AN1136">
        <v>3.15E-2</v>
      </c>
      <c r="AO1136">
        <v>4.7000000000000002E-3</v>
      </c>
      <c r="AP1136">
        <v>0.86180000000000001</v>
      </c>
      <c r="AQ1136">
        <v>1.32E-2</v>
      </c>
      <c r="AR1136" t="s">
        <v>854</v>
      </c>
      <c r="AS1136">
        <v>4.1999999999999997E-3</v>
      </c>
      <c r="AT1136" t="s">
        <v>854</v>
      </c>
      <c r="AU1136">
        <v>1.1000000000000001E-3</v>
      </c>
      <c r="AV1136">
        <v>2.3E-3</v>
      </c>
      <c r="AW1136">
        <v>5.9999999999999995E-4</v>
      </c>
      <c r="AX1136">
        <v>2.2000000000000001E-3</v>
      </c>
      <c r="AY1136">
        <v>5.9999999999999995E-4</v>
      </c>
      <c r="AZ1136" t="s">
        <v>854</v>
      </c>
      <c r="BA1136">
        <v>2.9999999999999997E-4</v>
      </c>
      <c r="BB1136" t="s">
        <v>854</v>
      </c>
      <c r="BC1136">
        <v>4.0000000000000002E-4</v>
      </c>
      <c r="BD1136">
        <v>1.9E-3</v>
      </c>
      <c r="BE1136">
        <v>4.0000000000000002E-4</v>
      </c>
      <c r="BF1136">
        <v>2.7000000000000001E-3</v>
      </c>
      <c r="BG1136">
        <v>5.9999999999999995E-4</v>
      </c>
      <c r="BH1136" t="s">
        <v>854</v>
      </c>
      <c r="BI1136">
        <v>5.0000000000000001E-4</v>
      </c>
      <c r="BJ1136">
        <v>9.1999999999999998E-3</v>
      </c>
      <c r="BK1136">
        <v>6.9999999999999999E-4</v>
      </c>
      <c r="BL1136" t="s">
        <v>854</v>
      </c>
      <c r="BM1136">
        <v>5.9999999999999995E-4</v>
      </c>
      <c r="BN1136" t="s">
        <v>854</v>
      </c>
      <c r="BO1136">
        <v>8.9999999999999998E-4</v>
      </c>
      <c r="BP1136" t="s">
        <v>854</v>
      </c>
      <c r="BQ1136">
        <v>1.6000000000000001E-3</v>
      </c>
      <c r="BR1136" t="s">
        <v>854</v>
      </c>
      <c r="BS1136">
        <v>3.3E-3</v>
      </c>
      <c r="BT1136" t="s">
        <v>854</v>
      </c>
      <c r="BU1136">
        <v>8.0000000000000004E-4</v>
      </c>
      <c r="BV1136" t="s">
        <v>854</v>
      </c>
      <c r="BW1136">
        <v>2.3E-3</v>
      </c>
      <c r="BX1136" t="s">
        <v>854</v>
      </c>
      <c r="BY1136">
        <v>4.0000000000000001E-3</v>
      </c>
      <c r="BZ1136" t="s">
        <v>854</v>
      </c>
      <c r="CA1136">
        <v>2.8999999999999998E-3</v>
      </c>
      <c r="CB1136">
        <v>2.8299999999999999E-2</v>
      </c>
      <c r="CC1136">
        <v>1.5599999999999999E-2</v>
      </c>
      <c r="CD1136" t="s">
        <v>854</v>
      </c>
      <c r="CE1136">
        <v>2.5999999999999999E-2</v>
      </c>
      <c r="CF1136">
        <v>8.5000000000000006E-3</v>
      </c>
      <c r="CG1136">
        <v>7.9000000000000008E-3</v>
      </c>
      <c r="CH1136" t="s">
        <v>854</v>
      </c>
      <c r="CI1136">
        <v>2E-3</v>
      </c>
      <c r="CJ1136" t="s">
        <v>854</v>
      </c>
      <c r="CK1136">
        <v>5.9999999999999995E-4</v>
      </c>
      <c r="CL1136" t="s">
        <v>854</v>
      </c>
      <c r="CM1136">
        <v>1.5E-3</v>
      </c>
      <c r="CN1136" t="s">
        <v>854</v>
      </c>
      <c r="CO1136">
        <v>8.9999999999999998E-4</v>
      </c>
      <c r="CP1136" t="s">
        <v>854</v>
      </c>
      <c r="CQ1136">
        <v>8.0000000000000004E-4</v>
      </c>
      <c r="CR1136" t="s">
        <v>854</v>
      </c>
      <c r="CS1136">
        <v>1.2999999999999999E-3</v>
      </c>
      <c r="CT1136" t="s">
        <v>854</v>
      </c>
      <c r="CU1136">
        <v>5.9999999999999995E-4</v>
      </c>
      <c r="CV1136" t="s">
        <v>854</v>
      </c>
      <c r="CW1136">
        <v>1.2999999999999999E-3</v>
      </c>
      <c r="CX1136" t="s">
        <v>854</v>
      </c>
      <c r="CY1136">
        <v>2.3999999999999998E-3</v>
      </c>
      <c r="CZ1136" t="s">
        <v>854</v>
      </c>
      <c r="DA1136">
        <v>2.3999999999999998E-3</v>
      </c>
      <c r="DB1136" t="s">
        <v>854</v>
      </c>
      <c r="DC1136">
        <v>6.7000000000000002E-3</v>
      </c>
      <c r="DD1136" t="s">
        <v>855</v>
      </c>
    </row>
    <row r="1137" spans="1:108" x14ac:dyDescent="0.3">
      <c r="A1137">
        <v>1001</v>
      </c>
      <c r="B1137" t="s">
        <v>1868</v>
      </c>
      <c r="C1137" s="2">
        <v>44662.402777777781</v>
      </c>
      <c r="D1137" t="s">
        <v>864</v>
      </c>
      <c r="E1137" t="s">
        <v>880</v>
      </c>
      <c r="H1137" t="s">
        <v>881</v>
      </c>
      <c r="I1137" t="s">
        <v>865</v>
      </c>
      <c r="J1137" t="s">
        <v>866</v>
      </c>
      <c r="K1137">
        <v>120</v>
      </c>
      <c r="M1137">
        <v>0</v>
      </c>
      <c r="O1137">
        <v>0</v>
      </c>
      <c r="Q1137">
        <v>0</v>
      </c>
      <c r="R1137" t="s">
        <v>854</v>
      </c>
      <c r="S1137">
        <v>1.1606000000000001</v>
      </c>
      <c r="T1137">
        <v>4.6459999999999999</v>
      </c>
      <c r="U1137">
        <v>0.37669999999999998</v>
      </c>
      <c r="V1137">
        <v>82.773099999999999</v>
      </c>
      <c r="W1137">
        <v>0.81530000000000002</v>
      </c>
      <c r="X1137">
        <v>0.17829999999999999</v>
      </c>
      <c r="Y1137">
        <v>3.7999999999999999E-2</v>
      </c>
      <c r="Z1137" t="s">
        <v>854</v>
      </c>
      <c r="AA1137">
        <v>1.7000000000000001E-2</v>
      </c>
      <c r="AB1137" t="s">
        <v>854</v>
      </c>
      <c r="AC1137">
        <v>1.7100000000000001E-2</v>
      </c>
      <c r="AD1137">
        <v>1.0341</v>
      </c>
      <c r="AE1137">
        <v>2.1000000000000001E-2</v>
      </c>
      <c r="AF1137">
        <v>0.31459999999999999</v>
      </c>
      <c r="AG1137">
        <v>1.32E-2</v>
      </c>
      <c r="AH1137">
        <v>0.1201</v>
      </c>
      <c r="AI1137">
        <v>5.4999999999999997E-3</v>
      </c>
      <c r="AJ1137">
        <v>1.6999999999999999E-3</v>
      </c>
      <c r="AK1137">
        <v>6.9999999999999999E-4</v>
      </c>
      <c r="AL1137">
        <v>5.5999999999999999E-3</v>
      </c>
      <c r="AM1137">
        <v>2.8E-3</v>
      </c>
      <c r="AN1137">
        <v>3.49E-2</v>
      </c>
      <c r="AO1137">
        <v>4.7999999999999996E-3</v>
      </c>
      <c r="AP1137">
        <v>0.90590000000000004</v>
      </c>
      <c r="AQ1137">
        <v>1.35E-2</v>
      </c>
      <c r="AR1137" t="s">
        <v>854</v>
      </c>
      <c r="AS1137">
        <v>4.3E-3</v>
      </c>
      <c r="AT1137" t="s">
        <v>854</v>
      </c>
      <c r="AU1137">
        <v>1.1000000000000001E-3</v>
      </c>
      <c r="AV1137">
        <v>2E-3</v>
      </c>
      <c r="AW1137">
        <v>5.9999999999999995E-4</v>
      </c>
      <c r="AX1137">
        <v>1.6999999999999999E-3</v>
      </c>
      <c r="AY1137">
        <v>5.9999999999999995E-4</v>
      </c>
      <c r="AZ1137" t="s">
        <v>854</v>
      </c>
      <c r="BA1137">
        <v>2.9999999999999997E-4</v>
      </c>
      <c r="BB1137" t="s">
        <v>854</v>
      </c>
      <c r="BC1137">
        <v>2.9999999999999997E-4</v>
      </c>
      <c r="BD1137">
        <v>2.0999999999999999E-3</v>
      </c>
      <c r="BE1137">
        <v>4.0000000000000002E-4</v>
      </c>
      <c r="BF1137">
        <v>2.8E-3</v>
      </c>
      <c r="BG1137">
        <v>5.9999999999999995E-4</v>
      </c>
      <c r="BH1137" t="s">
        <v>854</v>
      </c>
      <c r="BI1137">
        <v>5.9999999999999995E-4</v>
      </c>
      <c r="BJ1137">
        <v>1.04E-2</v>
      </c>
      <c r="BK1137">
        <v>6.9999999999999999E-4</v>
      </c>
      <c r="BL1137" t="s">
        <v>854</v>
      </c>
      <c r="BM1137">
        <v>5.9999999999999995E-4</v>
      </c>
      <c r="BN1137" t="s">
        <v>854</v>
      </c>
      <c r="BO1137">
        <v>8.9999999999999998E-4</v>
      </c>
      <c r="BP1137" t="s">
        <v>854</v>
      </c>
      <c r="BQ1137">
        <v>1.6000000000000001E-3</v>
      </c>
      <c r="BR1137" t="s">
        <v>854</v>
      </c>
      <c r="BS1137">
        <v>3.3E-3</v>
      </c>
      <c r="BT1137" t="s">
        <v>854</v>
      </c>
      <c r="BU1137">
        <v>8.0000000000000004E-4</v>
      </c>
      <c r="BV1137" t="s">
        <v>854</v>
      </c>
      <c r="BW1137">
        <v>2.3E-3</v>
      </c>
      <c r="BX1137" t="s">
        <v>854</v>
      </c>
      <c r="BY1137">
        <v>4.1000000000000003E-3</v>
      </c>
      <c r="BZ1137" t="s">
        <v>854</v>
      </c>
      <c r="CA1137">
        <v>2.8999999999999998E-3</v>
      </c>
      <c r="CB1137">
        <v>2.7400000000000001E-2</v>
      </c>
      <c r="CC1137">
        <v>1.5699999999999999E-2</v>
      </c>
      <c r="CD1137" t="s">
        <v>854</v>
      </c>
      <c r="CE1137">
        <v>1.34E-2</v>
      </c>
      <c r="CF1137" t="s">
        <v>854</v>
      </c>
      <c r="CG1137">
        <v>8.0000000000000002E-3</v>
      </c>
      <c r="CH1137" t="s">
        <v>854</v>
      </c>
      <c r="CI1137">
        <v>2E-3</v>
      </c>
      <c r="CJ1137" t="s">
        <v>854</v>
      </c>
      <c r="CK1137">
        <v>5.9999999999999995E-4</v>
      </c>
      <c r="CL1137" t="s">
        <v>854</v>
      </c>
      <c r="CM1137">
        <v>1.8E-3</v>
      </c>
      <c r="CN1137" t="s">
        <v>854</v>
      </c>
      <c r="CO1137">
        <v>8.9999999999999998E-4</v>
      </c>
      <c r="CP1137" t="s">
        <v>854</v>
      </c>
      <c r="CQ1137">
        <v>8.0000000000000004E-4</v>
      </c>
      <c r="CR1137" t="s">
        <v>854</v>
      </c>
      <c r="CS1137">
        <v>1.2999999999999999E-3</v>
      </c>
      <c r="CT1137" t="s">
        <v>854</v>
      </c>
      <c r="CU1137">
        <v>5.0000000000000001E-4</v>
      </c>
      <c r="CV1137" t="s">
        <v>854</v>
      </c>
      <c r="CW1137">
        <v>1.6000000000000001E-3</v>
      </c>
      <c r="CX1137" t="s">
        <v>854</v>
      </c>
      <c r="CY1137">
        <v>2.3999999999999998E-3</v>
      </c>
      <c r="CZ1137" t="s">
        <v>854</v>
      </c>
      <c r="DA1137">
        <v>2.3999999999999998E-3</v>
      </c>
      <c r="DB1137" t="s">
        <v>854</v>
      </c>
      <c r="DC1137">
        <v>5.7000000000000002E-3</v>
      </c>
      <c r="DD1137" t="s">
        <v>855</v>
      </c>
    </row>
    <row r="1138" spans="1:108" x14ac:dyDescent="0.3">
      <c r="A1138">
        <v>1002</v>
      </c>
      <c r="B1138" t="s">
        <v>1869</v>
      </c>
      <c r="C1138" s="2">
        <v>44662.415277777778</v>
      </c>
      <c r="D1138" t="s">
        <v>864</v>
      </c>
      <c r="E1138" t="s">
        <v>880</v>
      </c>
      <c r="H1138" t="s">
        <v>881</v>
      </c>
      <c r="I1138" t="s">
        <v>865</v>
      </c>
      <c r="J1138" t="s">
        <v>866</v>
      </c>
      <c r="K1138">
        <v>120</v>
      </c>
      <c r="M1138">
        <v>0</v>
      </c>
      <c r="O1138">
        <v>0</v>
      </c>
      <c r="Q1138">
        <v>0</v>
      </c>
      <c r="R1138" t="s">
        <v>854</v>
      </c>
      <c r="S1138">
        <v>1.1716</v>
      </c>
      <c r="T1138">
        <v>4.3238000000000003</v>
      </c>
      <c r="U1138">
        <v>0.36940000000000001</v>
      </c>
      <c r="V1138">
        <v>81.935100000000006</v>
      </c>
      <c r="W1138">
        <v>0.80820000000000003</v>
      </c>
      <c r="X1138">
        <v>0.1923</v>
      </c>
      <c r="Y1138">
        <v>3.8199999999999998E-2</v>
      </c>
      <c r="Z1138">
        <v>1.7299999999999999E-2</v>
      </c>
      <c r="AA1138">
        <v>1.7100000000000001E-2</v>
      </c>
      <c r="AB1138" t="s">
        <v>854</v>
      </c>
      <c r="AC1138">
        <v>1.72E-2</v>
      </c>
      <c r="AD1138">
        <v>1.0325</v>
      </c>
      <c r="AE1138">
        <v>2.1000000000000001E-2</v>
      </c>
      <c r="AF1138">
        <v>0.31659999999999999</v>
      </c>
      <c r="AG1138">
        <v>1.32E-2</v>
      </c>
      <c r="AH1138">
        <v>0.1163</v>
      </c>
      <c r="AI1138">
        <v>5.4999999999999997E-3</v>
      </c>
      <c r="AJ1138">
        <v>1.5E-3</v>
      </c>
      <c r="AK1138">
        <v>8.0000000000000004E-4</v>
      </c>
      <c r="AL1138">
        <v>3.3E-3</v>
      </c>
      <c r="AM1138">
        <v>2.8E-3</v>
      </c>
      <c r="AN1138">
        <v>3.8199999999999998E-2</v>
      </c>
      <c r="AO1138">
        <v>4.8999999999999998E-3</v>
      </c>
      <c r="AP1138">
        <v>0.91049999999999998</v>
      </c>
      <c r="AQ1138">
        <v>1.3599999999999999E-2</v>
      </c>
      <c r="AR1138" t="s">
        <v>854</v>
      </c>
      <c r="AS1138">
        <v>4.3E-3</v>
      </c>
      <c r="AT1138" t="s">
        <v>854</v>
      </c>
      <c r="AU1138">
        <v>1.1000000000000001E-3</v>
      </c>
      <c r="AV1138">
        <v>2.3E-3</v>
      </c>
      <c r="AW1138">
        <v>5.9999999999999995E-4</v>
      </c>
      <c r="AX1138">
        <v>1.9E-3</v>
      </c>
      <c r="AY1138">
        <v>5.9999999999999995E-4</v>
      </c>
      <c r="AZ1138" t="s">
        <v>854</v>
      </c>
      <c r="BA1138">
        <v>2.9999999999999997E-4</v>
      </c>
      <c r="BB1138" t="s">
        <v>854</v>
      </c>
      <c r="BC1138">
        <v>4.0000000000000002E-4</v>
      </c>
      <c r="BD1138">
        <v>2.0999999999999999E-3</v>
      </c>
      <c r="BE1138">
        <v>4.0000000000000002E-4</v>
      </c>
      <c r="BF1138">
        <v>2.8999999999999998E-3</v>
      </c>
      <c r="BG1138">
        <v>5.9999999999999995E-4</v>
      </c>
      <c r="BH1138" t="s">
        <v>854</v>
      </c>
      <c r="BI1138">
        <v>5.9999999999999995E-4</v>
      </c>
      <c r="BJ1138">
        <v>1.01E-2</v>
      </c>
      <c r="BK1138">
        <v>6.9999999999999999E-4</v>
      </c>
      <c r="BL1138" t="s">
        <v>854</v>
      </c>
      <c r="BM1138">
        <v>5.0000000000000001E-4</v>
      </c>
      <c r="BN1138" t="s">
        <v>854</v>
      </c>
      <c r="BO1138">
        <v>8.9999999999999998E-4</v>
      </c>
      <c r="BP1138" t="s">
        <v>854</v>
      </c>
      <c r="BQ1138">
        <v>1.6000000000000001E-3</v>
      </c>
      <c r="BR1138" t="s">
        <v>854</v>
      </c>
      <c r="BS1138">
        <v>3.3E-3</v>
      </c>
      <c r="BT1138" t="s">
        <v>854</v>
      </c>
      <c r="BU1138">
        <v>8.0000000000000004E-4</v>
      </c>
      <c r="BV1138" t="s">
        <v>854</v>
      </c>
      <c r="BW1138">
        <v>2.3999999999999998E-3</v>
      </c>
      <c r="BX1138" t="s">
        <v>854</v>
      </c>
      <c r="BY1138">
        <v>4.4000000000000003E-3</v>
      </c>
      <c r="BZ1138" t="s">
        <v>854</v>
      </c>
      <c r="CA1138">
        <v>3.0000000000000001E-3</v>
      </c>
      <c r="CB1138" t="s">
        <v>854</v>
      </c>
      <c r="CC1138">
        <v>1.5900000000000001E-2</v>
      </c>
      <c r="CD1138" t="s">
        <v>854</v>
      </c>
      <c r="CE1138">
        <v>2.6700000000000002E-2</v>
      </c>
      <c r="CF1138">
        <v>1.0699999999999999E-2</v>
      </c>
      <c r="CG1138">
        <v>8.3999999999999995E-3</v>
      </c>
      <c r="CH1138" t="s">
        <v>854</v>
      </c>
      <c r="CI1138">
        <v>2E-3</v>
      </c>
      <c r="CJ1138" t="s">
        <v>854</v>
      </c>
      <c r="CK1138">
        <v>5.9999999999999995E-4</v>
      </c>
      <c r="CL1138" t="s">
        <v>854</v>
      </c>
      <c r="CM1138">
        <v>1.8E-3</v>
      </c>
      <c r="CN1138" t="s">
        <v>854</v>
      </c>
      <c r="CO1138">
        <v>8.9999999999999998E-4</v>
      </c>
      <c r="CP1138">
        <v>8.0000000000000004E-4</v>
      </c>
      <c r="CQ1138">
        <v>8.0000000000000004E-4</v>
      </c>
      <c r="CR1138" t="s">
        <v>854</v>
      </c>
      <c r="CS1138">
        <v>1.4E-3</v>
      </c>
      <c r="CT1138" t="s">
        <v>854</v>
      </c>
      <c r="CU1138">
        <v>5.9999999999999995E-4</v>
      </c>
      <c r="CV1138" t="s">
        <v>854</v>
      </c>
      <c r="CW1138">
        <v>1.2999999999999999E-3</v>
      </c>
      <c r="CX1138" t="s">
        <v>854</v>
      </c>
      <c r="CY1138">
        <v>2E-3</v>
      </c>
      <c r="CZ1138" t="s">
        <v>854</v>
      </c>
      <c r="DA1138">
        <v>2.3999999999999998E-3</v>
      </c>
      <c r="DB1138" t="s">
        <v>854</v>
      </c>
      <c r="DC1138">
        <v>6.8999999999999999E-3</v>
      </c>
      <c r="DD1138" t="s">
        <v>855</v>
      </c>
    </row>
    <row r="1139" spans="1:108" x14ac:dyDescent="0.3">
      <c r="A1139">
        <v>1003</v>
      </c>
      <c r="B1139" t="s">
        <v>1870</v>
      </c>
      <c r="C1139" s="2">
        <v>44662.479861111111</v>
      </c>
      <c r="D1139" t="s">
        <v>864</v>
      </c>
      <c r="E1139" t="s">
        <v>880</v>
      </c>
      <c r="H1139" t="s">
        <v>881</v>
      </c>
      <c r="I1139" t="s">
        <v>865</v>
      </c>
      <c r="J1139" t="s">
        <v>866</v>
      </c>
      <c r="K1139">
        <v>120</v>
      </c>
      <c r="M1139">
        <v>0</v>
      </c>
      <c r="O1139">
        <v>0</v>
      </c>
      <c r="Q1139">
        <v>0</v>
      </c>
      <c r="R1139" t="s">
        <v>854</v>
      </c>
      <c r="S1139">
        <v>1.1718999999999999</v>
      </c>
      <c r="T1139">
        <v>4.2687999999999997</v>
      </c>
      <c r="U1139">
        <v>0.36709999999999998</v>
      </c>
      <c r="V1139">
        <v>82.6982</v>
      </c>
      <c r="W1139">
        <v>0.81420000000000003</v>
      </c>
      <c r="X1139">
        <v>0.18590000000000001</v>
      </c>
      <c r="Y1139">
        <v>3.7400000000000003E-2</v>
      </c>
      <c r="Z1139">
        <v>3.1300000000000001E-2</v>
      </c>
      <c r="AA1139">
        <v>1.7100000000000001E-2</v>
      </c>
      <c r="AB1139" t="s">
        <v>854</v>
      </c>
      <c r="AC1139">
        <v>1.7100000000000001E-2</v>
      </c>
      <c r="AD1139">
        <v>0.996</v>
      </c>
      <c r="AE1139">
        <v>2.07E-2</v>
      </c>
      <c r="AF1139">
        <v>0.30709999999999998</v>
      </c>
      <c r="AG1139">
        <v>1.3100000000000001E-2</v>
      </c>
      <c r="AH1139">
        <v>0.1114</v>
      </c>
      <c r="AI1139">
        <v>5.4000000000000003E-3</v>
      </c>
      <c r="AJ1139">
        <v>1.8E-3</v>
      </c>
      <c r="AK1139">
        <v>6.9999999999999999E-4</v>
      </c>
      <c r="AL1139">
        <v>7.4000000000000003E-3</v>
      </c>
      <c r="AM1139">
        <v>2.8E-3</v>
      </c>
      <c r="AN1139">
        <v>3.5099999999999999E-2</v>
      </c>
      <c r="AO1139">
        <v>4.7999999999999996E-3</v>
      </c>
      <c r="AP1139">
        <v>0.88260000000000005</v>
      </c>
      <c r="AQ1139">
        <v>1.34E-2</v>
      </c>
      <c r="AR1139" t="s">
        <v>854</v>
      </c>
      <c r="AS1139">
        <v>4.3E-3</v>
      </c>
      <c r="AT1139" t="s">
        <v>854</v>
      </c>
      <c r="AU1139">
        <v>1.1000000000000001E-3</v>
      </c>
      <c r="AV1139">
        <v>2.3E-3</v>
      </c>
      <c r="AW1139">
        <v>5.9999999999999995E-4</v>
      </c>
      <c r="AX1139">
        <v>2.0999999999999999E-3</v>
      </c>
      <c r="AY1139">
        <v>5.9999999999999995E-4</v>
      </c>
      <c r="AZ1139" t="s">
        <v>854</v>
      </c>
      <c r="BA1139">
        <v>2.9999999999999997E-4</v>
      </c>
      <c r="BB1139" t="s">
        <v>854</v>
      </c>
      <c r="BC1139">
        <v>4.0000000000000002E-4</v>
      </c>
      <c r="BD1139">
        <v>1.9E-3</v>
      </c>
      <c r="BE1139">
        <v>4.0000000000000002E-4</v>
      </c>
      <c r="BF1139">
        <v>2.8999999999999998E-3</v>
      </c>
      <c r="BG1139">
        <v>5.9999999999999995E-4</v>
      </c>
      <c r="BH1139" t="s">
        <v>854</v>
      </c>
      <c r="BI1139">
        <v>5.9999999999999995E-4</v>
      </c>
      <c r="BJ1139">
        <v>1.0500000000000001E-2</v>
      </c>
      <c r="BK1139">
        <v>6.9999999999999999E-4</v>
      </c>
      <c r="BL1139" t="s">
        <v>854</v>
      </c>
      <c r="BM1139">
        <v>5.9999999999999995E-4</v>
      </c>
      <c r="BN1139" t="s">
        <v>854</v>
      </c>
      <c r="BO1139">
        <v>8.9999999999999998E-4</v>
      </c>
      <c r="BP1139" t="s">
        <v>854</v>
      </c>
      <c r="BQ1139">
        <v>1.6000000000000001E-3</v>
      </c>
      <c r="BR1139" t="s">
        <v>854</v>
      </c>
      <c r="BS1139">
        <v>3.3E-3</v>
      </c>
      <c r="BT1139" t="s">
        <v>854</v>
      </c>
      <c r="BU1139">
        <v>8.0000000000000004E-4</v>
      </c>
      <c r="BV1139" t="s">
        <v>854</v>
      </c>
      <c r="BW1139">
        <v>2.3E-3</v>
      </c>
      <c r="BX1139" t="s">
        <v>854</v>
      </c>
      <c r="BY1139">
        <v>4.1999999999999997E-3</v>
      </c>
      <c r="BZ1139" t="s">
        <v>854</v>
      </c>
      <c r="CA1139">
        <v>3.0000000000000001E-3</v>
      </c>
      <c r="CB1139">
        <v>2.98E-2</v>
      </c>
      <c r="CC1139">
        <v>1.5699999999999999E-2</v>
      </c>
      <c r="CD1139" t="s">
        <v>854</v>
      </c>
      <c r="CE1139">
        <v>1.34E-2</v>
      </c>
      <c r="CF1139" t="s">
        <v>854</v>
      </c>
      <c r="CG1139">
        <v>8.0999999999999996E-3</v>
      </c>
      <c r="CH1139" t="s">
        <v>854</v>
      </c>
      <c r="CI1139">
        <v>2E-3</v>
      </c>
      <c r="CJ1139" t="s">
        <v>854</v>
      </c>
      <c r="CK1139">
        <v>5.9999999999999995E-4</v>
      </c>
      <c r="CL1139" t="s">
        <v>854</v>
      </c>
      <c r="CM1139">
        <v>1.6999999999999999E-3</v>
      </c>
      <c r="CN1139" t="s">
        <v>854</v>
      </c>
      <c r="CO1139">
        <v>8.9999999999999998E-4</v>
      </c>
      <c r="CP1139" t="s">
        <v>854</v>
      </c>
      <c r="CQ1139">
        <v>8.0000000000000004E-4</v>
      </c>
      <c r="CR1139" t="s">
        <v>854</v>
      </c>
      <c r="CS1139">
        <v>1.2999999999999999E-3</v>
      </c>
      <c r="CT1139" t="s">
        <v>854</v>
      </c>
      <c r="CU1139">
        <v>5.0000000000000001E-4</v>
      </c>
      <c r="CV1139" t="s">
        <v>854</v>
      </c>
      <c r="CW1139">
        <v>1.2999999999999999E-3</v>
      </c>
      <c r="CX1139" t="s">
        <v>854</v>
      </c>
      <c r="CY1139">
        <v>2.3999999999999998E-3</v>
      </c>
      <c r="CZ1139" t="s">
        <v>854</v>
      </c>
      <c r="DA1139">
        <v>2.3999999999999998E-3</v>
      </c>
      <c r="DB1139" t="s">
        <v>854</v>
      </c>
      <c r="DC1139">
        <v>6.8999999999999999E-3</v>
      </c>
      <c r="DD1139" t="s">
        <v>855</v>
      </c>
    </row>
    <row r="1140" spans="1:108" x14ac:dyDescent="0.3">
      <c r="A1140">
        <v>1004</v>
      </c>
      <c r="B1140" t="s">
        <v>1871</v>
      </c>
      <c r="C1140" s="2">
        <v>44662.494444444441</v>
      </c>
      <c r="D1140" t="s">
        <v>864</v>
      </c>
      <c r="E1140" t="s">
        <v>880</v>
      </c>
      <c r="H1140" t="s">
        <v>881</v>
      </c>
      <c r="I1140" t="s">
        <v>865</v>
      </c>
      <c r="J1140" t="s">
        <v>866</v>
      </c>
      <c r="K1140">
        <v>120</v>
      </c>
      <c r="M1140">
        <v>0</v>
      </c>
      <c r="O1140">
        <v>0</v>
      </c>
      <c r="Q1140">
        <v>0</v>
      </c>
      <c r="R1140" t="s">
        <v>854</v>
      </c>
      <c r="S1140">
        <v>1.1633</v>
      </c>
      <c r="T1140">
        <v>4.9116</v>
      </c>
      <c r="U1140">
        <v>0.3805</v>
      </c>
      <c r="V1140">
        <v>81.265100000000004</v>
      </c>
      <c r="W1140">
        <v>0.80320000000000003</v>
      </c>
      <c r="X1140">
        <v>0.1983</v>
      </c>
      <c r="Y1140">
        <v>3.8199999999999998E-2</v>
      </c>
      <c r="Z1140">
        <v>2.1600000000000001E-2</v>
      </c>
      <c r="AA1140">
        <v>1.7000000000000001E-2</v>
      </c>
      <c r="AB1140" t="s">
        <v>854</v>
      </c>
      <c r="AC1140">
        <v>1.7500000000000002E-2</v>
      </c>
      <c r="AD1140">
        <v>1.0969</v>
      </c>
      <c r="AE1140">
        <v>2.1600000000000001E-2</v>
      </c>
      <c r="AF1140">
        <v>0.33100000000000002</v>
      </c>
      <c r="AG1140">
        <v>1.34E-2</v>
      </c>
      <c r="AH1140">
        <v>0.13619999999999999</v>
      </c>
      <c r="AI1140">
        <v>5.5999999999999999E-3</v>
      </c>
      <c r="AJ1140">
        <v>2.7000000000000001E-3</v>
      </c>
      <c r="AK1140">
        <v>8.0000000000000004E-4</v>
      </c>
      <c r="AL1140">
        <v>6.3E-3</v>
      </c>
      <c r="AM1140">
        <v>2.8E-3</v>
      </c>
      <c r="AN1140">
        <v>4.1799999999999997E-2</v>
      </c>
      <c r="AO1140">
        <v>5.1000000000000004E-3</v>
      </c>
      <c r="AP1140">
        <v>0.96640000000000004</v>
      </c>
      <c r="AQ1140">
        <v>1.4E-2</v>
      </c>
      <c r="AR1140" t="s">
        <v>854</v>
      </c>
      <c r="AS1140">
        <v>4.4000000000000003E-3</v>
      </c>
      <c r="AT1140" t="s">
        <v>854</v>
      </c>
      <c r="AU1140">
        <v>1.1000000000000001E-3</v>
      </c>
      <c r="AV1140">
        <v>2E-3</v>
      </c>
      <c r="AW1140">
        <v>5.9999999999999995E-4</v>
      </c>
      <c r="AX1140">
        <v>2.0999999999999999E-3</v>
      </c>
      <c r="AY1140">
        <v>5.9999999999999995E-4</v>
      </c>
      <c r="AZ1140" t="s">
        <v>854</v>
      </c>
      <c r="BA1140">
        <v>2.9999999999999997E-4</v>
      </c>
      <c r="BB1140" t="s">
        <v>854</v>
      </c>
      <c r="BC1140">
        <v>2.9999999999999997E-4</v>
      </c>
      <c r="BD1140">
        <v>2.2000000000000001E-3</v>
      </c>
      <c r="BE1140">
        <v>4.0000000000000002E-4</v>
      </c>
      <c r="BF1140">
        <v>3.0000000000000001E-3</v>
      </c>
      <c r="BG1140">
        <v>5.9999999999999995E-4</v>
      </c>
      <c r="BH1140" t="s">
        <v>854</v>
      </c>
      <c r="BI1140">
        <v>5.0000000000000001E-4</v>
      </c>
      <c r="BJ1140">
        <v>1.2500000000000001E-2</v>
      </c>
      <c r="BK1140">
        <v>6.9999999999999999E-4</v>
      </c>
      <c r="BL1140" t="s">
        <v>854</v>
      </c>
      <c r="BM1140">
        <v>5.0000000000000001E-4</v>
      </c>
      <c r="BN1140" t="s">
        <v>854</v>
      </c>
      <c r="BO1140">
        <v>8.9999999999999998E-4</v>
      </c>
      <c r="BP1140" t="s">
        <v>854</v>
      </c>
      <c r="BQ1140">
        <v>1.6000000000000001E-3</v>
      </c>
      <c r="BR1140" t="s">
        <v>854</v>
      </c>
      <c r="BS1140">
        <v>3.3E-3</v>
      </c>
      <c r="BT1140" t="s">
        <v>854</v>
      </c>
      <c r="BU1140">
        <v>8.0000000000000004E-4</v>
      </c>
      <c r="BV1140" t="s">
        <v>854</v>
      </c>
      <c r="BW1140">
        <v>2.3E-3</v>
      </c>
      <c r="BX1140" t="s">
        <v>854</v>
      </c>
      <c r="BY1140">
        <v>4.3E-3</v>
      </c>
      <c r="BZ1140" t="s">
        <v>854</v>
      </c>
      <c r="CA1140">
        <v>3.0000000000000001E-3</v>
      </c>
      <c r="CB1140" t="s">
        <v>854</v>
      </c>
      <c r="CC1140">
        <v>1.5599999999999999E-2</v>
      </c>
      <c r="CD1140" t="s">
        <v>854</v>
      </c>
      <c r="CE1140">
        <v>1.3599999999999999E-2</v>
      </c>
      <c r="CF1140">
        <v>1.1299999999999999E-2</v>
      </c>
      <c r="CG1140">
        <v>8.3999999999999995E-3</v>
      </c>
      <c r="CH1140" t="s">
        <v>854</v>
      </c>
      <c r="CI1140">
        <v>2.0999999999999999E-3</v>
      </c>
      <c r="CJ1140" t="s">
        <v>854</v>
      </c>
      <c r="CK1140">
        <v>5.9999999999999995E-4</v>
      </c>
      <c r="CL1140" t="s">
        <v>854</v>
      </c>
      <c r="CM1140">
        <v>1.6000000000000001E-3</v>
      </c>
      <c r="CN1140" t="s">
        <v>854</v>
      </c>
      <c r="CO1140">
        <v>1E-3</v>
      </c>
      <c r="CP1140" t="s">
        <v>854</v>
      </c>
      <c r="CQ1140">
        <v>8.0000000000000004E-4</v>
      </c>
      <c r="CR1140" t="s">
        <v>854</v>
      </c>
      <c r="CS1140">
        <v>1.4E-3</v>
      </c>
      <c r="CT1140" t="s">
        <v>854</v>
      </c>
      <c r="CU1140">
        <v>5.9999999999999995E-4</v>
      </c>
      <c r="CV1140" t="s">
        <v>854</v>
      </c>
      <c r="CW1140">
        <v>1.2999999999999999E-3</v>
      </c>
      <c r="CX1140" t="s">
        <v>854</v>
      </c>
      <c r="CY1140">
        <v>2.3999999999999998E-3</v>
      </c>
      <c r="CZ1140" t="s">
        <v>854</v>
      </c>
      <c r="DA1140">
        <v>2.2000000000000001E-3</v>
      </c>
      <c r="DB1140" t="s">
        <v>854</v>
      </c>
      <c r="DC1140">
        <v>5.7000000000000002E-3</v>
      </c>
      <c r="DD1140" t="s">
        <v>855</v>
      </c>
    </row>
    <row r="1141" spans="1:108" x14ac:dyDescent="0.3">
      <c r="A1141">
        <v>1435</v>
      </c>
      <c r="B1141" t="s">
        <v>1871</v>
      </c>
      <c r="C1141" s="2">
        <v>44868.492361111108</v>
      </c>
      <c r="D1141" t="s">
        <v>864</v>
      </c>
      <c r="E1141" t="s">
        <v>880</v>
      </c>
      <c r="H1141" t="s">
        <v>881</v>
      </c>
      <c r="I1141" t="s">
        <v>865</v>
      </c>
      <c r="J1141" t="s">
        <v>866</v>
      </c>
      <c r="K1141">
        <v>120</v>
      </c>
      <c r="M1141">
        <v>0</v>
      </c>
      <c r="O1141">
        <v>0</v>
      </c>
      <c r="Q1141">
        <v>0</v>
      </c>
      <c r="R1141" t="s">
        <v>854</v>
      </c>
      <c r="S1141">
        <v>1.161</v>
      </c>
      <c r="T1141">
        <v>3.2766999999999999</v>
      </c>
      <c r="U1141">
        <v>0.3488</v>
      </c>
      <c r="V1141">
        <v>87.167199999999994</v>
      </c>
      <c r="W1141">
        <v>0.85229999999999995</v>
      </c>
      <c r="X1141">
        <v>0.1205</v>
      </c>
      <c r="Y1141">
        <v>3.5400000000000001E-2</v>
      </c>
      <c r="Z1141" t="s">
        <v>854</v>
      </c>
      <c r="AA1141">
        <v>1.6400000000000001E-2</v>
      </c>
      <c r="AB1141" t="s">
        <v>854</v>
      </c>
      <c r="AC1141">
        <v>1.5900000000000001E-2</v>
      </c>
      <c r="AD1141">
        <v>0.86739999999999995</v>
      </c>
      <c r="AE1141">
        <v>1.9599999999999999E-2</v>
      </c>
      <c r="AF1141">
        <v>0.2321</v>
      </c>
      <c r="AG1141">
        <v>1.2200000000000001E-2</v>
      </c>
      <c r="AH1141">
        <v>7.4300000000000005E-2</v>
      </c>
      <c r="AI1141">
        <v>4.8999999999999998E-3</v>
      </c>
      <c r="AJ1141">
        <v>1.1999999999999999E-3</v>
      </c>
      <c r="AK1141">
        <v>5.9999999999999995E-4</v>
      </c>
      <c r="AL1141" t="s">
        <v>854</v>
      </c>
      <c r="AM1141">
        <v>2.8999999999999998E-3</v>
      </c>
      <c r="AN1141">
        <v>2.3400000000000001E-2</v>
      </c>
      <c r="AO1141">
        <v>4.4000000000000003E-3</v>
      </c>
      <c r="AP1141">
        <v>0.77969999999999995</v>
      </c>
      <c r="AQ1141">
        <v>1.26E-2</v>
      </c>
      <c r="AR1141" t="s">
        <v>854</v>
      </c>
      <c r="AS1141">
        <v>4.0000000000000001E-3</v>
      </c>
      <c r="AT1141" t="s">
        <v>854</v>
      </c>
      <c r="AU1141">
        <v>1.1000000000000001E-3</v>
      </c>
      <c r="AV1141">
        <v>2E-3</v>
      </c>
      <c r="AW1141">
        <v>5.9999999999999995E-4</v>
      </c>
      <c r="AX1141">
        <v>1.5E-3</v>
      </c>
      <c r="AY1141">
        <v>5.0000000000000001E-4</v>
      </c>
      <c r="AZ1141" t="s">
        <v>854</v>
      </c>
      <c r="BA1141">
        <v>2.9999999999999997E-4</v>
      </c>
      <c r="BB1141" t="s">
        <v>854</v>
      </c>
      <c r="BC1141">
        <v>4.0000000000000002E-4</v>
      </c>
      <c r="BD1141">
        <v>1.6000000000000001E-3</v>
      </c>
      <c r="BE1141">
        <v>4.0000000000000002E-4</v>
      </c>
      <c r="BF1141">
        <v>2.5000000000000001E-3</v>
      </c>
      <c r="BG1141">
        <v>5.9999999999999995E-4</v>
      </c>
      <c r="BH1141">
        <v>6.9999999999999999E-4</v>
      </c>
      <c r="BI1141">
        <v>5.0000000000000001E-4</v>
      </c>
      <c r="BJ1141">
        <v>7.4000000000000003E-3</v>
      </c>
      <c r="BK1141">
        <v>6.9999999999999999E-4</v>
      </c>
      <c r="BL1141" t="s">
        <v>854</v>
      </c>
      <c r="BM1141">
        <v>2.9999999999999997E-4</v>
      </c>
      <c r="BN1141" t="s">
        <v>854</v>
      </c>
      <c r="BO1141">
        <v>8.9999999999999998E-4</v>
      </c>
      <c r="BP1141" t="s">
        <v>854</v>
      </c>
      <c r="BQ1141">
        <v>1.6000000000000001E-3</v>
      </c>
      <c r="BR1141" t="s">
        <v>854</v>
      </c>
      <c r="BS1141">
        <v>3.3E-3</v>
      </c>
      <c r="BT1141" t="s">
        <v>854</v>
      </c>
      <c r="BU1141">
        <v>8.0000000000000004E-4</v>
      </c>
      <c r="BV1141" t="s">
        <v>854</v>
      </c>
      <c r="BW1141">
        <v>2.3E-3</v>
      </c>
      <c r="BX1141" t="s">
        <v>854</v>
      </c>
      <c r="BY1141">
        <v>3.7000000000000002E-3</v>
      </c>
      <c r="BZ1141" t="s">
        <v>854</v>
      </c>
      <c r="CA1141">
        <v>2.8E-3</v>
      </c>
      <c r="CB1141" t="s">
        <v>854</v>
      </c>
      <c r="CC1141">
        <v>1.54E-2</v>
      </c>
      <c r="CD1141" t="s">
        <v>854</v>
      </c>
      <c r="CE1141">
        <v>2.3699999999999999E-2</v>
      </c>
      <c r="CF1141" t="s">
        <v>854</v>
      </c>
      <c r="CG1141">
        <v>7.1000000000000004E-3</v>
      </c>
      <c r="CH1141" t="s">
        <v>854</v>
      </c>
      <c r="CI1141">
        <v>2.0999999999999999E-3</v>
      </c>
      <c r="CJ1141" t="s">
        <v>854</v>
      </c>
      <c r="CK1141">
        <v>5.9999999999999995E-4</v>
      </c>
      <c r="CL1141" t="s">
        <v>854</v>
      </c>
      <c r="CM1141">
        <v>1.6999999999999999E-3</v>
      </c>
      <c r="CN1141" t="s">
        <v>854</v>
      </c>
      <c r="CO1141">
        <v>8.0000000000000004E-4</v>
      </c>
      <c r="CP1141" t="s">
        <v>854</v>
      </c>
      <c r="CQ1141">
        <v>6.9999999999999999E-4</v>
      </c>
      <c r="CR1141" t="s">
        <v>854</v>
      </c>
      <c r="CS1141">
        <v>1.1999999999999999E-3</v>
      </c>
      <c r="CT1141" t="s">
        <v>854</v>
      </c>
      <c r="CU1141">
        <v>5.0000000000000001E-4</v>
      </c>
      <c r="CV1141" t="s">
        <v>854</v>
      </c>
      <c r="CW1141">
        <v>1.6000000000000001E-3</v>
      </c>
      <c r="CX1141" t="s">
        <v>854</v>
      </c>
      <c r="CY1141">
        <v>2.3999999999999998E-3</v>
      </c>
      <c r="CZ1141" t="s">
        <v>854</v>
      </c>
      <c r="DA1141">
        <v>2.3E-3</v>
      </c>
      <c r="DB1141" t="s">
        <v>854</v>
      </c>
      <c r="DC1141">
        <v>6.6E-3</v>
      </c>
      <c r="DD1141" t="s">
        <v>855</v>
      </c>
    </row>
    <row r="1142" spans="1:108" x14ac:dyDescent="0.3">
      <c r="A1142">
        <v>1005</v>
      </c>
      <c r="B1142" t="s">
        <v>1872</v>
      </c>
      <c r="C1142" s="2">
        <v>44662.506944444445</v>
      </c>
      <c r="D1142" t="s">
        <v>864</v>
      </c>
      <c r="E1142" t="s">
        <v>880</v>
      </c>
      <c r="H1142" t="s">
        <v>881</v>
      </c>
      <c r="I1142" t="s">
        <v>865</v>
      </c>
      <c r="J1142" t="s">
        <v>866</v>
      </c>
      <c r="K1142">
        <v>120</v>
      </c>
      <c r="M1142">
        <v>0</v>
      </c>
      <c r="O1142">
        <v>0</v>
      </c>
      <c r="Q1142">
        <v>0</v>
      </c>
      <c r="R1142" t="s">
        <v>854</v>
      </c>
      <c r="S1142">
        <v>1.1684000000000001</v>
      </c>
      <c r="T1142">
        <v>4.2350000000000003</v>
      </c>
      <c r="U1142">
        <v>0.36559999999999998</v>
      </c>
      <c r="V1142">
        <v>79.751000000000005</v>
      </c>
      <c r="W1142">
        <v>0.7903</v>
      </c>
      <c r="X1142">
        <v>0.193</v>
      </c>
      <c r="Y1142">
        <v>3.7900000000000003E-2</v>
      </c>
      <c r="Z1142" t="s">
        <v>854</v>
      </c>
      <c r="AA1142">
        <v>1.6799999999999999E-2</v>
      </c>
      <c r="AB1142" t="s">
        <v>854</v>
      </c>
      <c r="AC1142">
        <v>1.77E-2</v>
      </c>
      <c r="AD1142">
        <v>1.0138</v>
      </c>
      <c r="AE1142">
        <v>2.0799999999999999E-2</v>
      </c>
      <c r="AF1142">
        <v>0.28620000000000001</v>
      </c>
      <c r="AG1142">
        <v>1.2800000000000001E-2</v>
      </c>
      <c r="AH1142">
        <v>0.12230000000000001</v>
      </c>
      <c r="AI1142">
        <v>5.4999999999999997E-3</v>
      </c>
      <c r="AJ1142">
        <v>2.5000000000000001E-3</v>
      </c>
      <c r="AK1142">
        <v>8.9999999999999998E-4</v>
      </c>
      <c r="AL1142">
        <v>4.5999999999999999E-3</v>
      </c>
      <c r="AM1142">
        <v>2.8E-3</v>
      </c>
      <c r="AN1142">
        <v>4.1799999999999997E-2</v>
      </c>
      <c r="AO1142">
        <v>4.8999999999999998E-3</v>
      </c>
      <c r="AP1142">
        <v>0.88400000000000001</v>
      </c>
      <c r="AQ1142">
        <v>1.3299999999999999E-2</v>
      </c>
      <c r="AR1142" t="s">
        <v>854</v>
      </c>
      <c r="AS1142">
        <v>4.1999999999999997E-3</v>
      </c>
      <c r="AT1142" t="s">
        <v>854</v>
      </c>
      <c r="AU1142">
        <v>1.1000000000000001E-3</v>
      </c>
      <c r="AV1142">
        <v>2.3E-3</v>
      </c>
      <c r="AW1142">
        <v>5.9999999999999995E-4</v>
      </c>
      <c r="AX1142">
        <v>2.3999999999999998E-3</v>
      </c>
      <c r="AY1142">
        <v>5.9999999999999995E-4</v>
      </c>
      <c r="AZ1142" t="s">
        <v>854</v>
      </c>
      <c r="BA1142">
        <v>2.9999999999999997E-4</v>
      </c>
      <c r="BB1142" t="s">
        <v>854</v>
      </c>
      <c r="BC1142">
        <v>4.0000000000000002E-4</v>
      </c>
      <c r="BD1142">
        <v>1.8E-3</v>
      </c>
      <c r="BE1142">
        <v>5.0000000000000001E-4</v>
      </c>
      <c r="BF1142">
        <v>2.5999999999999999E-3</v>
      </c>
      <c r="BG1142">
        <v>5.9999999999999995E-4</v>
      </c>
      <c r="BH1142" t="s">
        <v>854</v>
      </c>
      <c r="BI1142">
        <v>5.9999999999999995E-4</v>
      </c>
      <c r="BJ1142">
        <v>1.1900000000000001E-2</v>
      </c>
      <c r="BK1142">
        <v>6.9999999999999999E-4</v>
      </c>
      <c r="BL1142" t="s">
        <v>854</v>
      </c>
      <c r="BM1142">
        <v>5.9999999999999995E-4</v>
      </c>
      <c r="BN1142" t="s">
        <v>854</v>
      </c>
      <c r="BO1142">
        <v>1E-3</v>
      </c>
      <c r="BP1142" t="s">
        <v>854</v>
      </c>
      <c r="BQ1142">
        <v>1.6000000000000001E-3</v>
      </c>
      <c r="BR1142" t="s">
        <v>854</v>
      </c>
      <c r="BS1142">
        <v>3.2000000000000002E-3</v>
      </c>
      <c r="BT1142" t="s">
        <v>854</v>
      </c>
      <c r="BU1142">
        <v>1.1000000000000001E-3</v>
      </c>
      <c r="BV1142" t="s">
        <v>854</v>
      </c>
      <c r="BW1142">
        <v>2.3E-3</v>
      </c>
      <c r="BX1142" t="s">
        <v>854</v>
      </c>
      <c r="BY1142">
        <v>4.5999999999999999E-3</v>
      </c>
      <c r="BZ1142" t="s">
        <v>854</v>
      </c>
      <c r="CA1142">
        <v>3.0000000000000001E-3</v>
      </c>
      <c r="CB1142" t="s">
        <v>854</v>
      </c>
      <c r="CC1142">
        <v>1.5699999999999999E-2</v>
      </c>
      <c r="CD1142" t="s">
        <v>854</v>
      </c>
      <c r="CE1142">
        <v>2.7300000000000001E-2</v>
      </c>
      <c r="CF1142">
        <v>9.1999999999999998E-3</v>
      </c>
      <c r="CG1142">
        <v>8.6999999999999994E-3</v>
      </c>
      <c r="CH1142" t="s">
        <v>854</v>
      </c>
      <c r="CI1142">
        <v>1.9E-3</v>
      </c>
      <c r="CJ1142" t="s">
        <v>854</v>
      </c>
      <c r="CK1142">
        <v>5.9999999999999995E-4</v>
      </c>
      <c r="CL1142" t="s">
        <v>854</v>
      </c>
      <c r="CM1142">
        <v>1.6000000000000001E-3</v>
      </c>
      <c r="CN1142" t="s">
        <v>854</v>
      </c>
      <c r="CO1142">
        <v>8.9999999999999998E-4</v>
      </c>
      <c r="CP1142" t="s">
        <v>854</v>
      </c>
      <c r="CQ1142">
        <v>8.0000000000000004E-4</v>
      </c>
      <c r="CR1142" t="s">
        <v>854</v>
      </c>
      <c r="CS1142">
        <v>1.6000000000000001E-3</v>
      </c>
      <c r="CT1142" t="s">
        <v>854</v>
      </c>
      <c r="CU1142">
        <v>5.9999999999999995E-4</v>
      </c>
      <c r="CV1142" t="s">
        <v>854</v>
      </c>
      <c r="CW1142">
        <v>1.2999999999999999E-3</v>
      </c>
      <c r="CX1142" t="s">
        <v>854</v>
      </c>
      <c r="CY1142">
        <v>2.5000000000000001E-3</v>
      </c>
      <c r="CZ1142" t="s">
        <v>854</v>
      </c>
      <c r="DA1142">
        <v>2.3999999999999998E-3</v>
      </c>
      <c r="DB1142" t="s">
        <v>854</v>
      </c>
      <c r="DC1142">
        <v>6.7000000000000002E-3</v>
      </c>
      <c r="DD1142" t="s">
        <v>855</v>
      </c>
    </row>
    <row r="1143" spans="1:108" x14ac:dyDescent="0.3">
      <c r="A1143">
        <v>1436</v>
      </c>
      <c r="B1143" t="s">
        <v>1872</v>
      </c>
      <c r="C1143" s="2">
        <v>44868.495833333334</v>
      </c>
      <c r="D1143" t="s">
        <v>864</v>
      </c>
      <c r="E1143" t="s">
        <v>880</v>
      </c>
      <c r="H1143" t="s">
        <v>881</v>
      </c>
      <c r="I1143" t="s">
        <v>865</v>
      </c>
      <c r="J1143" t="s">
        <v>866</v>
      </c>
      <c r="K1143">
        <v>120</v>
      </c>
      <c r="M1143">
        <v>0</v>
      </c>
      <c r="O1143">
        <v>0</v>
      </c>
      <c r="Q1143">
        <v>0</v>
      </c>
      <c r="R1143" t="s">
        <v>854</v>
      </c>
      <c r="S1143">
        <v>1.1680999999999999</v>
      </c>
      <c r="T1143">
        <v>3.2814000000000001</v>
      </c>
      <c r="U1143">
        <v>0.3478</v>
      </c>
      <c r="V1143">
        <v>87.264799999999994</v>
      </c>
      <c r="W1143">
        <v>0.85319999999999996</v>
      </c>
      <c r="X1143">
        <v>0.1419</v>
      </c>
      <c r="Y1143">
        <v>3.5200000000000002E-2</v>
      </c>
      <c r="Z1143" t="s">
        <v>854</v>
      </c>
      <c r="AA1143">
        <v>1.61E-2</v>
      </c>
      <c r="AB1143" t="s">
        <v>854</v>
      </c>
      <c r="AC1143">
        <v>1.5699999999999999E-2</v>
      </c>
      <c r="AD1143">
        <v>0.87280000000000002</v>
      </c>
      <c r="AE1143">
        <v>1.95E-2</v>
      </c>
      <c r="AF1143">
        <v>0.24349999999999999</v>
      </c>
      <c r="AG1143">
        <v>1.23E-2</v>
      </c>
      <c r="AH1143">
        <v>7.5999999999999998E-2</v>
      </c>
      <c r="AI1143">
        <v>4.8999999999999998E-3</v>
      </c>
      <c r="AJ1143">
        <v>8.9999999999999998E-4</v>
      </c>
      <c r="AK1143">
        <v>5.9999999999999995E-4</v>
      </c>
      <c r="AL1143">
        <v>3.0000000000000001E-3</v>
      </c>
      <c r="AM1143">
        <v>2.8E-3</v>
      </c>
      <c r="AN1143">
        <v>2.29E-2</v>
      </c>
      <c r="AO1143">
        <v>4.3E-3</v>
      </c>
      <c r="AP1143">
        <v>0.78879999999999995</v>
      </c>
      <c r="AQ1143">
        <v>1.26E-2</v>
      </c>
      <c r="AR1143" t="s">
        <v>854</v>
      </c>
      <c r="AS1143">
        <v>4.0000000000000001E-3</v>
      </c>
      <c r="AT1143" t="s">
        <v>854</v>
      </c>
      <c r="AU1143">
        <v>1.1000000000000001E-3</v>
      </c>
      <c r="AV1143">
        <v>2.0999999999999999E-3</v>
      </c>
      <c r="AW1143">
        <v>5.9999999999999995E-4</v>
      </c>
      <c r="AX1143">
        <v>1.2999999999999999E-3</v>
      </c>
      <c r="AY1143">
        <v>5.0000000000000001E-4</v>
      </c>
      <c r="AZ1143" t="s">
        <v>854</v>
      </c>
      <c r="BA1143">
        <v>2.9999999999999997E-4</v>
      </c>
      <c r="BB1143" t="s">
        <v>854</v>
      </c>
      <c r="BC1143">
        <v>4.0000000000000002E-4</v>
      </c>
      <c r="BD1143">
        <v>1.6000000000000001E-3</v>
      </c>
      <c r="BE1143">
        <v>4.0000000000000002E-4</v>
      </c>
      <c r="BF1143">
        <v>2.5000000000000001E-3</v>
      </c>
      <c r="BG1143">
        <v>5.9999999999999995E-4</v>
      </c>
      <c r="BH1143" t="s">
        <v>854</v>
      </c>
      <c r="BI1143">
        <v>5.0000000000000001E-4</v>
      </c>
      <c r="BJ1143">
        <v>7.1000000000000004E-3</v>
      </c>
      <c r="BK1143">
        <v>6.9999999999999999E-4</v>
      </c>
      <c r="BL1143" t="s">
        <v>854</v>
      </c>
      <c r="BM1143">
        <v>4.0000000000000002E-4</v>
      </c>
      <c r="BN1143" t="s">
        <v>854</v>
      </c>
      <c r="BO1143">
        <v>8.9999999999999998E-4</v>
      </c>
      <c r="BP1143" t="s">
        <v>854</v>
      </c>
      <c r="BQ1143">
        <v>1.6000000000000001E-3</v>
      </c>
      <c r="BR1143" t="s">
        <v>854</v>
      </c>
      <c r="BS1143">
        <v>3.3E-3</v>
      </c>
      <c r="BT1143" t="s">
        <v>854</v>
      </c>
      <c r="BU1143">
        <v>8.0000000000000004E-4</v>
      </c>
      <c r="BV1143" t="s">
        <v>854</v>
      </c>
      <c r="BW1143">
        <v>2.3E-3</v>
      </c>
      <c r="BX1143" t="s">
        <v>854</v>
      </c>
      <c r="BY1143">
        <v>3.7000000000000002E-3</v>
      </c>
      <c r="BZ1143" t="s">
        <v>854</v>
      </c>
      <c r="CA1143">
        <v>2.8E-3</v>
      </c>
      <c r="CB1143" t="s">
        <v>854</v>
      </c>
      <c r="CC1143">
        <v>1.5299999999999999E-2</v>
      </c>
      <c r="CD1143" t="s">
        <v>854</v>
      </c>
      <c r="CE1143">
        <v>1.2E-2</v>
      </c>
      <c r="CF1143" t="s">
        <v>854</v>
      </c>
      <c r="CG1143">
        <v>7.1000000000000004E-3</v>
      </c>
      <c r="CH1143" t="s">
        <v>854</v>
      </c>
      <c r="CI1143">
        <v>2E-3</v>
      </c>
      <c r="CJ1143" t="s">
        <v>854</v>
      </c>
      <c r="CK1143">
        <v>5.9999999999999995E-4</v>
      </c>
      <c r="CL1143" t="s">
        <v>854</v>
      </c>
      <c r="CM1143">
        <v>1.6000000000000001E-3</v>
      </c>
      <c r="CN1143" t="s">
        <v>854</v>
      </c>
      <c r="CO1143">
        <v>8.9999999999999998E-4</v>
      </c>
      <c r="CP1143" t="s">
        <v>854</v>
      </c>
      <c r="CQ1143">
        <v>8.0000000000000004E-4</v>
      </c>
      <c r="CR1143" t="s">
        <v>854</v>
      </c>
      <c r="CS1143">
        <v>1.1999999999999999E-3</v>
      </c>
      <c r="CT1143" t="s">
        <v>854</v>
      </c>
      <c r="CU1143">
        <v>5.0000000000000001E-4</v>
      </c>
      <c r="CV1143" t="s">
        <v>854</v>
      </c>
      <c r="CW1143">
        <v>1.2999999999999999E-3</v>
      </c>
      <c r="CX1143" t="s">
        <v>854</v>
      </c>
      <c r="CY1143">
        <v>2.3999999999999998E-3</v>
      </c>
      <c r="CZ1143" t="s">
        <v>854</v>
      </c>
      <c r="DA1143">
        <v>2.3999999999999998E-3</v>
      </c>
      <c r="DB1143" t="s">
        <v>854</v>
      </c>
      <c r="DC1143">
        <v>6.6E-3</v>
      </c>
      <c r="DD1143" t="s">
        <v>855</v>
      </c>
    </row>
    <row r="1144" spans="1:108" x14ac:dyDescent="0.3">
      <c r="A1144">
        <v>1437</v>
      </c>
      <c r="B1144" t="s">
        <v>2199</v>
      </c>
      <c r="C1144" s="2">
        <v>44868.502083333333</v>
      </c>
      <c r="D1144" t="s">
        <v>864</v>
      </c>
      <c r="E1144" t="s">
        <v>880</v>
      </c>
      <c r="H1144" t="s">
        <v>881</v>
      </c>
      <c r="I1144" t="s">
        <v>865</v>
      </c>
      <c r="J1144" t="s">
        <v>866</v>
      </c>
      <c r="K1144">
        <v>121</v>
      </c>
      <c r="M1144">
        <v>0</v>
      </c>
      <c r="O1144">
        <v>0</v>
      </c>
      <c r="Q1144">
        <v>0</v>
      </c>
      <c r="R1144" t="s">
        <v>854</v>
      </c>
      <c r="S1144">
        <v>1.1398999999999999</v>
      </c>
      <c r="T1144">
        <v>3.6564000000000001</v>
      </c>
      <c r="U1144">
        <v>0.35010000000000002</v>
      </c>
      <c r="V1144">
        <v>87.304100000000005</v>
      </c>
      <c r="W1144">
        <v>0.84589999999999999</v>
      </c>
      <c r="X1144">
        <v>0.15640000000000001</v>
      </c>
      <c r="Y1144">
        <v>3.4799999999999998E-2</v>
      </c>
      <c r="Z1144" t="s">
        <v>854</v>
      </c>
      <c r="AA1144">
        <v>1.61E-2</v>
      </c>
      <c r="AB1144" t="s">
        <v>854</v>
      </c>
      <c r="AC1144">
        <v>1.5699999999999999E-2</v>
      </c>
      <c r="AD1144">
        <v>0.86939999999999995</v>
      </c>
      <c r="AE1144">
        <v>1.9300000000000001E-2</v>
      </c>
      <c r="AF1144">
        <v>0.24079999999999999</v>
      </c>
      <c r="AG1144">
        <v>1.2200000000000001E-2</v>
      </c>
      <c r="AH1144">
        <v>7.6399999999999996E-2</v>
      </c>
      <c r="AI1144">
        <v>4.7999999999999996E-3</v>
      </c>
      <c r="AJ1144">
        <v>1.5E-3</v>
      </c>
      <c r="AK1144">
        <v>5.0000000000000001E-4</v>
      </c>
      <c r="AL1144">
        <v>5.7000000000000002E-3</v>
      </c>
      <c r="AM1144">
        <v>2.8E-3</v>
      </c>
      <c r="AN1144">
        <v>2.4400000000000002E-2</v>
      </c>
      <c r="AO1144">
        <v>4.4000000000000003E-3</v>
      </c>
      <c r="AP1144">
        <v>0.78269999999999995</v>
      </c>
      <c r="AQ1144">
        <v>1.26E-2</v>
      </c>
      <c r="AR1144" t="s">
        <v>854</v>
      </c>
      <c r="AS1144">
        <v>4.1000000000000003E-3</v>
      </c>
      <c r="AT1144" t="s">
        <v>854</v>
      </c>
      <c r="AU1144">
        <v>1.1000000000000001E-3</v>
      </c>
      <c r="AV1144">
        <v>2.5000000000000001E-3</v>
      </c>
      <c r="AW1144">
        <v>5.9999999999999995E-4</v>
      </c>
      <c r="AX1144">
        <v>1.6000000000000001E-3</v>
      </c>
      <c r="AY1144">
        <v>5.0000000000000001E-4</v>
      </c>
      <c r="AZ1144" t="s">
        <v>854</v>
      </c>
      <c r="BA1144">
        <v>2.9999999999999997E-4</v>
      </c>
      <c r="BB1144" t="s">
        <v>854</v>
      </c>
      <c r="BC1144">
        <v>2.9999999999999997E-4</v>
      </c>
      <c r="BD1144">
        <v>1.8E-3</v>
      </c>
      <c r="BE1144">
        <v>4.0000000000000002E-4</v>
      </c>
      <c r="BF1144">
        <v>2.7000000000000001E-3</v>
      </c>
      <c r="BG1144">
        <v>5.0000000000000001E-4</v>
      </c>
      <c r="BH1144">
        <v>5.9999999999999995E-4</v>
      </c>
      <c r="BI1144">
        <v>5.0000000000000001E-4</v>
      </c>
      <c r="BJ1144">
        <v>6.8999999999999999E-3</v>
      </c>
      <c r="BK1144">
        <v>5.9999999999999995E-4</v>
      </c>
      <c r="BL1144" t="s">
        <v>854</v>
      </c>
      <c r="BM1144">
        <v>2.9999999999999997E-4</v>
      </c>
      <c r="BN1144" t="s">
        <v>854</v>
      </c>
      <c r="BO1144">
        <v>8.9999999999999998E-4</v>
      </c>
      <c r="BP1144" t="s">
        <v>854</v>
      </c>
      <c r="BQ1144">
        <v>1.6000000000000001E-3</v>
      </c>
      <c r="BR1144" t="s">
        <v>854</v>
      </c>
      <c r="BS1144">
        <v>3.3E-3</v>
      </c>
      <c r="BT1144">
        <v>1E-3</v>
      </c>
      <c r="BU1144">
        <v>8.0000000000000004E-4</v>
      </c>
      <c r="BV1144" t="s">
        <v>854</v>
      </c>
      <c r="BW1144">
        <v>2.3E-3</v>
      </c>
      <c r="BX1144" t="s">
        <v>854</v>
      </c>
      <c r="BY1144">
        <v>3.5999999999999999E-3</v>
      </c>
      <c r="BZ1144" t="s">
        <v>854</v>
      </c>
      <c r="CA1144">
        <v>2.7000000000000001E-3</v>
      </c>
      <c r="CB1144" t="s">
        <v>854</v>
      </c>
      <c r="CC1144">
        <v>1.5299999999999999E-2</v>
      </c>
      <c r="CD1144" t="s">
        <v>854</v>
      </c>
      <c r="CE1144">
        <v>2.3599999999999999E-2</v>
      </c>
      <c r="CF1144" t="s">
        <v>854</v>
      </c>
      <c r="CG1144">
        <v>6.8999999999999999E-3</v>
      </c>
      <c r="CH1144" t="s">
        <v>854</v>
      </c>
      <c r="CI1144">
        <v>2.0999999999999999E-3</v>
      </c>
      <c r="CJ1144" t="s">
        <v>854</v>
      </c>
      <c r="CK1144">
        <v>5.9999999999999995E-4</v>
      </c>
      <c r="CL1144" t="s">
        <v>854</v>
      </c>
      <c r="CM1144">
        <v>1.5E-3</v>
      </c>
      <c r="CN1144" t="s">
        <v>854</v>
      </c>
      <c r="CO1144">
        <v>8.0000000000000004E-4</v>
      </c>
      <c r="CP1144">
        <v>8.0000000000000004E-4</v>
      </c>
      <c r="CQ1144">
        <v>6.9999999999999999E-4</v>
      </c>
      <c r="CR1144" t="s">
        <v>854</v>
      </c>
      <c r="CS1144">
        <v>1.1000000000000001E-3</v>
      </c>
      <c r="CT1144" t="s">
        <v>854</v>
      </c>
      <c r="CU1144">
        <v>5.0000000000000001E-4</v>
      </c>
      <c r="CV1144" t="s">
        <v>854</v>
      </c>
      <c r="CW1144">
        <v>1.2999999999999999E-3</v>
      </c>
      <c r="CX1144" t="s">
        <v>854</v>
      </c>
      <c r="CY1144">
        <v>2.3E-3</v>
      </c>
      <c r="CZ1144" t="s">
        <v>854</v>
      </c>
      <c r="DA1144">
        <v>2.3E-3</v>
      </c>
      <c r="DB1144" t="s">
        <v>854</v>
      </c>
      <c r="DC1144">
        <v>6.4999999999999997E-3</v>
      </c>
      <c r="DD1144" t="s">
        <v>855</v>
      </c>
    </row>
    <row r="1145" spans="1:108" x14ac:dyDescent="0.3">
      <c r="A1145">
        <v>1006</v>
      </c>
      <c r="B1145" t="s">
        <v>1873</v>
      </c>
      <c r="C1145" s="2">
        <v>44662.520138888889</v>
      </c>
      <c r="D1145" t="s">
        <v>864</v>
      </c>
      <c r="E1145" t="s">
        <v>880</v>
      </c>
      <c r="H1145" t="s">
        <v>881</v>
      </c>
      <c r="I1145" t="s">
        <v>865</v>
      </c>
      <c r="J1145" t="s">
        <v>866</v>
      </c>
      <c r="K1145">
        <v>120</v>
      </c>
      <c r="M1145">
        <v>0</v>
      </c>
      <c r="O1145">
        <v>0</v>
      </c>
      <c r="Q1145">
        <v>0</v>
      </c>
      <c r="R1145" t="s">
        <v>854</v>
      </c>
      <c r="S1145">
        <v>1.1776</v>
      </c>
      <c r="T1145">
        <v>4.6087999999999996</v>
      </c>
      <c r="U1145">
        <v>0.37590000000000001</v>
      </c>
      <c r="V1145">
        <v>80.659000000000006</v>
      </c>
      <c r="W1145">
        <v>0.79800000000000004</v>
      </c>
      <c r="X1145">
        <v>0.16309999999999999</v>
      </c>
      <c r="Y1145">
        <v>3.7900000000000003E-2</v>
      </c>
      <c r="Z1145" t="s">
        <v>854</v>
      </c>
      <c r="AA1145">
        <v>1.7000000000000001E-2</v>
      </c>
      <c r="AB1145" t="s">
        <v>854</v>
      </c>
      <c r="AC1145">
        <v>1.7500000000000002E-2</v>
      </c>
      <c r="AD1145">
        <v>1.0599000000000001</v>
      </c>
      <c r="AE1145">
        <v>2.1299999999999999E-2</v>
      </c>
      <c r="AF1145">
        <v>0.31490000000000001</v>
      </c>
      <c r="AG1145">
        <v>1.32E-2</v>
      </c>
      <c r="AH1145">
        <v>0.1212</v>
      </c>
      <c r="AI1145">
        <v>5.5999999999999999E-3</v>
      </c>
      <c r="AJ1145">
        <v>1.6999999999999999E-3</v>
      </c>
      <c r="AK1145">
        <v>8.0000000000000004E-4</v>
      </c>
      <c r="AL1145">
        <v>6.0000000000000001E-3</v>
      </c>
      <c r="AM1145">
        <v>2.8E-3</v>
      </c>
      <c r="AN1145">
        <v>3.8399999999999997E-2</v>
      </c>
      <c r="AO1145">
        <v>4.8999999999999998E-3</v>
      </c>
      <c r="AP1145">
        <v>0.92269999999999996</v>
      </c>
      <c r="AQ1145">
        <v>1.3599999999999999E-2</v>
      </c>
      <c r="AR1145" t="s">
        <v>854</v>
      </c>
      <c r="AS1145">
        <v>4.4000000000000003E-3</v>
      </c>
      <c r="AT1145" t="s">
        <v>854</v>
      </c>
      <c r="AU1145">
        <v>1.1000000000000001E-3</v>
      </c>
      <c r="AV1145">
        <v>2.5999999999999999E-3</v>
      </c>
      <c r="AW1145">
        <v>5.9999999999999995E-4</v>
      </c>
      <c r="AX1145">
        <v>2.2000000000000001E-3</v>
      </c>
      <c r="AY1145">
        <v>5.9999999999999995E-4</v>
      </c>
      <c r="AZ1145" t="s">
        <v>854</v>
      </c>
      <c r="BA1145">
        <v>2.9999999999999997E-4</v>
      </c>
      <c r="BB1145" t="s">
        <v>854</v>
      </c>
      <c r="BC1145">
        <v>4.0000000000000002E-4</v>
      </c>
      <c r="BD1145">
        <v>2.3E-3</v>
      </c>
      <c r="BE1145">
        <v>4.0000000000000002E-4</v>
      </c>
      <c r="BF1145">
        <v>3.3E-3</v>
      </c>
      <c r="BG1145">
        <v>5.9999999999999995E-4</v>
      </c>
      <c r="BH1145" t="s">
        <v>854</v>
      </c>
      <c r="BI1145">
        <v>5.9999999999999995E-4</v>
      </c>
      <c r="BJ1145">
        <v>9.4999999999999998E-3</v>
      </c>
      <c r="BK1145">
        <v>6.9999999999999999E-4</v>
      </c>
      <c r="BL1145" t="s">
        <v>854</v>
      </c>
      <c r="BM1145">
        <v>8.0000000000000004E-4</v>
      </c>
      <c r="BN1145" t="s">
        <v>854</v>
      </c>
      <c r="BO1145">
        <v>8.9999999999999998E-4</v>
      </c>
      <c r="BP1145" t="s">
        <v>854</v>
      </c>
      <c r="BQ1145">
        <v>1.6000000000000001E-3</v>
      </c>
      <c r="BR1145" t="s">
        <v>854</v>
      </c>
      <c r="BS1145">
        <v>3.2000000000000002E-3</v>
      </c>
      <c r="BT1145" t="s">
        <v>854</v>
      </c>
      <c r="BU1145">
        <v>1.1000000000000001E-3</v>
      </c>
      <c r="BV1145" t="s">
        <v>854</v>
      </c>
      <c r="BW1145">
        <v>2.3E-3</v>
      </c>
      <c r="BX1145" t="s">
        <v>854</v>
      </c>
      <c r="BY1145">
        <v>4.4000000000000003E-3</v>
      </c>
      <c r="BZ1145" t="s">
        <v>854</v>
      </c>
      <c r="CA1145">
        <v>3.0000000000000001E-3</v>
      </c>
      <c r="CB1145">
        <v>3.44E-2</v>
      </c>
      <c r="CC1145">
        <v>1.5800000000000002E-2</v>
      </c>
      <c r="CD1145" t="s">
        <v>854</v>
      </c>
      <c r="CE1145">
        <v>2.7300000000000001E-2</v>
      </c>
      <c r="CF1145" t="s">
        <v>854</v>
      </c>
      <c r="CG1145">
        <v>8.6E-3</v>
      </c>
      <c r="CH1145" t="s">
        <v>854</v>
      </c>
      <c r="CI1145">
        <v>1.9E-3</v>
      </c>
      <c r="CJ1145" t="s">
        <v>854</v>
      </c>
      <c r="CK1145">
        <v>5.9999999999999995E-4</v>
      </c>
      <c r="CL1145" t="s">
        <v>854</v>
      </c>
      <c r="CM1145">
        <v>1.6999999999999999E-3</v>
      </c>
      <c r="CN1145" t="s">
        <v>854</v>
      </c>
      <c r="CO1145">
        <v>1.1000000000000001E-3</v>
      </c>
      <c r="CP1145" t="s">
        <v>854</v>
      </c>
      <c r="CQ1145">
        <v>8.0000000000000004E-4</v>
      </c>
      <c r="CR1145" t="s">
        <v>854</v>
      </c>
      <c r="CS1145">
        <v>1.5E-3</v>
      </c>
      <c r="CT1145" t="s">
        <v>854</v>
      </c>
      <c r="CU1145">
        <v>5.9999999999999995E-4</v>
      </c>
      <c r="CV1145" t="s">
        <v>854</v>
      </c>
      <c r="CW1145">
        <v>1.6999999999999999E-3</v>
      </c>
      <c r="CX1145" t="s">
        <v>854</v>
      </c>
      <c r="CY1145">
        <v>2.0999999999999999E-3</v>
      </c>
      <c r="CZ1145" t="s">
        <v>854</v>
      </c>
      <c r="DA1145">
        <v>2.3999999999999998E-3</v>
      </c>
      <c r="DB1145" t="s">
        <v>854</v>
      </c>
      <c r="DC1145">
        <v>6.7999999999999996E-3</v>
      </c>
      <c r="DD1145" t="s">
        <v>855</v>
      </c>
    </row>
    <row r="1146" spans="1:108" x14ac:dyDescent="0.3">
      <c r="A1146">
        <v>1007</v>
      </c>
      <c r="B1146" t="s">
        <v>1874</v>
      </c>
      <c r="C1146" s="2">
        <v>44662.534722222219</v>
      </c>
      <c r="D1146" t="s">
        <v>864</v>
      </c>
      <c r="E1146" t="s">
        <v>880</v>
      </c>
      <c r="H1146" t="s">
        <v>881</v>
      </c>
      <c r="I1146" t="s">
        <v>865</v>
      </c>
      <c r="J1146" t="s">
        <v>866</v>
      </c>
      <c r="K1146">
        <v>120</v>
      </c>
      <c r="M1146">
        <v>0</v>
      </c>
      <c r="O1146">
        <v>0</v>
      </c>
      <c r="Q1146">
        <v>0</v>
      </c>
      <c r="R1146">
        <v>1.292</v>
      </c>
      <c r="S1146">
        <v>1.1923999999999999</v>
      </c>
      <c r="T1146">
        <v>4.7218999999999998</v>
      </c>
      <c r="U1146">
        <v>0.37509999999999999</v>
      </c>
      <c r="V1146">
        <v>80.499899999999997</v>
      </c>
      <c r="W1146">
        <v>0.79620000000000002</v>
      </c>
      <c r="X1146">
        <v>0.1971</v>
      </c>
      <c r="Y1146">
        <v>3.8100000000000002E-2</v>
      </c>
      <c r="Z1146">
        <v>1.8100000000000002E-2</v>
      </c>
      <c r="AA1146">
        <v>1.6899999999999998E-2</v>
      </c>
      <c r="AB1146" t="s">
        <v>854</v>
      </c>
      <c r="AC1146">
        <v>1.7500000000000002E-2</v>
      </c>
      <c r="AD1146">
        <v>1.0652999999999999</v>
      </c>
      <c r="AE1146">
        <v>2.1299999999999999E-2</v>
      </c>
      <c r="AF1146">
        <v>0.317</v>
      </c>
      <c r="AG1146">
        <v>1.32E-2</v>
      </c>
      <c r="AH1146">
        <v>0.13270000000000001</v>
      </c>
      <c r="AI1146">
        <v>5.5999999999999999E-3</v>
      </c>
      <c r="AJ1146">
        <v>2.0999999999999999E-3</v>
      </c>
      <c r="AK1146">
        <v>8.0000000000000004E-4</v>
      </c>
      <c r="AL1146">
        <v>7.7999999999999996E-3</v>
      </c>
      <c r="AM1146">
        <v>2.8E-3</v>
      </c>
      <c r="AN1146">
        <v>3.9199999999999999E-2</v>
      </c>
      <c r="AO1146">
        <v>4.8999999999999998E-3</v>
      </c>
      <c r="AP1146">
        <v>0.91930000000000001</v>
      </c>
      <c r="AQ1146">
        <v>1.3599999999999999E-2</v>
      </c>
      <c r="AR1146" t="s">
        <v>854</v>
      </c>
      <c r="AS1146">
        <v>4.3E-3</v>
      </c>
      <c r="AT1146" t="s">
        <v>854</v>
      </c>
      <c r="AU1146">
        <v>1.1000000000000001E-3</v>
      </c>
      <c r="AV1146">
        <v>2.0999999999999999E-3</v>
      </c>
      <c r="AW1146">
        <v>5.9999999999999995E-4</v>
      </c>
      <c r="AX1146">
        <v>1.9E-3</v>
      </c>
      <c r="AY1146">
        <v>5.9999999999999995E-4</v>
      </c>
      <c r="AZ1146" t="s">
        <v>854</v>
      </c>
      <c r="BA1146">
        <v>2.9999999999999997E-4</v>
      </c>
      <c r="BB1146" t="s">
        <v>854</v>
      </c>
      <c r="BC1146">
        <v>2.9999999999999997E-4</v>
      </c>
      <c r="BD1146">
        <v>2.0999999999999999E-3</v>
      </c>
      <c r="BE1146">
        <v>4.0000000000000002E-4</v>
      </c>
      <c r="BF1146">
        <v>3.0999999999999999E-3</v>
      </c>
      <c r="BG1146">
        <v>5.9999999999999995E-4</v>
      </c>
      <c r="BH1146">
        <v>6.9999999999999999E-4</v>
      </c>
      <c r="BI1146">
        <v>5.9999999999999995E-4</v>
      </c>
      <c r="BJ1146">
        <v>9.4999999999999998E-3</v>
      </c>
      <c r="BK1146">
        <v>6.9999999999999999E-4</v>
      </c>
      <c r="BL1146" t="s">
        <v>854</v>
      </c>
      <c r="BM1146">
        <v>5.9999999999999995E-4</v>
      </c>
      <c r="BN1146" t="s">
        <v>854</v>
      </c>
      <c r="BO1146">
        <v>8.9999999999999998E-4</v>
      </c>
      <c r="BP1146" t="s">
        <v>854</v>
      </c>
      <c r="BQ1146">
        <v>1.6000000000000001E-3</v>
      </c>
      <c r="BR1146" t="s">
        <v>854</v>
      </c>
      <c r="BS1146">
        <v>3.2000000000000002E-3</v>
      </c>
      <c r="BT1146" t="s">
        <v>854</v>
      </c>
      <c r="BU1146">
        <v>8.0000000000000004E-4</v>
      </c>
      <c r="BV1146" t="s">
        <v>854</v>
      </c>
      <c r="BW1146">
        <v>3.3999999999999998E-3</v>
      </c>
      <c r="BX1146" t="s">
        <v>854</v>
      </c>
      <c r="BY1146">
        <v>4.4000000000000003E-3</v>
      </c>
      <c r="BZ1146" t="s">
        <v>854</v>
      </c>
      <c r="CA1146">
        <v>1.6999999999999999E-3</v>
      </c>
      <c r="CB1146" t="s">
        <v>854</v>
      </c>
      <c r="CC1146">
        <v>1.5800000000000002E-2</v>
      </c>
      <c r="CD1146" t="s">
        <v>854</v>
      </c>
      <c r="CE1146">
        <v>1.4E-2</v>
      </c>
      <c r="CF1146">
        <v>1.5699999999999999E-2</v>
      </c>
      <c r="CG1146">
        <v>8.6E-3</v>
      </c>
      <c r="CH1146" t="s">
        <v>854</v>
      </c>
      <c r="CI1146">
        <v>2.0999999999999999E-3</v>
      </c>
      <c r="CJ1146" t="s">
        <v>854</v>
      </c>
      <c r="CK1146">
        <v>5.9999999999999995E-4</v>
      </c>
      <c r="CL1146" t="s">
        <v>854</v>
      </c>
      <c r="CM1146">
        <v>1.8E-3</v>
      </c>
      <c r="CN1146" t="s">
        <v>854</v>
      </c>
      <c r="CO1146">
        <v>8.9999999999999998E-4</v>
      </c>
      <c r="CP1146" t="s">
        <v>854</v>
      </c>
      <c r="CQ1146">
        <v>8.0000000000000004E-4</v>
      </c>
      <c r="CR1146" t="s">
        <v>854</v>
      </c>
      <c r="CS1146">
        <v>1.4E-3</v>
      </c>
      <c r="CT1146" t="s">
        <v>854</v>
      </c>
      <c r="CU1146">
        <v>5.9999999999999995E-4</v>
      </c>
      <c r="CV1146" t="s">
        <v>854</v>
      </c>
      <c r="CW1146">
        <v>1.2999999999999999E-3</v>
      </c>
      <c r="CX1146" t="s">
        <v>854</v>
      </c>
      <c r="CY1146">
        <v>2.3999999999999998E-3</v>
      </c>
      <c r="CZ1146" t="s">
        <v>854</v>
      </c>
      <c r="DA1146">
        <v>2.3999999999999998E-3</v>
      </c>
      <c r="DB1146" t="s">
        <v>854</v>
      </c>
      <c r="DC1146">
        <v>6.7000000000000002E-3</v>
      </c>
      <c r="DD1146" t="s">
        <v>855</v>
      </c>
    </row>
    <row r="1147" spans="1:108" x14ac:dyDescent="0.3">
      <c r="A1147">
        <v>1008</v>
      </c>
      <c r="B1147" t="s">
        <v>1875</v>
      </c>
      <c r="C1147" s="2">
        <v>44662.567361111112</v>
      </c>
      <c r="D1147" t="s">
        <v>864</v>
      </c>
      <c r="E1147" t="s">
        <v>880</v>
      </c>
      <c r="H1147" t="s">
        <v>881</v>
      </c>
      <c r="I1147" t="s">
        <v>865</v>
      </c>
      <c r="J1147" t="s">
        <v>866</v>
      </c>
      <c r="K1147">
        <v>120</v>
      </c>
      <c r="M1147">
        <v>0</v>
      </c>
      <c r="O1147">
        <v>0</v>
      </c>
      <c r="Q1147">
        <v>0</v>
      </c>
      <c r="R1147" t="s">
        <v>854</v>
      </c>
      <c r="S1147">
        <v>1.1939</v>
      </c>
      <c r="T1147">
        <v>4.6727999999999996</v>
      </c>
      <c r="U1147">
        <v>0.37609999999999999</v>
      </c>
      <c r="V1147">
        <v>80.857799999999997</v>
      </c>
      <c r="W1147">
        <v>0.7994</v>
      </c>
      <c r="X1147">
        <v>0.1666</v>
      </c>
      <c r="Y1147">
        <v>3.7699999999999997E-2</v>
      </c>
      <c r="Z1147" t="s">
        <v>854</v>
      </c>
      <c r="AA1147">
        <v>1.6899999999999998E-2</v>
      </c>
      <c r="AB1147" t="s">
        <v>854</v>
      </c>
      <c r="AC1147">
        <v>1.7399999999999999E-2</v>
      </c>
      <c r="AD1147">
        <v>1.0610999999999999</v>
      </c>
      <c r="AE1147">
        <v>2.12E-2</v>
      </c>
      <c r="AF1147">
        <v>0.32319999999999999</v>
      </c>
      <c r="AG1147">
        <v>1.32E-2</v>
      </c>
      <c r="AH1147">
        <v>0.13439999999999999</v>
      </c>
      <c r="AI1147">
        <v>5.5999999999999999E-3</v>
      </c>
      <c r="AJ1147">
        <v>2.2000000000000001E-3</v>
      </c>
      <c r="AK1147">
        <v>8.0000000000000004E-4</v>
      </c>
      <c r="AL1147">
        <v>7.4999999999999997E-3</v>
      </c>
      <c r="AM1147">
        <v>2.8E-3</v>
      </c>
      <c r="AN1147">
        <v>4.2900000000000001E-2</v>
      </c>
      <c r="AO1147">
        <v>5.0000000000000001E-3</v>
      </c>
      <c r="AP1147">
        <v>0.92420000000000002</v>
      </c>
      <c r="AQ1147">
        <v>1.3599999999999999E-2</v>
      </c>
      <c r="AR1147" t="s">
        <v>854</v>
      </c>
      <c r="AS1147">
        <v>4.3E-3</v>
      </c>
      <c r="AT1147" t="s">
        <v>854</v>
      </c>
      <c r="AU1147">
        <v>1.1000000000000001E-3</v>
      </c>
      <c r="AV1147">
        <v>2.8E-3</v>
      </c>
      <c r="AW1147">
        <v>5.9999999999999995E-4</v>
      </c>
      <c r="AX1147">
        <v>2.5000000000000001E-3</v>
      </c>
      <c r="AY1147">
        <v>5.9999999999999995E-4</v>
      </c>
      <c r="AZ1147" t="s">
        <v>854</v>
      </c>
      <c r="BA1147">
        <v>2.9999999999999997E-4</v>
      </c>
      <c r="BB1147" t="s">
        <v>854</v>
      </c>
      <c r="BC1147">
        <v>4.0000000000000002E-4</v>
      </c>
      <c r="BD1147">
        <v>2.0999999999999999E-3</v>
      </c>
      <c r="BE1147">
        <v>5.0000000000000001E-4</v>
      </c>
      <c r="BF1147">
        <v>2.8999999999999998E-3</v>
      </c>
      <c r="BG1147">
        <v>5.9999999999999995E-4</v>
      </c>
      <c r="BH1147" t="s">
        <v>854</v>
      </c>
      <c r="BI1147">
        <v>5.9999999999999995E-4</v>
      </c>
      <c r="BJ1147">
        <v>1.01E-2</v>
      </c>
      <c r="BK1147">
        <v>6.9999999999999999E-4</v>
      </c>
      <c r="BL1147" t="s">
        <v>854</v>
      </c>
      <c r="BM1147">
        <v>6.9999999999999999E-4</v>
      </c>
      <c r="BN1147" t="s">
        <v>854</v>
      </c>
      <c r="BO1147">
        <v>8.9999999999999998E-4</v>
      </c>
      <c r="BP1147" t="s">
        <v>854</v>
      </c>
      <c r="BQ1147">
        <v>1.6000000000000001E-3</v>
      </c>
      <c r="BR1147" t="s">
        <v>854</v>
      </c>
      <c r="BS1147">
        <v>3.2000000000000002E-3</v>
      </c>
      <c r="BT1147" t="s">
        <v>854</v>
      </c>
      <c r="BU1147">
        <v>8.0000000000000004E-4</v>
      </c>
      <c r="BV1147" t="s">
        <v>854</v>
      </c>
      <c r="BW1147">
        <v>2.3999999999999998E-3</v>
      </c>
      <c r="BX1147" t="s">
        <v>854</v>
      </c>
      <c r="BY1147">
        <v>4.4000000000000003E-3</v>
      </c>
      <c r="BZ1147" t="s">
        <v>854</v>
      </c>
      <c r="CA1147">
        <v>3.0000000000000001E-3</v>
      </c>
      <c r="CB1147" t="s">
        <v>854</v>
      </c>
      <c r="CC1147">
        <v>1.5800000000000002E-2</v>
      </c>
      <c r="CD1147" t="s">
        <v>854</v>
      </c>
      <c r="CE1147">
        <v>2.69E-2</v>
      </c>
      <c r="CF1147">
        <v>1.49E-2</v>
      </c>
      <c r="CG1147">
        <v>8.5000000000000006E-3</v>
      </c>
      <c r="CH1147" t="s">
        <v>854</v>
      </c>
      <c r="CI1147">
        <v>2E-3</v>
      </c>
      <c r="CJ1147" t="s">
        <v>854</v>
      </c>
      <c r="CK1147">
        <v>5.9999999999999995E-4</v>
      </c>
      <c r="CL1147" t="s">
        <v>854</v>
      </c>
      <c r="CM1147">
        <v>1.8E-3</v>
      </c>
      <c r="CN1147" t="s">
        <v>854</v>
      </c>
      <c r="CO1147">
        <v>8.9999999999999998E-4</v>
      </c>
      <c r="CP1147" t="s">
        <v>854</v>
      </c>
      <c r="CQ1147">
        <v>8.0000000000000004E-4</v>
      </c>
      <c r="CR1147" t="s">
        <v>854</v>
      </c>
      <c r="CS1147">
        <v>1.4E-3</v>
      </c>
      <c r="CT1147" t="s">
        <v>854</v>
      </c>
      <c r="CU1147">
        <v>5.0000000000000001E-4</v>
      </c>
      <c r="CV1147" t="s">
        <v>854</v>
      </c>
      <c r="CW1147">
        <v>1.2999999999999999E-3</v>
      </c>
      <c r="CX1147" t="s">
        <v>854</v>
      </c>
      <c r="CY1147">
        <v>2.0999999999999999E-3</v>
      </c>
      <c r="CZ1147" t="s">
        <v>854</v>
      </c>
      <c r="DA1147">
        <v>2.3999999999999998E-3</v>
      </c>
      <c r="DB1147" t="s">
        <v>854</v>
      </c>
      <c r="DC1147">
        <v>6.8999999999999999E-3</v>
      </c>
      <c r="DD1147" t="s">
        <v>855</v>
      </c>
    </row>
    <row r="1148" spans="1:108" x14ac:dyDescent="0.3">
      <c r="A1148">
        <v>1009</v>
      </c>
      <c r="B1148" t="s">
        <v>1876</v>
      </c>
      <c r="C1148" s="2">
        <v>44665.382638888892</v>
      </c>
      <c r="D1148" t="s">
        <v>864</v>
      </c>
      <c r="E1148" t="s">
        <v>880</v>
      </c>
      <c r="H1148" t="s">
        <v>881</v>
      </c>
      <c r="I1148" t="s">
        <v>865</v>
      </c>
      <c r="J1148" t="s">
        <v>866</v>
      </c>
      <c r="K1148">
        <v>120</v>
      </c>
      <c r="M1148">
        <v>0</v>
      </c>
      <c r="O1148">
        <v>0</v>
      </c>
      <c r="Q1148">
        <v>0</v>
      </c>
      <c r="R1148" t="s">
        <v>854</v>
      </c>
      <c r="S1148">
        <v>1.2091000000000001</v>
      </c>
      <c r="T1148">
        <v>4.7610999999999999</v>
      </c>
      <c r="U1148">
        <v>0.38229999999999997</v>
      </c>
      <c r="V1148">
        <v>83.460700000000003</v>
      </c>
      <c r="W1148">
        <v>0.8216</v>
      </c>
      <c r="X1148">
        <v>0.1804</v>
      </c>
      <c r="Y1148">
        <v>3.8699999999999998E-2</v>
      </c>
      <c r="Z1148" t="s">
        <v>854</v>
      </c>
      <c r="AA1148">
        <v>1.7100000000000001E-2</v>
      </c>
      <c r="AB1148" t="s">
        <v>854</v>
      </c>
      <c r="AC1148">
        <v>1.6899999999999998E-2</v>
      </c>
      <c r="AD1148">
        <v>1.0556000000000001</v>
      </c>
      <c r="AE1148">
        <v>2.1299999999999999E-2</v>
      </c>
      <c r="AF1148">
        <v>0.33300000000000002</v>
      </c>
      <c r="AG1148">
        <v>1.35E-2</v>
      </c>
      <c r="AH1148">
        <v>0.12970000000000001</v>
      </c>
      <c r="AI1148">
        <v>5.5999999999999999E-3</v>
      </c>
      <c r="AJ1148">
        <v>2E-3</v>
      </c>
      <c r="AK1148">
        <v>6.9999999999999999E-4</v>
      </c>
      <c r="AL1148">
        <v>7.1999999999999998E-3</v>
      </c>
      <c r="AM1148">
        <v>2.8E-3</v>
      </c>
      <c r="AN1148">
        <v>4.0800000000000003E-2</v>
      </c>
      <c r="AO1148">
        <v>5.1000000000000004E-3</v>
      </c>
      <c r="AP1148">
        <v>0.98880000000000001</v>
      </c>
      <c r="AQ1148">
        <v>1.4200000000000001E-2</v>
      </c>
      <c r="AR1148" t="s">
        <v>854</v>
      </c>
      <c r="AS1148">
        <v>4.4999999999999997E-3</v>
      </c>
      <c r="AT1148" t="s">
        <v>854</v>
      </c>
      <c r="AU1148">
        <v>1.1999999999999999E-3</v>
      </c>
      <c r="AV1148">
        <v>2.5000000000000001E-3</v>
      </c>
      <c r="AW1148">
        <v>5.9999999999999995E-4</v>
      </c>
      <c r="AX1148">
        <v>2.2000000000000001E-3</v>
      </c>
      <c r="AY1148">
        <v>5.9999999999999995E-4</v>
      </c>
      <c r="AZ1148">
        <v>4.0000000000000002E-4</v>
      </c>
      <c r="BA1148">
        <v>2.9999999999999997E-4</v>
      </c>
      <c r="BB1148" t="s">
        <v>854</v>
      </c>
      <c r="BC1148">
        <v>4.0000000000000002E-4</v>
      </c>
      <c r="BD1148">
        <v>1.8E-3</v>
      </c>
      <c r="BE1148">
        <v>4.0000000000000002E-4</v>
      </c>
      <c r="BF1148">
        <v>2.8E-3</v>
      </c>
      <c r="BG1148">
        <v>5.9999999999999995E-4</v>
      </c>
      <c r="BH1148" t="s">
        <v>854</v>
      </c>
      <c r="BI1148">
        <v>5.9999999999999995E-4</v>
      </c>
      <c r="BJ1148">
        <v>1.12E-2</v>
      </c>
      <c r="BK1148">
        <v>6.9999999999999999E-4</v>
      </c>
      <c r="BL1148" t="s">
        <v>854</v>
      </c>
      <c r="BM1148">
        <v>4.0000000000000002E-4</v>
      </c>
      <c r="BN1148" t="s">
        <v>854</v>
      </c>
      <c r="BO1148">
        <v>8.9999999999999998E-4</v>
      </c>
      <c r="BP1148" t="s">
        <v>854</v>
      </c>
      <c r="BQ1148">
        <v>1.6000000000000001E-3</v>
      </c>
      <c r="BR1148" t="s">
        <v>854</v>
      </c>
      <c r="BS1148">
        <v>3.3E-3</v>
      </c>
      <c r="BT1148" t="s">
        <v>854</v>
      </c>
      <c r="BU1148">
        <v>1.1000000000000001E-3</v>
      </c>
      <c r="BV1148" t="s">
        <v>854</v>
      </c>
      <c r="BW1148">
        <v>2.3E-3</v>
      </c>
      <c r="BX1148" t="s">
        <v>854</v>
      </c>
      <c r="BY1148">
        <v>4.0000000000000001E-3</v>
      </c>
      <c r="BZ1148" t="s">
        <v>854</v>
      </c>
      <c r="CA1148">
        <v>2.8999999999999998E-3</v>
      </c>
      <c r="CB1148" t="s">
        <v>854</v>
      </c>
      <c r="CC1148">
        <v>1.5699999999999999E-2</v>
      </c>
      <c r="CD1148" t="s">
        <v>854</v>
      </c>
      <c r="CE1148">
        <v>2.58E-2</v>
      </c>
      <c r="CF1148">
        <v>1.1299999999999999E-2</v>
      </c>
      <c r="CG1148">
        <v>7.9000000000000008E-3</v>
      </c>
      <c r="CH1148" t="s">
        <v>854</v>
      </c>
      <c r="CI1148">
        <v>2.0999999999999999E-3</v>
      </c>
      <c r="CJ1148" t="s">
        <v>854</v>
      </c>
      <c r="CK1148">
        <v>5.9999999999999995E-4</v>
      </c>
      <c r="CL1148" t="s">
        <v>854</v>
      </c>
      <c r="CM1148">
        <v>1.8E-3</v>
      </c>
      <c r="CN1148" t="s">
        <v>854</v>
      </c>
      <c r="CO1148">
        <v>8.9999999999999998E-4</v>
      </c>
      <c r="CP1148" t="s">
        <v>854</v>
      </c>
      <c r="CQ1148">
        <v>8.0000000000000004E-4</v>
      </c>
      <c r="CR1148" t="s">
        <v>854</v>
      </c>
      <c r="CS1148">
        <v>1.2999999999999999E-3</v>
      </c>
      <c r="CT1148" t="s">
        <v>854</v>
      </c>
      <c r="CU1148">
        <v>5.9999999999999995E-4</v>
      </c>
      <c r="CV1148" t="s">
        <v>854</v>
      </c>
      <c r="CW1148">
        <v>1.6999999999999999E-3</v>
      </c>
      <c r="CX1148" t="s">
        <v>854</v>
      </c>
      <c r="CY1148">
        <v>2E-3</v>
      </c>
      <c r="CZ1148" t="s">
        <v>854</v>
      </c>
      <c r="DA1148">
        <v>2.3999999999999998E-3</v>
      </c>
      <c r="DB1148" t="s">
        <v>854</v>
      </c>
      <c r="DC1148">
        <v>6.7000000000000002E-3</v>
      </c>
      <c r="DD1148" t="s">
        <v>855</v>
      </c>
    </row>
    <row r="1149" spans="1:108" x14ac:dyDescent="0.3">
      <c r="A1149">
        <v>1010</v>
      </c>
      <c r="B1149" t="s">
        <v>1877</v>
      </c>
      <c r="C1149" s="2">
        <v>44665.401388888888</v>
      </c>
      <c r="D1149" t="s">
        <v>864</v>
      </c>
      <c r="E1149" t="s">
        <v>880</v>
      </c>
      <c r="H1149" t="s">
        <v>881</v>
      </c>
      <c r="I1149" t="s">
        <v>865</v>
      </c>
      <c r="J1149" t="s">
        <v>866</v>
      </c>
      <c r="K1149">
        <v>120</v>
      </c>
      <c r="M1149">
        <v>0</v>
      </c>
      <c r="O1149">
        <v>0</v>
      </c>
      <c r="Q1149">
        <v>0</v>
      </c>
      <c r="R1149" t="s">
        <v>854</v>
      </c>
      <c r="S1149">
        <v>1.1917</v>
      </c>
      <c r="T1149">
        <v>4.6893000000000002</v>
      </c>
      <c r="U1149">
        <v>0.37969999999999998</v>
      </c>
      <c r="V1149">
        <v>83.648099999999999</v>
      </c>
      <c r="W1149">
        <v>0.82320000000000004</v>
      </c>
      <c r="X1149">
        <v>0.19989999999999999</v>
      </c>
      <c r="Y1149">
        <v>3.85E-2</v>
      </c>
      <c r="Z1149" t="s">
        <v>854</v>
      </c>
      <c r="AA1149">
        <v>1.7100000000000001E-2</v>
      </c>
      <c r="AB1149" t="s">
        <v>854</v>
      </c>
      <c r="AC1149">
        <v>1.6799999999999999E-2</v>
      </c>
      <c r="AD1149">
        <v>1.0592999999999999</v>
      </c>
      <c r="AE1149">
        <v>2.1299999999999999E-2</v>
      </c>
      <c r="AF1149">
        <v>0.33229999999999998</v>
      </c>
      <c r="AG1149">
        <v>1.35E-2</v>
      </c>
      <c r="AH1149">
        <v>0.1305</v>
      </c>
      <c r="AI1149">
        <v>5.5999999999999999E-3</v>
      </c>
      <c r="AJ1149">
        <v>1.6000000000000001E-3</v>
      </c>
      <c r="AK1149">
        <v>6.9999999999999999E-4</v>
      </c>
      <c r="AL1149">
        <v>7.0000000000000001E-3</v>
      </c>
      <c r="AM1149">
        <v>2.8E-3</v>
      </c>
      <c r="AN1149">
        <v>4.3900000000000002E-2</v>
      </c>
      <c r="AO1149">
        <v>5.1000000000000004E-3</v>
      </c>
      <c r="AP1149">
        <v>0.998</v>
      </c>
      <c r="AQ1149">
        <v>1.4200000000000001E-2</v>
      </c>
      <c r="AR1149" t="s">
        <v>854</v>
      </c>
      <c r="AS1149">
        <v>4.4999999999999997E-3</v>
      </c>
      <c r="AT1149" t="s">
        <v>854</v>
      </c>
      <c r="AU1149">
        <v>1.1000000000000001E-3</v>
      </c>
      <c r="AV1149">
        <v>2.3E-3</v>
      </c>
      <c r="AW1149">
        <v>5.9999999999999995E-4</v>
      </c>
      <c r="AX1149">
        <v>1.9E-3</v>
      </c>
      <c r="AY1149">
        <v>5.9999999999999995E-4</v>
      </c>
      <c r="AZ1149" t="s">
        <v>854</v>
      </c>
      <c r="BA1149">
        <v>2.9999999999999997E-4</v>
      </c>
      <c r="BB1149" t="s">
        <v>854</v>
      </c>
      <c r="BC1149">
        <v>2.9999999999999997E-4</v>
      </c>
      <c r="BD1149">
        <v>2.0999999999999999E-3</v>
      </c>
      <c r="BE1149">
        <v>4.0000000000000002E-4</v>
      </c>
      <c r="BF1149">
        <v>3.2000000000000002E-3</v>
      </c>
      <c r="BG1149">
        <v>5.9999999999999995E-4</v>
      </c>
      <c r="BH1149">
        <v>8.0000000000000004E-4</v>
      </c>
      <c r="BI1149">
        <v>5.9999999999999995E-4</v>
      </c>
      <c r="BJ1149">
        <v>1.1599999999999999E-2</v>
      </c>
      <c r="BK1149">
        <v>6.9999999999999999E-4</v>
      </c>
      <c r="BL1149" t="s">
        <v>854</v>
      </c>
      <c r="BM1149">
        <v>5.0000000000000001E-4</v>
      </c>
      <c r="BN1149" t="s">
        <v>854</v>
      </c>
      <c r="BO1149">
        <v>8.9999999999999998E-4</v>
      </c>
      <c r="BP1149" t="s">
        <v>854</v>
      </c>
      <c r="BQ1149">
        <v>1.6000000000000001E-3</v>
      </c>
      <c r="BR1149" t="s">
        <v>854</v>
      </c>
      <c r="BS1149">
        <v>3.3E-3</v>
      </c>
      <c r="BT1149" t="s">
        <v>854</v>
      </c>
      <c r="BU1149">
        <v>8.0000000000000004E-4</v>
      </c>
      <c r="BV1149" t="s">
        <v>854</v>
      </c>
      <c r="BW1149">
        <v>2.3E-3</v>
      </c>
      <c r="BX1149" t="s">
        <v>854</v>
      </c>
      <c r="BY1149">
        <v>4.0000000000000001E-3</v>
      </c>
      <c r="BZ1149" t="s">
        <v>854</v>
      </c>
      <c r="CA1149">
        <v>2.8999999999999998E-3</v>
      </c>
      <c r="CB1149" t="s">
        <v>854</v>
      </c>
      <c r="CC1149">
        <v>1.5699999999999999E-2</v>
      </c>
      <c r="CD1149" t="s">
        <v>854</v>
      </c>
      <c r="CE1149">
        <v>2.5700000000000001E-2</v>
      </c>
      <c r="CF1149">
        <v>1.4500000000000001E-2</v>
      </c>
      <c r="CG1149">
        <v>7.9000000000000008E-3</v>
      </c>
      <c r="CH1149" t="s">
        <v>854</v>
      </c>
      <c r="CI1149">
        <v>2E-3</v>
      </c>
      <c r="CJ1149" t="s">
        <v>854</v>
      </c>
      <c r="CK1149">
        <v>5.9999999999999995E-4</v>
      </c>
      <c r="CL1149" t="s">
        <v>854</v>
      </c>
      <c r="CM1149">
        <v>1.8E-3</v>
      </c>
      <c r="CN1149" t="s">
        <v>854</v>
      </c>
      <c r="CO1149">
        <v>8.9999999999999998E-4</v>
      </c>
      <c r="CP1149" t="s">
        <v>854</v>
      </c>
      <c r="CQ1149">
        <v>8.0000000000000004E-4</v>
      </c>
      <c r="CR1149" t="s">
        <v>854</v>
      </c>
      <c r="CS1149">
        <v>1.2999999999999999E-3</v>
      </c>
      <c r="CT1149" t="s">
        <v>854</v>
      </c>
      <c r="CU1149">
        <v>5.9999999999999995E-4</v>
      </c>
      <c r="CV1149" t="s">
        <v>854</v>
      </c>
      <c r="CW1149">
        <v>1.2999999999999999E-3</v>
      </c>
      <c r="CX1149" t="s">
        <v>854</v>
      </c>
      <c r="CY1149">
        <v>2.3999999999999998E-3</v>
      </c>
      <c r="CZ1149" t="s">
        <v>854</v>
      </c>
      <c r="DA1149">
        <v>2.2000000000000001E-3</v>
      </c>
      <c r="DB1149" t="s">
        <v>854</v>
      </c>
      <c r="DC1149">
        <v>6.7000000000000002E-3</v>
      </c>
      <c r="DD1149" t="s">
        <v>855</v>
      </c>
    </row>
    <row r="1150" spans="1:108" x14ac:dyDescent="0.3">
      <c r="A1150">
        <v>1011</v>
      </c>
      <c r="B1150" t="s">
        <v>1878</v>
      </c>
      <c r="C1150" s="2">
        <v>44665.409722222219</v>
      </c>
      <c r="D1150" t="s">
        <v>864</v>
      </c>
      <c r="E1150" t="s">
        <v>880</v>
      </c>
      <c r="H1150" t="s">
        <v>881</v>
      </c>
      <c r="I1150" t="s">
        <v>865</v>
      </c>
      <c r="J1150" t="s">
        <v>866</v>
      </c>
      <c r="K1150">
        <v>120</v>
      </c>
      <c r="M1150">
        <v>0</v>
      </c>
      <c r="O1150">
        <v>0</v>
      </c>
      <c r="Q1150">
        <v>0</v>
      </c>
      <c r="R1150" t="s">
        <v>854</v>
      </c>
      <c r="S1150">
        <v>1.2162999999999999</v>
      </c>
      <c r="T1150">
        <v>4.6840000000000002</v>
      </c>
      <c r="U1150">
        <v>0.38030000000000003</v>
      </c>
      <c r="V1150">
        <v>83.955699999999993</v>
      </c>
      <c r="W1150">
        <v>0.82550000000000001</v>
      </c>
      <c r="X1150">
        <v>0.1726</v>
      </c>
      <c r="Y1150">
        <v>3.8300000000000001E-2</v>
      </c>
      <c r="Z1150" t="s">
        <v>854</v>
      </c>
      <c r="AA1150">
        <v>1.72E-2</v>
      </c>
      <c r="AB1150" t="s">
        <v>854</v>
      </c>
      <c r="AC1150">
        <v>1.7000000000000001E-2</v>
      </c>
      <c r="AD1150">
        <v>1.0559000000000001</v>
      </c>
      <c r="AE1150">
        <v>2.1299999999999999E-2</v>
      </c>
      <c r="AF1150">
        <v>0.33560000000000001</v>
      </c>
      <c r="AG1150">
        <v>1.3599999999999999E-2</v>
      </c>
      <c r="AH1150">
        <v>0.1268</v>
      </c>
      <c r="AI1150">
        <v>5.4999999999999997E-3</v>
      </c>
      <c r="AJ1150">
        <v>1.4E-3</v>
      </c>
      <c r="AK1150">
        <v>6.9999999999999999E-4</v>
      </c>
      <c r="AL1150">
        <v>6.8999999999999999E-3</v>
      </c>
      <c r="AM1150">
        <v>2.8E-3</v>
      </c>
      <c r="AN1150">
        <v>4.24E-2</v>
      </c>
      <c r="AO1150">
        <v>5.1000000000000004E-3</v>
      </c>
      <c r="AP1150">
        <v>0.997</v>
      </c>
      <c r="AQ1150">
        <v>1.4200000000000001E-2</v>
      </c>
      <c r="AR1150" t="s">
        <v>854</v>
      </c>
      <c r="AS1150">
        <v>4.5999999999999999E-3</v>
      </c>
      <c r="AT1150" t="s">
        <v>854</v>
      </c>
      <c r="AU1150">
        <v>1.1000000000000001E-3</v>
      </c>
      <c r="AV1150">
        <v>2E-3</v>
      </c>
      <c r="AW1150">
        <v>5.9999999999999995E-4</v>
      </c>
      <c r="AX1150">
        <v>1.8E-3</v>
      </c>
      <c r="AY1150">
        <v>5.9999999999999995E-4</v>
      </c>
      <c r="AZ1150" t="s">
        <v>854</v>
      </c>
      <c r="BA1150">
        <v>2.9999999999999997E-4</v>
      </c>
      <c r="BB1150" t="s">
        <v>854</v>
      </c>
      <c r="BC1150">
        <v>2.9999999999999997E-4</v>
      </c>
      <c r="BD1150">
        <v>1.9E-3</v>
      </c>
      <c r="BE1150">
        <v>4.0000000000000002E-4</v>
      </c>
      <c r="BF1150">
        <v>2.8999999999999998E-3</v>
      </c>
      <c r="BG1150">
        <v>5.9999999999999995E-4</v>
      </c>
      <c r="BH1150" t="s">
        <v>854</v>
      </c>
      <c r="BI1150">
        <v>5.0000000000000001E-4</v>
      </c>
      <c r="BJ1150">
        <v>1.12E-2</v>
      </c>
      <c r="BK1150">
        <v>6.9999999999999999E-4</v>
      </c>
      <c r="BL1150" t="s">
        <v>854</v>
      </c>
      <c r="BM1150">
        <v>4.0000000000000002E-4</v>
      </c>
      <c r="BN1150" t="s">
        <v>854</v>
      </c>
      <c r="BO1150">
        <v>8.9999999999999998E-4</v>
      </c>
      <c r="BP1150" t="s">
        <v>854</v>
      </c>
      <c r="BQ1150">
        <v>1.6000000000000001E-3</v>
      </c>
      <c r="BR1150" t="s">
        <v>854</v>
      </c>
      <c r="BS1150">
        <v>3.3E-3</v>
      </c>
      <c r="BT1150" t="s">
        <v>854</v>
      </c>
      <c r="BU1150">
        <v>8.0000000000000004E-4</v>
      </c>
      <c r="BV1150" t="s">
        <v>854</v>
      </c>
      <c r="BW1150">
        <v>2.3E-3</v>
      </c>
      <c r="BX1150" t="s">
        <v>854</v>
      </c>
      <c r="BY1150">
        <v>4.0000000000000001E-3</v>
      </c>
      <c r="BZ1150" t="s">
        <v>854</v>
      </c>
      <c r="CA1150">
        <v>2.8E-3</v>
      </c>
      <c r="CB1150" t="s">
        <v>854</v>
      </c>
      <c r="CC1150">
        <v>1.5699999999999999E-2</v>
      </c>
      <c r="CD1150" t="s">
        <v>854</v>
      </c>
      <c r="CE1150">
        <v>2.5600000000000001E-2</v>
      </c>
      <c r="CF1150">
        <v>8.6E-3</v>
      </c>
      <c r="CG1150">
        <v>7.7999999999999996E-3</v>
      </c>
      <c r="CH1150" t="s">
        <v>854</v>
      </c>
      <c r="CI1150">
        <v>2E-3</v>
      </c>
      <c r="CJ1150" t="s">
        <v>854</v>
      </c>
      <c r="CK1150">
        <v>5.9999999999999995E-4</v>
      </c>
      <c r="CL1150" t="s">
        <v>854</v>
      </c>
      <c r="CM1150">
        <v>1.8E-3</v>
      </c>
      <c r="CN1150" t="s">
        <v>854</v>
      </c>
      <c r="CO1150">
        <v>8.9999999999999998E-4</v>
      </c>
      <c r="CP1150" t="s">
        <v>854</v>
      </c>
      <c r="CQ1150">
        <v>8.0000000000000004E-4</v>
      </c>
      <c r="CR1150" t="s">
        <v>854</v>
      </c>
      <c r="CS1150">
        <v>1.1999999999999999E-3</v>
      </c>
      <c r="CT1150" t="s">
        <v>854</v>
      </c>
      <c r="CU1150">
        <v>5.9999999999999995E-4</v>
      </c>
      <c r="CV1150" t="s">
        <v>854</v>
      </c>
      <c r="CW1150">
        <v>1.2999999999999999E-3</v>
      </c>
      <c r="CX1150" t="s">
        <v>854</v>
      </c>
      <c r="CY1150">
        <v>2.3999999999999998E-3</v>
      </c>
      <c r="CZ1150" t="s">
        <v>854</v>
      </c>
      <c r="DA1150">
        <v>2.3E-3</v>
      </c>
      <c r="DB1150" t="s">
        <v>854</v>
      </c>
      <c r="DC1150">
        <v>6.4999999999999997E-3</v>
      </c>
      <c r="DD1150" t="s">
        <v>855</v>
      </c>
    </row>
    <row r="1151" spans="1:108" x14ac:dyDescent="0.3">
      <c r="A1151">
        <v>1012</v>
      </c>
      <c r="B1151" t="s">
        <v>1879</v>
      </c>
      <c r="C1151" s="2">
        <v>44665.415972222225</v>
      </c>
      <c r="D1151" t="s">
        <v>864</v>
      </c>
      <c r="E1151" t="s">
        <v>880</v>
      </c>
      <c r="H1151" t="s">
        <v>881</v>
      </c>
      <c r="I1151" t="s">
        <v>865</v>
      </c>
      <c r="J1151" t="s">
        <v>866</v>
      </c>
      <c r="K1151">
        <v>120</v>
      </c>
      <c r="M1151">
        <v>0</v>
      </c>
      <c r="O1151">
        <v>0</v>
      </c>
      <c r="Q1151">
        <v>0</v>
      </c>
      <c r="R1151" t="s">
        <v>854</v>
      </c>
      <c r="S1151">
        <v>1.1672</v>
      </c>
      <c r="T1151">
        <v>4.4391999999999996</v>
      </c>
      <c r="U1151">
        <v>0.37130000000000002</v>
      </c>
      <c r="V1151">
        <v>80.312600000000003</v>
      </c>
      <c r="W1151">
        <v>0.79520000000000002</v>
      </c>
      <c r="X1151">
        <v>0.16220000000000001</v>
      </c>
      <c r="Y1151">
        <v>3.7499999999999999E-2</v>
      </c>
      <c r="Z1151" t="s">
        <v>854</v>
      </c>
      <c r="AA1151">
        <v>1.6899999999999998E-2</v>
      </c>
      <c r="AB1151" t="s">
        <v>854</v>
      </c>
      <c r="AC1151">
        <v>1.7600000000000001E-2</v>
      </c>
      <c r="AD1151">
        <v>1.0068999999999999</v>
      </c>
      <c r="AE1151">
        <v>2.0799999999999999E-2</v>
      </c>
      <c r="AF1151">
        <v>0.32129999999999997</v>
      </c>
      <c r="AG1151">
        <v>1.32E-2</v>
      </c>
      <c r="AH1151">
        <v>0.12429999999999999</v>
      </c>
      <c r="AI1151">
        <v>5.4999999999999997E-3</v>
      </c>
      <c r="AJ1151">
        <v>3.2000000000000002E-3</v>
      </c>
      <c r="AK1151">
        <v>8.9999999999999998E-4</v>
      </c>
      <c r="AL1151">
        <v>5.8999999999999999E-3</v>
      </c>
      <c r="AM1151">
        <v>2.8E-3</v>
      </c>
      <c r="AN1151">
        <v>4.3900000000000002E-2</v>
      </c>
      <c r="AO1151">
        <v>5.1000000000000004E-3</v>
      </c>
      <c r="AP1151">
        <v>0.94820000000000004</v>
      </c>
      <c r="AQ1151">
        <v>1.38E-2</v>
      </c>
      <c r="AR1151" t="s">
        <v>854</v>
      </c>
      <c r="AS1151">
        <v>4.4000000000000003E-3</v>
      </c>
      <c r="AT1151" t="s">
        <v>854</v>
      </c>
      <c r="AU1151">
        <v>1.1999999999999999E-3</v>
      </c>
      <c r="AV1151">
        <v>2.5000000000000001E-3</v>
      </c>
      <c r="AW1151">
        <v>5.9999999999999995E-4</v>
      </c>
      <c r="AX1151">
        <v>2.2000000000000001E-3</v>
      </c>
      <c r="AY1151">
        <v>5.9999999999999995E-4</v>
      </c>
      <c r="AZ1151" t="s">
        <v>854</v>
      </c>
      <c r="BA1151">
        <v>2.9999999999999997E-4</v>
      </c>
      <c r="BB1151" t="s">
        <v>854</v>
      </c>
      <c r="BC1151">
        <v>4.0000000000000002E-4</v>
      </c>
      <c r="BD1151">
        <v>1.9E-3</v>
      </c>
      <c r="BE1151">
        <v>5.0000000000000001E-4</v>
      </c>
      <c r="BF1151">
        <v>3.0999999999999999E-3</v>
      </c>
      <c r="BG1151">
        <v>5.9999999999999995E-4</v>
      </c>
      <c r="BH1151">
        <v>6.9999999999999999E-4</v>
      </c>
      <c r="BI1151">
        <v>5.9999999999999995E-4</v>
      </c>
      <c r="BJ1151">
        <v>1.04E-2</v>
      </c>
      <c r="BK1151">
        <v>6.9999999999999999E-4</v>
      </c>
      <c r="BL1151" t="s">
        <v>854</v>
      </c>
      <c r="BM1151">
        <v>8.0000000000000004E-4</v>
      </c>
      <c r="BN1151" t="s">
        <v>854</v>
      </c>
      <c r="BO1151">
        <v>8.9999999999999998E-4</v>
      </c>
      <c r="BP1151" t="s">
        <v>854</v>
      </c>
      <c r="BQ1151">
        <v>1.6000000000000001E-3</v>
      </c>
      <c r="BR1151" t="s">
        <v>854</v>
      </c>
      <c r="BS1151">
        <v>3.2000000000000002E-3</v>
      </c>
      <c r="BT1151" t="s">
        <v>854</v>
      </c>
      <c r="BU1151">
        <v>8.0000000000000004E-4</v>
      </c>
      <c r="BV1151" t="s">
        <v>854</v>
      </c>
      <c r="BW1151">
        <v>2.3999999999999998E-3</v>
      </c>
      <c r="BX1151" t="s">
        <v>854</v>
      </c>
      <c r="BY1151">
        <v>4.4999999999999997E-3</v>
      </c>
      <c r="BZ1151" t="s">
        <v>854</v>
      </c>
      <c r="CA1151">
        <v>3.0000000000000001E-3</v>
      </c>
      <c r="CB1151" t="s">
        <v>854</v>
      </c>
      <c r="CC1151">
        <v>1.5800000000000002E-2</v>
      </c>
      <c r="CD1151" t="s">
        <v>854</v>
      </c>
      <c r="CE1151">
        <v>2.69E-2</v>
      </c>
      <c r="CF1151">
        <v>1.15E-2</v>
      </c>
      <c r="CG1151">
        <v>8.6E-3</v>
      </c>
      <c r="CH1151" t="s">
        <v>854</v>
      </c>
      <c r="CI1151">
        <v>2E-3</v>
      </c>
      <c r="CJ1151" t="s">
        <v>854</v>
      </c>
      <c r="CK1151">
        <v>5.9999999999999995E-4</v>
      </c>
      <c r="CL1151" t="s">
        <v>854</v>
      </c>
      <c r="CM1151">
        <v>1.9E-3</v>
      </c>
      <c r="CN1151" t="s">
        <v>854</v>
      </c>
      <c r="CO1151">
        <v>1E-3</v>
      </c>
      <c r="CP1151" t="s">
        <v>854</v>
      </c>
      <c r="CQ1151">
        <v>8.0000000000000004E-4</v>
      </c>
      <c r="CR1151" t="s">
        <v>854</v>
      </c>
      <c r="CS1151">
        <v>1.6000000000000001E-3</v>
      </c>
      <c r="CT1151" t="s">
        <v>854</v>
      </c>
      <c r="CU1151">
        <v>5.9999999999999995E-4</v>
      </c>
      <c r="CV1151" t="s">
        <v>854</v>
      </c>
      <c r="CW1151">
        <v>1.4E-3</v>
      </c>
      <c r="CX1151" t="s">
        <v>854</v>
      </c>
      <c r="CY1151">
        <v>2.5999999999999999E-3</v>
      </c>
      <c r="CZ1151" t="s">
        <v>854</v>
      </c>
      <c r="DA1151">
        <v>2.5000000000000001E-3</v>
      </c>
      <c r="DB1151" t="s">
        <v>854</v>
      </c>
      <c r="DC1151">
        <v>7.0000000000000001E-3</v>
      </c>
      <c r="DD1151" t="s">
        <v>855</v>
      </c>
    </row>
    <row r="1152" spans="1:108" x14ac:dyDescent="0.3">
      <c r="A1152">
        <v>1013</v>
      </c>
      <c r="B1152" t="s">
        <v>1880</v>
      </c>
      <c r="C1152" s="2">
        <v>44665.42083333333</v>
      </c>
      <c r="D1152" t="s">
        <v>864</v>
      </c>
      <c r="E1152" t="s">
        <v>880</v>
      </c>
      <c r="H1152" t="s">
        <v>881</v>
      </c>
      <c r="I1152" t="s">
        <v>865</v>
      </c>
      <c r="J1152" t="s">
        <v>866</v>
      </c>
      <c r="K1152">
        <v>120</v>
      </c>
      <c r="M1152">
        <v>0</v>
      </c>
      <c r="O1152">
        <v>0</v>
      </c>
      <c r="Q1152">
        <v>0</v>
      </c>
      <c r="R1152" t="s">
        <v>854</v>
      </c>
      <c r="S1152">
        <v>1.1560999999999999</v>
      </c>
      <c r="T1152">
        <v>4.4531999999999998</v>
      </c>
      <c r="U1152">
        <v>0.37280000000000002</v>
      </c>
      <c r="V1152">
        <v>81.230800000000002</v>
      </c>
      <c r="W1152">
        <v>0.80289999999999995</v>
      </c>
      <c r="X1152">
        <v>0.19109999999999999</v>
      </c>
      <c r="Y1152">
        <v>3.8800000000000001E-2</v>
      </c>
      <c r="Z1152" t="s">
        <v>854</v>
      </c>
      <c r="AA1152">
        <v>1.72E-2</v>
      </c>
      <c r="AB1152" t="s">
        <v>854</v>
      </c>
      <c r="AC1152">
        <v>1.7299999999999999E-2</v>
      </c>
      <c r="AD1152">
        <v>1.0265</v>
      </c>
      <c r="AE1152">
        <v>2.1000000000000001E-2</v>
      </c>
      <c r="AF1152">
        <v>0.32369999999999999</v>
      </c>
      <c r="AG1152">
        <v>1.3299999999999999E-2</v>
      </c>
      <c r="AH1152">
        <v>0.1348</v>
      </c>
      <c r="AI1152">
        <v>5.5999999999999999E-3</v>
      </c>
      <c r="AJ1152">
        <v>2.0999999999999999E-3</v>
      </c>
      <c r="AK1152">
        <v>8.0000000000000004E-4</v>
      </c>
      <c r="AL1152">
        <v>7.1000000000000004E-3</v>
      </c>
      <c r="AM1152">
        <v>2.8E-3</v>
      </c>
      <c r="AN1152">
        <v>4.3499999999999997E-2</v>
      </c>
      <c r="AO1152">
        <v>5.1000000000000004E-3</v>
      </c>
      <c r="AP1152">
        <v>0.98140000000000005</v>
      </c>
      <c r="AQ1152">
        <v>1.41E-2</v>
      </c>
      <c r="AR1152" t="s">
        <v>854</v>
      </c>
      <c r="AS1152">
        <v>4.4999999999999997E-3</v>
      </c>
      <c r="AT1152" t="s">
        <v>854</v>
      </c>
      <c r="AU1152">
        <v>1.1000000000000001E-3</v>
      </c>
      <c r="AV1152">
        <v>2.2000000000000001E-3</v>
      </c>
      <c r="AW1152">
        <v>5.9999999999999995E-4</v>
      </c>
      <c r="AX1152">
        <v>2.0999999999999999E-3</v>
      </c>
      <c r="AY1152">
        <v>5.9999999999999995E-4</v>
      </c>
      <c r="AZ1152" t="s">
        <v>854</v>
      </c>
      <c r="BA1152">
        <v>2.9999999999999997E-4</v>
      </c>
      <c r="BB1152" t="s">
        <v>854</v>
      </c>
      <c r="BC1152">
        <v>4.0000000000000002E-4</v>
      </c>
      <c r="BD1152">
        <v>1.8E-3</v>
      </c>
      <c r="BE1152">
        <v>5.0000000000000001E-4</v>
      </c>
      <c r="BF1152">
        <v>2.5000000000000001E-3</v>
      </c>
      <c r="BG1152">
        <v>5.9999999999999995E-4</v>
      </c>
      <c r="BH1152">
        <v>5.9999999999999995E-4</v>
      </c>
      <c r="BI1152">
        <v>5.9999999999999995E-4</v>
      </c>
      <c r="BJ1152">
        <v>1.0699999999999999E-2</v>
      </c>
      <c r="BK1152">
        <v>6.9999999999999999E-4</v>
      </c>
      <c r="BL1152" t="s">
        <v>854</v>
      </c>
      <c r="BM1152">
        <v>5.9999999999999995E-4</v>
      </c>
      <c r="BN1152" t="s">
        <v>854</v>
      </c>
      <c r="BO1152">
        <v>8.9999999999999998E-4</v>
      </c>
      <c r="BP1152" t="s">
        <v>854</v>
      </c>
      <c r="BQ1152">
        <v>1.6000000000000001E-3</v>
      </c>
      <c r="BR1152" t="s">
        <v>854</v>
      </c>
      <c r="BS1152">
        <v>3.2000000000000002E-3</v>
      </c>
      <c r="BT1152">
        <v>1E-3</v>
      </c>
      <c r="BU1152">
        <v>8.0000000000000004E-4</v>
      </c>
      <c r="BV1152" t="s">
        <v>854</v>
      </c>
      <c r="BW1152">
        <v>2.3E-3</v>
      </c>
      <c r="BX1152" t="s">
        <v>854</v>
      </c>
      <c r="BY1152">
        <v>4.4000000000000003E-3</v>
      </c>
      <c r="BZ1152" t="s">
        <v>854</v>
      </c>
      <c r="CA1152">
        <v>2.8999999999999998E-3</v>
      </c>
      <c r="CB1152" t="s">
        <v>854</v>
      </c>
      <c r="CC1152">
        <v>1.5599999999999999E-2</v>
      </c>
      <c r="CD1152" t="s">
        <v>854</v>
      </c>
      <c r="CE1152">
        <v>2.6599999999999999E-2</v>
      </c>
      <c r="CF1152">
        <v>1.49E-2</v>
      </c>
      <c r="CG1152">
        <v>8.3999999999999995E-3</v>
      </c>
      <c r="CH1152" t="s">
        <v>854</v>
      </c>
      <c r="CI1152">
        <v>2E-3</v>
      </c>
      <c r="CJ1152" t="s">
        <v>854</v>
      </c>
      <c r="CK1152">
        <v>5.9999999999999995E-4</v>
      </c>
      <c r="CL1152" t="s">
        <v>854</v>
      </c>
      <c r="CM1152">
        <v>1.8E-3</v>
      </c>
      <c r="CN1152" t="s">
        <v>854</v>
      </c>
      <c r="CO1152">
        <v>8.9999999999999998E-4</v>
      </c>
      <c r="CP1152">
        <v>8.0000000000000004E-4</v>
      </c>
      <c r="CQ1152">
        <v>8.0000000000000004E-4</v>
      </c>
      <c r="CR1152" t="s">
        <v>854</v>
      </c>
      <c r="CS1152">
        <v>1.4E-3</v>
      </c>
      <c r="CT1152" t="s">
        <v>854</v>
      </c>
      <c r="CU1152">
        <v>5.0000000000000001E-4</v>
      </c>
      <c r="CV1152" t="s">
        <v>854</v>
      </c>
      <c r="CW1152">
        <v>1.2999999999999999E-3</v>
      </c>
      <c r="CX1152" t="s">
        <v>854</v>
      </c>
      <c r="CY1152">
        <v>2.0999999999999999E-3</v>
      </c>
      <c r="CZ1152" t="s">
        <v>854</v>
      </c>
      <c r="DA1152">
        <v>2.3999999999999998E-3</v>
      </c>
      <c r="DB1152" t="s">
        <v>854</v>
      </c>
      <c r="DC1152">
        <v>6.7999999999999996E-3</v>
      </c>
      <c r="DD1152" t="s">
        <v>855</v>
      </c>
    </row>
    <row r="1153" spans="1:108" x14ac:dyDescent="0.3">
      <c r="A1153">
        <v>1014</v>
      </c>
      <c r="B1153" t="s">
        <v>1881</v>
      </c>
      <c r="C1153" s="2">
        <v>44665.429166666669</v>
      </c>
      <c r="D1153" t="s">
        <v>864</v>
      </c>
      <c r="E1153" t="s">
        <v>880</v>
      </c>
      <c r="H1153" t="s">
        <v>881</v>
      </c>
      <c r="I1153" t="s">
        <v>865</v>
      </c>
      <c r="J1153" t="s">
        <v>866</v>
      </c>
      <c r="K1153">
        <v>120</v>
      </c>
      <c r="M1153">
        <v>0</v>
      </c>
      <c r="O1153">
        <v>0</v>
      </c>
      <c r="Q1153">
        <v>0</v>
      </c>
      <c r="R1153" t="s">
        <v>854</v>
      </c>
      <c r="S1153">
        <v>1.1724000000000001</v>
      </c>
      <c r="T1153">
        <v>4.8521000000000001</v>
      </c>
      <c r="U1153">
        <v>0.379</v>
      </c>
      <c r="V1153">
        <v>80.533699999999996</v>
      </c>
      <c r="W1153">
        <v>0.79730000000000001</v>
      </c>
      <c r="X1153">
        <v>0.17399999999999999</v>
      </c>
      <c r="Y1153">
        <v>3.8199999999999998E-2</v>
      </c>
      <c r="Z1153" t="s">
        <v>854</v>
      </c>
      <c r="AA1153">
        <v>1.6899999999999998E-2</v>
      </c>
      <c r="AB1153" t="s">
        <v>854</v>
      </c>
      <c r="AC1153">
        <v>1.7500000000000002E-2</v>
      </c>
      <c r="AD1153">
        <v>1.0427999999999999</v>
      </c>
      <c r="AE1153">
        <v>2.1100000000000001E-2</v>
      </c>
      <c r="AF1153">
        <v>0.29310000000000003</v>
      </c>
      <c r="AG1153">
        <v>1.29E-2</v>
      </c>
      <c r="AH1153">
        <v>0.12939999999999999</v>
      </c>
      <c r="AI1153">
        <v>5.5999999999999999E-3</v>
      </c>
      <c r="AJ1153">
        <v>2.2000000000000001E-3</v>
      </c>
      <c r="AK1153">
        <v>8.0000000000000004E-4</v>
      </c>
      <c r="AL1153">
        <v>7.4000000000000003E-3</v>
      </c>
      <c r="AM1153">
        <v>2.8E-3</v>
      </c>
      <c r="AN1153">
        <v>4.02E-2</v>
      </c>
      <c r="AO1153">
        <v>5.0000000000000001E-3</v>
      </c>
      <c r="AP1153">
        <v>0.93769999999999998</v>
      </c>
      <c r="AQ1153">
        <v>1.37E-2</v>
      </c>
      <c r="AR1153" t="s">
        <v>854</v>
      </c>
      <c r="AS1153">
        <v>4.4000000000000003E-3</v>
      </c>
      <c r="AT1153" t="s">
        <v>854</v>
      </c>
      <c r="AU1153">
        <v>1.1999999999999999E-3</v>
      </c>
      <c r="AV1153">
        <v>2.5999999999999999E-3</v>
      </c>
      <c r="AW1153">
        <v>5.9999999999999995E-4</v>
      </c>
      <c r="AX1153">
        <v>2.5000000000000001E-3</v>
      </c>
      <c r="AY1153">
        <v>5.9999999999999995E-4</v>
      </c>
      <c r="AZ1153" t="s">
        <v>854</v>
      </c>
      <c r="BA1153">
        <v>2.9999999999999997E-4</v>
      </c>
      <c r="BB1153" t="s">
        <v>854</v>
      </c>
      <c r="BC1153">
        <v>5.0000000000000001E-4</v>
      </c>
      <c r="BD1153">
        <v>1.8E-3</v>
      </c>
      <c r="BE1153">
        <v>4.0000000000000002E-4</v>
      </c>
      <c r="BF1153">
        <v>2.8999999999999998E-3</v>
      </c>
      <c r="BG1153">
        <v>5.9999999999999995E-4</v>
      </c>
      <c r="BH1153">
        <v>5.9999999999999995E-4</v>
      </c>
      <c r="BI1153">
        <v>5.9999999999999995E-4</v>
      </c>
      <c r="BJ1153">
        <v>1.0999999999999999E-2</v>
      </c>
      <c r="BK1153">
        <v>6.9999999999999999E-4</v>
      </c>
      <c r="BL1153" t="s">
        <v>854</v>
      </c>
      <c r="BM1153">
        <v>8.0000000000000004E-4</v>
      </c>
      <c r="BN1153" t="s">
        <v>854</v>
      </c>
      <c r="BO1153">
        <v>8.9999999999999998E-4</v>
      </c>
      <c r="BP1153" t="s">
        <v>854</v>
      </c>
      <c r="BQ1153">
        <v>1.6000000000000001E-3</v>
      </c>
      <c r="BR1153" t="s">
        <v>854</v>
      </c>
      <c r="BS1153">
        <v>3.2000000000000002E-3</v>
      </c>
      <c r="BT1153" t="s">
        <v>854</v>
      </c>
      <c r="BU1153">
        <v>8.0000000000000004E-4</v>
      </c>
      <c r="BV1153" t="s">
        <v>854</v>
      </c>
      <c r="BW1153">
        <v>2.3E-3</v>
      </c>
      <c r="BX1153" t="s">
        <v>854</v>
      </c>
      <c r="BY1153">
        <v>4.4000000000000003E-3</v>
      </c>
      <c r="BZ1153" t="s">
        <v>854</v>
      </c>
      <c r="CA1153">
        <v>3.0000000000000001E-3</v>
      </c>
      <c r="CB1153" t="s">
        <v>854</v>
      </c>
      <c r="CC1153">
        <v>1.5599999999999999E-2</v>
      </c>
      <c r="CD1153" t="s">
        <v>854</v>
      </c>
      <c r="CE1153">
        <v>2.7E-2</v>
      </c>
      <c r="CF1153">
        <v>1.43E-2</v>
      </c>
      <c r="CG1153">
        <v>8.6E-3</v>
      </c>
      <c r="CH1153" t="s">
        <v>854</v>
      </c>
      <c r="CI1153">
        <v>1.9E-3</v>
      </c>
      <c r="CJ1153" t="s">
        <v>854</v>
      </c>
      <c r="CK1153">
        <v>5.9999999999999995E-4</v>
      </c>
      <c r="CL1153" t="s">
        <v>854</v>
      </c>
      <c r="CM1153">
        <v>1.6999999999999999E-3</v>
      </c>
      <c r="CN1153" t="s">
        <v>854</v>
      </c>
      <c r="CO1153">
        <v>8.9999999999999998E-4</v>
      </c>
      <c r="CP1153" t="s">
        <v>854</v>
      </c>
      <c r="CQ1153">
        <v>8.0000000000000004E-4</v>
      </c>
      <c r="CR1153" t="s">
        <v>854</v>
      </c>
      <c r="CS1153">
        <v>1.5E-3</v>
      </c>
      <c r="CT1153" t="s">
        <v>854</v>
      </c>
      <c r="CU1153">
        <v>5.0000000000000001E-4</v>
      </c>
      <c r="CV1153" t="s">
        <v>854</v>
      </c>
      <c r="CW1153">
        <v>1.2999999999999999E-3</v>
      </c>
      <c r="CX1153" t="s">
        <v>854</v>
      </c>
      <c r="CY1153">
        <v>2.5000000000000001E-3</v>
      </c>
      <c r="CZ1153" t="s">
        <v>854</v>
      </c>
      <c r="DA1153">
        <v>2.5000000000000001E-3</v>
      </c>
      <c r="DB1153" t="s">
        <v>854</v>
      </c>
      <c r="DC1153">
        <v>6.8999999999999999E-3</v>
      </c>
      <c r="DD1153" t="s">
        <v>855</v>
      </c>
    </row>
    <row r="1154" spans="1:108" x14ac:dyDescent="0.3">
      <c r="A1154">
        <v>1015</v>
      </c>
      <c r="B1154" t="s">
        <v>1882</v>
      </c>
      <c r="C1154" s="2">
        <v>44665.434027777781</v>
      </c>
      <c r="D1154" t="s">
        <v>864</v>
      </c>
      <c r="E1154" t="s">
        <v>880</v>
      </c>
      <c r="H1154" t="s">
        <v>881</v>
      </c>
      <c r="I1154" t="s">
        <v>865</v>
      </c>
      <c r="J1154" t="s">
        <v>866</v>
      </c>
      <c r="K1154">
        <v>120</v>
      </c>
      <c r="M1154">
        <v>0</v>
      </c>
      <c r="O1154">
        <v>0</v>
      </c>
      <c r="Q1154">
        <v>0</v>
      </c>
      <c r="R1154" t="s">
        <v>854</v>
      </c>
      <c r="S1154">
        <v>1.1944999999999999</v>
      </c>
      <c r="T1154">
        <v>5.1269</v>
      </c>
      <c r="U1154">
        <v>0.3871</v>
      </c>
      <c r="V1154">
        <v>82.100099999999998</v>
      </c>
      <c r="W1154">
        <v>0.80979999999999996</v>
      </c>
      <c r="X1154">
        <v>0.189</v>
      </c>
      <c r="Y1154">
        <v>3.85E-2</v>
      </c>
      <c r="Z1154">
        <v>1.9400000000000001E-2</v>
      </c>
      <c r="AA1154">
        <v>1.72E-2</v>
      </c>
      <c r="AB1154" t="s">
        <v>854</v>
      </c>
      <c r="AC1154">
        <v>1.7299999999999999E-2</v>
      </c>
      <c r="AD1154">
        <v>1.0871999999999999</v>
      </c>
      <c r="AE1154">
        <v>2.1499999999999998E-2</v>
      </c>
      <c r="AF1154">
        <v>0.29630000000000001</v>
      </c>
      <c r="AG1154">
        <v>1.3100000000000001E-2</v>
      </c>
      <c r="AH1154">
        <v>0.13389999999999999</v>
      </c>
      <c r="AI1154">
        <v>5.5999999999999999E-3</v>
      </c>
      <c r="AJ1154">
        <v>1.9E-3</v>
      </c>
      <c r="AK1154">
        <v>6.9999999999999999E-4</v>
      </c>
      <c r="AL1154">
        <v>6.3E-3</v>
      </c>
      <c r="AM1154">
        <v>2.8E-3</v>
      </c>
      <c r="AN1154">
        <v>4.3400000000000001E-2</v>
      </c>
      <c r="AO1154">
        <v>5.0000000000000001E-3</v>
      </c>
      <c r="AP1154">
        <v>0.95550000000000002</v>
      </c>
      <c r="AQ1154">
        <v>1.3899999999999999E-2</v>
      </c>
      <c r="AR1154" t="s">
        <v>854</v>
      </c>
      <c r="AS1154">
        <v>4.4000000000000003E-3</v>
      </c>
      <c r="AT1154" t="s">
        <v>854</v>
      </c>
      <c r="AU1154">
        <v>1.1000000000000001E-3</v>
      </c>
      <c r="AV1154">
        <v>1.9E-3</v>
      </c>
      <c r="AW1154">
        <v>5.9999999999999995E-4</v>
      </c>
      <c r="AX1154">
        <v>1.9E-3</v>
      </c>
      <c r="AY1154">
        <v>5.0000000000000001E-4</v>
      </c>
      <c r="AZ1154" t="s">
        <v>854</v>
      </c>
      <c r="BA1154">
        <v>2.9999999999999997E-4</v>
      </c>
      <c r="BB1154" t="s">
        <v>854</v>
      </c>
      <c r="BC1154">
        <v>4.0000000000000002E-4</v>
      </c>
      <c r="BD1154">
        <v>1.9E-3</v>
      </c>
      <c r="BE1154">
        <v>4.0000000000000002E-4</v>
      </c>
      <c r="BF1154">
        <v>3.0000000000000001E-3</v>
      </c>
      <c r="BG1154">
        <v>5.9999999999999995E-4</v>
      </c>
      <c r="BH1154">
        <v>5.9999999999999995E-4</v>
      </c>
      <c r="BI1154">
        <v>5.9999999999999995E-4</v>
      </c>
      <c r="BJ1154">
        <v>1.0699999999999999E-2</v>
      </c>
      <c r="BK1154">
        <v>6.9999999999999999E-4</v>
      </c>
      <c r="BL1154" t="s">
        <v>854</v>
      </c>
      <c r="BM1154">
        <v>5.0000000000000001E-4</v>
      </c>
      <c r="BN1154" t="s">
        <v>854</v>
      </c>
      <c r="BO1154">
        <v>8.9999999999999998E-4</v>
      </c>
      <c r="BP1154" t="s">
        <v>854</v>
      </c>
      <c r="BQ1154">
        <v>1.6000000000000001E-3</v>
      </c>
      <c r="BR1154" t="s">
        <v>854</v>
      </c>
      <c r="BS1154">
        <v>3.3E-3</v>
      </c>
      <c r="BT1154" t="s">
        <v>854</v>
      </c>
      <c r="BU1154">
        <v>1.1000000000000001E-3</v>
      </c>
      <c r="BV1154" t="s">
        <v>854</v>
      </c>
      <c r="BW1154">
        <v>2.3E-3</v>
      </c>
      <c r="BX1154" t="s">
        <v>854</v>
      </c>
      <c r="BY1154">
        <v>4.1000000000000003E-3</v>
      </c>
      <c r="BZ1154" t="s">
        <v>854</v>
      </c>
      <c r="CA1154">
        <v>3.0000000000000001E-3</v>
      </c>
      <c r="CB1154" t="s">
        <v>854</v>
      </c>
      <c r="CC1154">
        <v>1.5599999999999999E-2</v>
      </c>
      <c r="CD1154" t="s">
        <v>854</v>
      </c>
      <c r="CE1154">
        <v>2.6499999999999999E-2</v>
      </c>
      <c r="CF1154">
        <v>1.26E-2</v>
      </c>
      <c r="CG1154">
        <v>8.3000000000000001E-3</v>
      </c>
      <c r="CH1154" t="s">
        <v>854</v>
      </c>
      <c r="CI1154">
        <v>1.8E-3</v>
      </c>
      <c r="CJ1154" t="s">
        <v>854</v>
      </c>
      <c r="CK1154">
        <v>5.9999999999999995E-4</v>
      </c>
      <c r="CL1154" t="s">
        <v>854</v>
      </c>
      <c r="CM1154">
        <v>1.6999999999999999E-3</v>
      </c>
      <c r="CN1154" t="s">
        <v>854</v>
      </c>
      <c r="CO1154">
        <v>8.9999999999999998E-4</v>
      </c>
      <c r="CP1154" t="s">
        <v>854</v>
      </c>
      <c r="CQ1154">
        <v>8.0000000000000004E-4</v>
      </c>
      <c r="CR1154" t="s">
        <v>854</v>
      </c>
      <c r="CS1154">
        <v>1.2999999999999999E-3</v>
      </c>
      <c r="CT1154" t="s">
        <v>854</v>
      </c>
      <c r="CU1154">
        <v>5.9999999999999995E-4</v>
      </c>
      <c r="CV1154" t="s">
        <v>854</v>
      </c>
      <c r="CW1154">
        <v>1.2999999999999999E-3</v>
      </c>
      <c r="CX1154" t="s">
        <v>854</v>
      </c>
      <c r="CY1154">
        <v>2.3999999999999998E-3</v>
      </c>
      <c r="CZ1154" t="s">
        <v>854</v>
      </c>
      <c r="DA1154">
        <v>2.3999999999999998E-3</v>
      </c>
      <c r="DB1154" t="s">
        <v>854</v>
      </c>
      <c r="DC1154">
        <v>6.6E-3</v>
      </c>
      <c r="DD1154" t="s">
        <v>855</v>
      </c>
    </row>
    <row r="1155" spans="1:108" x14ac:dyDescent="0.3">
      <c r="A1155">
        <v>1016</v>
      </c>
      <c r="B1155" t="s">
        <v>1883</v>
      </c>
      <c r="C1155" s="2">
        <v>44665.440972222219</v>
      </c>
      <c r="D1155" t="s">
        <v>864</v>
      </c>
      <c r="E1155" t="s">
        <v>880</v>
      </c>
      <c r="H1155" t="s">
        <v>881</v>
      </c>
      <c r="I1155" t="s">
        <v>865</v>
      </c>
      <c r="J1155" t="s">
        <v>866</v>
      </c>
      <c r="K1155">
        <v>120</v>
      </c>
      <c r="M1155">
        <v>0</v>
      </c>
      <c r="O1155">
        <v>0</v>
      </c>
      <c r="Q1155">
        <v>0</v>
      </c>
      <c r="R1155" t="s">
        <v>854</v>
      </c>
      <c r="S1155">
        <v>1.1493</v>
      </c>
      <c r="T1155">
        <v>4.5007000000000001</v>
      </c>
      <c r="U1155">
        <v>0.36919999999999997</v>
      </c>
      <c r="V1155">
        <v>79.290099999999995</v>
      </c>
      <c r="W1155">
        <v>0.78649999999999998</v>
      </c>
      <c r="X1155">
        <v>0.19309999999999999</v>
      </c>
      <c r="Y1155">
        <v>3.7699999999999997E-2</v>
      </c>
      <c r="Z1155" t="s">
        <v>854</v>
      </c>
      <c r="AA1155">
        <v>1.66E-2</v>
      </c>
      <c r="AB1155" t="s">
        <v>854</v>
      </c>
      <c r="AC1155">
        <v>1.7600000000000001E-2</v>
      </c>
      <c r="AD1155">
        <v>0.96619999999999995</v>
      </c>
      <c r="AE1155">
        <v>2.0400000000000001E-2</v>
      </c>
      <c r="AF1155">
        <v>0.26250000000000001</v>
      </c>
      <c r="AG1155">
        <v>1.24E-2</v>
      </c>
      <c r="AH1155">
        <v>0.12640000000000001</v>
      </c>
      <c r="AI1155">
        <v>5.5999999999999999E-3</v>
      </c>
      <c r="AJ1155">
        <v>2.7000000000000001E-3</v>
      </c>
      <c r="AK1155">
        <v>8.9999999999999998E-4</v>
      </c>
      <c r="AL1155" t="s">
        <v>854</v>
      </c>
      <c r="AM1155">
        <v>2.7000000000000001E-3</v>
      </c>
      <c r="AN1155">
        <v>0.04</v>
      </c>
      <c r="AO1155">
        <v>4.8999999999999998E-3</v>
      </c>
      <c r="AP1155">
        <v>0.90880000000000005</v>
      </c>
      <c r="AQ1155">
        <v>1.35E-2</v>
      </c>
      <c r="AR1155" t="s">
        <v>854</v>
      </c>
      <c r="AS1155">
        <v>4.3E-3</v>
      </c>
      <c r="AT1155" t="s">
        <v>854</v>
      </c>
      <c r="AU1155">
        <v>1.1999999999999999E-3</v>
      </c>
      <c r="AV1155">
        <v>2.5000000000000001E-3</v>
      </c>
      <c r="AW1155">
        <v>5.9999999999999995E-4</v>
      </c>
      <c r="AX1155">
        <v>2.2000000000000001E-3</v>
      </c>
      <c r="AY1155">
        <v>5.9999999999999995E-4</v>
      </c>
      <c r="AZ1155">
        <v>2.9999999999999997E-4</v>
      </c>
      <c r="BA1155">
        <v>2.9999999999999997E-4</v>
      </c>
      <c r="BB1155" t="s">
        <v>854</v>
      </c>
      <c r="BC1155">
        <v>4.0000000000000002E-4</v>
      </c>
      <c r="BD1155">
        <v>2.0999999999999999E-3</v>
      </c>
      <c r="BE1155">
        <v>5.0000000000000001E-4</v>
      </c>
      <c r="BF1155">
        <v>3.2000000000000002E-3</v>
      </c>
      <c r="BG1155">
        <v>5.9999999999999995E-4</v>
      </c>
      <c r="BH1155">
        <v>8.0000000000000004E-4</v>
      </c>
      <c r="BI1155">
        <v>5.9999999999999995E-4</v>
      </c>
      <c r="BJ1155">
        <v>1.12E-2</v>
      </c>
      <c r="BK1155">
        <v>6.9999999999999999E-4</v>
      </c>
      <c r="BL1155" t="s">
        <v>854</v>
      </c>
      <c r="BM1155">
        <v>6.9999999999999999E-4</v>
      </c>
      <c r="BN1155" t="s">
        <v>854</v>
      </c>
      <c r="BO1155">
        <v>1E-3</v>
      </c>
      <c r="BP1155" t="s">
        <v>854</v>
      </c>
      <c r="BQ1155">
        <v>1.6000000000000001E-3</v>
      </c>
      <c r="BR1155" t="s">
        <v>854</v>
      </c>
      <c r="BS1155">
        <v>3.2000000000000002E-3</v>
      </c>
      <c r="BT1155" t="s">
        <v>854</v>
      </c>
      <c r="BU1155">
        <v>8.9999999999999998E-4</v>
      </c>
      <c r="BV1155" t="s">
        <v>854</v>
      </c>
      <c r="BW1155">
        <v>3.5999999999999999E-3</v>
      </c>
      <c r="BX1155" t="s">
        <v>854</v>
      </c>
      <c r="BY1155">
        <v>4.7000000000000002E-3</v>
      </c>
      <c r="BZ1155" t="s">
        <v>854</v>
      </c>
      <c r="CA1155">
        <v>3.0000000000000001E-3</v>
      </c>
      <c r="CB1155" t="s">
        <v>854</v>
      </c>
      <c r="CC1155">
        <v>1.5699999999999999E-2</v>
      </c>
      <c r="CD1155" t="s">
        <v>854</v>
      </c>
      <c r="CE1155">
        <v>2.7400000000000001E-2</v>
      </c>
      <c r="CF1155">
        <v>1.06E-2</v>
      </c>
      <c r="CG1155">
        <v>8.8000000000000005E-3</v>
      </c>
      <c r="CH1155" t="s">
        <v>854</v>
      </c>
      <c r="CI1155">
        <v>2E-3</v>
      </c>
      <c r="CJ1155" t="s">
        <v>854</v>
      </c>
      <c r="CK1155">
        <v>5.9999999999999995E-4</v>
      </c>
      <c r="CL1155" t="s">
        <v>854</v>
      </c>
      <c r="CM1155">
        <v>1.6999999999999999E-3</v>
      </c>
      <c r="CN1155" t="s">
        <v>854</v>
      </c>
      <c r="CO1155">
        <v>8.9999999999999998E-4</v>
      </c>
      <c r="CP1155" t="s">
        <v>854</v>
      </c>
      <c r="CQ1155">
        <v>8.0000000000000004E-4</v>
      </c>
      <c r="CR1155" t="s">
        <v>854</v>
      </c>
      <c r="CS1155">
        <v>1.6000000000000001E-3</v>
      </c>
      <c r="CT1155" t="s">
        <v>854</v>
      </c>
      <c r="CU1155">
        <v>5.0000000000000001E-4</v>
      </c>
      <c r="CV1155" t="s">
        <v>854</v>
      </c>
      <c r="CW1155">
        <v>1.6999999999999999E-3</v>
      </c>
      <c r="CX1155" t="s">
        <v>854</v>
      </c>
      <c r="CY1155">
        <v>2.5000000000000001E-3</v>
      </c>
      <c r="CZ1155" t="s">
        <v>854</v>
      </c>
      <c r="DA1155">
        <v>2.5000000000000001E-3</v>
      </c>
      <c r="DB1155" t="s">
        <v>854</v>
      </c>
      <c r="DC1155">
        <v>7.0000000000000001E-3</v>
      </c>
      <c r="DD1155" t="s">
        <v>855</v>
      </c>
    </row>
    <row r="1156" spans="1:108" x14ac:dyDescent="0.3">
      <c r="A1156">
        <v>1438</v>
      </c>
      <c r="B1156" t="s">
        <v>1881</v>
      </c>
      <c r="C1156" s="2">
        <v>44868.518055555556</v>
      </c>
      <c r="D1156" t="s">
        <v>864</v>
      </c>
      <c r="E1156" t="s">
        <v>880</v>
      </c>
      <c r="H1156" t="s">
        <v>881</v>
      </c>
      <c r="I1156" t="s">
        <v>865</v>
      </c>
      <c r="J1156" t="s">
        <v>866</v>
      </c>
      <c r="K1156">
        <v>120</v>
      </c>
      <c r="M1156">
        <v>0</v>
      </c>
      <c r="O1156">
        <v>0</v>
      </c>
      <c r="Q1156">
        <v>0</v>
      </c>
      <c r="R1156" t="s">
        <v>854</v>
      </c>
      <c r="S1156">
        <v>1.1765000000000001</v>
      </c>
      <c r="T1156">
        <v>3.6932999999999998</v>
      </c>
      <c r="U1156">
        <v>0.35249999999999998</v>
      </c>
      <c r="V1156">
        <v>86.157499999999999</v>
      </c>
      <c r="W1156">
        <v>0.84260000000000002</v>
      </c>
      <c r="X1156">
        <v>0.14149999999999999</v>
      </c>
      <c r="Y1156">
        <v>3.4799999999999998E-2</v>
      </c>
      <c r="Z1156" t="s">
        <v>854</v>
      </c>
      <c r="AA1156">
        <v>1.6E-2</v>
      </c>
      <c r="AB1156" t="s">
        <v>854</v>
      </c>
      <c r="AC1156">
        <v>1.5900000000000001E-2</v>
      </c>
      <c r="AD1156">
        <v>0.81520000000000004</v>
      </c>
      <c r="AE1156">
        <v>1.9E-2</v>
      </c>
      <c r="AF1156">
        <v>0.2646</v>
      </c>
      <c r="AG1156">
        <v>1.2500000000000001E-2</v>
      </c>
      <c r="AH1156">
        <v>8.2100000000000006E-2</v>
      </c>
      <c r="AI1156">
        <v>4.8999999999999998E-3</v>
      </c>
      <c r="AJ1156">
        <v>1.1000000000000001E-3</v>
      </c>
      <c r="AK1156">
        <v>5.9999999999999995E-4</v>
      </c>
      <c r="AL1156">
        <v>4.1999999999999997E-3</v>
      </c>
      <c r="AM1156">
        <v>2.8E-3</v>
      </c>
      <c r="AN1156">
        <v>2.4299999999999999E-2</v>
      </c>
      <c r="AO1156">
        <v>4.4000000000000003E-3</v>
      </c>
      <c r="AP1156">
        <v>0.77370000000000005</v>
      </c>
      <c r="AQ1156">
        <v>1.2500000000000001E-2</v>
      </c>
      <c r="AR1156" t="s">
        <v>854</v>
      </c>
      <c r="AS1156">
        <v>4.0000000000000001E-3</v>
      </c>
      <c r="AT1156" t="s">
        <v>854</v>
      </c>
      <c r="AU1156">
        <v>1.1000000000000001E-3</v>
      </c>
      <c r="AV1156">
        <v>2.2000000000000001E-3</v>
      </c>
      <c r="AW1156">
        <v>5.9999999999999995E-4</v>
      </c>
      <c r="AX1156">
        <v>1.6000000000000001E-3</v>
      </c>
      <c r="AY1156">
        <v>5.0000000000000001E-4</v>
      </c>
      <c r="AZ1156" t="s">
        <v>854</v>
      </c>
      <c r="BA1156">
        <v>2.9999999999999997E-4</v>
      </c>
      <c r="BB1156" t="s">
        <v>854</v>
      </c>
      <c r="BC1156">
        <v>4.0000000000000002E-4</v>
      </c>
      <c r="BD1156">
        <v>1.6000000000000001E-3</v>
      </c>
      <c r="BE1156">
        <v>4.0000000000000002E-4</v>
      </c>
      <c r="BF1156">
        <v>2.5999999999999999E-3</v>
      </c>
      <c r="BG1156">
        <v>5.9999999999999995E-4</v>
      </c>
      <c r="BH1156" t="s">
        <v>854</v>
      </c>
      <c r="BI1156">
        <v>5.0000000000000001E-4</v>
      </c>
      <c r="BJ1156">
        <v>5.7000000000000002E-3</v>
      </c>
      <c r="BK1156">
        <v>5.9999999999999995E-4</v>
      </c>
      <c r="BL1156" t="s">
        <v>854</v>
      </c>
      <c r="BM1156">
        <v>2.9999999999999997E-4</v>
      </c>
      <c r="BN1156">
        <v>8.9999999999999998E-4</v>
      </c>
      <c r="BO1156">
        <v>8.9999999999999998E-4</v>
      </c>
      <c r="BP1156" t="s">
        <v>854</v>
      </c>
      <c r="BQ1156">
        <v>1.6000000000000001E-3</v>
      </c>
      <c r="BR1156" t="s">
        <v>854</v>
      </c>
      <c r="BS1156">
        <v>3.3E-3</v>
      </c>
      <c r="BT1156" t="s">
        <v>854</v>
      </c>
      <c r="BU1156">
        <v>8.0000000000000004E-4</v>
      </c>
      <c r="BV1156" t="s">
        <v>854</v>
      </c>
      <c r="BW1156">
        <v>2.3E-3</v>
      </c>
      <c r="BX1156" t="s">
        <v>854</v>
      </c>
      <c r="BY1156">
        <v>3.7000000000000002E-3</v>
      </c>
      <c r="BZ1156" t="s">
        <v>854</v>
      </c>
      <c r="CA1156">
        <v>2.7000000000000001E-3</v>
      </c>
      <c r="CB1156" t="s">
        <v>854</v>
      </c>
      <c r="CC1156">
        <v>1.52E-2</v>
      </c>
      <c r="CD1156" t="s">
        <v>854</v>
      </c>
      <c r="CE1156">
        <v>2.3900000000000001E-2</v>
      </c>
      <c r="CF1156">
        <v>7.3000000000000001E-3</v>
      </c>
      <c r="CG1156">
        <v>7.3000000000000001E-3</v>
      </c>
      <c r="CH1156" t="s">
        <v>854</v>
      </c>
      <c r="CI1156">
        <v>2E-3</v>
      </c>
      <c r="CJ1156" t="s">
        <v>854</v>
      </c>
      <c r="CK1156">
        <v>5.9999999999999995E-4</v>
      </c>
      <c r="CL1156" t="s">
        <v>854</v>
      </c>
      <c r="CM1156">
        <v>1.5E-3</v>
      </c>
      <c r="CN1156" t="s">
        <v>854</v>
      </c>
      <c r="CO1156">
        <v>1E-3</v>
      </c>
      <c r="CP1156" t="s">
        <v>854</v>
      </c>
      <c r="CQ1156">
        <v>8.0000000000000004E-4</v>
      </c>
      <c r="CR1156" t="s">
        <v>854</v>
      </c>
      <c r="CS1156">
        <v>1.1999999999999999E-3</v>
      </c>
      <c r="CT1156" t="s">
        <v>854</v>
      </c>
      <c r="CU1156">
        <v>5.0000000000000001E-4</v>
      </c>
      <c r="CV1156" t="s">
        <v>854</v>
      </c>
      <c r="CW1156">
        <v>1.6999999999999999E-3</v>
      </c>
      <c r="CX1156" t="s">
        <v>854</v>
      </c>
      <c r="CY1156">
        <v>2.3999999999999998E-3</v>
      </c>
      <c r="CZ1156" t="s">
        <v>854</v>
      </c>
      <c r="DA1156">
        <v>2.3999999999999998E-3</v>
      </c>
      <c r="DB1156" t="s">
        <v>854</v>
      </c>
      <c r="DC1156">
        <v>5.5999999999999999E-3</v>
      </c>
      <c r="DD1156" t="s">
        <v>855</v>
      </c>
    </row>
    <row r="1157" spans="1:108" x14ac:dyDescent="0.3">
      <c r="A1157">
        <v>1439</v>
      </c>
      <c r="B1157" t="s">
        <v>1882</v>
      </c>
      <c r="C1157" s="2">
        <v>44868.523611111108</v>
      </c>
      <c r="D1157" t="s">
        <v>864</v>
      </c>
      <c r="E1157" t="s">
        <v>880</v>
      </c>
      <c r="H1157" t="s">
        <v>881</v>
      </c>
      <c r="I1157" t="s">
        <v>865</v>
      </c>
      <c r="J1157" t="s">
        <v>866</v>
      </c>
      <c r="K1157">
        <v>120</v>
      </c>
      <c r="M1157">
        <v>0</v>
      </c>
      <c r="O1157">
        <v>0</v>
      </c>
      <c r="Q1157">
        <v>0</v>
      </c>
      <c r="R1157" t="s">
        <v>854</v>
      </c>
      <c r="S1157">
        <v>1.1725000000000001</v>
      </c>
      <c r="T1157">
        <v>3.5068000000000001</v>
      </c>
      <c r="U1157">
        <v>0.34770000000000001</v>
      </c>
      <c r="V1157">
        <v>86.287899999999993</v>
      </c>
      <c r="W1157">
        <v>0.84399999999999997</v>
      </c>
      <c r="X1157">
        <v>0.15559999999999999</v>
      </c>
      <c r="Y1157">
        <v>3.49E-2</v>
      </c>
      <c r="Z1157" t="s">
        <v>854</v>
      </c>
      <c r="AA1157">
        <v>1.6E-2</v>
      </c>
      <c r="AB1157" t="s">
        <v>854</v>
      </c>
      <c r="AC1157">
        <v>1.5900000000000001E-2</v>
      </c>
      <c r="AD1157">
        <v>0.80759999999999998</v>
      </c>
      <c r="AE1157">
        <v>1.89E-2</v>
      </c>
      <c r="AF1157">
        <v>0.27210000000000001</v>
      </c>
      <c r="AG1157">
        <v>1.26E-2</v>
      </c>
      <c r="AH1157">
        <v>7.7200000000000005E-2</v>
      </c>
      <c r="AI1157">
        <v>4.8999999999999998E-3</v>
      </c>
      <c r="AJ1157">
        <v>1.1999999999999999E-3</v>
      </c>
      <c r="AK1157">
        <v>5.9999999999999995E-4</v>
      </c>
      <c r="AL1157">
        <v>4.3E-3</v>
      </c>
      <c r="AM1157">
        <v>2.8E-3</v>
      </c>
      <c r="AN1157">
        <v>2.52E-2</v>
      </c>
      <c r="AO1157">
        <v>4.4000000000000003E-3</v>
      </c>
      <c r="AP1157">
        <v>0.77480000000000004</v>
      </c>
      <c r="AQ1157">
        <v>1.2500000000000001E-2</v>
      </c>
      <c r="AR1157" t="s">
        <v>854</v>
      </c>
      <c r="AS1157">
        <v>4.0000000000000001E-3</v>
      </c>
      <c r="AT1157" t="s">
        <v>854</v>
      </c>
      <c r="AU1157">
        <v>1.1000000000000001E-3</v>
      </c>
      <c r="AV1157">
        <v>2.3999999999999998E-3</v>
      </c>
      <c r="AW1157">
        <v>5.9999999999999995E-4</v>
      </c>
      <c r="AX1157">
        <v>1.5E-3</v>
      </c>
      <c r="AY1157">
        <v>5.0000000000000001E-4</v>
      </c>
      <c r="AZ1157" t="s">
        <v>854</v>
      </c>
      <c r="BA1157">
        <v>2.9999999999999997E-4</v>
      </c>
      <c r="BB1157" t="s">
        <v>854</v>
      </c>
      <c r="BC1157">
        <v>4.0000000000000002E-4</v>
      </c>
      <c r="BD1157">
        <v>1.8E-3</v>
      </c>
      <c r="BE1157">
        <v>4.0000000000000002E-4</v>
      </c>
      <c r="BF1157">
        <v>2.5999999999999999E-3</v>
      </c>
      <c r="BG1157">
        <v>5.9999999999999995E-4</v>
      </c>
      <c r="BH1157" t="s">
        <v>854</v>
      </c>
      <c r="BI1157">
        <v>5.0000000000000001E-4</v>
      </c>
      <c r="BJ1157">
        <v>6.1000000000000004E-3</v>
      </c>
      <c r="BK1157">
        <v>5.9999999999999995E-4</v>
      </c>
      <c r="BL1157" t="s">
        <v>854</v>
      </c>
      <c r="BM1157">
        <v>2.9999999999999997E-4</v>
      </c>
      <c r="BN1157" t="s">
        <v>854</v>
      </c>
      <c r="BO1157">
        <v>8.9999999999999998E-4</v>
      </c>
      <c r="BP1157" t="s">
        <v>854</v>
      </c>
      <c r="BQ1157">
        <v>1.6000000000000001E-3</v>
      </c>
      <c r="BR1157" t="s">
        <v>854</v>
      </c>
      <c r="BS1157">
        <v>3.3E-3</v>
      </c>
      <c r="BT1157" t="s">
        <v>854</v>
      </c>
      <c r="BU1157">
        <v>8.0000000000000004E-4</v>
      </c>
      <c r="BV1157" t="s">
        <v>854</v>
      </c>
      <c r="BW1157">
        <v>2.3E-3</v>
      </c>
      <c r="BX1157" t="s">
        <v>854</v>
      </c>
      <c r="BY1157">
        <v>3.8E-3</v>
      </c>
      <c r="BZ1157" t="s">
        <v>854</v>
      </c>
      <c r="CA1157">
        <v>2.8E-3</v>
      </c>
      <c r="CB1157" t="s">
        <v>854</v>
      </c>
      <c r="CC1157">
        <v>1.52E-2</v>
      </c>
      <c r="CD1157" t="s">
        <v>854</v>
      </c>
      <c r="CE1157">
        <v>2.4E-2</v>
      </c>
      <c r="CF1157" t="s">
        <v>854</v>
      </c>
      <c r="CG1157">
        <v>7.3000000000000001E-3</v>
      </c>
      <c r="CH1157" t="s">
        <v>854</v>
      </c>
      <c r="CI1157">
        <v>2E-3</v>
      </c>
      <c r="CJ1157" t="s">
        <v>854</v>
      </c>
      <c r="CK1157">
        <v>5.9999999999999995E-4</v>
      </c>
      <c r="CL1157" t="s">
        <v>854</v>
      </c>
      <c r="CM1157">
        <v>1.6000000000000001E-3</v>
      </c>
      <c r="CN1157" t="s">
        <v>854</v>
      </c>
      <c r="CO1157">
        <v>8.0000000000000004E-4</v>
      </c>
      <c r="CP1157" t="s">
        <v>854</v>
      </c>
      <c r="CQ1157">
        <v>6.9999999999999999E-4</v>
      </c>
      <c r="CR1157" t="s">
        <v>854</v>
      </c>
      <c r="CS1157">
        <v>1.1999999999999999E-3</v>
      </c>
      <c r="CT1157" t="s">
        <v>854</v>
      </c>
      <c r="CU1157">
        <v>5.0000000000000001E-4</v>
      </c>
      <c r="CV1157" t="s">
        <v>854</v>
      </c>
      <c r="CW1157">
        <v>1.6999999999999999E-3</v>
      </c>
      <c r="CX1157" t="s">
        <v>854</v>
      </c>
      <c r="CY1157">
        <v>2.3999999999999998E-3</v>
      </c>
      <c r="CZ1157" t="s">
        <v>854</v>
      </c>
      <c r="DA1157">
        <v>2.3999999999999998E-3</v>
      </c>
      <c r="DB1157" t="s">
        <v>854</v>
      </c>
      <c r="DC1157">
        <v>6.6E-3</v>
      </c>
      <c r="DD1157" t="s">
        <v>855</v>
      </c>
    </row>
    <row r="1158" spans="1:108" x14ac:dyDescent="0.3">
      <c r="A1158">
        <v>1440</v>
      </c>
      <c r="B1158" t="s">
        <v>1883</v>
      </c>
      <c r="C1158" s="2">
        <v>44868.527083333334</v>
      </c>
      <c r="D1158" t="s">
        <v>864</v>
      </c>
      <c r="E1158" t="s">
        <v>880</v>
      </c>
      <c r="H1158" t="s">
        <v>881</v>
      </c>
      <c r="I1158" t="s">
        <v>865</v>
      </c>
      <c r="J1158" t="s">
        <v>866</v>
      </c>
      <c r="K1158">
        <v>120</v>
      </c>
      <c r="M1158">
        <v>0</v>
      </c>
      <c r="O1158">
        <v>0</v>
      </c>
      <c r="Q1158">
        <v>0</v>
      </c>
      <c r="R1158" t="s">
        <v>854</v>
      </c>
      <c r="S1158">
        <v>1.1538999999999999</v>
      </c>
      <c r="T1158">
        <v>3.3914</v>
      </c>
      <c r="U1158">
        <v>0.34489999999999998</v>
      </c>
      <c r="V1158">
        <v>86.430199999999999</v>
      </c>
      <c r="W1158">
        <v>0.8448</v>
      </c>
      <c r="X1158">
        <v>0.14510000000000001</v>
      </c>
      <c r="Y1158">
        <v>3.5099999999999999E-2</v>
      </c>
      <c r="Z1158" t="s">
        <v>854</v>
      </c>
      <c r="AA1158">
        <v>1.61E-2</v>
      </c>
      <c r="AB1158" t="s">
        <v>854</v>
      </c>
      <c r="AC1158">
        <v>1.5699999999999999E-2</v>
      </c>
      <c r="AD1158">
        <v>0.81220000000000003</v>
      </c>
      <c r="AE1158">
        <v>1.9E-2</v>
      </c>
      <c r="AF1158">
        <v>0.27100000000000002</v>
      </c>
      <c r="AG1158">
        <v>1.26E-2</v>
      </c>
      <c r="AH1158">
        <v>7.9299999999999995E-2</v>
      </c>
      <c r="AI1158">
        <v>4.8999999999999998E-3</v>
      </c>
      <c r="AJ1158">
        <v>1.5E-3</v>
      </c>
      <c r="AK1158">
        <v>5.9999999999999995E-4</v>
      </c>
      <c r="AL1158">
        <v>6.1999999999999998E-3</v>
      </c>
      <c r="AM1158">
        <v>2.8E-3</v>
      </c>
      <c r="AN1158">
        <v>2.3900000000000001E-2</v>
      </c>
      <c r="AO1158">
        <v>4.4000000000000003E-3</v>
      </c>
      <c r="AP1158">
        <v>0.77200000000000002</v>
      </c>
      <c r="AQ1158">
        <v>1.2500000000000001E-2</v>
      </c>
      <c r="AR1158" t="s">
        <v>854</v>
      </c>
      <c r="AS1158">
        <v>4.0000000000000001E-3</v>
      </c>
      <c r="AT1158" t="s">
        <v>854</v>
      </c>
      <c r="AU1158">
        <v>1.1000000000000001E-3</v>
      </c>
      <c r="AV1158">
        <v>2.7000000000000001E-3</v>
      </c>
      <c r="AW1158">
        <v>5.9999999999999995E-4</v>
      </c>
      <c r="AX1158">
        <v>1.6000000000000001E-3</v>
      </c>
      <c r="AY1158">
        <v>5.0000000000000001E-4</v>
      </c>
      <c r="AZ1158" t="s">
        <v>854</v>
      </c>
      <c r="BA1158">
        <v>2.9999999999999997E-4</v>
      </c>
      <c r="BB1158" t="s">
        <v>854</v>
      </c>
      <c r="BC1158">
        <v>4.0000000000000002E-4</v>
      </c>
      <c r="BD1158">
        <v>1.5E-3</v>
      </c>
      <c r="BE1158">
        <v>4.0000000000000002E-4</v>
      </c>
      <c r="BF1158">
        <v>2.5000000000000001E-3</v>
      </c>
      <c r="BG1158">
        <v>5.9999999999999995E-4</v>
      </c>
      <c r="BH1158" t="s">
        <v>854</v>
      </c>
      <c r="BI1158">
        <v>5.9999999999999995E-4</v>
      </c>
      <c r="BJ1158">
        <v>6.1000000000000004E-3</v>
      </c>
      <c r="BK1158">
        <v>6.9999999999999999E-4</v>
      </c>
      <c r="BL1158" t="s">
        <v>854</v>
      </c>
      <c r="BM1158">
        <v>4.0000000000000002E-4</v>
      </c>
      <c r="BN1158" t="s">
        <v>854</v>
      </c>
      <c r="BO1158">
        <v>8.9999999999999998E-4</v>
      </c>
      <c r="BP1158" t="s">
        <v>854</v>
      </c>
      <c r="BQ1158">
        <v>1.6000000000000001E-3</v>
      </c>
      <c r="BR1158" t="s">
        <v>854</v>
      </c>
      <c r="BS1158">
        <v>3.3E-3</v>
      </c>
      <c r="BT1158" t="s">
        <v>854</v>
      </c>
      <c r="BU1158">
        <v>1.1000000000000001E-3</v>
      </c>
      <c r="BV1158" t="s">
        <v>854</v>
      </c>
      <c r="BW1158">
        <v>3.5000000000000001E-3</v>
      </c>
      <c r="BX1158" t="s">
        <v>854</v>
      </c>
      <c r="BY1158">
        <v>3.8E-3</v>
      </c>
      <c r="BZ1158" t="s">
        <v>854</v>
      </c>
      <c r="CA1158">
        <v>2.7000000000000001E-3</v>
      </c>
      <c r="CB1158" t="s">
        <v>854</v>
      </c>
      <c r="CC1158">
        <v>1.5299999999999999E-2</v>
      </c>
      <c r="CD1158" t="s">
        <v>854</v>
      </c>
      <c r="CE1158">
        <v>2.35E-2</v>
      </c>
      <c r="CF1158">
        <v>8.6E-3</v>
      </c>
      <c r="CG1158">
        <v>7.1000000000000004E-3</v>
      </c>
      <c r="CH1158" t="s">
        <v>854</v>
      </c>
      <c r="CI1158">
        <v>2E-3</v>
      </c>
      <c r="CJ1158" t="s">
        <v>854</v>
      </c>
      <c r="CK1158">
        <v>5.9999999999999995E-4</v>
      </c>
      <c r="CL1158" t="s">
        <v>854</v>
      </c>
      <c r="CM1158">
        <v>1.6999999999999999E-3</v>
      </c>
      <c r="CN1158" t="s">
        <v>854</v>
      </c>
      <c r="CO1158">
        <v>8.9999999999999998E-4</v>
      </c>
      <c r="CP1158" t="s">
        <v>854</v>
      </c>
      <c r="CQ1158">
        <v>8.0000000000000004E-4</v>
      </c>
      <c r="CR1158" t="s">
        <v>854</v>
      </c>
      <c r="CS1158">
        <v>1.1999999999999999E-3</v>
      </c>
      <c r="CT1158" t="s">
        <v>854</v>
      </c>
      <c r="CU1158">
        <v>5.9999999999999995E-4</v>
      </c>
      <c r="CV1158" t="s">
        <v>854</v>
      </c>
      <c r="CW1158">
        <v>1.6999999999999999E-3</v>
      </c>
      <c r="CX1158" t="s">
        <v>854</v>
      </c>
      <c r="CY1158">
        <v>2.5000000000000001E-3</v>
      </c>
      <c r="CZ1158" t="s">
        <v>854</v>
      </c>
      <c r="DA1158">
        <v>2.2000000000000001E-3</v>
      </c>
      <c r="DB1158" t="s">
        <v>854</v>
      </c>
      <c r="DC1158">
        <v>6.7999999999999996E-3</v>
      </c>
      <c r="DD1158" t="s">
        <v>855</v>
      </c>
    </row>
    <row r="1159" spans="1:108" x14ac:dyDescent="0.3">
      <c r="A1159">
        <v>1017</v>
      </c>
      <c r="B1159" t="s">
        <v>1884</v>
      </c>
      <c r="C1159" s="2">
        <v>44665.456250000003</v>
      </c>
      <c r="D1159" t="s">
        <v>864</v>
      </c>
      <c r="E1159" t="s">
        <v>880</v>
      </c>
      <c r="H1159" t="s">
        <v>881</v>
      </c>
      <c r="I1159" t="s">
        <v>865</v>
      </c>
      <c r="J1159" t="s">
        <v>866</v>
      </c>
      <c r="K1159">
        <v>120</v>
      </c>
      <c r="M1159">
        <v>0</v>
      </c>
      <c r="O1159">
        <v>0</v>
      </c>
      <c r="Q1159">
        <v>0</v>
      </c>
      <c r="R1159" t="s">
        <v>854</v>
      </c>
      <c r="S1159">
        <v>1.1773</v>
      </c>
      <c r="T1159">
        <v>4.4238999999999997</v>
      </c>
      <c r="U1159">
        <v>0.36940000000000001</v>
      </c>
      <c r="V1159">
        <v>82.741399999999999</v>
      </c>
      <c r="W1159">
        <v>0.81479999999999997</v>
      </c>
      <c r="X1159">
        <v>0.21199999999999999</v>
      </c>
      <c r="Y1159">
        <v>3.7999999999999999E-2</v>
      </c>
      <c r="Z1159">
        <v>1.7600000000000001E-2</v>
      </c>
      <c r="AA1159">
        <v>1.6799999999999999E-2</v>
      </c>
      <c r="AB1159" t="s">
        <v>854</v>
      </c>
      <c r="AC1159">
        <v>1.7100000000000001E-2</v>
      </c>
      <c r="AD1159">
        <v>0.98799999999999999</v>
      </c>
      <c r="AE1159">
        <v>2.06E-2</v>
      </c>
      <c r="AF1159">
        <v>0.26769999999999999</v>
      </c>
      <c r="AG1159">
        <v>1.26E-2</v>
      </c>
      <c r="AH1159">
        <v>0.1263</v>
      </c>
      <c r="AI1159">
        <v>5.5999999999999999E-3</v>
      </c>
      <c r="AJ1159">
        <v>2E-3</v>
      </c>
      <c r="AK1159">
        <v>6.9999999999999999E-4</v>
      </c>
      <c r="AL1159">
        <v>6.4000000000000003E-3</v>
      </c>
      <c r="AM1159">
        <v>2.8E-3</v>
      </c>
      <c r="AN1159">
        <v>3.7999999999999999E-2</v>
      </c>
      <c r="AO1159">
        <v>4.8999999999999998E-3</v>
      </c>
      <c r="AP1159">
        <v>0.95920000000000005</v>
      </c>
      <c r="AQ1159">
        <v>1.3899999999999999E-2</v>
      </c>
      <c r="AR1159" t="s">
        <v>854</v>
      </c>
      <c r="AS1159">
        <v>4.4000000000000003E-3</v>
      </c>
      <c r="AT1159" t="s">
        <v>854</v>
      </c>
      <c r="AU1159">
        <v>1.1000000000000001E-3</v>
      </c>
      <c r="AV1159">
        <v>2.7000000000000001E-3</v>
      </c>
      <c r="AW1159">
        <v>5.9999999999999995E-4</v>
      </c>
      <c r="AX1159">
        <v>2.3E-3</v>
      </c>
      <c r="AY1159">
        <v>5.9999999999999995E-4</v>
      </c>
      <c r="AZ1159">
        <v>5.0000000000000001E-4</v>
      </c>
      <c r="BA1159">
        <v>2.9999999999999997E-4</v>
      </c>
      <c r="BB1159" t="s">
        <v>854</v>
      </c>
      <c r="BC1159">
        <v>4.0000000000000002E-4</v>
      </c>
      <c r="BD1159">
        <v>2E-3</v>
      </c>
      <c r="BE1159">
        <v>4.0000000000000002E-4</v>
      </c>
      <c r="BF1159">
        <v>2.8E-3</v>
      </c>
      <c r="BG1159">
        <v>5.9999999999999995E-4</v>
      </c>
      <c r="BH1159">
        <v>8.0000000000000004E-4</v>
      </c>
      <c r="BI1159">
        <v>5.9999999999999995E-4</v>
      </c>
      <c r="BJ1159">
        <v>1.2200000000000001E-2</v>
      </c>
      <c r="BK1159">
        <v>6.9999999999999999E-4</v>
      </c>
      <c r="BL1159" t="s">
        <v>854</v>
      </c>
      <c r="BM1159">
        <v>5.0000000000000001E-4</v>
      </c>
      <c r="BN1159" t="s">
        <v>854</v>
      </c>
      <c r="BO1159">
        <v>8.9999999999999998E-4</v>
      </c>
      <c r="BP1159" t="s">
        <v>854</v>
      </c>
      <c r="BQ1159">
        <v>1.6000000000000001E-3</v>
      </c>
      <c r="BR1159" t="s">
        <v>854</v>
      </c>
      <c r="BS1159">
        <v>3.2000000000000002E-3</v>
      </c>
      <c r="BT1159" t="s">
        <v>854</v>
      </c>
      <c r="BU1159">
        <v>8.0000000000000004E-4</v>
      </c>
      <c r="BV1159" t="s">
        <v>854</v>
      </c>
      <c r="BW1159">
        <v>2.3E-3</v>
      </c>
      <c r="BX1159" t="s">
        <v>854</v>
      </c>
      <c r="BY1159">
        <v>4.1000000000000003E-3</v>
      </c>
      <c r="BZ1159" t="s">
        <v>854</v>
      </c>
      <c r="CA1159">
        <v>2.8999999999999998E-3</v>
      </c>
      <c r="CB1159">
        <v>2.7199999999999998E-2</v>
      </c>
      <c r="CC1159">
        <v>1.55E-2</v>
      </c>
      <c r="CD1159" t="s">
        <v>854</v>
      </c>
      <c r="CE1159">
        <v>2.5700000000000001E-2</v>
      </c>
      <c r="CF1159">
        <v>8.5000000000000006E-3</v>
      </c>
      <c r="CG1159">
        <v>8.0000000000000002E-3</v>
      </c>
      <c r="CH1159" t="s">
        <v>854</v>
      </c>
      <c r="CI1159">
        <v>1.9E-3</v>
      </c>
      <c r="CJ1159" t="s">
        <v>854</v>
      </c>
      <c r="CK1159">
        <v>5.9999999999999995E-4</v>
      </c>
      <c r="CL1159" t="s">
        <v>854</v>
      </c>
      <c r="CM1159">
        <v>1.6999999999999999E-3</v>
      </c>
      <c r="CN1159" t="s">
        <v>854</v>
      </c>
      <c r="CO1159">
        <v>8.9999999999999998E-4</v>
      </c>
      <c r="CP1159" t="s">
        <v>854</v>
      </c>
      <c r="CQ1159">
        <v>8.0000000000000004E-4</v>
      </c>
      <c r="CR1159" t="s">
        <v>854</v>
      </c>
      <c r="CS1159">
        <v>1.2999999999999999E-3</v>
      </c>
      <c r="CT1159" t="s">
        <v>854</v>
      </c>
      <c r="CU1159">
        <v>5.9999999999999995E-4</v>
      </c>
      <c r="CV1159" t="s">
        <v>854</v>
      </c>
      <c r="CW1159">
        <v>1.6999999999999999E-3</v>
      </c>
      <c r="CX1159" t="s">
        <v>854</v>
      </c>
      <c r="CY1159">
        <v>2.5000000000000001E-3</v>
      </c>
      <c r="CZ1159" t="s">
        <v>854</v>
      </c>
      <c r="DA1159">
        <v>2.2000000000000001E-3</v>
      </c>
      <c r="DB1159" t="s">
        <v>854</v>
      </c>
      <c r="DC1159">
        <v>6.7000000000000002E-3</v>
      </c>
      <c r="DD1159" t="s">
        <v>855</v>
      </c>
    </row>
    <row r="1160" spans="1:108" x14ac:dyDescent="0.3">
      <c r="A1160">
        <v>1018</v>
      </c>
      <c r="B1160" t="s">
        <v>1885</v>
      </c>
      <c r="C1160" s="2">
        <v>44665.461805555555</v>
      </c>
      <c r="D1160" t="s">
        <v>864</v>
      </c>
      <c r="E1160" t="s">
        <v>880</v>
      </c>
      <c r="H1160" t="s">
        <v>881</v>
      </c>
      <c r="I1160" t="s">
        <v>865</v>
      </c>
      <c r="J1160" t="s">
        <v>866</v>
      </c>
      <c r="K1160">
        <v>120</v>
      </c>
      <c r="M1160">
        <v>0</v>
      </c>
      <c r="O1160">
        <v>0</v>
      </c>
      <c r="Q1160">
        <v>0</v>
      </c>
      <c r="R1160" t="s">
        <v>854</v>
      </c>
      <c r="S1160">
        <v>1.1831</v>
      </c>
      <c r="T1160">
        <v>4.5769000000000002</v>
      </c>
      <c r="U1160">
        <v>0.37430000000000002</v>
      </c>
      <c r="V1160">
        <v>82.850099999999998</v>
      </c>
      <c r="W1160">
        <v>0.81569999999999998</v>
      </c>
      <c r="X1160">
        <v>0.21829999999999999</v>
      </c>
      <c r="Y1160">
        <v>3.8600000000000002E-2</v>
      </c>
      <c r="Z1160" t="s">
        <v>854</v>
      </c>
      <c r="AA1160">
        <v>1.6899999999999998E-2</v>
      </c>
      <c r="AB1160" t="s">
        <v>854</v>
      </c>
      <c r="AC1160">
        <v>1.7100000000000001E-2</v>
      </c>
      <c r="AD1160">
        <v>0.98799999999999999</v>
      </c>
      <c r="AE1160">
        <v>2.06E-2</v>
      </c>
      <c r="AF1160">
        <v>0.254</v>
      </c>
      <c r="AG1160">
        <v>1.2500000000000001E-2</v>
      </c>
      <c r="AH1160">
        <v>0.13159999999999999</v>
      </c>
      <c r="AI1160">
        <v>5.5999999999999999E-3</v>
      </c>
      <c r="AJ1160">
        <v>2E-3</v>
      </c>
      <c r="AK1160">
        <v>6.9999999999999999E-4</v>
      </c>
      <c r="AL1160">
        <v>5.1999999999999998E-3</v>
      </c>
      <c r="AM1160">
        <v>2.8E-3</v>
      </c>
      <c r="AN1160">
        <v>4.02E-2</v>
      </c>
      <c r="AO1160">
        <v>4.8999999999999998E-3</v>
      </c>
      <c r="AP1160">
        <v>0.94950000000000001</v>
      </c>
      <c r="AQ1160">
        <v>1.38E-2</v>
      </c>
      <c r="AR1160" t="s">
        <v>854</v>
      </c>
      <c r="AS1160">
        <v>4.4999999999999997E-3</v>
      </c>
      <c r="AT1160" t="s">
        <v>854</v>
      </c>
      <c r="AU1160">
        <v>1.1999999999999999E-3</v>
      </c>
      <c r="AV1160">
        <v>2.5000000000000001E-3</v>
      </c>
      <c r="AW1160">
        <v>5.9999999999999995E-4</v>
      </c>
      <c r="AX1160">
        <v>2.3999999999999998E-3</v>
      </c>
      <c r="AY1160">
        <v>5.9999999999999995E-4</v>
      </c>
      <c r="AZ1160" t="s">
        <v>854</v>
      </c>
      <c r="BA1160">
        <v>2.9999999999999997E-4</v>
      </c>
      <c r="BB1160" t="s">
        <v>854</v>
      </c>
      <c r="BC1160">
        <v>2.9999999999999997E-4</v>
      </c>
      <c r="BD1160">
        <v>1.8E-3</v>
      </c>
      <c r="BE1160">
        <v>4.0000000000000002E-4</v>
      </c>
      <c r="BF1160">
        <v>2.8999999999999998E-3</v>
      </c>
      <c r="BG1160">
        <v>5.9999999999999995E-4</v>
      </c>
      <c r="BH1160">
        <v>8.0000000000000004E-4</v>
      </c>
      <c r="BI1160">
        <v>5.9999999999999995E-4</v>
      </c>
      <c r="BJ1160">
        <v>1.0699999999999999E-2</v>
      </c>
      <c r="BK1160">
        <v>6.9999999999999999E-4</v>
      </c>
      <c r="BL1160" t="s">
        <v>854</v>
      </c>
      <c r="BM1160">
        <v>5.9999999999999995E-4</v>
      </c>
      <c r="BN1160" t="s">
        <v>854</v>
      </c>
      <c r="BO1160">
        <v>8.9999999999999998E-4</v>
      </c>
      <c r="BP1160" t="s">
        <v>854</v>
      </c>
      <c r="BQ1160">
        <v>1.6000000000000001E-3</v>
      </c>
      <c r="BR1160" t="s">
        <v>854</v>
      </c>
      <c r="BS1160">
        <v>3.2000000000000002E-3</v>
      </c>
      <c r="BT1160" t="s">
        <v>854</v>
      </c>
      <c r="BU1160">
        <v>1.1000000000000001E-3</v>
      </c>
      <c r="BV1160" t="s">
        <v>854</v>
      </c>
      <c r="BW1160">
        <v>3.5000000000000001E-3</v>
      </c>
      <c r="BX1160" t="s">
        <v>854</v>
      </c>
      <c r="BY1160">
        <v>4.1000000000000003E-3</v>
      </c>
      <c r="BZ1160" t="s">
        <v>854</v>
      </c>
      <c r="CA1160">
        <v>2.8999999999999998E-3</v>
      </c>
      <c r="CB1160" t="s">
        <v>854</v>
      </c>
      <c r="CC1160">
        <v>1.5599999999999999E-2</v>
      </c>
      <c r="CD1160" t="s">
        <v>854</v>
      </c>
      <c r="CE1160">
        <v>2.5999999999999999E-2</v>
      </c>
      <c r="CF1160">
        <v>1.43E-2</v>
      </c>
      <c r="CG1160">
        <v>8.0999999999999996E-3</v>
      </c>
      <c r="CH1160" t="s">
        <v>854</v>
      </c>
      <c r="CI1160">
        <v>2E-3</v>
      </c>
      <c r="CJ1160" t="s">
        <v>854</v>
      </c>
      <c r="CK1160">
        <v>5.9999999999999995E-4</v>
      </c>
      <c r="CL1160" t="s">
        <v>854</v>
      </c>
      <c r="CM1160">
        <v>1.6999999999999999E-3</v>
      </c>
      <c r="CN1160" t="s">
        <v>854</v>
      </c>
      <c r="CO1160">
        <v>8.9999999999999998E-4</v>
      </c>
      <c r="CP1160" t="s">
        <v>854</v>
      </c>
      <c r="CQ1160">
        <v>8.0000000000000004E-4</v>
      </c>
      <c r="CR1160" t="s">
        <v>854</v>
      </c>
      <c r="CS1160">
        <v>1.4E-3</v>
      </c>
      <c r="CT1160" t="s">
        <v>854</v>
      </c>
      <c r="CU1160">
        <v>5.9999999999999995E-4</v>
      </c>
      <c r="CV1160" t="s">
        <v>854</v>
      </c>
      <c r="CW1160">
        <v>1.6999999999999999E-3</v>
      </c>
      <c r="CX1160" t="s">
        <v>854</v>
      </c>
      <c r="CY1160">
        <v>2.3999999999999998E-3</v>
      </c>
      <c r="CZ1160" t="s">
        <v>854</v>
      </c>
      <c r="DA1160">
        <v>2.3999999999999998E-3</v>
      </c>
      <c r="DB1160" t="s">
        <v>854</v>
      </c>
      <c r="DC1160">
        <v>6.7999999999999996E-3</v>
      </c>
      <c r="DD1160" t="s">
        <v>855</v>
      </c>
    </row>
    <row r="1161" spans="1:108" x14ac:dyDescent="0.3">
      <c r="A1161">
        <v>1019</v>
      </c>
      <c r="B1161" t="s">
        <v>1886</v>
      </c>
      <c r="C1161" s="2">
        <v>44665.475694444445</v>
      </c>
      <c r="D1161" t="s">
        <v>864</v>
      </c>
      <c r="E1161" t="s">
        <v>880</v>
      </c>
      <c r="H1161" t="s">
        <v>881</v>
      </c>
      <c r="I1161" t="s">
        <v>865</v>
      </c>
      <c r="J1161" t="s">
        <v>866</v>
      </c>
      <c r="K1161">
        <v>120</v>
      </c>
      <c r="M1161">
        <v>0</v>
      </c>
      <c r="O1161">
        <v>0</v>
      </c>
      <c r="Q1161">
        <v>0</v>
      </c>
      <c r="R1161">
        <v>1.2630999999999999</v>
      </c>
      <c r="S1161">
        <v>1.2053</v>
      </c>
      <c r="T1161">
        <v>4.4927999999999999</v>
      </c>
      <c r="U1161">
        <v>0.37159999999999999</v>
      </c>
      <c r="V1161">
        <v>82.330699999999993</v>
      </c>
      <c r="W1161">
        <v>0.8115</v>
      </c>
      <c r="X1161">
        <v>0.20749999999999999</v>
      </c>
      <c r="Y1161">
        <v>3.7999999999999999E-2</v>
      </c>
      <c r="Z1161" t="s">
        <v>854</v>
      </c>
      <c r="AA1161">
        <v>1.6500000000000001E-2</v>
      </c>
      <c r="AB1161" t="s">
        <v>854</v>
      </c>
      <c r="AC1161">
        <v>1.7000000000000001E-2</v>
      </c>
      <c r="AD1161">
        <v>0.96619999999999995</v>
      </c>
      <c r="AE1161">
        <v>2.0400000000000001E-2</v>
      </c>
      <c r="AF1161">
        <v>0.254</v>
      </c>
      <c r="AG1161">
        <v>1.2500000000000001E-2</v>
      </c>
      <c r="AH1161">
        <v>0.12570000000000001</v>
      </c>
      <c r="AI1161">
        <v>5.4999999999999997E-3</v>
      </c>
      <c r="AJ1161">
        <v>1.8E-3</v>
      </c>
      <c r="AK1161">
        <v>8.0000000000000004E-4</v>
      </c>
      <c r="AL1161">
        <v>5.3E-3</v>
      </c>
      <c r="AM1161">
        <v>2.8E-3</v>
      </c>
      <c r="AN1161">
        <v>4.1200000000000001E-2</v>
      </c>
      <c r="AO1161">
        <v>4.8999999999999998E-3</v>
      </c>
      <c r="AP1161">
        <v>0.93810000000000004</v>
      </c>
      <c r="AQ1161">
        <v>1.37E-2</v>
      </c>
      <c r="AR1161" t="s">
        <v>854</v>
      </c>
      <c r="AS1161">
        <v>4.4000000000000003E-3</v>
      </c>
      <c r="AT1161" t="s">
        <v>854</v>
      </c>
      <c r="AU1161">
        <v>1.1000000000000001E-3</v>
      </c>
      <c r="AV1161">
        <v>2.3E-3</v>
      </c>
      <c r="AW1161">
        <v>5.9999999999999995E-4</v>
      </c>
      <c r="AX1161">
        <v>2E-3</v>
      </c>
      <c r="AY1161">
        <v>5.9999999999999995E-4</v>
      </c>
      <c r="AZ1161" t="s">
        <v>854</v>
      </c>
      <c r="BA1161">
        <v>2.9999999999999997E-4</v>
      </c>
      <c r="BB1161" t="s">
        <v>854</v>
      </c>
      <c r="BC1161">
        <v>4.0000000000000002E-4</v>
      </c>
      <c r="BD1161">
        <v>1.9E-3</v>
      </c>
      <c r="BE1161">
        <v>4.0000000000000002E-4</v>
      </c>
      <c r="BF1161">
        <v>2.7000000000000001E-3</v>
      </c>
      <c r="BG1161">
        <v>5.9999999999999995E-4</v>
      </c>
      <c r="BH1161" t="s">
        <v>854</v>
      </c>
      <c r="BI1161">
        <v>5.9999999999999995E-4</v>
      </c>
      <c r="BJ1161">
        <v>1.0800000000000001E-2</v>
      </c>
      <c r="BK1161">
        <v>6.9999999999999999E-4</v>
      </c>
      <c r="BL1161" t="s">
        <v>854</v>
      </c>
      <c r="BM1161">
        <v>5.9999999999999995E-4</v>
      </c>
      <c r="BN1161" t="s">
        <v>854</v>
      </c>
      <c r="BO1161">
        <v>8.9999999999999998E-4</v>
      </c>
      <c r="BP1161" t="s">
        <v>854</v>
      </c>
      <c r="BQ1161">
        <v>1.6000000000000001E-3</v>
      </c>
      <c r="BR1161" t="s">
        <v>854</v>
      </c>
      <c r="BS1161">
        <v>3.2000000000000002E-3</v>
      </c>
      <c r="BT1161" t="s">
        <v>854</v>
      </c>
      <c r="BU1161">
        <v>8.0000000000000004E-4</v>
      </c>
      <c r="BV1161" t="s">
        <v>854</v>
      </c>
      <c r="BW1161">
        <v>2.3E-3</v>
      </c>
      <c r="BX1161" t="s">
        <v>854</v>
      </c>
      <c r="BY1161">
        <v>4.1999999999999997E-3</v>
      </c>
      <c r="BZ1161" t="s">
        <v>854</v>
      </c>
      <c r="CA1161">
        <v>2.8999999999999998E-3</v>
      </c>
      <c r="CB1161" t="s">
        <v>854</v>
      </c>
      <c r="CC1161">
        <v>1.55E-2</v>
      </c>
      <c r="CD1161" t="s">
        <v>854</v>
      </c>
      <c r="CE1161">
        <v>2.5899999999999999E-2</v>
      </c>
      <c r="CF1161">
        <v>1.4E-2</v>
      </c>
      <c r="CG1161">
        <v>8.3000000000000001E-3</v>
      </c>
      <c r="CH1161" t="s">
        <v>854</v>
      </c>
      <c r="CI1161">
        <v>2.0999999999999999E-3</v>
      </c>
      <c r="CJ1161" t="s">
        <v>854</v>
      </c>
      <c r="CK1161">
        <v>5.9999999999999995E-4</v>
      </c>
      <c r="CL1161" t="s">
        <v>854</v>
      </c>
      <c r="CM1161">
        <v>1.6000000000000001E-3</v>
      </c>
      <c r="CN1161" t="s">
        <v>854</v>
      </c>
      <c r="CO1161">
        <v>1.1000000000000001E-3</v>
      </c>
      <c r="CP1161" t="s">
        <v>854</v>
      </c>
      <c r="CQ1161">
        <v>8.0000000000000004E-4</v>
      </c>
      <c r="CR1161" t="s">
        <v>854</v>
      </c>
      <c r="CS1161">
        <v>1.2999999999999999E-3</v>
      </c>
      <c r="CT1161" t="s">
        <v>854</v>
      </c>
      <c r="CU1161">
        <v>5.9999999999999995E-4</v>
      </c>
      <c r="CV1161" t="s">
        <v>854</v>
      </c>
      <c r="CW1161">
        <v>1.2999999999999999E-3</v>
      </c>
      <c r="CX1161" t="s">
        <v>854</v>
      </c>
      <c r="CY1161">
        <v>2.5000000000000001E-3</v>
      </c>
      <c r="CZ1161" t="s">
        <v>854</v>
      </c>
      <c r="DA1161">
        <v>2.3999999999999998E-3</v>
      </c>
      <c r="DB1161" t="s">
        <v>854</v>
      </c>
      <c r="DC1161">
        <v>6.7000000000000002E-3</v>
      </c>
      <c r="DD1161" t="s">
        <v>855</v>
      </c>
    </row>
    <row r="1162" spans="1:108" x14ac:dyDescent="0.3">
      <c r="A1162">
        <v>1441</v>
      </c>
      <c r="B1162" t="s">
        <v>1884</v>
      </c>
      <c r="C1162" s="2">
        <v>44868.538888888892</v>
      </c>
      <c r="D1162" t="s">
        <v>864</v>
      </c>
      <c r="E1162" t="s">
        <v>880</v>
      </c>
      <c r="H1162" t="s">
        <v>881</v>
      </c>
      <c r="I1162" t="s">
        <v>865</v>
      </c>
      <c r="J1162" t="s">
        <v>866</v>
      </c>
      <c r="K1162">
        <v>120</v>
      </c>
      <c r="M1162">
        <v>0</v>
      </c>
      <c r="O1162">
        <v>0</v>
      </c>
      <c r="Q1162">
        <v>0</v>
      </c>
      <c r="R1162" t="s">
        <v>854</v>
      </c>
      <c r="S1162">
        <v>1.1455</v>
      </c>
      <c r="T1162">
        <v>3.8498999999999999</v>
      </c>
      <c r="U1162">
        <v>0.35120000000000001</v>
      </c>
      <c r="V1162">
        <v>82.177099999999996</v>
      </c>
      <c r="W1162">
        <v>0.80900000000000005</v>
      </c>
      <c r="X1162">
        <v>0.125</v>
      </c>
      <c r="Y1162">
        <v>3.4500000000000003E-2</v>
      </c>
      <c r="Z1162" t="s">
        <v>854</v>
      </c>
      <c r="AA1162">
        <v>1.5800000000000002E-2</v>
      </c>
      <c r="AB1162" t="s">
        <v>854</v>
      </c>
      <c r="AC1162">
        <v>1.66E-2</v>
      </c>
      <c r="AD1162">
        <v>0.86670000000000003</v>
      </c>
      <c r="AE1162">
        <v>1.9400000000000001E-2</v>
      </c>
      <c r="AF1162">
        <v>0.26900000000000002</v>
      </c>
      <c r="AG1162">
        <v>1.24E-2</v>
      </c>
      <c r="AH1162">
        <v>8.7300000000000003E-2</v>
      </c>
      <c r="AI1162">
        <v>5.0000000000000001E-3</v>
      </c>
      <c r="AJ1162">
        <v>1.8E-3</v>
      </c>
      <c r="AK1162">
        <v>8.0000000000000004E-4</v>
      </c>
      <c r="AL1162">
        <v>6.8999999999999999E-3</v>
      </c>
      <c r="AM1162">
        <v>2.8E-3</v>
      </c>
      <c r="AN1162">
        <v>2.75E-2</v>
      </c>
      <c r="AO1162">
        <v>4.4999999999999997E-3</v>
      </c>
      <c r="AP1162">
        <v>0.7712</v>
      </c>
      <c r="AQ1162">
        <v>1.2500000000000001E-2</v>
      </c>
      <c r="AR1162" t="s">
        <v>854</v>
      </c>
      <c r="AS1162">
        <v>3.8999999999999998E-3</v>
      </c>
      <c r="AT1162" t="s">
        <v>854</v>
      </c>
      <c r="AU1162">
        <v>1.1000000000000001E-3</v>
      </c>
      <c r="AV1162">
        <v>2.5999999999999999E-3</v>
      </c>
      <c r="AW1162">
        <v>5.9999999999999995E-4</v>
      </c>
      <c r="AX1162">
        <v>1.5E-3</v>
      </c>
      <c r="AY1162">
        <v>5.0000000000000001E-4</v>
      </c>
      <c r="AZ1162" t="s">
        <v>854</v>
      </c>
      <c r="BA1162">
        <v>2.9999999999999997E-4</v>
      </c>
      <c r="BB1162" t="s">
        <v>854</v>
      </c>
      <c r="BC1162">
        <v>4.0000000000000002E-4</v>
      </c>
      <c r="BD1162">
        <v>1.8E-3</v>
      </c>
      <c r="BE1162">
        <v>4.0000000000000002E-4</v>
      </c>
      <c r="BF1162">
        <v>2.3E-3</v>
      </c>
      <c r="BG1162">
        <v>5.9999999999999995E-4</v>
      </c>
      <c r="BH1162" t="s">
        <v>854</v>
      </c>
      <c r="BI1162">
        <v>5.9999999999999995E-4</v>
      </c>
      <c r="BJ1162">
        <v>7.9000000000000008E-3</v>
      </c>
      <c r="BK1162">
        <v>6.9999999999999999E-4</v>
      </c>
      <c r="BL1162" t="s">
        <v>854</v>
      </c>
      <c r="BM1162">
        <v>6.9999999999999999E-4</v>
      </c>
      <c r="BN1162" t="s">
        <v>854</v>
      </c>
      <c r="BO1162">
        <v>8.9999999999999998E-4</v>
      </c>
      <c r="BP1162" t="s">
        <v>854</v>
      </c>
      <c r="BQ1162">
        <v>1.6000000000000001E-3</v>
      </c>
      <c r="BR1162" t="s">
        <v>854</v>
      </c>
      <c r="BS1162">
        <v>3.3E-3</v>
      </c>
      <c r="BT1162" t="s">
        <v>854</v>
      </c>
      <c r="BU1162">
        <v>8.0000000000000004E-4</v>
      </c>
      <c r="BV1162" t="s">
        <v>854</v>
      </c>
      <c r="BW1162">
        <v>3.3999999999999998E-3</v>
      </c>
      <c r="BX1162" t="s">
        <v>854</v>
      </c>
      <c r="BY1162">
        <v>4.4000000000000003E-3</v>
      </c>
      <c r="BZ1162" t="s">
        <v>854</v>
      </c>
      <c r="CA1162">
        <v>3.0000000000000001E-3</v>
      </c>
      <c r="CB1162" t="s">
        <v>854</v>
      </c>
      <c r="CC1162">
        <v>1.5800000000000002E-2</v>
      </c>
      <c r="CD1162" t="s">
        <v>854</v>
      </c>
      <c r="CE1162">
        <v>2.64E-2</v>
      </c>
      <c r="CF1162">
        <v>1.18E-2</v>
      </c>
      <c r="CG1162">
        <v>8.0999999999999996E-3</v>
      </c>
      <c r="CH1162" t="s">
        <v>854</v>
      </c>
      <c r="CI1162">
        <v>2.0999999999999999E-3</v>
      </c>
      <c r="CJ1162" t="s">
        <v>854</v>
      </c>
      <c r="CK1162">
        <v>5.9999999999999995E-4</v>
      </c>
      <c r="CL1162" t="s">
        <v>854</v>
      </c>
      <c r="CM1162">
        <v>1.6999999999999999E-3</v>
      </c>
      <c r="CN1162" t="s">
        <v>854</v>
      </c>
      <c r="CO1162">
        <v>8.9999999999999998E-4</v>
      </c>
      <c r="CP1162" t="s">
        <v>854</v>
      </c>
      <c r="CQ1162">
        <v>8.0000000000000004E-4</v>
      </c>
      <c r="CR1162" t="s">
        <v>854</v>
      </c>
      <c r="CS1162">
        <v>1.5E-3</v>
      </c>
      <c r="CT1162" t="s">
        <v>854</v>
      </c>
      <c r="CU1162">
        <v>5.9999999999999995E-4</v>
      </c>
      <c r="CV1162" t="s">
        <v>854</v>
      </c>
      <c r="CW1162">
        <v>1.2999999999999999E-3</v>
      </c>
      <c r="CX1162" t="s">
        <v>854</v>
      </c>
      <c r="CY1162">
        <v>2.3999999999999998E-3</v>
      </c>
      <c r="CZ1162" t="s">
        <v>854</v>
      </c>
      <c r="DA1162">
        <v>2.3999999999999998E-3</v>
      </c>
      <c r="DB1162" t="s">
        <v>854</v>
      </c>
      <c r="DC1162">
        <v>6.7000000000000002E-3</v>
      </c>
      <c r="DD1162" t="s">
        <v>855</v>
      </c>
    </row>
    <row r="1163" spans="1:108" x14ac:dyDescent="0.3">
      <c r="A1163">
        <v>1442</v>
      </c>
      <c r="B1163" t="s">
        <v>1885</v>
      </c>
      <c r="C1163" s="2">
        <v>44868.551388888889</v>
      </c>
      <c r="D1163" t="s">
        <v>864</v>
      </c>
      <c r="E1163" t="s">
        <v>880</v>
      </c>
      <c r="H1163" t="s">
        <v>881</v>
      </c>
      <c r="I1163" t="s">
        <v>865</v>
      </c>
      <c r="J1163" t="s">
        <v>866</v>
      </c>
      <c r="K1163">
        <v>120</v>
      </c>
      <c r="M1163">
        <v>0</v>
      </c>
      <c r="O1163">
        <v>0</v>
      </c>
      <c r="Q1163">
        <v>0</v>
      </c>
      <c r="R1163" t="s">
        <v>854</v>
      </c>
      <c r="S1163">
        <v>1.1192</v>
      </c>
      <c r="T1163">
        <v>3.9914999999999998</v>
      </c>
      <c r="U1163">
        <v>0.35360000000000003</v>
      </c>
      <c r="V1163">
        <v>82.311999999999998</v>
      </c>
      <c r="W1163">
        <v>0.80959999999999999</v>
      </c>
      <c r="X1163">
        <v>0.1376</v>
      </c>
      <c r="Y1163">
        <v>3.4099999999999998E-2</v>
      </c>
      <c r="Z1163" t="s">
        <v>854</v>
      </c>
      <c r="AA1163">
        <v>1.5800000000000002E-2</v>
      </c>
      <c r="AB1163" t="s">
        <v>854</v>
      </c>
      <c r="AC1163">
        <v>1.6400000000000001E-2</v>
      </c>
      <c r="AD1163">
        <v>0.88429999999999997</v>
      </c>
      <c r="AE1163">
        <v>1.9599999999999999E-2</v>
      </c>
      <c r="AF1163">
        <v>0.26200000000000001</v>
      </c>
      <c r="AG1163">
        <v>1.24E-2</v>
      </c>
      <c r="AH1163">
        <v>8.7499999999999994E-2</v>
      </c>
      <c r="AI1163">
        <v>5.0000000000000001E-3</v>
      </c>
      <c r="AJ1163">
        <v>1.4E-3</v>
      </c>
      <c r="AK1163">
        <v>6.9999999999999999E-4</v>
      </c>
      <c r="AL1163">
        <v>5.7000000000000002E-3</v>
      </c>
      <c r="AM1163">
        <v>2.8E-3</v>
      </c>
      <c r="AN1163">
        <v>2.9399999999999999E-2</v>
      </c>
      <c r="AO1163">
        <v>4.5999999999999999E-3</v>
      </c>
      <c r="AP1163">
        <v>0.7681</v>
      </c>
      <c r="AQ1163">
        <v>1.2500000000000001E-2</v>
      </c>
      <c r="AR1163" t="s">
        <v>854</v>
      </c>
      <c r="AS1163">
        <v>4.0000000000000001E-3</v>
      </c>
      <c r="AT1163" t="s">
        <v>854</v>
      </c>
      <c r="AU1163">
        <v>1.1000000000000001E-3</v>
      </c>
      <c r="AV1163">
        <v>2.3999999999999998E-3</v>
      </c>
      <c r="AW1163">
        <v>5.9999999999999995E-4</v>
      </c>
      <c r="AX1163">
        <v>1.9E-3</v>
      </c>
      <c r="AY1163">
        <v>5.0000000000000001E-4</v>
      </c>
      <c r="AZ1163" t="s">
        <v>854</v>
      </c>
      <c r="BA1163">
        <v>2.9999999999999997E-4</v>
      </c>
      <c r="BB1163" t="s">
        <v>854</v>
      </c>
      <c r="BC1163">
        <v>4.0000000000000002E-4</v>
      </c>
      <c r="BD1163">
        <v>1.6999999999999999E-3</v>
      </c>
      <c r="BE1163">
        <v>4.0000000000000002E-4</v>
      </c>
      <c r="BF1163">
        <v>2.5000000000000001E-3</v>
      </c>
      <c r="BG1163">
        <v>5.9999999999999995E-4</v>
      </c>
      <c r="BH1163" t="s">
        <v>854</v>
      </c>
      <c r="BI1163">
        <v>5.9999999999999995E-4</v>
      </c>
      <c r="BJ1163">
        <v>7.6E-3</v>
      </c>
      <c r="BK1163">
        <v>6.9999999999999999E-4</v>
      </c>
      <c r="BL1163" t="s">
        <v>854</v>
      </c>
      <c r="BM1163">
        <v>6.9999999999999999E-4</v>
      </c>
      <c r="BN1163" t="s">
        <v>854</v>
      </c>
      <c r="BO1163">
        <v>8.9999999999999998E-4</v>
      </c>
      <c r="BP1163" t="s">
        <v>854</v>
      </c>
      <c r="BQ1163">
        <v>1.6000000000000001E-3</v>
      </c>
      <c r="BR1163" t="s">
        <v>854</v>
      </c>
      <c r="BS1163">
        <v>3.3E-3</v>
      </c>
      <c r="BT1163" t="s">
        <v>854</v>
      </c>
      <c r="BU1163">
        <v>8.0000000000000004E-4</v>
      </c>
      <c r="BV1163" t="s">
        <v>854</v>
      </c>
      <c r="BW1163">
        <v>2.3E-3</v>
      </c>
      <c r="BX1163" t="s">
        <v>854</v>
      </c>
      <c r="BY1163">
        <v>4.3E-3</v>
      </c>
      <c r="BZ1163" t="s">
        <v>854</v>
      </c>
      <c r="CA1163">
        <v>3.0000000000000001E-3</v>
      </c>
      <c r="CB1163" t="s">
        <v>854</v>
      </c>
      <c r="CC1163">
        <v>1.5800000000000002E-2</v>
      </c>
      <c r="CD1163" t="s">
        <v>854</v>
      </c>
      <c r="CE1163">
        <v>1.34E-2</v>
      </c>
      <c r="CF1163">
        <v>1.04E-2</v>
      </c>
      <c r="CG1163">
        <v>8.0999999999999996E-3</v>
      </c>
      <c r="CH1163" t="s">
        <v>854</v>
      </c>
      <c r="CI1163">
        <v>1.9E-3</v>
      </c>
      <c r="CJ1163" t="s">
        <v>854</v>
      </c>
      <c r="CK1163">
        <v>5.9999999999999995E-4</v>
      </c>
      <c r="CL1163" t="s">
        <v>854</v>
      </c>
      <c r="CM1163">
        <v>1.8E-3</v>
      </c>
      <c r="CN1163" t="s">
        <v>854</v>
      </c>
      <c r="CO1163">
        <v>8.9999999999999998E-4</v>
      </c>
      <c r="CP1163" t="s">
        <v>854</v>
      </c>
      <c r="CQ1163">
        <v>8.0000000000000004E-4</v>
      </c>
      <c r="CR1163" t="s">
        <v>854</v>
      </c>
      <c r="CS1163">
        <v>1.5E-3</v>
      </c>
      <c r="CT1163" t="s">
        <v>854</v>
      </c>
      <c r="CU1163">
        <v>5.9999999999999995E-4</v>
      </c>
      <c r="CV1163" t="s">
        <v>854</v>
      </c>
      <c r="CW1163">
        <v>1.2999999999999999E-3</v>
      </c>
      <c r="CX1163" t="s">
        <v>854</v>
      </c>
      <c r="CY1163">
        <v>2.3999999999999998E-3</v>
      </c>
      <c r="CZ1163" t="s">
        <v>854</v>
      </c>
      <c r="DA1163">
        <v>2.3999999999999998E-3</v>
      </c>
      <c r="DB1163" t="s">
        <v>854</v>
      </c>
      <c r="DC1163">
        <v>5.7000000000000002E-3</v>
      </c>
      <c r="DD1163" t="s">
        <v>855</v>
      </c>
    </row>
    <row r="1164" spans="1:108" x14ac:dyDescent="0.3">
      <c r="A1164">
        <v>1443</v>
      </c>
      <c r="B1164" t="s">
        <v>1886</v>
      </c>
      <c r="C1164" s="2">
        <v>44868.555555555555</v>
      </c>
      <c r="D1164" t="s">
        <v>864</v>
      </c>
      <c r="E1164" t="s">
        <v>880</v>
      </c>
      <c r="H1164" t="s">
        <v>881</v>
      </c>
      <c r="I1164" t="s">
        <v>865</v>
      </c>
      <c r="J1164" t="s">
        <v>866</v>
      </c>
      <c r="K1164">
        <v>120</v>
      </c>
      <c r="M1164">
        <v>0</v>
      </c>
      <c r="O1164">
        <v>0</v>
      </c>
      <c r="Q1164">
        <v>0</v>
      </c>
      <c r="R1164" t="s">
        <v>854</v>
      </c>
      <c r="S1164">
        <v>1.1533</v>
      </c>
      <c r="T1164">
        <v>3.7433000000000001</v>
      </c>
      <c r="U1164">
        <v>0.3503</v>
      </c>
      <c r="V1164">
        <v>82.229900000000001</v>
      </c>
      <c r="W1164">
        <v>0.80940000000000001</v>
      </c>
      <c r="X1164">
        <v>0.1542</v>
      </c>
      <c r="Y1164">
        <v>3.5099999999999999E-2</v>
      </c>
      <c r="Z1164" t="s">
        <v>854</v>
      </c>
      <c r="AA1164">
        <v>1.6E-2</v>
      </c>
      <c r="AB1164" t="s">
        <v>854</v>
      </c>
      <c r="AC1164">
        <v>1.66E-2</v>
      </c>
      <c r="AD1164">
        <v>0.88219999999999998</v>
      </c>
      <c r="AE1164">
        <v>1.9599999999999999E-2</v>
      </c>
      <c r="AF1164">
        <v>0.25990000000000002</v>
      </c>
      <c r="AG1164">
        <v>1.23E-2</v>
      </c>
      <c r="AH1164">
        <v>8.8800000000000004E-2</v>
      </c>
      <c r="AI1164">
        <v>5.0000000000000001E-3</v>
      </c>
      <c r="AJ1164">
        <v>1.5E-3</v>
      </c>
      <c r="AK1164">
        <v>8.0000000000000004E-4</v>
      </c>
      <c r="AL1164">
        <v>5.8999999999999999E-3</v>
      </c>
      <c r="AM1164">
        <v>2.8E-3</v>
      </c>
      <c r="AN1164">
        <v>2.7799999999999998E-2</v>
      </c>
      <c r="AO1164">
        <v>4.5999999999999999E-3</v>
      </c>
      <c r="AP1164">
        <v>0.76500000000000001</v>
      </c>
      <c r="AQ1164">
        <v>1.2500000000000001E-2</v>
      </c>
      <c r="AR1164" t="s">
        <v>854</v>
      </c>
      <c r="AS1164">
        <v>4.0000000000000001E-3</v>
      </c>
      <c r="AT1164" t="s">
        <v>854</v>
      </c>
      <c r="AU1164">
        <v>1.1000000000000001E-3</v>
      </c>
      <c r="AV1164">
        <v>2.3E-3</v>
      </c>
      <c r="AW1164">
        <v>5.9999999999999995E-4</v>
      </c>
      <c r="AX1164">
        <v>1.8E-3</v>
      </c>
      <c r="AY1164">
        <v>5.0000000000000001E-4</v>
      </c>
      <c r="AZ1164" t="s">
        <v>854</v>
      </c>
      <c r="BA1164">
        <v>2.9999999999999997E-4</v>
      </c>
      <c r="BB1164" t="s">
        <v>854</v>
      </c>
      <c r="BC1164">
        <v>2.9999999999999997E-4</v>
      </c>
      <c r="BD1164">
        <v>1.5E-3</v>
      </c>
      <c r="BE1164">
        <v>4.0000000000000002E-4</v>
      </c>
      <c r="BF1164">
        <v>2.5999999999999999E-3</v>
      </c>
      <c r="BG1164">
        <v>5.9999999999999995E-4</v>
      </c>
      <c r="BH1164" t="s">
        <v>854</v>
      </c>
      <c r="BI1164">
        <v>5.9999999999999995E-4</v>
      </c>
      <c r="BJ1164">
        <v>8.0999999999999996E-3</v>
      </c>
      <c r="BK1164">
        <v>6.9999999999999999E-4</v>
      </c>
      <c r="BL1164" t="s">
        <v>854</v>
      </c>
      <c r="BM1164">
        <v>5.0000000000000001E-4</v>
      </c>
      <c r="BN1164" t="s">
        <v>854</v>
      </c>
      <c r="BO1164">
        <v>1E-3</v>
      </c>
      <c r="BP1164" t="s">
        <v>854</v>
      </c>
      <c r="BQ1164">
        <v>1.6000000000000001E-3</v>
      </c>
      <c r="BR1164" t="s">
        <v>854</v>
      </c>
      <c r="BS1164">
        <v>3.3E-3</v>
      </c>
      <c r="BT1164" t="s">
        <v>854</v>
      </c>
      <c r="BU1164">
        <v>8.0000000000000004E-4</v>
      </c>
      <c r="BV1164" t="s">
        <v>854</v>
      </c>
      <c r="BW1164">
        <v>2.3E-3</v>
      </c>
      <c r="BX1164" t="s">
        <v>854</v>
      </c>
      <c r="BY1164">
        <v>4.4999999999999997E-3</v>
      </c>
      <c r="BZ1164" t="s">
        <v>854</v>
      </c>
      <c r="CA1164">
        <v>3.0000000000000001E-3</v>
      </c>
      <c r="CB1164" t="s">
        <v>854</v>
      </c>
      <c r="CC1164">
        <v>1.5900000000000001E-2</v>
      </c>
      <c r="CD1164" t="s">
        <v>854</v>
      </c>
      <c r="CE1164">
        <v>2.6100000000000002E-2</v>
      </c>
      <c r="CF1164">
        <v>8.6999999999999994E-3</v>
      </c>
      <c r="CG1164">
        <v>8.0999999999999996E-3</v>
      </c>
      <c r="CH1164" t="s">
        <v>854</v>
      </c>
      <c r="CI1164">
        <v>1.9E-3</v>
      </c>
      <c r="CJ1164" t="s">
        <v>854</v>
      </c>
      <c r="CK1164">
        <v>5.9999999999999995E-4</v>
      </c>
      <c r="CL1164" t="s">
        <v>854</v>
      </c>
      <c r="CM1164">
        <v>1.6000000000000001E-3</v>
      </c>
      <c r="CN1164" t="s">
        <v>854</v>
      </c>
      <c r="CO1164">
        <v>1.1000000000000001E-3</v>
      </c>
      <c r="CP1164" t="s">
        <v>854</v>
      </c>
      <c r="CQ1164">
        <v>8.0000000000000004E-4</v>
      </c>
      <c r="CR1164" t="s">
        <v>854</v>
      </c>
      <c r="CS1164">
        <v>1.5E-3</v>
      </c>
      <c r="CT1164" t="s">
        <v>854</v>
      </c>
      <c r="CU1164">
        <v>5.9999999999999995E-4</v>
      </c>
      <c r="CV1164" t="s">
        <v>854</v>
      </c>
      <c r="CW1164">
        <v>1.6999999999999999E-3</v>
      </c>
      <c r="CX1164" t="s">
        <v>854</v>
      </c>
      <c r="CY1164">
        <v>2.5000000000000001E-3</v>
      </c>
      <c r="CZ1164" t="s">
        <v>854</v>
      </c>
      <c r="DA1164">
        <v>2.2000000000000001E-3</v>
      </c>
      <c r="DB1164" t="s">
        <v>854</v>
      </c>
      <c r="DC1164">
        <v>6.7999999999999996E-3</v>
      </c>
      <c r="DD1164" t="s">
        <v>855</v>
      </c>
    </row>
    <row r="1165" spans="1:108" x14ac:dyDescent="0.3">
      <c r="A1165">
        <v>1020</v>
      </c>
      <c r="B1165" t="s">
        <v>1887</v>
      </c>
      <c r="C1165" s="2">
        <v>44665.49722222222</v>
      </c>
      <c r="D1165" t="s">
        <v>864</v>
      </c>
      <c r="E1165" t="s">
        <v>880</v>
      </c>
      <c r="H1165" t="s">
        <v>881</v>
      </c>
      <c r="I1165" t="s">
        <v>865</v>
      </c>
      <c r="J1165" t="s">
        <v>866</v>
      </c>
      <c r="K1165">
        <v>120</v>
      </c>
      <c r="M1165">
        <v>0</v>
      </c>
      <c r="O1165">
        <v>0</v>
      </c>
      <c r="Q1165">
        <v>0</v>
      </c>
      <c r="R1165" t="s">
        <v>854</v>
      </c>
      <c r="S1165">
        <v>1.1668000000000001</v>
      </c>
      <c r="T1165">
        <v>4.2386999999999997</v>
      </c>
      <c r="U1165">
        <v>0.36470000000000002</v>
      </c>
      <c r="V1165">
        <v>81.521799999999999</v>
      </c>
      <c r="W1165">
        <v>0.8044</v>
      </c>
      <c r="X1165">
        <v>0.18240000000000001</v>
      </c>
      <c r="Y1165">
        <v>3.7400000000000003E-2</v>
      </c>
      <c r="Z1165" t="s">
        <v>854</v>
      </c>
      <c r="AA1165">
        <v>1.6500000000000001E-2</v>
      </c>
      <c r="AB1165" t="s">
        <v>854</v>
      </c>
      <c r="AC1165">
        <v>1.7100000000000001E-2</v>
      </c>
      <c r="AD1165">
        <v>0.96899999999999997</v>
      </c>
      <c r="AE1165">
        <v>2.0400000000000001E-2</v>
      </c>
      <c r="AF1165">
        <v>0.26619999999999999</v>
      </c>
      <c r="AG1165">
        <v>1.26E-2</v>
      </c>
      <c r="AH1165">
        <v>0.1273</v>
      </c>
      <c r="AI1165">
        <v>5.4999999999999997E-3</v>
      </c>
      <c r="AJ1165">
        <v>2E-3</v>
      </c>
      <c r="AK1165">
        <v>8.0000000000000004E-4</v>
      </c>
      <c r="AL1165">
        <v>5.7999999999999996E-3</v>
      </c>
      <c r="AM1165">
        <v>2.8E-3</v>
      </c>
      <c r="AN1165">
        <v>3.8600000000000002E-2</v>
      </c>
      <c r="AO1165">
        <v>5.0000000000000001E-3</v>
      </c>
      <c r="AP1165">
        <v>0.90169999999999995</v>
      </c>
      <c r="AQ1165">
        <v>1.35E-2</v>
      </c>
      <c r="AR1165" t="s">
        <v>854</v>
      </c>
      <c r="AS1165">
        <v>4.3E-3</v>
      </c>
      <c r="AT1165" t="s">
        <v>854</v>
      </c>
      <c r="AU1165">
        <v>1.1000000000000001E-3</v>
      </c>
      <c r="AV1165">
        <v>2.7000000000000001E-3</v>
      </c>
      <c r="AW1165">
        <v>5.9999999999999995E-4</v>
      </c>
      <c r="AX1165">
        <v>2.0999999999999999E-3</v>
      </c>
      <c r="AY1165">
        <v>5.9999999999999995E-4</v>
      </c>
      <c r="AZ1165" t="s">
        <v>854</v>
      </c>
      <c r="BA1165">
        <v>2.9999999999999997E-4</v>
      </c>
      <c r="BB1165" t="s">
        <v>854</v>
      </c>
      <c r="BC1165">
        <v>2.9999999999999997E-4</v>
      </c>
      <c r="BD1165">
        <v>1.6000000000000001E-3</v>
      </c>
      <c r="BE1165">
        <v>4.0000000000000002E-4</v>
      </c>
      <c r="BF1165">
        <v>2.7000000000000001E-3</v>
      </c>
      <c r="BG1165">
        <v>5.9999999999999995E-4</v>
      </c>
      <c r="BH1165">
        <v>6.9999999999999999E-4</v>
      </c>
      <c r="BI1165">
        <v>5.9999999999999995E-4</v>
      </c>
      <c r="BJ1165">
        <v>1.17E-2</v>
      </c>
      <c r="BK1165">
        <v>6.9999999999999999E-4</v>
      </c>
      <c r="BL1165" t="s">
        <v>854</v>
      </c>
      <c r="BM1165">
        <v>6.9999999999999999E-4</v>
      </c>
      <c r="BN1165" t="s">
        <v>854</v>
      </c>
      <c r="BO1165">
        <v>8.9999999999999998E-4</v>
      </c>
      <c r="BP1165" t="s">
        <v>854</v>
      </c>
      <c r="BQ1165">
        <v>1.6000000000000001E-3</v>
      </c>
      <c r="BR1165" t="s">
        <v>854</v>
      </c>
      <c r="BS1165">
        <v>3.2000000000000002E-3</v>
      </c>
      <c r="BT1165">
        <v>1.1000000000000001E-3</v>
      </c>
      <c r="BU1165">
        <v>8.0000000000000004E-4</v>
      </c>
      <c r="BV1165" t="s">
        <v>854</v>
      </c>
      <c r="BW1165">
        <v>2.3E-3</v>
      </c>
      <c r="BX1165" t="s">
        <v>854</v>
      </c>
      <c r="BY1165">
        <v>4.4000000000000003E-3</v>
      </c>
      <c r="BZ1165" t="s">
        <v>854</v>
      </c>
      <c r="CA1165">
        <v>2.8999999999999998E-3</v>
      </c>
      <c r="CB1165" t="s">
        <v>854</v>
      </c>
      <c r="CC1165">
        <v>1.5800000000000002E-2</v>
      </c>
      <c r="CD1165" t="s">
        <v>854</v>
      </c>
      <c r="CE1165">
        <v>2.63E-2</v>
      </c>
      <c r="CF1165">
        <v>1.5100000000000001E-2</v>
      </c>
      <c r="CG1165">
        <v>8.3000000000000001E-3</v>
      </c>
      <c r="CH1165" t="s">
        <v>854</v>
      </c>
      <c r="CI1165">
        <v>2E-3</v>
      </c>
      <c r="CJ1165" t="s">
        <v>854</v>
      </c>
      <c r="CK1165">
        <v>5.9999999999999995E-4</v>
      </c>
      <c r="CL1165" t="s">
        <v>854</v>
      </c>
      <c r="CM1165">
        <v>1.6999999999999999E-3</v>
      </c>
      <c r="CN1165" t="s">
        <v>854</v>
      </c>
      <c r="CO1165">
        <v>8.9999999999999998E-4</v>
      </c>
      <c r="CP1165" t="s">
        <v>854</v>
      </c>
      <c r="CQ1165">
        <v>8.0000000000000004E-4</v>
      </c>
      <c r="CR1165" t="s">
        <v>854</v>
      </c>
      <c r="CS1165">
        <v>1.5E-3</v>
      </c>
      <c r="CT1165" t="s">
        <v>854</v>
      </c>
      <c r="CU1165">
        <v>5.9999999999999995E-4</v>
      </c>
      <c r="CV1165" t="s">
        <v>854</v>
      </c>
      <c r="CW1165">
        <v>1.2999999999999999E-3</v>
      </c>
      <c r="CX1165" t="s">
        <v>854</v>
      </c>
      <c r="CY1165">
        <v>2.3999999999999998E-3</v>
      </c>
      <c r="CZ1165" t="s">
        <v>854</v>
      </c>
      <c r="DA1165">
        <v>2.3999999999999998E-3</v>
      </c>
      <c r="DB1165" t="s">
        <v>854</v>
      </c>
      <c r="DC1165">
        <v>6.7000000000000002E-3</v>
      </c>
      <c r="DD1165" t="s">
        <v>855</v>
      </c>
    </row>
    <row r="1166" spans="1:108" x14ac:dyDescent="0.3">
      <c r="A1166">
        <v>1021</v>
      </c>
      <c r="B1166" t="s">
        <v>1888</v>
      </c>
      <c r="C1166" s="2">
        <v>44665.509722222225</v>
      </c>
      <c r="D1166" t="s">
        <v>864</v>
      </c>
      <c r="E1166" t="s">
        <v>880</v>
      </c>
      <c r="H1166" t="s">
        <v>881</v>
      </c>
      <c r="I1166" t="s">
        <v>865</v>
      </c>
      <c r="J1166" t="s">
        <v>866</v>
      </c>
      <c r="K1166">
        <v>122</v>
      </c>
      <c r="M1166">
        <v>0</v>
      </c>
      <c r="O1166">
        <v>0</v>
      </c>
      <c r="Q1166">
        <v>0</v>
      </c>
      <c r="R1166" t="s">
        <v>854</v>
      </c>
      <c r="S1166">
        <v>1.171</v>
      </c>
      <c r="T1166">
        <v>4.5156000000000001</v>
      </c>
      <c r="U1166">
        <v>0.36890000000000001</v>
      </c>
      <c r="V1166">
        <v>82.355999999999995</v>
      </c>
      <c r="W1166">
        <v>0.79849999999999999</v>
      </c>
      <c r="X1166">
        <v>0.17230000000000001</v>
      </c>
      <c r="Y1166">
        <v>3.7199999999999997E-2</v>
      </c>
      <c r="Z1166" t="s">
        <v>854</v>
      </c>
      <c r="AA1166">
        <v>1.6799999999999999E-2</v>
      </c>
      <c r="AB1166" t="s">
        <v>854</v>
      </c>
      <c r="AC1166">
        <v>1.7000000000000001E-2</v>
      </c>
      <c r="AD1166">
        <v>1.0186999999999999</v>
      </c>
      <c r="AE1166">
        <v>2.0500000000000001E-2</v>
      </c>
      <c r="AF1166">
        <v>0.28039999999999998</v>
      </c>
      <c r="AG1166">
        <v>1.2500000000000001E-2</v>
      </c>
      <c r="AH1166">
        <v>0.1231</v>
      </c>
      <c r="AI1166">
        <v>5.4000000000000003E-3</v>
      </c>
      <c r="AJ1166">
        <v>2E-3</v>
      </c>
      <c r="AK1166">
        <v>6.9999999999999999E-4</v>
      </c>
      <c r="AL1166">
        <v>5.7999999999999996E-3</v>
      </c>
      <c r="AM1166">
        <v>2.8E-3</v>
      </c>
      <c r="AN1166">
        <v>4.07E-2</v>
      </c>
      <c r="AO1166">
        <v>5.0000000000000001E-3</v>
      </c>
      <c r="AP1166">
        <v>0.92369999999999997</v>
      </c>
      <c r="AQ1166">
        <v>1.37E-2</v>
      </c>
      <c r="AR1166" t="s">
        <v>854</v>
      </c>
      <c r="AS1166">
        <v>4.4000000000000003E-3</v>
      </c>
      <c r="AT1166" t="s">
        <v>854</v>
      </c>
      <c r="AU1166">
        <v>1.1999999999999999E-3</v>
      </c>
      <c r="AV1166">
        <v>2.3999999999999998E-3</v>
      </c>
      <c r="AW1166">
        <v>5.9999999999999995E-4</v>
      </c>
      <c r="AX1166">
        <v>1.8E-3</v>
      </c>
      <c r="AY1166">
        <v>5.0000000000000001E-4</v>
      </c>
      <c r="AZ1166" t="s">
        <v>854</v>
      </c>
      <c r="BA1166">
        <v>2.9999999999999997E-4</v>
      </c>
      <c r="BB1166" t="s">
        <v>854</v>
      </c>
      <c r="BC1166">
        <v>5.0000000000000001E-4</v>
      </c>
      <c r="BD1166">
        <v>2E-3</v>
      </c>
      <c r="BE1166">
        <v>4.0000000000000002E-4</v>
      </c>
      <c r="BF1166">
        <v>3.0000000000000001E-3</v>
      </c>
      <c r="BG1166">
        <v>5.9999999999999995E-4</v>
      </c>
      <c r="BH1166">
        <v>1.1000000000000001E-3</v>
      </c>
      <c r="BI1166">
        <v>5.9999999999999995E-4</v>
      </c>
      <c r="BJ1166">
        <v>1.0800000000000001E-2</v>
      </c>
      <c r="BK1166">
        <v>6.9999999999999999E-4</v>
      </c>
      <c r="BL1166" t="s">
        <v>854</v>
      </c>
      <c r="BM1166">
        <v>5.0000000000000001E-4</v>
      </c>
      <c r="BN1166" t="s">
        <v>854</v>
      </c>
      <c r="BO1166">
        <v>8.9999999999999998E-4</v>
      </c>
      <c r="BP1166" t="s">
        <v>854</v>
      </c>
      <c r="BQ1166">
        <v>1.6000000000000001E-3</v>
      </c>
      <c r="BR1166" t="s">
        <v>854</v>
      </c>
      <c r="BS1166">
        <v>3.2000000000000002E-3</v>
      </c>
      <c r="BT1166" t="s">
        <v>854</v>
      </c>
      <c r="BU1166">
        <v>8.0000000000000004E-4</v>
      </c>
      <c r="BV1166" t="s">
        <v>854</v>
      </c>
      <c r="BW1166">
        <v>2.3999999999999998E-3</v>
      </c>
      <c r="BX1166" t="s">
        <v>854</v>
      </c>
      <c r="BY1166">
        <v>4.1999999999999997E-3</v>
      </c>
      <c r="BZ1166" t="s">
        <v>854</v>
      </c>
      <c r="CA1166">
        <v>2.8999999999999998E-3</v>
      </c>
      <c r="CB1166" t="s">
        <v>854</v>
      </c>
      <c r="CC1166">
        <v>1.5599999999999999E-2</v>
      </c>
      <c r="CD1166" t="s">
        <v>854</v>
      </c>
      <c r="CE1166">
        <v>1.34E-2</v>
      </c>
      <c r="CF1166" t="s">
        <v>854</v>
      </c>
      <c r="CG1166">
        <v>8.0999999999999996E-3</v>
      </c>
      <c r="CH1166" t="s">
        <v>854</v>
      </c>
      <c r="CI1166">
        <v>2E-3</v>
      </c>
      <c r="CJ1166" t="s">
        <v>854</v>
      </c>
      <c r="CK1166">
        <v>5.9999999999999995E-4</v>
      </c>
      <c r="CL1166" t="s">
        <v>854</v>
      </c>
      <c r="CM1166">
        <v>1.8E-3</v>
      </c>
      <c r="CN1166" t="s">
        <v>854</v>
      </c>
      <c r="CO1166">
        <v>8.9999999999999998E-4</v>
      </c>
      <c r="CP1166" t="s">
        <v>854</v>
      </c>
      <c r="CQ1166">
        <v>8.0000000000000004E-4</v>
      </c>
      <c r="CR1166" t="s">
        <v>854</v>
      </c>
      <c r="CS1166">
        <v>1.4E-3</v>
      </c>
      <c r="CT1166" t="s">
        <v>854</v>
      </c>
      <c r="CU1166">
        <v>5.0000000000000001E-4</v>
      </c>
      <c r="CV1166" t="s">
        <v>854</v>
      </c>
      <c r="CW1166">
        <v>1.2999999999999999E-3</v>
      </c>
      <c r="CX1166" t="s">
        <v>854</v>
      </c>
      <c r="CY1166">
        <v>2.3999999999999998E-3</v>
      </c>
      <c r="CZ1166" t="s">
        <v>854</v>
      </c>
      <c r="DA1166">
        <v>2.3999999999999998E-3</v>
      </c>
      <c r="DB1166" t="s">
        <v>854</v>
      </c>
      <c r="DC1166">
        <v>5.8999999999999999E-3</v>
      </c>
      <c r="DD1166" t="s">
        <v>855</v>
      </c>
    </row>
    <row r="1167" spans="1:108" x14ac:dyDescent="0.3">
      <c r="A1167">
        <v>1022</v>
      </c>
      <c r="B1167" t="s">
        <v>1889</v>
      </c>
      <c r="C1167" s="2">
        <v>44665.520833333336</v>
      </c>
      <c r="D1167" t="s">
        <v>864</v>
      </c>
      <c r="E1167" t="s">
        <v>880</v>
      </c>
      <c r="H1167" t="s">
        <v>881</v>
      </c>
      <c r="I1167" t="s">
        <v>865</v>
      </c>
      <c r="J1167" t="s">
        <v>866</v>
      </c>
      <c r="K1167">
        <v>120</v>
      </c>
      <c r="M1167">
        <v>0</v>
      </c>
      <c r="O1167">
        <v>0</v>
      </c>
      <c r="Q1167">
        <v>0</v>
      </c>
      <c r="R1167" t="s">
        <v>854</v>
      </c>
      <c r="S1167">
        <v>1.1991000000000001</v>
      </c>
      <c r="T1167">
        <v>4.5537999999999998</v>
      </c>
      <c r="U1167">
        <v>0.37680000000000002</v>
      </c>
      <c r="V1167">
        <v>83.436400000000006</v>
      </c>
      <c r="W1167">
        <v>0.82079999999999997</v>
      </c>
      <c r="X1167">
        <v>0.1842</v>
      </c>
      <c r="Y1167">
        <v>3.85E-2</v>
      </c>
      <c r="Z1167" t="s">
        <v>854</v>
      </c>
      <c r="AA1167">
        <v>1.7000000000000001E-2</v>
      </c>
      <c r="AB1167" t="s">
        <v>854</v>
      </c>
      <c r="AC1167">
        <v>1.6899999999999998E-2</v>
      </c>
      <c r="AD1167">
        <v>0.99370000000000003</v>
      </c>
      <c r="AE1167">
        <v>2.07E-2</v>
      </c>
      <c r="AF1167">
        <v>0.28249999999999997</v>
      </c>
      <c r="AG1167">
        <v>1.2800000000000001E-2</v>
      </c>
      <c r="AH1167">
        <v>0.12520000000000001</v>
      </c>
      <c r="AI1167">
        <v>5.4999999999999997E-3</v>
      </c>
      <c r="AJ1167">
        <v>1.9E-3</v>
      </c>
      <c r="AK1167">
        <v>6.9999999999999999E-4</v>
      </c>
      <c r="AL1167">
        <v>9.4000000000000004E-3</v>
      </c>
      <c r="AM1167">
        <v>2.8E-3</v>
      </c>
      <c r="AN1167">
        <v>4.0500000000000001E-2</v>
      </c>
      <c r="AO1167">
        <v>4.8999999999999998E-3</v>
      </c>
      <c r="AP1167">
        <v>0.90390000000000004</v>
      </c>
      <c r="AQ1167">
        <v>1.35E-2</v>
      </c>
      <c r="AR1167" t="s">
        <v>854</v>
      </c>
      <c r="AS1167">
        <v>4.3E-3</v>
      </c>
      <c r="AT1167" t="s">
        <v>854</v>
      </c>
      <c r="AU1167">
        <v>1.1000000000000001E-3</v>
      </c>
      <c r="AV1167">
        <v>2.3999999999999998E-3</v>
      </c>
      <c r="AW1167">
        <v>5.9999999999999995E-4</v>
      </c>
      <c r="AX1167">
        <v>2E-3</v>
      </c>
      <c r="AY1167">
        <v>5.9999999999999995E-4</v>
      </c>
      <c r="AZ1167" t="s">
        <v>854</v>
      </c>
      <c r="BA1167">
        <v>2.9999999999999997E-4</v>
      </c>
      <c r="BB1167" t="s">
        <v>854</v>
      </c>
      <c r="BC1167">
        <v>4.0000000000000002E-4</v>
      </c>
      <c r="BD1167">
        <v>1.8E-3</v>
      </c>
      <c r="BE1167">
        <v>4.0000000000000002E-4</v>
      </c>
      <c r="BF1167">
        <v>2.7000000000000001E-3</v>
      </c>
      <c r="BG1167">
        <v>5.9999999999999995E-4</v>
      </c>
      <c r="BH1167" t="s">
        <v>854</v>
      </c>
      <c r="BI1167">
        <v>5.9999999999999995E-4</v>
      </c>
      <c r="BJ1167">
        <v>1.06E-2</v>
      </c>
      <c r="BK1167">
        <v>6.9999999999999999E-4</v>
      </c>
      <c r="BL1167" t="s">
        <v>854</v>
      </c>
      <c r="BM1167">
        <v>4.0000000000000002E-4</v>
      </c>
      <c r="BN1167" t="s">
        <v>854</v>
      </c>
      <c r="BO1167">
        <v>8.9999999999999998E-4</v>
      </c>
      <c r="BP1167" t="s">
        <v>854</v>
      </c>
      <c r="BQ1167">
        <v>1.6000000000000001E-3</v>
      </c>
      <c r="BR1167" t="s">
        <v>854</v>
      </c>
      <c r="BS1167">
        <v>3.3E-3</v>
      </c>
      <c r="BT1167" t="s">
        <v>854</v>
      </c>
      <c r="BU1167">
        <v>8.0000000000000004E-4</v>
      </c>
      <c r="BV1167" t="s">
        <v>854</v>
      </c>
      <c r="BW1167">
        <v>2.3E-3</v>
      </c>
      <c r="BX1167" t="s">
        <v>854</v>
      </c>
      <c r="BY1167">
        <v>4.0000000000000001E-3</v>
      </c>
      <c r="BZ1167" t="s">
        <v>854</v>
      </c>
      <c r="CA1167">
        <v>2.8999999999999998E-3</v>
      </c>
      <c r="CB1167" t="s">
        <v>854</v>
      </c>
      <c r="CC1167">
        <v>1.5900000000000001E-2</v>
      </c>
      <c r="CD1167" t="s">
        <v>854</v>
      </c>
      <c r="CE1167">
        <v>2.5999999999999999E-2</v>
      </c>
      <c r="CF1167">
        <v>1.84E-2</v>
      </c>
      <c r="CG1167">
        <v>7.9000000000000008E-3</v>
      </c>
      <c r="CH1167" t="s">
        <v>854</v>
      </c>
      <c r="CI1167">
        <v>2.0999999999999999E-3</v>
      </c>
      <c r="CJ1167" t="s">
        <v>854</v>
      </c>
      <c r="CK1167">
        <v>5.9999999999999995E-4</v>
      </c>
      <c r="CL1167" t="s">
        <v>854</v>
      </c>
      <c r="CM1167">
        <v>1.8E-3</v>
      </c>
      <c r="CN1167" t="s">
        <v>854</v>
      </c>
      <c r="CO1167">
        <v>8.9999999999999998E-4</v>
      </c>
      <c r="CP1167" t="s">
        <v>854</v>
      </c>
      <c r="CQ1167">
        <v>8.0000000000000004E-4</v>
      </c>
      <c r="CR1167" t="s">
        <v>854</v>
      </c>
      <c r="CS1167">
        <v>1.4E-3</v>
      </c>
      <c r="CT1167" t="s">
        <v>854</v>
      </c>
      <c r="CU1167">
        <v>5.9999999999999995E-4</v>
      </c>
      <c r="CV1167" t="s">
        <v>854</v>
      </c>
      <c r="CW1167">
        <v>1.2999999999999999E-3</v>
      </c>
      <c r="CX1167" t="s">
        <v>854</v>
      </c>
      <c r="CY1167">
        <v>2E-3</v>
      </c>
      <c r="CZ1167" t="s">
        <v>854</v>
      </c>
      <c r="DA1167">
        <v>2.3999999999999998E-3</v>
      </c>
      <c r="DB1167" t="s">
        <v>854</v>
      </c>
      <c r="DC1167">
        <v>6.7000000000000002E-3</v>
      </c>
      <c r="DD1167" t="s">
        <v>855</v>
      </c>
    </row>
    <row r="1168" spans="1:108" x14ac:dyDescent="0.3">
      <c r="A1168">
        <v>1444</v>
      </c>
      <c r="B1168" t="s">
        <v>1887</v>
      </c>
      <c r="C1168" s="2">
        <v>44868.569444444445</v>
      </c>
      <c r="D1168" t="s">
        <v>864</v>
      </c>
      <c r="E1168" t="s">
        <v>880</v>
      </c>
      <c r="H1168" t="s">
        <v>881</v>
      </c>
      <c r="I1168" t="s">
        <v>865</v>
      </c>
      <c r="J1168" t="s">
        <v>866</v>
      </c>
      <c r="K1168">
        <v>120</v>
      </c>
      <c r="M1168">
        <v>0</v>
      </c>
      <c r="O1168">
        <v>0</v>
      </c>
      <c r="Q1168">
        <v>0</v>
      </c>
      <c r="R1168" t="s">
        <v>854</v>
      </c>
      <c r="S1168">
        <v>1.1655</v>
      </c>
      <c r="T1168">
        <v>2.6269</v>
      </c>
      <c r="U1168">
        <v>0.32879999999999998</v>
      </c>
      <c r="V1168">
        <v>87.225399999999993</v>
      </c>
      <c r="W1168">
        <v>0.85299999999999998</v>
      </c>
      <c r="X1168">
        <v>0.14430000000000001</v>
      </c>
      <c r="Y1168">
        <v>3.4500000000000003E-2</v>
      </c>
      <c r="Z1168">
        <v>2.1499999999999998E-2</v>
      </c>
      <c r="AA1168">
        <v>1.6299999999999999E-2</v>
      </c>
      <c r="AB1168" t="s">
        <v>854</v>
      </c>
      <c r="AC1168">
        <v>1.5800000000000002E-2</v>
      </c>
      <c r="AD1168">
        <v>0.73450000000000004</v>
      </c>
      <c r="AE1168">
        <v>1.8200000000000001E-2</v>
      </c>
      <c r="AF1168">
        <v>0.2278</v>
      </c>
      <c r="AG1168">
        <v>1.21E-2</v>
      </c>
      <c r="AH1168">
        <v>7.5999999999999998E-2</v>
      </c>
      <c r="AI1168">
        <v>4.8999999999999998E-3</v>
      </c>
      <c r="AJ1168">
        <v>1.1999999999999999E-3</v>
      </c>
      <c r="AK1168">
        <v>5.9999999999999995E-4</v>
      </c>
      <c r="AL1168">
        <v>9.1999999999999998E-3</v>
      </c>
      <c r="AM1168">
        <v>2.8999999999999998E-3</v>
      </c>
      <c r="AN1168">
        <v>2.3300000000000001E-2</v>
      </c>
      <c r="AO1168">
        <v>4.4999999999999997E-3</v>
      </c>
      <c r="AP1168">
        <v>1.0075000000000001</v>
      </c>
      <c r="AQ1168">
        <v>1.4200000000000001E-2</v>
      </c>
      <c r="AR1168" t="s">
        <v>854</v>
      </c>
      <c r="AS1168">
        <v>4.4999999999999997E-3</v>
      </c>
      <c r="AT1168" t="s">
        <v>854</v>
      </c>
      <c r="AU1168">
        <v>1.1000000000000001E-3</v>
      </c>
      <c r="AV1168">
        <v>2.8999999999999998E-3</v>
      </c>
      <c r="AW1168">
        <v>5.9999999999999995E-4</v>
      </c>
      <c r="AX1168">
        <v>2.0999999999999999E-3</v>
      </c>
      <c r="AY1168">
        <v>5.9999999999999995E-4</v>
      </c>
      <c r="AZ1168" t="s">
        <v>854</v>
      </c>
      <c r="BA1168">
        <v>2.9999999999999997E-4</v>
      </c>
      <c r="BB1168" t="s">
        <v>854</v>
      </c>
      <c r="BC1168">
        <v>4.0000000000000002E-4</v>
      </c>
      <c r="BD1168">
        <v>1.9E-3</v>
      </c>
      <c r="BE1168">
        <v>4.0000000000000002E-4</v>
      </c>
      <c r="BF1168">
        <v>2.5000000000000001E-3</v>
      </c>
      <c r="BG1168">
        <v>5.9999999999999995E-4</v>
      </c>
      <c r="BH1168" t="s">
        <v>854</v>
      </c>
      <c r="BI1168">
        <v>5.9999999999999995E-4</v>
      </c>
      <c r="BJ1168">
        <v>7.3000000000000001E-3</v>
      </c>
      <c r="BK1168">
        <v>6.9999999999999999E-4</v>
      </c>
      <c r="BL1168" t="s">
        <v>854</v>
      </c>
      <c r="BM1168">
        <v>2.9999999999999997E-4</v>
      </c>
      <c r="BN1168" t="s">
        <v>854</v>
      </c>
      <c r="BO1168">
        <v>8.9999999999999998E-4</v>
      </c>
      <c r="BP1168" t="s">
        <v>854</v>
      </c>
      <c r="BQ1168">
        <v>1.6000000000000001E-3</v>
      </c>
      <c r="BR1168" t="s">
        <v>854</v>
      </c>
      <c r="BS1168">
        <v>3.2000000000000002E-3</v>
      </c>
      <c r="BT1168" t="s">
        <v>854</v>
      </c>
      <c r="BU1168">
        <v>8.0000000000000004E-4</v>
      </c>
      <c r="BV1168" t="s">
        <v>854</v>
      </c>
      <c r="BW1168">
        <v>2.3E-3</v>
      </c>
      <c r="BX1168" t="s">
        <v>854</v>
      </c>
      <c r="BY1168">
        <v>3.8E-3</v>
      </c>
      <c r="BZ1168" t="s">
        <v>854</v>
      </c>
      <c r="CA1168">
        <v>2.7000000000000001E-3</v>
      </c>
      <c r="CB1168" t="s">
        <v>854</v>
      </c>
      <c r="CC1168">
        <v>2.5499999999999998E-2</v>
      </c>
      <c r="CD1168" t="s">
        <v>854</v>
      </c>
      <c r="CE1168">
        <v>2.2499999999999999E-2</v>
      </c>
      <c r="CF1168" t="s">
        <v>854</v>
      </c>
      <c r="CG1168">
        <v>7.0000000000000001E-3</v>
      </c>
      <c r="CH1168" t="s">
        <v>854</v>
      </c>
      <c r="CI1168">
        <v>2.0999999999999999E-3</v>
      </c>
      <c r="CJ1168" t="s">
        <v>854</v>
      </c>
      <c r="CK1168">
        <v>5.9999999999999995E-4</v>
      </c>
      <c r="CL1168" t="s">
        <v>854</v>
      </c>
      <c r="CM1168">
        <v>1.8E-3</v>
      </c>
      <c r="CN1168" t="s">
        <v>854</v>
      </c>
      <c r="CO1168">
        <v>1.1000000000000001E-3</v>
      </c>
      <c r="CP1168" t="s">
        <v>854</v>
      </c>
      <c r="CQ1168">
        <v>8.0000000000000004E-4</v>
      </c>
      <c r="CR1168" t="s">
        <v>854</v>
      </c>
      <c r="CS1168">
        <v>1.1999999999999999E-3</v>
      </c>
      <c r="CT1168" t="s">
        <v>854</v>
      </c>
      <c r="CU1168">
        <v>5.0000000000000001E-4</v>
      </c>
      <c r="CV1168" t="s">
        <v>854</v>
      </c>
      <c r="CW1168">
        <v>1.6999999999999999E-3</v>
      </c>
      <c r="CX1168" t="s">
        <v>854</v>
      </c>
      <c r="CY1168">
        <v>2.3999999999999998E-3</v>
      </c>
      <c r="CZ1168" t="s">
        <v>854</v>
      </c>
      <c r="DA1168">
        <v>2.3999999999999998E-3</v>
      </c>
      <c r="DB1168" t="s">
        <v>854</v>
      </c>
      <c r="DC1168">
        <v>6.7000000000000002E-3</v>
      </c>
      <c r="DD1168" t="s">
        <v>855</v>
      </c>
    </row>
    <row r="1169" spans="1:108" x14ac:dyDescent="0.3">
      <c r="A1169">
        <v>1445</v>
      </c>
      <c r="B1169" t="s">
        <v>1888</v>
      </c>
      <c r="C1169" s="2">
        <v>44868.573611111111</v>
      </c>
      <c r="D1169" t="s">
        <v>864</v>
      </c>
      <c r="E1169" t="s">
        <v>880</v>
      </c>
      <c r="H1169" t="s">
        <v>881</v>
      </c>
      <c r="I1169" t="s">
        <v>865</v>
      </c>
      <c r="J1169" t="s">
        <v>866</v>
      </c>
      <c r="K1169">
        <v>120</v>
      </c>
      <c r="M1169">
        <v>0</v>
      </c>
      <c r="O1169">
        <v>0</v>
      </c>
      <c r="Q1169">
        <v>0</v>
      </c>
      <c r="R1169" t="s">
        <v>854</v>
      </c>
      <c r="S1169">
        <v>1.1721999999999999</v>
      </c>
      <c r="T1169">
        <v>2.7915999999999999</v>
      </c>
      <c r="U1169">
        <v>0.3347</v>
      </c>
      <c r="V1169">
        <v>87.412999999999997</v>
      </c>
      <c r="W1169">
        <v>0.85529999999999995</v>
      </c>
      <c r="X1169">
        <v>0.1225</v>
      </c>
      <c r="Y1169">
        <v>3.4799999999999998E-2</v>
      </c>
      <c r="Z1169">
        <v>1.83E-2</v>
      </c>
      <c r="AA1169">
        <v>1.66E-2</v>
      </c>
      <c r="AB1169" t="s">
        <v>854</v>
      </c>
      <c r="AC1169">
        <v>1.5800000000000002E-2</v>
      </c>
      <c r="AD1169">
        <v>0.73089999999999999</v>
      </c>
      <c r="AE1169">
        <v>1.8200000000000001E-2</v>
      </c>
      <c r="AF1169">
        <v>0.2301</v>
      </c>
      <c r="AG1169">
        <v>1.21E-2</v>
      </c>
      <c r="AH1169">
        <v>7.8E-2</v>
      </c>
      <c r="AI1169">
        <v>4.8999999999999998E-3</v>
      </c>
      <c r="AJ1169">
        <v>1.5E-3</v>
      </c>
      <c r="AK1169">
        <v>5.9999999999999995E-4</v>
      </c>
      <c r="AL1169">
        <v>1.06E-2</v>
      </c>
      <c r="AM1169">
        <v>2.8E-3</v>
      </c>
      <c r="AN1169">
        <v>2.3400000000000001E-2</v>
      </c>
      <c r="AO1169">
        <v>4.4000000000000003E-3</v>
      </c>
      <c r="AP1169">
        <v>1.0109999999999999</v>
      </c>
      <c r="AQ1169">
        <v>1.4200000000000001E-2</v>
      </c>
      <c r="AR1169" t="s">
        <v>854</v>
      </c>
      <c r="AS1169">
        <v>4.5999999999999999E-3</v>
      </c>
      <c r="AT1169" t="s">
        <v>854</v>
      </c>
      <c r="AU1169">
        <v>1.1999999999999999E-3</v>
      </c>
      <c r="AV1169">
        <v>3.0000000000000001E-3</v>
      </c>
      <c r="AW1169">
        <v>5.9999999999999995E-4</v>
      </c>
      <c r="AX1169">
        <v>2.2000000000000001E-3</v>
      </c>
      <c r="AY1169">
        <v>5.9999999999999995E-4</v>
      </c>
      <c r="AZ1169" t="s">
        <v>854</v>
      </c>
      <c r="BA1169">
        <v>2.9999999999999997E-4</v>
      </c>
      <c r="BB1169" t="s">
        <v>854</v>
      </c>
      <c r="BC1169">
        <v>5.0000000000000001E-4</v>
      </c>
      <c r="BD1169">
        <v>1.5E-3</v>
      </c>
      <c r="BE1169">
        <v>4.0000000000000002E-4</v>
      </c>
      <c r="BF1169">
        <v>2.5999999999999999E-3</v>
      </c>
      <c r="BG1169">
        <v>5.9999999999999995E-4</v>
      </c>
      <c r="BH1169" t="s">
        <v>854</v>
      </c>
      <c r="BI1169">
        <v>5.9999999999999995E-4</v>
      </c>
      <c r="BJ1169">
        <v>6.7999999999999996E-3</v>
      </c>
      <c r="BK1169">
        <v>6.9999999999999999E-4</v>
      </c>
      <c r="BL1169" t="s">
        <v>854</v>
      </c>
      <c r="BM1169">
        <v>2.9999999999999997E-4</v>
      </c>
      <c r="BN1169" t="s">
        <v>854</v>
      </c>
      <c r="BO1169">
        <v>8.9999999999999998E-4</v>
      </c>
      <c r="BP1169" t="s">
        <v>854</v>
      </c>
      <c r="BQ1169">
        <v>1.6000000000000001E-3</v>
      </c>
      <c r="BR1169" t="s">
        <v>854</v>
      </c>
      <c r="BS1169">
        <v>3.2000000000000002E-3</v>
      </c>
      <c r="BT1169" t="s">
        <v>854</v>
      </c>
      <c r="BU1169">
        <v>8.0000000000000004E-4</v>
      </c>
      <c r="BV1169" t="s">
        <v>854</v>
      </c>
      <c r="BW1169">
        <v>2.3999999999999998E-3</v>
      </c>
      <c r="BX1169" t="s">
        <v>854</v>
      </c>
      <c r="BY1169">
        <v>3.7000000000000002E-3</v>
      </c>
      <c r="BZ1169" t="s">
        <v>854</v>
      </c>
      <c r="CA1169">
        <v>2.5999999999999999E-3</v>
      </c>
      <c r="CB1169" t="s">
        <v>854</v>
      </c>
      <c r="CC1169">
        <v>1.46E-2</v>
      </c>
      <c r="CD1169" t="s">
        <v>854</v>
      </c>
      <c r="CE1169">
        <v>2.2100000000000002E-2</v>
      </c>
      <c r="CF1169">
        <v>6.8999999999999999E-3</v>
      </c>
      <c r="CG1169">
        <v>6.8999999999999999E-3</v>
      </c>
      <c r="CH1169" t="s">
        <v>854</v>
      </c>
      <c r="CI1169">
        <v>2E-3</v>
      </c>
      <c r="CJ1169" t="s">
        <v>854</v>
      </c>
      <c r="CK1169">
        <v>5.9999999999999995E-4</v>
      </c>
      <c r="CL1169" t="s">
        <v>854</v>
      </c>
      <c r="CM1169">
        <v>1.8E-3</v>
      </c>
      <c r="CN1169" t="s">
        <v>854</v>
      </c>
      <c r="CO1169">
        <v>1.1000000000000001E-3</v>
      </c>
      <c r="CP1169" t="s">
        <v>854</v>
      </c>
      <c r="CQ1169">
        <v>8.0000000000000004E-4</v>
      </c>
      <c r="CR1169" t="s">
        <v>854</v>
      </c>
      <c r="CS1169">
        <v>1.1999999999999999E-3</v>
      </c>
      <c r="CT1169" t="s">
        <v>854</v>
      </c>
      <c r="CU1169">
        <v>5.0000000000000001E-4</v>
      </c>
      <c r="CV1169" t="s">
        <v>854</v>
      </c>
      <c r="CW1169">
        <v>1.6999999999999999E-3</v>
      </c>
      <c r="CX1169" t="s">
        <v>854</v>
      </c>
      <c r="CY1169">
        <v>2.5000000000000001E-3</v>
      </c>
      <c r="CZ1169" t="s">
        <v>854</v>
      </c>
      <c r="DA1169">
        <v>2.5000000000000001E-3</v>
      </c>
      <c r="DB1169" t="s">
        <v>854</v>
      </c>
      <c r="DC1169">
        <v>6.8999999999999999E-3</v>
      </c>
      <c r="DD1169" t="s">
        <v>855</v>
      </c>
    </row>
    <row r="1170" spans="1:108" x14ac:dyDescent="0.3">
      <c r="A1170">
        <v>1446</v>
      </c>
      <c r="B1170" t="s">
        <v>1889</v>
      </c>
      <c r="C1170" s="2">
        <v>44868.577777777777</v>
      </c>
      <c r="D1170" t="s">
        <v>864</v>
      </c>
      <c r="E1170" t="s">
        <v>880</v>
      </c>
      <c r="H1170" t="s">
        <v>881</v>
      </c>
      <c r="I1170" t="s">
        <v>865</v>
      </c>
      <c r="J1170" t="s">
        <v>866</v>
      </c>
      <c r="K1170">
        <v>120</v>
      </c>
      <c r="M1170">
        <v>0</v>
      </c>
      <c r="O1170">
        <v>0</v>
      </c>
      <c r="Q1170">
        <v>0</v>
      </c>
      <c r="R1170" t="s">
        <v>854</v>
      </c>
      <c r="S1170">
        <v>1.1375</v>
      </c>
      <c r="T1170">
        <v>2.8841000000000001</v>
      </c>
      <c r="U1170">
        <v>0.33310000000000001</v>
      </c>
      <c r="V1170">
        <v>87.126599999999996</v>
      </c>
      <c r="W1170">
        <v>0.85209999999999997</v>
      </c>
      <c r="X1170">
        <v>0.1487</v>
      </c>
      <c r="Y1170">
        <v>3.44E-2</v>
      </c>
      <c r="Z1170">
        <v>1.8200000000000001E-2</v>
      </c>
      <c r="AA1170">
        <v>1.6199999999999999E-2</v>
      </c>
      <c r="AB1170" t="s">
        <v>854</v>
      </c>
      <c r="AC1170">
        <v>1.5800000000000002E-2</v>
      </c>
      <c r="AD1170">
        <v>0.73089999999999999</v>
      </c>
      <c r="AE1170">
        <v>1.8200000000000001E-2</v>
      </c>
      <c r="AF1170">
        <v>0.23799999999999999</v>
      </c>
      <c r="AG1170">
        <v>1.2200000000000001E-2</v>
      </c>
      <c r="AH1170">
        <v>7.7700000000000005E-2</v>
      </c>
      <c r="AI1170">
        <v>4.8999999999999998E-3</v>
      </c>
      <c r="AJ1170">
        <v>1.2999999999999999E-3</v>
      </c>
      <c r="AK1170">
        <v>5.9999999999999995E-4</v>
      </c>
      <c r="AL1170">
        <v>1.04E-2</v>
      </c>
      <c r="AM1170">
        <v>2.8999999999999998E-3</v>
      </c>
      <c r="AN1170">
        <v>2.3699999999999999E-2</v>
      </c>
      <c r="AO1170">
        <v>4.4000000000000003E-3</v>
      </c>
      <c r="AP1170">
        <v>1.0206</v>
      </c>
      <c r="AQ1170">
        <v>1.43E-2</v>
      </c>
      <c r="AR1170" t="s">
        <v>854</v>
      </c>
      <c r="AS1170">
        <v>4.4999999999999997E-3</v>
      </c>
      <c r="AT1170" t="s">
        <v>854</v>
      </c>
      <c r="AU1170">
        <v>1.1999999999999999E-3</v>
      </c>
      <c r="AV1170">
        <v>2.8E-3</v>
      </c>
      <c r="AW1170">
        <v>5.9999999999999995E-4</v>
      </c>
      <c r="AX1170">
        <v>2.0999999999999999E-3</v>
      </c>
      <c r="AY1170">
        <v>5.9999999999999995E-4</v>
      </c>
      <c r="AZ1170" t="s">
        <v>854</v>
      </c>
      <c r="BA1170">
        <v>2.9999999999999997E-4</v>
      </c>
      <c r="BB1170" t="s">
        <v>854</v>
      </c>
      <c r="BC1170">
        <v>5.0000000000000001E-4</v>
      </c>
      <c r="BD1170">
        <v>1.6999999999999999E-3</v>
      </c>
      <c r="BE1170">
        <v>4.0000000000000002E-4</v>
      </c>
      <c r="BF1170">
        <v>2.3E-3</v>
      </c>
      <c r="BG1170">
        <v>5.9999999999999995E-4</v>
      </c>
      <c r="BH1170" t="s">
        <v>854</v>
      </c>
      <c r="BI1170">
        <v>5.9999999999999995E-4</v>
      </c>
      <c r="BJ1170">
        <v>7.4000000000000003E-3</v>
      </c>
      <c r="BK1170">
        <v>6.9999999999999999E-4</v>
      </c>
      <c r="BL1170" t="s">
        <v>854</v>
      </c>
      <c r="BM1170">
        <v>2.9999999999999997E-4</v>
      </c>
      <c r="BN1170" t="s">
        <v>854</v>
      </c>
      <c r="BO1170">
        <v>8.9999999999999998E-4</v>
      </c>
      <c r="BP1170" t="s">
        <v>854</v>
      </c>
      <c r="BQ1170">
        <v>1.6000000000000001E-3</v>
      </c>
      <c r="BR1170" t="s">
        <v>854</v>
      </c>
      <c r="BS1170">
        <v>3.2000000000000002E-3</v>
      </c>
      <c r="BT1170" t="s">
        <v>854</v>
      </c>
      <c r="BU1170">
        <v>8.0000000000000004E-4</v>
      </c>
      <c r="BV1170" t="s">
        <v>854</v>
      </c>
      <c r="BW1170">
        <v>2.3999999999999998E-3</v>
      </c>
      <c r="BX1170" t="s">
        <v>854</v>
      </c>
      <c r="BY1170">
        <v>3.8E-3</v>
      </c>
      <c r="BZ1170" t="s">
        <v>854</v>
      </c>
      <c r="CA1170">
        <v>2.5999999999999999E-3</v>
      </c>
      <c r="CB1170" t="s">
        <v>854</v>
      </c>
      <c r="CC1170">
        <v>1.47E-2</v>
      </c>
      <c r="CD1170" t="s">
        <v>854</v>
      </c>
      <c r="CE1170">
        <v>2.2599999999999999E-2</v>
      </c>
      <c r="CF1170">
        <v>7.1999999999999998E-3</v>
      </c>
      <c r="CG1170">
        <v>7.0000000000000001E-3</v>
      </c>
      <c r="CH1170" t="s">
        <v>854</v>
      </c>
      <c r="CI1170">
        <v>2.0999999999999999E-3</v>
      </c>
      <c r="CJ1170" t="s">
        <v>854</v>
      </c>
      <c r="CK1170">
        <v>5.9999999999999995E-4</v>
      </c>
      <c r="CL1170" t="s">
        <v>854</v>
      </c>
      <c r="CM1170">
        <v>1.6000000000000001E-3</v>
      </c>
      <c r="CN1170" t="s">
        <v>854</v>
      </c>
      <c r="CO1170">
        <v>1.1000000000000001E-3</v>
      </c>
      <c r="CP1170" t="s">
        <v>854</v>
      </c>
      <c r="CQ1170">
        <v>8.0000000000000004E-4</v>
      </c>
      <c r="CR1170" t="s">
        <v>854</v>
      </c>
      <c r="CS1170">
        <v>1.1999999999999999E-3</v>
      </c>
      <c r="CT1170" t="s">
        <v>854</v>
      </c>
      <c r="CU1170">
        <v>5.0000000000000001E-4</v>
      </c>
      <c r="CV1170" t="s">
        <v>854</v>
      </c>
      <c r="CW1170">
        <v>1.4E-3</v>
      </c>
      <c r="CX1170" t="s">
        <v>854</v>
      </c>
      <c r="CY1170">
        <v>2.5000000000000001E-3</v>
      </c>
      <c r="CZ1170" t="s">
        <v>854</v>
      </c>
      <c r="DA1170">
        <v>2.5000000000000001E-3</v>
      </c>
      <c r="DB1170" t="s">
        <v>854</v>
      </c>
      <c r="DC1170">
        <v>6.7999999999999996E-3</v>
      </c>
      <c r="DD1170" t="s">
        <v>855</v>
      </c>
    </row>
    <row r="1171" spans="1:108" x14ac:dyDescent="0.3">
      <c r="A1171">
        <v>1023</v>
      </c>
      <c r="B1171" t="s">
        <v>1890</v>
      </c>
      <c r="C1171" s="2">
        <v>44665.527777777781</v>
      </c>
      <c r="D1171" t="s">
        <v>864</v>
      </c>
      <c r="E1171" t="s">
        <v>880</v>
      </c>
      <c r="H1171" t="s">
        <v>881</v>
      </c>
      <c r="I1171" t="s">
        <v>865</v>
      </c>
      <c r="J1171" t="s">
        <v>866</v>
      </c>
      <c r="K1171">
        <v>120</v>
      </c>
      <c r="M1171">
        <v>0</v>
      </c>
      <c r="O1171">
        <v>0</v>
      </c>
      <c r="Q1171">
        <v>0</v>
      </c>
      <c r="R1171" t="s">
        <v>854</v>
      </c>
      <c r="S1171">
        <v>1.1881999999999999</v>
      </c>
      <c r="T1171">
        <v>4.1257999999999999</v>
      </c>
      <c r="U1171">
        <v>0.36520000000000002</v>
      </c>
      <c r="V1171">
        <v>82.018299999999996</v>
      </c>
      <c r="W1171">
        <v>0.80879999999999996</v>
      </c>
      <c r="X1171">
        <v>0.16980000000000001</v>
      </c>
      <c r="Y1171">
        <v>3.7400000000000003E-2</v>
      </c>
      <c r="Z1171" t="s">
        <v>854</v>
      </c>
      <c r="AA1171">
        <v>1.66E-2</v>
      </c>
      <c r="AB1171" t="s">
        <v>854</v>
      </c>
      <c r="AC1171">
        <v>1.72E-2</v>
      </c>
      <c r="AD1171">
        <v>0.96930000000000005</v>
      </c>
      <c r="AE1171">
        <v>2.0500000000000001E-2</v>
      </c>
      <c r="AF1171">
        <v>0.28129999999999999</v>
      </c>
      <c r="AG1171">
        <v>1.2800000000000001E-2</v>
      </c>
      <c r="AH1171">
        <v>0.1285</v>
      </c>
      <c r="AI1171">
        <v>5.5999999999999999E-3</v>
      </c>
      <c r="AJ1171">
        <v>2.0999999999999999E-3</v>
      </c>
      <c r="AK1171">
        <v>8.0000000000000004E-4</v>
      </c>
      <c r="AL1171">
        <v>7.7000000000000002E-3</v>
      </c>
      <c r="AM1171">
        <v>2.8E-3</v>
      </c>
      <c r="AN1171">
        <v>3.8800000000000001E-2</v>
      </c>
      <c r="AO1171">
        <v>5.0000000000000001E-3</v>
      </c>
      <c r="AP1171">
        <v>0.93469999999999998</v>
      </c>
      <c r="AQ1171">
        <v>1.37E-2</v>
      </c>
      <c r="AR1171" t="s">
        <v>854</v>
      </c>
      <c r="AS1171">
        <v>4.4000000000000003E-3</v>
      </c>
      <c r="AT1171" t="s">
        <v>854</v>
      </c>
      <c r="AU1171">
        <v>1.1000000000000001E-3</v>
      </c>
      <c r="AV1171">
        <v>2.5000000000000001E-3</v>
      </c>
      <c r="AW1171">
        <v>5.9999999999999995E-4</v>
      </c>
      <c r="AX1171">
        <v>1.6000000000000001E-3</v>
      </c>
      <c r="AY1171">
        <v>5.9999999999999995E-4</v>
      </c>
      <c r="AZ1171" t="s">
        <v>854</v>
      </c>
      <c r="BA1171">
        <v>2.9999999999999997E-4</v>
      </c>
      <c r="BB1171" t="s">
        <v>854</v>
      </c>
      <c r="BC1171">
        <v>4.0000000000000002E-4</v>
      </c>
      <c r="BD1171">
        <v>2E-3</v>
      </c>
      <c r="BE1171">
        <v>4.0000000000000002E-4</v>
      </c>
      <c r="BF1171">
        <v>2.8E-3</v>
      </c>
      <c r="BG1171">
        <v>5.9999999999999995E-4</v>
      </c>
      <c r="BH1171">
        <v>6.9999999999999999E-4</v>
      </c>
      <c r="BI1171">
        <v>5.9999999999999995E-4</v>
      </c>
      <c r="BJ1171">
        <v>9.4999999999999998E-3</v>
      </c>
      <c r="BK1171">
        <v>6.9999999999999999E-4</v>
      </c>
      <c r="BL1171" t="s">
        <v>854</v>
      </c>
      <c r="BM1171">
        <v>5.0000000000000001E-4</v>
      </c>
      <c r="BN1171">
        <v>1E-3</v>
      </c>
      <c r="BO1171">
        <v>8.9999999999999998E-4</v>
      </c>
      <c r="BP1171" t="s">
        <v>854</v>
      </c>
      <c r="BQ1171">
        <v>1.6000000000000001E-3</v>
      </c>
      <c r="BR1171" t="s">
        <v>854</v>
      </c>
      <c r="BS1171">
        <v>3.2000000000000002E-3</v>
      </c>
      <c r="BT1171" t="s">
        <v>854</v>
      </c>
      <c r="BU1171">
        <v>8.0000000000000004E-4</v>
      </c>
      <c r="BV1171" t="s">
        <v>854</v>
      </c>
      <c r="BW1171">
        <v>3.5000000000000001E-3</v>
      </c>
      <c r="BX1171" t="s">
        <v>854</v>
      </c>
      <c r="BY1171">
        <v>4.3E-3</v>
      </c>
      <c r="BZ1171" t="s">
        <v>854</v>
      </c>
      <c r="CA1171">
        <v>2.8999999999999998E-3</v>
      </c>
      <c r="CB1171" t="s">
        <v>854</v>
      </c>
      <c r="CC1171">
        <v>1.5800000000000002E-2</v>
      </c>
      <c r="CD1171" t="s">
        <v>854</v>
      </c>
      <c r="CE1171">
        <v>2.5999999999999999E-2</v>
      </c>
      <c r="CF1171">
        <v>1.3100000000000001E-2</v>
      </c>
      <c r="CG1171">
        <v>8.2000000000000007E-3</v>
      </c>
      <c r="CH1171" t="s">
        <v>854</v>
      </c>
      <c r="CI1171">
        <v>2.0999999999999999E-3</v>
      </c>
      <c r="CJ1171" t="s">
        <v>854</v>
      </c>
      <c r="CK1171">
        <v>5.9999999999999995E-4</v>
      </c>
      <c r="CL1171" t="s">
        <v>854</v>
      </c>
      <c r="CM1171">
        <v>1.6000000000000001E-3</v>
      </c>
      <c r="CN1171" t="s">
        <v>854</v>
      </c>
      <c r="CO1171">
        <v>1E-3</v>
      </c>
      <c r="CP1171" t="s">
        <v>854</v>
      </c>
      <c r="CQ1171">
        <v>8.0000000000000004E-4</v>
      </c>
      <c r="CR1171" t="s">
        <v>854</v>
      </c>
      <c r="CS1171">
        <v>1.4E-3</v>
      </c>
      <c r="CT1171" t="s">
        <v>854</v>
      </c>
      <c r="CU1171">
        <v>5.9999999999999995E-4</v>
      </c>
      <c r="CV1171" t="s">
        <v>854</v>
      </c>
      <c r="CW1171">
        <v>1.6999999999999999E-3</v>
      </c>
      <c r="CX1171" t="s">
        <v>854</v>
      </c>
      <c r="CY1171">
        <v>2.3999999999999998E-3</v>
      </c>
      <c r="CZ1171" t="s">
        <v>854</v>
      </c>
      <c r="DA1171">
        <v>2.3999999999999998E-3</v>
      </c>
      <c r="DB1171" t="s">
        <v>854</v>
      </c>
      <c r="DC1171">
        <v>5.7000000000000002E-3</v>
      </c>
      <c r="DD1171" t="s">
        <v>855</v>
      </c>
    </row>
    <row r="1172" spans="1:108" x14ac:dyDescent="0.3">
      <c r="A1172">
        <v>1024</v>
      </c>
      <c r="B1172" t="s">
        <v>1891</v>
      </c>
      <c r="C1172" s="2">
        <v>44665.539583333331</v>
      </c>
      <c r="D1172" t="s">
        <v>864</v>
      </c>
      <c r="E1172" t="s">
        <v>880</v>
      </c>
      <c r="H1172" t="s">
        <v>881</v>
      </c>
      <c r="I1172" t="s">
        <v>865</v>
      </c>
      <c r="J1172" t="s">
        <v>866</v>
      </c>
      <c r="K1172">
        <v>120</v>
      </c>
      <c r="M1172">
        <v>0</v>
      </c>
      <c r="O1172">
        <v>0</v>
      </c>
      <c r="Q1172">
        <v>0</v>
      </c>
      <c r="R1172" t="s">
        <v>854</v>
      </c>
      <c r="S1172">
        <v>1.1825000000000001</v>
      </c>
      <c r="T1172">
        <v>4.4283999999999999</v>
      </c>
      <c r="U1172">
        <v>0.372</v>
      </c>
      <c r="V1172">
        <v>82.613200000000006</v>
      </c>
      <c r="W1172">
        <v>0.81330000000000002</v>
      </c>
      <c r="X1172">
        <v>0.17560000000000001</v>
      </c>
      <c r="Y1172">
        <v>3.7699999999999997E-2</v>
      </c>
      <c r="Z1172" t="s">
        <v>854</v>
      </c>
      <c r="AA1172">
        <v>1.6799999999999999E-2</v>
      </c>
      <c r="AB1172" t="s">
        <v>854</v>
      </c>
      <c r="AC1172">
        <v>1.7000000000000001E-2</v>
      </c>
      <c r="AD1172">
        <v>1.0203</v>
      </c>
      <c r="AE1172">
        <v>2.0899999999999998E-2</v>
      </c>
      <c r="AF1172">
        <v>0.28310000000000002</v>
      </c>
      <c r="AG1172">
        <v>1.2800000000000001E-2</v>
      </c>
      <c r="AH1172">
        <v>0.1211</v>
      </c>
      <c r="AI1172">
        <v>5.4000000000000003E-3</v>
      </c>
      <c r="AJ1172">
        <v>2E-3</v>
      </c>
      <c r="AK1172">
        <v>6.9999999999999999E-4</v>
      </c>
      <c r="AL1172">
        <v>9.1999999999999998E-3</v>
      </c>
      <c r="AM1172">
        <v>2.8E-3</v>
      </c>
      <c r="AN1172">
        <v>3.6499999999999998E-2</v>
      </c>
      <c r="AO1172">
        <v>4.7999999999999996E-3</v>
      </c>
      <c r="AP1172">
        <v>0.8911</v>
      </c>
      <c r="AQ1172">
        <v>1.34E-2</v>
      </c>
      <c r="AR1172" t="s">
        <v>854</v>
      </c>
      <c r="AS1172">
        <v>4.3E-3</v>
      </c>
      <c r="AT1172" t="s">
        <v>854</v>
      </c>
      <c r="AU1172">
        <v>1.1000000000000001E-3</v>
      </c>
      <c r="AV1172">
        <v>2.3999999999999998E-3</v>
      </c>
      <c r="AW1172">
        <v>5.9999999999999995E-4</v>
      </c>
      <c r="AX1172">
        <v>2.0999999999999999E-3</v>
      </c>
      <c r="AY1172">
        <v>5.9999999999999995E-4</v>
      </c>
      <c r="AZ1172">
        <v>2.9999999999999997E-4</v>
      </c>
      <c r="BA1172">
        <v>2.9999999999999997E-4</v>
      </c>
      <c r="BB1172" t="s">
        <v>854</v>
      </c>
      <c r="BC1172">
        <v>4.0000000000000002E-4</v>
      </c>
      <c r="BD1172">
        <v>2.0999999999999999E-3</v>
      </c>
      <c r="BE1172">
        <v>4.0000000000000002E-4</v>
      </c>
      <c r="BF1172">
        <v>2.8E-3</v>
      </c>
      <c r="BG1172">
        <v>5.9999999999999995E-4</v>
      </c>
      <c r="BH1172">
        <v>6.9999999999999999E-4</v>
      </c>
      <c r="BI1172">
        <v>5.9999999999999995E-4</v>
      </c>
      <c r="BJ1172">
        <v>9.9000000000000008E-3</v>
      </c>
      <c r="BK1172">
        <v>6.9999999999999999E-4</v>
      </c>
      <c r="BL1172" t="s">
        <v>854</v>
      </c>
      <c r="BM1172">
        <v>5.0000000000000001E-4</v>
      </c>
      <c r="BN1172" t="s">
        <v>854</v>
      </c>
      <c r="BO1172">
        <v>8.9999999999999998E-4</v>
      </c>
      <c r="BP1172" t="s">
        <v>854</v>
      </c>
      <c r="BQ1172">
        <v>1.6000000000000001E-3</v>
      </c>
      <c r="BR1172" t="s">
        <v>854</v>
      </c>
      <c r="BS1172">
        <v>3.2000000000000002E-3</v>
      </c>
      <c r="BT1172" t="s">
        <v>854</v>
      </c>
      <c r="BU1172">
        <v>8.0000000000000004E-4</v>
      </c>
      <c r="BV1172" t="s">
        <v>854</v>
      </c>
      <c r="BW1172">
        <v>2.3E-3</v>
      </c>
      <c r="BX1172" t="s">
        <v>854</v>
      </c>
      <c r="BY1172">
        <v>4.1000000000000003E-3</v>
      </c>
      <c r="BZ1172" t="s">
        <v>854</v>
      </c>
      <c r="CA1172">
        <v>2.8999999999999998E-3</v>
      </c>
      <c r="CB1172" t="s">
        <v>854</v>
      </c>
      <c r="CC1172">
        <v>1.55E-2</v>
      </c>
      <c r="CD1172" t="s">
        <v>854</v>
      </c>
      <c r="CE1172">
        <v>2.5899999999999999E-2</v>
      </c>
      <c r="CF1172">
        <v>1.9599999999999999E-2</v>
      </c>
      <c r="CG1172">
        <v>8.0999999999999996E-3</v>
      </c>
      <c r="CH1172" t="s">
        <v>854</v>
      </c>
      <c r="CI1172">
        <v>2E-3</v>
      </c>
      <c r="CJ1172" t="s">
        <v>854</v>
      </c>
      <c r="CK1172">
        <v>5.9999999999999995E-4</v>
      </c>
      <c r="CL1172" t="s">
        <v>854</v>
      </c>
      <c r="CM1172">
        <v>1.6999999999999999E-3</v>
      </c>
      <c r="CN1172" t="s">
        <v>854</v>
      </c>
      <c r="CO1172">
        <v>1.1000000000000001E-3</v>
      </c>
      <c r="CP1172" t="s">
        <v>854</v>
      </c>
      <c r="CQ1172">
        <v>8.0000000000000004E-4</v>
      </c>
      <c r="CR1172" t="s">
        <v>854</v>
      </c>
      <c r="CS1172">
        <v>1.4E-3</v>
      </c>
      <c r="CT1172" t="s">
        <v>854</v>
      </c>
      <c r="CU1172">
        <v>5.0000000000000001E-4</v>
      </c>
      <c r="CV1172" t="s">
        <v>854</v>
      </c>
      <c r="CW1172">
        <v>1.6999999999999999E-3</v>
      </c>
      <c r="CX1172" t="s">
        <v>854</v>
      </c>
      <c r="CY1172">
        <v>2.3999999999999998E-3</v>
      </c>
      <c r="CZ1172" t="s">
        <v>854</v>
      </c>
      <c r="DA1172">
        <v>2.3999999999999998E-3</v>
      </c>
      <c r="DB1172" t="s">
        <v>854</v>
      </c>
      <c r="DC1172">
        <v>6.7000000000000002E-3</v>
      </c>
      <c r="DD1172" t="s">
        <v>855</v>
      </c>
    </row>
    <row r="1173" spans="1:108" x14ac:dyDescent="0.3">
      <c r="A1173">
        <v>1025</v>
      </c>
      <c r="B1173" t="s">
        <v>1892</v>
      </c>
      <c r="C1173" s="2">
        <v>44665.547222222223</v>
      </c>
      <c r="D1173" t="s">
        <v>864</v>
      </c>
      <c r="E1173" t="s">
        <v>880</v>
      </c>
      <c r="H1173" t="s">
        <v>881</v>
      </c>
      <c r="I1173" t="s">
        <v>865</v>
      </c>
      <c r="J1173" t="s">
        <v>866</v>
      </c>
      <c r="K1173">
        <v>120</v>
      </c>
      <c r="M1173">
        <v>0</v>
      </c>
      <c r="O1173">
        <v>0</v>
      </c>
      <c r="Q1173">
        <v>0</v>
      </c>
      <c r="R1173" t="s">
        <v>854</v>
      </c>
      <c r="S1173">
        <v>1.1766000000000001</v>
      </c>
      <c r="T1173">
        <v>4.4108999999999998</v>
      </c>
      <c r="U1173">
        <v>0.37309999999999999</v>
      </c>
      <c r="V1173">
        <v>84.290199999999999</v>
      </c>
      <c r="W1173">
        <v>0.82740000000000002</v>
      </c>
      <c r="X1173">
        <v>0.18110000000000001</v>
      </c>
      <c r="Y1173">
        <v>3.78E-2</v>
      </c>
      <c r="Z1173" t="s">
        <v>854</v>
      </c>
      <c r="AA1173">
        <v>1.6799999999999999E-2</v>
      </c>
      <c r="AB1173" t="s">
        <v>854</v>
      </c>
      <c r="AC1173">
        <v>1.67E-2</v>
      </c>
      <c r="AD1173">
        <v>0.99229999999999996</v>
      </c>
      <c r="AE1173">
        <v>2.07E-2</v>
      </c>
      <c r="AF1173">
        <v>0.26590000000000003</v>
      </c>
      <c r="AG1173">
        <v>1.2699999999999999E-2</v>
      </c>
      <c r="AH1173">
        <v>0.12529999999999999</v>
      </c>
      <c r="AI1173">
        <v>5.4999999999999997E-3</v>
      </c>
      <c r="AJ1173">
        <v>1.8E-3</v>
      </c>
      <c r="AK1173">
        <v>6.9999999999999999E-4</v>
      </c>
      <c r="AL1173">
        <v>8.8999999999999999E-3</v>
      </c>
      <c r="AM1173">
        <v>2.8E-3</v>
      </c>
      <c r="AN1173">
        <v>3.7699999999999997E-2</v>
      </c>
      <c r="AO1173">
        <v>4.8999999999999998E-3</v>
      </c>
      <c r="AP1173">
        <v>0.89600000000000002</v>
      </c>
      <c r="AQ1173">
        <v>1.34E-2</v>
      </c>
      <c r="AR1173" t="s">
        <v>854</v>
      </c>
      <c r="AS1173">
        <v>4.3E-3</v>
      </c>
      <c r="AT1173" t="s">
        <v>854</v>
      </c>
      <c r="AU1173">
        <v>1.1000000000000001E-3</v>
      </c>
      <c r="AV1173">
        <v>2.3E-3</v>
      </c>
      <c r="AW1173">
        <v>5.9999999999999995E-4</v>
      </c>
      <c r="AX1173">
        <v>2.3E-3</v>
      </c>
      <c r="AY1173">
        <v>5.9999999999999995E-4</v>
      </c>
      <c r="AZ1173" t="s">
        <v>854</v>
      </c>
      <c r="BA1173">
        <v>2.9999999999999997E-4</v>
      </c>
      <c r="BB1173" t="s">
        <v>854</v>
      </c>
      <c r="BC1173">
        <v>4.0000000000000002E-4</v>
      </c>
      <c r="BD1173">
        <v>1.6999999999999999E-3</v>
      </c>
      <c r="BE1173">
        <v>4.0000000000000002E-4</v>
      </c>
      <c r="BF1173">
        <v>2.5999999999999999E-3</v>
      </c>
      <c r="BG1173">
        <v>5.9999999999999995E-4</v>
      </c>
      <c r="BH1173" t="s">
        <v>854</v>
      </c>
      <c r="BI1173">
        <v>5.9999999999999995E-4</v>
      </c>
      <c r="BJ1173">
        <v>9.5999999999999992E-3</v>
      </c>
      <c r="BK1173">
        <v>6.9999999999999999E-4</v>
      </c>
      <c r="BL1173" t="s">
        <v>854</v>
      </c>
      <c r="BM1173">
        <v>5.0000000000000001E-4</v>
      </c>
      <c r="BN1173" t="s">
        <v>854</v>
      </c>
      <c r="BO1173">
        <v>8.9999999999999998E-4</v>
      </c>
      <c r="BP1173" t="s">
        <v>854</v>
      </c>
      <c r="BQ1173">
        <v>1.6000000000000001E-3</v>
      </c>
      <c r="BR1173" t="s">
        <v>854</v>
      </c>
      <c r="BS1173">
        <v>3.2000000000000002E-3</v>
      </c>
      <c r="BT1173">
        <v>1.1999999999999999E-3</v>
      </c>
      <c r="BU1173">
        <v>8.0000000000000004E-4</v>
      </c>
      <c r="BV1173" t="s">
        <v>854</v>
      </c>
      <c r="BW1173">
        <v>2.3E-3</v>
      </c>
      <c r="BX1173" t="s">
        <v>854</v>
      </c>
      <c r="BY1173">
        <v>3.8999999999999998E-3</v>
      </c>
      <c r="BZ1173" t="s">
        <v>854</v>
      </c>
      <c r="CA1173">
        <v>1.6000000000000001E-3</v>
      </c>
      <c r="CB1173" t="s">
        <v>854</v>
      </c>
      <c r="CC1173">
        <v>1.5599999999999999E-2</v>
      </c>
      <c r="CD1173" t="s">
        <v>854</v>
      </c>
      <c r="CE1173">
        <v>2.5100000000000001E-2</v>
      </c>
      <c r="CF1173">
        <v>1.44E-2</v>
      </c>
      <c r="CG1173">
        <v>7.7000000000000002E-3</v>
      </c>
      <c r="CH1173" t="s">
        <v>854</v>
      </c>
      <c r="CI1173">
        <v>2E-3</v>
      </c>
      <c r="CJ1173" t="s">
        <v>854</v>
      </c>
      <c r="CK1173">
        <v>5.9999999999999995E-4</v>
      </c>
      <c r="CL1173" t="s">
        <v>854</v>
      </c>
      <c r="CM1173">
        <v>1.6999999999999999E-3</v>
      </c>
      <c r="CN1173" t="s">
        <v>854</v>
      </c>
      <c r="CO1173">
        <v>1E-3</v>
      </c>
      <c r="CP1173" t="s">
        <v>854</v>
      </c>
      <c r="CQ1173">
        <v>8.0000000000000004E-4</v>
      </c>
      <c r="CR1173" t="s">
        <v>854</v>
      </c>
      <c r="CS1173">
        <v>1.2999999999999999E-3</v>
      </c>
      <c r="CT1173" t="s">
        <v>854</v>
      </c>
      <c r="CU1173">
        <v>5.0000000000000001E-4</v>
      </c>
      <c r="CV1173" t="s">
        <v>854</v>
      </c>
      <c r="CW1173">
        <v>1.2999999999999999E-3</v>
      </c>
      <c r="CX1173" t="s">
        <v>854</v>
      </c>
      <c r="CY1173">
        <v>2.3999999999999998E-3</v>
      </c>
      <c r="CZ1173" t="s">
        <v>854</v>
      </c>
      <c r="DA1173">
        <v>2.3999999999999998E-3</v>
      </c>
      <c r="DB1173" t="s">
        <v>854</v>
      </c>
      <c r="DC1173">
        <v>6.7000000000000002E-3</v>
      </c>
      <c r="DD1173" t="s">
        <v>855</v>
      </c>
    </row>
    <row r="1174" spans="1:108" x14ac:dyDescent="0.3">
      <c r="A1174">
        <v>1447</v>
      </c>
      <c r="B1174" t="s">
        <v>1890</v>
      </c>
      <c r="C1174" s="2">
        <v>44872.410416666666</v>
      </c>
      <c r="D1174" t="s">
        <v>864</v>
      </c>
      <c r="E1174" t="s">
        <v>880</v>
      </c>
      <c r="H1174" t="s">
        <v>881</v>
      </c>
      <c r="I1174" t="s">
        <v>865</v>
      </c>
      <c r="J1174" t="s">
        <v>866</v>
      </c>
      <c r="K1174">
        <v>120</v>
      </c>
      <c r="M1174">
        <v>0</v>
      </c>
      <c r="O1174">
        <v>0</v>
      </c>
      <c r="Q1174">
        <v>0</v>
      </c>
      <c r="R1174" t="s">
        <v>854</v>
      </c>
      <c r="S1174">
        <v>1.1693</v>
      </c>
      <c r="T1174">
        <v>3.2183000000000002</v>
      </c>
      <c r="U1174">
        <v>0.34150000000000003</v>
      </c>
      <c r="V1174">
        <v>85.188400000000001</v>
      </c>
      <c r="W1174">
        <v>0.83399999999999996</v>
      </c>
      <c r="X1174">
        <v>0.17549999999999999</v>
      </c>
      <c r="Y1174">
        <v>3.5799999999999998E-2</v>
      </c>
      <c r="Z1174" t="s">
        <v>854</v>
      </c>
      <c r="AA1174">
        <v>1.5900000000000001E-2</v>
      </c>
      <c r="AB1174" t="s">
        <v>854</v>
      </c>
      <c r="AC1174">
        <v>1.6199999999999999E-2</v>
      </c>
      <c r="AD1174">
        <v>0.872</v>
      </c>
      <c r="AE1174">
        <v>1.95E-2</v>
      </c>
      <c r="AF1174">
        <v>0.24990000000000001</v>
      </c>
      <c r="AG1174">
        <v>1.23E-2</v>
      </c>
      <c r="AH1174">
        <v>7.6999999999999999E-2</v>
      </c>
      <c r="AI1174">
        <v>4.8999999999999998E-3</v>
      </c>
      <c r="AJ1174">
        <v>1.5E-3</v>
      </c>
      <c r="AK1174">
        <v>6.9999999999999999E-4</v>
      </c>
      <c r="AL1174">
        <v>7.7999999999999996E-3</v>
      </c>
      <c r="AM1174">
        <v>2.8999999999999998E-3</v>
      </c>
      <c r="AN1174">
        <v>2.3300000000000001E-2</v>
      </c>
      <c r="AO1174">
        <v>4.4000000000000003E-3</v>
      </c>
      <c r="AP1174">
        <v>0.75180000000000002</v>
      </c>
      <c r="AQ1174">
        <v>1.23E-2</v>
      </c>
      <c r="AR1174" t="s">
        <v>854</v>
      </c>
      <c r="AS1174">
        <v>4.0000000000000001E-3</v>
      </c>
      <c r="AT1174" t="s">
        <v>854</v>
      </c>
      <c r="AU1174">
        <v>1.1000000000000001E-3</v>
      </c>
      <c r="AV1174">
        <v>2.3E-3</v>
      </c>
      <c r="AW1174">
        <v>5.9999999999999995E-4</v>
      </c>
      <c r="AX1174">
        <v>2.8E-3</v>
      </c>
      <c r="AY1174">
        <v>5.9999999999999995E-4</v>
      </c>
      <c r="AZ1174" t="s">
        <v>854</v>
      </c>
      <c r="BA1174">
        <v>2.9999999999999997E-4</v>
      </c>
      <c r="BB1174" t="s">
        <v>854</v>
      </c>
      <c r="BC1174">
        <v>4.0000000000000002E-4</v>
      </c>
      <c r="BD1174">
        <v>1.6000000000000001E-3</v>
      </c>
      <c r="BE1174">
        <v>4.0000000000000002E-4</v>
      </c>
      <c r="BF1174">
        <v>2.5000000000000001E-3</v>
      </c>
      <c r="BG1174">
        <v>5.9999999999999995E-4</v>
      </c>
      <c r="BH1174">
        <v>6.9999999999999999E-4</v>
      </c>
      <c r="BI1174">
        <v>5.0000000000000001E-4</v>
      </c>
      <c r="BJ1174">
        <v>7.7000000000000002E-3</v>
      </c>
      <c r="BK1174">
        <v>6.9999999999999999E-4</v>
      </c>
      <c r="BL1174" t="s">
        <v>854</v>
      </c>
      <c r="BM1174">
        <v>4.0000000000000002E-4</v>
      </c>
      <c r="BN1174" t="s">
        <v>854</v>
      </c>
      <c r="BO1174">
        <v>8.9999999999999998E-4</v>
      </c>
      <c r="BP1174" t="s">
        <v>854</v>
      </c>
      <c r="BQ1174">
        <v>1.6000000000000001E-3</v>
      </c>
      <c r="BR1174" t="s">
        <v>854</v>
      </c>
      <c r="BS1174">
        <v>3.3E-3</v>
      </c>
      <c r="BT1174" t="s">
        <v>854</v>
      </c>
      <c r="BU1174">
        <v>8.0000000000000004E-4</v>
      </c>
      <c r="BV1174" t="s">
        <v>854</v>
      </c>
      <c r="BW1174">
        <v>2.3E-3</v>
      </c>
      <c r="BX1174" t="s">
        <v>854</v>
      </c>
      <c r="BY1174">
        <v>4.1000000000000003E-3</v>
      </c>
      <c r="BZ1174" t="s">
        <v>854</v>
      </c>
      <c r="CA1174">
        <v>2.8999999999999998E-3</v>
      </c>
      <c r="CB1174" t="s">
        <v>854</v>
      </c>
      <c r="CC1174">
        <v>1.55E-2</v>
      </c>
      <c r="CD1174" t="s">
        <v>854</v>
      </c>
      <c r="CE1174">
        <v>2.4500000000000001E-2</v>
      </c>
      <c r="CF1174" t="s">
        <v>854</v>
      </c>
      <c r="CG1174">
        <v>7.6E-3</v>
      </c>
      <c r="CH1174" t="s">
        <v>854</v>
      </c>
      <c r="CI1174">
        <v>2.0999999999999999E-3</v>
      </c>
      <c r="CJ1174" t="s">
        <v>854</v>
      </c>
      <c r="CK1174">
        <v>5.9999999999999995E-4</v>
      </c>
      <c r="CL1174" t="s">
        <v>854</v>
      </c>
      <c r="CM1174">
        <v>1.6999999999999999E-3</v>
      </c>
      <c r="CN1174" t="s">
        <v>854</v>
      </c>
      <c r="CO1174">
        <v>8.9999999999999998E-4</v>
      </c>
      <c r="CP1174" t="s">
        <v>854</v>
      </c>
      <c r="CQ1174">
        <v>8.0000000000000004E-4</v>
      </c>
      <c r="CR1174" t="s">
        <v>854</v>
      </c>
      <c r="CS1174">
        <v>1.2999999999999999E-3</v>
      </c>
      <c r="CT1174" t="s">
        <v>854</v>
      </c>
      <c r="CU1174">
        <v>5.9999999999999995E-4</v>
      </c>
      <c r="CV1174" t="s">
        <v>854</v>
      </c>
      <c r="CW1174">
        <v>1.6000000000000001E-3</v>
      </c>
      <c r="CX1174" t="s">
        <v>854</v>
      </c>
      <c r="CY1174">
        <v>2.3E-3</v>
      </c>
      <c r="CZ1174" t="s">
        <v>854</v>
      </c>
      <c r="DA1174">
        <v>2.3E-3</v>
      </c>
      <c r="DB1174" t="s">
        <v>854</v>
      </c>
      <c r="DC1174">
        <v>5.5999999999999999E-3</v>
      </c>
      <c r="DD1174" t="s">
        <v>855</v>
      </c>
    </row>
    <row r="1175" spans="1:108" x14ac:dyDescent="0.3">
      <c r="A1175">
        <v>1448</v>
      </c>
      <c r="B1175" t="s">
        <v>1891</v>
      </c>
      <c r="C1175" s="2">
        <v>44872.413194444445</v>
      </c>
      <c r="D1175" t="s">
        <v>864</v>
      </c>
      <c r="E1175" t="s">
        <v>880</v>
      </c>
      <c r="H1175" t="s">
        <v>881</v>
      </c>
      <c r="I1175" t="s">
        <v>865</v>
      </c>
      <c r="J1175" t="s">
        <v>866</v>
      </c>
      <c r="K1175">
        <v>120</v>
      </c>
      <c r="M1175">
        <v>0</v>
      </c>
      <c r="O1175">
        <v>0</v>
      </c>
      <c r="Q1175">
        <v>0</v>
      </c>
      <c r="R1175" t="s">
        <v>854</v>
      </c>
      <c r="S1175">
        <v>1.1445000000000001</v>
      </c>
      <c r="T1175">
        <v>3.2334000000000001</v>
      </c>
      <c r="U1175">
        <v>0.34050000000000002</v>
      </c>
      <c r="V1175">
        <v>84.926199999999994</v>
      </c>
      <c r="W1175">
        <v>0.83140000000000003</v>
      </c>
      <c r="X1175">
        <v>0.1578</v>
      </c>
      <c r="Y1175">
        <v>3.5000000000000003E-2</v>
      </c>
      <c r="Z1175" t="s">
        <v>854</v>
      </c>
      <c r="AA1175">
        <v>1.6E-2</v>
      </c>
      <c r="AB1175" t="s">
        <v>854</v>
      </c>
      <c r="AC1175">
        <v>1.6299999999999999E-2</v>
      </c>
      <c r="AD1175">
        <v>0.8548</v>
      </c>
      <c r="AE1175">
        <v>1.9300000000000001E-2</v>
      </c>
      <c r="AF1175">
        <v>0.25430000000000003</v>
      </c>
      <c r="AG1175">
        <v>1.23E-2</v>
      </c>
      <c r="AH1175">
        <v>7.6700000000000004E-2</v>
      </c>
      <c r="AI1175">
        <v>4.8999999999999998E-3</v>
      </c>
      <c r="AJ1175">
        <v>1.2999999999999999E-3</v>
      </c>
      <c r="AK1175">
        <v>6.9999999999999999E-4</v>
      </c>
      <c r="AL1175">
        <v>7.9000000000000008E-3</v>
      </c>
      <c r="AM1175">
        <v>2.8999999999999998E-3</v>
      </c>
      <c r="AN1175">
        <v>2.1999999999999999E-2</v>
      </c>
      <c r="AO1175">
        <v>4.4000000000000003E-3</v>
      </c>
      <c r="AP1175">
        <v>0.74409999999999998</v>
      </c>
      <c r="AQ1175">
        <v>1.23E-2</v>
      </c>
      <c r="AR1175" t="s">
        <v>854</v>
      </c>
      <c r="AS1175">
        <v>4.0000000000000001E-3</v>
      </c>
      <c r="AT1175" t="s">
        <v>854</v>
      </c>
      <c r="AU1175">
        <v>1.1000000000000001E-3</v>
      </c>
      <c r="AV1175">
        <v>2.3E-3</v>
      </c>
      <c r="AW1175">
        <v>5.9999999999999995E-4</v>
      </c>
      <c r="AX1175">
        <v>2.8999999999999998E-3</v>
      </c>
      <c r="AY1175">
        <v>5.9999999999999995E-4</v>
      </c>
      <c r="AZ1175" t="s">
        <v>854</v>
      </c>
      <c r="BA1175">
        <v>2.9999999999999997E-4</v>
      </c>
      <c r="BB1175" t="s">
        <v>854</v>
      </c>
      <c r="BC1175">
        <v>4.0000000000000002E-4</v>
      </c>
      <c r="BD1175">
        <v>1.5E-3</v>
      </c>
      <c r="BE1175">
        <v>4.0000000000000002E-4</v>
      </c>
      <c r="BF1175">
        <v>2.3E-3</v>
      </c>
      <c r="BG1175">
        <v>5.0000000000000001E-4</v>
      </c>
      <c r="BH1175" t="s">
        <v>854</v>
      </c>
      <c r="BI1175">
        <v>5.0000000000000001E-4</v>
      </c>
      <c r="BJ1175">
        <v>7.1000000000000004E-3</v>
      </c>
      <c r="BK1175">
        <v>6.9999999999999999E-4</v>
      </c>
      <c r="BL1175" t="s">
        <v>854</v>
      </c>
      <c r="BM1175">
        <v>5.0000000000000001E-4</v>
      </c>
      <c r="BN1175" t="s">
        <v>854</v>
      </c>
      <c r="BO1175">
        <v>8.9999999999999998E-4</v>
      </c>
      <c r="BP1175" t="s">
        <v>854</v>
      </c>
      <c r="BQ1175">
        <v>1.6000000000000001E-3</v>
      </c>
      <c r="BR1175" t="s">
        <v>854</v>
      </c>
      <c r="BS1175">
        <v>3.3E-3</v>
      </c>
      <c r="BT1175">
        <v>1.1000000000000001E-3</v>
      </c>
      <c r="BU1175">
        <v>8.0000000000000004E-4</v>
      </c>
      <c r="BV1175" t="s">
        <v>854</v>
      </c>
      <c r="BW1175">
        <v>2.2000000000000001E-3</v>
      </c>
      <c r="BX1175" t="s">
        <v>854</v>
      </c>
      <c r="BY1175">
        <v>4.1000000000000003E-3</v>
      </c>
      <c r="BZ1175" t="s">
        <v>854</v>
      </c>
      <c r="CA1175">
        <v>1.6000000000000001E-3</v>
      </c>
      <c r="CB1175" t="s">
        <v>854</v>
      </c>
      <c r="CC1175">
        <v>1.5599999999999999E-2</v>
      </c>
      <c r="CD1175" t="s">
        <v>854</v>
      </c>
      <c r="CE1175">
        <v>2.4799999999999999E-2</v>
      </c>
      <c r="CF1175">
        <v>8.8999999999999999E-3</v>
      </c>
      <c r="CG1175">
        <v>7.6E-3</v>
      </c>
      <c r="CH1175" t="s">
        <v>854</v>
      </c>
      <c r="CI1175">
        <v>2.2000000000000001E-3</v>
      </c>
      <c r="CJ1175" t="s">
        <v>854</v>
      </c>
      <c r="CK1175">
        <v>6.9999999999999999E-4</v>
      </c>
      <c r="CL1175" t="s">
        <v>854</v>
      </c>
      <c r="CM1175">
        <v>1.6999999999999999E-3</v>
      </c>
      <c r="CN1175" t="s">
        <v>854</v>
      </c>
      <c r="CO1175">
        <v>1E-3</v>
      </c>
      <c r="CP1175" t="s">
        <v>854</v>
      </c>
      <c r="CQ1175">
        <v>8.0000000000000004E-4</v>
      </c>
      <c r="CR1175" t="s">
        <v>854</v>
      </c>
      <c r="CS1175">
        <v>1.4E-3</v>
      </c>
      <c r="CT1175" t="s">
        <v>854</v>
      </c>
      <c r="CU1175">
        <v>5.9999999999999995E-4</v>
      </c>
      <c r="CV1175" t="s">
        <v>854</v>
      </c>
      <c r="CW1175">
        <v>1.2999999999999999E-3</v>
      </c>
      <c r="CX1175" t="s">
        <v>854</v>
      </c>
      <c r="CY1175">
        <v>2.3999999999999998E-3</v>
      </c>
      <c r="CZ1175" t="s">
        <v>854</v>
      </c>
      <c r="DA1175">
        <v>2.3E-3</v>
      </c>
      <c r="DB1175" t="s">
        <v>854</v>
      </c>
      <c r="DC1175">
        <v>6.6E-3</v>
      </c>
      <c r="DD1175" t="s">
        <v>855</v>
      </c>
    </row>
    <row r="1176" spans="1:108" x14ac:dyDescent="0.3">
      <c r="A1176">
        <v>1449</v>
      </c>
      <c r="B1176" t="s">
        <v>1892</v>
      </c>
      <c r="C1176" s="2">
        <v>44872.425694444442</v>
      </c>
      <c r="D1176" t="s">
        <v>864</v>
      </c>
      <c r="E1176" t="s">
        <v>880</v>
      </c>
      <c r="H1176" t="s">
        <v>881</v>
      </c>
      <c r="I1176" t="s">
        <v>865</v>
      </c>
      <c r="J1176" t="s">
        <v>866</v>
      </c>
      <c r="K1176">
        <v>120</v>
      </c>
      <c r="M1176">
        <v>0</v>
      </c>
      <c r="O1176">
        <v>0</v>
      </c>
      <c r="Q1176">
        <v>0</v>
      </c>
      <c r="R1176" t="s">
        <v>854</v>
      </c>
      <c r="S1176">
        <v>1.1859</v>
      </c>
      <c r="T1176">
        <v>3.2536999999999998</v>
      </c>
      <c r="U1176">
        <v>0.34439999999999998</v>
      </c>
      <c r="V1176">
        <v>85.384100000000004</v>
      </c>
      <c r="W1176">
        <v>0.8357</v>
      </c>
      <c r="X1176">
        <v>0.1472</v>
      </c>
      <c r="Y1176">
        <v>3.56E-2</v>
      </c>
      <c r="Z1176" t="s">
        <v>854</v>
      </c>
      <c r="AA1176">
        <v>1.6299999999999999E-2</v>
      </c>
      <c r="AB1176" t="s">
        <v>854</v>
      </c>
      <c r="AC1176">
        <v>1.6299999999999999E-2</v>
      </c>
      <c r="AD1176">
        <v>0.85650000000000004</v>
      </c>
      <c r="AE1176">
        <v>1.9400000000000001E-2</v>
      </c>
      <c r="AF1176">
        <v>0.25530000000000003</v>
      </c>
      <c r="AG1176">
        <v>1.2500000000000001E-2</v>
      </c>
      <c r="AH1176">
        <v>7.8700000000000006E-2</v>
      </c>
      <c r="AI1176">
        <v>4.8999999999999998E-3</v>
      </c>
      <c r="AJ1176">
        <v>1.1999999999999999E-3</v>
      </c>
      <c r="AK1176">
        <v>6.9999999999999999E-4</v>
      </c>
      <c r="AL1176">
        <v>5.7000000000000002E-3</v>
      </c>
      <c r="AM1176">
        <v>2.8999999999999998E-3</v>
      </c>
      <c r="AN1176">
        <v>2.0799999999999999E-2</v>
      </c>
      <c r="AO1176">
        <v>4.4000000000000003E-3</v>
      </c>
      <c r="AP1176">
        <v>0.74119999999999997</v>
      </c>
      <c r="AQ1176">
        <v>1.23E-2</v>
      </c>
      <c r="AR1176" t="s">
        <v>854</v>
      </c>
      <c r="AS1176">
        <v>4.1000000000000003E-3</v>
      </c>
      <c r="AT1176" t="s">
        <v>854</v>
      </c>
      <c r="AU1176">
        <v>1.1000000000000001E-3</v>
      </c>
      <c r="AV1176">
        <v>1.8E-3</v>
      </c>
      <c r="AW1176">
        <v>5.9999999999999995E-4</v>
      </c>
      <c r="AX1176">
        <v>2.8E-3</v>
      </c>
      <c r="AY1176">
        <v>5.9999999999999995E-4</v>
      </c>
      <c r="AZ1176" t="s">
        <v>854</v>
      </c>
      <c r="BA1176">
        <v>2.9999999999999997E-4</v>
      </c>
      <c r="BB1176" t="s">
        <v>854</v>
      </c>
      <c r="BC1176">
        <v>4.0000000000000002E-4</v>
      </c>
      <c r="BD1176">
        <v>1.6999999999999999E-3</v>
      </c>
      <c r="BE1176">
        <v>4.0000000000000002E-4</v>
      </c>
      <c r="BF1176">
        <v>2.8E-3</v>
      </c>
      <c r="BG1176">
        <v>5.9999999999999995E-4</v>
      </c>
      <c r="BH1176" t="s">
        <v>854</v>
      </c>
      <c r="BI1176">
        <v>5.0000000000000001E-4</v>
      </c>
      <c r="BJ1176">
        <v>7.4999999999999997E-3</v>
      </c>
      <c r="BK1176">
        <v>6.9999999999999999E-4</v>
      </c>
      <c r="BL1176" t="s">
        <v>854</v>
      </c>
      <c r="BM1176">
        <v>5.0000000000000001E-4</v>
      </c>
      <c r="BN1176" t="s">
        <v>854</v>
      </c>
      <c r="BO1176">
        <v>8.9999999999999998E-4</v>
      </c>
      <c r="BP1176" t="s">
        <v>854</v>
      </c>
      <c r="BQ1176">
        <v>1.6000000000000001E-3</v>
      </c>
      <c r="BR1176" t="s">
        <v>854</v>
      </c>
      <c r="BS1176">
        <v>3.3E-3</v>
      </c>
      <c r="BT1176" t="s">
        <v>854</v>
      </c>
      <c r="BU1176">
        <v>8.0000000000000004E-4</v>
      </c>
      <c r="BV1176" t="s">
        <v>854</v>
      </c>
      <c r="BW1176">
        <v>2.3E-3</v>
      </c>
      <c r="BX1176" t="s">
        <v>854</v>
      </c>
      <c r="BY1176">
        <v>4.0000000000000001E-3</v>
      </c>
      <c r="BZ1176" t="s">
        <v>854</v>
      </c>
      <c r="CA1176">
        <v>2.8999999999999998E-3</v>
      </c>
      <c r="CB1176" t="s">
        <v>854</v>
      </c>
      <c r="CC1176">
        <v>1.5599999999999999E-2</v>
      </c>
      <c r="CD1176" t="s">
        <v>854</v>
      </c>
      <c r="CE1176">
        <v>2.4500000000000001E-2</v>
      </c>
      <c r="CF1176" t="s">
        <v>854</v>
      </c>
      <c r="CG1176">
        <v>7.6E-3</v>
      </c>
      <c r="CH1176" t="s">
        <v>854</v>
      </c>
      <c r="CI1176">
        <v>2.0999999999999999E-3</v>
      </c>
      <c r="CJ1176" t="s">
        <v>854</v>
      </c>
      <c r="CK1176">
        <v>5.9999999999999995E-4</v>
      </c>
      <c r="CL1176" t="s">
        <v>854</v>
      </c>
      <c r="CM1176">
        <v>1.6999999999999999E-3</v>
      </c>
      <c r="CN1176" t="s">
        <v>854</v>
      </c>
      <c r="CO1176">
        <v>8.9999999999999998E-4</v>
      </c>
      <c r="CP1176" t="s">
        <v>854</v>
      </c>
      <c r="CQ1176">
        <v>8.0000000000000004E-4</v>
      </c>
      <c r="CR1176" t="s">
        <v>854</v>
      </c>
      <c r="CS1176">
        <v>1.2999999999999999E-3</v>
      </c>
      <c r="CT1176" t="s">
        <v>854</v>
      </c>
      <c r="CU1176">
        <v>5.9999999999999995E-4</v>
      </c>
      <c r="CV1176" t="s">
        <v>854</v>
      </c>
      <c r="CW1176">
        <v>1.6000000000000001E-3</v>
      </c>
      <c r="CX1176" t="s">
        <v>854</v>
      </c>
      <c r="CY1176">
        <v>2.3999999999999998E-3</v>
      </c>
      <c r="CZ1176" t="s">
        <v>854</v>
      </c>
      <c r="DA1176">
        <v>2.3E-3</v>
      </c>
      <c r="DB1176" t="s">
        <v>854</v>
      </c>
      <c r="DC1176">
        <v>6.6E-3</v>
      </c>
      <c r="DD1176" t="s">
        <v>855</v>
      </c>
    </row>
    <row r="1177" spans="1:108" x14ac:dyDescent="0.3">
      <c r="A1177">
        <v>1026</v>
      </c>
      <c r="B1177" t="s">
        <v>1893</v>
      </c>
      <c r="C1177" s="2">
        <v>44665.554166666669</v>
      </c>
      <c r="D1177" t="s">
        <v>864</v>
      </c>
      <c r="E1177" t="s">
        <v>880</v>
      </c>
      <c r="H1177" t="s">
        <v>881</v>
      </c>
      <c r="I1177" t="s">
        <v>865</v>
      </c>
      <c r="J1177" t="s">
        <v>866</v>
      </c>
      <c r="K1177">
        <v>120</v>
      </c>
      <c r="M1177">
        <v>0</v>
      </c>
      <c r="O1177">
        <v>0</v>
      </c>
      <c r="Q1177">
        <v>0</v>
      </c>
      <c r="R1177" t="s">
        <v>854</v>
      </c>
      <c r="S1177">
        <v>1.1729000000000001</v>
      </c>
      <c r="T1177">
        <v>4.0434000000000001</v>
      </c>
      <c r="U1177">
        <v>0.36399999999999999</v>
      </c>
      <c r="V1177">
        <v>80.905500000000004</v>
      </c>
      <c r="W1177">
        <v>0.79969999999999997</v>
      </c>
      <c r="X1177">
        <v>0.1527</v>
      </c>
      <c r="Y1177">
        <v>3.78E-2</v>
      </c>
      <c r="Z1177" t="s">
        <v>854</v>
      </c>
      <c r="AA1177">
        <v>1.6799999999999999E-2</v>
      </c>
      <c r="AB1177" t="s">
        <v>854</v>
      </c>
      <c r="AC1177">
        <v>1.7299999999999999E-2</v>
      </c>
      <c r="AD1177">
        <v>0.98740000000000006</v>
      </c>
      <c r="AE1177">
        <v>2.06E-2</v>
      </c>
      <c r="AF1177">
        <v>0.30420000000000003</v>
      </c>
      <c r="AG1177">
        <v>1.2999999999999999E-2</v>
      </c>
      <c r="AH1177">
        <v>0.12230000000000001</v>
      </c>
      <c r="AI1177">
        <v>5.4999999999999997E-3</v>
      </c>
      <c r="AJ1177">
        <v>2.8E-3</v>
      </c>
      <c r="AK1177">
        <v>8.0000000000000004E-4</v>
      </c>
      <c r="AL1177">
        <v>7.1000000000000004E-3</v>
      </c>
      <c r="AM1177">
        <v>2.8E-3</v>
      </c>
      <c r="AN1177">
        <v>4.02E-2</v>
      </c>
      <c r="AO1177">
        <v>4.8999999999999998E-3</v>
      </c>
      <c r="AP1177">
        <v>0.90480000000000005</v>
      </c>
      <c r="AQ1177">
        <v>1.35E-2</v>
      </c>
      <c r="AR1177" t="s">
        <v>854</v>
      </c>
      <c r="AS1177">
        <v>4.3E-3</v>
      </c>
      <c r="AT1177" t="s">
        <v>854</v>
      </c>
      <c r="AU1177">
        <v>1.1000000000000001E-3</v>
      </c>
      <c r="AV1177">
        <v>2.0999999999999999E-3</v>
      </c>
      <c r="AW1177">
        <v>5.9999999999999995E-4</v>
      </c>
      <c r="AX1177">
        <v>1.9E-3</v>
      </c>
      <c r="AY1177">
        <v>5.9999999999999995E-4</v>
      </c>
      <c r="AZ1177" t="s">
        <v>854</v>
      </c>
      <c r="BA1177">
        <v>2.9999999999999997E-4</v>
      </c>
      <c r="BB1177" t="s">
        <v>854</v>
      </c>
      <c r="BC1177">
        <v>4.0000000000000002E-4</v>
      </c>
      <c r="BD1177">
        <v>1.9E-3</v>
      </c>
      <c r="BE1177">
        <v>5.0000000000000001E-4</v>
      </c>
      <c r="BF1177">
        <v>2.3E-3</v>
      </c>
      <c r="BG1177">
        <v>5.9999999999999995E-4</v>
      </c>
      <c r="BH1177" t="s">
        <v>854</v>
      </c>
      <c r="BI1177">
        <v>5.9999999999999995E-4</v>
      </c>
      <c r="BJ1177">
        <v>1.09E-2</v>
      </c>
      <c r="BK1177">
        <v>6.9999999999999999E-4</v>
      </c>
      <c r="BL1177" t="s">
        <v>854</v>
      </c>
      <c r="BM1177">
        <v>5.9999999999999995E-4</v>
      </c>
      <c r="BN1177" t="s">
        <v>854</v>
      </c>
      <c r="BO1177">
        <v>8.9999999999999998E-4</v>
      </c>
      <c r="BP1177" t="s">
        <v>854</v>
      </c>
      <c r="BQ1177">
        <v>1.6000000000000001E-3</v>
      </c>
      <c r="BR1177" t="s">
        <v>854</v>
      </c>
      <c r="BS1177">
        <v>3.2000000000000002E-3</v>
      </c>
      <c r="BT1177" t="s">
        <v>854</v>
      </c>
      <c r="BU1177">
        <v>8.0000000000000004E-4</v>
      </c>
      <c r="BV1177" t="s">
        <v>854</v>
      </c>
      <c r="BW1177">
        <v>3.5000000000000001E-3</v>
      </c>
      <c r="BX1177" t="s">
        <v>854</v>
      </c>
      <c r="BY1177">
        <v>4.4999999999999997E-3</v>
      </c>
      <c r="BZ1177" t="s">
        <v>854</v>
      </c>
      <c r="CA1177">
        <v>3.0000000000000001E-3</v>
      </c>
      <c r="CB1177" t="s">
        <v>854</v>
      </c>
      <c r="CC1177">
        <v>1.5800000000000002E-2</v>
      </c>
      <c r="CD1177" t="s">
        <v>854</v>
      </c>
      <c r="CE1177">
        <v>2.69E-2</v>
      </c>
      <c r="CF1177">
        <v>1.3599999999999999E-2</v>
      </c>
      <c r="CG1177">
        <v>8.3999999999999995E-3</v>
      </c>
      <c r="CH1177" t="s">
        <v>854</v>
      </c>
      <c r="CI1177">
        <v>2E-3</v>
      </c>
      <c r="CJ1177" t="s">
        <v>854</v>
      </c>
      <c r="CK1177">
        <v>5.9999999999999995E-4</v>
      </c>
      <c r="CL1177" t="s">
        <v>854</v>
      </c>
      <c r="CM1177">
        <v>1.6999999999999999E-3</v>
      </c>
      <c r="CN1177" t="s">
        <v>854</v>
      </c>
      <c r="CO1177">
        <v>8.9999999999999998E-4</v>
      </c>
      <c r="CP1177" t="s">
        <v>854</v>
      </c>
      <c r="CQ1177">
        <v>8.0000000000000004E-4</v>
      </c>
      <c r="CR1177" t="s">
        <v>854</v>
      </c>
      <c r="CS1177">
        <v>1.5E-3</v>
      </c>
      <c r="CT1177" t="s">
        <v>854</v>
      </c>
      <c r="CU1177">
        <v>5.0000000000000001E-4</v>
      </c>
      <c r="CV1177" t="s">
        <v>854</v>
      </c>
      <c r="CW1177">
        <v>1.2999999999999999E-3</v>
      </c>
      <c r="CX1177" t="s">
        <v>854</v>
      </c>
      <c r="CY1177">
        <v>2.3999999999999998E-3</v>
      </c>
      <c r="CZ1177" t="s">
        <v>854</v>
      </c>
      <c r="DA1177">
        <v>2.3999999999999998E-3</v>
      </c>
      <c r="DB1177" t="s">
        <v>854</v>
      </c>
      <c r="DC1177">
        <v>6.7999999999999996E-3</v>
      </c>
      <c r="DD1177" t="s">
        <v>855</v>
      </c>
    </row>
    <row r="1178" spans="1:108" x14ac:dyDescent="0.3">
      <c r="A1178">
        <v>1027</v>
      </c>
      <c r="B1178" t="s">
        <v>1894</v>
      </c>
      <c r="C1178" s="2">
        <v>44665.560416666667</v>
      </c>
      <c r="D1178" t="s">
        <v>864</v>
      </c>
      <c r="E1178" t="s">
        <v>880</v>
      </c>
      <c r="H1178" t="s">
        <v>881</v>
      </c>
      <c r="I1178" t="s">
        <v>865</v>
      </c>
      <c r="J1178" t="s">
        <v>866</v>
      </c>
      <c r="K1178">
        <v>120</v>
      </c>
      <c r="M1178">
        <v>0</v>
      </c>
      <c r="O1178">
        <v>0</v>
      </c>
      <c r="Q1178">
        <v>0</v>
      </c>
      <c r="R1178" t="s">
        <v>854</v>
      </c>
      <c r="S1178">
        <v>1.1627000000000001</v>
      </c>
      <c r="T1178">
        <v>4.367</v>
      </c>
      <c r="U1178">
        <v>0.36969999999999997</v>
      </c>
      <c r="V1178">
        <v>82.527900000000002</v>
      </c>
      <c r="W1178">
        <v>0.81269999999999998</v>
      </c>
      <c r="X1178">
        <v>0.21659999999999999</v>
      </c>
      <c r="Y1178">
        <v>3.8199999999999998E-2</v>
      </c>
      <c r="Z1178" t="s">
        <v>854</v>
      </c>
      <c r="AA1178">
        <v>1.6899999999999998E-2</v>
      </c>
      <c r="AB1178" t="s">
        <v>854</v>
      </c>
      <c r="AC1178">
        <v>1.7000000000000001E-2</v>
      </c>
      <c r="AD1178">
        <v>0.98429999999999995</v>
      </c>
      <c r="AE1178">
        <v>2.07E-2</v>
      </c>
      <c r="AF1178">
        <v>0.29310000000000003</v>
      </c>
      <c r="AG1178">
        <v>1.2999999999999999E-2</v>
      </c>
      <c r="AH1178">
        <v>0.1109</v>
      </c>
      <c r="AI1178">
        <v>5.4999999999999997E-3</v>
      </c>
      <c r="AJ1178">
        <v>1.5E-3</v>
      </c>
      <c r="AK1178">
        <v>8.0000000000000004E-4</v>
      </c>
      <c r="AL1178">
        <v>3.3E-3</v>
      </c>
      <c r="AM1178">
        <v>2.8E-3</v>
      </c>
      <c r="AN1178">
        <v>3.9800000000000002E-2</v>
      </c>
      <c r="AO1178">
        <v>4.8999999999999998E-3</v>
      </c>
      <c r="AP1178">
        <v>0.89529999999999998</v>
      </c>
      <c r="AQ1178">
        <v>1.34E-2</v>
      </c>
      <c r="AR1178" t="s">
        <v>854</v>
      </c>
      <c r="AS1178">
        <v>4.3E-3</v>
      </c>
      <c r="AT1178" t="s">
        <v>854</v>
      </c>
      <c r="AU1178">
        <v>1.1000000000000001E-3</v>
      </c>
      <c r="AV1178">
        <v>2.3999999999999998E-3</v>
      </c>
      <c r="AW1178">
        <v>5.9999999999999995E-4</v>
      </c>
      <c r="AX1178">
        <v>2.0999999999999999E-3</v>
      </c>
      <c r="AY1178">
        <v>5.9999999999999995E-4</v>
      </c>
      <c r="AZ1178" t="s">
        <v>854</v>
      </c>
      <c r="BA1178">
        <v>2.9999999999999997E-4</v>
      </c>
      <c r="BB1178" t="s">
        <v>854</v>
      </c>
      <c r="BC1178">
        <v>4.0000000000000002E-4</v>
      </c>
      <c r="BD1178">
        <v>2.3E-3</v>
      </c>
      <c r="BE1178">
        <v>4.0000000000000002E-4</v>
      </c>
      <c r="BF1178">
        <v>2.8E-3</v>
      </c>
      <c r="BG1178">
        <v>5.9999999999999995E-4</v>
      </c>
      <c r="BH1178" t="s">
        <v>854</v>
      </c>
      <c r="BI1178">
        <v>5.9999999999999995E-4</v>
      </c>
      <c r="BJ1178">
        <v>1.06E-2</v>
      </c>
      <c r="BK1178">
        <v>6.9999999999999999E-4</v>
      </c>
      <c r="BL1178" t="s">
        <v>854</v>
      </c>
      <c r="BM1178">
        <v>5.9999999999999995E-4</v>
      </c>
      <c r="BN1178" t="s">
        <v>854</v>
      </c>
      <c r="BO1178">
        <v>8.9999999999999998E-4</v>
      </c>
      <c r="BP1178" t="s">
        <v>854</v>
      </c>
      <c r="BQ1178">
        <v>1.6000000000000001E-3</v>
      </c>
      <c r="BR1178" t="s">
        <v>854</v>
      </c>
      <c r="BS1178">
        <v>3.2000000000000002E-3</v>
      </c>
      <c r="BT1178" t="s">
        <v>854</v>
      </c>
      <c r="BU1178">
        <v>8.0000000000000004E-4</v>
      </c>
      <c r="BV1178" t="s">
        <v>854</v>
      </c>
      <c r="BW1178">
        <v>2.3E-3</v>
      </c>
      <c r="BX1178" t="s">
        <v>854</v>
      </c>
      <c r="BY1178">
        <v>4.1999999999999997E-3</v>
      </c>
      <c r="BZ1178" t="s">
        <v>854</v>
      </c>
      <c r="CA1178">
        <v>2.8999999999999998E-3</v>
      </c>
      <c r="CB1178">
        <v>3.2899999999999999E-2</v>
      </c>
      <c r="CC1178">
        <v>1.5699999999999999E-2</v>
      </c>
      <c r="CD1178" t="s">
        <v>854</v>
      </c>
      <c r="CE1178">
        <v>2.6100000000000002E-2</v>
      </c>
      <c r="CF1178" t="s">
        <v>854</v>
      </c>
      <c r="CG1178">
        <v>8.3000000000000001E-3</v>
      </c>
      <c r="CH1178" t="s">
        <v>854</v>
      </c>
      <c r="CI1178">
        <v>2E-3</v>
      </c>
      <c r="CJ1178" t="s">
        <v>854</v>
      </c>
      <c r="CK1178">
        <v>5.9999999999999995E-4</v>
      </c>
      <c r="CL1178" t="s">
        <v>854</v>
      </c>
      <c r="CM1178">
        <v>1.6000000000000001E-3</v>
      </c>
      <c r="CN1178" t="s">
        <v>854</v>
      </c>
      <c r="CO1178">
        <v>1E-3</v>
      </c>
      <c r="CP1178" t="s">
        <v>854</v>
      </c>
      <c r="CQ1178">
        <v>8.0000000000000004E-4</v>
      </c>
      <c r="CR1178" t="s">
        <v>854</v>
      </c>
      <c r="CS1178">
        <v>1.2999999999999999E-3</v>
      </c>
      <c r="CT1178" t="s">
        <v>854</v>
      </c>
      <c r="CU1178">
        <v>5.9999999999999995E-4</v>
      </c>
      <c r="CV1178" t="s">
        <v>854</v>
      </c>
      <c r="CW1178">
        <v>1.2999999999999999E-3</v>
      </c>
      <c r="CX1178" t="s">
        <v>854</v>
      </c>
      <c r="CY1178">
        <v>2E-3</v>
      </c>
      <c r="CZ1178" t="s">
        <v>854</v>
      </c>
      <c r="DA1178">
        <v>2.3999999999999998E-3</v>
      </c>
      <c r="DB1178" t="s">
        <v>854</v>
      </c>
      <c r="DC1178">
        <v>5.7000000000000002E-3</v>
      </c>
      <c r="DD1178" t="s">
        <v>855</v>
      </c>
    </row>
    <row r="1179" spans="1:108" x14ac:dyDescent="0.3">
      <c r="A1179">
        <v>1028</v>
      </c>
      <c r="B1179" t="s">
        <v>1895</v>
      </c>
      <c r="C1179" s="2">
        <v>44665.572222222225</v>
      </c>
      <c r="D1179" t="s">
        <v>864</v>
      </c>
      <c r="E1179" t="s">
        <v>880</v>
      </c>
      <c r="H1179" t="s">
        <v>881</v>
      </c>
      <c r="I1179" t="s">
        <v>865</v>
      </c>
      <c r="J1179" t="s">
        <v>866</v>
      </c>
      <c r="K1179">
        <v>120</v>
      </c>
      <c r="M1179">
        <v>0</v>
      </c>
      <c r="O1179">
        <v>0</v>
      </c>
      <c r="Q1179">
        <v>0</v>
      </c>
      <c r="R1179" t="s">
        <v>854</v>
      </c>
      <c r="S1179">
        <v>1.1587000000000001</v>
      </c>
      <c r="T1179">
        <v>4.5643000000000002</v>
      </c>
      <c r="U1179">
        <v>0.37230000000000002</v>
      </c>
      <c r="V1179">
        <v>81.642399999999995</v>
      </c>
      <c r="W1179">
        <v>0.80569999999999997</v>
      </c>
      <c r="X1179">
        <v>0.1741</v>
      </c>
      <c r="Y1179">
        <v>3.7100000000000001E-2</v>
      </c>
      <c r="Z1179">
        <v>1.9E-2</v>
      </c>
      <c r="AA1179">
        <v>1.6799999999999999E-2</v>
      </c>
      <c r="AB1179" t="s">
        <v>854</v>
      </c>
      <c r="AC1179">
        <v>1.7399999999999999E-2</v>
      </c>
      <c r="AD1179">
        <v>1.0553999999999999</v>
      </c>
      <c r="AE1179">
        <v>2.12E-2</v>
      </c>
      <c r="AF1179">
        <v>0.32119999999999999</v>
      </c>
      <c r="AG1179">
        <v>1.32E-2</v>
      </c>
      <c r="AH1179">
        <v>0.13830000000000001</v>
      </c>
      <c r="AI1179">
        <v>5.5999999999999999E-3</v>
      </c>
      <c r="AJ1179">
        <v>1.9E-3</v>
      </c>
      <c r="AK1179">
        <v>8.0000000000000004E-4</v>
      </c>
      <c r="AL1179">
        <v>4.4000000000000003E-3</v>
      </c>
      <c r="AM1179">
        <v>2.8E-3</v>
      </c>
      <c r="AN1179">
        <v>0.04</v>
      </c>
      <c r="AO1179">
        <v>4.8999999999999998E-3</v>
      </c>
      <c r="AP1179">
        <v>0.9365</v>
      </c>
      <c r="AQ1179">
        <v>1.37E-2</v>
      </c>
      <c r="AR1179" t="s">
        <v>854</v>
      </c>
      <c r="AS1179">
        <v>4.4000000000000003E-3</v>
      </c>
      <c r="AT1179" t="s">
        <v>854</v>
      </c>
      <c r="AU1179">
        <v>1.1000000000000001E-3</v>
      </c>
      <c r="AV1179">
        <v>2.8999999999999998E-3</v>
      </c>
      <c r="AW1179">
        <v>5.9999999999999995E-4</v>
      </c>
      <c r="AX1179">
        <v>2E-3</v>
      </c>
      <c r="AY1179">
        <v>5.9999999999999995E-4</v>
      </c>
      <c r="AZ1179" t="s">
        <v>854</v>
      </c>
      <c r="BA1179">
        <v>2.9999999999999997E-4</v>
      </c>
      <c r="BB1179" t="s">
        <v>854</v>
      </c>
      <c r="BC1179">
        <v>4.0000000000000002E-4</v>
      </c>
      <c r="BD1179">
        <v>1.9E-3</v>
      </c>
      <c r="BE1179">
        <v>4.0000000000000002E-4</v>
      </c>
      <c r="BF1179">
        <v>2.7000000000000001E-3</v>
      </c>
      <c r="BG1179">
        <v>5.9999999999999995E-4</v>
      </c>
      <c r="BH1179" t="s">
        <v>854</v>
      </c>
      <c r="BI1179">
        <v>5.9999999999999995E-4</v>
      </c>
      <c r="BJ1179">
        <v>1.0800000000000001E-2</v>
      </c>
      <c r="BK1179">
        <v>6.9999999999999999E-4</v>
      </c>
      <c r="BL1179" t="s">
        <v>854</v>
      </c>
      <c r="BM1179">
        <v>6.9999999999999999E-4</v>
      </c>
      <c r="BN1179" t="s">
        <v>854</v>
      </c>
      <c r="BO1179">
        <v>8.9999999999999998E-4</v>
      </c>
      <c r="BP1179" t="s">
        <v>854</v>
      </c>
      <c r="BQ1179">
        <v>1.6000000000000001E-3</v>
      </c>
      <c r="BR1179" t="s">
        <v>854</v>
      </c>
      <c r="BS1179">
        <v>3.2000000000000002E-3</v>
      </c>
      <c r="BT1179" t="s">
        <v>854</v>
      </c>
      <c r="BU1179">
        <v>1.1000000000000001E-3</v>
      </c>
      <c r="BV1179" t="s">
        <v>854</v>
      </c>
      <c r="BW1179">
        <v>2.3E-3</v>
      </c>
      <c r="BX1179" t="s">
        <v>854</v>
      </c>
      <c r="BY1179">
        <v>4.3E-3</v>
      </c>
      <c r="BZ1179" t="s">
        <v>854</v>
      </c>
      <c r="CA1179">
        <v>1.6999999999999999E-3</v>
      </c>
      <c r="CB1179" t="s">
        <v>854</v>
      </c>
      <c r="CC1179">
        <v>1.5699999999999999E-2</v>
      </c>
      <c r="CD1179" t="s">
        <v>854</v>
      </c>
      <c r="CE1179">
        <v>2.63E-2</v>
      </c>
      <c r="CF1179">
        <v>1.9199999999999998E-2</v>
      </c>
      <c r="CG1179">
        <v>8.3999999999999995E-3</v>
      </c>
      <c r="CH1179" t="s">
        <v>854</v>
      </c>
      <c r="CI1179">
        <v>2E-3</v>
      </c>
      <c r="CJ1179" t="s">
        <v>854</v>
      </c>
      <c r="CK1179">
        <v>5.9999999999999995E-4</v>
      </c>
      <c r="CL1179" t="s">
        <v>854</v>
      </c>
      <c r="CM1179">
        <v>1.8E-3</v>
      </c>
      <c r="CN1179" t="s">
        <v>854</v>
      </c>
      <c r="CO1179">
        <v>1.1000000000000001E-3</v>
      </c>
      <c r="CP1179" t="s">
        <v>854</v>
      </c>
      <c r="CQ1179">
        <v>8.0000000000000004E-4</v>
      </c>
      <c r="CR1179" t="s">
        <v>854</v>
      </c>
      <c r="CS1179">
        <v>1.4E-3</v>
      </c>
      <c r="CT1179" t="s">
        <v>854</v>
      </c>
      <c r="CU1179">
        <v>5.9999999999999995E-4</v>
      </c>
      <c r="CV1179" t="s">
        <v>854</v>
      </c>
      <c r="CW1179">
        <v>1.2999999999999999E-3</v>
      </c>
      <c r="CX1179" t="s">
        <v>854</v>
      </c>
      <c r="CY1179">
        <v>2E-3</v>
      </c>
      <c r="CZ1179" t="s">
        <v>854</v>
      </c>
      <c r="DA1179">
        <v>2.3999999999999998E-3</v>
      </c>
      <c r="DB1179" t="s">
        <v>854</v>
      </c>
      <c r="DC1179">
        <v>6.7999999999999996E-3</v>
      </c>
      <c r="DD1179" t="s">
        <v>855</v>
      </c>
    </row>
    <row r="1180" spans="1:108" x14ac:dyDescent="0.3">
      <c r="A1180">
        <v>1029</v>
      </c>
      <c r="B1180" t="s">
        <v>1896</v>
      </c>
      <c r="C1180" s="2">
        <v>44665.591666666667</v>
      </c>
      <c r="D1180" t="s">
        <v>864</v>
      </c>
      <c r="E1180" t="s">
        <v>880</v>
      </c>
      <c r="H1180" t="s">
        <v>881</v>
      </c>
      <c r="I1180" t="s">
        <v>865</v>
      </c>
      <c r="J1180" t="s">
        <v>866</v>
      </c>
      <c r="K1180">
        <v>120</v>
      </c>
      <c r="M1180">
        <v>0</v>
      </c>
      <c r="O1180">
        <v>0</v>
      </c>
      <c r="Q1180">
        <v>0</v>
      </c>
      <c r="R1180" t="s">
        <v>854</v>
      </c>
      <c r="S1180">
        <v>1.1797</v>
      </c>
      <c r="T1180">
        <v>4.125</v>
      </c>
      <c r="U1180">
        <v>0.3644</v>
      </c>
      <c r="V1180">
        <v>82.417299999999997</v>
      </c>
      <c r="W1180">
        <v>0.81159999999999999</v>
      </c>
      <c r="X1180">
        <v>0.20710000000000001</v>
      </c>
      <c r="Y1180">
        <v>3.8399999999999997E-2</v>
      </c>
      <c r="Z1180">
        <v>2.69E-2</v>
      </c>
      <c r="AA1180">
        <v>1.72E-2</v>
      </c>
      <c r="AB1180" t="s">
        <v>854</v>
      </c>
      <c r="AC1180">
        <v>1.7100000000000001E-2</v>
      </c>
      <c r="AD1180">
        <v>1.0234000000000001</v>
      </c>
      <c r="AE1180">
        <v>2.0899999999999998E-2</v>
      </c>
      <c r="AF1180">
        <v>0.2964</v>
      </c>
      <c r="AG1180">
        <v>1.2999999999999999E-2</v>
      </c>
      <c r="AH1180">
        <v>0.106</v>
      </c>
      <c r="AI1180">
        <v>5.4000000000000003E-3</v>
      </c>
      <c r="AJ1180">
        <v>1.8E-3</v>
      </c>
      <c r="AK1180">
        <v>8.0000000000000004E-4</v>
      </c>
      <c r="AL1180">
        <v>4.7999999999999996E-3</v>
      </c>
      <c r="AM1180">
        <v>2.8E-3</v>
      </c>
      <c r="AN1180">
        <v>3.7400000000000003E-2</v>
      </c>
      <c r="AO1180">
        <v>4.7999999999999996E-3</v>
      </c>
      <c r="AP1180">
        <v>0.8851</v>
      </c>
      <c r="AQ1180">
        <v>1.34E-2</v>
      </c>
      <c r="AR1180" t="s">
        <v>854</v>
      </c>
      <c r="AS1180">
        <v>4.3E-3</v>
      </c>
      <c r="AT1180" t="s">
        <v>854</v>
      </c>
      <c r="AU1180">
        <v>1.1000000000000001E-3</v>
      </c>
      <c r="AV1180">
        <v>2.0999999999999999E-3</v>
      </c>
      <c r="AW1180">
        <v>5.9999999999999995E-4</v>
      </c>
      <c r="AX1180">
        <v>1.9E-3</v>
      </c>
      <c r="AY1180">
        <v>5.9999999999999995E-4</v>
      </c>
      <c r="AZ1180" t="s">
        <v>854</v>
      </c>
      <c r="BA1180">
        <v>2.9999999999999997E-4</v>
      </c>
      <c r="BB1180" t="s">
        <v>854</v>
      </c>
      <c r="BC1180">
        <v>4.0000000000000002E-4</v>
      </c>
      <c r="BD1180">
        <v>2.0999999999999999E-3</v>
      </c>
      <c r="BE1180">
        <v>4.0000000000000002E-4</v>
      </c>
      <c r="BF1180">
        <v>3.0999999999999999E-3</v>
      </c>
      <c r="BG1180">
        <v>5.9999999999999995E-4</v>
      </c>
      <c r="BH1180">
        <v>5.9999999999999995E-4</v>
      </c>
      <c r="BI1180">
        <v>5.9999999999999995E-4</v>
      </c>
      <c r="BJ1180">
        <v>1.03E-2</v>
      </c>
      <c r="BK1180">
        <v>6.9999999999999999E-4</v>
      </c>
      <c r="BL1180" t="s">
        <v>854</v>
      </c>
      <c r="BM1180">
        <v>5.0000000000000001E-4</v>
      </c>
      <c r="BN1180" t="s">
        <v>854</v>
      </c>
      <c r="BO1180">
        <v>8.9999999999999998E-4</v>
      </c>
      <c r="BP1180" t="s">
        <v>854</v>
      </c>
      <c r="BQ1180">
        <v>1.6000000000000001E-3</v>
      </c>
      <c r="BR1180" t="s">
        <v>854</v>
      </c>
      <c r="BS1180">
        <v>3.2000000000000002E-3</v>
      </c>
      <c r="BT1180" t="s">
        <v>854</v>
      </c>
      <c r="BU1180">
        <v>8.0000000000000004E-4</v>
      </c>
      <c r="BV1180" t="s">
        <v>854</v>
      </c>
      <c r="BW1180">
        <v>2.3E-3</v>
      </c>
      <c r="BX1180" t="s">
        <v>854</v>
      </c>
      <c r="BY1180">
        <v>4.1999999999999997E-3</v>
      </c>
      <c r="BZ1180" t="s">
        <v>854</v>
      </c>
      <c r="CA1180">
        <v>1.6999999999999999E-3</v>
      </c>
      <c r="CB1180">
        <v>2.9100000000000001E-2</v>
      </c>
      <c r="CC1180">
        <v>1.54E-2</v>
      </c>
      <c r="CD1180" t="s">
        <v>854</v>
      </c>
      <c r="CE1180">
        <v>2.5600000000000001E-2</v>
      </c>
      <c r="CF1180">
        <v>9.1999999999999998E-3</v>
      </c>
      <c r="CG1180">
        <v>8.2000000000000007E-3</v>
      </c>
      <c r="CH1180" t="s">
        <v>854</v>
      </c>
      <c r="CI1180">
        <v>2.0999999999999999E-3</v>
      </c>
      <c r="CJ1180" t="s">
        <v>854</v>
      </c>
      <c r="CK1180">
        <v>5.9999999999999995E-4</v>
      </c>
      <c r="CL1180" t="s">
        <v>854</v>
      </c>
      <c r="CM1180">
        <v>1.6999999999999999E-3</v>
      </c>
      <c r="CN1180" t="s">
        <v>854</v>
      </c>
      <c r="CO1180">
        <v>8.9999999999999998E-4</v>
      </c>
      <c r="CP1180" t="s">
        <v>854</v>
      </c>
      <c r="CQ1180">
        <v>8.0000000000000004E-4</v>
      </c>
      <c r="CR1180" t="s">
        <v>854</v>
      </c>
      <c r="CS1180">
        <v>1.4E-3</v>
      </c>
      <c r="CT1180" t="s">
        <v>854</v>
      </c>
      <c r="CU1180">
        <v>5.0000000000000001E-4</v>
      </c>
      <c r="CV1180" t="s">
        <v>854</v>
      </c>
      <c r="CW1180">
        <v>1.6999999999999999E-3</v>
      </c>
      <c r="CX1180" t="s">
        <v>854</v>
      </c>
      <c r="CY1180">
        <v>2.5000000000000001E-3</v>
      </c>
      <c r="CZ1180" t="s">
        <v>854</v>
      </c>
      <c r="DA1180">
        <v>2.3999999999999998E-3</v>
      </c>
      <c r="DB1180" t="s">
        <v>854</v>
      </c>
      <c r="DC1180">
        <v>6.7999999999999996E-3</v>
      </c>
      <c r="DD1180" t="s">
        <v>855</v>
      </c>
    </row>
    <row r="1181" spans="1:108" x14ac:dyDescent="0.3">
      <c r="A1181">
        <v>1030</v>
      </c>
      <c r="B1181" t="s">
        <v>1897</v>
      </c>
      <c r="C1181" s="2">
        <v>44665.600694444445</v>
      </c>
      <c r="D1181" t="s">
        <v>864</v>
      </c>
      <c r="E1181" t="s">
        <v>880</v>
      </c>
      <c r="H1181" t="s">
        <v>881</v>
      </c>
      <c r="I1181" t="s">
        <v>865</v>
      </c>
      <c r="J1181" t="s">
        <v>866</v>
      </c>
      <c r="K1181">
        <v>120</v>
      </c>
      <c r="M1181">
        <v>0</v>
      </c>
      <c r="O1181">
        <v>0</v>
      </c>
      <c r="Q1181">
        <v>0</v>
      </c>
      <c r="R1181">
        <v>1.4827999999999999</v>
      </c>
      <c r="S1181">
        <v>1.1992</v>
      </c>
      <c r="T1181">
        <v>4.4105999999999996</v>
      </c>
      <c r="U1181">
        <v>0.37009999999999998</v>
      </c>
      <c r="V1181">
        <v>83.651600000000002</v>
      </c>
      <c r="W1181">
        <v>0.82210000000000005</v>
      </c>
      <c r="X1181">
        <v>0.22020000000000001</v>
      </c>
      <c r="Y1181">
        <v>3.8399999999999997E-2</v>
      </c>
      <c r="Z1181">
        <v>2.86E-2</v>
      </c>
      <c r="AA1181">
        <v>1.7000000000000001E-2</v>
      </c>
      <c r="AB1181" t="s">
        <v>854</v>
      </c>
      <c r="AC1181">
        <v>1.6899999999999998E-2</v>
      </c>
      <c r="AD1181">
        <v>1.0467</v>
      </c>
      <c r="AE1181">
        <v>2.1100000000000001E-2</v>
      </c>
      <c r="AF1181">
        <v>0.30199999999999999</v>
      </c>
      <c r="AG1181">
        <v>1.3100000000000001E-2</v>
      </c>
      <c r="AH1181">
        <v>0.1207</v>
      </c>
      <c r="AI1181">
        <v>5.4000000000000003E-3</v>
      </c>
      <c r="AJ1181">
        <v>1.8E-3</v>
      </c>
      <c r="AK1181">
        <v>6.9999999999999999E-4</v>
      </c>
      <c r="AL1181">
        <v>8.0999999999999996E-3</v>
      </c>
      <c r="AM1181">
        <v>2.8E-3</v>
      </c>
      <c r="AN1181">
        <v>3.6299999999999999E-2</v>
      </c>
      <c r="AO1181">
        <v>4.8999999999999998E-3</v>
      </c>
      <c r="AP1181">
        <v>0.90700000000000003</v>
      </c>
      <c r="AQ1181">
        <v>1.35E-2</v>
      </c>
      <c r="AR1181" t="s">
        <v>854</v>
      </c>
      <c r="AS1181">
        <v>4.3E-3</v>
      </c>
      <c r="AT1181" t="s">
        <v>854</v>
      </c>
      <c r="AU1181">
        <v>1.1000000000000001E-3</v>
      </c>
      <c r="AV1181">
        <v>2.3999999999999998E-3</v>
      </c>
      <c r="AW1181">
        <v>5.9999999999999995E-4</v>
      </c>
      <c r="AX1181">
        <v>1.8E-3</v>
      </c>
      <c r="AY1181">
        <v>5.0000000000000001E-4</v>
      </c>
      <c r="AZ1181">
        <v>4.0000000000000002E-4</v>
      </c>
      <c r="BA1181">
        <v>2.9999999999999997E-4</v>
      </c>
      <c r="BB1181" t="s">
        <v>854</v>
      </c>
      <c r="BC1181">
        <v>2.9999999999999997E-4</v>
      </c>
      <c r="BD1181">
        <v>1.9E-3</v>
      </c>
      <c r="BE1181">
        <v>4.0000000000000002E-4</v>
      </c>
      <c r="BF1181">
        <v>2.3999999999999998E-3</v>
      </c>
      <c r="BG1181">
        <v>5.9999999999999995E-4</v>
      </c>
      <c r="BH1181" t="s">
        <v>854</v>
      </c>
      <c r="BI1181">
        <v>5.9999999999999995E-4</v>
      </c>
      <c r="BJ1181">
        <v>8.8999999999999999E-3</v>
      </c>
      <c r="BK1181">
        <v>6.9999999999999999E-4</v>
      </c>
      <c r="BL1181" t="s">
        <v>854</v>
      </c>
      <c r="BM1181">
        <v>5.0000000000000001E-4</v>
      </c>
      <c r="BN1181" t="s">
        <v>854</v>
      </c>
      <c r="BO1181">
        <v>8.9999999999999998E-4</v>
      </c>
      <c r="BP1181" t="s">
        <v>854</v>
      </c>
      <c r="BQ1181">
        <v>1.6000000000000001E-3</v>
      </c>
      <c r="BR1181" t="s">
        <v>854</v>
      </c>
      <c r="BS1181">
        <v>3.2000000000000002E-3</v>
      </c>
      <c r="BT1181" t="s">
        <v>854</v>
      </c>
      <c r="BU1181">
        <v>8.0000000000000004E-4</v>
      </c>
      <c r="BV1181" t="s">
        <v>854</v>
      </c>
      <c r="BW1181">
        <v>3.3999999999999998E-3</v>
      </c>
      <c r="BX1181" t="s">
        <v>854</v>
      </c>
      <c r="BY1181">
        <v>4.0000000000000001E-3</v>
      </c>
      <c r="BZ1181" t="s">
        <v>854</v>
      </c>
      <c r="CA1181">
        <v>2.8999999999999998E-3</v>
      </c>
      <c r="CB1181" t="s">
        <v>854</v>
      </c>
      <c r="CC1181">
        <v>1.5599999999999999E-2</v>
      </c>
      <c r="CD1181" t="s">
        <v>854</v>
      </c>
      <c r="CE1181">
        <v>2.5600000000000001E-2</v>
      </c>
      <c r="CF1181">
        <v>1.8100000000000002E-2</v>
      </c>
      <c r="CG1181">
        <v>7.7999999999999996E-3</v>
      </c>
      <c r="CH1181" t="s">
        <v>854</v>
      </c>
      <c r="CI1181">
        <v>2E-3</v>
      </c>
      <c r="CJ1181" t="s">
        <v>854</v>
      </c>
      <c r="CK1181">
        <v>5.9999999999999995E-4</v>
      </c>
      <c r="CL1181" t="s">
        <v>854</v>
      </c>
      <c r="CM1181">
        <v>1.5E-3</v>
      </c>
      <c r="CN1181" t="s">
        <v>854</v>
      </c>
      <c r="CO1181">
        <v>8.9999999999999998E-4</v>
      </c>
      <c r="CP1181" t="s">
        <v>854</v>
      </c>
      <c r="CQ1181">
        <v>8.0000000000000004E-4</v>
      </c>
      <c r="CR1181" t="s">
        <v>854</v>
      </c>
      <c r="CS1181">
        <v>1.1999999999999999E-3</v>
      </c>
      <c r="CT1181" t="s">
        <v>854</v>
      </c>
      <c r="CU1181">
        <v>5.0000000000000001E-4</v>
      </c>
      <c r="CV1181" t="s">
        <v>854</v>
      </c>
      <c r="CW1181">
        <v>1.6000000000000001E-3</v>
      </c>
      <c r="CX1181" t="s">
        <v>854</v>
      </c>
      <c r="CY1181">
        <v>2.3999999999999998E-3</v>
      </c>
      <c r="CZ1181" t="s">
        <v>854</v>
      </c>
      <c r="DA1181">
        <v>2.3999999999999998E-3</v>
      </c>
      <c r="DB1181" t="s">
        <v>854</v>
      </c>
      <c r="DC1181">
        <v>6.6E-3</v>
      </c>
      <c r="DD1181" t="s">
        <v>855</v>
      </c>
    </row>
    <row r="1182" spans="1:108" x14ac:dyDescent="0.3">
      <c r="A1182">
        <v>1031</v>
      </c>
      <c r="B1182" t="s">
        <v>1898</v>
      </c>
      <c r="C1182" s="2">
        <v>44665.604166666664</v>
      </c>
      <c r="D1182" t="s">
        <v>864</v>
      </c>
      <c r="E1182" t="s">
        <v>880</v>
      </c>
      <c r="H1182" t="s">
        <v>881</v>
      </c>
      <c r="I1182" t="s">
        <v>865</v>
      </c>
      <c r="J1182" t="s">
        <v>866</v>
      </c>
      <c r="K1182">
        <v>120</v>
      </c>
      <c r="M1182">
        <v>0</v>
      </c>
      <c r="O1182">
        <v>0</v>
      </c>
      <c r="Q1182">
        <v>0</v>
      </c>
      <c r="R1182" t="s">
        <v>854</v>
      </c>
      <c r="S1182">
        <v>1.1651</v>
      </c>
      <c r="T1182">
        <v>4.1254</v>
      </c>
      <c r="U1182">
        <v>0.36120000000000002</v>
      </c>
      <c r="V1182">
        <v>81.7029</v>
      </c>
      <c r="W1182">
        <v>0.80569999999999997</v>
      </c>
      <c r="X1182">
        <v>0.2074</v>
      </c>
      <c r="Y1182">
        <v>3.7499999999999999E-2</v>
      </c>
      <c r="Z1182">
        <v>2.47E-2</v>
      </c>
      <c r="AA1182">
        <v>1.6799999999999999E-2</v>
      </c>
      <c r="AB1182" t="s">
        <v>854</v>
      </c>
      <c r="AC1182">
        <v>1.72E-2</v>
      </c>
      <c r="AD1182">
        <v>0.96889999999999998</v>
      </c>
      <c r="AE1182">
        <v>2.0400000000000001E-2</v>
      </c>
      <c r="AF1182">
        <v>0.28079999999999999</v>
      </c>
      <c r="AG1182">
        <v>1.2699999999999999E-2</v>
      </c>
      <c r="AH1182">
        <v>0.1132</v>
      </c>
      <c r="AI1182">
        <v>5.3E-3</v>
      </c>
      <c r="AJ1182">
        <v>3.0999999999999999E-3</v>
      </c>
      <c r="AK1182">
        <v>8.0000000000000004E-4</v>
      </c>
      <c r="AL1182">
        <v>7.1999999999999998E-3</v>
      </c>
      <c r="AM1182">
        <v>2.7000000000000001E-3</v>
      </c>
      <c r="AN1182">
        <v>3.61E-2</v>
      </c>
      <c r="AO1182">
        <v>4.7999999999999996E-3</v>
      </c>
      <c r="AP1182">
        <v>0.86060000000000003</v>
      </c>
      <c r="AQ1182">
        <v>1.32E-2</v>
      </c>
      <c r="AR1182" t="s">
        <v>854</v>
      </c>
      <c r="AS1182">
        <v>4.1999999999999997E-3</v>
      </c>
      <c r="AT1182" t="s">
        <v>854</v>
      </c>
      <c r="AU1182">
        <v>1.1000000000000001E-3</v>
      </c>
      <c r="AV1182">
        <v>2.3999999999999998E-3</v>
      </c>
      <c r="AW1182">
        <v>5.9999999999999995E-4</v>
      </c>
      <c r="AX1182">
        <v>1.6000000000000001E-3</v>
      </c>
      <c r="AY1182">
        <v>5.9999999999999995E-4</v>
      </c>
      <c r="AZ1182" t="s">
        <v>854</v>
      </c>
      <c r="BA1182">
        <v>2.9999999999999997E-4</v>
      </c>
      <c r="BB1182" t="s">
        <v>854</v>
      </c>
      <c r="BC1182">
        <v>4.0000000000000002E-4</v>
      </c>
      <c r="BD1182">
        <v>1.9E-3</v>
      </c>
      <c r="BE1182">
        <v>5.0000000000000001E-4</v>
      </c>
      <c r="BF1182">
        <v>3.0000000000000001E-3</v>
      </c>
      <c r="BG1182">
        <v>5.9999999999999995E-4</v>
      </c>
      <c r="BH1182" t="s">
        <v>854</v>
      </c>
      <c r="BI1182">
        <v>5.9999999999999995E-4</v>
      </c>
      <c r="BJ1182">
        <v>9.4000000000000004E-3</v>
      </c>
      <c r="BK1182">
        <v>6.9999999999999999E-4</v>
      </c>
      <c r="BL1182" t="s">
        <v>854</v>
      </c>
      <c r="BM1182">
        <v>5.0000000000000001E-4</v>
      </c>
      <c r="BN1182" t="s">
        <v>854</v>
      </c>
      <c r="BO1182">
        <v>8.9999999999999998E-4</v>
      </c>
      <c r="BP1182" t="s">
        <v>854</v>
      </c>
      <c r="BQ1182">
        <v>1.6000000000000001E-3</v>
      </c>
      <c r="BR1182" t="s">
        <v>854</v>
      </c>
      <c r="BS1182">
        <v>3.2000000000000002E-3</v>
      </c>
      <c r="BT1182" t="s">
        <v>854</v>
      </c>
      <c r="BU1182">
        <v>8.0000000000000004E-4</v>
      </c>
      <c r="BV1182" t="s">
        <v>854</v>
      </c>
      <c r="BW1182">
        <v>2.3999999999999998E-3</v>
      </c>
      <c r="BX1182" t="s">
        <v>854</v>
      </c>
      <c r="BY1182">
        <v>4.3E-3</v>
      </c>
      <c r="BZ1182" t="s">
        <v>854</v>
      </c>
      <c r="CA1182">
        <v>2.8999999999999998E-3</v>
      </c>
      <c r="CB1182" t="s">
        <v>854</v>
      </c>
      <c r="CC1182">
        <v>1.5599999999999999E-2</v>
      </c>
      <c r="CD1182" t="s">
        <v>854</v>
      </c>
      <c r="CE1182">
        <v>2.6100000000000002E-2</v>
      </c>
      <c r="CF1182">
        <v>1.6500000000000001E-2</v>
      </c>
      <c r="CG1182">
        <v>8.2000000000000007E-3</v>
      </c>
      <c r="CH1182" t="s">
        <v>854</v>
      </c>
      <c r="CI1182">
        <v>2E-3</v>
      </c>
      <c r="CJ1182" t="s">
        <v>854</v>
      </c>
      <c r="CK1182">
        <v>5.9999999999999995E-4</v>
      </c>
      <c r="CL1182" t="s">
        <v>854</v>
      </c>
      <c r="CM1182">
        <v>1.6000000000000001E-3</v>
      </c>
      <c r="CN1182" t="s">
        <v>854</v>
      </c>
      <c r="CO1182">
        <v>8.9999999999999998E-4</v>
      </c>
      <c r="CP1182">
        <v>1E-3</v>
      </c>
      <c r="CQ1182">
        <v>8.0000000000000004E-4</v>
      </c>
      <c r="CR1182" t="s">
        <v>854</v>
      </c>
      <c r="CS1182">
        <v>1.2999999999999999E-3</v>
      </c>
      <c r="CT1182" t="s">
        <v>854</v>
      </c>
      <c r="CU1182">
        <v>5.0000000000000001E-4</v>
      </c>
      <c r="CV1182" t="s">
        <v>854</v>
      </c>
      <c r="CW1182">
        <v>1.6999999999999999E-3</v>
      </c>
      <c r="CX1182" t="s">
        <v>854</v>
      </c>
      <c r="CY1182">
        <v>2.0999999999999999E-3</v>
      </c>
      <c r="CZ1182" t="s">
        <v>854</v>
      </c>
      <c r="DA1182">
        <v>2.3999999999999998E-3</v>
      </c>
      <c r="DB1182" t="s">
        <v>854</v>
      </c>
      <c r="DC1182">
        <v>6.7999999999999996E-3</v>
      </c>
      <c r="DD1182" t="s">
        <v>855</v>
      </c>
    </row>
    <row r="1183" spans="1:108" x14ac:dyDescent="0.3">
      <c r="A1183">
        <v>1450</v>
      </c>
      <c r="B1183" t="s">
        <v>1896</v>
      </c>
      <c r="C1183" s="2">
        <v>44872.431250000001</v>
      </c>
      <c r="D1183" t="s">
        <v>864</v>
      </c>
      <c r="E1183" t="s">
        <v>880</v>
      </c>
      <c r="H1183" t="s">
        <v>881</v>
      </c>
      <c r="I1183" t="s">
        <v>865</v>
      </c>
      <c r="J1183" t="s">
        <v>866</v>
      </c>
      <c r="K1183">
        <v>120</v>
      </c>
      <c r="M1183">
        <v>0</v>
      </c>
      <c r="O1183">
        <v>0</v>
      </c>
      <c r="Q1183">
        <v>0</v>
      </c>
      <c r="R1183" t="s">
        <v>854</v>
      </c>
      <c r="S1183">
        <v>1.1521999999999999</v>
      </c>
      <c r="T1183">
        <v>3.3163</v>
      </c>
      <c r="U1183">
        <v>0.34229999999999999</v>
      </c>
      <c r="V1183">
        <v>84.605900000000005</v>
      </c>
      <c r="W1183">
        <v>0.8286</v>
      </c>
      <c r="X1183">
        <v>0.1648</v>
      </c>
      <c r="Y1183">
        <v>3.5900000000000001E-2</v>
      </c>
      <c r="Z1183">
        <v>3.3300000000000003E-2</v>
      </c>
      <c r="AA1183">
        <v>1.6799999999999999E-2</v>
      </c>
      <c r="AB1183" t="s">
        <v>854</v>
      </c>
      <c r="AC1183">
        <v>1.6299999999999999E-2</v>
      </c>
      <c r="AD1183">
        <v>0.80700000000000005</v>
      </c>
      <c r="AE1183">
        <v>1.89E-2</v>
      </c>
      <c r="AF1183">
        <v>0.29920000000000002</v>
      </c>
      <c r="AG1183">
        <v>1.29E-2</v>
      </c>
      <c r="AH1183">
        <v>7.46E-2</v>
      </c>
      <c r="AI1183">
        <v>4.8999999999999998E-3</v>
      </c>
      <c r="AJ1183">
        <v>1.1000000000000001E-3</v>
      </c>
      <c r="AK1183">
        <v>6.9999999999999999E-4</v>
      </c>
      <c r="AL1183">
        <v>5.7999999999999996E-3</v>
      </c>
      <c r="AM1183">
        <v>2.8E-3</v>
      </c>
      <c r="AN1183">
        <v>2.3900000000000001E-2</v>
      </c>
      <c r="AO1183">
        <v>4.1999999999999997E-3</v>
      </c>
      <c r="AP1183">
        <v>0.73870000000000002</v>
      </c>
      <c r="AQ1183">
        <v>1.2200000000000001E-2</v>
      </c>
      <c r="AR1183" t="s">
        <v>854</v>
      </c>
      <c r="AS1183">
        <v>3.8999999999999998E-3</v>
      </c>
      <c r="AT1183" t="s">
        <v>854</v>
      </c>
      <c r="AU1183">
        <v>1.1000000000000001E-3</v>
      </c>
      <c r="AV1183">
        <v>2E-3</v>
      </c>
      <c r="AW1183">
        <v>5.9999999999999995E-4</v>
      </c>
      <c r="AX1183">
        <v>1.5E-3</v>
      </c>
      <c r="AY1183">
        <v>5.0000000000000001E-4</v>
      </c>
      <c r="AZ1183" t="s">
        <v>854</v>
      </c>
      <c r="BA1183">
        <v>2.9999999999999997E-4</v>
      </c>
      <c r="BB1183" t="s">
        <v>854</v>
      </c>
      <c r="BC1183">
        <v>4.0000000000000002E-4</v>
      </c>
      <c r="BD1183">
        <v>1.4E-3</v>
      </c>
      <c r="BE1183">
        <v>4.0000000000000002E-4</v>
      </c>
      <c r="BF1183">
        <v>2.8E-3</v>
      </c>
      <c r="BG1183">
        <v>5.9999999999999995E-4</v>
      </c>
      <c r="BH1183">
        <v>5.9999999999999995E-4</v>
      </c>
      <c r="BI1183">
        <v>5.0000000000000001E-4</v>
      </c>
      <c r="BJ1183">
        <v>5.7000000000000002E-3</v>
      </c>
      <c r="BK1183">
        <v>5.9999999999999995E-4</v>
      </c>
      <c r="BL1183" t="s">
        <v>854</v>
      </c>
      <c r="BM1183">
        <v>4.0000000000000002E-4</v>
      </c>
      <c r="BN1183" t="s">
        <v>854</v>
      </c>
      <c r="BO1183">
        <v>8.9999999999999998E-4</v>
      </c>
      <c r="BP1183" t="s">
        <v>854</v>
      </c>
      <c r="BQ1183">
        <v>1.6000000000000001E-3</v>
      </c>
      <c r="BR1183" t="s">
        <v>854</v>
      </c>
      <c r="BS1183">
        <v>3.3E-3</v>
      </c>
      <c r="BT1183" t="s">
        <v>854</v>
      </c>
      <c r="BU1183">
        <v>8.0000000000000004E-4</v>
      </c>
      <c r="BV1183" t="s">
        <v>854</v>
      </c>
      <c r="BW1183">
        <v>2.3E-3</v>
      </c>
      <c r="BX1183" t="s">
        <v>854</v>
      </c>
      <c r="BY1183">
        <v>4.1000000000000003E-3</v>
      </c>
      <c r="BZ1183" t="s">
        <v>854</v>
      </c>
      <c r="CA1183">
        <v>2.8999999999999998E-3</v>
      </c>
      <c r="CB1183" t="s">
        <v>854</v>
      </c>
      <c r="CC1183">
        <v>1.5699999999999999E-2</v>
      </c>
      <c r="CD1183" t="s">
        <v>854</v>
      </c>
      <c r="CE1183">
        <v>2.4899999999999999E-2</v>
      </c>
      <c r="CF1183">
        <v>8.8000000000000005E-3</v>
      </c>
      <c r="CG1183">
        <v>7.6E-3</v>
      </c>
      <c r="CH1183" t="s">
        <v>854</v>
      </c>
      <c r="CI1183">
        <v>2E-3</v>
      </c>
      <c r="CJ1183" t="s">
        <v>854</v>
      </c>
      <c r="CK1183">
        <v>5.9999999999999995E-4</v>
      </c>
      <c r="CL1183" t="s">
        <v>854</v>
      </c>
      <c r="CM1183">
        <v>1.6999999999999999E-3</v>
      </c>
      <c r="CN1183" t="s">
        <v>854</v>
      </c>
      <c r="CO1183">
        <v>8.9999999999999998E-4</v>
      </c>
      <c r="CP1183" t="s">
        <v>854</v>
      </c>
      <c r="CQ1183">
        <v>8.0000000000000004E-4</v>
      </c>
      <c r="CR1183" t="s">
        <v>854</v>
      </c>
      <c r="CS1183">
        <v>1.2999999999999999E-3</v>
      </c>
      <c r="CT1183" t="s">
        <v>854</v>
      </c>
      <c r="CU1183">
        <v>5.9999999999999995E-4</v>
      </c>
      <c r="CV1183" t="s">
        <v>854</v>
      </c>
      <c r="CW1183">
        <v>1.6999999999999999E-3</v>
      </c>
      <c r="CX1183" t="s">
        <v>854</v>
      </c>
      <c r="CY1183">
        <v>2.3999999999999998E-3</v>
      </c>
      <c r="CZ1183" t="s">
        <v>854</v>
      </c>
      <c r="DA1183">
        <v>2.3999999999999998E-3</v>
      </c>
      <c r="DB1183" t="s">
        <v>854</v>
      </c>
      <c r="DC1183">
        <v>6.6E-3</v>
      </c>
      <c r="DD1183" t="s">
        <v>855</v>
      </c>
    </row>
    <row r="1184" spans="1:108" x14ac:dyDescent="0.3">
      <c r="A1184">
        <v>1451</v>
      </c>
      <c r="B1184" t="s">
        <v>1897</v>
      </c>
      <c r="C1184" s="2">
        <v>44872.440972222219</v>
      </c>
      <c r="D1184" t="s">
        <v>864</v>
      </c>
      <c r="E1184" t="s">
        <v>880</v>
      </c>
      <c r="H1184" t="s">
        <v>881</v>
      </c>
      <c r="I1184" t="s">
        <v>865</v>
      </c>
      <c r="J1184" t="s">
        <v>866</v>
      </c>
      <c r="K1184">
        <v>120</v>
      </c>
      <c r="M1184">
        <v>0</v>
      </c>
      <c r="O1184">
        <v>0</v>
      </c>
      <c r="Q1184">
        <v>0</v>
      </c>
      <c r="R1184" t="s">
        <v>854</v>
      </c>
      <c r="S1184">
        <v>1.1514</v>
      </c>
      <c r="T1184">
        <v>3.0998000000000001</v>
      </c>
      <c r="U1184">
        <v>0.34150000000000003</v>
      </c>
      <c r="V1184">
        <v>84.784899999999993</v>
      </c>
      <c r="W1184">
        <v>0.83040000000000003</v>
      </c>
      <c r="X1184">
        <v>0.13489999999999999</v>
      </c>
      <c r="Y1184">
        <v>3.5900000000000001E-2</v>
      </c>
      <c r="Z1184">
        <v>2.41E-2</v>
      </c>
      <c r="AA1184">
        <v>1.6899999999999998E-2</v>
      </c>
      <c r="AB1184" t="s">
        <v>854</v>
      </c>
      <c r="AC1184">
        <v>1.6299999999999999E-2</v>
      </c>
      <c r="AD1184">
        <v>0.82199999999999995</v>
      </c>
      <c r="AE1184">
        <v>1.9E-2</v>
      </c>
      <c r="AF1184">
        <v>0.30669999999999997</v>
      </c>
      <c r="AG1184">
        <v>1.29E-2</v>
      </c>
      <c r="AH1184">
        <v>7.7700000000000005E-2</v>
      </c>
      <c r="AI1184">
        <v>4.8999999999999998E-3</v>
      </c>
      <c r="AJ1184">
        <v>1.5E-3</v>
      </c>
      <c r="AK1184">
        <v>6.9999999999999999E-4</v>
      </c>
      <c r="AL1184">
        <v>7.7000000000000002E-3</v>
      </c>
      <c r="AM1184">
        <v>2.8E-3</v>
      </c>
      <c r="AN1184">
        <v>2.4E-2</v>
      </c>
      <c r="AO1184">
        <v>4.4000000000000003E-3</v>
      </c>
      <c r="AP1184">
        <v>0.73060000000000003</v>
      </c>
      <c r="AQ1184">
        <v>1.2200000000000001E-2</v>
      </c>
      <c r="AR1184" t="s">
        <v>854</v>
      </c>
      <c r="AS1184">
        <v>4.0000000000000001E-3</v>
      </c>
      <c r="AT1184" t="s">
        <v>854</v>
      </c>
      <c r="AU1184">
        <v>1.1000000000000001E-3</v>
      </c>
      <c r="AV1184">
        <v>2.0999999999999999E-3</v>
      </c>
      <c r="AW1184">
        <v>5.9999999999999995E-4</v>
      </c>
      <c r="AX1184">
        <v>1.1999999999999999E-3</v>
      </c>
      <c r="AY1184">
        <v>5.0000000000000001E-4</v>
      </c>
      <c r="AZ1184" t="s">
        <v>854</v>
      </c>
      <c r="BA1184">
        <v>2.9999999999999997E-4</v>
      </c>
      <c r="BB1184" t="s">
        <v>854</v>
      </c>
      <c r="BC1184">
        <v>4.0000000000000002E-4</v>
      </c>
      <c r="BD1184">
        <v>1.6000000000000001E-3</v>
      </c>
      <c r="BE1184">
        <v>4.0000000000000002E-4</v>
      </c>
      <c r="BF1184">
        <v>2.8999999999999998E-3</v>
      </c>
      <c r="BG1184">
        <v>5.9999999999999995E-4</v>
      </c>
      <c r="BH1184">
        <v>5.9999999999999995E-4</v>
      </c>
      <c r="BI1184">
        <v>5.0000000000000001E-4</v>
      </c>
      <c r="BJ1184">
        <v>5.5999999999999999E-3</v>
      </c>
      <c r="BK1184">
        <v>5.9999999999999995E-4</v>
      </c>
      <c r="BL1184" t="s">
        <v>854</v>
      </c>
      <c r="BM1184">
        <v>5.9999999999999995E-4</v>
      </c>
      <c r="BN1184">
        <v>1.1000000000000001E-3</v>
      </c>
      <c r="BO1184">
        <v>8.9999999999999998E-4</v>
      </c>
      <c r="BP1184" t="s">
        <v>854</v>
      </c>
      <c r="BQ1184">
        <v>1.6000000000000001E-3</v>
      </c>
      <c r="BR1184" t="s">
        <v>854</v>
      </c>
      <c r="BS1184">
        <v>3.3E-3</v>
      </c>
      <c r="BT1184" t="s">
        <v>854</v>
      </c>
      <c r="BU1184">
        <v>8.0000000000000004E-4</v>
      </c>
      <c r="BV1184" t="s">
        <v>854</v>
      </c>
      <c r="BW1184">
        <v>2.3E-3</v>
      </c>
      <c r="BX1184" t="s">
        <v>854</v>
      </c>
      <c r="BY1184">
        <v>4.1999999999999997E-3</v>
      </c>
      <c r="BZ1184" t="s">
        <v>854</v>
      </c>
      <c r="CA1184">
        <v>2.8999999999999998E-3</v>
      </c>
      <c r="CB1184" t="s">
        <v>854</v>
      </c>
      <c r="CC1184">
        <v>1.5800000000000002E-2</v>
      </c>
      <c r="CD1184" t="s">
        <v>854</v>
      </c>
      <c r="CE1184">
        <v>2.4899999999999999E-2</v>
      </c>
      <c r="CF1184">
        <v>1.0800000000000001E-2</v>
      </c>
      <c r="CG1184">
        <v>7.6E-3</v>
      </c>
      <c r="CH1184" t="s">
        <v>854</v>
      </c>
      <c r="CI1184">
        <v>2E-3</v>
      </c>
      <c r="CJ1184" t="s">
        <v>854</v>
      </c>
      <c r="CK1184">
        <v>5.9999999999999995E-4</v>
      </c>
      <c r="CL1184" t="s">
        <v>854</v>
      </c>
      <c r="CM1184">
        <v>1.6999999999999999E-3</v>
      </c>
      <c r="CN1184" t="s">
        <v>854</v>
      </c>
      <c r="CO1184">
        <v>8.0000000000000004E-4</v>
      </c>
      <c r="CP1184" t="s">
        <v>854</v>
      </c>
      <c r="CQ1184">
        <v>6.9999999999999999E-4</v>
      </c>
      <c r="CR1184" t="s">
        <v>854</v>
      </c>
      <c r="CS1184">
        <v>1.1999999999999999E-3</v>
      </c>
      <c r="CT1184" t="s">
        <v>854</v>
      </c>
      <c r="CU1184">
        <v>5.0000000000000001E-4</v>
      </c>
      <c r="CV1184" t="s">
        <v>854</v>
      </c>
      <c r="CW1184">
        <v>1.6000000000000001E-3</v>
      </c>
      <c r="CX1184" t="s">
        <v>854</v>
      </c>
      <c r="CY1184">
        <v>2E-3</v>
      </c>
      <c r="CZ1184" t="s">
        <v>854</v>
      </c>
      <c r="DA1184">
        <v>2.3E-3</v>
      </c>
      <c r="DB1184" t="s">
        <v>854</v>
      </c>
      <c r="DC1184">
        <v>5.4999999999999997E-3</v>
      </c>
      <c r="DD1184" t="s">
        <v>855</v>
      </c>
    </row>
    <row r="1185" spans="1:108" x14ac:dyDescent="0.3">
      <c r="A1185">
        <v>1452</v>
      </c>
      <c r="B1185" t="s">
        <v>1898</v>
      </c>
      <c r="C1185" s="2">
        <v>44872.447222222225</v>
      </c>
      <c r="D1185" t="s">
        <v>864</v>
      </c>
      <c r="E1185" t="s">
        <v>880</v>
      </c>
      <c r="H1185" t="s">
        <v>881</v>
      </c>
      <c r="I1185" t="s">
        <v>865</v>
      </c>
      <c r="J1185" t="s">
        <v>866</v>
      </c>
      <c r="K1185">
        <v>120</v>
      </c>
      <c r="M1185">
        <v>0</v>
      </c>
      <c r="O1185">
        <v>0</v>
      </c>
      <c r="Q1185">
        <v>0</v>
      </c>
      <c r="R1185" t="s">
        <v>854</v>
      </c>
      <c r="S1185">
        <v>1.1680999999999999</v>
      </c>
      <c r="T1185">
        <v>3.3574000000000002</v>
      </c>
      <c r="U1185">
        <v>0.34470000000000001</v>
      </c>
      <c r="V1185">
        <v>84.8035</v>
      </c>
      <c r="W1185">
        <v>0.83040000000000003</v>
      </c>
      <c r="X1185">
        <v>0.1542</v>
      </c>
      <c r="Y1185">
        <v>3.5799999999999998E-2</v>
      </c>
      <c r="Z1185">
        <v>3.6400000000000002E-2</v>
      </c>
      <c r="AA1185">
        <v>1.6899999999999998E-2</v>
      </c>
      <c r="AB1185" t="s">
        <v>854</v>
      </c>
      <c r="AC1185">
        <v>1.61E-2</v>
      </c>
      <c r="AD1185">
        <v>0.80820000000000003</v>
      </c>
      <c r="AE1185">
        <v>1.9E-2</v>
      </c>
      <c r="AF1185">
        <v>0.29609999999999997</v>
      </c>
      <c r="AG1185">
        <v>1.29E-2</v>
      </c>
      <c r="AH1185">
        <v>7.6499999999999999E-2</v>
      </c>
      <c r="AI1185">
        <v>4.8999999999999998E-3</v>
      </c>
      <c r="AJ1185">
        <v>1.2999999999999999E-3</v>
      </c>
      <c r="AK1185">
        <v>6.9999999999999999E-4</v>
      </c>
      <c r="AL1185">
        <v>8.0999999999999996E-3</v>
      </c>
      <c r="AM1185">
        <v>2.8E-3</v>
      </c>
      <c r="AN1185">
        <v>2.2599999999999999E-2</v>
      </c>
      <c r="AO1185">
        <v>4.3E-3</v>
      </c>
      <c r="AP1185">
        <v>0.73299999999999998</v>
      </c>
      <c r="AQ1185">
        <v>1.2200000000000001E-2</v>
      </c>
      <c r="AR1185" t="s">
        <v>854</v>
      </c>
      <c r="AS1185">
        <v>3.8999999999999998E-3</v>
      </c>
      <c r="AT1185" t="s">
        <v>854</v>
      </c>
      <c r="AU1185">
        <v>1.1000000000000001E-3</v>
      </c>
      <c r="AV1185">
        <v>2.2000000000000001E-3</v>
      </c>
      <c r="AW1185">
        <v>5.9999999999999995E-4</v>
      </c>
      <c r="AX1185">
        <v>1.6000000000000001E-3</v>
      </c>
      <c r="AY1185">
        <v>5.0000000000000001E-4</v>
      </c>
      <c r="AZ1185" t="s">
        <v>854</v>
      </c>
      <c r="BA1185">
        <v>2.9999999999999997E-4</v>
      </c>
      <c r="BB1185" t="s">
        <v>854</v>
      </c>
      <c r="BC1185">
        <v>4.0000000000000002E-4</v>
      </c>
      <c r="BD1185">
        <v>1.6999999999999999E-3</v>
      </c>
      <c r="BE1185">
        <v>4.0000000000000002E-4</v>
      </c>
      <c r="BF1185">
        <v>2.8E-3</v>
      </c>
      <c r="BG1185">
        <v>5.0000000000000001E-4</v>
      </c>
      <c r="BH1185" t="s">
        <v>854</v>
      </c>
      <c r="BI1185">
        <v>5.0000000000000001E-4</v>
      </c>
      <c r="BJ1185">
        <v>5.7000000000000002E-3</v>
      </c>
      <c r="BK1185">
        <v>5.9999999999999995E-4</v>
      </c>
      <c r="BL1185" t="s">
        <v>854</v>
      </c>
      <c r="BM1185">
        <v>5.0000000000000001E-4</v>
      </c>
      <c r="BN1185" t="s">
        <v>854</v>
      </c>
      <c r="BO1185">
        <v>8.9999999999999998E-4</v>
      </c>
      <c r="BP1185" t="s">
        <v>854</v>
      </c>
      <c r="BQ1185">
        <v>1.6000000000000001E-3</v>
      </c>
      <c r="BR1185" t="s">
        <v>854</v>
      </c>
      <c r="BS1185">
        <v>3.3E-3</v>
      </c>
      <c r="BT1185" t="s">
        <v>854</v>
      </c>
      <c r="BU1185">
        <v>8.0000000000000004E-4</v>
      </c>
      <c r="BV1185" t="s">
        <v>854</v>
      </c>
      <c r="BW1185">
        <v>2.3E-3</v>
      </c>
      <c r="BX1185" t="s">
        <v>854</v>
      </c>
      <c r="BY1185">
        <v>4.1000000000000003E-3</v>
      </c>
      <c r="BZ1185" t="s">
        <v>854</v>
      </c>
      <c r="CA1185">
        <v>2.8999999999999998E-3</v>
      </c>
      <c r="CB1185" t="s">
        <v>854</v>
      </c>
      <c r="CC1185">
        <v>1.5599999999999999E-2</v>
      </c>
      <c r="CD1185" t="s">
        <v>854</v>
      </c>
      <c r="CE1185">
        <v>2.5000000000000001E-2</v>
      </c>
      <c r="CF1185" t="s">
        <v>854</v>
      </c>
      <c r="CG1185">
        <v>7.6E-3</v>
      </c>
      <c r="CH1185" t="s">
        <v>854</v>
      </c>
      <c r="CI1185">
        <v>2.0999999999999999E-3</v>
      </c>
      <c r="CJ1185" t="s">
        <v>854</v>
      </c>
      <c r="CK1185">
        <v>5.9999999999999995E-4</v>
      </c>
      <c r="CL1185" t="s">
        <v>854</v>
      </c>
      <c r="CM1185">
        <v>1.6999999999999999E-3</v>
      </c>
      <c r="CN1185" t="s">
        <v>854</v>
      </c>
      <c r="CO1185">
        <v>1E-3</v>
      </c>
      <c r="CP1185" t="s">
        <v>854</v>
      </c>
      <c r="CQ1185">
        <v>6.9999999999999999E-4</v>
      </c>
      <c r="CR1185" t="s">
        <v>854</v>
      </c>
      <c r="CS1185">
        <v>1.2999999999999999E-3</v>
      </c>
      <c r="CT1185" t="s">
        <v>854</v>
      </c>
      <c r="CU1185">
        <v>5.0000000000000001E-4</v>
      </c>
      <c r="CV1185" t="s">
        <v>854</v>
      </c>
      <c r="CW1185">
        <v>1.2999999999999999E-3</v>
      </c>
      <c r="CX1185" t="s">
        <v>854</v>
      </c>
      <c r="CY1185">
        <v>1.9E-3</v>
      </c>
      <c r="CZ1185" t="s">
        <v>854</v>
      </c>
      <c r="DA1185">
        <v>2.3E-3</v>
      </c>
      <c r="DB1185" t="s">
        <v>854</v>
      </c>
      <c r="DC1185">
        <v>6.4999999999999997E-3</v>
      </c>
      <c r="DD1185" t="s">
        <v>855</v>
      </c>
    </row>
    <row r="1186" spans="1:108" x14ac:dyDescent="0.3">
      <c r="A1186">
        <v>1032</v>
      </c>
      <c r="B1186" t="s">
        <v>1899</v>
      </c>
      <c r="C1186" s="2">
        <v>44665.613194444442</v>
      </c>
      <c r="D1186" t="s">
        <v>864</v>
      </c>
      <c r="E1186" t="s">
        <v>880</v>
      </c>
      <c r="H1186" t="s">
        <v>881</v>
      </c>
      <c r="I1186" t="s">
        <v>865</v>
      </c>
      <c r="J1186" t="s">
        <v>866</v>
      </c>
      <c r="K1186">
        <v>120</v>
      </c>
      <c r="M1186">
        <v>0</v>
      </c>
      <c r="O1186">
        <v>0</v>
      </c>
      <c r="Q1186">
        <v>0</v>
      </c>
      <c r="R1186" t="s">
        <v>854</v>
      </c>
      <c r="S1186">
        <v>1.1657999999999999</v>
      </c>
      <c r="T1186">
        <v>4.2766000000000002</v>
      </c>
      <c r="U1186">
        <v>0.36749999999999999</v>
      </c>
      <c r="V1186">
        <v>83.859399999999994</v>
      </c>
      <c r="W1186">
        <v>0.82350000000000001</v>
      </c>
      <c r="X1186">
        <v>0.20530000000000001</v>
      </c>
      <c r="Y1186">
        <v>3.7600000000000001E-2</v>
      </c>
      <c r="Z1186">
        <v>2.8899999999999999E-2</v>
      </c>
      <c r="AA1186">
        <v>1.7000000000000001E-2</v>
      </c>
      <c r="AB1186" t="s">
        <v>854</v>
      </c>
      <c r="AC1186">
        <v>1.66E-2</v>
      </c>
      <c r="AD1186">
        <v>1.0179</v>
      </c>
      <c r="AE1186">
        <v>2.0799999999999999E-2</v>
      </c>
      <c r="AF1186">
        <v>0.32350000000000001</v>
      </c>
      <c r="AG1186">
        <v>1.3299999999999999E-2</v>
      </c>
      <c r="AH1186">
        <v>0.1163</v>
      </c>
      <c r="AI1186">
        <v>5.3E-3</v>
      </c>
      <c r="AJ1186">
        <v>1.8E-3</v>
      </c>
      <c r="AK1186">
        <v>6.9999999999999999E-4</v>
      </c>
      <c r="AL1186">
        <v>9.1999999999999998E-3</v>
      </c>
      <c r="AM1186">
        <v>2.8E-3</v>
      </c>
      <c r="AN1186">
        <v>2.8799999999999999E-2</v>
      </c>
      <c r="AO1186">
        <v>4.7000000000000002E-3</v>
      </c>
      <c r="AP1186">
        <v>0.84079999999999999</v>
      </c>
      <c r="AQ1186">
        <v>1.3100000000000001E-2</v>
      </c>
      <c r="AR1186" t="s">
        <v>854</v>
      </c>
      <c r="AS1186">
        <v>4.1999999999999997E-3</v>
      </c>
      <c r="AT1186" t="s">
        <v>854</v>
      </c>
      <c r="AU1186">
        <v>1.1000000000000001E-3</v>
      </c>
      <c r="AV1186">
        <v>2.2000000000000001E-3</v>
      </c>
      <c r="AW1186">
        <v>5.9999999999999995E-4</v>
      </c>
      <c r="AX1186">
        <v>1.6000000000000001E-3</v>
      </c>
      <c r="AY1186">
        <v>5.0000000000000001E-4</v>
      </c>
      <c r="AZ1186" t="s">
        <v>854</v>
      </c>
      <c r="BA1186">
        <v>2.9999999999999997E-4</v>
      </c>
      <c r="BB1186" t="s">
        <v>854</v>
      </c>
      <c r="BC1186">
        <v>4.0000000000000002E-4</v>
      </c>
      <c r="BD1186">
        <v>1.6000000000000001E-3</v>
      </c>
      <c r="BE1186">
        <v>4.0000000000000002E-4</v>
      </c>
      <c r="BF1186">
        <v>2.8999999999999998E-3</v>
      </c>
      <c r="BG1186">
        <v>5.0000000000000001E-4</v>
      </c>
      <c r="BH1186" t="s">
        <v>854</v>
      </c>
      <c r="BI1186">
        <v>5.0000000000000001E-4</v>
      </c>
      <c r="BJ1186">
        <v>8.9999999999999993E-3</v>
      </c>
      <c r="BK1186">
        <v>6.9999999999999999E-4</v>
      </c>
      <c r="BL1186" t="s">
        <v>854</v>
      </c>
      <c r="BM1186">
        <v>5.9999999999999995E-4</v>
      </c>
      <c r="BN1186" t="s">
        <v>854</v>
      </c>
      <c r="BO1186">
        <v>8.9999999999999998E-4</v>
      </c>
      <c r="BP1186" t="s">
        <v>854</v>
      </c>
      <c r="BQ1186">
        <v>1.6000000000000001E-3</v>
      </c>
      <c r="BR1186" t="s">
        <v>854</v>
      </c>
      <c r="BS1186">
        <v>3.3E-3</v>
      </c>
      <c r="BT1186" t="s">
        <v>854</v>
      </c>
      <c r="BU1186">
        <v>8.0000000000000004E-4</v>
      </c>
      <c r="BV1186" t="s">
        <v>854</v>
      </c>
      <c r="BW1186">
        <v>2.3E-3</v>
      </c>
      <c r="BX1186" t="s">
        <v>854</v>
      </c>
      <c r="BY1186">
        <v>4.1000000000000003E-3</v>
      </c>
      <c r="BZ1186" t="s">
        <v>854</v>
      </c>
      <c r="CA1186">
        <v>2.8999999999999998E-3</v>
      </c>
      <c r="CB1186" t="s">
        <v>854</v>
      </c>
      <c r="CC1186">
        <v>1.5900000000000001E-2</v>
      </c>
      <c r="CD1186" t="s">
        <v>854</v>
      </c>
      <c r="CE1186">
        <v>2.5999999999999999E-2</v>
      </c>
      <c r="CF1186">
        <v>1.32E-2</v>
      </c>
      <c r="CG1186">
        <v>7.7000000000000002E-3</v>
      </c>
      <c r="CH1186" t="s">
        <v>854</v>
      </c>
      <c r="CI1186">
        <v>2E-3</v>
      </c>
      <c r="CJ1186" t="s">
        <v>854</v>
      </c>
      <c r="CK1186">
        <v>5.9999999999999995E-4</v>
      </c>
      <c r="CL1186" t="s">
        <v>854</v>
      </c>
      <c r="CM1186">
        <v>1.6000000000000001E-3</v>
      </c>
      <c r="CN1186" t="s">
        <v>854</v>
      </c>
      <c r="CO1186">
        <v>8.0000000000000004E-4</v>
      </c>
      <c r="CP1186">
        <v>8.9999999999999998E-4</v>
      </c>
      <c r="CQ1186">
        <v>6.9999999999999999E-4</v>
      </c>
      <c r="CR1186" t="s">
        <v>854</v>
      </c>
      <c r="CS1186">
        <v>1.2999999999999999E-3</v>
      </c>
      <c r="CT1186" t="s">
        <v>854</v>
      </c>
      <c r="CU1186">
        <v>5.0000000000000001E-4</v>
      </c>
      <c r="CV1186" t="s">
        <v>854</v>
      </c>
      <c r="CW1186">
        <v>1.6000000000000001E-3</v>
      </c>
      <c r="CX1186" t="s">
        <v>854</v>
      </c>
      <c r="CY1186">
        <v>2.3999999999999998E-3</v>
      </c>
      <c r="CZ1186" t="s">
        <v>854</v>
      </c>
      <c r="DA1186">
        <v>2.3E-3</v>
      </c>
      <c r="DB1186" t="s">
        <v>854</v>
      </c>
      <c r="DC1186">
        <v>6.4999999999999997E-3</v>
      </c>
      <c r="DD1186" t="s">
        <v>855</v>
      </c>
    </row>
    <row r="1187" spans="1:108" x14ac:dyDescent="0.3">
      <c r="A1187">
        <v>1033</v>
      </c>
      <c r="B1187" t="s">
        <v>1900</v>
      </c>
      <c r="C1187" s="2">
        <v>44665.627083333333</v>
      </c>
      <c r="D1187" t="s">
        <v>864</v>
      </c>
      <c r="E1187" t="s">
        <v>880</v>
      </c>
      <c r="H1187" t="s">
        <v>881</v>
      </c>
      <c r="I1187" t="s">
        <v>865</v>
      </c>
      <c r="J1187" t="s">
        <v>866</v>
      </c>
      <c r="K1187">
        <v>120</v>
      </c>
      <c r="M1187">
        <v>0</v>
      </c>
      <c r="O1187">
        <v>0</v>
      </c>
      <c r="Q1187">
        <v>0</v>
      </c>
      <c r="R1187" t="s">
        <v>854</v>
      </c>
      <c r="S1187">
        <v>1.1734</v>
      </c>
      <c r="T1187">
        <v>4.3133999999999997</v>
      </c>
      <c r="U1187">
        <v>0.36549999999999999</v>
      </c>
      <c r="V1187">
        <v>82.3309</v>
      </c>
      <c r="W1187">
        <v>0.81079999999999997</v>
      </c>
      <c r="X1187">
        <v>0.21510000000000001</v>
      </c>
      <c r="Y1187">
        <v>3.7900000000000003E-2</v>
      </c>
      <c r="Z1187">
        <v>1.89E-2</v>
      </c>
      <c r="AA1187">
        <v>1.67E-2</v>
      </c>
      <c r="AB1187" t="s">
        <v>854</v>
      </c>
      <c r="AC1187">
        <v>1.72E-2</v>
      </c>
      <c r="AD1187">
        <v>0.95169999999999999</v>
      </c>
      <c r="AE1187">
        <v>2.0199999999999999E-2</v>
      </c>
      <c r="AF1187">
        <v>0.31109999999999999</v>
      </c>
      <c r="AG1187">
        <v>1.2999999999999999E-2</v>
      </c>
      <c r="AH1187">
        <v>0.11840000000000001</v>
      </c>
      <c r="AI1187">
        <v>5.4000000000000003E-3</v>
      </c>
      <c r="AJ1187">
        <v>1.9E-3</v>
      </c>
      <c r="AK1187">
        <v>8.0000000000000004E-4</v>
      </c>
      <c r="AL1187">
        <v>8.3000000000000001E-3</v>
      </c>
      <c r="AM1187">
        <v>2.8E-3</v>
      </c>
      <c r="AN1187">
        <v>3.2899999999999999E-2</v>
      </c>
      <c r="AO1187">
        <v>4.7000000000000002E-3</v>
      </c>
      <c r="AP1187">
        <v>0.81289999999999996</v>
      </c>
      <c r="AQ1187">
        <v>1.2800000000000001E-2</v>
      </c>
      <c r="AR1187" t="s">
        <v>854</v>
      </c>
      <c r="AS1187">
        <v>4.1000000000000003E-3</v>
      </c>
      <c r="AT1187" t="s">
        <v>854</v>
      </c>
      <c r="AU1187">
        <v>1.1000000000000001E-3</v>
      </c>
      <c r="AV1187">
        <v>2.5000000000000001E-3</v>
      </c>
      <c r="AW1187">
        <v>5.9999999999999995E-4</v>
      </c>
      <c r="AX1187">
        <v>1.6000000000000001E-3</v>
      </c>
      <c r="AY1187">
        <v>5.0000000000000001E-4</v>
      </c>
      <c r="AZ1187" t="s">
        <v>854</v>
      </c>
      <c r="BA1187">
        <v>2.9999999999999997E-4</v>
      </c>
      <c r="BB1187" t="s">
        <v>854</v>
      </c>
      <c r="BC1187">
        <v>4.0000000000000002E-4</v>
      </c>
      <c r="BD1187">
        <v>2E-3</v>
      </c>
      <c r="BE1187">
        <v>4.0000000000000002E-4</v>
      </c>
      <c r="BF1187">
        <v>2.3999999999999998E-3</v>
      </c>
      <c r="BG1187">
        <v>5.9999999999999995E-4</v>
      </c>
      <c r="BH1187" t="s">
        <v>854</v>
      </c>
      <c r="BI1187">
        <v>5.9999999999999995E-4</v>
      </c>
      <c r="BJ1187">
        <v>8.8000000000000005E-3</v>
      </c>
      <c r="BK1187">
        <v>6.9999999999999999E-4</v>
      </c>
      <c r="BL1187" t="s">
        <v>854</v>
      </c>
      <c r="BM1187">
        <v>5.9999999999999995E-4</v>
      </c>
      <c r="BN1187" t="s">
        <v>854</v>
      </c>
      <c r="BO1187">
        <v>8.9999999999999998E-4</v>
      </c>
      <c r="BP1187" t="s">
        <v>854</v>
      </c>
      <c r="BQ1187">
        <v>1.6000000000000001E-3</v>
      </c>
      <c r="BR1187" t="s">
        <v>854</v>
      </c>
      <c r="BS1187">
        <v>3.3E-3</v>
      </c>
      <c r="BT1187" t="s">
        <v>854</v>
      </c>
      <c r="BU1187">
        <v>8.0000000000000004E-4</v>
      </c>
      <c r="BV1187" t="s">
        <v>854</v>
      </c>
      <c r="BW1187">
        <v>2.3E-3</v>
      </c>
      <c r="BX1187" t="s">
        <v>854</v>
      </c>
      <c r="BY1187">
        <v>4.3E-3</v>
      </c>
      <c r="BZ1187" t="s">
        <v>854</v>
      </c>
      <c r="CA1187">
        <v>1.6999999999999999E-3</v>
      </c>
      <c r="CB1187" t="s">
        <v>854</v>
      </c>
      <c r="CC1187">
        <v>1.5599999999999999E-2</v>
      </c>
      <c r="CD1187" t="s">
        <v>854</v>
      </c>
      <c r="CE1187">
        <v>1.35E-2</v>
      </c>
      <c r="CF1187">
        <v>1.3599999999999999E-2</v>
      </c>
      <c r="CG1187">
        <v>8.0999999999999996E-3</v>
      </c>
      <c r="CH1187" t="s">
        <v>854</v>
      </c>
      <c r="CI1187">
        <v>2E-3</v>
      </c>
      <c r="CJ1187" t="s">
        <v>854</v>
      </c>
      <c r="CK1187">
        <v>5.9999999999999995E-4</v>
      </c>
      <c r="CL1187" t="s">
        <v>854</v>
      </c>
      <c r="CM1187">
        <v>1.6000000000000001E-3</v>
      </c>
      <c r="CN1187" t="s">
        <v>854</v>
      </c>
      <c r="CO1187">
        <v>1E-3</v>
      </c>
      <c r="CP1187">
        <v>1E-3</v>
      </c>
      <c r="CQ1187">
        <v>8.0000000000000004E-4</v>
      </c>
      <c r="CR1187" t="s">
        <v>854</v>
      </c>
      <c r="CS1187">
        <v>1.2999999999999999E-3</v>
      </c>
      <c r="CT1187" t="s">
        <v>854</v>
      </c>
      <c r="CU1187">
        <v>5.0000000000000001E-4</v>
      </c>
      <c r="CV1187" t="s">
        <v>854</v>
      </c>
      <c r="CW1187">
        <v>1.6999999999999999E-3</v>
      </c>
      <c r="CX1187" t="s">
        <v>854</v>
      </c>
      <c r="CY1187">
        <v>2.3999999999999998E-3</v>
      </c>
      <c r="CZ1187" t="s">
        <v>854</v>
      </c>
      <c r="DA1187">
        <v>2.3999999999999998E-3</v>
      </c>
      <c r="DB1187" t="s">
        <v>854</v>
      </c>
      <c r="DC1187">
        <v>6.7999999999999996E-3</v>
      </c>
      <c r="DD1187" t="s">
        <v>855</v>
      </c>
    </row>
    <row r="1188" spans="1:108" x14ac:dyDescent="0.3">
      <c r="A1188">
        <v>1034</v>
      </c>
      <c r="B1188" t="s">
        <v>1901</v>
      </c>
      <c r="C1188" s="2">
        <v>44665.631249999999</v>
      </c>
      <c r="D1188" t="s">
        <v>864</v>
      </c>
      <c r="E1188" t="s">
        <v>880</v>
      </c>
      <c r="H1188" t="s">
        <v>881</v>
      </c>
      <c r="I1188" t="s">
        <v>865</v>
      </c>
      <c r="J1188" t="s">
        <v>866</v>
      </c>
      <c r="K1188">
        <v>120</v>
      </c>
      <c r="M1188">
        <v>0</v>
      </c>
      <c r="O1188">
        <v>0</v>
      </c>
      <c r="Q1188">
        <v>0</v>
      </c>
      <c r="R1188" t="s">
        <v>854</v>
      </c>
      <c r="S1188">
        <v>1.1756</v>
      </c>
      <c r="T1188">
        <v>4.4722999999999997</v>
      </c>
      <c r="U1188">
        <v>0.3735</v>
      </c>
      <c r="V1188">
        <v>83.407600000000002</v>
      </c>
      <c r="W1188">
        <v>0.82020000000000004</v>
      </c>
      <c r="X1188">
        <v>0.1928</v>
      </c>
      <c r="Y1188">
        <v>3.7999999999999999E-2</v>
      </c>
      <c r="Z1188">
        <v>2.52E-2</v>
      </c>
      <c r="AA1188">
        <v>1.72E-2</v>
      </c>
      <c r="AB1188" t="s">
        <v>854</v>
      </c>
      <c r="AC1188">
        <v>1.6799999999999999E-2</v>
      </c>
      <c r="AD1188">
        <v>0.98970000000000002</v>
      </c>
      <c r="AE1188">
        <v>2.07E-2</v>
      </c>
      <c r="AF1188">
        <v>0.32440000000000002</v>
      </c>
      <c r="AG1188">
        <v>1.34E-2</v>
      </c>
      <c r="AH1188">
        <v>0.1168</v>
      </c>
      <c r="AI1188">
        <v>5.4999999999999997E-3</v>
      </c>
      <c r="AJ1188">
        <v>1.6999999999999999E-3</v>
      </c>
      <c r="AK1188">
        <v>6.9999999999999999E-4</v>
      </c>
      <c r="AL1188">
        <v>6.7999999999999996E-3</v>
      </c>
      <c r="AM1188">
        <v>2.8E-3</v>
      </c>
      <c r="AN1188">
        <v>3.1300000000000001E-2</v>
      </c>
      <c r="AO1188">
        <v>4.5999999999999999E-3</v>
      </c>
      <c r="AP1188">
        <v>0.88260000000000005</v>
      </c>
      <c r="AQ1188">
        <v>1.34E-2</v>
      </c>
      <c r="AR1188" t="s">
        <v>854</v>
      </c>
      <c r="AS1188">
        <v>4.3E-3</v>
      </c>
      <c r="AT1188" t="s">
        <v>854</v>
      </c>
      <c r="AU1188">
        <v>1.1000000000000001E-3</v>
      </c>
      <c r="AV1188">
        <v>2.3E-3</v>
      </c>
      <c r="AW1188">
        <v>5.9999999999999995E-4</v>
      </c>
      <c r="AX1188">
        <v>1.6000000000000001E-3</v>
      </c>
      <c r="AY1188">
        <v>5.0000000000000001E-4</v>
      </c>
      <c r="AZ1188" t="s">
        <v>854</v>
      </c>
      <c r="BA1188">
        <v>2.9999999999999997E-4</v>
      </c>
      <c r="BB1188" t="s">
        <v>854</v>
      </c>
      <c r="BC1188">
        <v>4.0000000000000002E-4</v>
      </c>
      <c r="BD1188">
        <v>1.8E-3</v>
      </c>
      <c r="BE1188">
        <v>4.0000000000000002E-4</v>
      </c>
      <c r="BF1188">
        <v>2.3999999999999998E-3</v>
      </c>
      <c r="BG1188">
        <v>5.9999999999999995E-4</v>
      </c>
      <c r="BH1188" t="s">
        <v>854</v>
      </c>
      <c r="BI1188">
        <v>5.0000000000000001E-4</v>
      </c>
      <c r="BJ1188">
        <v>9.1999999999999998E-3</v>
      </c>
      <c r="BK1188">
        <v>6.9999999999999999E-4</v>
      </c>
      <c r="BL1188" t="s">
        <v>854</v>
      </c>
      <c r="BM1188">
        <v>5.9999999999999995E-4</v>
      </c>
      <c r="BN1188" t="s">
        <v>854</v>
      </c>
      <c r="BO1188">
        <v>8.9999999999999998E-4</v>
      </c>
      <c r="BP1188" t="s">
        <v>854</v>
      </c>
      <c r="BQ1188">
        <v>1.6000000000000001E-3</v>
      </c>
      <c r="BR1188" t="s">
        <v>854</v>
      </c>
      <c r="BS1188">
        <v>3.3E-3</v>
      </c>
      <c r="BT1188" t="s">
        <v>854</v>
      </c>
      <c r="BU1188">
        <v>8.0000000000000004E-4</v>
      </c>
      <c r="BV1188" t="s">
        <v>854</v>
      </c>
      <c r="BW1188">
        <v>2.3E-3</v>
      </c>
      <c r="BX1188" t="s">
        <v>854</v>
      </c>
      <c r="BY1188">
        <v>4.1000000000000003E-3</v>
      </c>
      <c r="BZ1188" t="s">
        <v>854</v>
      </c>
      <c r="CA1188">
        <v>2.8999999999999998E-3</v>
      </c>
      <c r="CB1188">
        <v>2.7900000000000001E-2</v>
      </c>
      <c r="CC1188">
        <v>1.5699999999999999E-2</v>
      </c>
      <c r="CD1188" t="s">
        <v>854</v>
      </c>
      <c r="CE1188">
        <v>2.5700000000000001E-2</v>
      </c>
      <c r="CF1188" t="s">
        <v>854</v>
      </c>
      <c r="CG1188">
        <v>7.9000000000000008E-3</v>
      </c>
      <c r="CH1188" t="s">
        <v>854</v>
      </c>
      <c r="CI1188">
        <v>2E-3</v>
      </c>
      <c r="CJ1188" t="s">
        <v>854</v>
      </c>
      <c r="CK1188">
        <v>5.9999999999999995E-4</v>
      </c>
      <c r="CL1188" t="s">
        <v>854</v>
      </c>
      <c r="CM1188">
        <v>1.6999999999999999E-3</v>
      </c>
      <c r="CN1188" t="s">
        <v>854</v>
      </c>
      <c r="CO1188">
        <v>1E-3</v>
      </c>
      <c r="CP1188" t="s">
        <v>854</v>
      </c>
      <c r="CQ1188">
        <v>8.0000000000000004E-4</v>
      </c>
      <c r="CR1188" t="s">
        <v>854</v>
      </c>
      <c r="CS1188">
        <v>1.2999999999999999E-3</v>
      </c>
      <c r="CT1188" t="s">
        <v>854</v>
      </c>
      <c r="CU1188">
        <v>5.0000000000000001E-4</v>
      </c>
      <c r="CV1188" t="s">
        <v>854</v>
      </c>
      <c r="CW1188">
        <v>1.6000000000000001E-3</v>
      </c>
      <c r="CX1188" t="s">
        <v>854</v>
      </c>
      <c r="CY1188">
        <v>2E-3</v>
      </c>
      <c r="CZ1188" t="s">
        <v>854</v>
      </c>
      <c r="DA1188">
        <v>2.3E-3</v>
      </c>
      <c r="DB1188" t="s">
        <v>854</v>
      </c>
      <c r="DC1188">
        <v>6.6E-3</v>
      </c>
      <c r="DD1188" t="s">
        <v>855</v>
      </c>
    </row>
    <row r="1189" spans="1:108" x14ac:dyDescent="0.3">
      <c r="A1189">
        <v>1035</v>
      </c>
      <c r="B1189" t="s">
        <v>1902</v>
      </c>
      <c r="C1189" s="2">
        <v>44665.636111111111</v>
      </c>
      <c r="D1189" t="s">
        <v>864</v>
      </c>
      <c r="E1189" t="s">
        <v>880</v>
      </c>
      <c r="H1189" t="s">
        <v>881</v>
      </c>
      <c r="I1189" t="s">
        <v>865</v>
      </c>
      <c r="J1189" t="s">
        <v>866</v>
      </c>
      <c r="K1189">
        <v>120</v>
      </c>
      <c r="M1189">
        <v>0</v>
      </c>
      <c r="O1189">
        <v>0</v>
      </c>
      <c r="Q1189">
        <v>0</v>
      </c>
      <c r="R1189" t="s">
        <v>854</v>
      </c>
      <c r="S1189">
        <v>1.1916</v>
      </c>
      <c r="T1189">
        <v>4.2458</v>
      </c>
      <c r="U1189">
        <v>0.36809999999999998</v>
      </c>
      <c r="V1189">
        <v>83.799400000000006</v>
      </c>
      <c r="W1189">
        <v>0.8226</v>
      </c>
      <c r="X1189">
        <v>0.17080000000000001</v>
      </c>
      <c r="Y1189">
        <v>3.7400000000000003E-2</v>
      </c>
      <c r="Z1189" t="s">
        <v>854</v>
      </c>
      <c r="AA1189">
        <v>1.66E-2</v>
      </c>
      <c r="AB1189" t="s">
        <v>854</v>
      </c>
      <c r="AC1189">
        <v>1.6799999999999999E-2</v>
      </c>
      <c r="AD1189">
        <v>0.97950000000000004</v>
      </c>
      <c r="AE1189">
        <v>2.0500000000000001E-2</v>
      </c>
      <c r="AF1189">
        <v>0.28620000000000001</v>
      </c>
      <c r="AG1189">
        <v>1.2800000000000001E-2</v>
      </c>
      <c r="AH1189">
        <v>0.1062</v>
      </c>
      <c r="AI1189">
        <v>5.1999999999999998E-3</v>
      </c>
      <c r="AJ1189">
        <v>2E-3</v>
      </c>
      <c r="AK1189">
        <v>6.9999999999999999E-4</v>
      </c>
      <c r="AL1189">
        <v>4.7000000000000002E-3</v>
      </c>
      <c r="AM1189">
        <v>2.7000000000000001E-3</v>
      </c>
      <c r="AN1189">
        <v>2.5999999999999999E-2</v>
      </c>
      <c r="AO1189">
        <v>4.4999999999999997E-3</v>
      </c>
      <c r="AP1189">
        <v>0.81179999999999997</v>
      </c>
      <c r="AQ1189">
        <v>1.2800000000000001E-2</v>
      </c>
      <c r="AR1189" t="s">
        <v>854</v>
      </c>
      <c r="AS1189">
        <v>4.1000000000000003E-3</v>
      </c>
      <c r="AT1189" t="s">
        <v>854</v>
      </c>
      <c r="AU1189">
        <v>1.1000000000000001E-3</v>
      </c>
      <c r="AV1189">
        <v>1.6999999999999999E-3</v>
      </c>
      <c r="AW1189">
        <v>5.9999999999999995E-4</v>
      </c>
      <c r="AX1189">
        <v>1.5E-3</v>
      </c>
      <c r="AY1189">
        <v>5.0000000000000001E-4</v>
      </c>
      <c r="AZ1189" t="s">
        <v>854</v>
      </c>
      <c r="BA1189">
        <v>2.9999999999999997E-4</v>
      </c>
      <c r="BB1189" t="s">
        <v>854</v>
      </c>
      <c r="BC1189">
        <v>4.0000000000000002E-4</v>
      </c>
      <c r="BD1189">
        <v>1.5E-3</v>
      </c>
      <c r="BE1189">
        <v>4.0000000000000002E-4</v>
      </c>
      <c r="BF1189">
        <v>2.3999999999999998E-3</v>
      </c>
      <c r="BG1189">
        <v>5.9999999999999995E-4</v>
      </c>
      <c r="BH1189">
        <v>6.9999999999999999E-4</v>
      </c>
      <c r="BI1189">
        <v>5.0000000000000001E-4</v>
      </c>
      <c r="BJ1189">
        <v>9.1999999999999998E-3</v>
      </c>
      <c r="BK1189">
        <v>6.9999999999999999E-4</v>
      </c>
      <c r="BL1189" t="s">
        <v>854</v>
      </c>
      <c r="BM1189">
        <v>5.0000000000000001E-4</v>
      </c>
      <c r="BN1189" t="s">
        <v>854</v>
      </c>
      <c r="BO1189">
        <v>8.9999999999999998E-4</v>
      </c>
      <c r="BP1189" t="s">
        <v>854</v>
      </c>
      <c r="BQ1189">
        <v>1.6000000000000001E-3</v>
      </c>
      <c r="BR1189" t="s">
        <v>854</v>
      </c>
      <c r="BS1189">
        <v>3.3E-3</v>
      </c>
      <c r="BT1189" t="s">
        <v>854</v>
      </c>
      <c r="BU1189">
        <v>8.0000000000000004E-4</v>
      </c>
      <c r="BV1189" t="s">
        <v>854</v>
      </c>
      <c r="BW1189">
        <v>2.3E-3</v>
      </c>
      <c r="BX1189" t="s">
        <v>854</v>
      </c>
      <c r="BY1189">
        <v>4.1000000000000003E-3</v>
      </c>
      <c r="BZ1189" t="s">
        <v>854</v>
      </c>
      <c r="CA1189">
        <v>2.8999999999999998E-3</v>
      </c>
      <c r="CB1189" t="s">
        <v>854</v>
      </c>
      <c r="CC1189">
        <v>1.5800000000000002E-2</v>
      </c>
      <c r="CD1189" t="s">
        <v>854</v>
      </c>
      <c r="CE1189">
        <v>2.5700000000000001E-2</v>
      </c>
      <c r="CF1189">
        <v>1.3100000000000001E-2</v>
      </c>
      <c r="CG1189">
        <v>7.7999999999999996E-3</v>
      </c>
      <c r="CH1189" t="s">
        <v>854</v>
      </c>
      <c r="CI1189">
        <v>2E-3</v>
      </c>
      <c r="CJ1189" t="s">
        <v>854</v>
      </c>
      <c r="CK1189">
        <v>5.9999999999999995E-4</v>
      </c>
      <c r="CL1189" t="s">
        <v>854</v>
      </c>
      <c r="CM1189">
        <v>1.6000000000000001E-3</v>
      </c>
      <c r="CN1189" t="s">
        <v>854</v>
      </c>
      <c r="CO1189">
        <v>8.0000000000000004E-4</v>
      </c>
      <c r="CP1189">
        <v>1.4E-3</v>
      </c>
      <c r="CQ1189">
        <v>8.0000000000000004E-4</v>
      </c>
      <c r="CR1189" t="s">
        <v>854</v>
      </c>
      <c r="CS1189">
        <v>1.1999999999999999E-3</v>
      </c>
      <c r="CT1189" t="s">
        <v>854</v>
      </c>
      <c r="CU1189">
        <v>5.0000000000000001E-4</v>
      </c>
      <c r="CV1189" t="s">
        <v>854</v>
      </c>
      <c r="CW1189">
        <v>1.6000000000000001E-3</v>
      </c>
      <c r="CX1189" t="s">
        <v>854</v>
      </c>
      <c r="CY1189">
        <v>2.3999999999999998E-3</v>
      </c>
      <c r="CZ1189" t="s">
        <v>854</v>
      </c>
      <c r="DA1189">
        <v>2.3999999999999998E-3</v>
      </c>
      <c r="DB1189" t="s">
        <v>854</v>
      </c>
      <c r="DC1189">
        <v>6.7000000000000002E-3</v>
      </c>
      <c r="DD1189" t="s">
        <v>855</v>
      </c>
    </row>
    <row r="1190" spans="1:108" x14ac:dyDescent="0.3">
      <c r="A1190">
        <v>1036</v>
      </c>
      <c r="B1190" t="s">
        <v>1903</v>
      </c>
      <c r="C1190" s="2">
        <v>44665.660416666666</v>
      </c>
      <c r="D1190" t="s">
        <v>864</v>
      </c>
      <c r="E1190" t="s">
        <v>880</v>
      </c>
      <c r="H1190" t="s">
        <v>881</v>
      </c>
      <c r="I1190" t="s">
        <v>865</v>
      </c>
      <c r="J1190" t="s">
        <v>866</v>
      </c>
      <c r="K1190">
        <v>120</v>
      </c>
      <c r="M1190">
        <v>0</v>
      </c>
      <c r="O1190">
        <v>0</v>
      </c>
      <c r="Q1190">
        <v>0</v>
      </c>
      <c r="R1190">
        <v>1.2039</v>
      </c>
      <c r="S1190">
        <v>1.1721999999999999</v>
      </c>
      <c r="T1190">
        <v>3.8936000000000002</v>
      </c>
      <c r="U1190">
        <v>0.35449999999999998</v>
      </c>
      <c r="V1190">
        <v>80.459400000000002</v>
      </c>
      <c r="W1190">
        <v>0.79510000000000003</v>
      </c>
      <c r="X1190">
        <v>0.17380000000000001</v>
      </c>
      <c r="Y1190">
        <v>3.6700000000000003E-2</v>
      </c>
      <c r="Z1190" t="s">
        <v>854</v>
      </c>
      <c r="AA1190">
        <v>1.6299999999999999E-2</v>
      </c>
      <c r="AB1190" t="s">
        <v>854</v>
      </c>
      <c r="AC1190">
        <v>1.7299999999999999E-2</v>
      </c>
      <c r="AD1190">
        <v>0.91679999999999995</v>
      </c>
      <c r="AE1190">
        <v>1.9900000000000001E-2</v>
      </c>
      <c r="AF1190">
        <v>0.27810000000000001</v>
      </c>
      <c r="AG1190">
        <v>1.26E-2</v>
      </c>
      <c r="AH1190">
        <v>0.1033</v>
      </c>
      <c r="AI1190">
        <v>5.3E-3</v>
      </c>
      <c r="AJ1190">
        <v>2.2000000000000001E-3</v>
      </c>
      <c r="AK1190">
        <v>8.9999999999999998E-4</v>
      </c>
      <c r="AL1190">
        <v>5.4000000000000003E-3</v>
      </c>
      <c r="AM1190">
        <v>2.8E-3</v>
      </c>
      <c r="AN1190">
        <v>2.6599999999999999E-2</v>
      </c>
      <c r="AO1190">
        <v>4.4999999999999997E-3</v>
      </c>
      <c r="AP1190">
        <v>0.78290000000000004</v>
      </c>
      <c r="AQ1190">
        <v>1.26E-2</v>
      </c>
      <c r="AR1190" t="s">
        <v>854</v>
      </c>
      <c r="AS1190">
        <v>4.1000000000000003E-3</v>
      </c>
      <c r="AT1190" t="s">
        <v>854</v>
      </c>
      <c r="AU1190">
        <v>1.1000000000000001E-3</v>
      </c>
      <c r="AV1190">
        <v>2E-3</v>
      </c>
      <c r="AW1190">
        <v>5.9999999999999995E-4</v>
      </c>
      <c r="AX1190">
        <v>1.8E-3</v>
      </c>
      <c r="AY1190">
        <v>5.9999999999999995E-4</v>
      </c>
      <c r="AZ1190">
        <v>4.0000000000000002E-4</v>
      </c>
      <c r="BA1190">
        <v>2.9999999999999997E-4</v>
      </c>
      <c r="BB1190" t="s">
        <v>854</v>
      </c>
      <c r="BC1190">
        <v>2.9999999999999997E-4</v>
      </c>
      <c r="BD1190">
        <v>1.6000000000000001E-3</v>
      </c>
      <c r="BE1190">
        <v>4.0000000000000002E-4</v>
      </c>
      <c r="BF1190">
        <v>2.8999999999999998E-3</v>
      </c>
      <c r="BG1190">
        <v>5.9999999999999995E-4</v>
      </c>
      <c r="BH1190">
        <v>6.9999999999999999E-4</v>
      </c>
      <c r="BI1190">
        <v>5.9999999999999995E-4</v>
      </c>
      <c r="BJ1190">
        <v>7.9000000000000008E-3</v>
      </c>
      <c r="BK1190">
        <v>6.9999999999999999E-4</v>
      </c>
      <c r="BL1190" t="s">
        <v>854</v>
      </c>
      <c r="BM1190">
        <v>8.0000000000000004E-4</v>
      </c>
      <c r="BN1190" t="s">
        <v>854</v>
      </c>
      <c r="BO1190">
        <v>1E-3</v>
      </c>
      <c r="BP1190" t="s">
        <v>854</v>
      </c>
      <c r="BQ1190">
        <v>1.6000000000000001E-3</v>
      </c>
      <c r="BR1190" t="s">
        <v>854</v>
      </c>
      <c r="BS1190">
        <v>3.2000000000000002E-3</v>
      </c>
      <c r="BT1190" t="s">
        <v>854</v>
      </c>
      <c r="BU1190">
        <v>8.0000000000000004E-4</v>
      </c>
      <c r="BV1190" t="s">
        <v>854</v>
      </c>
      <c r="BW1190">
        <v>2.3E-3</v>
      </c>
      <c r="BX1190" t="s">
        <v>854</v>
      </c>
      <c r="BY1190">
        <v>4.7000000000000002E-3</v>
      </c>
      <c r="BZ1190" t="s">
        <v>854</v>
      </c>
      <c r="CA1190">
        <v>3.0999999999999999E-3</v>
      </c>
      <c r="CB1190" t="s">
        <v>854</v>
      </c>
      <c r="CC1190">
        <v>1.6E-2</v>
      </c>
      <c r="CD1190" t="s">
        <v>854</v>
      </c>
      <c r="CE1190">
        <v>2.7199999999999998E-2</v>
      </c>
      <c r="CF1190">
        <v>1.6299999999999999E-2</v>
      </c>
      <c r="CG1190">
        <v>8.6E-3</v>
      </c>
      <c r="CH1190" t="s">
        <v>854</v>
      </c>
      <c r="CI1190">
        <v>2E-3</v>
      </c>
      <c r="CJ1190" t="s">
        <v>854</v>
      </c>
      <c r="CK1190">
        <v>5.9999999999999995E-4</v>
      </c>
      <c r="CL1190" t="s">
        <v>854</v>
      </c>
      <c r="CM1190">
        <v>1.8E-3</v>
      </c>
      <c r="CN1190" t="s">
        <v>854</v>
      </c>
      <c r="CO1190">
        <v>1E-3</v>
      </c>
      <c r="CP1190" t="s">
        <v>854</v>
      </c>
      <c r="CQ1190">
        <v>8.0000000000000004E-4</v>
      </c>
      <c r="CR1190" t="s">
        <v>854</v>
      </c>
      <c r="CS1190">
        <v>1.5E-3</v>
      </c>
      <c r="CT1190" t="s">
        <v>854</v>
      </c>
      <c r="CU1190">
        <v>5.0000000000000001E-4</v>
      </c>
      <c r="CV1190" t="s">
        <v>854</v>
      </c>
      <c r="CW1190">
        <v>1.6999999999999999E-3</v>
      </c>
      <c r="CX1190" t="s">
        <v>854</v>
      </c>
      <c r="CY1190">
        <v>2.3999999999999998E-3</v>
      </c>
      <c r="CZ1190" t="s">
        <v>854</v>
      </c>
      <c r="DA1190">
        <v>2.3999999999999998E-3</v>
      </c>
      <c r="DB1190" t="s">
        <v>854</v>
      </c>
      <c r="DC1190">
        <v>6.7999999999999996E-3</v>
      </c>
      <c r="DD1190" t="s">
        <v>855</v>
      </c>
    </row>
    <row r="1191" spans="1:108" x14ac:dyDescent="0.3">
      <c r="A1191">
        <v>1037</v>
      </c>
      <c r="B1191" t="s">
        <v>1904</v>
      </c>
      <c r="C1191" s="2">
        <v>44665.668055555558</v>
      </c>
      <c r="D1191" t="s">
        <v>864</v>
      </c>
      <c r="E1191" t="s">
        <v>880</v>
      </c>
      <c r="H1191" t="s">
        <v>881</v>
      </c>
      <c r="I1191" t="s">
        <v>865</v>
      </c>
      <c r="J1191" t="s">
        <v>866</v>
      </c>
      <c r="K1191">
        <v>120</v>
      </c>
      <c r="M1191">
        <v>0</v>
      </c>
      <c r="O1191">
        <v>0</v>
      </c>
      <c r="Q1191">
        <v>0</v>
      </c>
      <c r="R1191" t="s">
        <v>854</v>
      </c>
      <c r="S1191">
        <v>1.1599999999999999</v>
      </c>
      <c r="T1191">
        <v>4.3144</v>
      </c>
      <c r="U1191">
        <v>0.36890000000000001</v>
      </c>
      <c r="V1191">
        <v>82.370800000000003</v>
      </c>
      <c r="W1191">
        <v>0.81089999999999995</v>
      </c>
      <c r="X1191">
        <v>0.1729</v>
      </c>
      <c r="Y1191">
        <v>3.7900000000000003E-2</v>
      </c>
      <c r="Z1191" t="s">
        <v>854</v>
      </c>
      <c r="AA1191">
        <v>1.7000000000000001E-2</v>
      </c>
      <c r="AB1191" t="s">
        <v>854</v>
      </c>
      <c r="AC1191">
        <v>1.7000000000000001E-2</v>
      </c>
      <c r="AD1191">
        <v>0.95099999999999996</v>
      </c>
      <c r="AE1191">
        <v>2.0299999999999999E-2</v>
      </c>
      <c r="AF1191">
        <v>0.28539999999999999</v>
      </c>
      <c r="AG1191">
        <v>1.2800000000000001E-2</v>
      </c>
      <c r="AH1191">
        <v>0.1086</v>
      </c>
      <c r="AI1191">
        <v>5.3E-3</v>
      </c>
      <c r="AJ1191">
        <v>1.4E-3</v>
      </c>
      <c r="AK1191">
        <v>8.0000000000000004E-4</v>
      </c>
      <c r="AL1191">
        <v>5.5999999999999999E-3</v>
      </c>
      <c r="AM1191">
        <v>2.8E-3</v>
      </c>
      <c r="AN1191">
        <v>2.7799999999999998E-2</v>
      </c>
      <c r="AO1191">
        <v>4.4999999999999997E-3</v>
      </c>
      <c r="AP1191">
        <v>0.77649999999999997</v>
      </c>
      <c r="AQ1191">
        <v>1.26E-2</v>
      </c>
      <c r="AR1191" t="s">
        <v>854</v>
      </c>
      <c r="AS1191">
        <v>4.1000000000000003E-3</v>
      </c>
      <c r="AT1191" t="s">
        <v>854</v>
      </c>
      <c r="AU1191">
        <v>1.1000000000000001E-3</v>
      </c>
      <c r="AV1191">
        <v>2.5999999999999999E-3</v>
      </c>
      <c r="AW1191">
        <v>5.9999999999999995E-4</v>
      </c>
      <c r="AX1191">
        <v>1.8E-3</v>
      </c>
      <c r="AY1191">
        <v>5.0000000000000001E-4</v>
      </c>
      <c r="AZ1191" t="s">
        <v>854</v>
      </c>
      <c r="BA1191">
        <v>2.9999999999999997E-4</v>
      </c>
      <c r="BB1191" t="s">
        <v>854</v>
      </c>
      <c r="BC1191">
        <v>4.0000000000000002E-4</v>
      </c>
      <c r="BD1191">
        <v>1.6000000000000001E-3</v>
      </c>
      <c r="BE1191">
        <v>4.0000000000000002E-4</v>
      </c>
      <c r="BF1191">
        <v>2.5000000000000001E-3</v>
      </c>
      <c r="BG1191">
        <v>5.9999999999999995E-4</v>
      </c>
      <c r="BH1191" t="s">
        <v>854</v>
      </c>
      <c r="BI1191">
        <v>5.9999999999999995E-4</v>
      </c>
      <c r="BJ1191">
        <v>8.0999999999999996E-3</v>
      </c>
      <c r="BK1191">
        <v>6.9999999999999999E-4</v>
      </c>
      <c r="BL1191" t="s">
        <v>854</v>
      </c>
      <c r="BM1191">
        <v>5.0000000000000001E-4</v>
      </c>
      <c r="BN1191" t="s">
        <v>854</v>
      </c>
      <c r="BO1191">
        <v>8.9999999999999998E-4</v>
      </c>
      <c r="BP1191" t="s">
        <v>854</v>
      </c>
      <c r="BQ1191">
        <v>1.6000000000000001E-3</v>
      </c>
      <c r="BR1191" t="s">
        <v>854</v>
      </c>
      <c r="BS1191">
        <v>3.3E-3</v>
      </c>
      <c r="BT1191" t="s">
        <v>854</v>
      </c>
      <c r="BU1191">
        <v>8.0000000000000004E-4</v>
      </c>
      <c r="BV1191" t="s">
        <v>854</v>
      </c>
      <c r="BW1191">
        <v>2.3E-3</v>
      </c>
      <c r="BX1191" t="s">
        <v>854</v>
      </c>
      <c r="BY1191">
        <v>4.3E-3</v>
      </c>
      <c r="BZ1191" t="s">
        <v>854</v>
      </c>
      <c r="CA1191">
        <v>3.0000000000000001E-3</v>
      </c>
      <c r="CB1191" t="s">
        <v>854</v>
      </c>
      <c r="CC1191">
        <v>1.5900000000000001E-2</v>
      </c>
      <c r="CD1191" t="s">
        <v>854</v>
      </c>
      <c r="CE1191">
        <v>1.3599999999999999E-2</v>
      </c>
      <c r="CF1191">
        <v>9.1999999999999998E-3</v>
      </c>
      <c r="CG1191">
        <v>8.0999999999999996E-3</v>
      </c>
      <c r="CH1191" t="s">
        <v>854</v>
      </c>
      <c r="CI1191">
        <v>2E-3</v>
      </c>
      <c r="CJ1191" t="s">
        <v>854</v>
      </c>
      <c r="CK1191">
        <v>6.9999999999999999E-4</v>
      </c>
      <c r="CL1191" t="s">
        <v>854</v>
      </c>
      <c r="CM1191">
        <v>1.8E-3</v>
      </c>
      <c r="CN1191" t="s">
        <v>854</v>
      </c>
      <c r="CO1191">
        <v>8.9999999999999998E-4</v>
      </c>
      <c r="CP1191" t="s">
        <v>854</v>
      </c>
      <c r="CQ1191">
        <v>8.0000000000000004E-4</v>
      </c>
      <c r="CR1191" t="s">
        <v>854</v>
      </c>
      <c r="CS1191">
        <v>1.2999999999999999E-3</v>
      </c>
      <c r="CT1191" t="s">
        <v>854</v>
      </c>
      <c r="CU1191">
        <v>5.0000000000000001E-4</v>
      </c>
      <c r="CV1191" t="s">
        <v>854</v>
      </c>
      <c r="CW1191">
        <v>1.6999999999999999E-3</v>
      </c>
      <c r="CX1191" t="s">
        <v>854</v>
      </c>
      <c r="CY1191">
        <v>2.3999999999999998E-3</v>
      </c>
      <c r="CZ1191" t="s">
        <v>854</v>
      </c>
      <c r="DA1191">
        <v>2.2000000000000001E-3</v>
      </c>
      <c r="DB1191" t="s">
        <v>854</v>
      </c>
      <c r="DC1191">
        <v>6.7999999999999996E-3</v>
      </c>
      <c r="DD1191" t="s">
        <v>855</v>
      </c>
    </row>
    <row r="1192" spans="1:108" x14ac:dyDescent="0.3">
      <c r="A1192">
        <v>1038</v>
      </c>
      <c r="B1192" t="s">
        <v>1905</v>
      </c>
      <c r="C1192" s="2">
        <v>44677.35</v>
      </c>
      <c r="D1192" t="s">
        <v>864</v>
      </c>
      <c r="E1192" t="s">
        <v>880</v>
      </c>
      <c r="H1192" t="s">
        <v>881</v>
      </c>
      <c r="I1192" t="s">
        <v>865</v>
      </c>
      <c r="J1192" t="s">
        <v>866</v>
      </c>
      <c r="K1192">
        <v>120</v>
      </c>
      <c r="M1192">
        <v>0</v>
      </c>
      <c r="O1192">
        <v>0</v>
      </c>
      <c r="Q1192">
        <v>0</v>
      </c>
      <c r="R1192" t="s">
        <v>854</v>
      </c>
      <c r="S1192">
        <v>1.1563000000000001</v>
      </c>
      <c r="T1192">
        <v>4.0202</v>
      </c>
      <c r="U1192">
        <v>0.36080000000000001</v>
      </c>
      <c r="V1192">
        <v>83.025899999999993</v>
      </c>
      <c r="W1192">
        <v>0.81640000000000001</v>
      </c>
      <c r="X1192">
        <v>0.1298</v>
      </c>
      <c r="Y1192">
        <v>3.5900000000000001E-2</v>
      </c>
      <c r="Z1192" t="s">
        <v>854</v>
      </c>
      <c r="AA1192">
        <v>1.6500000000000001E-2</v>
      </c>
      <c r="AB1192" t="s">
        <v>854</v>
      </c>
      <c r="AC1192">
        <v>1.6899999999999998E-2</v>
      </c>
      <c r="AD1192">
        <v>0.95530000000000004</v>
      </c>
      <c r="AE1192">
        <v>2.0299999999999999E-2</v>
      </c>
      <c r="AF1192">
        <v>0.28289999999999998</v>
      </c>
      <c r="AG1192">
        <v>1.2800000000000001E-2</v>
      </c>
      <c r="AH1192">
        <v>0.11</v>
      </c>
      <c r="AI1192">
        <v>5.3E-3</v>
      </c>
      <c r="AJ1192">
        <v>1.5E-3</v>
      </c>
      <c r="AK1192">
        <v>6.9999999999999999E-4</v>
      </c>
      <c r="AL1192">
        <v>5.1999999999999998E-3</v>
      </c>
      <c r="AM1192">
        <v>2.8E-3</v>
      </c>
      <c r="AN1192">
        <v>2.7099999999999999E-2</v>
      </c>
      <c r="AO1192">
        <v>4.4999999999999997E-3</v>
      </c>
      <c r="AP1192">
        <v>0.8518</v>
      </c>
      <c r="AQ1192">
        <v>1.3100000000000001E-2</v>
      </c>
      <c r="AR1192" t="s">
        <v>854</v>
      </c>
      <c r="AS1192">
        <v>4.1999999999999997E-3</v>
      </c>
      <c r="AT1192" t="s">
        <v>854</v>
      </c>
      <c r="AU1192">
        <v>1.1000000000000001E-3</v>
      </c>
      <c r="AV1192">
        <v>2.3E-3</v>
      </c>
      <c r="AW1192">
        <v>5.9999999999999995E-4</v>
      </c>
      <c r="AX1192">
        <v>1.6000000000000001E-3</v>
      </c>
      <c r="AY1192">
        <v>5.0000000000000001E-4</v>
      </c>
      <c r="AZ1192" t="s">
        <v>854</v>
      </c>
      <c r="BA1192">
        <v>2.9999999999999997E-4</v>
      </c>
      <c r="BB1192" t="s">
        <v>854</v>
      </c>
      <c r="BC1192">
        <v>4.0000000000000002E-4</v>
      </c>
      <c r="BD1192">
        <v>1.6000000000000001E-3</v>
      </c>
      <c r="BE1192">
        <v>4.0000000000000002E-4</v>
      </c>
      <c r="BF1192">
        <v>2.5999999999999999E-3</v>
      </c>
      <c r="BG1192">
        <v>5.9999999999999995E-4</v>
      </c>
      <c r="BH1192">
        <v>6.9999999999999999E-4</v>
      </c>
      <c r="BI1192">
        <v>5.9999999999999995E-4</v>
      </c>
      <c r="BJ1192">
        <v>8.9999999999999993E-3</v>
      </c>
      <c r="BK1192">
        <v>6.9999999999999999E-4</v>
      </c>
      <c r="BL1192" t="s">
        <v>854</v>
      </c>
      <c r="BM1192">
        <v>5.0000000000000001E-4</v>
      </c>
      <c r="BN1192" t="s">
        <v>854</v>
      </c>
      <c r="BO1192">
        <v>8.9999999999999998E-4</v>
      </c>
      <c r="BP1192" t="s">
        <v>854</v>
      </c>
      <c r="BQ1192">
        <v>1.6000000000000001E-3</v>
      </c>
      <c r="BR1192" t="s">
        <v>854</v>
      </c>
      <c r="BS1192">
        <v>3.3E-3</v>
      </c>
      <c r="BT1192" t="s">
        <v>854</v>
      </c>
      <c r="BU1192">
        <v>8.0000000000000004E-4</v>
      </c>
      <c r="BV1192" t="s">
        <v>854</v>
      </c>
      <c r="BW1192">
        <v>2.3E-3</v>
      </c>
      <c r="BX1192" t="s">
        <v>854</v>
      </c>
      <c r="BY1192">
        <v>4.3E-3</v>
      </c>
      <c r="BZ1192" t="s">
        <v>854</v>
      </c>
      <c r="CA1192">
        <v>2.8999999999999998E-3</v>
      </c>
      <c r="CB1192" t="s">
        <v>854</v>
      </c>
      <c r="CC1192">
        <v>1.5800000000000002E-2</v>
      </c>
      <c r="CD1192" t="s">
        <v>854</v>
      </c>
      <c r="CE1192">
        <v>2.5999999999999999E-2</v>
      </c>
      <c r="CF1192" t="s">
        <v>854</v>
      </c>
      <c r="CG1192">
        <v>8.0000000000000002E-3</v>
      </c>
      <c r="CH1192" t="s">
        <v>854</v>
      </c>
      <c r="CI1192">
        <v>2E-3</v>
      </c>
      <c r="CJ1192" t="s">
        <v>854</v>
      </c>
      <c r="CK1192">
        <v>5.9999999999999995E-4</v>
      </c>
      <c r="CL1192" t="s">
        <v>854</v>
      </c>
      <c r="CM1192">
        <v>1.6999999999999999E-3</v>
      </c>
      <c r="CN1192" t="s">
        <v>854</v>
      </c>
      <c r="CO1192">
        <v>8.9999999999999998E-4</v>
      </c>
      <c r="CP1192" t="s">
        <v>854</v>
      </c>
      <c r="CQ1192">
        <v>8.0000000000000004E-4</v>
      </c>
      <c r="CR1192" t="s">
        <v>854</v>
      </c>
      <c r="CS1192">
        <v>1.4E-3</v>
      </c>
      <c r="CT1192" t="s">
        <v>854</v>
      </c>
      <c r="CU1192">
        <v>5.0000000000000001E-4</v>
      </c>
      <c r="CV1192" t="s">
        <v>854</v>
      </c>
      <c r="CW1192">
        <v>1.2999999999999999E-3</v>
      </c>
      <c r="CX1192" t="s">
        <v>854</v>
      </c>
      <c r="CY1192">
        <v>2.3999999999999998E-3</v>
      </c>
      <c r="CZ1192" t="s">
        <v>854</v>
      </c>
      <c r="DA1192">
        <v>2.3999999999999998E-3</v>
      </c>
      <c r="DB1192" t="s">
        <v>854</v>
      </c>
      <c r="DC1192">
        <v>6.6E-3</v>
      </c>
      <c r="DD1192" t="s">
        <v>855</v>
      </c>
    </row>
    <row r="1193" spans="1:108" x14ac:dyDescent="0.3">
      <c r="A1193">
        <v>1039</v>
      </c>
      <c r="B1193" t="s">
        <v>1906</v>
      </c>
      <c r="C1193" s="2">
        <v>44677.359722222223</v>
      </c>
      <c r="D1193" t="s">
        <v>864</v>
      </c>
      <c r="E1193" t="s">
        <v>880</v>
      </c>
      <c r="H1193" t="s">
        <v>881</v>
      </c>
      <c r="I1193" t="s">
        <v>865</v>
      </c>
      <c r="J1193" t="s">
        <v>866</v>
      </c>
      <c r="K1193">
        <v>120</v>
      </c>
      <c r="M1193">
        <v>0</v>
      </c>
      <c r="O1193">
        <v>0</v>
      </c>
      <c r="Q1193">
        <v>0</v>
      </c>
      <c r="R1193">
        <v>1.19</v>
      </c>
      <c r="S1193">
        <v>1.1587000000000001</v>
      </c>
      <c r="T1193">
        <v>4.5370999999999997</v>
      </c>
      <c r="U1193">
        <v>0.36730000000000002</v>
      </c>
      <c r="V1193">
        <v>81.980699999999999</v>
      </c>
      <c r="W1193">
        <v>0.80759999999999998</v>
      </c>
      <c r="X1193">
        <v>0.1736</v>
      </c>
      <c r="Y1193">
        <v>3.5700000000000003E-2</v>
      </c>
      <c r="Z1193" t="s">
        <v>854</v>
      </c>
      <c r="AA1193">
        <v>1.61E-2</v>
      </c>
      <c r="AB1193" t="s">
        <v>854</v>
      </c>
      <c r="AC1193">
        <v>1.7100000000000001E-2</v>
      </c>
      <c r="AD1193">
        <v>1.0528999999999999</v>
      </c>
      <c r="AE1193">
        <v>2.1100000000000001E-2</v>
      </c>
      <c r="AF1193">
        <v>0.3085</v>
      </c>
      <c r="AG1193">
        <v>1.2999999999999999E-2</v>
      </c>
      <c r="AH1193">
        <v>0.11360000000000001</v>
      </c>
      <c r="AI1193">
        <v>5.3E-3</v>
      </c>
      <c r="AJ1193">
        <v>2.0999999999999999E-3</v>
      </c>
      <c r="AK1193">
        <v>8.0000000000000004E-4</v>
      </c>
      <c r="AL1193">
        <v>9.7000000000000003E-3</v>
      </c>
      <c r="AM1193">
        <v>2.8E-3</v>
      </c>
      <c r="AN1193">
        <v>3.27E-2</v>
      </c>
      <c r="AO1193">
        <v>4.5999999999999999E-3</v>
      </c>
      <c r="AP1193">
        <v>0.87250000000000005</v>
      </c>
      <c r="AQ1193">
        <v>1.3299999999999999E-2</v>
      </c>
      <c r="AR1193" t="s">
        <v>854</v>
      </c>
      <c r="AS1193">
        <v>4.3E-3</v>
      </c>
      <c r="AT1193" t="s">
        <v>854</v>
      </c>
      <c r="AU1193">
        <v>1.1000000000000001E-3</v>
      </c>
      <c r="AV1193">
        <v>2.3E-3</v>
      </c>
      <c r="AW1193">
        <v>5.9999999999999995E-4</v>
      </c>
      <c r="AX1193">
        <v>1.6000000000000001E-3</v>
      </c>
      <c r="AY1193">
        <v>5.0000000000000001E-4</v>
      </c>
      <c r="AZ1193" t="s">
        <v>854</v>
      </c>
      <c r="BA1193">
        <v>2.9999999999999997E-4</v>
      </c>
      <c r="BB1193" t="s">
        <v>854</v>
      </c>
      <c r="BC1193">
        <v>4.0000000000000002E-4</v>
      </c>
      <c r="BD1193">
        <v>1.5E-3</v>
      </c>
      <c r="BE1193">
        <v>4.0000000000000002E-4</v>
      </c>
      <c r="BF1193">
        <v>2.8E-3</v>
      </c>
      <c r="BG1193">
        <v>5.9999999999999995E-4</v>
      </c>
      <c r="BH1193" t="s">
        <v>854</v>
      </c>
      <c r="BI1193">
        <v>5.0000000000000001E-4</v>
      </c>
      <c r="BJ1193">
        <v>9.7000000000000003E-3</v>
      </c>
      <c r="BK1193">
        <v>6.9999999999999999E-4</v>
      </c>
      <c r="BL1193" t="s">
        <v>854</v>
      </c>
      <c r="BM1193">
        <v>5.0000000000000001E-4</v>
      </c>
      <c r="BN1193" t="s">
        <v>854</v>
      </c>
      <c r="BO1193">
        <v>8.9999999999999998E-4</v>
      </c>
      <c r="BP1193" t="s">
        <v>854</v>
      </c>
      <c r="BQ1193">
        <v>1.6000000000000001E-3</v>
      </c>
      <c r="BR1193" t="s">
        <v>854</v>
      </c>
      <c r="BS1193">
        <v>3.3E-3</v>
      </c>
      <c r="BT1193" t="s">
        <v>854</v>
      </c>
      <c r="BU1193">
        <v>8.0000000000000004E-4</v>
      </c>
      <c r="BV1193" t="s">
        <v>854</v>
      </c>
      <c r="BW1193">
        <v>3.3999999999999998E-3</v>
      </c>
      <c r="BX1193" t="s">
        <v>854</v>
      </c>
      <c r="BY1193">
        <v>4.3E-3</v>
      </c>
      <c r="BZ1193" t="s">
        <v>854</v>
      </c>
      <c r="CA1193">
        <v>3.0000000000000001E-3</v>
      </c>
      <c r="CB1193" t="s">
        <v>854</v>
      </c>
      <c r="CC1193">
        <v>1.5900000000000001E-2</v>
      </c>
      <c r="CD1193" t="s">
        <v>854</v>
      </c>
      <c r="CE1193">
        <v>2.69E-2</v>
      </c>
      <c r="CF1193">
        <v>1.41E-2</v>
      </c>
      <c r="CG1193">
        <v>8.2000000000000007E-3</v>
      </c>
      <c r="CH1193" t="s">
        <v>854</v>
      </c>
      <c r="CI1193">
        <v>2.0999999999999999E-3</v>
      </c>
      <c r="CJ1193" t="s">
        <v>854</v>
      </c>
      <c r="CK1193">
        <v>5.9999999999999995E-4</v>
      </c>
      <c r="CL1193" t="s">
        <v>854</v>
      </c>
      <c r="CM1193">
        <v>1.6999999999999999E-3</v>
      </c>
      <c r="CN1193" t="s">
        <v>854</v>
      </c>
      <c r="CO1193">
        <v>1E-3</v>
      </c>
      <c r="CP1193">
        <v>1E-3</v>
      </c>
      <c r="CQ1193">
        <v>8.0000000000000004E-4</v>
      </c>
      <c r="CR1193" t="s">
        <v>854</v>
      </c>
      <c r="CS1193">
        <v>1.4E-3</v>
      </c>
      <c r="CT1193" t="s">
        <v>854</v>
      </c>
      <c r="CU1193">
        <v>5.0000000000000001E-4</v>
      </c>
      <c r="CV1193" t="s">
        <v>854</v>
      </c>
      <c r="CW1193">
        <v>1.6000000000000001E-3</v>
      </c>
      <c r="CX1193" t="s">
        <v>854</v>
      </c>
      <c r="CY1193">
        <v>2.3999999999999998E-3</v>
      </c>
      <c r="CZ1193" t="s">
        <v>854</v>
      </c>
      <c r="DA1193">
        <v>2.3999999999999998E-3</v>
      </c>
      <c r="DB1193" t="s">
        <v>854</v>
      </c>
      <c r="DC1193">
        <v>5.5999999999999999E-3</v>
      </c>
      <c r="DD1193" t="s">
        <v>855</v>
      </c>
    </row>
    <row r="1194" spans="1:108" x14ac:dyDescent="0.3">
      <c r="A1194">
        <v>1040</v>
      </c>
      <c r="B1194" t="s">
        <v>1907</v>
      </c>
      <c r="C1194" s="2">
        <v>44677.365277777775</v>
      </c>
      <c r="D1194" t="s">
        <v>864</v>
      </c>
      <c r="E1194" t="s">
        <v>880</v>
      </c>
      <c r="H1194" t="s">
        <v>881</v>
      </c>
      <c r="I1194" t="s">
        <v>865</v>
      </c>
      <c r="J1194" t="s">
        <v>866</v>
      </c>
      <c r="K1194">
        <v>120</v>
      </c>
      <c r="M1194">
        <v>0</v>
      </c>
      <c r="O1194">
        <v>0</v>
      </c>
      <c r="Q1194">
        <v>0</v>
      </c>
      <c r="R1194" t="s">
        <v>854</v>
      </c>
      <c r="S1194">
        <v>1.1738</v>
      </c>
      <c r="T1194">
        <v>3.9152999999999998</v>
      </c>
      <c r="U1194">
        <v>0.3589</v>
      </c>
      <c r="V1194">
        <v>83.758600000000001</v>
      </c>
      <c r="W1194">
        <v>0.82220000000000004</v>
      </c>
      <c r="X1194">
        <v>0.13769999999999999</v>
      </c>
      <c r="Y1194">
        <v>3.5900000000000001E-2</v>
      </c>
      <c r="Z1194" t="s">
        <v>854</v>
      </c>
      <c r="AA1194">
        <v>1.6400000000000001E-2</v>
      </c>
      <c r="AB1194" t="s">
        <v>854</v>
      </c>
      <c r="AC1194">
        <v>1.6799999999999999E-2</v>
      </c>
      <c r="AD1194">
        <v>0.96109999999999995</v>
      </c>
      <c r="AE1194">
        <v>2.0299999999999999E-2</v>
      </c>
      <c r="AF1194">
        <v>0.28639999999999999</v>
      </c>
      <c r="AG1194">
        <v>1.2800000000000001E-2</v>
      </c>
      <c r="AH1194">
        <v>0.11119999999999999</v>
      </c>
      <c r="AI1194">
        <v>5.3E-3</v>
      </c>
      <c r="AJ1194">
        <v>2E-3</v>
      </c>
      <c r="AK1194">
        <v>6.9999999999999999E-4</v>
      </c>
      <c r="AL1194">
        <v>7.9000000000000008E-3</v>
      </c>
      <c r="AM1194">
        <v>2.8E-3</v>
      </c>
      <c r="AN1194">
        <v>2.9000000000000001E-2</v>
      </c>
      <c r="AO1194">
        <v>4.5999999999999999E-3</v>
      </c>
      <c r="AP1194">
        <v>0.82589999999999997</v>
      </c>
      <c r="AQ1194">
        <v>1.2999999999999999E-2</v>
      </c>
      <c r="AR1194" t="s">
        <v>854</v>
      </c>
      <c r="AS1194">
        <v>4.1999999999999997E-3</v>
      </c>
      <c r="AT1194" t="s">
        <v>854</v>
      </c>
      <c r="AU1194">
        <v>1.1000000000000001E-3</v>
      </c>
      <c r="AV1194">
        <v>2.3999999999999998E-3</v>
      </c>
      <c r="AW1194">
        <v>5.9999999999999995E-4</v>
      </c>
      <c r="AX1194">
        <v>1.6999999999999999E-3</v>
      </c>
      <c r="AY1194">
        <v>5.0000000000000001E-4</v>
      </c>
      <c r="AZ1194" t="s">
        <v>854</v>
      </c>
      <c r="BA1194">
        <v>2.9999999999999997E-4</v>
      </c>
      <c r="BB1194" t="s">
        <v>854</v>
      </c>
      <c r="BC1194">
        <v>4.0000000000000002E-4</v>
      </c>
      <c r="BD1194">
        <v>1.6000000000000001E-3</v>
      </c>
      <c r="BE1194">
        <v>4.0000000000000002E-4</v>
      </c>
      <c r="BF1194">
        <v>2.3999999999999998E-3</v>
      </c>
      <c r="BG1194">
        <v>5.9999999999999995E-4</v>
      </c>
      <c r="BH1194" t="s">
        <v>854</v>
      </c>
      <c r="BI1194">
        <v>5.0000000000000001E-4</v>
      </c>
      <c r="BJ1194">
        <v>0.01</v>
      </c>
      <c r="BK1194">
        <v>6.9999999999999999E-4</v>
      </c>
      <c r="BL1194" t="s">
        <v>854</v>
      </c>
      <c r="BM1194">
        <v>5.9999999999999995E-4</v>
      </c>
      <c r="BN1194" t="s">
        <v>854</v>
      </c>
      <c r="BO1194">
        <v>8.9999999999999998E-4</v>
      </c>
      <c r="BP1194" t="s">
        <v>854</v>
      </c>
      <c r="BQ1194">
        <v>1.6000000000000001E-3</v>
      </c>
      <c r="BR1194" t="s">
        <v>854</v>
      </c>
      <c r="BS1194">
        <v>3.3E-3</v>
      </c>
      <c r="BT1194" t="s">
        <v>854</v>
      </c>
      <c r="BU1194">
        <v>8.0000000000000004E-4</v>
      </c>
      <c r="BV1194" t="s">
        <v>854</v>
      </c>
      <c r="BW1194">
        <v>2.3E-3</v>
      </c>
      <c r="BX1194" t="s">
        <v>854</v>
      </c>
      <c r="BY1194">
        <v>4.1999999999999997E-3</v>
      </c>
      <c r="BZ1194" t="s">
        <v>854</v>
      </c>
      <c r="CA1194">
        <v>2.8999999999999998E-3</v>
      </c>
      <c r="CB1194" t="s">
        <v>854</v>
      </c>
      <c r="CC1194">
        <v>1.5900000000000001E-2</v>
      </c>
      <c r="CD1194" t="s">
        <v>854</v>
      </c>
      <c r="CE1194">
        <v>2.5899999999999999E-2</v>
      </c>
      <c r="CF1194">
        <v>1.18E-2</v>
      </c>
      <c r="CG1194">
        <v>7.7000000000000002E-3</v>
      </c>
      <c r="CH1194" t="s">
        <v>854</v>
      </c>
      <c r="CI1194">
        <v>2E-3</v>
      </c>
      <c r="CJ1194" t="s">
        <v>854</v>
      </c>
      <c r="CK1194">
        <v>5.9999999999999995E-4</v>
      </c>
      <c r="CL1194" t="s">
        <v>854</v>
      </c>
      <c r="CM1194">
        <v>1.6999999999999999E-3</v>
      </c>
      <c r="CN1194" t="s">
        <v>854</v>
      </c>
      <c r="CO1194">
        <v>8.0000000000000004E-4</v>
      </c>
      <c r="CP1194" t="s">
        <v>854</v>
      </c>
      <c r="CQ1194">
        <v>8.0000000000000004E-4</v>
      </c>
      <c r="CR1194" t="s">
        <v>854</v>
      </c>
      <c r="CS1194">
        <v>1.2999999999999999E-3</v>
      </c>
      <c r="CT1194" t="s">
        <v>854</v>
      </c>
      <c r="CU1194">
        <v>5.0000000000000001E-4</v>
      </c>
      <c r="CV1194" t="s">
        <v>854</v>
      </c>
      <c r="CW1194">
        <v>1.2999999999999999E-3</v>
      </c>
      <c r="CX1194" t="s">
        <v>854</v>
      </c>
      <c r="CY1194">
        <v>2.3999999999999998E-3</v>
      </c>
      <c r="CZ1194" t="s">
        <v>854</v>
      </c>
      <c r="DA1194">
        <v>2.3E-3</v>
      </c>
      <c r="DB1194" t="s">
        <v>854</v>
      </c>
      <c r="DC1194">
        <v>6.6E-3</v>
      </c>
      <c r="DD1194" t="s">
        <v>855</v>
      </c>
    </row>
    <row r="1195" spans="1:108" x14ac:dyDescent="0.3">
      <c r="A1195">
        <v>1041</v>
      </c>
      <c r="B1195" t="s">
        <v>1908</v>
      </c>
      <c r="C1195" s="2">
        <v>44677.368750000001</v>
      </c>
      <c r="D1195" t="s">
        <v>864</v>
      </c>
      <c r="E1195" t="s">
        <v>880</v>
      </c>
      <c r="H1195" t="s">
        <v>881</v>
      </c>
      <c r="I1195" t="s">
        <v>865</v>
      </c>
      <c r="J1195" t="s">
        <v>866</v>
      </c>
      <c r="K1195">
        <v>120</v>
      </c>
      <c r="M1195">
        <v>0</v>
      </c>
      <c r="O1195">
        <v>0</v>
      </c>
      <c r="Q1195">
        <v>0</v>
      </c>
      <c r="R1195" t="s">
        <v>854</v>
      </c>
      <c r="S1195">
        <v>1.1767000000000001</v>
      </c>
      <c r="T1195">
        <v>3.9752000000000001</v>
      </c>
      <c r="U1195">
        <v>0.36220000000000002</v>
      </c>
      <c r="V1195">
        <v>83.295599999999993</v>
      </c>
      <c r="W1195">
        <v>0.81850000000000001</v>
      </c>
      <c r="X1195">
        <v>0.14599999999999999</v>
      </c>
      <c r="Y1195">
        <v>3.6799999999999999E-2</v>
      </c>
      <c r="Z1195" t="s">
        <v>854</v>
      </c>
      <c r="AA1195">
        <v>1.6799999999999999E-2</v>
      </c>
      <c r="AB1195" t="s">
        <v>854</v>
      </c>
      <c r="AC1195">
        <v>1.7000000000000001E-2</v>
      </c>
      <c r="AD1195">
        <v>1.0047999999999999</v>
      </c>
      <c r="AE1195">
        <v>2.07E-2</v>
      </c>
      <c r="AF1195">
        <v>0.28360000000000002</v>
      </c>
      <c r="AG1195">
        <v>1.2800000000000001E-2</v>
      </c>
      <c r="AH1195">
        <v>0.1084</v>
      </c>
      <c r="AI1195">
        <v>5.3E-3</v>
      </c>
      <c r="AJ1195">
        <v>2.0999999999999999E-3</v>
      </c>
      <c r="AK1195">
        <v>6.9999999999999999E-4</v>
      </c>
      <c r="AL1195">
        <v>5.4999999999999997E-3</v>
      </c>
      <c r="AM1195">
        <v>2.8E-3</v>
      </c>
      <c r="AN1195">
        <v>2.5000000000000001E-2</v>
      </c>
      <c r="AO1195">
        <v>4.4999999999999997E-3</v>
      </c>
      <c r="AP1195">
        <v>0.81410000000000005</v>
      </c>
      <c r="AQ1195">
        <v>1.29E-2</v>
      </c>
      <c r="AR1195" t="s">
        <v>854</v>
      </c>
      <c r="AS1195">
        <v>4.1000000000000003E-3</v>
      </c>
      <c r="AT1195" t="s">
        <v>854</v>
      </c>
      <c r="AU1195">
        <v>1.1000000000000001E-3</v>
      </c>
      <c r="AV1195">
        <v>2.5999999999999999E-3</v>
      </c>
      <c r="AW1195">
        <v>5.9999999999999995E-4</v>
      </c>
      <c r="AX1195">
        <v>1.6999999999999999E-3</v>
      </c>
      <c r="AY1195">
        <v>5.0000000000000001E-4</v>
      </c>
      <c r="AZ1195">
        <v>2.9999999999999997E-4</v>
      </c>
      <c r="BA1195">
        <v>2.9999999999999997E-4</v>
      </c>
      <c r="BB1195" t="s">
        <v>854</v>
      </c>
      <c r="BC1195">
        <v>4.0000000000000002E-4</v>
      </c>
      <c r="BD1195">
        <v>1.5E-3</v>
      </c>
      <c r="BE1195">
        <v>4.0000000000000002E-4</v>
      </c>
      <c r="BF1195">
        <v>2.5000000000000001E-3</v>
      </c>
      <c r="BG1195">
        <v>5.9999999999999995E-4</v>
      </c>
      <c r="BH1195" t="s">
        <v>854</v>
      </c>
      <c r="BI1195">
        <v>5.0000000000000001E-4</v>
      </c>
      <c r="BJ1195">
        <v>1.06E-2</v>
      </c>
      <c r="BK1195">
        <v>6.9999999999999999E-4</v>
      </c>
      <c r="BL1195" t="s">
        <v>854</v>
      </c>
      <c r="BM1195">
        <v>5.0000000000000001E-4</v>
      </c>
      <c r="BN1195" t="s">
        <v>854</v>
      </c>
      <c r="BO1195">
        <v>8.9999999999999998E-4</v>
      </c>
      <c r="BP1195" t="s">
        <v>854</v>
      </c>
      <c r="BQ1195">
        <v>1.6000000000000001E-3</v>
      </c>
      <c r="BR1195" t="s">
        <v>854</v>
      </c>
      <c r="BS1195">
        <v>3.3E-3</v>
      </c>
      <c r="BT1195" t="s">
        <v>854</v>
      </c>
      <c r="BU1195">
        <v>8.0000000000000004E-4</v>
      </c>
      <c r="BV1195" t="s">
        <v>854</v>
      </c>
      <c r="BW1195">
        <v>2.3E-3</v>
      </c>
      <c r="BX1195" t="s">
        <v>854</v>
      </c>
      <c r="BY1195">
        <v>4.1999999999999997E-3</v>
      </c>
      <c r="BZ1195" t="s">
        <v>854</v>
      </c>
      <c r="CA1195">
        <v>2.8999999999999998E-3</v>
      </c>
      <c r="CB1195" t="s">
        <v>854</v>
      </c>
      <c r="CC1195">
        <v>1.5800000000000002E-2</v>
      </c>
      <c r="CD1195" t="s">
        <v>854</v>
      </c>
      <c r="CE1195">
        <v>2.5700000000000001E-2</v>
      </c>
      <c r="CF1195">
        <v>1.43E-2</v>
      </c>
      <c r="CG1195">
        <v>7.9000000000000008E-3</v>
      </c>
      <c r="CH1195" t="s">
        <v>854</v>
      </c>
      <c r="CI1195">
        <v>2.0999999999999999E-3</v>
      </c>
      <c r="CJ1195" t="s">
        <v>854</v>
      </c>
      <c r="CK1195">
        <v>5.9999999999999995E-4</v>
      </c>
      <c r="CL1195" t="s">
        <v>854</v>
      </c>
      <c r="CM1195">
        <v>1.5E-3</v>
      </c>
      <c r="CN1195" t="s">
        <v>854</v>
      </c>
      <c r="CO1195">
        <v>8.0000000000000004E-4</v>
      </c>
      <c r="CP1195">
        <v>8.9999999999999998E-4</v>
      </c>
      <c r="CQ1195">
        <v>8.0000000000000004E-4</v>
      </c>
      <c r="CR1195" t="s">
        <v>854</v>
      </c>
      <c r="CS1195">
        <v>1.4E-3</v>
      </c>
      <c r="CT1195" t="s">
        <v>854</v>
      </c>
      <c r="CU1195">
        <v>5.0000000000000001E-4</v>
      </c>
      <c r="CV1195" t="s">
        <v>854</v>
      </c>
      <c r="CW1195">
        <v>1.6999999999999999E-3</v>
      </c>
      <c r="CX1195" t="s">
        <v>854</v>
      </c>
      <c r="CY1195">
        <v>2.3999999999999998E-3</v>
      </c>
      <c r="CZ1195" t="s">
        <v>854</v>
      </c>
      <c r="DA1195">
        <v>2.3E-3</v>
      </c>
      <c r="DB1195" t="s">
        <v>854</v>
      </c>
      <c r="DC1195">
        <v>6.6E-3</v>
      </c>
      <c r="DD1195" t="s">
        <v>855</v>
      </c>
    </row>
    <row r="1196" spans="1:108" x14ac:dyDescent="0.3">
      <c r="A1196">
        <v>1042</v>
      </c>
      <c r="B1196" t="s">
        <v>1909</v>
      </c>
      <c r="C1196" s="2">
        <v>44677.374305555553</v>
      </c>
      <c r="D1196" t="s">
        <v>864</v>
      </c>
      <c r="E1196" t="s">
        <v>880</v>
      </c>
      <c r="H1196" t="s">
        <v>881</v>
      </c>
      <c r="I1196" t="s">
        <v>865</v>
      </c>
      <c r="J1196" t="s">
        <v>866</v>
      </c>
      <c r="K1196">
        <v>120</v>
      </c>
      <c r="M1196">
        <v>0</v>
      </c>
      <c r="O1196">
        <v>0</v>
      </c>
      <c r="Q1196">
        <v>0</v>
      </c>
      <c r="R1196" t="s">
        <v>854</v>
      </c>
      <c r="S1196">
        <v>1.1846000000000001</v>
      </c>
      <c r="T1196">
        <v>4.3273999999999999</v>
      </c>
      <c r="U1196">
        <v>0.36859999999999998</v>
      </c>
      <c r="V1196">
        <v>82.395300000000006</v>
      </c>
      <c r="W1196">
        <v>0.81120000000000003</v>
      </c>
      <c r="X1196">
        <v>0.1699</v>
      </c>
      <c r="Y1196">
        <v>3.73E-2</v>
      </c>
      <c r="Z1196">
        <v>1.8800000000000001E-2</v>
      </c>
      <c r="AA1196">
        <v>1.6799999999999999E-2</v>
      </c>
      <c r="AB1196" t="s">
        <v>854</v>
      </c>
      <c r="AC1196">
        <v>1.7100000000000001E-2</v>
      </c>
      <c r="AD1196">
        <v>1.0356000000000001</v>
      </c>
      <c r="AE1196">
        <v>2.1000000000000001E-2</v>
      </c>
      <c r="AF1196">
        <v>0.29459999999999997</v>
      </c>
      <c r="AG1196">
        <v>1.29E-2</v>
      </c>
      <c r="AH1196">
        <v>0.1082</v>
      </c>
      <c r="AI1196">
        <v>5.3E-3</v>
      </c>
      <c r="AJ1196">
        <v>1.9E-3</v>
      </c>
      <c r="AK1196">
        <v>8.0000000000000004E-4</v>
      </c>
      <c r="AL1196">
        <v>6.1999999999999998E-3</v>
      </c>
      <c r="AM1196">
        <v>2.8E-3</v>
      </c>
      <c r="AN1196">
        <v>2.7E-2</v>
      </c>
      <c r="AO1196">
        <v>4.5999999999999999E-3</v>
      </c>
      <c r="AP1196">
        <v>0.82789999999999997</v>
      </c>
      <c r="AQ1196">
        <v>1.29E-2</v>
      </c>
      <c r="AR1196" t="s">
        <v>854</v>
      </c>
      <c r="AS1196">
        <v>4.1999999999999997E-3</v>
      </c>
      <c r="AT1196" t="s">
        <v>854</v>
      </c>
      <c r="AU1196">
        <v>1.1000000000000001E-3</v>
      </c>
      <c r="AV1196">
        <v>2.0999999999999999E-3</v>
      </c>
      <c r="AW1196">
        <v>5.9999999999999995E-4</v>
      </c>
      <c r="AX1196">
        <v>1.6999999999999999E-3</v>
      </c>
      <c r="AY1196">
        <v>5.0000000000000001E-4</v>
      </c>
      <c r="AZ1196" t="s">
        <v>854</v>
      </c>
      <c r="BA1196">
        <v>2.9999999999999997E-4</v>
      </c>
      <c r="BB1196" t="s">
        <v>854</v>
      </c>
      <c r="BC1196">
        <v>2.9999999999999997E-4</v>
      </c>
      <c r="BD1196">
        <v>1.8E-3</v>
      </c>
      <c r="BE1196">
        <v>4.0000000000000002E-4</v>
      </c>
      <c r="BF1196">
        <v>2.8E-3</v>
      </c>
      <c r="BG1196">
        <v>5.0000000000000001E-4</v>
      </c>
      <c r="BH1196" t="s">
        <v>854</v>
      </c>
      <c r="BI1196">
        <v>5.0000000000000001E-4</v>
      </c>
      <c r="BJ1196">
        <v>8.2000000000000007E-3</v>
      </c>
      <c r="BK1196">
        <v>6.9999999999999999E-4</v>
      </c>
      <c r="BL1196" t="s">
        <v>854</v>
      </c>
      <c r="BM1196">
        <v>5.9999999999999995E-4</v>
      </c>
      <c r="BN1196" t="s">
        <v>854</v>
      </c>
      <c r="BO1196">
        <v>8.9999999999999998E-4</v>
      </c>
      <c r="BP1196" t="s">
        <v>854</v>
      </c>
      <c r="BQ1196">
        <v>1.6000000000000001E-3</v>
      </c>
      <c r="BR1196" t="s">
        <v>854</v>
      </c>
      <c r="BS1196">
        <v>3.3E-3</v>
      </c>
      <c r="BT1196" t="s">
        <v>854</v>
      </c>
      <c r="BU1196">
        <v>8.0000000000000004E-4</v>
      </c>
      <c r="BV1196" t="s">
        <v>854</v>
      </c>
      <c r="BW1196">
        <v>2.2000000000000001E-3</v>
      </c>
      <c r="BX1196" t="s">
        <v>854</v>
      </c>
      <c r="BY1196">
        <v>4.3E-3</v>
      </c>
      <c r="BZ1196" t="s">
        <v>854</v>
      </c>
      <c r="CA1196">
        <v>3.0000000000000001E-3</v>
      </c>
      <c r="CB1196">
        <v>2.9100000000000001E-2</v>
      </c>
      <c r="CC1196">
        <v>1.5900000000000001E-2</v>
      </c>
      <c r="CD1196" t="s">
        <v>854</v>
      </c>
      <c r="CE1196">
        <v>2.6100000000000002E-2</v>
      </c>
      <c r="CF1196">
        <v>1.23E-2</v>
      </c>
      <c r="CG1196">
        <v>8.2000000000000007E-3</v>
      </c>
      <c r="CH1196" t="s">
        <v>854</v>
      </c>
      <c r="CI1196">
        <v>2.0999999999999999E-3</v>
      </c>
      <c r="CJ1196" t="s">
        <v>854</v>
      </c>
      <c r="CK1196">
        <v>5.9999999999999995E-4</v>
      </c>
      <c r="CL1196" t="s">
        <v>854</v>
      </c>
      <c r="CM1196">
        <v>1.4E-3</v>
      </c>
      <c r="CN1196" t="s">
        <v>854</v>
      </c>
      <c r="CO1196">
        <v>1E-3</v>
      </c>
      <c r="CP1196">
        <v>1E-3</v>
      </c>
      <c r="CQ1196">
        <v>8.0000000000000004E-4</v>
      </c>
      <c r="CR1196" t="s">
        <v>854</v>
      </c>
      <c r="CS1196">
        <v>1.4E-3</v>
      </c>
      <c r="CT1196" t="s">
        <v>854</v>
      </c>
      <c r="CU1196">
        <v>5.0000000000000001E-4</v>
      </c>
      <c r="CV1196" t="s">
        <v>854</v>
      </c>
      <c r="CW1196">
        <v>1.6000000000000001E-3</v>
      </c>
      <c r="CX1196" t="s">
        <v>854</v>
      </c>
      <c r="CY1196">
        <v>2.3E-3</v>
      </c>
      <c r="CZ1196" t="s">
        <v>854</v>
      </c>
      <c r="DA1196">
        <v>2.3E-3</v>
      </c>
      <c r="DB1196" t="s">
        <v>854</v>
      </c>
      <c r="DC1196">
        <v>6.4000000000000003E-3</v>
      </c>
      <c r="DD1196" t="s">
        <v>855</v>
      </c>
    </row>
    <row r="1197" spans="1:108" x14ac:dyDescent="0.3">
      <c r="A1197">
        <v>1043</v>
      </c>
      <c r="B1197" t="s">
        <v>1910</v>
      </c>
      <c r="C1197" s="2">
        <v>44677.379861111112</v>
      </c>
      <c r="D1197" t="s">
        <v>864</v>
      </c>
      <c r="E1197" t="s">
        <v>880</v>
      </c>
      <c r="H1197" t="s">
        <v>881</v>
      </c>
      <c r="I1197" t="s">
        <v>865</v>
      </c>
      <c r="J1197" t="s">
        <v>866</v>
      </c>
      <c r="K1197">
        <v>120</v>
      </c>
      <c r="M1197">
        <v>0</v>
      </c>
      <c r="O1197">
        <v>0</v>
      </c>
      <c r="Q1197">
        <v>0</v>
      </c>
      <c r="R1197" t="s">
        <v>854</v>
      </c>
      <c r="S1197">
        <v>1.1345000000000001</v>
      </c>
      <c r="T1197">
        <v>4.2465000000000002</v>
      </c>
      <c r="U1197">
        <v>0.36449999999999999</v>
      </c>
      <c r="V1197">
        <v>82.553700000000006</v>
      </c>
      <c r="W1197">
        <v>0.8125</v>
      </c>
      <c r="X1197">
        <v>0.16139999999999999</v>
      </c>
      <c r="Y1197">
        <v>3.6400000000000002E-2</v>
      </c>
      <c r="Z1197" t="s">
        <v>854</v>
      </c>
      <c r="AA1197">
        <v>1.66E-2</v>
      </c>
      <c r="AB1197" t="s">
        <v>854</v>
      </c>
      <c r="AC1197">
        <v>1.72E-2</v>
      </c>
      <c r="AD1197">
        <v>1.071</v>
      </c>
      <c r="AE1197">
        <v>2.1299999999999999E-2</v>
      </c>
      <c r="AF1197">
        <v>0.31490000000000001</v>
      </c>
      <c r="AG1197">
        <v>1.32E-2</v>
      </c>
      <c r="AH1197">
        <v>0.1181</v>
      </c>
      <c r="AI1197">
        <v>5.4000000000000003E-3</v>
      </c>
      <c r="AJ1197">
        <v>2.3E-3</v>
      </c>
      <c r="AK1197">
        <v>6.9999999999999999E-4</v>
      </c>
      <c r="AL1197">
        <v>9.1999999999999998E-3</v>
      </c>
      <c r="AM1197">
        <v>2.8E-3</v>
      </c>
      <c r="AN1197">
        <v>2.8899999999999999E-2</v>
      </c>
      <c r="AO1197">
        <v>4.7000000000000002E-3</v>
      </c>
      <c r="AP1197">
        <v>0.84909999999999997</v>
      </c>
      <c r="AQ1197">
        <v>1.3100000000000001E-2</v>
      </c>
      <c r="AR1197" t="s">
        <v>854</v>
      </c>
      <c r="AS1197">
        <v>4.1999999999999997E-3</v>
      </c>
      <c r="AT1197" t="s">
        <v>854</v>
      </c>
      <c r="AU1197">
        <v>1.1000000000000001E-3</v>
      </c>
      <c r="AV1197">
        <v>2.3E-3</v>
      </c>
      <c r="AW1197">
        <v>5.9999999999999995E-4</v>
      </c>
      <c r="AX1197">
        <v>1.9E-3</v>
      </c>
      <c r="AY1197">
        <v>5.0000000000000001E-4</v>
      </c>
      <c r="AZ1197" t="s">
        <v>854</v>
      </c>
      <c r="BA1197">
        <v>2.9999999999999997E-4</v>
      </c>
      <c r="BB1197" t="s">
        <v>854</v>
      </c>
      <c r="BC1197">
        <v>4.0000000000000002E-4</v>
      </c>
      <c r="BD1197">
        <v>2E-3</v>
      </c>
      <c r="BE1197">
        <v>4.0000000000000002E-4</v>
      </c>
      <c r="BF1197">
        <v>2.3999999999999998E-3</v>
      </c>
      <c r="BG1197">
        <v>5.0000000000000001E-4</v>
      </c>
      <c r="BH1197" t="s">
        <v>854</v>
      </c>
      <c r="BI1197">
        <v>5.0000000000000001E-4</v>
      </c>
      <c r="BJ1197">
        <v>9.1999999999999998E-3</v>
      </c>
      <c r="BK1197">
        <v>6.9999999999999999E-4</v>
      </c>
      <c r="BL1197" t="s">
        <v>854</v>
      </c>
      <c r="BM1197">
        <v>5.0000000000000001E-4</v>
      </c>
      <c r="BN1197" t="s">
        <v>854</v>
      </c>
      <c r="BO1197">
        <v>8.9999999999999998E-4</v>
      </c>
      <c r="BP1197" t="s">
        <v>854</v>
      </c>
      <c r="BQ1197">
        <v>1.6000000000000001E-3</v>
      </c>
      <c r="BR1197" t="s">
        <v>854</v>
      </c>
      <c r="BS1197">
        <v>3.3E-3</v>
      </c>
      <c r="BT1197" t="s">
        <v>854</v>
      </c>
      <c r="BU1197">
        <v>1.1000000000000001E-3</v>
      </c>
      <c r="BV1197" t="s">
        <v>854</v>
      </c>
      <c r="BW1197">
        <v>3.3999999999999998E-3</v>
      </c>
      <c r="BX1197">
        <v>4.7999999999999996E-3</v>
      </c>
      <c r="BY1197">
        <v>4.3E-3</v>
      </c>
      <c r="BZ1197" t="s">
        <v>854</v>
      </c>
      <c r="CA1197">
        <v>3.0000000000000001E-3</v>
      </c>
      <c r="CB1197" t="s">
        <v>854</v>
      </c>
      <c r="CC1197">
        <v>1.6E-2</v>
      </c>
      <c r="CD1197" t="s">
        <v>854</v>
      </c>
      <c r="CE1197">
        <v>1.37E-2</v>
      </c>
      <c r="CF1197">
        <v>1.44E-2</v>
      </c>
      <c r="CG1197">
        <v>8.0999999999999996E-3</v>
      </c>
      <c r="CH1197" t="s">
        <v>854</v>
      </c>
      <c r="CI1197">
        <v>2E-3</v>
      </c>
      <c r="CJ1197" t="s">
        <v>854</v>
      </c>
      <c r="CK1197">
        <v>5.9999999999999995E-4</v>
      </c>
      <c r="CL1197" t="s">
        <v>854</v>
      </c>
      <c r="CM1197">
        <v>1.6000000000000001E-3</v>
      </c>
      <c r="CN1197" t="s">
        <v>854</v>
      </c>
      <c r="CO1197">
        <v>8.0000000000000004E-4</v>
      </c>
      <c r="CP1197" t="s">
        <v>854</v>
      </c>
      <c r="CQ1197">
        <v>8.0000000000000004E-4</v>
      </c>
      <c r="CR1197" t="s">
        <v>854</v>
      </c>
      <c r="CS1197">
        <v>1.4E-3</v>
      </c>
      <c r="CT1197" t="s">
        <v>854</v>
      </c>
      <c r="CU1197">
        <v>5.0000000000000001E-4</v>
      </c>
      <c r="CV1197" t="s">
        <v>854</v>
      </c>
      <c r="CW1197">
        <v>1.2999999999999999E-3</v>
      </c>
      <c r="CX1197" t="s">
        <v>854</v>
      </c>
      <c r="CY1197">
        <v>2E-3</v>
      </c>
      <c r="CZ1197" t="s">
        <v>854</v>
      </c>
      <c r="DA1197">
        <v>2.3E-3</v>
      </c>
      <c r="DB1197" t="s">
        <v>854</v>
      </c>
      <c r="DC1197">
        <v>5.5999999999999999E-3</v>
      </c>
      <c r="DD1197" t="s">
        <v>855</v>
      </c>
    </row>
    <row r="1198" spans="1:108" x14ac:dyDescent="0.3">
      <c r="A1198">
        <v>1044</v>
      </c>
      <c r="B1198" t="s">
        <v>1911</v>
      </c>
      <c r="C1198" s="2">
        <v>44677.521527777775</v>
      </c>
      <c r="D1198" t="s">
        <v>864</v>
      </c>
      <c r="E1198" t="s">
        <v>880</v>
      </c>
      <c r="H1198" t="s">
        <v>881</v>
      </c>
      <c r="I1198" t="s">
        <v>865</v>
      </c>
      <c r="J1198" t="s">
        <v>866</v>
      </c>
      <c r="K1198">
        <v>120</v>
      </c>
      <c r="M1198">
        <v>0</v>
      </c>
      <c r="O1198">
        <v>0</v>
      </c>
      <c r="Q1198">
        <v>0</v>
      </c>
      <c r="R1198" t="s">
        <v>854</v>
      </c>
      <c r="S1198">
        <v>1.1839999999999999</v>
      </c>
      <c r="T1198">
        <v>4.3634000000000004</v>
      </c>
      <c r="U1198">
        <v>0.37130000000000002</v>
      </c>
      <c r="V1198">
        <v>82.979399999999998</v>
      </c>
      <c r="W1198">
        <v>0.81599999999999995</v>
      </c>
      <c r="X1198">
        <v>0.16289999999999999</v>
      </c>
      <c r="Y1198">
        <v>3.7400000000000003E-2</v>
      </c>
      <c r="Z1198" t="s">
        <v>854</v>
      </c>
      <c r="AA1198">
        <v>1.6899999999999998E-2</v>
      </c>
      <c r="AB1198" t="s">
        <v>854</v>
      </c>
      <c r="AC1198">
        <v>1.7000000000000001E-2</v>
      </c>
      <c r="AD1198">
        <v>1.0627</v>
      </c>
      <c r="AE1198">
        <v>2.12E-2</v>
      </c>
      <c r="AF1198">
        <v>0.30730000000000002</v>
      </c>
      <c r="AG1198">
        <v>1.3100000000000001E-2</v>
      </c>
      <c r="AH1198">
        <v>0.1197</v>
      </c>
      <c r="AI1198">
        <v>5.4000000000000003E-3</v>
      </c>
      <c r="AJ1198">
        <v>2.5000000000000001E-3</v>
      </c>
      <c r="AK1198">
        <v>6.9999999999999999E-4</v>
      </c>
      <c r="AL1198">
        <v>8.8000000000000005E-3</v>
      </c>
      <c r="AM1198">
        <v>2.8E-3</v>
      </c>
      <c r="AN1198">
        <v>2.9600000000000001E-2</v>
      </c>
      <c r="AO1198">
        <v>4.4999999999999997E-3</v>
      </c>
      <c r="AP1198">
        <v>0.84330000000000005</v>
      </c>
      <c r="AQ1198">
        <v>1.3100000000000001E-2</v>
      </c>
      <c r="AR1198" t="s">
        <v>854</v>
      </c>
      <c r="AS1198">
        <v>4.1000000000000003E-3</v>
      </c>
      <c r="AT1198" t="s">
        <v>854</v>
      </c>
      <c r="AU1198">
        <v>1.1000000000000001E-3</v>
      </c>
      <c r="AV1198">
        <v>2.3E-3</v>
      </c>
      <c r="AW1198">
        <v>5.9999999999999995E-4</v>
      </c>
      <c r="AX1198">
        <v>1.6999999999999999E-3</v>
      </c>
      <c r="AY1198">
        <v>5.0000000000000001E-4</v>
      </c>
      <c r="AZ1198" t="s">
        <v>854</v>
      </c>
      <c r="BA1198">
        <v>2.9999999999999997E-4</v>
      </c>
      <c r="BB1198" t="s">
        <v>854</v>
      </c>
      <c r="BC1198">
        <v>2.9999999999999997E-4</v>
      </c>
      <c r="BD1198">
        <v>1.6999999999999999E-3</v>
      </c>
      <c r="BE1198">
        <v>4.0000000000000002E-4</v>
      </c>
      <c r="BF1198">
        <v>2.5999999999999999E-3</v>
      </c>
      <c r="BG1198">
        <v>5.9999999999999995E-4</v>
      </c>
      <c r="BH1198" t="s">
        <v>854</v>
      </c>
      <c r="BI1198">
        <v>5.9999999999999995E-4</v>
      </c>
      <c r="BJ1198">
        <v>8.8000000000000005E-3</v>
      </c>
      <c r="BK1198">
        <v>6.9999999999999999E-4</v>
      </c>
      <c r="BL1198" t="s">
        <v>854</v>
      </c>
      <c r="BM1198">
        <v>5.9999999999999995E-4</v>
      </c>
      <c r="BN1198" t="s">
        <v>854</v>
      </c>
      <c r="BO1198">
        <v>8.9999999999999998E-4</v>
      </c>
      <c r="BP1198" t="s">
        <v>854</v>
      </c>
      <c r="BQ1198">
        <v>1.6000000000000001E-3</v>
      </c>
      <c r="BR1198" t="s">
        <v>854</v>
      </c>
      <c r="BS1198">
        <v>3.3E-3</v>
      </c>
      <c r="BT1198" t="s">
        <v>854</v>
      </c>
      <c r="BU1198">
        <v>1.1000000000000001E-3</v>
      </c>
      <c r="BV1198" t="s">
        <v>854</v>
      </c>
      <c r="BW1198">
        <v>3.5000000000000001E-3</v>
      </c>
      <c r="BX1198" t="s">
        <v>854</v>
      </c>
      <c r="BY1198">
        <v>4.1999999999999997E-3</v>
      </c>
      <c r="BZ1198" t="s">
        <v>854</v>
      </c>
      <c r="CA1198">
        <v>3.0000000000000001E-3</v>
      </c>
      <c r="CB1198" t="s">
        <v>854</v>
      </c>
      <c r="CC1198">
        <v>1.61E-2</v>
      </c>
      <c r="CD1198" t="s">
        <v>854</v>
      </c>
      <c r="CE1198">
        <v>2.6700000000000002E-2</v>
      </c>
      <c r="CF1198">
        <v>1.43E-2</v>
      </c>
      <c r="CG1198">
        <v>7.9000000000000008E-3</v>
      </c>
      <c r="CH1198" t="s">
        <v>854</v>
      </c>
      <c r="CI1198">
        <v>2E-3</v>
      </c>
      <c r="CJ1198" t="s">
        <v>854</v>
      </c>
      <c r="CK1198">
        <v>5.9999999999999995E-4</v>
      </c>
      <c r="CL1198" t="s">
        <v>854</v>
      </c>
      <c r="CM1198">
        <v>1.6999999999999999E-3</v>
      </c>
      <c r="CN1198" t="s">
        <v>854</v>
      </c>
      <c r="CO1198">
        <v>8.0000000000000004E-4</v>
      </c>
      <c r="CP1198" t="s">
        <v>854</v>
      </c>
      <c r="CQ1198">
        <v>8.0000000000000004E-4</v>
      </c>
      <c r="CR1198" t="s">
        <v>854</v>
      </c>
      <c r="CS1198">
        <v>1.4E-3</v>
      </c>
      <c r="CT1198" t="s">
        <v>854</v>
      </c>
      <c r="CU1198">
        <v>5.9999999999999995E-4</v>
      </c>
      <c r="CV1198" t="s">
        <v>854</v>
      </c>
      <c r="CW1198">
        <v>1.6000000000000001E-3</v>
      </c>
      <c r="CX1198" t="s">
        <v>854</v>
      </c>
      <c r="CY1198">
        <v>2.3999999999999998E-3</v>
      </c>
      <c r="CZ1198" t="s">
        <v>854</v>
      </c>
      <c r="DA1198">
        <v>2.3999999999999998E-3</v>
      </c>
      <c r="DB1198" t="s">
        <v>854</v>
      </c>
      <c r="DC1198">
        <v>5.5999999999999999E-3</v>
      </c>
      <c r="DD1198" t="s">
        <v>855</v>
      </c>
    </row>
    <row r="1199" spans="1:108" x14ac:dyDescent="0.3">
      <c r="A1199">
        <v>1045</v>
      </c>
      <c r="B1199" t="s">
        <v>1912</v>
      </c>
      <c r="C1199" s="2">
        <v>44677.52847222222</v>
      </c>
      <c r="D1199" t="s">
        <v>864</v>
      </c>
      <c r="E1199" t="s">
        <v>880</v>
      </c>
      <c r="H1199" t="s">
        <v>881</v>
      </c>
      <c r="I1199" t="s">
        <v>865</v>
      </c>
      <c r="J1199" t="s">
        <v>866</v>
      </c>
      <c r="K1199">
        <v>120</v>
      </c>
      <c r="M1199">
        <v>0</v>
      </c>
      <c r="O1199">
        <v>0</v>
      </c>
      <c r="Q1199">
        <v>0</v>
      </c>
      <c r="R1199" t="s">
        <v>854</v>
      </c>
      <c r="S1199">
        <v>1.1797</v>
      </c>
      <c r="T1199">
        <v>4.2412999999999998</v>
      </c>
      <c r="U1199">
        <v>0.36809999999999998</v>
      </c>
      <c r="V1199">
        <v>83.053700000000006</v>
      </c>
      <c r="W1199">
        <v>0.81659999999999999</v>
      </c>
      <c r="X1199">
        <v>0.151</v>
      </c>
      <c r="Y1199">
        <v>3.6999999999999998E-2</v>
      </c>
      <c r="Z1199" t="s">
        <v>854</v>
      </c>
      <c r="AA1199">
        <v>1.67E-2</v>
      </c>
      <c r="AB1199" t="s">
        <v>854</v>
      </c>
      <c r="AC1199">
        <v>1.7100000000000001E-2</v>
      </c>
      <c r="AD1199">
        <v>1.0633999999999999</v>
      </c>
      <c r="AE1199">
        <v>2.12E-2</v>
      </c>
      <c r="AF1199">
        <v>0.31140000000000001</v>
      </c>
      <c r="AG1199">
        <v>1.3100000000000001E-2</v>
      </c>
      <c r="AH1199">
        <v>0.1158</v>
      </c>
      <c r="AI1199">
        <v>5.4000000000000003E-3</v>
      </c>
      <c r="AJ1199">
        <v>1.8E-3</v>
      </c>
      <c r="AK1199">
        <v>6.9999999999999999E-4</v>
      </c>
      <c r="AL1199">
        <v>6.0000000000000001E-3</v>
      </c>
      <c r="AM1199">
        <v>2.8E-3</v>
      </c>
      <c r="AN1199">
        <v>2.98E-2</v>
      </c>
      <c r="AO1199">
        <v>4.5999999999999999E-3</v>
      </c>
      <c r="AP1199">
        <v>0.84570000000000001</v>
      </c>
      <c r="AQ1199">
        <v>1.3100000000000001E-2</v>
      </c>
      <c r="AR1199" t="s">
        <v>854</v>
      </c>
      <c r="AS1199">
        <v>4.1999999999999997E-3</v>
      </c>
      <c r="AT1199" t="s">
        <v>854</v>
      </c>
      <c r="AU1199">
        <v>1.1000000000000001E-3</v>
      </c>
      <c r="AV1199">
        <v>2.3999999999999998E-3</v>
      </c>
      <c r="AW1199">
        <v>5.9999999999999995E-4</v>
      </c>
      <c r="AX1199">
        <v>1.9E-3</v>
      </c>
      <c r="AY1199">
        <v>5.0000000000000001E-4</v>
      </c>
      <c r="AZ1199" t="s">
        <v>854</v>
      </c>
      <c r="BA1199">
        <v>2.9999999999999997E-4</v>
      </c>
      <c r="BB1199" t="s">
        <v>854</v>
      </c>
      <c r="BC1199">
        <v>4.0000000000000002E-4</v>
      </c>
      <c r="BD1199">
        <v>1.9E-3</v>
      </c>
      <c r="BE1199">
        <v>4.0000000000000002E-4</v>
      </c>
      <c r="BF1199">
        <v>2.8E-3</v>
      </c>
      <c r="BG1199">
        <v>5.9999999999999995E-4</v>
      </c>
      <c r="BH1199">
        <v>6.9999999999999999E-4</v>
      </c>
      <c r="BI1199">
        <v>5.0000000000000001E-4</v>
      </c>
      <c r="BJ1199">
        <v>9.1999999999999998E-3</v>
      </c>
      <c r="BK1199">
        <v>6.9999999999999999E-4</v>
      </c>
      <c r="BL1199" t="s">
        <v>854</v>
      </c>
      <c r="BM1199">
        <v>5.0000000000000001E-4</v>
      </c>
      <c r="BN1199" t="s">
        <v>854</v>
      </c>
      <c r="BO1199">
        <v>8.9999999999999998E-4</v>
      </c>
      <c r="BP1199" t="s">
        <v>854</v>
      </c>
      <c r="BQ1199">
        <v>1.6000000000000001E-3</v>
      </c>
      <c r="BR1199">
        <v>3.7000000000000002E-3</v>
      </c>
      <c r="BS1199">
        <v>3.3E-3</v>
      </c>
      <c r="BT1199" t="s">
        <v>854</v>
      </c>
      <c r="BU1199">
        <v>8.0000000000000004E-4</v>
      </c>
      <c r="BV1199" t="s">
        <v>854</v>
      </c>
      <c r="BW1199">
        <v>2.3E-3</v>
      </c>
      <c r="BX1199" t="s">
        <v>854</v>
      </c>
      <c r="BY1199">
        <v>4.1999999999999997E-3</v>
      </c>
      <c r="BZ1199" t="s">
        <v>854</v>
      </c>
      <c r="CA1199">
        <v>2.8999999999999998E-3</v>
      </c>
      <c r="CB1199" t="s">
        <v>854</v>
      </c>
      <c r="CC1199">
        <v>1.5900000000000001E-2</v>
      </c>
      <c r="CD1199" t="s">
        <v>854</v>
      </c>
      <c r="CE1199">
        <v>2.63E-2</v>
      </c>
      <c r="CF1199">
        <v>1.01E-2</v>
      </c>
      <c r="CG1199">
        <v>8.0999999999999996E-3</v>
      </c>
      <c r="CH1199" t="s">
        <v>854</v>
      </c>
      <c r="CI1199">
        <v>2E-3</v>
      </c>
      <c r="CJ1199" t="s">
        <v>854</v>
      </c>
      <c r="CK1199">
        <v>5.9999999999999995E-4</v>
      </c>
      <c r="CL1199" t="s">
        <v>854</v>
      </c>
      <c r="CM1199">
        <v>1.6999999999999999E-3</v>
      </c>
      <c r="CN1199" t="s">
        <v>854</v>
      </c>
      <c r="CO1199">
        <v>8.9999999999999998E-4</v>
      </c>
      <c r="CP1199" t="s">
        <v>854</v>
      </c>
      <c r="CQ1199">
        <v>8.0000000000000004E-4</v>
      </c>
      <c r="CR1199" t="s">
        <v>854</v>
      </c>
      <c r="CS1199">
        <v>1.4E-3</v>
      </c>
      <c r="CT1199" t="s">
        <v>854</v>
      </c>
      <c r="CU1199">
        <v>5.9999999999999995E-4</v>
      </c>
      <c r="CV1199" t="s">
        <v>854</v>
      </c>
      <c r="CW1199">
        <v>1.6000000000000001E-3</v>
      </c>
      <c r="CX1199" t="s">
        <v>854</v>
      </c>
      <c r="CY1199">
        <v>2E-3</v>
      </c>
      <c r="CZ1199" t="s">
        <v>854</v>
      </c>
      <c r="DA1199">
        <v>2.3E-3</v>
      </c>
      <c r="DB1199" t="s">
        <v>854</v>
      </c>
      <c r="DC1199">
        <v>6.6E-3</v>
      </c>
      <c r="DD1199" t="s">
        <v>855</v>
      </c>
    </row>
    <row r="1200" spans="1:108" x14ac:dyDescent="0.3">
      <c r="A1200">
        <v>1046</v>
      </c>
      <c r="B1200" t="s">
        <v>1913</v>
      </c>
      <c r="C1200" s="2">
        <v>44677.53125</v>
      </c>
      <c r="D1200" t="s">
        <v>864</v>
      </c>
      <c r="E1200" t="s">
        <v>880</v>
      </c>
      <c r="H1200" t="s">
        <v>881</v>
      </c>
      <c r="I1200" t="s">
        <v>865</v>
      </c>
      <c r="J1200" t="s">
        <v>866</v>
      </c>
      <c r="K1200">
        <v>120</v>
      </c>
      <c r="M1200">
        <v>0</v>
      </c>
      <c r="O1200">
        <v>0</v>
      </c>
      <c r="Q1200">
        <v>0</v>
      </c>
      <c r="R1200" t="s">
        <v>854</v>
      </c>
      <c r="S1200">
        <v>1.1425000000000001</v>
      </c>
      <c r="T1200">
        <v>4.1279000000000003</v>
      </c>
      <c r="U1200">
        <v>0.3594</v>
      </c>
      <c r="V1200">
        <v>82.288600000000002</v>
      </c>
      <c r="W1200">
        <v>0.8095</v>
      </c>
      <c r="X1200">
        <v>0.189</v>
      </c>
      <c r="Y1200">
        <v>3.6600000000000001E-2</v>
      </c>
      <c r="Z1200">
        <v>2.1100000000000001E-2</v>
      </c>
      <c r="AA1200">
        <v>1.6500000000000001E-2</v>
      </c>
      <c r="AB1200" t="s">
        <v>854</v>
      </c>
      <c r="AC1200">
        <v>1.7100000000000001E-2</v>
      </c>
      <c r="AD1200">
        <v>0.98099999999999998</v>
      </c>
      <c r="AE1200">
        <v>2.0500000000000001E-2</v>
      </c>
      <c r="AF1200">
        <v>0.27079999999999999</v>
      </c>
      <c r="AG1200">
        <v>1.2699999999999999E-2</v>
      </c>
      <c r="AH1200">
        <v>0.10199999999999999</v>
      </c>
      <c r="AI1200">
        <v>5.1999999999999998E-3</v>
      </c>
      <c r="AJ1200">
        <v>1.1999999999999999E-3</v>
      </c>
      <c r="AK1200">
        <v>8.0000000000000004E-4</v>
      </c>
      <c r="AL1200">
        <v>6.1000000000000004E-3</v>
      </c>
      <c r="AM1200">
        <v>2.8E-3</v>
      </c>
      <c r="AN1200">
        <v>2.93E-2</v>
      </c>
      <c r="AO1200">
        <v>4.5999999999999999E-3</v>
      </c>
      <c r="AP1200">
        <v>0.81810000000000005</v>
      </c>
      <c r="AQ1200">
        <v>1.2800000000000001E-2</v>
      </c>
      <c r="AR1200" t="s">
        <v>854</v>
      </c>
      <c r="AS1200">
        <v>4.1999999999999997E-3</v>
      </c>
      <c r="AT1200" t="s">
        <v>854</v>
      </c>
      <c r="AU1200">
        <v>1.1000000000000001E-3</v>
      </c>
      <c r="AV1200">
        <v>2.2000000000000001E-3</v>
      </c>
      <c r="AW1200">
        <v>5.9999999999999995E-4</v>
      </c>
      <c r="AX1200">
        <v>1.6999999999999999E-3</v>
      </c>
      <c r="AY1200">
        <v>5.0000000000000001E-4</v>
      </c>
      <c r="AZ1200" t="s">
        <v>854</v>
      </c>
      <c r="BA1200">
        <v>2.9999999999999997E-4</v>
      </c>
      <c r="BB1200" t="s">
        <v>854</v>
      </c>
      <c r="BC1200">
        <v>4.0000000000000002E-4</v>
      </c>
      <c r="BD1200">
        <v>1.6999999999999999E-3</v>
      </c>
      <c r="BE1200">
        <v>4.0000000000000002E-4</v>
      </c>
      <c r="BF1200">
        <v>2.5000000000000001E-3</v>
      </c>
      <c r="BG1200">
        <v>5.9999999999999995E-4</v>
      </c>
      <c r="BH1200" t="s">
        <v>854</v>
      </c>
      <c r="BI1200">
        <v>5.0000000000000001E-4</v>
      </c>
      <c r="BJ1200">
        <v>8.6E-3</v>
      </c>
      <c r="BK1200">
        <v>6.9999999999999999E-4</v>
      </c>
      <c r="BL1200" t="s">
        <v>854</v>
      </c>
      <c r="BM1200">
        <v>5.0000000000000001E-4</v>
      </c>
      <c r="BN1200">
        <v>8.9999999999999998E-4</v>
      </c>
      <c r="BO1200">
        <v>8.9999999999999998E-4</v>
      </c>
      <c r="BP1200" t="s">
        <v>854</v>
      </c>
      <c r="BQ1200">
        <v>1.6000000000000001E-3</v>
      </c>
      <c r="BR1200" t="s">
        <v>854</v>
      </c>
      <c r="BS1200">
        <v>3.2000000000000002E-3</v>
      </c>
      <c r="BT1200">
        <v>1.1000000000000001E-3</v>
      </c>
      <c r="BU1200">
        <v>8.0000000000000004E-4</v>
      </c>
      <c r="BV1200" t="s">
        <v>854</v>
      </c>
      <c r="BW1200">
        <v>2.3E-3</v>
      </c>
      <c r="BX1200" t="s">
        <v>854</v>
      </c>
      <c r="BY1200">
        <v>4.3E-3</v>
      </c>
      <c r="BZ1200" t="s">
        <v>854</v>
      </c>
      <c r="CA1200">
        <v>3.0000000000000001E-3</v>
      </c>
      <c r="CB1200" t="s">
        <v>854</v>
      </c>
      <c r="CC1200">
        <v>1.5800000000000002E-2</v>
      </c>
      <c r="CD1200" t="s">
        <v>854</v>
      </c>
      <c r="CE1200">
        <v>2.6200000000000001E-2</v>
      </c>
      <c r="CF1200" t="s">
        <v>854</v>
      </c>
      <c r="CG1200">
        <v>8.0999999999999996E-3</v>
      </c>
      <c r="CH1200" t="s">
        <v>854</v>
      </c>
      <c r="CI1200">
        <v>1.9E-3</v>
      </c>
      <c r="CJ1200" t="s">
        <v>854</v>
      </c>
      <c r="CK1200">
        <v>5.9999999999999995E-4</v>
      </c>
      <c r="CL1200" t="s">
        <v>854</v>
      </c>
      <c r="CM1200">
        <v>1.6999999999999999E-3</v>
      </c>
      <c r="CN1200" t="s">
        <v>854</v>
      </c>
      <c r="CO1200">
        <v>8.0000000000000004E-4</v>
      </c>
      <c r="CP1200">
        <v>1E-3</v>
      </c>
      <c r="CQ1200">
        <v>8.0000000000000004E-4</v>
      </c>
      <c r="CR1200" t="s">
        <v>854</v>
      </c>
      <c r="CS1200">
        <v>1.4E-3</v>
      </c>
      <c r="CT1200" t="s">
        <v>854</v>
      </c>
      <c r="CU1200">
        <v>5.0000000000000001E-4</v>
      </c>
      <c r="CV1200" t="s">
        <v>854</v>
      </c>
      <c r="CW1200">
        <v>1.2999999999999999E-3</v>
      </c>
      <c r="CX1200" t="s">
        <v>854</v>
      </c>
      <c r="CY1200">
        <v>2.3999999999999998E-3</v>
      </c>
      <c r="CZ1200" t="s">
        <v>854</v>
      </c>
      <c r="DA1200">
        <v>2.3E-3</v>
      </c>
      <c r="DB1200" t="s">
        <v>854</v>
      </c>
      <c r="DC1200">
        <v>6.6E-3</v>
      </c>
      <c r="DD1200" t="s">
        <v>855</v>
      </c>
    </row>
    <row r="1201" spans="1:108" x14ac:dyDescent="0.3">
      <c r="A1201">
        <v>1453</v>
      </c>
      <c r="B1201" t="s">
        <v>1908</v>
      </c>
      <c r="C1201" s="2">
        <v>44872.465277777781</v>
      </c>
      <c r="D1201" t="s">
        <v>864</v>
      </c>
      <c r="E1201" t="s">
        <v>880</v>
      </c>
      <c r="H1201" t="s">
        <v>881</v>
      </c>
      <c r="I1201" t="s">
        <v>865</v>
      </c>
      <c r="J1201" t="s">
        <v>866</v>
      </c>
      <c r="K1201">
        <v>120</v>
      </c>
      <c r="M1201">
        <v>0</v>
      </c>
      <c r="O1201">
        <v>0</v>
      </c>
      <c r="Q1201">
        <v>0</v>
      </c>
      <c r="R1201" t="s">
        <v>854</v>
      </c>
      <c r="S1201">
        <v>1.1676</v>
      </c>
      <c r="T1201">
        <v>3.2747000000000002</v>
      </c>
      <c r="U1201">
        <v>0.34439999999999998</v>
      </c>
      <c r="V1201">
        <v>84.841499999999996</v>
      </c>
      <c r="W1201">
        <v>0.83140000000000003</v>
      </c>
      <c r="X1201">
        <v>0.15359999999999999</v>
      </c>
      <c r="Y1201">
        <v>3.5700000000000003E-2</v>
      </c>
      <c r="Z1201">
        <v>2.4E-2</v>
      </c>
      <c r="AA1201">
        <v>1.66E-2</v>
      </c>
      <c r="AB1201" t="s">
        <v>854</v>
      </c>
      <c r="AC1201">
        <v>1.61E-2</v>
      </c>
      <c r="AD1201">
        <v>0.86429999999999996</v>
      </c>
      <c r="AE1201">
        <v>1.95E-2</v>
      </c>
      <c r="AF1201">
        <v>0.2445</v>
      </c>
      <c r="AG1201">
        <v>1.23E-2</v>
      </c>
      <c r="AH1201">
        <v>8.9499999999999996E-2</v>
      </c>
      <c r="AI1201">
        <v>5.1000000000000004E-3</v>
      </c>
      <c r="AJ1201">
        <v>8.9999999999999998E-4</v>
      </c>
      <c r="AK1201">
        <v>6.9999999999999999E-4</v>
      </c>
      <c r="AL1201">
        <v>3.8999999999999998E-3</v>
      </c>
      <c r="AM1201">
        <v>2.8999999999999998E-3</v>
      </c>
      <c r="AN1201">
        <v>3.3399999999999999E-2</v>
      </c>
      <c r="AO1201">
        <v>4.7000000000000002E-3</v>
      </c>
      <c r="AP1201">
        <v>0.84199999999999997</v>
      </c>
      <c r="AQ1201">
        <v>1.3100000000000001E-2</v>
      </c>
      <c r="AR1201" t="s">
        <v>854</v>
      </c>
      <c r="AS1201">
        <v>4.3E-3</v>
      </c>
      <c r="AT1201" t="s">
        <v>854</v>
      </c>
      <c r="AU1201">
        <v>1.1000000000000001E-3</v>
      </c>
      <c r="AV1201">
        <v>2.3E-3</v>
      </c>
      <c r="AW1201">
        <v>5.9999999999999995E-4</v>
      </c>
      <c r="AX1201">
        <v>1.6999999999999999E-3</v>
      </c>
      <c r="AY1201">
        <v>5.9999999999999995E-4</v>
      </c>
      <c r="AZ1201" t="s">
        <v>854</v>
      </c>
      <c r="BA1201">
        <v>2.9999999999999997E-4</v>
      </c>
      <c r="BB1201" t="s">
        <v>854</v>
      </c>
      <c r="BC1201">
        <v>4.0000000000000002E-4</v>
      </c>
      <c r="BD1201">
        <v>1.5E-3</v>
      </c>
      <c r="BE1201">
        <v>4.0000000000000002E-4</v>
      </c>
      <c r="BF1201">
        <v>2.5000000000000001E-3</v>
      </c>
      <c r="BG1201">
        <v>5.9999999999999995E-4</v>
      </c>
      <c r="BH1201" t="s">
        <v>854</v>
      </c>
      <c r="BI1201">
        <v>5.0000000000000001E-4</v>
      </c>
      <c r="BJ1201">
        <v>8.6999999999999994E-3</v>
      </c>
      <c r="BK1201">
        <v>6.9999999999999999E-4</v>
      </c>
      <c r="BL1201" t="s">
        <v>854</v>
      </c>
      <c r="BM1201">
        <v>5.0000000000000001E-4</v>
      </c>
      <c r="BN1201" t="s">
        <v>854</v>
      </c>
      <c r="BO1201">
        <v>8.9999999999999998E-4</v>
      </c>
      <c r="BP1201" t="s">
        <v>854</v>
      </c>
      <c r="BQ1201">
        <v>1.6000000000000001E-3</v>
      </c>
      <c r="BR1201" t="s">
        <v>854</v>
      </c>
      <c r="BS1201">
        <v>3.3E-3</v>
      </c>
      <c r="BT1201" t="s">
        <v>854</v>
      </c>
      <c r="BU1201">
        <v>8.0000000000000004E-4</v>
      </c>
      <c r="BV1201" t="s">
        <v>854</v>
      </c>
      <c r="BW1201">
        <v>2.3E-3</v>
      </c>
      <c r="BX1201" t="s">
        <v>854</v>
      </c>
      <c r="BY1201">
        <v>4.1000000000000003E-3</v>
      </c>
      <c r="BZ1201" t="s">
        <v>854</v>
      </c>
      <c r="CA1201">
        <v>2.8999999999999998E-3</v>
      </c>
      <c r="CB1201" t="s">
        <v>854</v>
      </c>
      <c r="CC1201">
        <v>1.5699999999999999E-2</v>
      </c>
      <c r="CD1201" t="s">
        <v>854</v>
      </c>
      <c r="CE1201">
        <v>2.4899999999999999E-2</v>
      </c>
      <c r="CF1201" t="s">
        <v>854</v>
      </c>
      <c r="CG1201">
        <v>7.7999999999999996E-3</v>
      </c>
      <c r="CH1201" t="s">
        <v>854</v>
      </c>
      <c r="CI1201">
        <v>2.0999999999999999E-3</v>
      </c>
      <c r="CJ1201" t="s">
        <v>854</v>
      </c>
      <c r="CK1201">
        <v>5.9999999999999995E-4</v>
      </c>
      <c r="CL1201" t="s">
        <v>854</v>
      </c>
      <c r="CM1201">
        <v>1.6000000000000001E-3</v>
      </c>
      <c r="CN1201" t="s">
        <v>854</v>
      </c>
      <c r="CO1201">
        <v>8.9999999999999998E-4</v>
      </c>
      <c r="CP1201" t="s">
        <v>854</v>
      </c>
      <c r="CQ1201">
        <v>8.0000000000000004E-4</v>
      </c>
      <c r="CR1201" t="s">
        <v>854</v>
      </c>
      <c r="CS1201">
        <v>1.2999999999999999E-3</v>
      </c>
      <c r="CT1201" t="s">
        <v>854</v>
      </c>
      <c r="CU1201">
        <v>5.9999999999999995E-4</v>
      </c>
      <c r="CV1201" t="s">
        <v>854</v>
      </c>
      <c r="CW1201">
        <v>1.6999999999999999E-3</v>
      </c>
      <c r="CX1201" t="s">
        <v>854</v>
      </c>
      <c r="CY1201">
        <v>2.3999999999999998E-3</v>
      </c>
      <c r="CZ1201" t="s">
        <v>854</v>
      </c>
      <c r="DA1201">
        <v>2.3999999999999998E-3</v>
      </c>
      <c r="DB1201" t="s">
        <v>854</v>
      </c>
      <c r="DC1201">
        <v>5.7000000000000002E-3</v>
      </c>
      <c r="DD1201" t="s">
        <v>855</v>
      </c>
    </row>
    <row r="1202" spans="1:108" x14ac:dyDescent="0.3">
      <c r="A1202">
        <v>1454</v>
      </c>
      <c r="B1202" t="s">
        <v>1909</v>
      </c>
      <c r="C1202" s="2">
        <v>44872.474999999999</v>
      </c>
      <c r="D1202" t="s">
        <v>864</v>
      </c>
      <c r="E1202" t="s">
        <v>880</v>
      </c>
      <c r="H1202" t="s">
        <v>881</v>
      </c>
      <c r="I1202" t="s">
        <v>865</v>
      </c>
      <c r="J1202" t="s">
        <v>866</v>
      </c>
      <c r="K1202">
        <v>120</v>
      </c>
      <c r="M1202">
        <v>0</v>
      </c>
      <c r="O1202">
        <v>0</v>
      </c>
      <c r="Q1202">
        <v>0</v>
      </c>
      <c r="R1202" t="s">
        <v>854</v>
      </c>
      <c r="S1202">
        <v>1.1753</v>
      </c>
      <c r="T1202">
        <v>3.5072000000000001</v>
      </c>
      <c r="U1202">
        <v>0.34939999999999999</v>
      </c>
      <c r="V1202">
        <v>85.299899999999994</v>
      </c>
      <c r="W1202">
        <v>0.83509999999999995</v>
      </c>
      <c r="X1202">
        <v>0.16309999999999999</v>
      </c>
      <c r="Y1202">
        <v>3.5799999999999998E-2</v>
      </c>
      <c r="Z1202">
        <v>2.0400000000000001E-2</v>
      </c>
      <c r="AA1202">
        <v>1.6500000000000001E-2</v>
      </c>
      <c r="AB1202" t="s">
        <v>854</v>
      </c>
      <c r="AC1202">
        <v>1.6199999999999999E-2</v>
      </c>
      <c r="AD1202">
        <v>0.85060000000000002</v>
      </c>
      <c r="AE1202">
        <v>1.9400000000000001E-2</v>
      </c>
      <c r="AF1202">
        <v>0.24610000000000001</v>
      </c>
      <c r="AG1202">
        <v>1.24E-2</v>
      </c>
      <c r="AH1202">
        <v>9.1200000000000003E-2</v>
      </c>
      <c r="AI1202">
        <v>5.1000000000000004E-3</v>
      </c>
      <c r="AJ1202">
        <v>1.1999999999999999E-3</v>
      </c>
      <c r="AK1202">
        <v>5.9999999999999995E-4</v>
      </c>
      <c r="AL1202">
        <v>7.3000000000000001E-3</v>
      </c>
      <c r="AM1202">
        <v>2.8E-3</v>
      </c>
      <c r="AN1202">
        <v>3.1199999999999999E-2</v>
      </c>
      <c r="AO1202">
        <v>4.7000000000000002E-3</v>
      </c>
      <c r="AP1202">
        <v>0.84219999999999995</v>
      </c>
      <c r="AQ1202">
        <v>1.2999999999999999E-2</v>
      </c>
      <c r="AR1202" t="s">
        <v>854</v>
      </c>
      <c r="AS1202">
        <v>4.3E-3</v>
      </c>
      <c r="AT1202" t="s">
        <v>854</v>
      </c>
      <c r="AU1202">
        <v>1.1000000000000001E-3</v>
      </c>
      <c r="AV1202">
        <v>2.2000000000000001E-3</v>
      </c>
      <c r="AW1202">
        <v>5.9999999999999995E-4</v>
      </c>
      <c r="AX1202">
        <v>1.6999999999999999E-3</v>
      </c>
      <c r="AY1202">
        <v>5.0000000000000001E-4</v>
      </c>
      <c r="AZ1202" t="s">
        <v>854</v>
      </c>
      <c r="BA1202">
        <v>2.9999999999999997E-4</v>
      </c>
      <c r="BB1202" t="s">
        <v>854</v>
      </c>
      <c r="BC1202">
        <v>4.0000000000000002E-4</v>
      </c>
      <c r="BD1202">
        <v>1.8E-3</v>
      </c>
      <c r="BE1202">
        <v>4.0000000000000002E-4</v>
      </c>
      <c r="BF1202">
        <v>3.0999999999999999E-3</v>
      </c>
      <c r="BG1202">
        <v>5.9999999999999995E-4</v>
      </c>
      <c r="BH1202" t="s">
        <v>854</v>
      </c>
      <c r="BI1202">
        <v>5.9999999999999995E-4</v>
      </c>
      <c r="BJ1202">
        <v>8.6999999999999994E-3</v>
      </c>
      <c r="BK1202">
        <v>6.9999999999999999E-4</v>
      </c>
      <c r="BL1202" t="s">
        <v>854</v>
      </c>
      <c r="BM1202">
        <v>4.0000000000000002E-4</v>
      </c>
      <c r="BN1202" t="s">
        <v>854</v>
      </c>
      <c r="BO1202">
        <v>8.9999999999999998E-4</v>
      </c>
      <c r="BP1202" t="s">
        <v>854</v>
      </c>
      <c r="BQ1202">
        <v>1.6000000000000001E-3</v>
      </c>
      <c r="BR1202" t="s">
        <v>854</v>
      </c>
      <c r="BS1202">
        <v>3.3E-3</v>
      </c>
      <c r="BT1202" t="s">
        <v>854</v>
      </c>
      <c r="BU1202">
        <v>8.0000000000000004E-4</v>
      </c>
      <c r="BV1202" t="s">
        <v>854</v>
      </c>
      <c r="BW1202">
        <v>3.3999999999999998E-3</v>
      </c>
      <c r="BX1202" t="s">
        <v>854</v>
      </c>
      <c r="BY1202">
        <v>4.0000000000000001E-3</v>
      </c>
      <c r="BZ1202" t="s">
        <v>854</v>
      </c>
      <c r="CA1202">
        <v>1.6000000000000001E-3</v>
      </c>
      <c r="CB1202" t="s">
        <v>854</v>
      </c>
      <c r="CC1202">
        <v>1.5599999999999999E-2</v>
      </c>
      <c r="CD1202" t="s">
        <v>854</v>
      </c>
      <c r="CE1202">
        <v>2.4500000000000001E-2</v>
      </c>
      <c r="CF1202" t="s">
        <v>854</v>
      </c>
      <c r="CG1202">
        <v>7.4999999999999997E-3</v>
      </c>
      <c r="CH1202" t="s">
        <v>854</v>
      </c>
      <c r="CI1202">
        <v>2E-3</v>
      </c>
      <c r="CJ1202" t="s">
        <v>854</v>
      </c>
      <c r="CK1202">
        <v>6.9999999999999999E-4</v>
      </c>
      <c r="CL1202" t="s">
        <v>854</v>
      </c>
      <c r="CM1202">
        <v>1.6000000000000001E-3</v>
      </c>
      <c r="CN1202" t="s">
        <v>854</v>
      </c>
      <c r="CO1202">
        <v>8.9999999999999998E-4</v>
      </c>
      <c r="CP1202" t="s">
        <v>854</v>
      </c>
      <c r="CQ1202">
        <v>8.0000000000000004E-4</v>
      </c>
      <c r="CR1202" t="s">
        <v>854</v>
      </c>
      <c r="CS1202">
        <v>1.1999999999999999E-3</v>
      </c>
      <c r="CT1202" t="s">
        <v>854</v>
      </c>
      <c r="CU1202">
        <v>5.9999999999999995E-4</v>
      </c>
      <c r="CV1202" t="s">
        <v>854</v>
      </c>
      <c r="CW1202">
        <v>1.6000000000000001E-3</v>
      </c>
      <c r="CX1202" t="s">
        <v>854</v>
      </c>
      <c r="CY1202">
        <v>2.3999999999999998E-3</v>
      </c>
      <c r="CZ1202" t="s">
        <v>854</v>
      </c>
      <c r="DA1202">
        <v>2.2000000000000001E-3</v>
      </c>
      <c r="DB1202" t="s">
        <v>854</v>
      </c>
      <c r="DC1202">
        <v>6.7000000000000002E-3</v>
      </c>
      <c r="DD1202" t="s">
        <v>855</v>
      </c>
    </row>
    <row r="1203" spans="1:108" x14ac:dyDescent="0.3">
      <c r="A1203">
        <v>1455</v>
      </c>
      <c r="B1203" t="s">
        <v>2200</v>
      </c>
      <c r="C1203" s="2">
        <v>44872.570138888892</v>
      </c>
      <c r="D1203" t="s">
        <v>864</v>
      </c>
      <c r="E1203" t="s">
        <v>880</v>
      </c>
      <c r="H1203" t="s">
        <v>881</v>
      </c>
      <c r="I1203" t="s">
        <v>865</v>
      </c>
      <c r="J1203" t="s">
        <v>866</v>
      </c>
      <c r="K1203">
        <v>120</v>
      </c>
      <c r="M1203">
        <v>0</v>
      </c>
      <c r="O1203">
        <v>0</v>
      </c>
      <c r="Q1203">
        <v>0</v>
      </c>
      <c r="R1203" t="s">
        <v>854</v>
      </c>
      <c r="S1203">
        <v>1.1742999999999999</v>
      </c>
      <c r="T1203">
        <v>3.4178000000000002</v>
      </c>
      <c r="U1203">
        <v>0.3483</v>
      </c>
      <c r="V1203">
        <v>85.596299999999999</v>
      </c>
      <c r="W1203">
        <v>0.8377</v>
      </c>
      <c r="X1203">
        <v>0.16189999999999999</v>
      </c>
      <c r="Y1203">
        <v>3.5999999999999997E-2</v>
      </c>
      <c r="Z1203" t="s">
        <v>854</v>
      </c>
      <c r="AA1203">
        <v>1.6299999999999999E-2</v>
      </c>
      <c r="AB1203" t="s">
        <v>854</v>
      </c>
      <c r="AC1203">
        <v>1.5900000000000001E-2</v>
      </c>
      <c r="AD1203">
        <v>0.87460000000000004</v>
      </c>
      <c r="AE1203">
        <v>1.95E-2</v>
      </c>
      <c r="AF1203">
        <v>0.2576</v>
      </c>
      <c r="AG1203">
        <v>1.24E-2</v>
      </c>
      <c r="AH1203">
        <v>9.2200000000000004E-2</v>
      </c>
      <c r="AI1203">
        <v>5.1000000000000004E-3</v>
      </c>
      <c r="AJ1203">
        <v>1.4E-3</v>
      </c>
      <c r="AK1203">
        <v>5.9999999999999995E-4</v>
      </c>
      <c r="AL1203">
        <v>8.8999999999999999E-3</v>
      </c>
      <c r="AM1203">
        <v>2.8E-3</v>
      </c>
      <c r="AN1203">
        <v>2.98E-2</v>
      </c>
      <c r="AO1203">
        <v>4.5999999999999999E-3</v>
      </c>
      <c r="AP1203">
        <v>0.85340000000000005</v>
      </c>
      <c r="AQ1203">
        <v>1.3100000000000001E-2</v>
      </c>
      <c r="AR1203" t="s">
        <v>854</v>
      </c>
      <c r="AS1203">
        <v>4.1999999999999997E-3</v>
      </c>
      <c r="AT1203" t="s">
        <v>854</v>
      </c>
      <c r="AU1203">
        <v>1.1000000000000001E-3</v>
      </c>
      <c r="AV1203">
        <v>2.3E-3</v>
      </c>
      <c r="AW1203">
        <v>5.9999999999999995E-4</v>
      </c>
      <c r="AX1203">
        <v>1.9E-3</v>
      </c>
      <c r="AY1203">
        <v>5.0000000000000001E-4</v>
      </c>
      <c r="AZ1203" t="s">
        <v>854</v>
      </c>
      <c r="BA1203">
        <v>2.9999999999999997E-4</v>
      </c>
      <c r="BB1203" t="s">
        <v>854</v>
      </c>
      <c r="BC1203">
        <v>2.9999999999999997E-4</v>
      </c>
      <c r="BD1203">
        <v>1.8E-3</v>
      </c>
      <c r="BE1203">
        <v>4.0000000000000002E-4</v>
      </c>
      <c r="BF1203">
        <v>2.5000000000000001E-3</v>
      </c>
      <c r="BG1203">
        <v>5.9999999999999995E-4</v>
      </c>
      <c r="BH1203" t="s">
        <v>854</v>
      </c>
      <c r="BI1203">
        <v>5.0000000000000001E-4</v>
      </c>
      <c r="BJ1203">
        <v>8.5000000000000006E-3</v>
      </c>
      <c r="BK1203">
        <v>6.9999999999999999E-4</v>
      </c>
      <c r="BL1203" t="s">
        <v>854</v>
      </c>
      <c r="BM1203">
        <v>2.9999999999999997E-4</v>
      </c>
      <c r="BN1203" t="s">
        <v>854</v>
      </c>
      <c r="BO1203">
        <v>8.9999999999999998E-4</v>
      </c>
      <c r="BP1203" t="s">
        <v>854</v>
      </c>
      <c r="BQ1203">
        <v>1.6000000000000001E-3</v>
      </c>
      <c r="BR1203" t="s">
        <v>854</v>
      </c>
      <c r="BS1203">
        <v>3.3E-3</v>
      </c>
      <c r="BT1203" t="s">
        <v>854</v>
      </c>
      <c r="BU1203">
        <v>8.0000000000000004E-4</v>
      </c>
      <c r="BV1203" t="s">
        <v>854</v>
      </c>
      <c r="BW1203">
        <v>2.3E-3</v>
      </c>
      <c r="BX1203" t="s">
        <v>854</v>
      </c>
      <c r="BY1203">
        <v>4.0000000000000001E-3</v>
      </c>
      <c r="BZ1203" t="s">
        <v>854</v>
      </c>
      <c r="CA1203">
        <v>2.8E-3</v>
      </c>
      <c r="CB1203" t="s">
        <v>854</v>
      </c>
      <c r="CC1203">
        <v>1.55E-2</v>
      </c>
      <c r="CD1203" t="s">
        <v>854</v>
      </c>
      <c r="CE1203">
        <v>2.4500000000000001E-2</v>
      </c>
      <c r="CF1203">
        <v>1.37E-2</v>
      </c>
      <c r="CG1203">
        <v>7.4000000000000003E-3</v>
      </c>
      <c r="CH1203" t="s">
        <v>854</v>
      </c>
      <c r="CI1203">
        <v>2E-3</v>
      </c>
      <c r="CJ1203" t="s">
        <v>854</v>
      </c>
      <c r="CK1203">
        <v>5.9999999999999995E-4</v>
      </c>
      <c r="CL1203" t="s">
        <v>854</v>
      </c>
      <c r="CM1203">
        <v>1.6000000000000001E-3</v>
      </c>
      <c r="CN1203" t="s">
        <v>854</v>
      </c>
      <c r="CO1203">
        <v>1E-3</v>
      </c>
      <c r="CP1203" t="s">
        <v>854</v>
      </c>
      <c r="CQ1203">
        <v>8.0000000000000004E-4</v>
      </c>
      <c r="CR1203" t="s">
        <v>854</v>
      </c>
      <c r="CS1203">
        <v>1.1999999999999999E-3</v>
      </c>
      <c r="CT1203" t="s">
        <v>854</v>
      </c>
      <c r="CU1203">
        <v>5.0000000000000001E-4</v>
      </c>
      <c r="CV1203" t="s">
        <v>854</v>
      </c>
      <c r="CW1203">
        <v>1.2999999999999999E-3</v>
      </c>
      <c r="CX1203" t="s">
        <v>854</v>
      </c>
      <c r="CY1203">
        <v>2.3999999999999998E-3</v>
      </c>
      <c r="CZ1203" t="s">
        <v>854</v>
      </c>
      <c r="DA1203">
        <v>2.3999999999999998E-3</v>
      </c>
      <c r="DB1203" t="s">
        <v>854</v>
      </c>
      <c r="DC1203">
        <v>6.6E-3</v>
      </c>
      <c r="DD1203" t="s">
        <v>855</v>
      </c>
    </row>
    <row r="1204" spans="1:108" x14ac:dyDescent="0.3">
      <c r="A1204">
        <v>1047</v>
      </c>
      <c r="B1204" t="s">
        <v>1914</v>
      </c>
      <c r="C1204" s="2">
        <v>44679.418055555558</v>
      </c>
      <c r="D1204" t="s">
        <v>864</v>
      </c>
      <c r="E1204" t="s">
        <v>880</v>
      </c>
      <c r="H1204" t="s">
        <v>881</v>
      </c>
      <c r="I1204" t="s">
        <v>865</v>
      </c>
      <c r="J1204" t="s">
        <v>866</v>
      </c>
      <c r="K1204">
        <v>120</v>
      </c>
      <c r="M1204">
        <v>0</v>
      </c>
      <c r="O1204">
        <v>0</v>
      </c>
      <c r="Q1204">
        <v>0</v>
      </c>
      <c r="R1204" t="s">
        <v>854</v>
      </c>
      <c r="S1204">
        <v>1.1819</v>
      </c>
      <c r="T1204">
        <v>4.1086</v>
      </c>
      <c r="U1204">
        <v>0.36420000000000002</v>
      </c>
      <c r="V1204">
        <v>83.121799999999993</v>
      </c>
      <c r="W1204">
        <v>0.81769999999999998</v>
      </c>
      <c r="X1204">
        <v>0.1608</v>
      </c>
      <c r="Y1204">
        <v>3.6900000000000002E-2</v>
      </c>
      <c r="Z1204" t="s">
        <v>854</v>
      </c>
      <c r="AA1204">
        <v>1.6500000000000001E-2</v>
      </c>
      <c r="AB1204" t="s">
        <v>854</v>
      </c>
      <c r="AC1204">
        <v>1.6799999999999999E-2</v>
      </c>
      <c r="AD1204">
        <v>0.9849</v>
      </c>
      <c r="AE1204">
        <v>2.0500000000000001E-2</v>
      </c>
      <c r="AF1204">
        <v>0.28070000000000001</v>
      </c>
      <c r="AG1204">
        <v>1.2699999999999999E-2</v>
      </c>
      <c r="AH1204">
        <v>0.1047</v>
      </c>
      <c r="AI1204">
        <v>5.4000000000000003E-3</v>
      </c>
      <c r="AJ1204">
        <v>1.6000000000000001E-3</v>
      </c>
      <c r="AK1204">
        <v>6.9999999999999999E-4</v>
      </c>
      <c r="AL1204">
        <v>4.3E-3</v>
      </c>
      <c r="AM1204">
        <v>2.8E-3</v>
      </c>
      <c r="AN1204">
        <v>2.9600000000000001E-2</v>
      </c>
      <c r="AO1204">
        <v>4.7000000000000002E-3</v>
      </c>
      <c r="AP1204">
        <v>0.83340000000000003</v>
      </c>
      <c r="AQ1204">
        <v>1.2999999999999999E-2</v>
      </c>
      <c r="AR1204" t="s">
        <v>854</v>
      </c>
      <c r="AS1204">
        <v>4.1000000000000003E-3</v>
      </c>
      <c r="AT1204" t="s">
        <v>854</v>
      </c>
      <c r="AU1204">
        <v>1.1000000000000001E-3</v>
      </c>
      <c r="AV1204">
        <v>2.7000000000000001E-3</v>
      </c>
      <c r="AW1204">
        <v>5.9999999999999995E-4</v>
      </c>
      <c r="AX1204">
        <v>1.6999999999999999E-3</v>
      </c>
      <c r="AY1204">
        <v>5.0000000000000001E-4</v>
      </c>
      <c r="AZ1204" t="s">
        <v>854</v>
      </c>
      <c r="BA1204">
        <v>2.9999999999999997E-4</v>
      </c>
      <c r="BB1204" t="s">
        <v>854</v>
      </c>
      <c r="BC1204">
        <v>2.9999999999999997E-4</v>
      </c>
      <c r="BD1204">
        <v>1.8E-3</v>
      </c>
      <c r="BE1204">
        <v>4.0000000000000002E-4</v>
      </c>
      <c r="BF1204">
        <v>2.5000000000000001E-3</v>
      </c>
      <c r="BG1204">
        <v>5.9999999999999995E-4</v>
      </c>
      <c r="BH1204" t="s">
        <v>854</v>
      </c>
      <c r="BI1204">
        <v>5.0000000000000001E-4</v>
      </c>
      <c r="BJ1204">
        <v>9.2999999999999992E-3</v>
      </c>
      <c r="BK1204">
        <v>6.9999999999999999E-4</v>
      </c>
      <c r="BL1204" t="s">
        <v>854</v>
      </c>
      <c r="BM1204">
        <v>5.0000000000000001E-4</v>
      </c>
      <c r="BN1204" t="s">
        <v>854</v>
      </c>
      <c r="BO1204">
        <v>8.9999999999999998E-4</v>
      </c>
      <c r="BP1204" t="s">
        <v>854</v>
      </c>
      <c r="BQ1204">
        <v>1.6000000000000001E-3</v>
      </c>
      <c r="BR1204" t="s">
        <v>854</v>
      </c>
      <c r="BS1204">
        <v>3.3E-3</v>
      </c>
      <c r="BT1204" t="s">
        <v>854</v>
      </c>
      <c r="BU1204">
        <v>8.0000000000000004E-4</v>
      </c>
      <c r="BV1204" t="s">
        <v>854</v>
      </c>
      <c r="BW1204">
        <v>2.3E-3</v>
      </c>
      <c r="BX1204" t="s">
        <v>854</v>
      </c>
      <c r="BY1204">
        <v>4.1999999999999997E-3</v>
      </c>
      <c r="BZ1204" t="s">
        <v>854</v>
      </c>
      <c r="CA1204">
        <v>3.0000000000000001E-3</v>
      </c>
      <c r="CB1204">
        <v>2.8199999999999999E-2</v>
      </c>
      <c r="CC1204">
        <v>1.5800000000000002E-2</v>
      </c>
      <c r="CD1204" t="s">
        <v>854</v>
      </c>
      <c r="CE1204">
        <v>2.5899999999999999E-2</v>
      </c>
      <c r="CF1204" t="s">
        <v>854</v>
      </c>
      <c r="CG1204">
        <v>8.0000000000000002E-3</v>
      </c>
      <c r="CH1204" t="s">
        <v>854</v>
      </c>
      <c r="CI1204">
        <v>2E-3</v>
      </c>
      <c r="CJ1204" t="s">
        <v>854</v>
      </c>
      <c r="CK1204">
        <v>5.9999999999999995E-4</v>
      </c>
      <c r="CL1204" t="s">
        <v>854</v>
      </c>
      <c r="CM1204">
        <v>1.6999999999999999E-3</v>
      </c>
      <c r="CN1204" t="s">
        <v>854</v>
      </c>
      <c r="CO1204">
        <v>1E-3</v>
      </c>
      <c r="CP1204" t="s">
        <v>854</v>
      </c>
      <c r="CQ1204">
        <v>8.0000000000000004E-4</v>
      </c>
      <c r="CR1204" t="s">
        <v>854</v>
      </c>
      <c r="CS1204">
        <v>1.4E-3</v>
      </c>
      <c r="CT1204" t="s">
        <v>854</v>
      </c>
      <c r="CU1204">
        <v>5.9999999999999995E-4</v>
      </c>
      <c r="CV1204" t="s">
        <v>854</v>
      </c>
      <c r="CW1204">
        <v>1.6000000000000001E-3</v>
      </c>
      <c r="CX1204" t="s">
        <v>854</v>
      </c>
      <c r="CY1204">
        <v>2.3999999999999998E-3</v>
      </c>
      <c r="CZ1204" t="s">
        <v>854</v>
      </c>
      <c r="DA1204">
        <v>2.3999999999999998E-3</v>
      </c>
      <c r="DB1204" t="s">
        <v>854</v>
      </c>
      <c r="DC1204">
        <v>6.7000000000000002E-3</v>
      </c>
      <c r="DD1204" t="s">
        <v>855</v>
      </c>
    </row>
    <row r="1205" spans="1:108" x14ac:dyDescent="0.3">
      <c r="A1205">
        <v>1048</v>
      </c>
      <c r="B1205" t="s">
        <v>1915</v>
      </c>
      <c r="C1205" s="2">
        <v>44679.451388888891</v>
      </c>
      <c r="D1205" t="s">
        <v>864</v>
      </c>
      <c r="E1205" t="s">
        <v>880</v>
      </c>
      <c r="H1205" t="s">
        <v>881</v>
      </c>
      <c r="I1205" t="s">
        <v>865</v>
      </c>
      <c r="J1205" t="s">
        <v>866</v>
      </c>
      <c r="K1205">
        <v>120</v>
      </c>
      <c r="M1205">
        <v>0</v>
      </c>
      <c r="O1205">
        <v>0</v>
      </c>
      <c r="Q1205">
        <v>0</v>
      </c>
      <c r="R1205" t="s">
        <v>854</v>
      </c>
      <c r="S1205">
        <v>1.1326000000000001</v>
      </c>
      <c r="T1205">
        <v>3.8944000000000001</v>
      </c>
      <c r="U1205">
        <v>0.35520000000000002</v>
      </c>
      <c r="V1205">
        <v>82.876000000000005</v>
      </c>
      <c r="W1205">
        <v>0.81530000000000002</v>
      </c>
      <c r="X1205">
        <v>0.15640000000000001</v>
      </c>
      <c r="Y1205">
        <v>3.5900000000000001E-2</v>
      </c>
      <c r="Z1205">
        <v>1.77E-2</v>
      </c>
      <c r="AA1205">
        <v>1.6500000000000001E-2</v>
      </c>
      <c r="AB1205" t="s">
        <v>854</v>
      </c>
      <c r="AC1205">
        <v>1.66E-2</v>
      </c>
      <c r="AD1205">
        <v>0.9345</v>
      </c>
      <c r="AE1205">
        <v>2.0199999999999999E-2</v>
      </c>
      <c r="AF1205">
        <v>0.25580000000000003</v>
      </c>
      <c r="AG1205">
        <v>1.2500000000000001E-2</v>
      </c>
      <c r="AH1205">
        <v>9.7000000000000003E-2</v>
      </c>
      <c r="AI1205">
        <v>5.1999999999999998E-3</v>
      </c>
      <c r="AJ1205">
        <v>1.6000000000000001E-3</v>
      </c>
      <c r="AK1205">
        <v>6.9999999999999999E-4</v>
      </c>
      <c r="AL1205">
        <v>4.7000000000000002E-3</v>
      </c>
      <c r="AM1205">
        <v>2.8E-3</v>
      </c>
      <c r="AN1205">
        <v>2.81E-2</v>
      </c>
      <c r="AO1205">
        <v>4.5999999999999999E-3</v>
      </c>
      <c r="AP1205">
        <v>0.81879999999999997</v>
      </c>
      <c r="AQ1205">
        <v>1.29E-2</v>
      </c>
      <c r="AR1205" t="s">
        <v>854</v>
      </c>
      <c r="AS1205">
        <v>4.1000000000000003E-3</v>
      </c>
      <c r="AT1205" t="s">
        <v>854</v>
      </c>
      <c r="AU1205">
        <v>1.1000000000000001E-3</v>
      </c>
      <c r="AV1205">
        <v>2.3E-3</v>
      </c>
      <c r="AW1205">
        <v>5.9999999999999995E-4</v>
      </c>
      <c r="AX1205">
        <v>1.6000000000000001E-3</v>
      </c>
      <c r="AY1205">
        <v>5.0000000000000001E-4</v>
      </c>
      <c r="AZ1205" t="s">
        <v>854</v>
      </c>
      <c r="BA1205">
        <v>2.9999999999999997E-4</v>
      </c>
      <c r="BB1205" t="s">
        <v>854</v>
      </c>
      <c r="BC1205">
        <v>2.9999999999999997E-4</v>
      </c>
      <c r="BD1205">
        <v>1.8E-3</v>
      </c>
      <c r="BE1205">
        <v>4.0000000000000002E-4</v>
      </c>
      <c r="BF1205">
        <v>2.3999999999999998E-3</v>
      </c>
      <c r="BG1205">
        <v>5.0000000000000001E-4</v>
      </c>
      <c r="BH1205" t="s">
        <v>854</v>
      </c>
      <c r="BI1205">
        <v>5.0000000000000001E-4</v>
      </c>
      <c r="BJ1205">
        <v>1.0200000000000001E-2</v>
      </c>
      <c r="BK1205">
        <v>6.9999999999999999E-4</v>
      </c>
      <c r="BL1205" t="s">
        <v>854</v>
      </c>
      <c r="BM1205">
        <v>6.9999999999999999E-4</v>
      </c>
      <c r="BN1205" t="s">
        <v>854</v>
      </c>
      <c r="BO1205">
        <v>8.9999999999999998E-4</v>
      </c>
      <c r="BP1205" t="s">
        <v>854</v>
      </c>
      <c r="BQ1205">
        <v>1.6000000000000001E-3</v>
      </c>
      <c r="BR1205" t="s">
        <v>854</v>
      </c>
      <c r="BS1205">
        <v>3.3E-3</v>
      </c>
      <c r="BT1205" t="s">
        <v>854</v>
      </c>
      <c r="BU1205">
        <v>8.0000000000000004E-4</v>
      </c>
      <c r="BV1205" t="s">
        <v>854</v>
      </c>
      <c r="BW1205">
        <v>2.3E-3</v>
      </c>
      <c r="BX1205" t="s">
        <v>854</v>
      </c>
      <c r="BY1205">
        <v>4.3E-3</v>
      </c>
      <c r="BZ1205" t="s">
        <v>854</v>
      </c>
      <c r="CA1205">
        <v>3.0000000000000001E-3</v>
      </c>
      <c r="CB1205" t="s">
        <v>854</v>
      </c>
      <c r="CC1205">
        <v>1.5800000000000002E-2</v>
      </c>
      <c r="CD1205" t="s">
        <v>854</v>
      </c>
      <c r="CE1205">
        <v>2.6200000000000001E-2</v>
      </c>
      <c r="CF1205">
        <v>8.3000000000000001E-3</v>
      </c>
      <c r="CG1205">
        <v>8.0999999999999996E-3</v>
      </c>
      <c r="CH1205" t="s">
        <v>854</v>
      </c>
      <c r="CI1205">
        <v>2E-3</v>
      </c>
      <c r="CJ1205" t="s">
        <v>854</v>
      </c>
      <c r="CK1205">
        <v>5.9999999999999995E-4</v>
      </c>
      <c r="CL1205" t="s">
        <v>854</v>
      </c>
      <c r="CM1205">
        <v>1.6999999999999999E-3</v>
      </c>
      <c r="CN1205" t="s">
        <v>854</v>
      </c>
      <c r="CO1205">
        <v>8.0000000000000004E-4</v>
      </c>
      <c r="CP1205" t="s">
        <v>854</v>
      </c>
      <c r="CQ1205">
        <v>6.9999999999999999E-4</v>
      </c>
      <c r="CR1205" t="s">
        <v>854</v>
      </c>
      <c r="CS1205">
        <v>1.4E-3</v>
      </c>
      <c r="CT1205" t="s">
        <v>854</v>
      </c>
      <c r="CU1205">
        <v>5.9999999999999995E-4</v>
      </c>
      <c r="CV1205" t="s">
        <v>854</v>
      </c>
      <c r="CW1205">
        <v>1.6000000000000001E-3</v>
      </c>
      <c r="CX1205" t="s">
        <v>854</v>
      </c>
      <c r="CY1205">
        <v>2E-3</v>
      </c>
      <c r="CZ1205" t="s">
        <v>854</v>
      </c>
      <c r="DA1205">
        <v>2.3E-3</v>
      </c>
      <c r="DB1205" t="s">
        <v>854</v>
      </c>
      <c r="DC1205">
        <v>6.4999999999999997E-3</v>
      </c>
      <c r="DD1205" t="s">
        <v>855</v>
      </c>
    </row>
    <row r="1206" spans="1:108" x14ac:dyDescent="0.3">
      <c r="A1206">
        <v>1049</v>
      </c>
      <c r="B1206" t="s">
        <v>1916</v>
      </c>
      <c r="C1206" s="2">
        <v>44679.457638888889</v>
      </c>
      <c r="D1206" t="s">
        <v>864</v>
      </c>
      <c r="E1206" t="s">
        <v>880</v>
      </c>
      <c r="H1206" t="s">
        <v>881</v>
      </c>
      <c r="I1206" t="s">
        <v>865</v>
      </c>
      <c r="J1206" t="s">
        <v>866</v>
      </c>
      <c r="K1206">
        <v>120</v>
      </c>
      <c r="M1206">
        <v>0</v>
      </c>
      <c r="O1206">
        <v>0</v>
      </c>
      <c r="Q1206">
        <v>0</v>
      </c>
      <c r="R1206" t="s">
        <v>854</v>
      </c>
      <c r="S1206">
        <v>1.1728000000000001</v>
      </c>
      <c r="T1206">
        <v>4.4245000000000001</v>
      </c>
      <c r="U1206">
        <v>0.36870000000000003</v>
      </c>
      <c r="V1206">
        <v>83.585700000000003</v>
      </c>
      <c r="W1206">
        <v>0.82150000000000001</v>
      </c>
      <c r="X1206">
        <v>0.185</v>
      </c>
      <c r="Y1206">
        <v>3.6700000000000003E-2</v>
      </c>
      <c r="Z1206">
        <v>2.1700000000000001E-2</v>
      </c>
      <c r="AA1206">
        <v>1.6500000000000001E-2</v>
      </c>
      <c r="AB1206" t="s">
        <v>854</v>
      </c>
      <c r="AC1206">
        <v>1.6799999999999999E-2</v>
      </c>
      <c r="AD1206">
        <v>1.0435000000000001</v>
      </c>
      <c r="AE1206">
        <v>2.1000000000000001E-2</v>
      </c>
      <c r="AF1206">
        <v>0.29260000000000003</v>
      </c>
      <c r="AG1206">
        <v>1.29E-2</v>
      </c>
      <c r="AH1206">
        <v>0.10199999999999999</v>
      </c>
      <c r="AI1206">
        <v>5.3E-3</v>
      </c>
      <c r="AJ1206">
        <v>1.6999999999999999E-3</v>
      </c>
      <c r="AK1206">
        <v>6.9999999999999999E-4</v>
      </c>
      <c r="AL1206">
        <v>7.7999999999999996E-3</v>
      </c>
      <c r="AM1206">
        <v>2.8E-3</v>
      </c>
      <c r="AN1206">
        <v>2.8899999999999999E-2</v>
      </c>
      <c r="AO1206">
        <v>4.7000000000000002E-3</v>
      </c>
      <c r="AP1206">
        <v>0.83660000000000001</v>
      </c>
      <c r="AQ1206">
        <v>1.2999999999999999E-2</v>
      </c>
      <c r="AR1206" t="s">
        <v>854</v>
      </c>
      <c r="AS1206">
        <v>4.1999999999999997E-3</v>
      </c>
      <c r="AT1206" t="s">
        <v>854</v>
      </c>
      <c r="AU1206">
        <v>1.1000000000000001E-3</v>
      </c>
      <c r="AV1206">
        <v>2.0999999999999999E-3</v>
      </c>
      <c r="AW1206">
        <v>5.9999999999999995E-4</v>
      </c>
      <c r="AX1206">
        <v>1.6999999999999999E-3</v>
      </c>
      <c r="AY1206">
        <v>5.0000000000000001E-4</v>
      </c>
      <c r="AZ1206" t="s">
        <v>854</v>
      </c>
      <c r="BA1206">
        <v>2.9999999999999997E-4</v>
      </c>
      <c r="BB1206" t="s">
        <v>854</v>
      </c>
      <c r="BC1206">
        <v>4.0000000000000002E-4</v>
      </c>
      <c r="BD1206">
        <v>1.6000000000000001E-3</v>
      </c>
      <c r="BE1206">
        <v>4.0000000000000002E-4</v>
      </c>
      <c r="BF1206">
        <v>2.3E-3</v>
      </c>
      <c r="BG1206">
        <v>5.0000000000000001E-4</v>
      </c>
      <c r="BH1206" t="s">
        <v>854</v>
      </c>
      <c r="BI1206">
        <v>5.0000000000000001E-4</v>
      </c>
      <c r="BJ1206">
        <v>7.6E-3</v>
      </c>
      <c r="BK1206">
        <v>6.9999999999999999E-4</v>
      </c>
      <c r="BL1206" t="s">
        <v>854</v>
      </c>
      <c r="BM1206">
        <v>5.9999999999999995E-4</v>
      </c>
      <c r="BN1206" t="s">
        <v>854</v>
      </c>
      <c r="BO1206">
        <v>8.9999999999999998E-4</v>
      </c>
      <c r="BP1206" t="s">
        <v>854</v>
      </c>
      <c r="BQ1206">
        <v>3.3E-3</v>
      </c>
      <c r="BR1206">
        <v>1.1000000000000001E-3</v>
      </c>
      <c r="BS1206">
        <v>8.0000000000000004E-4</v>
      </c>
      <c r="BT1206" t="s">
        <v>854</v>
      </c>
      <c r="BU1206">
        <v>2.3E-3</v>
      </c>
      <c r="BV1206" t="s">
        <v>854</v>
      </c>
      <c r="BW1206">
        <v>4.1000000000000003E-3</v>
      </c>
      <c r="BX1206" t="s">
        <v>854</v>
      </c>
      <c r="BY1206">
        <v>1.6999999999999999E-3</v>
      </c>
      <c r="BZ1206">
        <v>2.76E-2</v>
      </c>
      <c r="CA1206">
        <v>1.5900000000000001E-2</v>
      </c>
      <c r="CB1206" t="s">
        <v>854</v>
      </c>
      <c r="CC1206">
        <v>2.5999999999999999E-2</v>
      </c>
      <c r="CD1206">
        <v>9.2999999999999992E-3</v>
      </c>
      <c r="CE1206">
        <v>7.9000000000000008E-3</v>
      </c>
      <c r="CF1206" t="s">
        <v>854</v>
      </c>
      <c r="CG1206">
        <v>2.0999999999999999E-3</v>
      </c>
      <c r="CH1206" t="s">
        <v>854</v>
      </c>
      <c r="CI1206">
        <v>5.9999999999999995E-4</v>
      </c>
      <c r="CJ1206" t="s">
        <v>854</v>
      </c>
      <c r="CK1206">
        <v>1.6999999999999999E-3</v>
      </c>
      <c r="CL1206" t="s">
        <v>854</v>
      </c>
      <c r="CM1206">
        <v>8.0000000000000004E-4</v>
      </c>
      <c r="CN1206">
        <v>1E-3</v>
      </c>
      <c r="CO1206">
        <v>8.0000000000000004E-4</v>
      </c>
      <c r="CP1206" t="s">
        <v>854</v>
      </c>
      <c r="CQ1206">
        <v>1.2999999999999999E-3</v>
      </c>
      <c r="CR1206" t="s">
        <v>854</v>
      </c>
      <c r="CS1206">
        <v>5.0000000000000001E-4</v>
      </c>
      <c r="CT1206" t="s">
        <v>854</v>
      </c>
      <c r="CU1206">
        <v>1.6000000000000001E-3</v>
      </c>
      <c r="CV1206" t="s">
        <v>854</v>
      </c>
      <c r="CW1206">
        <v>2.3E-3</v>
      </c>
      <c r="CX1206" t="s">
        <v>854</v>
      </c>
      <c r="CY1206">
        <v>2.3E-3</v>
      </c>
      <c r="CZ1206" t="s">
        <v>854</v>
      </c>
      <c r="DA1206">
        <v>6.4999999999999997E-3</v>
      </c>
      <c r="DB1206" t="s">
        <v>855</v>
      </c>
    </row>
    <row r="1207" spans="1:108" x14ac:dyDescent="0.3">
      <c r="A1207">
        <v>1456</v>
      </c>
      <c r="B1207" t="s">
        <v>2201</v>
      </c>
      <c r="C1207" s="2">
        <v>44872.638888888891</v>
      </c>
      <c r="D1207" t="s">
        <v>864</v>
      </c>
      <c r="E1207" t="s">
        <v>880</v>
      </c>
      <c r="H1207" t="s">
        <v>881</v>
      </c>
      <c r="I1207" t="s">
        <v>865</v>
      </c>
      <c r="J1207" t="s">
        <v>866</v>
      </c>
      <c r="K1207">
        <v>120</v>
      </c>
      <c r="M1207">
        <v>0</v>
      </c>
      <c r="O1207">
        <v>0</v>
      </c>
      <c r="Q1207">
        <v>0</v>
      </c>
      <c r="R1207" t="s">
        <v>854</v>
      </c>
      <c r="S1207">
        <v>1.1512</v>
      </c>
      <c r="T1207">
        <v>3.7185999999999999</v>
      </c>
      <c r="U1207">
        <v>0.35139999999999999</v>
      </c>
      <c r="V1207">
        <v>84.965500000000006</v>
      </c>
      <c r="W1207">
        <v>0.83140000000000003</v>
      </c>
      <c r="X1207">
        <v>0.16170000000000001</v>
      </c>
      <c r="Y1207">
        <v>3.5299999999999998E-2</v>
      </c>
      <c r="Z1207" t="s">
        <v>854</v>
      </c>
      <c r="AA1207">
        <v>1.6E-2</v>
      </c>
      <c r="AB1207" t="s">
        <v>854</v>
      </c>
      <c r="AC1207">
        <v>1.6299999999999999E-2</v>
      </c>
      <c r="AD1207">
        <v>0.94030000000000002</v>
      </c>
      <c r="AE1207">
        <v>2.01E-2</v>
      </c>
      <c r="AF1207">
        <v>0.24709999999999999</v>
      </c>
      <c r="AG1207">
        <v>1.24E-2</v>
      </c>
      <c r="AH1207">
        <v>0.1013</v>
      </c>
      <c r="AI1207">
        <v>5.1999999999999998E-3</v>
      </c>
      <c r="AJ1207">
        <v>1.4E-3</v>
      </c>
      <c r="AK1207">
        <v>6.9999999999999999E-4</v>
      </c>
      <c r="AL1207">
        <v>5.7000000000000002E-3</v>
      </c>
      <c r="AM1207">
        <v>2.8E-3</v>
      </c>
      <c r="AN1207">
        <v>2.8000000000000001E-2</v>
      </c>
      <c r="AO1207">
        <v>4.5999999999999999E-3</v>
      </c>
      <c r="AP1207">
        <v>0.77869999999999995</v>
      </c>
      <c r="AQ1207">
        <v>1.26E-2</v>
      </c>
      <c r="AR1207" t="s">
        <v>854</v>
      </c>
      <c r="AS1207">
        <v>4.0000000000000001E-3</v>
      </c>
      <c r="AT1207" t="s">
        <v>854</v>
      </c>
      <c r="AU1207">
        <v>1.1000000000000001E-3</v>
      </c>
      <c r="AV1207">
        <v>2.5000000000000001E-3</v>
      </c>
      <c r="AW1207">
        <v>5.9999999999999995E-4</v>
      </c>
      <c r="AX1207">
        <v>1.6999999999999999E-3</v>
      </c>
      <c r="AY1207">
        <v>5.0000000000000001E-4</v>
      </c>
      <c r="AZ1207" t="s">
        <v>854</v>
      </c>
      <c r="BA1207">
        <v>2.9999999999999997E-4</v>
      </c>
      <c r="BB1207" t="s">
        <v>854</v>
      </c>
      <c r="BC1207">
        <v>4.0000000000000002E-4</v>
      </c>
      <c r="BD1207">
        <v>1.6999999999999999E-3</v>
      </c>
      <c r="BE1207">
        <v>4.0000000000000002E-4</v>
      </c>
      <c r="BF1207">
        <v>2.7000000000000001E-3</v>
      </c>
      <c r="BG1207">
        <v>5.0000000000000001E-4</v>
      </c>
      <c r="BH1207" t="s">
        <v>854</v>
      </c>
      <c r="BI1207">
        <v>5.0000000000000001E-4</v>
      </c>
      <c r="BJ1207">
        <v>9.1000000000000004E-3</v>
      </c>
      <c r="BK1207">
        <v>6.9999999999999999E-4</v>
      </c>
      <c r="BL1207" t="s">
        <v>854</v>
      </c>
      <c r="BM1207">
        <v>4.0000000000000002E-4</v>
      </c>
      <c r="BN1207" t="s">
        <v>854</v>
      </c>
      <c r="BO1207">
        <v>8.9999999999999998E-4</v>
      </c>
      <c r="BP1207" t="s">
        <v>854</v>
      </c>
      <c r="BQ1207">
        <v>1.6000000000000001E-3</v>
      </c>
      <c r="BR1207" t="s">
        <v>854</v>
      </c>
      <c r="BS1207">
        <v>3.3E-3</v>
      </c>
      <c r="BT1207" t="s">
        <v>854</v>
      </c>
      <c r="BU1207">
        <v>8.0000000000000004E-4</v>
      </c>
      <c r="BV1207" t="s">
        <v>854</v>
      </c>
      <c r="BW1207">
        <v>2.3E-3</v>
      </c>
      <c r="BX1207" t="s">
        <v>854</v>
      </c>
      <c r="BY1207">
        <v>4.0000000000000001E-3</v>
      </c>
      <c r="BZ1207" t="s">
        <v>854</v>
      </c>
      <c r="CA1207">
        <v>2.8999999999999998E-3</v>
      </c>
      <c r="CB1207" t="s">
        <v>854</v>
      </c>
      <c r="CC1207">
        <v>1.5599999999999999E-2</v>
      </c>
      <c r="CD1207" t="s">
        <v>854</v>
      </c>
      <c r="CE1207">
        <v>2.4799999999999999E-2</v>
      </c>
      <c r="CF1207">
        <v>1.21E-2</v>
      </c>
      <c r="CG1207">
        <v>7.4999999999999997E-3</v>
      </c>
      <c r="CH1207" t="s">
        <v>854</v>
      </c>
      <c r="CI1207">
        <v>2.0999999999999999E-3</v>
      </c>
      <c r="CJ1207" t="s">
        <v>854</v>
      </c>
      <c r="CK1207">
        <v>5.9999999999999995E-4</v>
      </c>
      <c r="CL1207" t="s">
        <v>854</v>
      </c>
      <c r="CM1207">
        <v>1.6000000000000001E-3</v>
      </c>
      <c r="CN1207" t="s">
        <v>854</v>
      </c>
      <c r="CO1207">
        <v>8.0000000000000004E-4</v>
      </c>
      <c r="CP1207" t="s">
        <v>854</v>
      </c>
      <c r="CQ1207">
        <v>6.9999999999999999E-4</v>
      </c>
      <c r="CR1207" t="s">
        <v>854</v>
      </c>
      <c r="CS1207">
        <v>1.2999999999999999E-3</v>
      </c>
      <c r="CT1207" t="s">
        <v>854</v>
      </c>
      <c r="CU1207">
        <v>5.0000000000000001E-4</v>
      </c>
      <c r="CV1207" t="s">
        <v>854</v>
      </c>
      <c r="CW1207">
        <v>1.2999999999999999E-3</v>
      </c>
      <c r="CX1207" t="s">
        <v>854</v>
      </c>
      <c r="CY1207">
        <v>2.3E-3</v>
      </c>
      <c r="CZ1207" t="s">
        <v>854</v>
      </c>
      <c r="DA1207">
        <v>2.3E-3</v>
      </c>
      <c r="DB1207" t="s">
        <v>854</v>
      </c>
      <c r="DC1207">
        <v>5.5999999999999999E-3</v>
      </c>
      <c r="DD1207" t="s">
        <v>855</v>
      </c>
    </row>
    <row r="1208" spans="1:108" x14ac:dyDescent="0.3">
      <c r="A1208">
        <v>1050</v>
      </c>
      <c r="B1208" t="s">
        <v>1917</v>
      </c>
      <c r="C1208" s="2">
        <v>44679.472916666666</v>
      </c>
      <c r="D1208" t="s">
        <v>864</v>
      </c>
      <c r="E1208" t="s">
        <v>880</v>
      </c>
      <c r="H1208" t="s">
        <v>881</v>
      </c>
      <c r="I1208" t="s">
        <v>865</v>
      </c>
      <c r="J1208" t="s">
        <v>866</v>
      </c>
      <c r="K1208">
        <v>120</v>
      </c>
      <c r="M1208">
        <v>0</v>
      </c>
      <c r="O1208">
        <v>0</v>
      </c>
      <c r="Q1208">
        <v>0</v>
      </c>
      <c r="R1208" t="s">
        <v>854</v>
      </c>
      <c r="S1208">
        <v>1.1568000000000001</v>
      </c>
      <c r="T1208">
        <v>4.0571000000000002</v>
      </c>
      <c r="U1208">
        <v>0.36020000000000002</v>
      </c>
      <c r="V1208">
        <v>82.719300000000004</v>
      </c>
      <c r="W1208">
        <v>0.8135</v>
      </c>
      <c r="X1208">
        <v>0.13930000000000001</v>
      </c>
      <c r="Y1208">
        <v>3.5700000000000003E-2</v>
      </c>
      <c r="Z1208" t="s">
        <v>854</v>
      </c>
      <c r="AA1208">
        <v>1.6299999999999999E-2</v>
      </c>
      <c r="AB1208" t="s">
        <v>854</v>
      </c>
      <c r="AC1208">
        <v>1.6799999999999999E-2</v>
      </c>
      <c r="AD1208">
        <v>0.9577</v>
      </c>
      <c r="AE1208">
        <v>2.0299999999999999E-2</v>
      </c>
      <c r="AF1208">
        <v>0.26500000000000001</v>
      </c>
      <c r="AG1208">
        <v>1.24E-2</v>
      </c>
      <c r="AH1208">
        <v>0.1026</v>
      </c>
      <c r="AI1208">
        <v>5.1999999999999998E-3</v>
      </c>
      <c r="AJ1208">
        <v>1.6999999999999999E-3</v>
      </c>
      <c r="AK1208">
        <v>6.9999999999999999E-4</v>
      </c>
      <c r="AL1208">
        <v>6.3E-3</v>
      </c>
      <c r="AM1208">
        <v>2.8E-3</v>
      </c>
      <c r="AN1208">
        <v>2.58E-2</v>
      </c>
      <c r="AO1208">
        <v>4.5999999999999999E-3</v>
      </c>
      <c r="AP1208">
        <v>0.79359999999999997</v>
      </c>
      <c r="AQ1208">
        <v>1.2699999999999999E-2</v>
      </c>
      <c r="AR1208" t="s">
        <v>854</v>
      </c>
      <c r="AS1208">
        <v>4.1000000000000003E-3</v>
      </c>
      <c r="AT1208" t="s">
        <v>854</v>
      </c>
      <c r="AU1208">
        <v>1.1000000000000001E-3</v>
      </c>
      <c r="AV1208">
        <v>2.3E-3</v>
      </c>
      <c r="AW1208">
        <v>5.9999999999999995E-4</v>
      </c>
      <c r="AX1208">
        <v>1.1999999999999999E-3</v>
      </c>
      <c r="AY1208">
        <v>5.0000000000000001E-4</v>
      </c>
      <c r="AZ1208" t="s">
        <v>854</v>
      </c>
      <c r="BA1208">
        <v>2.9999999999999997E-4</v>
      </c>
      <c r="BB1208" t="s">
        <v>854</v>
      </c>
      <c r="BC1208">
        <v>4.0000000000000002E-4</v>
      </c>
      <c r="BD1208">
        <v>1.6999999999999999E-3</v>
      </c>
      <c r="BE1208">
        <v>4.0000000000000002E-4</v>
      </c>
      <c r="BF1208">
        <v>2.5999999999999999E-3</v>
      </c>
      <c r="BG1208">
        <v>5.9999999999999995E-4</v>
      </c>
      <c r="BH1208">
        <v>6.9999999999999999E-4</v>
      </c>
      <c r="BI1208">
        <v>5.0000000000000001E-4</v>
      </c>
      <c r="BJ1208">
        <v>9.7000000000000003E-3</v>
      </c>
      <c r="BK1208">
        <v>6.9999999999999999E-4</v>
      </c>
      <c r="BL1208" t="s">
        <v>854</v>
      </c>
      <c r="BM1208">
        <v>6.9999999999999999E-4</v>
      </c>
      <c r="BN1208" t="s">
        <v>854</v>
      </c>
      <c r="BO1208">
        <v>8.9999999999999998E-4</v>
      </c>
      <c r="BP1208" t="s">
        <v>854</v>
      </c>
      <c r="BQ1208">
        <v>1.6000000000000001E-3</v>
      </c>
      <c r="BR1208" t="s">
        <v>854</v>
      </c>
      <c r="BS1208">
        <v>3.3E-3</v>
      </c>
      <c r="BT1208" t="s">
        <v>854</v>
      </c>
      <c r="BU1208">
        <v>8.0000000000000004E-4</v>
      </c>
      <c r="BV1208" t="s">
        <v>854</v>
      </c>
      <c r="BW1208">
        <v>2.3E-3</v>
      </c>
      <c r="BX1208" t="s">
        <v>854</v>
      </c>
      <c r="BY1208">
        <v>4.3E-3</v>
      </c>
      <c r="BZ1208" t="s">
        <v>854</v>
      </c>
      <c r="CA1208">
        <v>3.0000000000000001E-3</v>
      </c>
      <c r="CB1208" t="s">
        <v>854</v>
      </c>
      <c r="CC1208">
        <v>1.5900000000000001E-2</v>
      </c>
      <c r="CD1208" t="s">
        <v>854</v>
      </c>
      <c r="CE1208">
        <v>2.6100000000000002E-2</v>
      </c>
      <c r="CF1208">
        <v>1.24E-2</v>
      </c>
      <c r="CG1208">
        <v>8.0999999999999996E-3</v>
      </c>
      <c r="CH1208" t="s">
        <v>854</v>
      </c>
      <c r="CI1208">
        <v>2.0999999999999999E-3</v>
      </c>
      <c r="CJ1208" t="s">
        <v>854</v>
      </c>
      <c r="CK1208">
        <v>5.9999999999999995E-4</v>
      </c>
      <c r="CL1208" t="s">
        <v>854</v>
      </c>
      <c r="CM1208">
        <v>1.6000000000000001E-3</v>
      </c>
      <c r="CN1208" t="s">
        <v>854</v>
      </c>
      <c r="CO1208">
        <v>8.9999999999999998E-4</v>
      </c>
      <c r="CP1208">
        <v>8.9999999999999998E-4</v>
      </c>
      <c r="CQ1208">
        <v>8.0000000000000004E-4</v>
      </c>
      <c r="CR1208" t="s">
        <v>854</v>
      </c>
      <c r="CS1208">
        <v>1.4E-3</v>
      </c>
      <c r="CT1208" t="s">
        <v>854</v>
      </c>
      <c r="CU1208">
        <v>5.9999999999999995E-4</v>
      </c>
      <c r="CV1208" t="s">
        <v>854</v>
      </c>
      <c r="CW1208">
        <v>1.2999999999999999E-3</v>
      </c>
      <c r="CX1208" t="s">
        <v>854</v>
      </c>
      <c r="CY1208">
        <v>2.3999999999999998E-3</v>
      </c>
      <c r="CZ1208" t="s">
        <v>854</v>
      </c>
      <c r="DA1208">
        <v>2.3999999999999998E-3</v>
      </c>
      <c r="DB1208" t="s">
        <v>854</v>
      </c>
      <c r="DC1208">
        <v>6.6E-3</v>
      </c>
      <c r="DD1208" t="s">
        <v>855</v>
      </c>
    </row>
    <row r="1209" spans="1:108" x14ac:dyDescent="0.3">
      <c r="A1209">
        <v>1051</v>
      </c>
      <c r="B1209" t="s">
        <v>1918</v>
      </c>
      <c r="C1209" s="2">
        <v>44679.504861111112</v>
      </c>
      <c r="D1209" t="s">
        <v>864</v>
      </c>
      <c r="E1209" t="s">
        <v>880</v>
      </c>
      <c r="H1209" t="s">
        <v>881</v>
      </c>
      <c r="I1209" t="s">
        <v>865</v>
      </c>
      <c r="J1209" t="s">
        <v>866</v>
      </c>
      <c r="K1209">
        <v>120</v>
      </c>
      <c r="M1209">
        <v>0</v>
      </c>
      <c r="O1209">
        <v>0</v>
      </c>
      <c r="Q1209">
        <v>0</v>
      </c>
      <c r="R1209" t="s">
        <v>854</v>
      </c>
      <c r="S1209">
        <v>1.1475</v>
      </c>
      <c r="T1209">
        <v>4.1790000000000003</v>
      </c>
      <c r="U1209">
        <v>0.3599</v>
      </c>
      <c r="V1209">
        <v>82.769599999999997</v>
      </c>
      <c r="W1209">
        <v>0.81389999999999996</v>
      </c>
      <c r="X1209">
        <v>0.17380000000000001</v>
      </c>
      <c r="Y1209">
        <v>3.5900000000000001E-2</v>
      </c>
      <c r="Z1209" t="s">
        <v>854</v>
      </c>
      <c r="AA1209">
        <v>1.61E-2</v>
      </c>
      <c r="AB1209" t="s">
        <v>854</v>
      </c>
      <c r="AC1209">
        <v>1.6799999999999999E-2</v>
      </c>
      <c r="AD1209">
        <v>0.94910000000000005</v>
      </c>
      <c r="AE1209">
        <v>2.0199999999999999E-2</v>
      </c>
      <c r="AF1209">
        <v>0.26690000000000003</v>
      </c>
      <c r="AG1209">
        <v>1.2500000000000001E-2</v>
      </c>
      <c r="AH1209">
        <v>0.1017</v>
      </c>
      <c r="AI1209">
        <v>5.1999999999999998E-3</v>
      </c>
      <c r="AJ1209">
        <v>1.8E-3</v>
      </c>
      <c r="AK1209">
        <v>6.9999999999999999E-4</v>
      </c>
      <c r="AL1209">
        <v>6.4000000000000003E-3</v>
      </c>
      <c r="AM1209">
        <v>2.8E-3</v>
      </c>
      <c r="AN1209">
        <v>2.5600000000000001E-2</v>
      </c>
      <c r="AO1209">
        <v>4.4000000000000003E-3</v>
      </c>
      <c r="AP1209">
        <v>0.78390000000000004</v>
      </c>
      <c r="AQ1209">
        <v>1.26E-2</v>
      </c>
      <c r="AR1209" t="s">
        <v>854</v>
      </c>
      <c r="AS1209">
        <v>4.1000000000000003E-3</v>
      </c>
      <c r="AT1209" t="s">
        <v>854</v>
      </c>
      <c r="AU1209">
        <v>1.1000000000000001E-3</v>
      </c>
      <c r="AV1209">
        <v>2.0999999999999999E-3</v>
      </c>
      <c r="AW1209">
        <v>5.9999999999999995E-4</v>
      </c>
      <c r="AX1209">
        <v>1.5E-3</v>
      </c>
      <c r="AY1209">
        <v>5.0000000000000001E-4</v>
      </c>
      <c r="AZ1209" t="s">
        <v>854</v>
      </c>
      <c r="BA1209">
        <v>2.9999999999999997E-4</v>
      </c>
      <c r="BB1209" t="s">
        <v>854</v>
      </c>
      <c r="BC1209">
        <v>4.0000000000000002E-4</v>
      </c>
      <c r="BD1209">
        <v>1.6999999999999999E-3</v>
      </c>
      <c r="BE1209">
        <v>4.0000000000000002E-4</v>
      </c>
      <c r="BF1209">
        <v>2E-3</v>
      </c>
      <c r="BG1209">
        <v>5.9999999999999995E-4</v>
      </c>
      <c r="BH1209">
        <v>6.9999999999999999E-4</v>
      </c>
      <c r="BI1209">
        <v>5.9999999999999995E-4</v>
      </c>
      <c r="BJ1209">
        <v>1.01E-2</v>
      </c>
      <c r="BK1209">
        <v>6.9999999999999999E-4</v>
      </c>
      <c r="BL1209" t="s">
        <v>854</v>
      </c>
      <c r="BM1209">
        <v>5.9999999999999995E-4</v>
      </c>
      <c r="BN1209" t="s">
        <v>854</v>
      </c>
      <c r="BO1209">
        <v>8.9999999999999998E-4</v>
      </c>
      <c r="BP1209" t="s">
        <v>854</v>
      </c>
      <c r="BQ1209">
        <v>1.6000000000000001E-3</v>
      </c>
      <c r="BR1209" t="s">
        <v>854</v>
      </c>
      <c r="BS1209">
        <v>3.3E-3</v>
      </c>
      <c r="BT1209" t="s">
        <v>854</v>
      </c>
      <c r="BU1209">
        <v>8.0000000000000004E-4</v>
      </c>
      <c r="BV1209" t="s">
        <v>854</v>
      </c>
      <c r="BW1209">
        <v>2.3E-3</v>
      </c>
      <c r="BX1209" t="s">
        <v>854</v>
      </c>
      <c r="BY1209">
        <v>4.1999999999999997E-3</v>
      </c>
      <c r="BZ1209" t="s">
        <v>854</v>
      </c>
      <c r="CA1209">
        <v>3.0000000000000001E-3</v>
      </c>
      <c r="CB1209" t="s">
        <v>854</v>
      </c>
      <c r="CC1209">
        <v>1.5699999999999999E-2</v>
      </c>
      <c r="CD1209" t="s">
        <v>854</v>
      </c>
      <c r="CE1209">
        <v>2.5999999999999999E-2</v>
      </c>
      <c r="CF1209">
        <v>1.2500000000000001E-2</v>
      </c>
      <c r="CG1209">
        <v>8.0000000000000002E-3</v>
      </c>
      <c r="CH1209" t="s">
        <v>854</v>
      </c>
      <c r="CI1209">
        <v>2E-3</v>
      </c>
      <c r="CJ1209" t="s">
        <v>854</v>
      </c>
      <c r="CK1209">
        <v>5.9999999999999995E-4</v>
      </c>
      <c r="CL1209" t="s">
        <v>854</v>
      </c>
      <c r="CM1209">
        <v>1.6000000000000001E-3</v>
      </c>
      <c r="CN1209" t="s">
        <v>854</v>
      </c>
      <c r="CO1209">
        <v>8.9999999999999998E-4</v>
      </c>
      <c r="CP1209" t="s">
        <v>854</v>
      </c>
      <c r="CQ1209">
        <v>8.0000000000000004E-4</v>
      </c>
      <c r="CR1209" t="s">
        <v>854</v>
      </c>
      <c r="CS1209">
        <v>1.4E-3</v>
      </c>
      <c r="CT1209" t="s">
        <v>854</v>
      </c>
      <c r="CU1209">
        <v>5.9999999999999995E-4</v>
      </c>
      <c r="CV1209" t="s">
        <v>854</v>
      </c>
      <c r="CW1209">
        <v>1.6000000000000001E-3</v>
      </c>
      <c r="CX1209" t="s">
        <v>854</v>
      </c>
      <c r="CY1209">
        <v>2.3999999999999998E-3</v>
      </c>
      <c r="CZ1209" t="s">
        <v>854</v>
      </c>
      <c r="DA1209">
        <v>2.3E-3</v>
      </c>
      <c r="DB1209" t="s">
        <v>854</v>
      </c>
      <c r="DC1209">
        <v>6.6E-3</v>
      </c>
      <c r="DD1209" t="s">
        <v>855</v>
      </c>
    </row>
    <row r="1210" spans="1:108" x14ac:dyDescent="0.3">
      <c r="A1210">
        <v>1052</v>
      </c>
      <c r="B1210" t="s">
        <v>1919</v>
      </c>
      <c r="C1210" s="2">
        <v>44679.54791666667</v>
      </c>
      <c r="D1210" t="s">
        <v>864</v>
      </c>
      <c r="E1210" t="s">
        <v>880</v>
      </c>
      <c r="H1210" t="s">
        <v>881</v>
      </c>
      <c r="I1210" t="s">
        <v>865</v>
      </c>
      <c r="J1210" t="s">
        <v>866</v>
      </c>
      <c r="K1210">
        <v>121</v>
      </c>
      <c r="M1210">
        <v>0</v>
      </c>
      <c r="O1210">
        <v>0</v>
      </c>
      <c r="Q1210">
        <v>0</v>
      </c>
      <c r="R1210" t="s">
        <v>854</v>
      </c>
      <c r="S1210">
        <v>1.1737</v>
      </c>
      <c r="T1210">
        <v>3.8767999999999998</v>
      </c>
      <c r="U1210">
        <v>0.35439999999999999</v>
      </c>
      <c r="V1210">
        <v>82.648799999999994</v>
      </c>
      <c r="W1210">
        <v>0.80649999999999999</v>
      </c>
      <c r="X1210">
        <v>0.15479999999999999</v>
      </c>
      <c r="Y1210">
        <v>3.5999999999999997E-2</v>
      </c>
      <c r="Z1210" t="s">
        <v>854</v>
      </c>
      <c r="AA1210">
        <v>1.6199999999999999E-2</v>
      </c>
      <c r="AB1210" t="s">
        <v>854</v>
      </c>
      <c r="AC1210">
        <v>1.66E-2</v>
      </c>
      <c r="AD1210">
        <v>0.94699999999999995</v>
      </c>
      <c r="AE1210">
        <v>0.02</v>
      </c>
      <c r="AF1210">
        <v>0.26910000000000001</v>
      </c>
      <c r="AG1210">
        <v>1.24E-2</v>
      </c>
      <c r="AH1210">
        <v>0.1038</v>
      </c>
      <c r="AI1210">
        <v>5.1999999999999998E-3</v>
      </c>
      <c r="AJ1210">
        <v>2E-3</v>
      </c>
      <c r="AK1210">
        <v>8.0000000000000004E-4</v>
      </c>
      <c r="AL1210">
        <v>3.8999999999999998E-3</v>
      </c>
      <c r="AM1210">
        <v>2.8E-3</v>
      </c>
      <c r="AN1210">
        <v>2.7300000000000001E-2</v>
      </c>
      <c r="AO1210">
        <v>4.5999999999999999E-3</v>
      </c>
      <c r="AP1210">
        <v>0.78990000000000005</v>
      </c>
      <c r="AQ1210">
        <v>1.2699999999999999E-2</v>
      </c>
      <c r="AR1210" t="s">
        <v>854</v>
      </c>
      <c r="AS1210">
        <v>4.1000000000000003E-3</v>
      </c>
      <c r="AT1210" t="s">
        <v>854</v>
      </c>
      <c r="AU1210">
        <v>1.1000000000000001E-3</v>
      </c>
      <c r="AV1210">
        <v>2.2000000000000001E-3</v>
      </c>
      <c r="AW1210">
        <v>5.9999999999999995E-4</v>
      </c>
      <c r="AX1210">
        <v>1.6000000000000001E-3</v>
      </c>
      <c r="AY1210">
        <v>5.0000000000000001E-4</v>
      </c>
      <c r="AZ1210" t="s">
        <v>854</v>
      </c>
      <c r="BA1210">
        <v>2.9999999999999997E-4</v>
      </c>
      <c r="BB1210" t="s">
        <v>854</v>
      </c>
      <c r="BC1210">
        <v>4.0000000000000002E-4</v>
      </c>
      <c r="BD1210">
        <v>1.9E-3</v>
      </c>
      <c r="BE1210">
        <v>4.0000000000000002E-4</v>
      </c>
      <c r="BF1210">
        <v>2.3999999999999998E-3</v>
      </c>
      <c r="BG1210">
        <v>5.9999999999999995E-4</v>
      </c>
      <c r="BH1210">
        <v>6.9999999999999999E-4</v>
      </c>
      <c r="BI1210">
        <v>5.9999999999999995E-4</v>
      </c>
      <c r="BJ1210">
        <v>1.01E-2</v>
      </c>
      <c r="BK1210">
        <v>6.9999999999999999E-4</v>
      </c>
      <c r="BL1210" t="s">
        <v>854</v>
      </c>
      <c r="BM1210">
        <v>5.9999999999999995E-4</v>
      </c>
      <c r="BN1210" t="s">
        <v>854</v>
      </c>
      <c r="BO1210">
        <v>8.9999999999999998E-4</v>
      </c>
      <c r="BP1210" t="s">
        <v>854</v>
      </c>
      <c r="BQ1210">
        <v>1.6000000000000001E-3</v>
      </c>
      <c r="BR1210" t="s">
        <v>854</v>
      </c>
      <c r="BS1210">
        <v>3.3E-3</v>
      </c>
      <c r="BT1210" t="s">
        <v>854</v>
      </c>
      <c r="BU1210">
        <v>8.0000000000000004E-4</v>
      </c>
      <c r="BV1210" t="s">
        <v>854</v>
      </c>
      <c r="BW1210">
        <v>2.3E-3</v>
      </c>
      <c r="BX1210" t="s">
        <v>854</v>
      </c>
      <c r="BY1210">
        <v>4.3E-3</v>
      </c>
      <c r="BZ1210" t="s">
        <v>854</v>
      </c>
      <c r="CA1210">
        <v>1.6999999999999999E-3</v>
      </c>
      <c r="CB1210" t="s">
        <v>854</v>
      </c>
      <c r="CC1210">
        <v>1.5900000000000001E-2</v>
      </c>
      <c r="CD1210" t="s">
        <v>854</v>
      </c>
      <c r="CE1210">
        <v>2.63E-2</v>
      </c>
      <c r="CF1210" t="s">
        <v>854</v>
      </c>
      <c r="CG1210">
        <v>8.0999999999999996E-3</v>
      </c>
      <c r="CH1210" t="s">
        <v>854</v>
      </c>
      <c r="CI1210">
        <v>2.0999999999999999E-3</v>
      </c>
      <c r="CJ1210" t="s">
        <v>854</v>
      </c>
      <c r="CK1210">
        <v>5.9999999999999995E-4</v>
      </c>
      <c r="CL1210" t="s">
        <v>854</v>
      </c>
      <c r="CM1210">
        <v>1.6999999999999999E-3</v>
      </c>
      <c r="CN1210" t="s">
        <v>854</v>
      </c>
      <c r="CO1210">
        <v>8.9999999999999998E-4</v>
      </c>
      <c r="CP1210" t="s">
        <v>854</v>
      </c>
      <c r="CQ1210">
        <v>8.0000000000000004E-4</v>
      </c>
      <c r="CR1210" t="s">
        <v>854</v>
      </c>
      <c r="CS1210">
        <v>1.4E-3</v>
      </c>
      <c r="CT1210" t="s">
        <v>854</v>
      </c>
      <c r="CU1210">
        <v>5.9999999999999995E-4</v>
      </c>
      <c r="CV1210" t="s">
        <v>854</v>
      </c>
      <c r="CW1210">
        <v>1.2999999999999999E-3</v>
      </c>
      <c r="CX1210" t="s">
        <v>854</v>
      </c>
      <c r="CY1210">
        <v>2.3999999999999998E-3</v>
      </c>
      <c r="CZ1210" t="s">
        <v>854</v>
      </c>
      <c r="DA1210">
        <v>2.3999999999999998E-3</v>
      </c>
      <c r="DB1210" t="s">
        <v>854</v>
      </c>
      <c r="DC1210">
        <v>6.6E-3</v>
      </c>
      <c r="DD1210" t="s">
        <v>855</v>
      </c>
    </row>
    <row r="1211" spans="1:108" x14ac:dyDescent="0.3">
      <c r="A1211">
        <v>1053</v>
      </c>
      <c r="B1211" t="s">
        <v>1920</v>
      </c>
      <c r="C1211" s="2">
        <v>44690.328472222223</v>
      </c>
      <c r="D1211" t="s">
        <v>864</v>
      </c>
      <c r="E1211" t="s">
        <v>880</v>
      </c>
      <c r="H1211" t="s">
        <v>881</v>
      </c>
      <c r="I1211" t="s">
        <v>865</v>
      </c>
      <c r="J1211" t="s">
        <v>866</v>
      </c>
      <c r="K1211">
        <v>120</v>
      </c>
      <c r="M1211">
        <v>0</v>
      </c>
      <c r="O1211">
        <v>0</v>
      </c>
      <c r="Q1211">
        <v>0</v>
      </c>
      <c r="R1211" t="s">
        <v>854</v>
      </c>
      <c r="S1211">
        <v>1.157</v>
      </c>
      <c r="T1211">
        <v>4.3141999999999996</v>
      </c>
      <c r="U1211">
        <v>0.36840000000000001</v>
      </c>
      <c r="V1211">
        <v>84.879400000000004</v>
      </c>
      <c r="W1211">
        <v>0.83160000000000001</v>
      </c>
      <c r="X1211">
        <v>0.15060000000000001</v>
      </c>
      <c r="Y1211">
        <v>3.6200000000000003E-2</v>
      </c>
      <c r="Z1211">
        <v>1.8700000000000001E-2</v>
      </c>
      <c r="AA1211">
        <v>1.66E-2</v>
      </c>
      <c r="AB1211" t="s">
        <v>854</v>
      </c>
      <c r="AC1211">
        <v>1.6299999999999999E-2</v>
      </c>
      <c r="AD1211">
        <v>0.99229999999999996</v>
      </c>
      <c r="AE1211">
        <v>2.06E-2</v>
      </c>
      <c r="AF1211">
        <v>0.27979999999999999</v>
      </c>
      <c r="AG1211">
        <v>1.2699999999999999E-2</v>
      </c>
      <c r="AH1211">
        <v>0.1106</v>
      </c>
      <c r="AI1211">
        <v>5.3E-3</v>
      </c>
      <c r="AJ1211">
        <v>2.0999999999999999E-3</v>
      </c>
      <c r="AK1211">
        <v>5.9999999999999995E-4</v>
      </c>
      <c r="AL1211">
        <v>7.4999999999999997E-3</v>
      </c>
      <c r="AM1211">
        <v>2.8E-3</v>
      </c>
      <c r="AN1211">
        <v>2.7799999999999998E-2</v>
      </c>
      <c r="AO1211">
        <v>4.5999999999999999E-3</v>
      </c>
      <c r="AP1211">
        <v>0.81710000000000005</v>
      </c>
      <c r="AQ1211">
        <v>1.29E-2</v>
      </c>
      <c r="AR1211" t="s">
        <v>854</v>
      </c>
      <c r="AS1211">
        <v>4.1999999999999997E-3</v>
      </c>
      <c r="AT1211" t="s">
        <v>854</v>
      </c>
      <c r="AU1211">
        <v>1.1000000000000001E-3</v>
      </c>
      <c r="AV1211">
        <v>2.3E-3</v>
      </c>
      <c r="AW1211">
        <v>5.9999999999999995E-4</v>
      </c>
      <c r="AX1211">
        <v>1.6000000000000001E-3</v>
      </c>
      <c r="AY1211">
        <v>5.0000000000000001E-4</v>
      </c>
      <c r="AZ1211">
        <v>2.9999999999999997E-4</v>
      </c>
      <c r="BA1211">
        <v>2.9999999999999997E-4</v>
      </c>
      <c r="BB1211" t="s">
        <v>854</v>
      </c>
      <c r="BC1211">
        <v>4.0000000000000002E-4</v>
      </c>
      <c r="BD1211">
        <v>1.6999999999999999E-3</v>
      </c>
      <c r="BE1211">
        <v>4.0000000000000002E-4</v>
      </c>
      <c r="BF1211">
        <v>2.5000000000000001E-3</v>
      </c>
      <c r="BG1211">
        <v>5.0000000000000001E-4</v>
      </c>
      <c r="BH1211" t="s">
        <v>854</v>
      </c>
      <c r="BI1211">
        <v>5.0000000000000001E-4</v>
      </c>
      <c r="BJ1211">
        <v>1.01E-2</v>
      </c>
      <c r="BK1211">
        <v>6.9999999999999999E-4</v>
      </c>
      <c r="BL1211" t="s">
        <v>854</v>
      </c>
      <c r="BM1211">
        <v>4.0000000000000002E-4</v>
      </c>
      <c r="BN1211" t="s">
        <v>854</v>
      </c>
      <c r="BO1211">
        <v>8.9999999999999998E-4</v>
      </c>
      <c r="BP1211" t="s">
        <v>854</v>
      </c>
      <c r="BQ1211">
        <v>1.6000000000000001E-3</v>
      </c>
      <c r="BR1211" t="s">
        <v>854</v>
      </c>
      <c r="BS1211">
        <v>3.3E-3</v>
      </c>
      <c r="BT1211" t="s">
        <v>854</v>
      </c>
      <c r="BU1211">
        <v>8.0000000000000004E-4</v>
      </c>
      <c r="BV1211" t="s">
        <v>854</v>
      </c>
      <c r="BW1211">
        <v>2.3E-3</v>
      </c>
      <c r="BX1211" t="s">
        <v>854</v>
      </c>
      <c r="BY1211">
        <v>3.8999999999999998E-3</v>
      </c>
      <c r="BZ1211" t="s">
        <v>854</v>
      </c>
      <c r="CA1211">
        <v>1.6000000000000001E-3</v>
      </c>
      <c r="CB1211" t="s">
        <v>854</v>
      </c>
      <c r="CC1211">
        <v>1.5800000000000002E-2</v>
      </c>
      <c r="CD1211" t="s">
        <v>854</v>
      </c>
      <c r="CE1211">
        <v>2.5600000000000001E-2</v>
      </c>
      <c r="CF1211">
        <v>1.04E-2</v>
      </c>
      <c r="CG1211">
        <v>7.4999999999999997E-3</v>
      </c>
      <c r="CH1211" t="s">
        <v>854</v>
      </c>
      <c r="CI1211">
        <v>2E-3</v>
      </c>
      <c r="CJ1211" t="s">
        <v>854</v>
      </c>
      <c r="CK1211">
        <v>5.9999999999999995E-4</v>
      </c>
      <c r="CL1211" t="s">
        <v>854</v>
      </c>
      <c r="CM1211">
        <v>1.6999999999999999E-3</v>
      </c>
      <c r="CN1211" t="s">
        <v>854</v>
      </c>
      <c r="CO1211">
        <v>8.0000000000000004E-4</v>
      </c>
      <c r="CP1211">
        <v>8.0000000000000004E-4</v>
      </c>
      <c r="CQ1211">
        <v>6.9999999999999999E-4</v>
      </c>
      <c r="CR1211" t="s">
        <v>854</v>
      </c>
      <c r="CS1211">
        <v>1.1999999999999999E-3</v>
      </c>
      <c r="CT1211" t="s">
        <v>854</v>
      </c>
      <c r="CU1211">
        <v>5.0000000000000001E-4</v>
      </c>
      <c r="CV1211" t="s">
        <v>854</v>
      </c>
      <c r="CW1211">
        <v>1.6000000000000001E-3</v>
      </c>
      <c r="CX1211" t="s">
        <v>854</v>
      </c>
      <c r="CY1211">
        <v>2.3999999999999998E-3</v>
      </c>
      <c r="CZ1211" t="s">
        <v>854</v>
      </c>
      <c r="DA1211">
        <v>2.3E-3</v>
      </c>
      <c r="DB1211" t="s">
        <v>854</v>
      </c>
      <c r="DC1211">
        <v>6.6E-3</v>
      </c>
      <c r="DD1211" t="s">
        <v>855</v>
      </c>
    </row>
    <row r="1212" spans="1:108" x14ac:dyDescent="0.3">
      <c r="A1212">
        <v>1054</v>
      </c>
      <c r="B1212" t="s">
        <v>1921</v>
      </c>
      <c r="C1212" s="2">
        <v>44690.342361111114</v>
      </c>
      <c r="D1212" t="s">
        <v>864</v>
      </c>
      <c r="E1212" t="s">
        <v>880</v>
      </c>
      <c r="H1212" t="s">
        <v>881</v>
      </c>
      <c r="I1212" t="s">
        <v>865</v>
      </c>
      <c r="J1212" t="s">
        <v>866</v>
      </c>
      <c r="K1212">
        <v>120</v>
      </c>
      <c r="M1212">
        <v>0</v>
      </c>
      <c r="O1212">
        <v>0</v>
      </c>
      <c r="Q1212">
        <v>0</v>
      </c>
      <c r="R1212" t="s">
        <v>854</v>
      </c>
      <c r="S1212">
        <v>1.1719999999999999</v>
      </c>
      <c r="T1212">
        <v>3.9323999999999999</v>
      </c>
      <c r="U1212">
        <v>0.36030000000000001</v>
      </c>
      <c r="V1212">
        <v>84.114599999999996</v>
      </c>
      <c r="W1212">
        <v>0.82520000000000004</v>
      </c>
      <c r="X1212">
        <v>0.14380000000000001</v>
      </c>
      <c r="Y1212">
        <v>3.6299999999999999E-2</v>
      </c>
      <c r="Z1212" t="s">
        <v>854</v>
      </c>
      <c r="AA1212">
        <v>1.66E-2</v>
      </c>
      <c r="AB1212" t="s">
        <v>854</v>
      </c>
      <c r="AC1212">
        <v>1.66E-2</v>
      </c>
      <c r="AD1212">
        <v>0.9556</v>
      </c>
      <c r="AE1212">
        <v>2.0299999999999999E-2</v>
      </c>
      <c r="AF1212">
        <v>0.2671</v>
      </c>
      <c r="AG1212">
        <v>1.26E-2</v>
      </c>
      <c r="AH1212">
        <v>0.1048</v>
      </c>
      <c r="AI1212">
        <v>5.1999999999999998E-3</v>
      </c>
      <c r="AJ1212">
        <v>2E-3</v>
      </c>
      <c r="AK1212">
        <v>6.9999999999999999E-4</v>
      </c>
      <c r="AL1212">
        <v>7.6E-3</v>
      </c>
      <c r="AM1212">
        <v>2.8E-3</v>
      </c>
      <c r="AN1212">
        <v>2.5999999999999999E-2</v>
      </c>
      <c r="AO1212">
        <v>4.4999999999999997E-3</v>
      </c>
      <c r="AP1212">
        <v>0.79220000000000002</v>
      </c>
      <c r="AQ1212">
        <v>1.2699999999999999E-2</v>
      </c>
      <c r="AR1212" t="s">
        <v>854</v>
      </c>
      <c r="AS1212">
        <v>4.1000000000000003E-3</v>
      </c>
      <c r="AT1212" t="s">
        <v>854</v>
      </c>
      <c r="AU1212">
        <v>1.1000000000000001E-3</v>
      </c>
      <c r="AV1212">
        <v>2.3999999999999998E-3</v>
      </c>
      <c r="AW1212">
        <v>5.9999999999999995E-4</v>
      </c>
      <c r="AX1212">
        <v>1.4E-3</v>
      </c>
      <c r="AY1212">
        <v>5.0000000000000001E-4</v>
      </c>
      <c r="AZ1212" t="s">
        <v>854</v>
      </c>
      <c r="BA1212">
        <v>2.9999999999999997E-4</v>
      </c>
      <c r="BB1212" t="s">
        <v>854</v>
      </c>
      <c r="BC1212">
        <v>4.0000000000000002E-4</v>
      </c>
      <c r="BD1212">
        <v>1.6999999999999999E-3</v>
      </c>
      <c r="BE1212">
        <v>4.0000000000000002E-4</v>
      </c>
      <c r="BF1212">
        <v>2.3E-3</v>
      </c>
      <c r="BG1212">
        <v>5.9999999999999995E-4</v>
      </c>
      <c r="BH1212" t="s">
        <v>854</v>
      </c>
      <c r="BI1212">
        <v>5.0000000000000001E-4</v>
      </c>
      <c r="BJ1212">
        <v>9.7000000000000003E-3</v>
      </c>
      <c r="BK1212">
        <v>6.9999999999999999E-4</v>
      </c>
      <c r="BL1212" t="s">
        <v>854</v>
      </c>
      <c r="BM1212">
        <v>4.0000000000000002E-4</v>
      </c>
      <c r="BN1212" t="s">
        <v>854</v>
      </c>
      <c r="BO1212">
        <v>8.9999999999999998E-4</v>
      </c>
      <c r="BP1212" t="s">
        <v>854</v>
      </c>
      <c r="BQ1212">
        <v>1.6000000000000001E-3</v>
      </c>
      <c r="BR1212" t="s">
        <v>854</v>
      </c>
      <c r="BS1212">
        <v>3.3E-3</v>
      </c>
      <c r="BT1212" t="s">
        <v>854</v>
      </c>
      <c r="BU1212">
        <v>8.0000000000000004E-4</v>
      </c>
      <c r="BV1212" t="s">
        <v>854</v>
      </c>
      <c r="BW1212">
        <v>3.3999999999999998E-3</v>
      </c>
      <c r="BX1212" t="s">
        <v>854</v>
      </c>
      <c r="BY1212">
        <v>4.1000000000000003E-3</v>
      </c>
      <c r="BZ1212" t="s">
        <v>854</v>
      </c>
      <c r="CA1212">
        <v>2.8999999999999998E-3</v>
      </c>
      <c r="CB1212" t="s">
        <v>854</v>
      </c>
      <c r="CC1212">
        <v>1.5800000000000002E-2</v>
      </c>
      <c r="CD1212" t="s">
        <v>854</v>
      </c>
      <c r="CE1212">
        <v>2.58E-2</v>
      </c>
      <c r="CF1212">
        <v>1.17E-2</v>
      </c>
      <c r="CG1212">
        <v>7.6E-3</v>
      </c>
      <c r="CH1212" t="s">
        <v>854</v>
      </c>
      <c r="CI1212">
        <v>2.0999999999999999E-3</v>
      </c>
      <c r="CJ1212" t="s">
        <v>854</v>
      </c>
      <c r="CK1212">
        <v>5.9999999999999995E-4</v>
      </c>
      <c r="CL1212" t="s">
        <v>854</v>
      </c>
      <c r="CM1212">
        <v>1.6999999999999999E-3</v>
      </c>
      <c r="CN1212" t="s">
        <v>854</v>
      </c>
      <c r="CO1212">
        <v>1E-3</v>
      </c>
      <c r="CP1212" t="s">
        <v>854</v>
      </c>
      <c r="CQ1212">
        <v>8.0000000000000004E-4</v>
      </c>
      <c r="CR1212" t="s">
        <v>854</v>
      </c>
      <c r="CS1212">
        <v>1.2999999999999999E-3</v>
      </c>
      <c r="CT1212" t="s">
        <v>854</v>
      </c>
      <c r="CU1212">
        <v>5.0000000000000001E-4</v>
      </c>
      <c r="CV1212" t="s">
        <v>854</v>
      </c>
      <c r="CW1212">
        <v>1.6000000000000001E-3</v>
      </c>
      <c r="CX1212" t="s">
        <v>854</v>
      </c>
      <c r="CY1212">
        <v>2.3E-3</v>
      </c>
      <c r="CZ1212" t="s">
        <v>854</v>
      </c>
      <c r="DA1212">
        <v>2.3999999999999998E-3</v>
      </c>
      <c r="DB1212" t="s">
        <v>854</v>
      </c>
      <c r="DC1212">
        <v>5.5999999999999999E-3</v>
      </c>
      <c r="DD1212" t="s">
        <v>855</v>
      </c>
    </row>
    <row r="1213" spans="1:108" x14ac:dyDescent="0.3">
      <c r="A1213">
        <v>1457</v>
      </c>
      <c r="B1213" t="s">
        <v>1920</v>
      </c>
      <c r="C1213" s="2">
        <v>44875.431944444441</v>
      </c>
      <c r="D1213" t="s">
        <v>864</v>
      </c>
      <c r="E1213" t="s">
        <v>880</v>
      </c>
      <c r="H1213" t="s">
        <v>881</v>
      </c>
      <c r="I1213" t="s">
        <v>865</v>
      </c>
      <c r="J1213" t="s">
        <v>866</v>
      </c>
      <c r="K1213">
        <v>120</v>
      </c>
      <c r="M1213">
        <v>0</v>
      </c>
      <c r="O1213">
        <v>0</v>
      </c>
      <c r="Q1213">
        <v>0</v>
      </c>
      <c r="R1213" t="s">
        <v>854</v>
      </c>
      <c r="S1213">
        <v>1.1911</v>
      </c>
      <c r="T1213">
        <v>3.9914999999999998</v>
      </c>
      <c r="U1213">
        <v>0.36170000000000002</v>
      </c>
      <c r="V1213">
        <v>85.849900000000005</v>
      </c>
      <c r="W1213">
        <v>0.84079999999999999</v>
      </c>
      <c r="X1213">
        <v>0.1636</v>
      </c>
      <c r="Y1213">
        <v>3.61E-2</v>
      </c>
      <c r="Z1213" t="s">
        <v>854</v>
      </c>
      <c r="AA1213">
        <v>1.6500000000000001E-2</v>
      </c>
      <c r="AB1213" t="s">
        <v>854</v>
      </c>
      <c r="AC1213">
        <v>1.6400000000000001E-2</v>
      </c>
      <c r="AD1213">
        <v>0.97960000000000003</v>
      </c>
      <c r="AE1213">
        <v>2.0500000000000001E-2</v>
      </c>
      <c r="AF1213">
        <v>0.2671</v>
      </c>
      <c r="AG1213">
        <v>1.2699999999999999E-2</v>
      </c>
      <c r="AH1213">
        <v>9.69E-2</v>
      </c>
      <c r="AI1213">
        <v>5.1999999999999998E-3</v>
      </c>
      <c r="AJ1213">
        <v>1.6000000000000001E-3</v>
      </c>
      <c r="AK1213">
        <v>5.9999999999999995E-4</v>
      </c>
      <c r="AL1213">
        <v>6.7999999999999996E-3</v>
      </c>
      <c r="AM1213">
        <v>2.8E-3</v>
      </c>
      <c r="AN1213">
        <v>3.5000000000000003E-2</v>
      </c>
      <c r="AO1213">
        <v>4.7000000000000002E-3</v>
      </c>
      <c r="AP1213">
        <v>0.7913</v>
      </c>
      <c r="AQ1213">
        <v>1.2699999999999999E-2</v>
      </c>
      <c r="AR1213" t="s">
        <v>854</v>
      </c>
      <c r="AS1213">
        <v>4.1000000000000003E-3</v>
      </c>
      <c r="AT1213" t="s">
        <v>854</v>
      </c>
      <c r="AU1213">
        <v>1.1000000000000001E-3</v>
      </c>
      <c r="AV1213">
        <v>2.7000000000000001E-3</v>
      </c>
      <c r="AW1213">
        <v>5.9999999999999995E-4</v>
      </c>
      <c r="AX1213">
        <v>1.9E-3</v>
      </c>
      <c r="AY1213">
        <v>5.0000000000000001E-4</v>
      </c>
      <c r="AZ1213" t="s">
        <v>854</v>
      </c>
      <c r="BA1213">
        <v>2.9999999999999997E-4</v>
      </c>
      <c r="BB1213" t="s">
        <v>854</v>
      </c>
      <c r="BC1213">
        <v>4.0000000000000002E-4</v>
      </c>
      <c r="BD1213">
        <v>1.9E-3</v>
      </c>
      <c r="BE1213">
        <v>4.0000000000000002E-4</v>
      </c>
      <c r="BF1213">
        <v>2.5999999999999999E-3</v>
      </c>
      <c r="BG1213">
        <v>5.0000000000000001E-4</v>
      </c>
      <c r="BH1213">
        <v>8.0000000000000004E-4</v>
      </c>
      <c r="BI1213">
        <v>5.0000000000000001E-4</v>
      </c>
      <c r="BJ1213">
        <v>8.0000000000000002E-3</v>
      </c>
      <c r="BK1213">
        <v>6.9999999999999999E-4</v>
      </c>
      <c r="BL1213" t="s">
        <v>854</v>
      </c>
      <c r="BM1213">
        <v>2.9999999999999997E-4</v>
      </c>
      <c r="BN1213">
        <v>1.1999999999999999E-3</v>
      </c>
      <c r="BO1213">
        <v>8.9999999999999998E-4</v>
      </c>
      <c r="BP1213" t="s">
        <v>854</v>
      </c>
      <c r="BQ1213">
        <v>1.6000000000000001E-3</v>
      </c>
      <c r="BR1213" t="s">
        <v>854</v>
      </c>
      <c r="BS1213">
        <v>3.3E-3</v>
      </c>
      <c r="BT1213" t="s">
        <v>854</v>
      </c>
      <c r="BU1213">
        <v>8.0000000000000004E-4</v>
      </c>
      <c r="BV1213" t="s">
        <v>854</v>
      </c>
      <c r="BW1213">
        <v>2.3E-3</v>
      </c>
      <c r="BX1213" t="s">
        <v>854</v>
      </c>
      <c r="BY1213">
        <v>3.7000000000000002E-3</v>
      </c>
      <c r="BZ1213" t="s">
        <v>854</v>
      </c>
      <c r="CA1213">
        <v>2.8E-3</v>
      </c>
      <c r="CB1213">
        <v>2.7199999999999998E-2</v>
      </c>
      <c r="CC1213">
        <v>1.54E-2</v>
      </c>
      <c r="CD1213" t="s">
        <v>854</v>
      </c>
      <c r="CE1213">
        <v>1.26E-2</v>
      </c>
      <c r="CF1213" t="s">
        <v>854</v>
      </c>
      <c r="CG1213">
        <v>7.3000000000000001E-3</v>
      </c>
      <c r="CH1213" t="s">
        <v>854</v>
      </c>
      <c r="CI1213">
        <v>2E-3</v>
      </c>
      <c r="CJ1213" t="s">
        <v>854</v>
      </c>
      <c r="CK1213">
        <v>5.9999999999999995E-4</v>
      </c>
      <c r="CL1213" t="s">
        <v>854</v>
      </c>
      <c r="CM1213">
        <v>1.5E-3</v>
      </c>
      <c r="CN1213" t="s">
        <v>854</v>
      </c>
      <c r="CO1213">
        <v>8.9999999999999998E-4</v>
      </c>
      <c r="CP1213" t="s">
        <v>854</v>
      </c>
      <c r="CQ1213">
        <v>6.9999999999999999E-4</v>
      </c>
      <c r="CR1213" t="s">
        <v>854</v>
      </c>
      <c r="CS1213">
        <v>1.1000000000000001E-3</v>
      </c>
      <c r="CT1213" t="s">
        <v>854</v>
      </c>
      <c r="CU1213">
        <v>5.0000000000000001E-4</v>
      </c>
      <c r="CV1213" t="s">
        <v>854</v>
      </c>
      <c r="CW1213">
        <v>1.2999999999999999E-3</v>
      </c>
      <c r="CX1213" t="s">
        <v>854</v>
      </c>
      <c r="CY1213">
        <v>2.3E-3</v>
      </c>
      <c r="CZ1213" t="s">
        <v>854</v>
      </c>
      <c r="DA1213">
        <v>2.3E-3</v>
      </c>
      <c r="DB1213" t="s">
        <v>854</v>
      </c>
      <c r="DC1213">
        <v>5.4999999999999997E-3</v>
      </c>
      <c r="DD1213" t="s">
        <v>855</v>
      </c>
    </row>
    <row r="1214" spans="1:108" x14ac:dyDescent="0.3">
      <c r="A1214">
        <v>1458</v>
      </c>
      <c r="B1214" t="s">
        <v>1921</v>
      </c>
      <c r="C1214" s="2">
        <v>44875.444444444445</v>
      </c>
      <c r="D1214" t="s">
        <v>864</v>
      </c>
      <c r="E1214" t="s">
        <v>880</v>
      </c>
      <c r="H1214" t="s">
        <v>881</v>
      </c>
      <c r="I1214" t="s">
        <v>865</v>
      </c>
      <c r="J1214" t="s">
        <v>866</v>
      </c>
      <c r="K1214">
        <v>120</v>
      </c>
      <c r="M1214">
        <v>0</v>
      </c>
      <c r="O1214">
        <v>0</v>
      </c>
      <c r="Q1214">
        <v>0</v>
      </c>
      <c r="R1214" t="s">
        <v>854</v>
      </c>
      <c r="S1214">
        <v>1.1661999999999999</v>
      </c>
      <c r="T1214">
        <v>4.1664000000000003</v>
      </c>
      <c r="U1214">
        <v>0.36649999999999999</v>
      </c>
      <c r="V1214">
        <v>85.768600000000006</v>
      </c>
      <c r="W1214">
        <v>0.84</v>
      </c>
      <c r="X1214">
        <v>0.1477</v>
      </c>
      <c r="Y1214">
        <v>3.6299999999999999E-2</v>
      </c>
      <c r="Z1214" t="s">
        <v>854</v>
      </c>
      <c r="AA1214">
        <v>1.6500000000000001E-2</v>
      </c>
      <c r="AB1214" t="s">
        <v>854</v>
      </c>
      <c r="AC1214">
        <v>1.6400000000000001E-2</v>
      </c>
      <c r="AD1214">
        <v>0.98019999999999996</v>
      </c>
      <c r="AE1214">
        <v>2.0500000000000001E-2</v>
      </c>
      <c r="AF1214">
        <v>0.2681</v>
      </c>
      <c r="AG1214">
        <v>1.2699999999999999E-2</v>
      </c>
      <c r="AH1214">
        <v>9.9500000000000005E-2</v>
      </c>
      <c r="AI1214">
        <v>5.3E-3</v>
      </c>
      <c r="AJ1214">
        <v>1.1000000000000001E-3</v>
      </c>
      <c r="AK1214">
        <v>5.9999999999999995E-4</v>
      </c>
      <c r="AL1214">
        <v>4.4999999999999997E-3</v>
      </c>
      <c r="AM1214">
        <v>2.8E-3</v>
      </c>
      <c r="AN1214">
        <v>3.1600000000000003E-2</v>
      </c>
      <c r="AO1214">
        <v>4.7000000000000002E-3</v>
      </c>
      <c r="AP1214">
        <v>0.7883</v>
      </c>
      <c r="AQ1214">
        <v>1.2699999999999999E-2</v>
      </c>
      <c r="AR1214" t="s">
        <v>854</v>
      </c>
      <c r="AS1214">
        <v>4.1000000000000003E-3</v>
      </c>
      <c r="AT1214" t="s">
        <v>854</v>
      </c>
      <c r="AU1214">
        <v>1.1000000000000001E-3</v>
      </c>
      <c r="AV1214">
        <v>2.3E-3</v>
      </c>
      <c r="AW1214">
        <v>5.9999999999999995E-4</v>
      </c>
      <c r="AX1214">
        <v>1.6999999999999999E-3</v>
      </c>
      <c r="AY1214">
        <v>5.0000000000000001E-4</v>
      </c>
      <c r="AZ1214" t="s">
        <v>854</v>
      </c>
      <c r="BA1214">
        <v>2.9999999999999997E-4</v>
      </c>
      <c r="BB1214" t="s">
        <v>854</v>
      </c>
      <c r="BC1214">
        <v>4.0000000000000002E-4</v>
      </c>
      <c r="BD1214">
        <v>1.8E-3</v>
      </c>
      <c r="BE1214">
        <v>4.0000000000000002E-4</v>
      </c>
      <c r="BF1214">
        <v>2.8999999999999998E-3</v>
      </c>
      <c r="BG1214">
        <v>5.9999999999999995E-4</v>
      </c>
      <c r="BH1214">
        <v>6.9999999999999999E-4</v>
      </c>
      <c r="BI1214">
        <v>5.9999999999999995E-4</v>
      </c>
      <c r="BJ1214">
        <v>8.2000000000000007E-3</v>
      </c>
      <c r="BK1214">
        <v>6.9999999999999999E-4</v>
      </c>
      <c r="BL1214" t="s">
        <v>854</v>
      </c>
      <c r="BM1214">
        <v>4.0000000000000002E-4</v>
      </c>
      <c r="BN1214" t="s">
        <v>854</v>
      </c>
      <c r="BO1214">
        <v>8.9999999999999998E-4</v>
      </c>
      <c r="BP1214" t="s">
        <v>854</v>
      </c>
      <c r="BQ1214">
        <v>1.6000000000000001E-3</v>
      </c>
      <c r="BR1214" t="s">
        <v>854</v>
      </c>
      <c r="BS1214">
        <v>3.3E-3</v>
      </c>
      <c r="BT1214" t="s">
        <v>854</v>
      </c>
      <c r="BU1214">
        <v>8.0000000000000004E-4</v>
      </c>
      <c r="BV1214" t="s">
        <v>854</v>
      </c>
      <c r="BW1214">
        <v>2.3E-3</v>
      </c>
      <c r="BX1214" t="s">
        <v>854</v>
      </c>
      <c r="BY1214">
        <v>3.7000000000000002E-3</v>
      </c>
      <c r="BZ1214" t="s">
        <v>854</v>
      </c>
      <c r="CA1214">
        <v>2.8E-3</v>
      </c>
      <c r="CB1214">
        <v>3.09E-2</v>
      </c>
      <c r="CC1214">
        <v>1.55E-2</v>
      </c>
      <c r="CD1214" t="s">
        <v>854</v>
      </c>
      <c r="CE1214">
        <v>2.4E-2</v>
      </c>
      <c r="CF1214" t="s">
        <v>854</v>
      </c>
      <c r="CG1214">
        <v>7.4000000000000003E-3</v>
      </c>
      <c r="CH1214" t="s">
        <v>854</v>
      </c>
      <c r="CI1214">
        <v>1.9E-3</v>
      </c>
      <c r="CJ1214" t="s">
        <v>854</v>
      </c>
      <c r="CK1214">
        <v>5.9999999999999995E-4</v>
      </c>
      <c r="CL1214" t="s">
        <v>854</v>
      </c>
      <c r="CM1214">
        <v>1.8E-3</v>
      </c>
      <c r="CN1214" t="s">
        <v>854</v>
      </c>
      <c r="CO1214">
        <v>8.9999999999999998E-4</v>
      </c>
      <c r="CP1214" t="s">
        <v>854</v>
      </c>
      <c r="CQ1214">
        <v>8.0000000000000004E-4</v>
      </c>
      <c r="CR1214" t="s">
        <v>854</v>
      </c>
      <c r="CS1214">
        <v>1.1999999999999999E-3</v>
      </c>
      <c r="CT1214" t="s">
        <v>854</v>
      </c>
      <c r="CU1214">
        <v>5.9999999999999995E-4</v>
      </c>
      <c r="CV1214" t="s">
        <v>854</v>
      </c>
      <c r="CW1214">
        <v>1.6999999999999999E-3</v>
      </c>
      <c r="CX1214" t="s">
        <v>854</v>
      </c>
      <c r="CY1214">
        <v>2E-3</v>
      </c>
      <c r="CZ1214" t="s">
        <v>854</v>
      </c>
      <c r="DA1214">
        <v>2.3999999999999998E-3</v>
      </c>
      <c r="DB1214" t="s">
        <v>854</v>
      </c>
      <c r="DC1214">
        <v>6.7999999999999996E-3</v>
      </c>
      <c r="DD1214" t="s">
        <v>855</v>
      </c>
    </row>
    <row r="1215" spans="1:108" ht="18" customHeight="1" x14ac:dyDescent="0.3">
      <c r="A1215">
        <v>1055</v>
      </c>
      <c r="B1215" t="s">
        <v>1922</v>
      </c>
      <c r="C1215" s="2">
        <v>44690.352777777778</v>
      </c>
      <c r="D1215" t="s">
        <v>864</v>
      </c>
      <c r="E1215" t="s">
        <v>880</v>
      </c>
      <c r="H1215" t="s">
        <v>881</v>
      </c>
      <c r="I1215" t="s">
        <v>865</v>
      </c>
      <c r="J1215" t="s">
        <v>866</v>
      </c>
      <c r="K1215">
        <v>120</v>
      </c>
      <c r="M1215">
        <v>0</v>
      </c>
      <c r="O1215">
        <v>0</v>
      </c>
      <c r="Q1215">
        <v>0</v>
      </c>
      <c r="R1215" t="s">
        <v>854</v>
      </c>
      <c r="S1215">
        <v>1.1365000000000001</v>
      </c>
      <c r="T1215">
        <v>4.5457999999999998</v>
      </c>
      <c r="U1215">
        <v>0.37059999999999998</v>
      </c>
      <c r="V1215">
        <v>84.019900000000007</v>
      </c>
      <c r="W1215">
        <v>0.82430000000000003</v>
      </c>
      <c r="X1215">
        <v>0.17630000000000001</v>
      </c>
      <c r="Y1215">
        <v>3.6499999999999998E-2</v>
      </c>
      <c r="Z1215" t="s">
        <v>854</v>
      </c>
      <c r="AA1215">
        <v>1.66E-2</v>
      </c>
      <c r="AB1215" t="s">
        <v>854</v>
      </c>
      <c r="AC1215">
        <v>1.67E-2</v>
      </c>
      <c r="AD1215">
        <v>1.0225</v>
      </c>
      <c r="AE1215">
        <v>2.0899999999999998E-2</v>
      </c>
      <c r="AF1215">
        <v>0.27189999999999998</v>
      </c>
      <c r="AG1215">
        <v>1.2699999999999999E-2</v>
      </c>
      <c r="AH1215">
        <v>0.12</v>
      </c>
      <c r="AI1215">
        <v>5.4000000000000003E-3</v>
      </c>
      <c r="AJ1215">
        <v>1.6000000000000001E-3</v>
      </c>
      <c r="AK1215">
        <v>6.9999999999999999E-4</v>
      </c>
      <c r="AL1215">
        <v>4.5999999999999999E-3</v>
      </c>
      <c r="AM1215">
        <v>2.8E-3</v>
      </c>
      <c r="AN1215">
        <v>2.7199999999999998E-2</v>
      </c>
      <c r="AO1215">
        <v>4.4999999999999997E-3</v>
      </c>
      <c r="AP1215">
        <v>0.83160000000000001</v>
      </c>
      <c r="AQ1215">
        <v>1.2999999999999999E-2</v>
      </c>
      <c r="AR1215" t="s">
        <v>854</v>
      </c>
      <c r="AS1215">
        <v>4.1000000000000003E-3</v>
      </c>
      <c r="AT1215" t="s">
        <v>854</v>
      </c>
      <c r="AU1215">
        <v>1.1000000000000001E-3</v>
      </c>
      <c r="AV1215">
        <v>2.0999999999999999E-3</v>
      </c>
      <c r="AW1215">
        <v>5.9999999999999995E-4</v>
      </c>
      <c r="AX1215">
        <v>1.6999999999999999E-3</v>
      </c>
      <c r="AY1215">
        <v>5.0000000000000001E-4</v>
      </c>
      <c r="AZ1215">
        <v>2.9999999999999997E-4</v>
      </c>
      <c r="BA1215">
        <v>2.9999999999999997E-4</v>
      </c>
      <c r="BB1215" t="s">
        <v>854</v>
      </c>
      <c r="BC1215">
        <v>4.0000000000000002E-4</v>
      </c>
      <c r="BD1215">
        <v>1.8E-3</v>
      </c>
      <c r="BE1215">
        <v>4.0000000000000002E-4</v>
      </c>
      <c r="BF1215">
        <v>2.7000000000000001E-3</v>
      </c>
      <c r="BG1215">
        <v>5.0000000000000001E-4</v>
      </c>
      <c r="BH1215">
        <v>6.9999999999999999E-4</v>
      </c>
      <c r="BI1215">
        <v>5.0000000000000001E-4</v>
      </c>
      <c r="BJ1215">
        <v>8.3000000000000001E-3</v>
      </c>
      <c r="BK1215">
        <v>6.9999999999999999E-4</v>
      </c>
      <c r="BL1215" t="s">
        <v>854</v>
      </c>
      <c r="BM1215">
        <v>5.0000000000000001E-4</v>
      </c>
      <c r="BN1215" t="s">
        <v>854</v>
      </c>
      <c r="BO1215">
        <v>8.9999999999999998E-4</v>
      </c>
      <c r="BP1215" t="s">
        <v>854</v>
      </c>
      <c r="BQ1215">
        <v>1.6000000000000001E-3</v>
      </c>
      <c r="BR1215" t="s">
        <v>854</v>
      </c>
      <c r="BS1215">
        <v>3.3E-3</v>
      </c>
      <c r="BT1215" t="s">
        <v>854</v>
      </c>
      <c r="BU1215">
        <v>8.0000000000000004E-4</v>
      </c>
      <c r="BV1215" t="s">
        <v>854</v>
      </c>
      <c r="BW1215">
        <v>3.3999999999999998E-3</v>
      </c>
      <c r="BX1215" t="s">
        <v>854</v>
      </c>
      <c r="BY1215">
        <v>4.0000000000000001E-3</v>
      </c>
      <c r="BZ1215" t="s">
        <v>854</v>
      </c>
      <c r="CA1215">
        <v>2.8999999999999998E-3</v>
      </c>
      <c r="CB1215" t="s">
        <v>854</v>
      </c>
      <c r="CC1215">
        <v>1.6E-2</v>
      </c>
      <c r="CD1215" t="s">
        <v>854</v>
      </c>
      <c r="CE1215">
        <v>2.5899999999999999E-2</v>
      </c>
      <c r="CF1215">
        <v>1.0800000000000001E-2</v>
      </c>
      <c r="CG1215">
        <v>7.7999999999999996E-3</v>
      </c>
      <c r="CH1215" t="s">
        <v>854</v>
      </c>
      <c r="CI1215">
        <v>2E-3</v>
      </c>
      <c r="CJ1215" t="s">
        <v>854</v>
      </c>
      <c r="CK1215">
        <v>5.9999999999999995E-4</v>
      </c>
      <c r="CL1215" t="s">
        <v>854</v>
      </c>
      <c r="CM1215">
        <v>1.6999999999999999E-3</v>
      </c>
      <c r="CN1215" t="s">
        <v>854</v>
      </c>
      <c r="CO1215">
        <v>1E-3</v>
      </c>
      <c r="CP1215" t="s">
        <v>854</v>
      </c>
      <c r="CQ1215">
        <v>6.9999999999999999E-4</v>
      </c>
      <c r="CR1215" t="s">
        <v>854</v>
      </c>
      <c r="CS1215">
        <v>1.2999999999999999E-3</v>
      </c>
      <c r="CT1215" t="s">
        <v>854</v>
      </c>
      <c r="CU1215">
        <v>5.0000000000000001E-4</v>
      </c>
      <c r="CV1215" t="s">
        <v>854</v>
      </c>
      <c r="CW1215">
        <v>1.2999999999999999E-3</v>
      </c>
      <c r="CX1215" t="s">
        <v>854</v>
      </c>
      <c r="CY1215">
        <v>2.3999999999999998E-3</v>
      </c>
      <c r="CZ1215" t="s">
        <v>854</v>
      </c>
      <c r="DA1215">
        <v>2.3E-3</v>
      </c>
      <c r="DB1215" t="s">
        <v>854</v>
      </c>
      <c r="DC1215">
        <v>6.4999999999999997E-3</v>
      </c>
      <c r="DD1215" t="s">
        <v>855</v>
      </c>
    </row>
    <row r="1216" spans="1:108" x14ac:dyDescent="0.3">
      <c r="A1216">
        <v>1056</v>
      </c>
      <c r="B1216" t="s">
        <v>1923</v>
      </c>
      <c r="C1216" s="2">
        <v>44690.365972222222</v>
      </c>
      <c r="D1216" t="s">
        <v>864</v>
      </c>
      <c r="E1216" t="s">
        <v>880</v>
      </c>
      <c r="H1216" t="s">
        <v>881</v>
      </c>
      <c r="I1216" t="s">
        <v>865</v>
      </c>
      <c r="J1216" t="s">
        <v>866</v>
      </c>
      <c r="K1216">
        <v>120</v>
      </c>
      <c r="M1216">
        <v>0</v>
      </c>
      <c r="O1216">
        <v>0</v>
      </c>
      <c r="Q1216">
        <v>0</v>
      </c>
      <c r="R1216" t="s">
        <v>854</v>
      </c>
      <c r="S1216">
        <v>1.1771</v>
      </c>
      <c r="T1216">
        <v>4.0193000000000003</v>
      </c>
      <c r="U1216">
        <v>0.3619</v>
      </c>
      <c r="V1216">
        <v>82.759500000000003</v>
      </c>
      <c r="W1216">
        <v>0.81389999999999996</v>
      </c>
      <c r="X1216">
        <v>0.13300000000000001</v>
      </c>
      <c r="Y1216">
        <v>3.6200000000000003E-2</v>
      </c>
      <c r="Z1216">
        <v>2.06E-2</v>
      </c>
      <c r="AA1216">
        <v>1.6799999999999999E-2</v>
      </c>
      <c r="AB1216" t="s">
        <v>854</v>
      </c>
      <c r="AC1216">
        <v>1.6799999999999999E-2</v>
      </c>
      <c r="AD1216">
        <v>0.97070000000000001</v>
      </c>
      <c r="AE1216">
        <v>2.0400000000000001E-2</v>
      </c>
      <c r="AF1216">
        <v>0.25890000000000002</v>
      </c>
      <c r="AG1216">
        <v>1.2500000000000001E-2</v>
      </c>
      <c r="AH1216">
        <v>0.112</v>
      </c>
      <c r="AI1216">
        <v>5.3E-3</v>
      </c>
      <c r="AJ1216">
        <v>1.6000000000000001E-3</v>
      </c>
      <c r="AK1216">
        <v>6.9999999999999999E-4</v>
      </c>
      <c r="AL1216">
        <v>8.5000000000000006E-3</v>
      </c>
      <c r="AM1216">
        <v>2.8E-3</v>
      </c>
      <c r="AN1216">
        <v>2.47E-2</v>
      </c>
      <c r="AO1216">
        <v>4.5999999999999999E-3</v>
      </c>
      <c r="AP1216">
        <v>0.78320000000000001</v>
      </c>
      <c r="AQ1216">
        <v>1.26E-2</v>
      </c>
      <c r="AR1216" t="s">
        <v>854</v>
      </c>
      <c r="AS1216">
        <v>4.0000000000000001E-3</v>
      </c>
      <c r="AT1216" t="s">
        <v>854</v>
      </c>
      <c r="AU1216">
        <v>1.1000000000000001E-3</v>
      </c>
      <c r="AV1216">
        <v>2.5000000000000001E-3</v>
      </c>
      <c r="AW1216">
        <v>5.9999999999999995E-4</v>
      </c>
      <c r="AX1216">
        <v>2E-3</v>
      </c>
      <c r="AY1216">
        <v>5.9999999999999995E-4</v>
      </c>
      <c r="AZ1216" t="s">
        <v>854</v>
      </c>
      <c r="BA1216">
        <v>2.9999999999999997E-4</v>
      </c>
      <c r="BB1216" t="s">
        <v>854</v>
      </c>
      <c r="BC1216">
        <v>4.0000000000000002E-4</v>
      </c>
      <c r="BD1216">
        <v>1.9E-3</v>
      </c>
      <c r="BE1216">
        <v>4.0000000000000002E-4</v>
      </c>
      <c r="BF1216">
        <v>2.8E-3</v>
      </c>
      <c r="BG1216">
        <v>5.9999999999999995E-4</v>
      </c>
      <c r="BH1216">
        <v>5.9999999999999995E-4</v>
      </c>
      <c r="BI1216">
        <v>5.9999999999999995E-4</v>
      </c>
      <c r="BJ1216">
        <v>9.1999999999999998E-3</v>
      </c>
      <c r="BK1216">
        <v>6.9999999999999999E-4</v>
      </c>
      <c r="BL1216" t="s">
        <v>854</v>
      </c>
      <c r="BM1216">
        <v>6.9999999999999999E-4</v>
      </c>
      <c r="BN1216" t="s">
        <v>854</v>
      </c>
      <c r="BO1216">
        <v>8.9999999999999998E-4</v>
      </c>
      <c r="BP1216" t="s">
        <v>854</v>
      </c>
      <c r="BQ1216">
        <v>1.6000000000000001E-3</v>
      </c>
      <c r="BR1216" t="s">
        <v>854</v>
      </c>
      <c r="BS1216">
        <v>3.3E-3</v>
      </c>
      <c r="BT1216" t="s">
        <v>854</v>
      </c>
      <c r="BU1216">
        <v>8.0000000000000004E-4</v>
      </c>
      <c r="BV1216" t="s">
        <v>854</v>
      </c>
      <c r="BW1216">
        <v>2.3E-3</v>
      </c>
      <c r="BX1216" t="s">
        <v>854</v>
      </c>
      <c r="BY1216">
        <v>4.3E-3</v>
      </c>
      <c r="BZ1216" t="s">
        <v>854</v>
      </c>
      <c r="CA1216">
        <v>3.0000000000000001E-3</v>
      </c>
      <c r="CB1216" t="s">
        <v>854</v>
      </c>
      <c r="CC1216">
        <v>1.5900000000000001E-2</v>
      </c>
      <c r="CD1216" t="s">
        <v>854</v>
      </c>
      <c r="CE1216">
        <v>2.6499999999999999E-2</v>
      </c>
      <c r="CF1216">
        <v>1.2800000000000001E-2</v>
      </c>
      <c r="CG1216">
        <v>8.0000000000000002E-3</v>
      </c>
      <c r="CH1216" t="s">
        <v>854</v>
      </c>
      <c r="CI1216">
        <v>1.9E-3</v>
      </c>
      <c r="CJ1216" t="s">
        <v>854</v>
      </c>
      <c r="CK1216">
        <v>5.9999999999999995E-4</v>
      </c>
      <c r="CL1216" t="s">
        <v>854</v>
      </c>
      <c r="CM1216">
        <v>1.6999999999999999E-3</v>
      </c>
      <c r="CN1216" t="s">
        <v>854</v>
      </c>
      <c r="CO1216">
        <v>8.9999999999999998E-4</v>
      </c>
      <c r="CP1216" t="s">
        <v>854</v>
      </c>
      <c r="CQ1216">
        <v>8.0000000000000004E-4</v>
      </c>
      <c r="CR1216" t="s">
        <v>854</v>
      </c>
      <c r="CS1216">
        <v>1.4E-3</v>
      </c>
      <c r="CT1216" t="s">
        <v>854</v>
      </c>
      <c r="CU1216">
        <v>5.0000000000000001E-4</v>
      </c>
      <c r="CV1216" t="s">
        <v>854</v>
      </c>
      <c r="CW1216">
        <v>1.2999999999999999E-3</v>
      </c>
      <c r="CX1216" t="s">
        <v>854</v>
      </c>
      <c r="CY1216">
        <v>2.3999999999999998E-3</v>
      </c>
      <c r="CZ1216" t="s">
        <v>854</v>
      </c>
      <c r="DA1216">
        <v>2.3999999999999998E-3</v>
      </c>
      <c r="DB1216" t="s">
        <v>854</v>
      </c>
      <c r="DC1216">
        <v>6.7000000000000002E-3</v>
      </c>
      <c r="DD1216" t="s">
        <v>855</v>
      </c>
    </row>
    <row r="1217" spans="1:108" x14ac:dyDescent="0.3">
      <c r="A1217">
        <v>1057</v>
      </c>
      <c r="B1217" t="s">
        <v>1924</v>
      </c>
      <c r="C1217" s="2">
        <v>44690.376388888886</v>
      </c>
      <c r="D1217" t="s">
        <v>864</v>
      </c>
      <c r="E1217" t="s">
        <v>880</v>
      </c>
      <c r="H1217" t="s">
        <v>881</v>
      </c>
      <c r="I1217" t="s">
        <v>865</v>
      </c>
      <c r="J1217" t="s">
        <v>866</v>
      </c>
      <c r="K1217">
        <v>120</v>
      </c>
      <c r="M1217">
        <v>0</v>
      </c>
      <c r="O1217">
        <v>0</v>
      </c>
      <c r="Q1217">
        <v>0</v>
      </c>
      <c r="R1217" t="s">
        <v>854</v>
      </c>
      <c r="S1217">
        <v>1.1796</v>
      </c>
      <c r="T1217">
        <v>4.3864000000000001</v>
      </c>
      <c r="U1217">
        <v>0.36980000000000002</v>
      </c>
      <c r="V1217">
        <v>84.829499999999996</v>
      </c>
      <c r="W1217">
        <v>0.83160000000000001</v>
      </c>
      <c r="X1217">
        <v>0.16400000000000001</v>
      </c>
      <c r="Y1217">
        <v>3.6799999999999999E-2</v>
      </c>
      <c r="Z1217">
        <v>2.0799999999999999E-2</v>
      </c>
      <c r="AA1217">
        <v>1.6799999999999999E-2</v>
      </c>
      <c r="AB1217" t="s">
        <v>854</v>
      </c>
      <c r="AC1217">
        <v>1.66E-2</v>
      </c>
      <c r="AD1217">
        <v>0.94720000000000004</v>
      </c>
      <c r="AE1217">
        <v>2.0199999999999999E-2</v>
      </c>
      <c r="AF1217">
        <v>0.26300000000000001</v>
      </c>
      <c r="AG1217">
        <v>1.2500000000000001E-2</v>
      </c>
      <c r="AH1217">
        <v>0.1113</v>
      </c>
      <c r="AI1217">
        <v>5.3E-3</v>
      </c>
      <c r="AJ1217">
        <v>1.6999999999999999E-3</v>
      </c>
      <c r="AK1217">
        <v>5.9999999999999995E-4</v>
      </c>
      <c r="AL1217">
        <v>5.4999999999999997E-3</v>
      </c>
      <c r="AM1217">
        <v>2.7000000000000001E-3</v>
      </c>
      <c r="AN1217">
        <v>2.7300000000000001E-2</v>
      </c>
      <c r="AO1217">
        <v>4.4999999999999997E-3</v>
      </c>
      <c r="AP1217">
        <v>0.81379999999999997</v>
      </c>
      <c r="AQ1217">
        <v>1.2800000000000001E-2</v>
      </c>
      <c r="AR1217" t="s">
        <v>854</v>
      </c>
      <c r="AS1217">
        <v>4.1000000000000003E-3</v>
      </c>
      <c r="AT1217" t="s">
        <v>854</v>
      </c>
      <c r="AU1217">
        <v>1.1000000000000001E-3</v>
      </c>
      <c r="AV1217">
        <v>2.5999999999999999E-3</v>
      </c>
      <c r="AW1217">
        <v>5.9999999999999995E-4</v>
      </c>
      <c r="AX1217">
        <v>2.0999999999999999E-3</v>
      </c>
      <c r="AY1217">
        <v>5.0000000000000001E-4</v>
      </c>
      <c r="AZ1217">
        <v>4.0000000000000002E-4</v>
      </c>
      <c r="BA1217">
        <v>2.9999999999999997E-4</v>
      </c>
      <c r="BB1217" t="s">
        <v>854</v>
      </c>
      <c r="BC1217">
        <v>4.0000000000000002E-4</v>
      </c>
      <c r="BD1217">
        <v>1.6999999999999999E-3</v>
      </c>
      <c r="BE1217">
        <v>4.0000000000000002E-4</v>
      </c>
      <c r="BF1217">
        <v>2.8E-3</v>
      </c>
      <c r="BG1217">
        <v>5.9999999999999995E-4</v>
      </c>
      <c r="BH1217" t="s">
        <v>854</v>
      </c>
      <c r="BI1217">
        <v>5.0000000000000001E-4</v>
      </c>
      <c r="BJ1217">
        <v>8.6E-3</v>
      </c>
      <c r="BK1217">
        <v>6.9999999999999999E-4</v>
      </c>
      <c r="BL1217" t="s">
        <v>854</v>
      </c>
      <c r="BM1217">
        <v>4.0000000000000002E-4</v>
      </c>
      <c r="BN1217" t="s">
        <v>854</v>
      </c>
      <c r="BO1217">
        <v>8.9999999999999998E-4</v>
      </c>
      <c r="BP1217" t="s">
        <v>854</v>
      </c>
      <c r="BQ1217">
        <v>1.6000000000000001E-3</v>
      </c>
      <c r="BR1217" t="s">
        <v>854</v>
      </c>
      <c r="BS1217">
        <v>3.3E-3</v>
      </c>
      <c r="BT1217" t="s">
        <v>854</v>
      </c>
      <c r="BU1217">
        <v>8.0000000000000004E-4</v>
      </c>
      <c r="BV1217" t="s">
        <v>854</v>
      </c>
      <c r="BW1217">
        <v>3.3999999999999998E-3</v>
      </c>
      <c r="BX1217" t="s">
        <v>854</v>
      </c>
      <c r="BY1217">
        <v>3.8E-3</v>
      </c>
      <c r="BZ1217" t="s">
        <v>854</v>
      </c>
      <c r="CA1217">
        <v>2.8999999999999998E-3</v>
      </c>
      <c r="CB1217" t="s">
        <v>854</v>
      </c>
      <c r="CC1217">
        <v>1.5699999999999999E-2</v>
      </c>
      <c r="CD1217" t="s">
        <v>854</v>
      </c>
      <c r="CE1217">
        <v>2.5499999999999998E-2</v>
      </c>
      <c r="CF1217">
        <v>1.29E-2</v>
      </c>
      <c r="CG1217">
        <v>7.4999999999999997E-3</v>
      </c>
      <c r="CH1217" t="s">
        <v>854</v>
      </c>
      <c r="CI1217">
        <v>1.9E-3</v>
      </c>
      <c r="CJ1217" t="s">
        <v>854</v>
      </c>
      <c r="CK1217">
        <v>5.9999999999999995E-4</v>
      </c>
      <c r="CL1217" t="s">
        <v>854</v>
      </c>
      <c r="CM1217">
        <v>1.6000000000000001E-3</v>
      </c>
      <c r="CN1217" t="s">
        <v>854</v>
      </c>
      <c r="CO1217">
        <v>8.9999999999999998E-4</v>
      </c>
      <c r="CP1217" t="s">
        <v>854</v>
      </c>
      <c r="CQ1217">
        <v>6.9999999999999999E-4</v>
      </c>
      <c r="CR1217" t="s">
        <v>854</v>
      </c>
      <c r="CS1217">
        <v>1.1999999999999999E-3</v>
      </c>
      <c r="CT1217" t="s">
        <v>854</v>
      </c>
      <c r="CU1217">
        <v>5.0000000000000001E-4</v>
      </c>
      <c r="CV1217" t="s">
        <v>854</v>
      </c>
      <c r="CW1217">
        <v>1.2999999999999999E-3</v>
      </c>
      <c r="CX1217" t="s">
        <v>854</v>
      </c>
      <c r="CY1217">
        <v>2.3999999999999998E-3</v>
      </c>
      <c r="CZ1217" t="s">
        <v>854</v>
      </c>
      <c r="DA1217">
        <v>2.2000000000000001E-3</v>
      </c>
      <c r="DB1217" t="s">
        <v>854</v>
      </c>
      <c r="DC1217">
        <v>6.7000000000000002E-3</v>
      </c>
      <c r="DD1217" t="s">
        <v>855</v>
      </c>
    </row>
    <row r="1218" spans="1:108" x14ac:dyDescent="0.3">
      <c r="A1218">
        <v>1058</v>
      </c>
      <c r="B1218" t="s">
        <v>1925</v>
      </c>
      <c r="C1218" s="2">
        <v>44690.393750000003</v>
      </c>
      <c r="D1218" t="s">
        <v>864</v>
      </c>
      <c r="E1218" t="s">
        <v>880</v>
      </c>
      <c r="H1218" t="s">
        <v>881</v>
      </c>
      <c r="I1218" t="s">
        <v>865</v>
      </c>
      <c r="J1218" t="s">
        <v>866</v>
      </c>
      <c r="K1218">
        <v>120</v>
      </c>
      <c r="M1218">
        <v>0</v>
      </c>
      <c r="O1218">
        <v>0</v>
      </c>
      <c r="Q1218">
        <v>0</v>
      </c>
      <c r="R1218" t="s">
        <v>854</v>
      </c>
      <c r="S1218">
        <v>1.1897</v>
      </c>
      <c r="T1218">
        <v>4.5529999999999999</v>
      </c>
      <c r="U1218">
        <v>0.3755</v>
      </c>
      <c r="V1218">
        <v>82.964799999999997</v>
      </c>
      <c r="W1218">
        <v>0.81630000000000003</v>
      </c>
      <c r="X1218">
        <v>0.15</v>
      </c>
      <c r="Y1218">
        <v>3.7499999999999999E-2</v>
      </c>
      <c r="Z1218">
        <v>4.5900000000000003E-2</v>
      </c>
      <c r="AA1218">
        <v>1.77E-2</v>
      </c>
      <c r="AB1218" t="s">
        <v>854</v>
      </c>
      <c r="AC1218">
        <v>1.7000000000000001E-2</v>
      </c>
      <c r="AD1218">
        <v>1.0153000000000001</v>
      </c>
      <c r="AE1218">
        <v>2.0799999999999999E-2</v>
      </c>
      <c r="AF1218">
        <v>0.29060000000000002</v>
      </c>
      <c r="AG1218">
        <v>1.29E-2</v>
      </c>
      <c r="AH1218">
        <v>0.1273</v>
      </c>
      <c r="AI1218">
        <v>5.4999999999999997E-3</v>
      </c>
      <c r="AJ1218">
        <v>1.8E-3</v>
      </c>
      <c r="AK1218">
        <v>6.9999999999999999E-4</v>
      </c>
      <c r="AL1218">
        <v>9.5999999999999992E-3</v>
      </c>
      <c r="AM1218">
        <v>2.8E-3</v>
      </c>
      <c r="AN1218">
        <v>3.5999999999999997E-2</v>
      </c>
      <c r="AO1218">
        <v>4.8999999999999998E-3</v>
      </c>
      <c r="AP1218">
        <v>0.88829999999999998</v>
      </c>
      <c r="AQ1218">
        <v>1.34E-2</v>
      </c>
      <c r="AR1218" t="s">
        <v>854</v>
      </c>
      <c r="AS1218">
        <v>4.1999999999999997E-3</v>
      </c>
      <c r="AT1218" t="s">
        <v>854</v>
      </c>
      <c r="AU1218">
        <v>1.1000000000000001E-3</v>
      </c>
      <c r="AV1218">
        <v>2.5000000000000001E-3</v>
      </c>
      <c r="AW1218">
        <v>5.9999999999999995E-4</v>
      </c>
      <c r="AX1218">
        <v>1.8E-3</v>
      </c>
      <c r="AY1218">
        <v>5.0000000000000001E-4</v>
      </c>
      <c r="AZ1218" t="s">
        <v>854</v>
      </c>
      <c r="BA1218">
        <v>2.9999999999999997E-4</v>
      </c>
      <c r="BB1218" t="s">
        <v>854</v>
      </c>
      <c r="BC1218">
        <v>4.0000000000000002E-4</v>
      </c>
      <c r="BD1218">
        <v>1.6000000000000001E-3</v>
      </c>
      <c r="BE1218">
        <v>4.0000000000000002E-4</v>
      </c>
      <c r="BF1218">
        <v>2.0999999999999999E-3</v>
      </c>
      <c r="BG1218">
        <v>5.0000000000000001E-4</v>
      </c>
      <c r="BH1218" t="s">
        <v>854</v>
      </c>
      <c r="BI1218">
        <v>5.0000000000000001E-4</v>
      </c>
      <c r="BJ1218">
        <v>8.8000000000000005E-3</v>
      </c>
      <c r="BK1218">
        <v>6.9999999999999999E-4</v>
      </c>
      <c r="BL1218" t="s">
        <v>854</v>
      </c>
      <c r="BM1218">
        <v>5.0000000000000001E-4</v>
      </c>
      <c r="BN1218">
        <v>1E-3</v>
      </c>
      <c r="BO1218">
        <v>8.9999999999999998E-4</v>
      </c>
      <c r="BP1218" t="s">
        <v>854</v>
      </c>
      <c r="BQ1218">
        <v>1.6000000000000001E-3</v>
      </c>
      <c r="BR1218" t="s">
        <v>854</v>
      </c>
      <c r="BS1218">
        <v>3.3E-3</v>
      </c>
      <c r="BT1218" t="s">
        <v>854</v>
      </c>
      <c r="BU1218">
        <v>8.0000000000000004E-4</v>
      </c>
      <c r="BV1218" t="s">
        <v>854</v>
      </c>
      <c r="BW1218">
        <v>2.3E-3</v>
      </c>
      <c r="BX1218" t="s">
        <v>854</v>
      </c>
      <c r="BY1218">
        <v>4.1000000000000003E-3</v>
      </c>
      <c r="BZ1218" t="s">
        <v>854</v>
      </c>
      <c r="CA1218">
        <v>1.6999999999999999E-3</v>
      </c>
      <c r="CB1218" t="s">
        <v>854</v>
      </c>
      <c r="CC1218">
        <v>1.5800000000000002E-2</v>
      </c>
      <c r="CD1218" t="s">
        <v>854</v>
      </c>
      <c r="CE1218">
        <v>2.6499999999999999E-2</v>
      </c>
      <c r="CF1218">
        <v>1.67E-2</v>
      </c>
      <c r="CG1218">
        <v>8.0000000000000002E-3</v>
      </c>
      <c r="CH1218" t="s">
        <v>854</v>
      </c>
      <c r="CI1218">
        <v>2E-3</v>
      </c>
      <c r="CJ1218" t="s">
        <v>854</v>
      </c>
      <c r="CK1218">
        <v>5.9999999999999995E-4</v>
      </c>
      <c r="CL1218" t="s">
        <v>854</v>
      </c>
      <c r="CM1218">
        <v>1.5E-3</v>
      </c>
      <c r="CN1218" t="s">
        <v>854</v>
      </c>
      <c r="CO1218">
        <v>8.0000000000000004E-4</v>
      </c>
      <c r="CP1218" t="s">
        <v>854</v>
      </c>
      <c r="CQ1218">
        <v>8.0000000000000004E-4</v>
      </c>
      <c r="CR1218" t="s">
        <v>854</v>
      </c>
      <c r="CS1218">
        <v>1.4E-3</v>
      </c>
      <c r="CT1218" t="s">
        <v>854</v>
      </c>
      <c r="CU1218">
        <v>5.9999999999999995E-4</v>
      </c>
      <c r="CV1218" t="s">
        <v>854</v>
      </c>
      <c r="CW1218">
        <v>1.6000000000000001E-3</v>
      </c>
      <c r="CX1218" t="s">
        <v>854</v>
      </c>
      <c r="CY1218">
        <v>2.3E-3</v>
      </c>
      <c r="CZ1218" t="s">
        <v>854</v>
      </c>
      <c r="DA1218">
        <v>2.3E-3</v>
      </c>
      <c r="DB1218" t="s">
        <v>854</v>
      </c>
      <c r="DC1218">
        <v>6.4999999999999997E-3</v>
      </c>
      <c r="DD1218" t="s">
        <v>855</v>
      </c>
    </row>
    <row r="1219" spans="1:108" x14ac:dyDescent="0.3">
      <c r="A1219">
        <v>1059</v>
      </c>
      <c r="B1219" t="s">
        <v>1926</v>
      </c>
      <c r="C1219" s="2">
        <v>44690.404166666667</v>
      </c>
      <c r="D1219" t="s">
        <v>864</v>
      </c>
      <c r="E1219" t="s">
        <v>880</v>
      </c>
      <c r="H1219" t="s">
        <v>881</v>
      </c>
      <c r="I1219" t="s">
        <v>865</v>
      </c>
      <c r="J1219" t="s">
        <v>866</v>
      </c>
      <c r="K1219">
        <v>120</v>
      </c>
      <c r="M1219">
        <v>0</v>
      </c>
      <c r="O1219">
        <v>0</v>
      </c>
      <c r="Q1219">
        <v>0</v>
      </c>
      <c r="R1219" t="s">
        <v>854</v>
      </c>
      <c r="S1219">
        <v>1.1738999999999999</v>
      </c>
      <c r="T1219">
        <v>4.3654999999999999</v>
      </c>
      <c r="U1219">
        <v>0.37009999999999998</v>
      </c>
      <c r="V1219">
        <v>84.517099999999999</v>
      </c>
      <c r="W1219">
        <v>0.82879999999999998</v>
      </c>
      <c r="X1219">
        <v>0.1653</v>
      </c>
      <c r="Y1219">
        <v>3.6900000000000002E-2</v>
      </c>
      <c r="Z1219">
        <v>4.9700000000000001E-2</v>
      </c>
      <c r="AA1219">
        <v>1.7500000000000002E-2</v>
      </c>
      <c r="AB1219" t="s">
        <v>854</v>
      </c>
      <c r="AC1219">
        <v>1.6400000000000001E-2</v>
      </c>
      <c r="AD1219">
        <v>0.97809999999999997</v>
      </c>
      <c r="AE1219">
        <v>2.0500000000000001E-2</v>
      </c>
      <c r="AF1219">
        <v>0.29430000000000001</v>
      </c>
      <c r="AG1219">
        <v>1.2999999999999999E-2</v>
      </c>
      <c r="AH1219">
        <v>0.12139999999999999</v>
      </c>
      <c r="AI1219">
        <v>5.4000000000000003E-3</v>
      </c>
      <c r="AJ1219">
        <v>1.4E-3</v>
      </c>
      <c r="AK1219">
        <v>5.9999999999999995E-4</v>
      </c>
      <c r="AL1219">
        <v>5.7999999999999996E-3</v>
      </c>
      <c r="AM1219">
        <v>2.8E-3</v>
      </c>
      <c r="AN1219">
        <v>3.3700000000000001E-2</v>
      </c>
      <c r="AO1219">
        <v>4.7999999999999996E-3</v>
      </c>
      <c r="AP1219">
        <v>0.84089999999999998</v>
      </c>
      <c r="AQ1219">
        <v>1.2999999999999999E-2</v>
      </c>
      <c r="AR1219" t="s">
        <v>854</v>
      </c>
      <c r="AS1219">
        <v>4.1000000000000003E-3</v>
      </c>
      <c r="AT1219" t="s">
        <v>854</v>
      </c>
      <c r="AU1219">
        <v>1.1000000000000001E-3</v>
      </c>
      <c r="AV1219">
        <v>2.3999999999999998E-3</v>
      </c>
      <c r="AW1219">
        <v>5.9999999999999995E-4</v>
      </c>
      <c r="AX1219">
        <v>2E-3</v>
      </c>
      <c r="AY1219">
        <v>5.0000000000000001E-4</v>
      </c>
      <c r="AZ1219" t="s">
        <v>854</v>
      </c>
      <c r="BA1219">
        <v>2.9999999999999997E-4</v>
      </c>
      <c r="BB1219" t="s">
        <v>854</v>
      </c>
      <c r="BC1219">
        <v>4.0000000000000002E-4</v>
      </c>
      <c r="BD1219">
        <v>1.6000000000000001E-3</v>
      </c>
      <c r="BE1219">
        <v>4.0000000000000002E-4</v>
      </c>
      <c r="BF1219">
        <v>2.5000000000000001E-3</v>
      </c>
      <c r="BG1219">
        <v>5.0000000000000001E-4</v>
      </c>
      <c r="BH1219" t="s">
        <v>854</v>
      </c>
      <c r="BI1219">
        <v>5.0000000000000001E-4</v>
      </c>
      <c r="BJ1219">
        <v>7.7999999999999996E-3</v>
      </c>
      <c r="BK1219">
        <v>5.9999999999999995E-4</v>
      </c>
      <c r="BL1219" t="s">
        <v>854</v>
      </c>
      <c r="BM1219">
        <v>4.0000000000000002E-4</v>
      </c>
      <c r="BN1219" t="s">
        <v>854</v>
      </c>
      <c r="BO1219">
        <v>8.9999999999999998E-4</v>
      </c>
      <c r="BP1219" t="s">
        <v>854</v>
      </c>
      <c r="BQ1219">
        <v>1.6000000000000001E-3</v>
      </c>
      <c r="BR1219" t="s">
        <v>854</v>
      </c>
      <c r="BS1219">
        <v>3.3E-3</v>
      </c>
      <c r="BT1219" t="s">
        <v>854</v>
      </c>
      <c r="BU1219">
        <v>8.0000000000000004E-4</v>
      </c>
      <c r="BV1219" t="s">
        <v>854</v>
      </c>
      <c r="BW1219">
        <v>2.3E-3</v>
      </c>
      <c r="BX1219" t="s">
        <v>854</v>
      </c>
      <c r="BY1219">
        <v>3.8999999999999998E-3</v>
      </c>
      <c r="BZ1219" t="s">
        <v>854</v>
      </c>
      <c r="CA1219">
        <v>2.8999999999999998E-3</v>
      </c>
      <c r="CB1219" t="s">
        <v>854</v>
      </c>
      <c r="CC1219">
        <v>1.5699999999999999E-2</v>
      </c>
      <c r="CD1219" t="s">
        <v>854</v>
      </c>
      <c r="CE1219">
        <v>2.5000000000000001E-2</v>
      </c>
      <c r="CF1219">
        <v>1.0800000000000001E-2</v>
      </c>
      <c r="CG1219">
        <v>7.7000000000000002E-3</v>
      </c>
      <c r="CH1219" t="s">
        <v>854</v>
      </c>
      <c r="CI1219">
        <v>2E-3</v>
      </c>
      <c r="CJ1219" t="s">
        <v>854</v>
      </c>
      <c r="CK1219">
        <v>5.9999999999999995E-4</v>
      </c>
      <c r="CL1219" t="s">
        <v>854</v>
      </c>
      <c r="CM1219">
        <v>1.6999999999999999E-3</v>
      </c>
      <c r="CN1219" t="s">
        <v>854</v>
      </c>
      <c r="CO1219">
        <v>8.0000000000000004E-4</v>
      </c>
      <c r="CP1219" t="s">
        <v>854</v>
      </c>
      <c r="CQ1219">
        <v>6.9999999999999999E-4</v>
      </c>
      <c r="CR1219" t="s">
        <v>854</v>
      </c>
      <c r="CS1219">
        <v>1.2999999999999999E-3</v>
      </c>
      <c r="CT1219" t="s">
        <v>854</v>
      </c>
      <c r="CU1219">
        <v>5.0000000000000001E-4</v>
      </c>
      <c r="CV1219" t="s">
        <v>854</v>
      </c>
      <c r="CW1219">
        <v>1.6000000000000001E-3</v>
      </c>
      <c r="CX1219" t="s">
        <v>854</v>
      </c>
      <c r="CY1219">
        <v>2.3999999999999998E-3</v>
      </c>
      <c r="CZ1219" t="s">
        <v>854</v>
      </c>
      <c r="DA1219">
        <v>2.3E-3</v>
      </c>
      <c r="DB1219" t="s">
        <v>854</v>
      </c>
      <c r="DC1219">
        <v>6.4999999999999997E-3</v>
      </c>
      <c r="DD1219" t="s">
        <v>855</v>
      </c>
    </row>
    <row r="1220" spans="1:108" x14ac:dyDescent="0.3">
      <c r="A1220">
        <v>1060</v>
      </c>
      <c r="B1220" t="s">
        <v>1927</v>
      </c>
      <c r="C1220" s="2">
        <v>44690.407638888886</v>
      </c>
      <c r="D1220" t="s">
        <v>864</v>
      </c>
      <c r="E1220" t="s">
        <v>880</v>
      </c>
      <c r="H1220" t="s">
        <v>881</v>
      </c>
      <c r="I1220" t="s">
        <v>865</v>
      </c>
      <c r="J1220" t="s">
        <v>866</v>
      </c>
      <c r="K1220">
        <v>120</v>
      </c>
      <c r="M1220">
        <v>0</v>
      </c>
      <c r="O1220">
        <v>0</v>
      </c>
      <c r="Q1220">
        <v>0</v>
      </c>
      <c r="R1220" t="s">
        <v>854</v>
      </c>
      <c r="S1220">
        <v>1.1674</v>
      </c>
      <c r="T1220">
        <v>4.3749000000000002</v>
      </c>
      <c r="U1220">
        <v>0.3695</v>
      </c>
      <c r="V1220">
        <v>83.786600000000007</v>
      </c>
      <c r="W1220">
        <v>0.82279999999999998</v>
      </c>
      <c r="X1220">
        <v>0.15479999999999999</v>
      </c>
      <c r="Y1220">
        <v>3.6999999999999998E-2</v>
      </c>
      <c r="Z1220">
        <v>4.4600000000000001E-2</v>
      </c>
      <c r="AA1220">
        <v>1.7500000000000002E-2</v>
      </c>
      <c r="AB1220" t="s">
        <v>854</v>
      </c>
      <c r="AC1220">
        <v>1.6799999999999999E-2</v>
      </c>
      <c r="AD1220">
        <v>0.96630000000000005</v>
      </c>
      <c r="AE1220">
        <v>2.0299999999999999E-2</v>
      </c>
      <c r="AF1220">
        <v>0.28010000000000002</v>
      </c>
      <c r="AG1220">
        <v>1.26E-2</v>
      </c>
      <c r="AH1220">
        <v>0.1128</v>
      </c>
      <c r="AI1220">
        <v>5.3E-3</v>
      </c>
      <c r="AJ1220">
        <v>1.8E-3</v>
      </c>
      <c r="AK1220">
        <v>6.9999999999999999E-4</v>
      </c>
      <c r="AL1220">
        <v>5.4000000000000003E-3</v>
      </c>
      <c r="AM1220">
        <v>2.8E-3</v>
      </c>
      <c r="AN1220">
        <v>3.5200000000000002E-2</v>
      </c>
      <c r="AO1220">
        <v>4.7000000000000002E-3</v>
      </c>
      <c r="AP1220">
        <v>0.84050000000000002</v>
      </c>
      <c r="AQ1220">
        <v>1.2999999999999999E-2</v>
      </c>
      <c r="AR1220" t="s">
        <v>854</v>
      </c>
      <c r="AS1220">
        <v>4.1999999999999997E-3</v>
      </c>
      <c r="AT1220" t="s">
        <v>854</v>
      </c>
      <c r="AU1220">
        <v>1.1000000000000001E-3</v>
      </c>
      <c r="AV1220">
        <v>2.0999999999999999E-3</v>
      </c>
      <c r="AW1220">
        <v>5.9999999999999995E-4</v>
      </c>
      <c r="AX1220">
        <v>1.8E-3</v>
      </c>
      <c r="AY1220">
        <v>5.0000000000000001E-4</v>
      </c>
      <c r="AZ1220" t="s">
        <v>854</v>
      </c>
      <c r="BA1220">
        <v>2.9999999999999997E-4</v>
      </c>
      <c r="BB1220" t="s">
        <v>854</v>
      </c>
      <c r="BC1220">
        <v>4.0000000000000002E-4</v>
      </c>
      <c r="BD1220">
        <v>1.8E-3</v>
      </c>
      <c r="BE1220">
        <v>4.0000000000000002E-4</v>
      </c>
      <c r="BF1220">
        <v>2.5000000000000001E-3</v>
      </c>
      <c r="BG1220">
        <v>5.0000000000000001E-4</v>
      </c>
      <c r="BH1220" t="s">
        <v>854</v>
      </c>
      <c r="BI1220">
        <v>5.0000000000000001E-4</v>
      </c>
      <c r="BJ1220">
        <v>1.0800000000000001E-2</v>
      </c>
      <c r="BK1220">
        <v>6.9999999999999999E-4</v>
      </c>
      <c r="BL1220" t="s">
        <v>854</v>
      </c>
      <c r="BM1220">
        <v>4.0000000000000002E-4</v>
      </c>
      <c r="BN1220" t="s">
        <v>854</v>
      </c>
      <c r="BO1220">
        <v>8.9999999999999998E-4</v>
      </c>
      <c r="BP1220" t="s">
        <v>854</v>
      </c>
      <c r="BQ1220">
        <v>1.6000000000000001E-3</v>
      </c>
      <c r="BR1220" t="s">
        <v>854</v>
      </c>
      <c r="BS1220">
        <v>3.3E-3</v>
      </c>
      <c r="BT1220">
        <v>1.1000000000000001E-3</v>
      </c>
      <c r="BU1220">
        <v>8.0000000000000004E-4</v>
      </c>
      <c r="BV1220" t="s">
        <v>854</v>
      </c>
      <c r="BW1220">
        <v>2.2000000000000001E-3</v>
      </c>
      <c r="BX1220" t="s">
        <v>854</v>
      </c>
      <c r="BY1220">
        <v>4.0000000000000001E-3</v>
      </c>
      <c r="BZ1220" t="s">
        <v>854</v>
      </c>
      <c r="CA1220">
        <v>2.8999999999999998E-3</v>
      </c>
      <c r="CB1220" t="s">
        <v>854</v>
      </c>
      <c r="CC1220">
        <v>1.5900000000000001E-2</v>
      </c>
      <c r="CD1220" t="s">
        <v>854</v>
      </c>
      <c r="CE1220">
        <v>2.5700000000000001E-2</v>
      </c>
      <c r="CF1220">
        <v>1.2699999999999999E-2</v>
      </c>
      <c r="CG1220">
        <v>7.7999999999999996E-3</v>
      </c>
      <c r="CH1220" t="s">
        <v>854</v>
      </c>
      <c r="CI1220">
        <v>2E-3</v>
      </c>
      <c r="CJ1220" t="s">
        <v>854</v>
      </c>
      <c r="CK1220">
        <v>5.9999999999999995E-4</v>
      </c>
      <c r="CL1220" t="s">
        <v>854</v>
      </c>
      <c r="CM1220">
        <v>1.6999999999999999E-3</v>
      </c>
      <c r="CN1220" t="s">
        <v>854</v>
      </c>
      <c r="CO1220">
        <v>8.9999999999999998E-4</v>
      </c>
      <c r="CP1220" t="s">
        <v>854</v>
      </c>
      <c r="CQ1220">
        <v>8.0000000000000004E-4</v>
      </c>
      <c r="CR1220" t="s">
        <v>854</v>
      </c>
      <c r="CS1220">
        <v>1.2999999999999999E-3</v>
      </c>
      <c r="CT1220" t="s">
        <v>854</v>
      </c>
      <c r="CU1220">
        <v>5.9999999999999995E-4</v>
      </c>
      <c r="CV1220" t="s">
        <v>854</v>
      </c>
      <c r="CW1220">
        <v>1.2999999999999999E-3</v>
      </c>
      <c r="CX1220" t="s">
        <v>854</v>
      </c>
      <c r="CY1220">
        <v>1.9E-3</v>
      </c>
      <c r="CZ1220" t="s">
        <v>854</v>
      </c>
      <c r="DA1220">
        <v>2.3E-3</v>
      </c>
      <c r="DB1220" t="s">
        <v>854</v>
      </c>
      <c r="DC1220">
        <v>6.4000000000000003E-3</v>
      </c>
      <c r="DD1220" t="s">
        <v>855</v>
      </c>
    </row>
    <row r="1221" spans="1:108" x14ac:dyDescent="0.3">
      <c r="A1221">
        <v>1061</v>
      </c>
      <c r="B1221" t="s">
        <v>1928</v>
      </c>
      <c r="C1221" s="2">
        <v>44690.413888888892</v>
      </c>
      <c r="D1221" t="s">
        <v>864</v>
      </c>
      <c r="E1221" t="s">
        <v>880</v>
      </c>
      <c r="H1221" t="s">
        <v>881</v>
      </c>
      <c r="I1221" t="s">
        <v>865</v>
      </c>
      <c r="J1221" t="s">
        <v>866</v>
      </c>
      <c r="K1221">
        <v>120</v>
      </c>
      <c r="M1221">
        <v>0</v>
      </c>
      <c r="O1221">
        <v>0</v>
      </c>
      <c r="Q1221">
        <v>0</v>
      </c>
      <c r="R1221" t="s">
        <v>854</v>
      </c>
      <c r="S1221">
        <v>1.1806000000000001</v>
      </c>
      <c r="T1221">
        <v>4.5530999999999997</v>
      </c>
      <c r="U1221">
        <v>0.37440000000000001</v>
      </c>
      <c r="V1221">
        <v>84.580399999999997</v>
      </c>
      <c r="W1221">
        <v>0.82950000000000002</v>
      </c>
      <c r="X1221">
        <v>0.15809999999999999</v>
      </c>
      <c r="Y1221">
        <v>3.6700000000000003E-2</v>
      </c>
      <c r="Z1221">
        <v>1.8599999999999998E-2</v>
      </c>
      <c r="AA1221">
        <v>1.67E-2</v>
      </c>
      <c r="AB1221" t="s">
        <v>854</v>
      </c>
      <c r="AC1221">
        <v>1.6500000000000001E-2</v>
      </c>
      <c r="AD1221">
        <v>1.0218</v>
      </c>
      <c r="AE1221">
        <v>2.0799999999999999E-2</v>
      </c>
      <c r="AF1221">
        <v>0.28249999999999997</v>
      </c>
      <c r="AG1221">
        <v>1.2699999999999999E-2</v>
      </c>
      <c r="AH1221">
        <v>0.1135</v>
      </c>
      <c r="AI1221">
        <v>5.3E-3</v>
      </c>
      <c r="AJ1221">
        <v>1.6999999999999999E-3</v>
      </c>
      <c r="AK1221">
        <v>5.9999999999999995E-4</v>
      </c>
      <c r="AL1221">
        <v>4.7999999999999996E-3</v>
      </c>
      <c r="AM1221">
        <v>2.7000000000000001E-3</v>
      </c>
      <c r="AN1221">
        <v>2.98E-2</v>
      </c>
      <c r="AO1221">
        <v>4.5999999999999999E-3</v>
      </c>
      <c r="AP1221">
        <v>0.82389999999999997</v>
      </c>
      <c r="AQ1221">
        <v>1.29E-2</v>
      </c>
      <c r="AR1221" t="s">
        <v>854</v>
      </c>
      <c r="AS1221">
        <v>4.1000000000000003E-3</v>
      </c>
      <c r="AT1221" t="s">
        <v>854</v>
      </c>
      <c r="AU1221">
        <v>1.1000000000000001E-3</v>
      </c>
      <c r="AV1221">
        <v>2.2000000000000001E-3</v>
      </c>
      <c r="AW1221">
        <v>5.9999999999999995E-4</v>
      </c>
      <c r="AX1221">
        <v>1.8E-3</v>
      </c>
      <c r="AY1221">
        <v>5.0000000000000001E-4</v>
      </c>
      <c r="AZ1221" t="s">
        <v>854</v>
      </c>
      <c r="BA1221">
        <v>2.9999999999999997E-4</v>
      </c>
      <c r="BB1221" t="s">
        <v>854</v>
      </c>
      <c r="BC1221">
        <v>2.9999999999999997E-4</v>
      </c>
      <c r="BD1221">
        <v>1.9E-3</v>
      </c>
      <c r="BE1221">
        <v>4.0000000000000002E-4</v>
      </c>
      <c r="BF1221">
        <v>2.5999999999999999E-3</v>
      </c>
      <c r="BG1221">
        <v>5.0000000000000001E-4</v>
      </c>
      <c r="BH1221">
        <v>5.9999999999999995E-4</v>
      </c>
      <c r="BI1221">
        <v>5.0000000000000001E-4</v>
      </c>
      <c r="BJ1221">
        <v>7.7999999999999996E-3</v>
      </c>
      <c r="BK1221">
        <v>6.9999999999999999E-4</v>
      </c>
      <c r="BL1221" t="s">
        <v>854</v>
      </c>
      <c r="BM1221">
        <v>5.0000000000000001E-4</v>
      </c>
      <c r="BN1221" t="s">
        <v>854</v>
      </c>
      <c r="BO1221">
        <v>8.9999999999999998E-4</v>
      </c>
      <c r="BP1221" t="s">
        <v>854</v>
      </c>
      <c r="BQ1221">
        <v>1.6000000000000001E-3</v>
      </c>
      <c r="BR1221" t="s">
        <v>854</v>
      </c>
      <c r="BS1221">
        <v>3.3E-3</v>
      </c>
      <c r="BT1221">
        <v>1.1000000000000001E-3</v>
      </c>
      <c r="BU1221">
        <v>8.0000000000000004E-4</v>
      </c>
      <c r="BV1221" t="s">
        <v>854</v>
      </c>
      <c r="BW1221">
        <v>2.3E-3</v>
      </c>
      <c r="BX1221" t="s">
        <v>854</v>
      </c>
      <c r="BY1221">
        <v>3.8999999999999998E-3</v>
      </c>
      <c r="BZ1221" t="s">
        <v>854</v>
      </c>
      <c r="CA1221">
        <v>2.8999999999999998E-3</v>
      </c>
      <c r="CB1221" t="s">
        <v>854</v>
      </c>
      <c r="CC1221">
        <v>1.5800000000000002E-2</v>
      </c>
      <c r="CD1221" t="s">
        <v>854</v>
      </c>
      <c r="CE1221">
        <v>2.58E-2</v>
      </c>
      <c r="CF1221">
        <v>0.01</v>
      </c>
      <c r="CG1221">
        <v>7.6E-3</v>
      </c>
      <c r="CH1221" t="s">
        <v>854</v>
      </c>
      <c r="CI1221">
        <v>2E-3</v>
      </c>
      <c r="CJ1221" t="s">
        <v>854</v>
      </c>
      <c r="CK1221">
        <v>5.9999999999999995E-4</v>
      </c>
      <c r="CL1221" t="s">
        <v>854</v>
      </c>
      <c r="CM1221">
        <v>1.6000000000000001E-3</v>
      </c>
      <c r="CN1221" t="s">
        <v>854</v>
      </c>
      <c r="CO1221">
        <v>8.9999999999999998E-4</v>
      </c>
      <c r="CP1221" t="s">
        <v>854</v>
      </c>
      <c r="CQ1221">
        <v>8.0000000000000004E-4</v>
      </c>
      <c r="CR1221" t="s">
        <v>854</v>
      </c>
      <c r="CS1221">
        <v>1.1999999999999999E-3</v>
      </c>
      <c r="CT1221" t="s">
        <v>854</v>
      </c>
      <c r="CU1221">
        <v>5.0000000000000001E-4</v>
      </c>
      <c r="CV1221" t="s">
        <v>854</v>
      </c>
      <c r="CW1221">
        <v>1.6000000000000001E-3</v>
      </c>
      <c r="CX1221" t="s">
        <v>854</v>
      </c>
      <c r="CY1221">
        <v>2.3999999999999998E-3</v>
      </c>
      <c r="CZ1221" t="s">
        <v>854</v>
      </c>
      <c r="DA1221">
        <v>2.3E-3</v>
      </c>
      <c r="DB1221" t="s">
        <v>854</v>
      </c>
      <c r="DC1221">
        <v>6.6E-3</v>
      </c>
      <c r="DD1221" t="s">
        <v>855</v>
      </c>
    </row>
    <row r="1222" spans="1:108" x14ac:dyDescent="0.3">
      <c r="A1222">
        <v>1062</v>
      </c>
      <c r="B1222" t="s">
        <v>1929</v>
      </c>
      <c r="C1222" s="2">
        <v>44690.420138888891</v>
      </c>
      <c r="D1222" t="s">
        <v>864</v>
      </c>
      <c r="E1222" t="s">
        <v>880</v>
      </c>
      <c r="H1222" t="s">
        <v>881</v>
      </c>
      <c r="I1222" t="s">
        <v>865</v>
      </c>
      <c r="J1222" t="s">
        <v>866</v>
      </c>
      <c r="K1222">
        <v>120</v>
      </c>
      <c r="M1222">
        <v>0</v>
      </c>
      <c r="O1222">
        <v>0</v>
      </c>
      <c r="Q1222">
        <v>0</v>
      </c>
      <c r="R1222" t="s">
        <v>854</v>
      </c>
      <c r="S1222">
        <v>1.1342000000000001</v>
      </c>
      <c r="T1222">
        <v>4.2508999999999997</v>
      </c>
      <c r="U1222">
        <v>0.36549999999999999</v>
      </c>
      <c r="V1222">
        <v>83.830799999999996</v>
      </c>
      <c r="W1222">
        <v>0.82299999999999995</v>
      </c>
      <c r="X1222">
        <v>0.16500000000000001</v>
      </c>
      <c r="Y1222">
        <v>3.6499999999999998E-2</v>
      </c>
      <c r="Z1222">
        <v>2.4E-2</v>
      </c>
      <c r="AA1222">
        <v>1.6799999999999999E-2</v>
      </c>
      <c r="AB1222" t="s">
        <v>854</v>
      </c>
      <c r="AC1222">
        <v>1.66E-2</v>
      </c>
      <c r="AD1222">
        <v>1.0165999999999999</v>
      </c>
      <c r="AE1222">
        <v>2.0799999999999999E-2</v>
      </c>
      <c r="AF1222">
        <v>0.2883</v>
      </c>
      <c r="AG1222">
        <v>1.29E-2</v>
      </c>
      <c r="AH1222">
        <v>0.12670000000000001</v>
      </c>
      <c r="AI1222">
        <v>5.4999999999999997E-3</v>
      </c>
      <c r="AJ1222">
        <v>1.6000000000000001E-3</v>
      </c>
      <c r="AK1222">
        <v>6.9999999999999999E-4</v>
      </c>
      <c r="AL1222">
        <v>5.4999999999999997E-3</v>
      </c>
      <c r="AM1222">
        <v>2.8E-3</v>
      </c>
      <c r="AN1222">
        <v>2.8299999999999999E-2</v>
      </c>
      <c r="AO1222">
        <v>4.5999999999999999E-3</v>
      </c>
      <c r="AP1222">
        <v>0.84830000000000005</v>
      </c>
      <c r="AQ1222">
        <v>1.3100000000000001E-2</v>
      </c>
      <c r="AR1222" t="s">
        <v>854</v>
      </c>
      <c r="AS1222">
        <v>4.1999999999999997E-3</v>
      </c>
      <c r="AT1222" t="s">
        <v>854</v>
      </c>
      <c r="AU1222">
        <v>1.1000000000000001E-3</v>
      </c>
      <c r="AV1222">
        <v>2.2000000000000001E-3</v>
      </c>
      <c r="AW1222">
        <v>5.9999999999999995E-4</v>
      </c>
      <c r="AX1222">
        <v>1.5E-3</v>
      </c>
      <c r="AY1222">
        <v>5.0000000000000001E-4</v>
      </c>
      <c r="AZ1222">
        <v>4.0000000000000002E-4</v>
      </c>
      <c r="BA1222">
        <v>2.9999999999999997E-4</v>
      </c>
      <c r="BB1222" t="s">
        <v>854</v>
      </c>
      <c r="BC1222">
        <v>4.0000000000000002E-4</v>
      </c>
      <c r="BD1222">
        <v>2E-3</v>
      </c>
      <c r="BE1222">
        <v>4.0000000000000002E-4</v>
      </c>
      <c r="BF1222">
        <v>2.8E-3</v>
      </c>
      <c r="BG1222">
        <v>5.9999999999999995E-4</v>
      </c>
      <c r="BH1222">
        <v>5.9999999999999995E-4</v>
      </c>
      <c r="BI1222">
        <v>5.0000000000000001E-4</v>
      </c>
      <c r="BJ1222">
        <v>8.6999999999999994E-3</v>
      </c>
      <c r="BK1222">
        <v>6.9999999999999999E-4</v>
      </c>
      <c r="BL1222" t="s">
        <v>854</v>
      </c>
      <c r="BM1222">
        <v>4.0000000000000002E-4</v>
      </c>
      <c r="BN1222" t="s">
        <v>854</v>
      </c>
      <c r="BO1222">
        <v>8.9999999999999998E-4</v>
      </c>
      <c r="BP1222" t="s">
        <v>854</v>
      </c>
      <c r="BQ1222">
        <v>1.6000000000000001E-3</v>
      </c>
      <c r="BR1222" t="s">
        <v>854</v>
      </c>
      <c r="BS1222">
        <v>3.3E-3</v>
      </c>
      <c r="BT1222" t="s">
        <v>854</v>
      </c>
      <c r="BU1222">
        <v>8.0000000000000004E-4</v>
      </c>
      <c r="BV1222" t="s">
        <v>854</v>
      </c>
      <c r="BW1222">
        <v>3.5000000000000001E-3</v>
      </c>
      <c r="BX1222" t="s">
        <v>854</v>
      </c>
      <c r="BY1222">
        <v>4.1000000000000003E-3</v>
      </c>
      <c r="BZ1222" t="s">
        <v>854</v>
      </c>
      <c r="CA1222">
        <v>2.8999999999999998E-3</v>
      </c>
      <c r="CB1222" t="s">
        <v>854</v>
      </c>
      <c r="CC1222">
        <v>1.5800000000000002E-2</v>
      </c>
      <c r="CD1222" t="s">
        <v>854</v>
      </c>
      <c r="CE1222">
        <v>2.58E-2</v>
      </c>
      <c r="CF1222">
        <v>1.34E-2</v>
      </c>
      <c r="CG1222">
        <v>7.9000000000000008E-3</v>
      </c>
      <c r="CH1222" t="s">
        <v>854</v>
      </c>
      <c r="CI1222">
        <v>2.0999999999999999E-3</v>
      </c>
      <c r="CJ1222" t="s">
        <v>854</v>
      </c>
      <c r="CK1222">
        <v>5.9999999999999995E-4</v>
      </c>
      <c r="CL1222" t="s">
        <v>854</v>
      </c>
      <c r="CM1222">
        <v>1.8E-3</v>
      </c>
      <c r="CN1222" t="s">
        <v>854</v>
      </c>
      <c r="CO1222">
        <v>1E-3</v>
      </c>
      <c r="CP1222" t="s">
        <v>854</v>
      </c>
      <c r="CQ1222">
        <v>8.0000000000000004E-4</v>
      </c>
      <c r="CR1222" t="s">
        <v>854</v>
      </c>
      <c r="CS1222">
        <v>1.2999999999999999E-3</v>
      </c>
      <c r="CT1222" t="s">
        <v>854</v>
      </c>
      <c r="CU1222">
        <v>5.0000000000000001E-4</v>
      </c>
      <c r="CV1222" t="s">
        <v>854</v>
      </c>
      <c r="CW1222">
        <v>1.6999999999999999E-3</v>
      </c>
      <c r="CX1222" t="s">
        <v>854</v>
      </c>
      <c r="CY1222">
        <v>2.3999999999999998E-3</v>
      </c>
      <c r="CZ1222" t="s">
        <v>854</v>
      </c>
      <c r="DA1222">
        <v>2.3E-3</v>
      </c>
      <c r="DB1222" t="s">
        <v>854</v>
      </c>
      <c r="DC1222">
        <v>6.6E-3</v>
      </c>
      <c r="DD1222" t="s">
        <v>855</v>
      </c>
    </row>
    <row r="1223" spans="1:108" x14ac:dyDescent="0.3">
      <c r="A1223">
        <v>1063</v>
      </c>
      <c r="B1223" t="s">
        <v>1930</v>
      </c>
      <c r="C1223" s="2">
        <v>44690.426388888889</v>
      </c>
      <c r="D1223" t="s">
        <v>864</v>
      </c>
      <c r="E1223" t="s">
        <v>880</v>
      </c>
      <c r="H1223" t="s">
        <v>881</v>
      </c>
      <c r="I1223" t="s">
        <v>865</v>
      </c>
      <c r="J1223" t="s">
        <v>866</v>
      </c>
      <c r="K1223">
        <v>120</v>
      </c>
      <c r="M1223">
        <v>0</v>
      </c>
      <c r="O1223">
        <v>0</v>
      </c>
      <c r="Q1223">
        <v>0</v>
      </c>
      <c r="R1223" t="s">
        <v>854</v>
      </c>
      <c r="S1223">
        <v>1.1746000000000001</v>
      </c>
      <c r="T1223">
        <v>4.7378</v>
      </c>
      <c r="U1223">
        <v>0.37919999999999998</v>
      </c>
      <c r="V1223">
        <v>82.977000000000004</v>
      </c>
      <c r="W1223">
        <v>0.81599999999999995</v>
      </c>
      <c r="X1223">
        <v>0.16289999999999999</v>
      </c>
      <c r="Y1223">
        <v>3.7400000000000003E-2</v>
      </c>
      <c r="Z1223" t="s">
        <v>854</v>
      </c>
      <c r="AA1223">
        <v>1.6899999999999998E-2</v>
      </c>
      <c r="AB1223" t="s">
        <v>854</v>
      </c>
      <c r="AC1223">
        <v>1.6899999999999998E-2</v>
      </c>
      <c r="AD1223">
        <v>1.0550999999999999</v>
      </c>
      <c r="AE1223">
        <v>2.12E-2</v>
      </c>
      <c r="AF1223">
        <v>0.29480000000000001</v>
      </c>
      <c r="AG1223">
        <v>1.2999999999999999E-2</v>
      </c>
      <c r="AH1223">
        <v>0.11700000000000001</v>
      </c>
      <c r="AI1223">
        <v>5.3E-3</v>
      </c>
      <c r="AJ1223">
        <v>2.0999999999999999E-3</v>
      </c>
      <c r="AK1223">
        <v>6.9999999999999999E-4</v>
      </c>
      <c r="AL1223">
        <v>5.1999999999999998E-3</v>
      </c>
      <c r="AM1223">
        <v>2.7000000000000001E-3</v>
      </c>
      <c r="AN1223">
        <v>2.7400000000000001E-2</v>
      </c>
      <c r="AO1223">
        <v>4.7000000000000002E-3</v>
      </c>
      <c r="AP1223">
        <v>0.86660000000000004</v>
      </c>
      <c r="AQ1223">
        <v>1.3299999999999999E-2</v>
      </c>
      <c r="AR1223" t="s">
        <v>854</v>
      </c>
      <c r="AS1223">
        <v>4.1999999999999997E-3</v>
      </c>
      <c r="AT1223" t="s">
        <v>854</v>
      </c>
      <c r="AU1223">
        <v>1.1000000000000001E-3</v>
      </c>
      <c r="AV1223">
        <v>2.3E-3</v>
      </c>
      <c r="AW1223">
        <v>5.9999999999999995E-4</v>
      </c>
      <c r="AX1223">
        <v>1.6999999999999999E-3</v>
      </c>
      <c r="AY1223">
        <v>5.0000000000000001E-4</v>
      </c>
      <c r="AZ1223" t="s">
        <v>854</v>
      </c>
      <c r="BA1223">
        <v>2.9999999999999997E-4</v>
      </c>
      <c r="BB1223" t="s">
        <v>854</v>
      </c>
      <c r="BC1223">
        <v>4.0000000000000002E-4</v>
      </c>
      <c r="BD1223">
        <v>1.8E-3</v>
      </c>
      <c r="BE1223">
        <v>4.0000000000000002E-4</v>
      </c>
      <c r="BF1223">
        <v>2.7000000000000001E-3</v>
      </c>
      <c r="BG1223">
        <v>5.9999999999999995E-4</v>
      </c>
      <c r="BH1223" t="s">
        <v>854</v>
      </c>
      <c r="BI1223">
        <v>5.9999999999999995E-4</v>
      </c>
      <c r="BJ1223">
        <v>8.6999999999999994E-3</v>
      </c>
      <c r="BK1223">
        <v>6.9999999999999999E-4</v>
      </c>
      <c r="BL1223" t="s">
        <v>854</v>
      </c>
      <c r="BM1223">
        <v>5.9999999999999995E-4</v>
      </c>
      <c r="BN1223" t="s">
        <v>854</v>
      </c>
      <c r="BO1223">
        <v>8.9999999999999998E-4</v>
      </c>
      <c r="BP1223" t="s">
        <v>854</v>
      </c>
      <c r="BQ1223">
        <v>1.6000000000000001E-3</v>
      </c>
      <c r="BR1223" t="s">
        <v>854</v>
      </c>
      <c r="BS1223">
        <v>3.3E-3</v>
      </c>
      <c r="BT1223" t="s">
        <v>854</v>
      </c>
      <c r="BU1223">
        <v>8.0000000000000004E-4</v>
      </c>
      <c r="BV1223" t="s">
        <v>854</v>
      </c>
      <c r="BW1223">
        <v>2.3E-3</v>
      </c>
      <c r="BX1223" t="s">
        <v>854</v>
      </c>
      <c r="BY1223">
        <v>4.1000000000000003E-3</v>
      </c>
      <c r="BZ1223" t="s">
        <v>854</v>
      </c>
      <c r="CA1223">
        <v>2.8999999999999998E-3</v>
      </c>
      <c r="CB1223" t="s">
        <v>854</v>
      </c>
      <c r="CC1223">
        <v>1.5800000000000002E-2</v>
      </c>
      <c r="CD1223" t="s">
        <v>854</v>
      </c>
      <c r="CE1223">
        <v>2.5999999999999999E-2</v>
      </c>
      <c r="CF1223">
        <v>8.6999999999999994E-3</v>
      </c>
      <c r="CG1223">
        <v>7.9000000000000008E-3</v>
      </c>
      <c r="CH1223" t="s">
        <v>854</v>
      </c>
      <c r="CI1223">
        <v>2E-3</v>
      </c>
      <c r="CJ1223" t="s">
        <v>854</v>
      </c>
      <c r="CK1223">
        <v>5.9999999999999995E-4</v>
      </c>
      <c r="CL1223" t="s">
        <v>854</v>
      </c>
      <c r="CM1223">
        <v>1.6000000000000001E-3</v>
      </c>
      <c r="CN1223" t="s">
        <v>854</v>
      </c>
      <c r="CO1223">
        <v>8.0000000000000004E-4</v>
      </c>
      <c r="CP1223" t="s">
        <v>854</v>
      </c>
      <c r="CQ1223">
        <v>8.0000000000000004E-4</v>
      </c>
      <c r="CR1223" t="s">
        <v>854</v>
      </c>
      <c r="CS1223">
        <v>1.4E-3</v>
      </c>
      <c r="CT1223" t="s">
        <v>854</v>
      </c>
      <c r="CU1223">
        <v>5.9999999999999995E-4</v>
      </c>
      <c r="CV1223" t="s">
        <v>854</v>
      </c>
      <c r="CW1223">
        <v>1.6999999999999999E-3</v>
      </c>
      <c r="CX1223" t="s">
        <v>854</v>
      </c>
      <c r="CY1223">
        <v>2.3999999999999998E-3</v>
      </c>
      <c r="CZ1223" t="s">
        <v>854</v>
      </c>
      <c r="DA1223">
        <v>2.3999999999999998E-3</v>
      </c>
      <c r="DB1223" t="s">
        <v>854</v>
      </c>
      <c r="DC1223">
        <v>5.7000000000000002E-3</v>
      </c>
      <c r="DD1223" t="s">
        <v>855</v>
      </c>
    </row>
    <row r="1224" spans="1:108" x14ac:dyDescent="0.3">
      <c r="A1224">
        <v>1459</v>
      </c>
      <c r="B1224" t="s">
        <v>1928</v>
      </c>
      <c r="C1224" s="2">
        <v>44875.45</v>
      </c>
      <c r="D1224" t="s">
        <v>864</v>
      </c>
      <c r="E1224" t="s">
        <v>880</v>
      </c>
      <c r="H1224" t="s">
        <v>881</v>
      </c>
      <c r="I1224" t="s">
        <v>865</v>
      </c>
      <c r="J1224" t="s">
        <v>866</v>
      </c>
      <c r="K1224">
        <v>120</v>
      </c>
      <c r="M1224">
        <v>0</v>
      </c>
      <c r="O1224">
        <v>0</v>
      </c>
      <c r="Q1224">
        <v>0</v>
      </c>
      <c r="R1224">
        <v>1.2794000000000001</v>
      </c>
      <c r="S1224">
        <v>1.1875</v>
      </c>
      <c r="T1224">
        <v>3.2816999999999998</v>
      </c>
      <c r="U1224">
        <v>0.34439999999999998</v>
      </c>
      <c r="V1224">
        <v>87.6143</v>
      </c>
      <c r="W1224">
        <v>0.8569</v>
      </c>
      <c r="X1224">
        <v>0.1187</v>
      </c>
      <c r="Y1224">
        <v>3.4099999999999998E-2</v>
      </c>
      <c r="Z1224" t="s">
        <v>854</v>
      </c>
      <c r="AA1224">
        <v>1.61E-2</v>
      </c>
      <c r="AB1224" t="s">
        <v>854</v>
      </c>
      <c r="AC1224">
        <v>1.5800000000000002E-2</v>
      </c>
      <c r="AD1224">
        <v>0.7863</v>
      </c>
      <c r="AE1224">
        <v>1.8700000000000001E-2</v>
      </c>
      <c r="AF1224">
        <v>0.2107</v>
      </c>
      <c r="AG1224">
        <v>1.1900000000000001E-2</v>
      </c>
      <c r="AH1224">
        <v>8.4900000000000003E-2</v>
      </c>
      <c r="AI1224">
        <v>5.0000000000000001E-3</v>
      </c>
      <c r="AJ1224">
        <v>1.6000000000000001E-3</v>
      </c>
      <c r="AK1224">
        <v>5.0000000000000001E-4</v>
      </c>
      <c r="AL1224">
        <v>7.9000000000000008E-3</v>
      </c>
      <c r="AM1224">
        <v>2.8E-3</v>
      </c>
      <c r="AN1224">
        <v>2.86E-2</v>
      </c>
      <c r="AO1224">
        <v>4.4999999999999997E-3</v>
      </c>
      <c r="AP1224">
        <v>0.98750000000000004</v>
      </c>
      <c r="AQ1224">
        <v>1.41E-2</v>
      </c>
      <c r="AR1224" t="s">
        <v>854</v>
      </c>
      <c r="AS1224">
        <v>4.5999999999999999E-3</v>
      </c>
      <c r="AT1224" t="s">
        <v>854</v>
      </c>
      <c r="AU1224">
        <v>1.1999999999999999E-3</v>
      </c>
      <c r="AV1224">
        <v>2.7000000000000001E-3</v>
      </c>
      <c r="AW1224">
        <v>5.9999999999999995E-4</v>
      </c>
      <c r="AX1224">
        <v>1.9E-3</v>
      </c>
      <c r="AY1224">
        <v>5.9999999999999995E-4</v>
      </c>
      <c r="AZ1224">
        <v>2.9999999999999997E-4</v>
      </c>
      <c r="BA1224">
        <v>2.9999999999999997E-4</v>
      </c>
      <c r="BB1224" t="s">
        <v>854</v>
      </c>
      <c r="BC1224">
        <v>2.9999999999999997E-4</v>
      </c>
      <c r="BD1224">
        <v>1.6999999999999999E-3</v>
      </c>
      <c r="BE1224">
        <v>4.0000000000000002E-4</v>
      </c>
      <c r="BF1224">
        <v>2.5000000000000001E-3</v>
      </c>
      <c r="BG1224">
        <v>5.9999999999999995E-4</v>
      </c>
      <c r="BH1224" t="s">
        <v>854</v>
      </c>
      <c r="BI1224">
        <v>5.9999999999999995E-4</v>
      </c>
      <c r="BJ1224">
        <v>7.9000000000000008E-3</v>
      </c>
      <c r="BK1224">
        <v>6.9999999999999999E-4</v>
      </c>
      <c r="BL1224" t="s">
        <v>854</v>
      </c>
      <c r="BM1224">
        <v>2.9999999999999997E-4</v>
      </c>
      <c r="BN1224" t="s">
        <v>854</v>
      </c>
      <c r="BO1224">
        <v>8.0000000000000004E-4</v>
      </c>
      <c r="BP1224" t="s">
        <v>854</v>
      </c>
      <c r="BQ1224">
        <v>1.6000000000000001E-3</v>
      </c>
      <c r="BR1224" t="s">
        <v>854</v>
      </c>
      <c r="BS1224">
        <v>3.2000000000000002E-3</v>
      </c>
      <c r="BT1224" t="s">
        <v>854</v>
      </c>
      <c r="BU1224">
        <v>8.0000000000000004E-4</v>
      </c>
      <c r="BV1224" t="s">
        <v>854</v>
      </c>
      <c r="BW1224">
        <v>2.3E-3</v>
      </c>
      <c r="BX1224" t="s">
        <v>854</v>
      </c>
      <c r="BY1224">
        <v>3.5999999999999999E-3</v>
      </c>
      <c r="BZ1224" t="s">
        <v>854</v>
      </c>
      <c r="CA1224">
        <v>1.5E-3</v>
      </c>
      <c r="CB1224" t="s">
        <v>854</v>
      </c>
      <c r="CC1224">
        <v>1.4800000000000001E-2</v>
      </c>
      <c r="CD1224" t="s">
        <v>854</v>
      </c>
      <c r="CE1224">
        <v>2.2499999999999999E-2</v>
      </c>
      <c r="CF1224">
        <v>9.1000000000000004E-3</v>
      </c>
      <c r="CG1224">
        <v>6.8999999999999999E-3</v>
      </c>
      <c r="CH1224" t="s">
        <v>854</v>
      </c>
      <c r="CI1224">
        <v>2E-3</v>
      </c>
      <c r="CJ1224" t="s">
        <v>854</v>
      </c>
      <c r="CK1224">
        <v>5.9999999999999995E-4</v>
      </c>
      <c r="CL1224" t="s">
        <v>854</v>
      </c>
      <c r="CM1224">
        <v>1.8E-3</v>
      </c>
      <c r="CN1224" t="s">
        <v>854</v>
      </c>
      <c r="CO1224">
        <v>1E-3</v>
      </c>
      <c r="CP1224" t="s">
        <v>854</v>
      </c>
      <c r="CQ1224">
        <v>8.0000000000000004E-4</v>
      </c>
      <c r="CR1224" t="s">
        <v>854</v>
      </c>
      <c r="CS1224">
        <v>8.9999999999999998E-4</v>
      </c>
      <c r="CT1224" t="s">
        <v>854</v>
      </c>
      <c r="CU1224">
        <v>5.9999999999999995E-4</v>
      </c>
      <c r="CV1224" t="s">
        <v>854</v>
      </c>
      <c r="CW1224">
        <v>1.6999999999999999E-3</v>
      </c>
      <c r="CX1224" t="s">
        <v>854</v>
      </c>
      <c r="CY1224">
        <v>2.3999999999999998E-3</v>
      </c>
      <c r="CZ1224" t="s">
        <v>854</v>
      </c>
      <c r="DA1224">
        <v>2.3999999999999998E-3</v>
      </c>
      <c r="DB1224" t="s">
        <v>854</v>
      </c>
      <c r="DC1224">
        <v>6.7999999999999996E-3</v>
      </c>
      <c r="DD1224" t="s">
        <v>855</v>
      </c>
    </row>
    <row r="1225" spans="1:108" x14ac:dyDescent="0.3">
      <c r="A1225">
        <v>1460</v>
      </c>
      <c r="B1225" t="s">
        <v>1929</v>
      </c>
      <c r="C1225" s="2">
        <v>44875.459722222222</v>
      </c>
      <c r="D1225" t="s">
        <v>864</v>
      </c>
      <c r="E1225" t="s">
        <v>880</v>
      </c>
      <c r="H1225" t="s">
        <v>881</v>
      </c>
      <c r="I1225" t="s">
        <v>865</v>
      </c>
      <c r="J1225" t="s">
        <v>866</v>
      </c>
      <c r="K1225">
        <v>120</v>
      </c>
      <c r="M1225">
        <v>0</v>
      </c>
      <c r="O1225">
        <v>0</v>
      </c>
      <c r="Q1225">
        <v>0</v>
      </c>
      <c r="R1225" t="s">
        <v>854</v>
      </c>
      <c r="S1225">
        <v>1.1674</v>
      </c>
      <c r="T1225">
        <v>2.9167000000000001</v>
      </c>
      <c r="U1225">
        <v>0.3387</v>
      </c>
      <c r="V1225">
        <v>87.840400000000002</v>
      </c>
      <c r="W1225">
        <v>0.85929999999999995</v>
      </c>
      <c r="X1225">
        <v>0.1333</v>
      </c>
      <c r="Y1225">
        <v>3.49E-2</v>
      </c>
      <c r="Z1225" t="s">
        <v>854</v>
      </c>
      <c r="AA1225">
        <v>1.6199999999999999E-2</v>
      </c>
      <c r="AB1225" t="s">
        <v>854</v>
      </c>
      <c r="AC1225">
        <v>1.5800000000000002E-2</v>
      </c>
      <c r="AD1225">
        <v>0.79190000000000005</v>
      </c>
      <c r="AE1225">
        <v>1.8800000000000001E-2</v>
      </c>
      <c r="AF1225">
        <v>0.21340000000000001</v>
      </c>
      <c r="AG1225">
        <v>1.1900000000000001E-2</v>
      </c>
      <c r="AH1225">
        <v>8.6400000000000005E-2</v>
      </c>
      <c r="AI1225">
        <v>5.0000000000000001E-3</v>
      </c>
      <c r="AJ1225">
        <v>1.2999999999999999E-3</v>
      </c>
      <c r="AK1225">
        <v>5.0000000000000001E-4</v>
      </c>
      <c r="AL1225">
        <v>9.1999999999999998E-3</v>
      </c>
      <c r="AM1225">
        <v>2.8E-3</v>
      </c>
      <c r="AN1225">
        <v>2.93E-2</v>
      </c>
      <c r="AO1225">
        <v>4.5999999999999999E-3</v>
      </c>
      <c r="AP1225">
        <v>0.98950000000000005</v>
      </c>
      <c r="AQ1225">
        <v>1.41E-2</v>
      </c>
      <c r="AR1225" t="s">
        <v>854</v>
      </c>
      <c r="AS1225">
        <v>4.4999999999999997E-3</v>
      </c>
      <c r="AT1225" t="s">
        <v>854</v>
      </c>
      <c r="AU1225">
        <v>1.1999999999999999E-3</v>
      </c>
      <c r="AV1225">
        <v>2.8E-3</v>
      </c>
      <c r="AW1225">
        <v>5.9999999999999995E-4</v>
      </c>
      <c r="AX1225">
        <v>1.6000000000000001E-3</v>
      </c>
      <c r="AY1225">
        <v>5.9999999999999995E-4</v>
      </c>
      <c r="AZ1225" t="s">
        <v>854</v>
      </c>
      <c r="BA1225">
        <v>2.9999999999999997E-4</v>
      </c>
      <c r="BB1225" t="s">
        <v>854</v>
      </c>
      <c r="BC1225">
        <v>4.0000000000000002E-4</v>
      </c>
      <c r="BD1225">
        <v>1.9E-3</v>
      </c>
      <c r="BE1225">
        <v>4.0000000000000002E-4</v>
      </c>
      <c r="BF1225">
        <v>3.0000000000000001E-3</v>
      </c>
      <c r="BG1225">
        <v>5.9999999999999995E-4</v>
      </c>
      <c r="BH1225">
        <v>5.9999999999999995E-4</v>
      </c>
      <c r="BI1225">
        <v>5.9999999999999995E-4</v>
      </c>
      <c r="BJ1225">
        <v>7.7999999999999996E-3</v>
      </c>
      <c r="BK1225">
        <v>6.9999999999999999E-4</v>
      </c>
      <c r="BL1225" t="s">
        <v>854</v>
      </c>
      <c r="BM1225">
        <v>2.0000000000000001E-4</v>
      </c>
      <c r="BN1225" t="s">
        <v>854</v>
      </c>
      <c r="BO1225">
        <v>8.9999999999999998E-4</v>
      </c>
      <c r="BP1225" t="s">
        <v>854</v>
      </c>
      <c r="BQ1225">
        <v>1.6000000000000001E-3</v>
      </c>
      <c r="BR1225" t="s">
        <v>854</v>
      </c>
      <c r="BS1225">
        <v>3.2000000000000002E-3</v>
      </c>
      <c r="BT1225" t="s">
        <v>854</v>
      </c>
      <c r="BU1225">
        <v>8.0000000000000004E-4</v>
      </c>
      <c r="BV1225" t="s">
        <v>854</v>
      </c>
      <c r="BW1225">
        <v>3.5000000000000001E-3</v>
      </c>
      <c r="BX1225" t="s">
        <v>854</v>
      </c>
      <c r="BY1225">
        <v>3.7000000000000002E-3</v>
      </c>
      <c r="BZ1225" t="s">
        <v>854</v>
      </c>
      <c r="CA1225">
        <v>2.7000000000000001E-3</v>
      </c>
      <c r="CB1225" t="s">
        <v>854</v>
      </c>
      <c r="CC1225">
        <v>1.47E-2</v>
      </c>
      <c r="CD1225" t="s">
        <v>854</v>
      </c>
      <c r="CE1225">
        <v>2.2599999999999999E-2</v>
      </c>
      <c r="CF1225">
        <v>7.0000000000000001E-3</v>
      </c>
      <c r="CG1225">
        <v>6.7999999999999996E-3</v>
      </c>
      <c r="CH1225" t="s">
        <v>854</v>
      </c>
      <c r="CI1225">
        <v>2.0999999999999999E-3</v>
      </c>
      <c r="CJ1225" t="s">
        <v>854</v>
      </c>
      <c r="CK1225">
        <v>5.9999999999999995E-4</v>
      </c>
      <c r="CL1225" t="s">
        <v>854</v>
      </c>
      <c r="CM1225">
        <v>1.6000000000000001E-3</v>
      </c>
      <c r="CN1225" t="s">
        <v>854</v>
      </c>
      <c r="CO1225">
        <v>8.9999999999999998E-4</v>
      </c>
      <c r="CP1225" t="s">
        <v>854</v>
      </c>
      <c r="CQ1225">
        <v>8.0000000000000004E-4</v>
      </c>
      <c r="CR1225" t="s">
        <v>854</v>
      </c>
      <c r="CS1225">
        <v>1.1000000000000001E-3</v>
      </c>
      <c r="CT1225" t="s">
        <v>854</v>
      </c>
      <c r="CU1225">
        <v>5.0000000000000001E-4</v>
      </c>
      <c r="CV1225" t="s">
        <v>854</v>
      </c>
      <c r="CW1225">
        <v>1.6999999999999999E-3</v>
      </c>
      <c r="CX1225" t="s">
        <v>854</v>
      </c>
      <c r="CY1225">
        <v>2.3999999999999998E-3</v>
      </c>
      <c r="CZ1225" t="s">
        <v>854</v>
      </c>
      <c r="DA1225">
        <v>2.3999999999999998E-3</v>
      </c>
      <c r="DB1225" t="s">
        <v>854</v>
      </c>
      <c r="DC1225">
        <v>5.7999999999999996E-3</v>
      </c>
      <c r="DD1225" t="s">
        <v>855</v>
      </c>
    </row>
    <row r="1226" spans="1:108" x14ac:dyDescent="0.3">
      <c r="A1226">
        <v>1461</v>
      </c>
      <c r="B1226" t="s">
        <v>1930</v>
      </c>
      <c r="C1226" s="2">
        <v>44875.470833333333</v>
      </c>
      <c r="D1226" t="s">
        <v>864</v>
      </c>
      <c r="E1226" t="s">
        <v>880</v>
      </c>
      <c r="H1226" t="s">
        <v>881</v>
      </c>
      <c r="I1226" t="s">
        <v>865</v>
      </c>
      <c r="J1226" t="s">
        <v>866</v>
      </c>
      <c r="K1226">
        <v>120</v>
      </c>
      <c r="M1226">
        <v>0</v>
      </c>
      <c r="O1226">
        <v>0</v>
      </c>
      <c r="Q1226">
        <v>0</v>
      </c>
      <c r="R1226" t="s">
        <v>854</v>
      </c>
      <c r="S1226">
        <v>1.1666000000000001</v>
      </c>
      <c r="T1226">
        <v>3.1286</v>
      </c>
      <c r="U1226">
        <v>0.3422</v>
      </c>
      <c r="V1226">
        <v>87.947100000000006</v>
      </c>
      <c r="W1226">
        <v>0.86019999999999996</v>
      </c>
      <c r="X1226">
        <v>0.12130000000000001</v>
      </c>
      <c r="Y1226">
        <v>3.4500000000000003E-2</v>
      </c>
      <c r="Z1226" t="s">
        <v>854</v>
      </c>
      <c r="AA1226">
        <v>1.6199999999999999E-2</v>
      </c>
      <c r="AB1226" t="s">
        <v>854</v>
      </c>
      <c r="AC1226">
        <v>1.5699999999999999E-2</v>
      </c>
      <c r="AD1226">
        <v>0.8004</v>
      </c>
      <c r="AE1226">
        <v>1.89E-2</v>
      </c>
      <c r="AF1226">
        <v>0.21579999999999999</v>
      </c>
      <c r="AG1226">
        <v>1.2E-2</v>
      </c>
      <c r="AH1226">
        <v>8.6999999999999994E-2</v>
      </c>
      <c r="AI1226">
        <v>5.0000000000000001E-3</v>
      </c>
      <c r="AJ1226">
        <v>1.2999999999999999E-3</v>
      </c>
      <c r="AK1226">
        <v>5.0000000000000001E-4</v>
      </c>
      <c r="AL1226">
        <v>1.04E-2</v>
      </c>
      <c r="AM1226">
        <v>2.8999999999999998E-3</v>
      </c>
      <c r="AN1226">
        <v>3.1199999999999999E-2</v>
      </c>
      <c r="AO1226">
        <v>4.7000000000000002E-3</v>
      </c>
      <c r="AP1226">
        <v>0.99239999999999995</v>
      </c>
      <c r="AQ1226">
        <v>1.41E-2</v>
      </c>
      <c r="AR1226" t="s">
        <v>854</v>
      </c>
      <c r="AS1226">
        <v>4.4999999999999997E-3</v>
      </c>
      <c r="AT1226" t="s">
        <v>854</v>
      </c>
      <c r="AU1226">
        <v>1.1999999999999999E-3</v>
      </c>
      <c r="AV1226">
        <v>2.5999999999999999E-3</v>
      </c>
      <c r="AW1226">
        <v>5.9999999999999995E-4</v>
      </c>
      <c r="AX1226">
        <v>1.9E-3</v>
      </c>
      <c r="AY1226">
        <v>5.9999999999999995E-4</v>
      </c>
      <c r="AZ1226" t="s">
        <v>854</v>
      </c>
      <c r="BA1226">
        <v>2.9999999999999997E-4</v>
      </c>
      <c r="BB1226" t="s">
        <v>854</v>
      </c>
      <c r="BC1226">
        <v>4.0000000000000002E-4</v>
      </c>
      <c r="BD1226">
        <v>1.8E-3</v>
      </c>
      <c r="BE1226">
        <v>4.0000000000000002E-4</v>
      </c>
      <c r="BF1226">
        <v>2.7000000000000001E-3</v>
      </c>
      <c r="BG1226">
        <v>5.9999999999999995E-4</v>
      </c>
      <c r="BH1226" t="s">
        <v>854</v>
      </c>
      <c r="BI1226">
        <v>5.9999999999999995E-4</v>
      </c>
      <c r="BJ1226">
        <v>7.9000000000000008E-3</v>
      </c>
      <c r="BK1226">
        <v>6.9999999999999999E-4</v>
      </c>
      <c r="BL1226" t="s">
        <v>854</v>
      </c>
      <c r="BM1226">
        <v>2.9999999999999997E-4</v>
      </c>
      <c r="BN1226" t="s">
        <v>854</v>
      </c>
      <c r="BO1226">
        <v>8.0000000000000004E-4</v>
      </c>
      <c r="BP1226" t="s">
        <v>854</v>
      </c>
      <c r="BQ1226">
        <v>1.6000000000000001E-3</v>
      </c>
      <c r="BR1226" t="s">
        <v>854</v>
      </c>
      <c r="BS1226">
        <v>3.2000000000000002E-3</v>
      </c>
      <c r="BT1226" t="s">
        <v>854</v>
      </c>
      <c r="BU1226">
        <v>8.0000000000000004E-4</v>
      </c>
      <c r="BV1226" t="s">
        <v>854</v>
      </c>
      <c r="BW1226">
        <v>2.3E-3</v>
      </c>
      <c r="BX1226" t="s">
        <v>854</v>
      </c>
      <c r="BY1226">
        <v>3.5999999999999999E-3</v>
      </c>
      <c r="BZ1226" t="s">
        <v>854</v>
      </c>
      <c r="CA1226">
        <v>2.5999999999999999E-3</v>
      </c>
      <c r="CB1226" t="s">
        <v>854</v>
      </c>
      <c r="CC1226">
        <v>1.4800000000000001E-2</v>
      </c>
      <c r="CD1226" t="s">
        <v>854</v>
      </c>
      <c r="CE1226">
        <v>2.2499999999999999E-2</v>
      </c>
      <c r="CF1226" t="s">
        <v>854</v>
      </c>
      <c r="CG1226">
        <v>6.7999999999999996E-3</v>
      </c>
      <c r="CH1226" t="s">
        <v>854</v>
      </c>
      <c r="CI1226">
        <v>1.9E-3</v>
      </c>
      <c r="CJ1226" t="s">
        <v>854</v>
      </c>
      <c r="CK1226">
        <v>5.9999999999999995E-4</v>
      </c>
      <c r="CL1226" t="s">
        <v>854</v>
      </c>
      <c r="CM1226">
        <v>1.8E-3</v>
      </c>
      <c r="CN1226" t="s">
        <v>854</v>
      </c>
      <c r="CO1226">
        <v>8.9999999999999998E-4</v>
      </c>
      <c r="CP1226" t="s">
        <v>854</v>
      </c>
      <c r="CQ1226">
        <v>8.0000000000000004E-4</v>
      </c>
      <c r="CR1226" t="s">
        <v>854</v>
      </c>
      <c r="CS1226">
        <v>1E-3</v>
      </c>
      <c r="CT1226" t="s">
        <v>854</v>
      </c>
      <c r="CU1226">
        <v>5.0000000000000001E-4</v>
      </c>
      <c r="CV1226" t="s">
        <v>854</v>
      </c>
      <c r="CW1226">
        <v>1.2999999999999999E-3</v>
      </c>
      <c r="CX1226" t="s">
        <v>854</v>
      </c>
      <c r="CY1226">
        <v>2.0999999999999999E-3</v>
      </c>
      <c r="CZ1226" t="s">
        <v>854</v>
      </c>
      <c r="DA1226">
        <v>2.3999999999999998E-3</v>
      </c>
      <c r="DB1226" t="s">
        <v>854</v>
      </c>
      <c r="DC1226">
        <v>6.7000000000000002E-3</v>
      </c>
      <c r="DD1226" t="s">
        <v>855</v>
      </c>
    </row>
    <row r="1227" spans="1:108" x14ac:dyDescent="0.3">
      <c r="A1227">
        <v>1064</v>
      </c>
      <c r="B1227" t="s">
        <v>1931</v>
      </c>
      <c r="C1227" s="2">
        <v>44690.436805555553</v>
      </c>
      <c r="D1227" t="s">
        <v>864</v>
      </c>
      <c r="E1227" t="s">
        <v>880</v>
      </c>
      <c r="H1227" t="s">
        <v>881</v>
      </c>
      <c r="I1227" t="s">
        <v>865</v>
      </c>
      <c r="J1227" t="s">
        <v>866</v>
      </c>
      <c r="K1227">
        <v>120</v>
      </c>
      <c r="M1227">
        <v>0</v>
      </c>
      <c r="O1227">
        <v>0</v>
      </c>
      <c r="Q1227">
        <v>0</v>
      </c>
      <c r="R1227" t="s">
        <v>854</v>
      </c>
      <c r="S1227">
        <v>1.2128000000000001</v>
      </c>
      <c r="T1227">
        <v>5.1471</v>
      </c>
      <c r="U1227">
        <v>0.3896</v>
      </c>
      <c r="V1227">
        <v>85.744100000000003</v>
      </c>
      <c r="W1227">
        <v>0.84089999999999998</v>
      </c>
      <c r="X1227">
        <v>0.18240000000000001</v>
      </c>
      <c r="Y1227">
        <v>3.7600000000000001E-2</v>
      </c>
      <c r="Z1227">
        <v>1.9300000000000001E-2</v>
      </c>
      <c r="AA1227">
        <v>1.7000000000000001E-2</v>
      </c>
      <c r="AB1227" t="s">
        <v>854</v>
      </c>
      <c r="AC1227">
        <v>1.67E-2</v>
      </c>
      <c r="AD1227">
        <v>1.1462000000000001</v>
      </c>
      <c r="AE1227">
        <v>2.1999999999999999E-2</v>
      </c>
      <c r="AF1227">
        <v>0.32769999999999999</v>
      </c>
      <c r="AG1227">
        <v>1.3599999999999999E-2</v>
      </c>
      <c r="AH1227">
        <v>0.12820000000000001</v>
      </c>
      <c r="AI1227">
        <v>5.5999999999999999E-3</v>
      </c>
      <c r="AJ1227">
        <v>1.6000000000000001E-3</v>
      </c>
      <c r="AK1227">
        <v>5.9999999999999995E-4</v>
      </c>
      <c r="AL1227">
        <v>6.8999999999999999E-3</v>
      </c>
      <c r="AM1227">
        <v>2.8E-3</v>
      </c>
      <c r="AN1227">
        <v>3.5400000000000001E-2</v>
      </c>
      <c r="AO1227">
        <v>4.8999999999999998E-3</v>
      </c>
      <c r="AP1227">
        <v>0.99529999999999996</v>
      </c>
      <c r="AQ1227">
        <v>1.4200000000000001E-2</v>
      </c>
      <c r="AR1227" t="s">
        <v>854</v>
      </c>
      <c r="AS1227">
        <v>4.4999999999999997E-3</v>
      </c>
      <c r="AT1227" t="s">
        <v>854</v>
      </c>
      <c r="AU1227">
        <v>1.1000000000000001E-3</v>
      </c>
      <c r="AV1227">
        <v>2.2000000000000001E-3</v>
      </c>
      <c r="AW1227">
        <v>5.9999999999999995E-4</v>
      </c>
      <c r="AX1227">
        <v>1.8E-3</v>
      </c>
      <c r="AY1227">
        <v>5.0000000000000001E-4</v>
      </c>
      <c r="AZ1227" t="s">
        <v>854</v>
      </c>
      <c r="BA1227">
        <v>2.9999999999999997E-4</v>
      </c>
      <c r="BB1227" t="s">
        <v>854</v>
      </c>
      <c r="BC1227">
        <v>2.9999999999999997E-4</v>
      </c>
      <c r="BD1227">
        <v>1.8E-3</v>
      </c>
      <c r="BE1227">
        <v>4.0000000000000002E-4</v>
      </c>
      <c r="BF1227">
        <v>2.7000000000000001E-3</v>
      </c>
      <c r="BG1227">
        <v>5.9999999999999995E-4</v>
      </c>
      <c r="BH1227" t="s">
        <v>854</v>
      </c>
      <c r="BI1227">
        <v>5.0000000000000001E-4</v>
      </c>
      <c r="BJ1227">
        <v>8.8999999999999999E-3</v>
      </c>
      <c r="BK1227">
        <v>6.9999999999999999E-4</v>
      </c>
      <c r="BL1227" t="s">
        <v>854</v>
      </c>
      <c r="BM1227">
        <v>2.9999999999999997E-4</v>
      </c>
      <c r="BN1227" t="s">
        <v>854</v>
      </c>
      <c r="BO1227">
        <v>8.0000000000000004E-4</v>
      </c>
      <c r="BP1227" t="s">
        <v>854</v>
      </c>
      <c r="BQ1227">
        <v>1.6000000000000001E-3</v>
      </c>
      <c r="BR1227" t="s">
        <v>854</v>
      </c>
      <c r="BS1227">
        <v>3.3E-3</v>
      </c>
      <c r="BT1227">
        <v>1E-3</v>
      </c>
      <c r="BU1227">
        <v>8.0000000000000004E-4</v>
      </c>
      <c r="BV1227" t="s">
        <v>854</v>
      </c>
      <c r="BW1227">
        <v>2.3E-3</v>
      </c>
      <c r="BX1227" t="s">
        <v>854</v>
      </c>
      <c r="BY1227">
        <v>3.5999999999999999E-3</v>
      </c>
      <c r="BZ1227" t="s">
        <v>854</v>
      </c>
      <c r="CA1227">
        <v>2.8E-3</v>
      </c>
      <c r="CB1227" t="s">
        <v>854</v>
      </c>
      <c r="CC1227">
        <v>1.5699999999999999E-2</v>
      </c>
      <c r="CD1227" t="s">
        <v>854</v>
      </c>
      <c r="CE1227">
        <v>2.5100000000000001E-2</v>
      </c>
      <c r="CF1227" t="s">
        <v>854</v>
      </c>
      <c r="CG1227">
        <v>7.4999999999999997E-3</v>
      </c>
      <c r="CH1227" t="s">
        <v>854</v>
      </c>
      <c r="CI1227">
        <v>2E-3</v>
      </c>
      <c r="CJ1227" t="s">
        <v>854</v>
      </c>
      <c r="CK1227">
        <v>6.9999999999999999E-4</v>
      </c>
      <c r="CL1227" t="s">
        <v>854</v>
      </c>
      <c r="CM1227">
        <v>1.8E-3</v>
      </c>
      <c r="CN1227" t="s">
        <v>854</v>
      </c>
      <c r="CO1227">
        <v>8.9999999999999998E-4</v>
      </c>
      <c r="CP1227" t="s">
        <v>854</v>
      </c>
      <c r="CQ1227">
        <v>8.0000000000000004E-4</v>
      </c>
      <c r="CR1227" t="s">
        <v>854</v>
      </c>
      <c r="CS1227">
        <v>1.1000000000000001E-3</v>
      </c>
      <c r="CT1227" t="s">
        <v>854</v>
      </c>
      <c r="CU1227">
        <v>5.0000000000000001E-4</v>
      </c>
      <c r="CV1227" t="s">
        <v>854</v>
      </c>
      <c r="CW1227">
        <v>1.2999999999999999E-3</v>
      </c>
      <c r="CX1227" t="s">
        <v>854</v>
      </c>
      <c r="CY1227">
        <v>2.3E-3</v>
      </c>
      <c r="CZ1227" t="s">
        <v>854</v>
      </c>
      <c r="DA1227">
        <v>2.3999999999999998E-3</v>
      </c>
      <c r="DB1227" t="s">
        <v>854</v>
      </c>
      <c r="DC1227">
        <v>6.4999999999999997E-3</v>
      </c>
      <c r="DD1227" t="s">
        <v>855</v>
      </c>
    </row>
    <row r="1228" spans="1:108" x14ac:dyDescent="0.3">
      <c r="A1228">
        <v>1065</v>
      </c>
      <c r="B1228" t="s">
        <v>1932</v>
      </c>
      <c r="C1228" s="2">
        <v>44690.443055555559</v>
      </c>
      <c r="D1228" t="s">
        <v>864</v>
      </c>
      <c r="E1228" t="s">
        <v>880</v>
      </c>
      <c r="H1228" t="s">
        <v>881</v>
      </c>
      <c r="I1228" t="s">
        <v>865</v>
      </c>
      <c r="J1228" t="s">
        <v>866</v>
      </c>
      <c r="K1228">
        <v>120</v>
      </c>
      <c r="M1228">
        <v>0</v>
      </c>
      <c r="O1228">
        <v>0</v>
      </c>
      <c r="Q1228">
        <v>0</v>
      </c>
      <c r="R1228" t="s">
        <v>854</v>
      </c>
      <c r="S1228">
        <v>1.1457999999999999</v>
      </c>
      <c r="T1228">
        <v>4.593</v>
      </c>
      <c r="U1228">
        <v>0.37280000000000002</v>
      </c>
      <c r="V1228">
        <v>84.581299999999999</v>
      </c>
      <c r="W1228">
        <v>0.82920000000000005</v>
      </c>
      <c r="X1228">
        <v>0.18129999999999999</v>
      </c>
      <c r="Y1228">
        <v>3.6700000000000003E-2</v>
      </c>
      <c r="Z1228">
        <v>2.3E-2</v>
      </c>
      <c r="AA1228">
        <v>1.67E-2</v>
      </c>
      <c r="AB1228" t="s">
        <v>854</v>
      </c>
      <c r="AC1228">
        <v>1.6500000000000001E-2</v>
      </c>
      <c r="AD1228">
        <v>0.97089999999999999</v>
      </c>
      <c r="AE1228">
        <v>2.0400000000000001E-2</v>
      </c>
      <c r="AF1228">
        <v>0.26700000000000002</v>
      </c>
      <c r="AG1228">
        <v>1.26E-2</v>
      </c>
      <c r="AH1228">
        <v>0.1069</v>
      </c>
      <c r="AI1228">
        <v>5.1999999999999998E-3</v>
      </c>
      <c r="AJ1228">
        <v>1.6999999999999999E-3</v>
      </c>
      <c r="AK1228">
        <v>5.9999999999999995E-4</v>
      </c>
      <c r="AL1228">
        <v>6.4999999999999997E-3</v>
      </c>
      <c r="AM1228">
        <v>2.8E-3</v>
      </c>
      <c r="AN1228">
        <v>2.5999999999999999E-2</v>
      </c>
      <c r="AO1228">
        <v>4.4999999999999997E-3</v>
      </c>
      <c r="AP1228">
        <v>0.83360000000000001</v>
      </c>
      <c r="AQ1228">
        <v>1.2999999999999999E-2</v>
      </c>
      <c r="AR1228" t="s">
        <v>854</v>
      </c>
      <c r="AS1228">
        <v>4.1999999999999997E-3</v>
      </c>
      <c r="AT1228" t="s">
        <v>854</v>
      </c>
      <c r="AU1228">
        <v>1.1000000000000001E-3</v>
      </c>
      <c r="AV1228">
        <v>2.3E-3</v>
      </c>
      <c r="AW1228">
        <v>5.9999999999999995E-4</v>
      </c>
      <c r="AX1228">
        <v>1.8E-3</v>
      </c>
      <c r="AY1228">
        <v>5.0000000000000001E-4</v>
      </c>
      <c r="AZ1228" t="s">
        <v>854</v>
      </c>
      <c r="BA1228">
        <v>2.9999999999999997E-4</v>
      </c>
      <c r="BB1228" t="s">
        <v>854</v>
      </c>
      <c r="BC1228">
        <v>4.0000000000000002E-4</v>
      </c>
      <c r="BD1228">
        <v>1.9E-3</v>
      </c>
      <c r="BE1228">
        <v>4.0000000000000002E-4</v>
      </c>
      <c r="BF1228">
        <v>2.5999999999999999E-3</v>
      </c>
      <c r="BG1228">
        <v>5.9999999999999995E-4</v>
      </c>
      <c r="BH1228">
        <v>5.9999999999999995E-4</v>
      </c>
      <c r="BI1228">
        <v>5.9999999999999995E-4</v>
      </c>
      <c r="BJ1228">
        <v>8.8000000000000005E-3</v>
      </c>
      <c r="BK1228">
        <v>6.9999999999999999E-4</v>
      </c>
      <c r="BL1228" t="s">
        <v>854</v>
      </c>
      <c r="BM1228">
        <v>4.0000000000000002E-4</v>
      </c>
      <c r="BN1228" t="s">
        <v>854</v>
      </c>
      <c r="BO1228">
        <v>8.9999999999999998E-4</v>
      </c>
      <c r="BP1228" t="s">
        <v>854</v>
      </c>
      <c r="BQ1228">
        <v>1.6000000000000001E-3</v>
      </c>
      <c r="BR1228" t="s">
        <v>854</v>
      </c>
      <c r="BS1228">
        <v>3.3E-3</v>
      </c>
      <c r="BT1228" t="s">
        <v>854</v>
      </c>
      <c r="BU1228">
        <v>8.0000000000000004E-4</v>
      </c>
      <c r="BV1228" t="s">
        <v>854</v>
      </c>
      <c r="BW1228">
        <v>2.3E-3</v>
      </c>
      <c r="BX1228" t="s">
        <v>854</v>
      </c>
      <c r="BY1228">
        <v>3.8E-3</v>
      </c>
      <c r="BZ1228" t="s">
        <v>854</v>
      </c>
      <c r="CA1228">
        <v>2.8999999999999998E-3</v>
      </c>
      <c r="CB1228" t="s">
        <v>854</v>
      </c>
      <c r="CC1228">
        <v>1.5699999999999999E-2</v>
      </c>
      <c r="CD1228" t="s">
        <v>854</v>
      </c>
      <c r="CE1228">
        <v>2.5399999999999999E-2</v>
      </c>
      <c r="CF1228">
        <v>1.5900000000000001E-2</v>
      </c>
      <c r="CG1228">
        <v>7.7000000000000002E-3</v>
      </c>
      <c r="CH1228" t="s">
        <v>854</v>
      </c>
      <c r="CI1228">
        <v>2E-3</v>
      </c>
      <c r="CJ1228" t="s">
        <v>854</v>
      </c>
      <c r="CK1228">
        <v>5.9999999999999995E-4</v>
      </c>
      <c r="CL1228" t="s">
        <v>854</v>
      </c>
      <c r="CM1228">
        <v>1.6999999999999999E-3</v>
      </c>
      <c r="CN1228" t="s">
        <v>854</v>
      </c>
      <c r="CO1228">
        <v>8.9999999999999998E-4</v>
      </c>
      <c r="CP1228" t="s">
        <v>854</v>
      </c>
      <c r="CQ1228">
        <v>8.0000000000000004E-4</v>
      </c>
      <c r="CR1228" t="s">
        <v>854</v>
      </c>
      <c r="CS1228">
        <v>1.1999999999999999E-3</v>
      </c>
      <c r="CT1228" t="s">
        <v>854</v>
      </c>
      <c r="CU1228">
        <v>5.9999999999999995E-4</v>
      </c>
      <c r="CV1228" t="s">
        <v>854</v>
      </c>
      <c r="CW1228">
        <v>1.6999999999999999E-3</v>
      </c>
      <c r="CX1228" t="s">
        <v>854</v>
      </c>
      <c r="CY1228">
        <v>2.3999999999999998E-3</v>
      </c>
      <c r="CZ1228" t="s">
        <v>854</v>
      </c>
      <c r="DA1228">
        <v>2.2000000000000001E-3</v>
      </c>
      <c r="DB1228" t="s">
        <v>854</v>
      </c>
      <c r="DC1228">
        <v>5.7000000000000002E-3</v>
      </c>
      <c r="DD1228" t="s">
        <v>855</v>
      </c>
    </row>
    <row r="1229" spans="1:108" x14ac:dyDescent="0.3">
      <c r="A1229">
        <v>1066</v>
      </c>
      <c r="B1229" t="s">
        <v>1933</v>
      </c>
      <c r="C1229" s="2">
        <v>44690.45208333333</v>
      </c>
      <c r="D1229" t="s">
        <v>864</v>
      </c>
      <c r="E1229" t="s">
        <v>880</v>
      </c>
      <c r="H1229" t="s">
        <v>881</v>
      </c>
      <c r="I1229" t="s">
        <v>865</v>
      </c>
      <c r="J1229" t="s">
        <v>866</v>
      </c>
      <c r="K1229">
        <v>120</v>
      </c>
      <c r="M1229">
        <v>0</v>
      </c>
      <c r="O1229">
        <v>0</v>
      </c>
      <c r="Q1229">
        <v>0</v>
      </c>
      <c r="R1229" t="s">
        <v>854</v>
      </c>
      <c r="S1229">
        <v>1.1675</v>
      </c>
      <c r="T1229">
        <v>4.2264999999999997</v>
      </c>
      <c r="U1229">
        <v>0.36680000000000001</v>
      </c>
      <c r="V1229">
        <v>85.041300000000007</v>
      </c>
      <c r="W1229">
        <v>0.83340000000000003</v>
      </c>
      <c r="X1229">
        <v>0.1792</v>
      </c>
      <c r="Y1229">
        <v>3.6900000000000002E-2</v>
      </c>
      <c r="Z1229" t="s">
        <v>854</v>
      </c>
      <c r="AA1229">
        <v>1.66E-2</v>
      </c>
      <c r="AB1229" t="s">
        <v>854</v>
      </c>
      <c r="AC1229">
        <v>1.6199999999999999E-2</v>
      </c>
      <c r="AD1229">
        <v>0.9829</v>
      </c>
      <c r="AE1229">
        <v>2.0500000000000001E-2</v>
      </c>
      <c r="AF1229">
        <v>0.27450000000000002</v>
      </c>
      <c r="AG1229">
        <v>1.2699999999999999E-2</v>
      </c>
      <c r="AH1229">
        <v>0.1177</v>
      </c>
      <c r="AI1229">
        <v>5.4000000000000003E-3</v>
      </c>
      <c r="AJ1229">
        <v>1.6000000000000001E-3</v>
      </c>
      <c r="AK1229">
        <v>5.9999999999999995E-4</v>
      </c>
      <c r="AL1229">
        <v>8.2000000000000007E-3</v>
      </c>
      <c r="AM1229">
        <v>2.8E-3</v>
      </c>
      <c r="AN1229">
        <v>2.9600000000000001E-2</v>
      </c>
      <c r="AO1229">
        <v>4.5999999999999999E-3</v>
      </c>
      <c r="AP1229">
        <v>0.87360000000000004</v>
      </c>
      <c r="AQ1229">
        <v>1.3299999999999999E-2</v>
      </c>
      <c r="AR1229" t="s">
        <v>854</v>
      </c>
      <c r="AS1229">
        <v>4.1999999999999997E-3</v>
      </c>
      <c r="AT1229" t="s">
        <v>854</v>
      </c>
      <c r="AU1229">
        <v>1.1000000000000001E-3</v>
      </c>
      <c r="AV1229">
        <v>2.8E-3</v>
      </c>
      <c r="AW1229">
        <v>5.9999999999999995E-4</v>
      </c>
      <c r="AX1229">
        <v>1.4E-3</v>
      </c>
      <c r="AY1229">
        <v>5.0000000000000001E-4</v>
      </c>
      <c r="AZ1229" t="s">
        <v>854</v>
      </c>
      <c r="BA1229">
        <v>2.9999999999999997E-4</v>
      </c>
      <c r="BB1229" t="s">
        <v>854</v>
      </c>
      <c r="BC1229">
        <v>2.9999999999999997E-4</v>
      </c>
      <c r="BD1229">
        <v>1.8E-3</v>
      </c>
      <c r="BE1229">
        <v>4.0000000000000002E-4</v>
      </c>
      <c r="BF1229">
        <v>2.7000000000000001E-3</v>
      </c>
      <c r="BG1229">
        <v>5.9999999999999995E-4</v>
      </c>
      <c r="BH1229" t="s">
        <v>854</v>
      </c>
      <c r="BI1229">
        <v>5.0000000000000001E-4</v>
      </c>
      <c r="BJ1229">
        <v>8.6E-3</v>
      </c>
      <c r="BK1229">
        <v>6.9999999999999999E-4</v>
      </c>
      <c r="BL1229" t="s">
        <v>854</v>
      </c>
      <c r="BM1229">
        <v>5.0000000000000001E-4</v>
      </c>
      <c r="BN1229" t="s">
        <v>854</v>
      </c>
      <c r="BO1229">
        <v>8.9999999999999998E-4</v>
      </c>
      <c r="BP1229" t="s">
        <v>854</v>
      </c>
      <c r="BQ1229">
        <v>1.6000000000000001E-3</v>
      </c>
      <c r="BR1229" t="s">
        <v>854</v>
      </c>
      <c r="BS1229">
        <v>3.3E-3</v>
      </c>
      <c r="BT1229" t="s">
        <v>854</v>
      </c>
      <c r="BU1229">
        <v>8.0000000000000004E-4</v>
      </c>
      <c r="BV1229" t="s">
        <v>854</v>
      </c>
      <c r="BW1229">
        <v>2.3E-3</v>
      </c>
      <c r="BX1229" t="s">
        <v>854</v>
      </c>
      <c r="BY1229">
        <v>3.8999999999999998E-3</v>
      </c>
      <c r="BZ1229" t="s">
        <v>854</v>
      </c>
      <c r="CA1229">
        <v>2.8999999999999998E-3</v>
      </c>
      <c r="CB1229" t="s">
        <v>854</v>
      </c>
      <c r="CC1229">
        <v>1.5900000000000001E-2</v>
      </c>
      <c r="CD1229" t="s">
        <v>854</v>
      </c>
      <c r="CE1229">
        <v>1.2999999999999999E-2</v>
      </c>
      <c r="CF1229" t="s">
        <v>854</v>
      </c>
      <c r="CG1229">
        <v>7.4999999999999997E-3</v>
      </c>
      <c r="CH1229" t="s">
        <v>854</v>
      </c>
      <c r="CI1229">
        <v>2E-3</v>
      </c>
      <c r="CJ1229" t="s">
        <v>854</v>
      </c>
      <c r="CK1229">
        <v>5.9999999999999995E-4</v>
      </c>
      <c r="CL1229" t="s">
        <v>854</v>
      </c>
      <c r="CM1229">
        <v>1.6999999999999999E-3</v>
      </c>
      <c r="CN1229" t="s">
        <v>854</v>
      </c>
      <c r="CO1229">
        <v>1E-3</v>
      </c>
      <c r="CP1229" t="s">
        <v>854</v>
      </c>
      <c r="CQ1229">
        <v>8.0000000000000004E-4</v>
      </c>
      <c r="CR1229" t="s">
        <v>854</v>
      </c>
      <c r="CS1229">
        <v>1.2999999999999999E-3</v>
      </c>
      <c r="CT1229" t="s">
        <v>854</v>
      </c>
      <c r="CU1229">
        <v>5.9999999999999995E-4</v>
      </c>
      <c r="CV1229" t="s">
        <v>854</v>
      </c>
      <c r="CW1229">
        <v>1.2999999999999999E-3</v>
      </c>
      <c r="CX1229" t="s">
        <v>854</v>
      </c>
      <c r="CY1229">
        <v>2.3999999999999998E-3</v>
      </c>
      <c r="CZ1229" t="s">
        <v>854</v>
      </c>
      <c r="DA1229">
        <v>2.3E-3</v>
      </c>
      <c r="DB1229" t="s">
        <v>854</v>
      </c>
      <c r="DC1229">
        <v>6.6E-3</v>
      </c>
      <c r="DD1229" t="s">
        <v>855</v>
      </c>
    </row>
    <row r="1230" spans="1:108" x14ac:dyDescent="0.3">
      <c r="A1230">
        <v>1067</v>
      </c>
      <c r="B1230" t="s">
        <v>1934</v>
      </c>
      <c r="C1230" s="2">
        <v>44690.457638888889</v>
      </c>
      <c r="D1230" t="s">
        <v>864</v>
      </c>
      <c r="E1230" t="s">
        <v>880</v>
      </c>
      <c r="H1230" t="s">
        <v>881</v>
      </c>
      <c r="I1230" t="s">
        <v>865</v>
      </c>
      <c r="J1230" t="s">
        <v>866</v>
      </c>
      <c r="K1230">
        <v>120</v>
      </c>
      <c r="M1230">
        <v>0</v>
      </c>
      <c r="O1230">
        <v>0</v>
      </c>
      <c r="Q1230">
        <v>0</v>
      </c>
      <c r="R1230" t="s">
        <v>854</v>
      </c>
      <c r="S1230">
        <v>1.1657999999999999</v>
      </c>
      <c r="T1230">
        <v>4.6167999999999996</v>
      </c>
      <c r="U1230">
        <v>0.37530000000000002</v>
      </c>
      <c r="V1230">
        <v>85.558800000000005</v>
      </c>
      <c r="W1230">
        <v>0.83799999999999997</v>
      </c>
      <c r="X1230">
        <v>0.1638</v>
      </c>
      <c r="Y1230">
        <v>3.6600000000000001E-2</v>
      </c>
      <c r="Z1230">
        <v>2.1499999999999998E-2</v>
      </c>
      <c r="AA1230">
        <v>1.6799999999999999E-2</v>
      </c>
      <c r="AB1230" t="s">
        <v>854</v>
      </c>
      <c r="AC1230">
        <v>1.6299999999999999E-2</v>
      </c>
      <c r="AD1230">
        <v>1.0317000000000001</v>
      </c>
      <c r="AE1230">
        <v>2.1000000000000001E-2</v>
      </c>
      <c r="AF1230">
        <v>0.29809999999999998</v>
      </c>
      <c r="AG1230">
        <v>1.3100000000000001E-2</v>
      </c>
      <c r="AH1230">
        <v>0.1169</v>
      </c>
      <c r="AI1230">
        <v>5.4000000000000003E-3</v>
      </c>
      <c r="AJ1230">
        <v>1.5E-3</v>
      </c>
      <c r="AK1230">
        <v>5.9999999999999995E-4</v>
      </c>
      <c r="AL1230">
        <v>8.8999999999999999E-3</v>
      </c>
      <c r="AM1230">
        <v>2.8E-3</v>
      </c>
      <c r="AN1230">
        <v>2.8799999999999999E-2</v>
      </c>
      <c r="AO1230">
        <v>4.5999999999999999E-3</v>
      </c>
      <c r="AP1230">
        <v>0.87670000000000003</v>
      </c>
      <c r="AQ1230">
        <v>1.3299999999999999E-2</v>
      </c>
      <c r="AR1230" t="s">
        <v>854</v>
      </c>
      <c r="AS1230">
        <v>4.3E-3</v>
      </c>
      <c r="AT1230" t="s">
        <v>854</v>
      </c>
      <c r="AU1230">
        <v>1.1000000000000001E-3</v>
      </c>
      <c r="AV1230">
        <v>2.3E-3</v>
      </c>
      <c r="AW1230">
        <v>5.9999999999999995E-4</v>
      </c>
      <c r="AX1230">
        <v>1.6000000000000001E-3</v>
      </c>
      <c r="AY1230">
        <v>5.0000000000000001E-4</v>
      </c>
      <c r="AZ1230" t="s">
        <v>854</v>
      </c>
      <c r="BA1230">
        <v>2.9999999999999997E-4</v>
      </c>
      <c r="BB1230" t="s">
        <v>854</v>
      </c>
      <c r="BC1230">
        <v>2.9999999999999997E-4</v>
      </c>
      <c r="BD1230">
        <v>1.9E-3</v>
      </c>
      <c r="BE1230">
        <v>4.0000000000000002E-4</v>
      </c>
      <c r="BF1230">
        <v>2.8E-3</v>
      </c>
      <c r="BG1230">
        <v>5.9999999999999995E-4</v>
      </c>
      <c r="BH1230" t="s">
        <v>854</v>
      </c>
      <c r="BI1230">
        <v>5.0000000000000001E-4</v>
      </c>
      <c r="BJ1230">
        <v>9.7000000000000003E-3</v>
      </c>
      <c r="BK1230">
        <v>6.9999999999999999E-4</v>
      </c>
      <c r="BL1230" t="s">
        <v>854</v>
      </c>
      <c r="BM1230">
        <v>4.0000000000000002E-4</v>
      </c>
      <c r="BN1230">
        <v>8.9999999999999998E-4</v>
      </c>
      <c r="BO1230">
        <v>8.9999999999999998E-4</v>
      </c>
      <c r="BP1230" t="s">
        <v>854</v>
      </c>
      <c r="BQ1230">
        <v>1.6000000000000001E-3</v>
      </c>
      <c r="BR1230" t="s">
        <v>854</v>
      </c>
      <c r="BS1230">
        <v>3.3E-3</v>
      </c>
      <c r="BT1230" t="s">
        <v>854</v>
      </c>
      <c r="BU1230">
        <v>8.0000000000000004E-4</v>
      </c>
      <c r="BV1230" t="s">
        <v>854</v>
      </c>
      <c r="BW1230">
        <v>3.3999999999999998E-3</v>
      </c>
      <c r="BX1230" t="s">
        <v>854</v>
      </c>
      <c r="BY1230">
        <v>3.7000000000000002E-3</v>
      </c>
      <c r="BZ1230" t="s">
        <v>854</v>
      </c>
      <c r="CA1230">
        <v>2.8E-3</v>
      </c>
      <c r="CB1230" t="s">
        <v>854</v>
      </c>
      <c r="CC1230">
        <v>1.5900000000000001E-2</v>
      </c>
      <c r="CD1230" t="s">
        <v>854</v>
      </c>
      <c r="CE1230">
        <v>2.5399999999999999E-2</v>
      </c>
      <c r="CF1230">
        <v>1.3599999999999999E-2</v>
      </c>
      <c r="CG1230">
        <v>7.4999999999999997E-3</v>
      </c>
      <c r="CH1230" t="s">
        <v>854</v>
      </c>
      <c r="CI1230">
        <v>2.0999999999999999E-3</v>
      </c>
      <c r="CJ1230" t="s">
        <v>854</v>
      </c>
      <c r="CK1230">
        <v>5.9999999999999995E-4</v>
      </c>
      <c r="CL1230" t="s">
        <v>854</v>
      </c>
      <c r="CM1230">
        <v>1.5E-3</v>
      </c>
      <c r="CN1230" t="s">
        <v>854</v>
      </c>
      <c r="CO1230">
        <v>8.9999999999999998E-4</v>
      </c>
      <c r="CP1230">
        <v>8.0000000000000004E-4</v>
      </c>
      <c r="CQ1230">
        <v>8.0000000000000004E-4</v>
      </c>
      <c r="CR1230" t="s">
        <v>854</v>
      </c>
      <c r="CS1230">
        <v>1.1999999999999999E-3</v>
      </c>
      <c r="CT1230" t="s">
        <v>854</v>
      </c>
      <c r="CU1230">
        <v>5.9999999999999995E-4</v>
      </c>
      <c r="CV1230" t="s">
        <v>854</v>
      </c>
      <c r="CW1230">
        <v>1.6000000000000001E-3</v>
      </c>
      <c r="CX1230" t="s">
        <v>854</v>
      </c>
      <c r="CY1230">
        <v>2E-3</v>
      </c>
      <c r="CZ1230" t="s">
        <v>854</v>
      </c>
      <c r="DA1230">
        <v>2.3E-3</v>
      </c>
      <c r="DB1230" t="s">
        <v>854</v>
      </c>
      <c r="DC1230">
        <v>6.4999999999999997E-3</v>
      </c>
      <c r="DD1230" t="s">
        <v>855</v>
      </c>
    </row>
    <row r="1231" spans="1:108" x14ac:dyDescent="0.3">
      <c r="A1231">
        <v>1068</v>
      </c>
      <c r="B1231" t="s">
        <v>1935</v>
      </c>
      <c r="C1231" s="2">
        <v>44690.511805555558</v>
      </c>
      <c r="D1231" t="s">
        <v>864</v>
      </c>
      <c r="E1231" t="s">
        <v>880</v>
      </c>
      <c r="H1231" t="s">
        <v>881</v>
      </c>
      <c r="I1231" t="s">
        <v>865</v>
      </c>
      <c r="J1231" t="s">
        <v>866</v>
      </c>
      <c r="K1231">
        <v>120</v>
      </c>
      <c r="M1231">
        <v>0</v>
      </c>
      <c r="O1231">
        <v>0</v>
      </c>
      <c r="Q1231">
        <v>0</v>
      </c>
      <c r="R1231" t="s">
        <v>854</v>
      </c>
      <c r="S1231">
        <v>1.2057</v>
      </c>
      <c r="T1231">
        <v>4.7439</v>
      </c>
      <c r="U1231">
        <v>0.38140000000000002</v>
      </c>
      <c r="V1231">
        <v>85.768600000000006</v>
      </c>
      <c r="W1231">
        <v>0.84019999999999995</v>
      </c>
      <c r="X1231">
        <v>0.16789999999999999</v>
      </c>
      <c r="Y1231">
        <v>3.73E-2</v>
      </c>
      <c r="Z1231">
        <v>1.8200000000000001E-2</v>
      </c>
      <c r="AA1231">
        <v>1.7000000000000001E-2</v>
      </c>
      <c r="AB1231" t="s">
        <v>854</v>
      </c>
      <c r="AC1231">
        <v>1.6299999999999999E-2</v>
      </c>
      <c r="AD1231">
        <v>1.0324</v>
      </c>
      <c r="AE1231">
        <v>2.1000000000000001E-2</v>
      </c>
      <c r="AF1231">
        <v>0.29680000000000001</v>
      </c>
      <c r="AG1231">
        <v>1.3100000000000001E-2</v>
      </c>
      <c r="AH1231">
        <v>0.1149</v>
      </c>
      <c r="AI1231">
        <v>5.3E-3</v>
      </c>
      <c r="AJ1231">
        <v>1.8E-3</v>
      </c>
      <c r="AK1231">
        <v>5.9999999999999995E-4</v>
      </c>
      <c r="AL1231">
        <v>7.1000000000000004E-3</v>
      </c>
      <c r="AM1231">
        <v>2.8E-3</v>
      </c>
      <c r="AN1231">
        <v>2.8299999999999999E-2</v>
      </c>
      <c r="AO1231">
        <v>4.4999999999999997E-3</v>
      </c>
      <c r="AP1231">
        <v>0.87490000000000001</v>
      </c>
      <c r="AQ1231">
        <v>1.3299999999999999E-2</v>
      </c>
      <c r="AR1231" t="s">
        <v>854</v>
      </c>
      <c r="AS1231">
        <v>4.1999999999999997E-3</v>
      </c>
      <c r="AT1231" t="s">
        <v>854</v>
      </c>
      <c r="AU1231">
        <v>1.1000000000000001E-3</v>
      </c>
      <c r="AV1231">
        <v>2.2000000000000001E-3</v>
      </c>
      <c r="AW1231">
        <v>5.9999999999999995E-4</v>
      </c>
      <c r="AX1231">
        <v>1.9E-3</v>
      </c>
      <c r="AY1231">
        <v>5.0000000000000001E-4</v>
      </c>
      <c r="AZ1231" t="s">
        <v>854</v>
      </c>
      <c r="BA1231">
        <v>2.9999999999999997E-4</v>
      </c>
      <c r="BB1231" t="s">
        <v>854</v>
      </c>
      <c r="BC1231">
        <v>4.0000000000000002E-4</v>
      </c>
      <c r="BD1231">
        <v>2.0999999999999999E-3</v>
      </c>
      <c r="BE1231">
        <v>4.0000000000000002E-4</v>
      </c>
      <c r="BF1231">
        <v>3.0999999999999999E-3</v>
      </c>
      <c r="BG1231">
        <v>5.0000000000000001E-4</v>
      </c>
      <c r="BH1231" t="s">
        <v>854</v>
      </c>
      <c r="BI1231">
        <v>5.0000000000000001E-4</v>
      </c>
      <c r="BJ1231">
        <v>9.7999999999999997E-3</v>
      </c>
      <c r="BK1231">
        <v>6.9999999999999999E-4</v>
      </c>
      <c r="BL1231" t="s">
        <v>854</v>
      </c>
      <c r="BM1231">
        <v>4.0000000000000002E-4</v>
      </c>
      <c r="BN1231" t="s">
        <v>854</v>
      </c>
      <c r="BO1231">
        <v>8.0000000000000004E-4</v>
      </c>
      <c r="BP1231" t="s">
        <v>854</v>
      </c>
      <c r="BQ1231">
        <v>1.6000000000000001E-3</v>
      </c>
      <c r="BR1231" t="s">
        <v>854</v>
      </c>
      <c r="BS1231">
        <v>3.3E-3</v>
      </c>
      <c r="BT1231" t="s">
        <v>854</v>
      </c>
      <c r="BU1231">
        <v>1.1000000000000001E-3</v>
      </c>
      <c r="BV1231" t="s">
        <v>854</v>
      </c>
      <c r="BW1231">
        <v>2.3E-3</v>
      </c>
      <c r="BX1231" t="s">
        <v>854</v>
      </c>
      <c r="BY1231">
        <v>3.5999999999999999E-3</v>
      </c>
      <c r="BZ1231" t="s">
        <v>854</v>
      </c>
      <c r="CA1231">
        <v>2.8E-3</v>
      </c>
      <c r="CB1231" t="s">
        <v>854</v>
      </c>
      <c r="CC1231">
        <v>1.5800000000000002E-2</v>
      </c>
      <c r="CD1231" t="s">
        <v>854</v>
      </c>
      <c r="CE1231">
        <v>2.5399999999999999E-2</v>
      </c>
      <c r="CF1231">
        <v>9.4000000000000004E-3</v>
      </c>
      <c r="CG1231">
        <v>7.3000000000000001E-3</v>
      </c>
      <c r="CH1231" t="s">
        <v>854</v>
      </c>
      <c r="CI1231">
        <v>2E-3</v>
      </c>
      <c r="CJ1231" t="s">
        <v>854</v>
      </c>
      <c r="CK1231">
        <v>5.9999999999999995E-4</v>
      </c>
      <c r="CL1231" t="s">
        <v>854</v>
      </c>
      <c r="CM1231">
        <v>1.6000000000000001E-3</v>
      </c>
      <c r="CN1231" t="s">
        <v>854</v>
      </c>
      <c r="CO1231">
        <v>8.9999999999999998E-4</v>
      </c>
      <c r="CP1231" t="s">
        <v>854</v>
      </c>
      <c r="CQ1231">
        <v>8.0000000000000004E-4</v>
      </c>
      <c r="CR1231" t="s">
        <v>854</v>
      </c>
      <c r="CS1231">
        <v>1.1999999999999999E-3</v>
      </c>
      <c r="CT1231" t="s">
        <v>854</v>
      </c>
      <c r="CU1231">
        <v>5.0000000000000001E-4</v>
      </c>
      <c r="CV1231" t="s">
        <v>854</v>
      </c>
      <c r="CW1231">
        <v>1.2999999999999999E-3</v>
      </c>
      <c r="CX1231" t="s">
        <v>854</v>
      </c>
      <c r="CY1231">
        <v>2.3999999999999998E-3</v>
      </c>
      <c r="CZ1231" t="s">
        <v>854</v>
      </c>
      <c r="DA1231">
        <v>2.2000000000000001E-3</v>
      </c>
      <c r="DB1231" t="s">
        <v>854</v>
      </c>
      <c r="DC1231">
        <v>6.7000000000000002E-3</v>
      </c>
      <c r="DD1231" t="s">
        <v>855</v>
      </c>
    </row>
    <row r="1232" spans="1:108" x14ac:dyDescent="0.3">
      <c r="A1232">
        <v>1069</v>
      </c>
      <c r="B1232" t="s">
        <v>1936</v>
      </c>
      <c r="C1232" s="2">
        <v>44690.522222222222</v>
      </c>
      <c r="D1232" t="s">
        <v>864</v>
      </c>
      <c r="E1232" t="s">
        <v>880</v>
      </c>
      <c r="H1232" t="s">
        <v>881</v>
      </c>
      <c r="I1232" t="s">
        <v>865</v>
      </c>
      <c r="J1232" t="s">
        <v>866</v>
      </c>
      <c r="K1232">
        <v>120</v>
      </c>
      <c r="M1232">
        <v>0</v>
      </c>
      <c r="O1232">
        <v>0</v>
      </c>
      <c r="Q1232">
        <v>0</v>
      </c>
      <c r="R1232" t="s">
        <v>854</v>
      </c>
      <c r="S1232">
        <v>1.1947000000000001</v>
      </c>
      <c r="T1232">
        <v>4.7343999999999999</v>
      </c>
      <c r="U1232">
        <v>0.37790000000000001</v>
      </c>
      <c r="V1232">
        <v>85.581599999999995</v>
      </c>
      <c r="W1232">
        <v>0.83850000000000002</v>
      </c>
      <c r="X1232">
        <v>0.16800000000000001</v>
      </c>
      <c r="Y1232">
        <v>3.6600000000000001E-2</v>
      </c>
      <c r="Z1232">
        <v>2.3E-2</v>
      </c>
      <c r="AA1232">
        <v>1.6799999999999999E-2</v>
      </c>
      <c r="AB1232" t="s">
        <v>854</v>
      </c>
      <c r="AC1232">
        <v>1.6299999999999999E-2</v>
      </c>
      <c r="AD1232">
        <v>1.0287999999999999</v>
      </c>
      <c r="AE1232">
        <v>2.1000000000000001E-2</v>
      </c>
      <c r="AF1232">
        <v>0.29110000000000003</v>
      </c>
      <c r="AG1232">
        <v>1.3100000000000001E-2</v>
      </c>
      <c r="AH1232">
        <v>0.11459999999999999</v>
      </c>
      <c r="AI1232">
        <v>5.3E-3</v>
      </c>
      <c r="AJ1232">
        <v>1.2999999999999999E-3</v>
      </c>
      <c r="AK1232">
        <v>5.9999999999999995E-4</v>
      </c>
      <c r="AL1232">
        <v>7.7999999999999996E-3</v>
      </c>
      <c r="AM1232">
        <v>2.8E-3</v>
      </c>
      <c r="AN1232">
        <v>2.5600000000000001E-2</v>
      </c>
      <c r="AO1232">
        <v>4.4999999999999997E-3</v>
      </c>
      <c r="AP1232">
        <v>0.86939999999999995</v>
      </c>
      <c r="AQ1232">
        <v>1.3299999999999999E-2</v>
      </c>
      <c r="AR1232" t="s">
        <v>854</v>
      </c>
      <c r="AS1232">
        <v>4.3E-3</v>
      </c>
      <c r="AT1232" t="s">
        <v>854</v>
      </c>
      <c r="AU1232">
        <v>1.1000000000000001E-3</v>
      </c>
      <c r="AV1232">
        <v>2E-3</v>
      </c>
      <c r="AW1232">
        <v>5.9999999999999995E-4</v>
      </c>
      <c r="AX1232">
        <v>1.6999999999999999E-3</v>
      </c>
      <c r="AY1232">
        <v>5.0000000000000001E-4</v>
      </c>
      <c r="AZ1232" t="s">
        <v>854</v>
      </c>
      <c r="BA1232">
        <v>2.9999999999999997E-4</v>
      </c>
      <c r="BB1232" t="s">
        <v>854</v>
      </c>
      <c r="BC1232">
        <v>4.0000000000000002E-4</v>
      </c>
      <c r="BD1232">
        <v>1.6999999999999999E-3</v>
      </c>
      <c r="BE1232">
        <v>4.0000000000000002E-4</v>
      </c>
      <c r="BF1232">
        <v>2.3999999999999998E-3</v>
      </c>
      <c r="BG1232">
        <v>5.0000000000000001E-4</v>
      </c>
      <c r="BH1232" t="s">
        <v>854</v>
      </c>
      <c r="BI1232">
        <v>5.0000000000000001E-4</v>
      </c>
      <c r="BJ1232">
        <v>9.7999999999999997E-3</v>
      </c>
      <c r="BK1232">
        <v>6.9999999999999999E-4</v>
      </c>
      <c r="BL1232" t="s">
        <v>854</v>
      </c>
      <c r="BM1232">
        <v>2.9999999999999997E-4</v>
      </c>
      <c r="BN1232" t="s">
        <v>854</v>
      </c>
      <c r="BO1232">
        <v>8.0000000000000004E-4</v>
      </c>
      <c r="BP1232" t="s">
        <v>854</v>
      </c>
      <c r="BQ1232">
        <v>1.6000000000000001E-3</v>
      </c>
      <c r="BR1232" t="s">
        <v>854</v>
      </c>
      <c r="BS1232">
        <v>3.3E-3</v>
      </c>
      <c r="BT1232" t="s">
        <v>854</v>
      </c>
      <c r="BU1232">
        <v>8.0000000000000004E-4</v>
      </c>
      <c r="BV1232" t="s">
        <v>854</v>
      </c>
      <c r="BW1232">
        <v>2.3E-3</v>
      </c>
      <c r="BX1232" t="s">
        <v>854</v>
      </c>
      <c r="BY1232">
        <v>3.7000000000000002E-3</v>
      </c>
      <c r="BZ1232" t="s">
        <v>854</v>
      </c>
      <c r="CA1232">
        <v>2.8E-3</v>
      </c>
      <c r="CB1232" t="s">
        <v>854</v>
      </c>
      <c r="CC1232">
        <v>1.5800000000000002E-2</v>
      </c>
      <c r="CD1232" t="s">
        <v>854</v>
      </c>
      <c r="CE1232">
        <v>2.5399999999999999E-2</v>
      </c>
      <c r="CF1232">
        <v>1.38E-2</v>
      </c>
      <c r="CG1232">
        <v>7.4999999999999997E-3</v>
      </c>
      <c r="CH1232" t="s">
        <v>854</v>
      </c>
      <c r="CI1232">
        <v>2.0999999999999999E-3</v>
      </c>
      <c r="CJ1232" t="s">
        <v>854</v>
      </c>
      <c r="CK1232">
        <v>5.9999999999999995E-4</v>
      </c>
      <c r="CL1232" t="s">
        <v>854</v>
      </c>
      <c r="CM1232">
        <v>1.6999999999999999E-3</v>
      </c>
      <c r="CN1232" t="s">
        <v>854</v>
      </c>
      <c r="CO1232">
        <v>1E-3</v>
      </c>
      <c r="CP1232" t="s">
        <v>854</v>
      </c>
      <c r="CQ1232">
        <v>8.0000000000000004E-4</v>
      </c>
      <c r="CR1232" t="s">
        <v>854</v>
      </c>
      <c r="CS1232">
        <v>1.1000000000000001E-3</v>
      </c>
      <c r="CT1232" t="s">
        <v>854</v>
      </c>
      <c r="CU1232">
        <v>5.9999999999999995E-4</v>
      </c>
      <c r="CV1232" t="s">
        <v>854</v>
      </c>
      <c r="CW1232">
        <v>1.6000000000000001E-3</v>
      </c>
      <c r="CX1232" t="s">
        <v>854</v>
      </c>
      <c r="CY1232">
        <v>2.3999999999999998E-3</v>
      </c>
      <c r="CZ1232" t="s">
        <v>854</v>
      </c>
      <c r="DA1232">
        <v>2.0999999999999999E-3</v>
      </c>
      <c r="DB1232" t="s">
        <v>854</v>
      </c>
      <c r="DC1232">
        <v>6.4999999999999997E-3</v>
      </c>
      <c r="DD1232" t="s">
        <v>855</v>
      </c>
    </row>
    <row r="1233" spans="1:108" x14ac:dyDescent="0.3">
      <c r="A1233">
        <v>1070</v>
      </c>
      <c r="B1233" t="s">
        <v>1937</v>
      </c>
      <c r="C1233" s="2">
        <v>44690.529166666667</v>
      </c>
      <c r="D1233" t="s">
        <v>864</v>
      </c>
      <c r="E1233" t="s">
        <v>880</v>
      </c>
      <c r="H1233" t="s">
        <v>881</v>
      </c>
      <c r="I1233" t="s">
        <v>865</v>
      </c>
      <c r="J1233" t="s">
        <v>866</v>
      </c>
      <c r="K1233">
        <v>120</v>
      </c>
      <c r="M1233">
        <v>0</v>
      </c>
      <c r="O1233">
        <v>0</v>
      </c>
      <c r="Q1233">
        <v>0</v>
      </c>
      <c r="R1233">
        <v>1.3239000000000001</v>
      </c>
      <c r="S1233">
        <v>1.1951000000000001</v>
      </c>
      <c r="T1233">
        <v>4.3047000000000004</v>
      </c>
      <c r="U1233">
        <v>0.36670000000000003</v>
      </c>
      <c r="V1233">
        <v>84.635199999999998</v>
      </c>
      <c r="W1233">
        <v>0.82899999999999996</v>
      </c>
      <c r="X1233">
        <v>0.16389999999999999</v>
      </c>
      <c r="Y1233">
        <v>3.6200000000000003E-2</v>
      </c>
      <c r="Z1233">
        <v>2.1999999999999999E-2</v>
      </c>
      <c r="AA1233">
        <v>1.6500000000000001E-2</v>
      </c>
      <c r="AB1233" t="s">
        <v>854</v>
      </c>
      <c r="AC1233">
        <v>1.6500000000000001E-2</v>
      </c>
      <c r="AD1233">
        <v>0.98650000000000004</v>
      </c>
      <c r="AE1233">
        <v>2.0500000000000001E-2</v>
      </c>
      <c r="AF1233">
        <v>0.2843</v>
      </c>
      <c r="AG1233">
        <v>1.2699999999999999E-2</v>
      </c>
      <c r="AH1233">
        <v>0.1154</v>
      </c>
      <c r="AI1233">
        <v>5.3E-3</v>
      </c>
      <c r="AJ1233">
        <v>1.9E-3</v>
      </c>
      <c r="AK1233">
        <v>5.9999999999999995E-4</v>
      </c>
      <c r="AL1233">
        <v>7.1000000000000004E-3</v>
      </c>
      <c r="AM1233">
        <v>2.8E-3</v>
      </c>
      <c r="AN1233">
        <v>2.47E-2</v>
      </c>
      <c r="AO1233">
        <v>4.4999999999999997E-3</v>
      </c>
      <c r="AP1233">
        <v>0.8135</v>
      </c>
      <c r="AQ1233">
        <v>1.2800000000000001E-2</v>
      </c>
      <c r="AR1233" t="s">
        <v>854</v>
      </c>
      <c r="AS1233">
        <v>4.1000000000000003E-3</v>
      </c>
      <c r="AT1233" t="s">
        <v>854</v>
      </c>
      <c r="AU1233">
        <v>1E-3</v>
      </c>
      <c r="AV1233">
        <v>2.3E-3</v>
      </c>
      <c r="AW1233">
        <v>5.9999999999999995E-4</v>
      </c>
      <c r="AX1233">
        <v>1.2999999999999999E-3</v>
      </c>
      <c r="AY1233">
        <v>5.0000000000000001E-4</v>
      </c>
      <c r="AZ1233" t="s">
        <v>854</v>
      </c>
      <c r="BA1233">
        <v>2.9999999999999997E-4</v>
      </c>
      <c r="BB1233" t="s">
        <v>854</v>
      </c>
      <c r="BC1233">
        <v>2.9999999999999997E-4</v>
      </c>
      <c r="BD1233">
        <v>1.6999999999999999E-3</v>
      </c>
      <c r="BE1233">
        <v>4.0000000000000002E-4</v>
      </c>
      <c r="BF1233">
        <v>2.3999999999999998E-3</v>
      </c>
      <c r="BG1233">
        <v>5.0000000000000001E-4</v>
      </c>
      <c r="BH1233">
        <v>5.0000000000000001E-4</v>
      </c>
      <c r="BI1233">
        <v>5.0000000000000001E-4</v>
      </c>
      <c r="BJ1233">
        <v>8.3999999999999995E-3</v>
      </c>
      <c r="BK1233">
        <v>5.9999999999999995E-4</v>
      </c>
      <c r="BL1233" t="s">
        <v>854</v>
      </c>
      <c r="BM1233">
        <v>5.0000000000000001E-4</v>
      </c>
      <c r="BN1233" t="s">
        <v>854</v>
      </c>
      <c r="BO1233">
        <v>8.9999999999999998E-4</v>
      </c>
      <c r="BP1233" t="s">
        <v>854</v>
      </c>
      <c r="BQ1233">
        <v>1.6000000000000001E-3</v>
      </c>
      <c r="BR1233">
        <v>3.8E-3</v>
      </c>
      <c r="BS1233">
        <v>3.3E-3</v>
      </c>
      <c r="BT1233">
        <v>1.1999999999999999E-3</v>
      </c>
      <c r="BU1233">
        <v>8.0000000000000004E-4</v>
      </c>
      <c r="BV1233" t="s">
        <v>854</v>
      </c>
      <c r="BW1233">
        <v>2.2000000000000001E-3</v>
      </c>
      <c r="BX1233" t="s">
        <v>854</v>
      </c>
      <c r="BY1233">
        <v>3.8999999999999998E-3</v>
      </c>
      <c r="BZ1233" t="s">
        <v>854</v>
      </c>
      <c r="CA1233">
        <v>1.6999999999999999E-3</v>
      </c>
      <c r="CB1233" t="s">
        <v>854</v>
      </c>
      <c r="CC1233">
        <v>1.5800000000000002E-2</v>
      </c>
      <c r="CD1233" t="s">
        <v>854</v>
      </c>
      <c r="CE1233">
        <v>2.5499999999999998E-2</v>
      </c>
      <c r="CF1233">
        <v>1.1900000000000001E-2</v>
      </c>
      <c r="CG1233">
        <v>7.6E-3</v>
      </c>
      <c r="CH1233" t="s">
        <v>854</v>
      </c>
      <c r="CI1233">
        <v>2.0999999999999999E-3</v>
      </c>
      <c r="CJ1233" t="s">
        <v>854</v>
      </c>
      <c r="CK1233">
        <v>5.9999999999999995E-4</v>
      </c>
      <c r="CL1233" t="s">
        <v>854</v>
      </c>
      <c r="CM1233">
        <v>1.5E-3</v>
      </c>
      <c r="CN1233" t="s">
        <v>854</v>
      </c>
      <c r="CO1233">
        <v>8.0000000000000004E-4</v>
      </c>
      <c r="CP1233" t="s">
        <v>854</v>
      </c>
      <c r="CQ1233">
        <v>6.9999999999999999E-4</v>
      </c>
      <c r="CR1233" t="s">
        <v>854</v>
      </c>
      <c r="CS1233">
        <v>1.1999999999999999E-3</v>
      </c>
      <c r="CT1233" t="s">
        <v>854</v>
      </c>
      <c r="CU1233">
        <v>5.9999999999999995E-4</v>
      </c>
      <c r="CV1233" t="s">
        <v>854</v>
      </c>
      <c r="CW1233">
        <v>1.1999999999999999E-3</v>
      </c>
      <c r="CX1233" t="s">
        <v>854</v>
      </c>
      <c r="CY1233">
        <v>2.3E-3</v>
      </c>
      <c r="CZ1233" t="s">
        <v>854</v>
      </c>
      <c r="DA1233">
        <v>2.3E-3</v>
      </c>
      <c r="DB1233" t="s">
        <v>854</v>
      </c>
      <c r="DC1233">
        <v>6.3E-3</v>
      </c>
      <c r="DD1233" t="s">
        <v>855</v>
      </c>
    </row>
    <row r="1234" spans="1:108" x14ac:dyDescent="0.3">
      <c r="A1234">
        <v>1071</v>
      </c>
      <c r="B1234" t="s">
        <v>1938</v>
      </c>
      <c r="C1234" s="2">
        <v>44690.538888888892</v>
      </c>
      <c r="D1234" t="s">
        <v>864</v>
      </c>
      <c r="E1234" t="s">
        <v>880</v>
      </c>
      <c r="H1234" t="s">
        <v>881</v>
      </c>
      <c r="I1234" t="s">
        <v>865</v>
      </c>
      <c r="J1234" t="s">
        <v>866</v>
      </c>
      <c r="K1234">
        <v>120</v>
      </c>
      <c r="M1234">
        <v>0</v>
      </c>
      <c r="O1234">
        <v>0</v>
      </c>
      <c r="Q1234">
        <v>0</v>
      </c>
      <c r="R1234" t="s">
        <v>854</v>
      </c>
      <c r="S1234">
        <v>1.1944999999999999</v>
      </c>
      <c r="T1234">
        <v>4.9785000000000004</v>
      </c>
      <c r="U1234">
        <v>0.38329999999999997</v>
      </c>
      <c r="V1234">
        <v>84.277799999999999</v>
      </c>
      <c r="W1234">
        <v>0.82720000000000005</v>
      </c>
      <c r="X1234">
        <v>0.16520000000000001</v>
      </c>
      <c r="Y1234">
        <v>3.6999999999999998E-2</v>
      </c>
      <c r="Z1234">
        <v>3.04E-2</v>
      </c>
      <c r="AA1234">
        <v>1.7100000000000001E-2</v>
      </c>
      <c r="AB1234" t="s">
        <v>854</v>
      </c>
      <c r="AC1234">
        <v>1.66E-2</v>
      </c>
      <c r="AD1234">
        <v>1.0737000000000001</v>
      </c>
      <c r="AE1234">
        <v>2.1399999999999999E-2</v>
      </c>
      <c r="AF1234">
        <v>0.30780000000000002</v>
      </c>
      <c r="AG1234">
        <v>1.32E-2</v>
      </c>
      <c r="AH1234">
        <v>0.1227</v>
      </c>
      <c r="AI1234">
        <v>5.4000000000000003E-3</v>
      </c>
      <c r="AJ1234">
        <v>2E-3</v>
      </c>
      <c r="AK1234">
        <v>5.9999999999999995E-4</v>
      </c>
      <c r="AL1234">
        <v>7.7000000000000002E-3</v>
      </c>
      <c r="AM1234">
        <v>2.8E-3</v>
      </c>
      <c r="AN1234">
        <v>2.9000000000000001E-2</v>
      </c>
      <c r="AO1234">
        <v>4.5999999999999999E-3</v>
      </c>
      <c r="AP1234">
        <v>0.90539999999999998</v>
      </c>
      <c r="AQ1234">
        <v>1.35E-2</v>
      </c>
      <c r="AR1234" t="s">
        <v>854</v>
      </c>
      <c r="AS1234">
        <v>4.3E-3</v>
      </c>
      <c r="AT1234" t="s">
        <v>854</v>
      </c>
      <c r="AU1234">
        <v>1.1000000000000001E-3</v>
      </c>
      <c r="AV1234">
        <v>2.3999999999999998E-3</v>
      </c>
      <c r="AW1234">
        <v>5.9999999999999995E-4</v>
      </c>
      <c r="AX1234">
        <v>1.6000000000000001E-3</v>
      </c>
      <c r="AY1234">
        <v>5.0000000000000001E-4</v>
      </c>
      <c r="AZ1234" t="s">
        <v>854</v>
      </c>
      <c r="BA1234">
        <v>2.9999999999999997E-4</v>
      </c>
      <c r="BB1234" t="s">
        <v>854</v>
      </c>
      <c r="BC1234">
        <v>2.9999999999999997E-4</v>
      </c>
      <c r="BD1234">
        <v>1.8E-3</v>
      </c>
      <c r="BE1234">
        <v>4.0000000000000002E-4</v>
      </c>
      <c r="BF1234">
        <v>2.5000000000000001E-3</v>
      </c>
      <c r="BG1234">
        <v>5.9999999999999995E-4</v>
      </c>
      <c r="BH1234">
        <v>5.9999999999999995E-4</v>
      </c>
      <c r="BI1234">
        <v>5.9999999999999995E-4</v>
      </c>
      <c r="BJ1234">
        <v>8.8000000000000005E-3</v>
      </c>
      <c r="BK1234">
        <v>6.9999999999999999E-4</v>
      </c>
      <c r="BL1234" t="s">
        <v>854</v>
      </c>
      <c r="BM1234">
        <v>5.0000000000000001E-4</v>
      </c>
      <c r="BN1234" t="s">
        <v>854</v>
      </c>
      <c r="BO1234">
        <v>8.9999999999999998E-4</v>
      </c>
      <c r="BP1234" t="s">
        <v>854</v>
      </c>
      <c r="BQ1234">
        <v>1.6000000000000001E-3</v>
      </c>
      <c r="BR1234" t="s">
        <v>854</v>
      </c>
      <c r="BS1234">
        <v>3.3E-3</v>
      </c>
      <c r="BT1234" t="s">
        <v>854</v>
      </c>
      <c r="BU1234">
        <v>8.0000000000000004E-4</v>
      </c>
      <c r="BV1234" t="s">
        <v>854</v>
      </c>
      <c r="BW1234">
        <v>3.3999999999999998E-3</v>
      </c>
      <c r="BX1234" t="s">
        <v>854</v>
      </c>
      <c r="BY1234">
        <v>3.8E-3</v>
      </c>
      <c r="BZ1234" t="s">
        <v>854</v>
      </c>
      <c r="CA1234">
        <v>2.8999999999999998E-3</v>
      </c>
      <c r="CB1234" t="s">
        <v>854</v>
      </c>
      <c r="CC1234">
        <v>1.5800000000000002E-2</v>
      </c>
      <c r="CD1234" t="s">
        <v>854</v>
      </c>
      <c r="CE1234">
        <v>2.58E-2</v>
      </c>
      <c r="CF1234" t="s">
        <v>854</v>
      </c>
      <c r="CG1234">
        <v>7.7000000000000002E-3</v>
      </c>
      <c r="CH1234" t="s">
        <v>854</v>
      </c>
      <c r="CI1234">
        <v>1.9E-3</v>
      </c>
      <c r="CJ1234" t="s">
        <v>854</v>
      </c>
      <c r="CK1234">
        <v>5.9999999999999995E-4</v>
      </c>
      <c r="CL1234" t="s">
        <v>854</v>
      </c>
      <c r="CM1234">
        <v>1.5E-3</v>
      </c>
      <c r="CN1234" t="s">
        <v>854</v>
      </c>
      <c r="CO1234">
        <v>8.0000000000000004E-4</v>
      </c>
      <c r="CP1234">
        <v>1E-3</v>
      </c>
      <c r="CQ1234">
        <v>6.9999999999999999E-4</v>
      </c>
      <c r="CR1234" t="s">
        <v>854</v>
      </c>
      <c r="CS1234">
        <v>1.1000000000000001E-3</v>
      </c>
      <c r="CT1234" t="s">
        <v>854</v>
      </c>
      <c r="CU1234">
        <v>5.9999999999999995E-4</v>
      </c>
      <c r="CV1234" t="s">
        <v>854</v>
      </c>
      <c r="CW1234">
        <v>1.2999999999999999E-3</v>
      </c>
      <c r="CX1234" t="s">
        <v>854</v>
      </c>
      <c r="CY1234">
        <v>2.3999999999999998E-3</v>
      </c>
      <c r="CZ1234" t="s">
        <v>854</v>
      </c>
      <c r="DA1234">
        <v>2.3999999999999998E-3</v>
      </c>
      <c r="DB1234" t="s">
        <v>854</v>
      </c>
      <c r="DC1234">
        <v>6.7000000000000002E-3</v>
      </c>
      <c r="DD1234" t="s">
        <v>855</v>
      </c>
    </row>
    <row r="1235" spans="1:108" x14ac:dyDescent="0.3">
      <c r="A1235">
        <v>1072</v>
      </c>
      <c r="B1235" t="s">
        <v>1939</v>
      </c>
      <c r="C1235" s="2">
        <v>44693.338194444441</v>
      </c>
      <c r="D1235" t="s">
        <v>864</v>
      </c>
      <c r="E1235" t="s">
        <v>880</v>
      </c>
      <c r="H1235" t="s">
        <v>881</v>
      </c>
      <c r="I1235" t="s">
        <v>865</v>
      </c>
      <c r="J1235" t="s">
        <v>866</v>
      </c>
      <c r="K1235">
        <v>120</v>
      </c>
      <c r="M1235">
        <v>0</v>
      </c>
      <c r="O1235">
        <v>0</v>
      </c>
      <c r="Q1235">
        <v>0</v>
      </c>
      <c r="R1235" t="s">
        <v>854</v>
      </c>
      <c r="S1235">
        <v>1.2054</v>
      </c>
      <c r="T1235">
        <v>4.3173000000000004</v>
      </c>
      <c r="U1235">
        <v>0.371</v>
      </c>
      <c r="V1235">
        <v>84.409300000000002</v>
      </c>
      <c r="W1235">
        <v>0.82840000000000003</v>
      </c>
      <c r="X1235">
        <v>0.1484</v>
      </c>
      <c r="Y1235">
        <v>3.6799999999999999E-2</v>
      </c>
      <c r="Z1235" t="s">
        <v>854</v>
      </c>
      <c r="AA1235">
        <v>1.67E-2</v>
      </c>
      <c r="AB1235" t="s">
        <v>854</v>
      </c>
      <c r="AC1235">
        <v>1.6500000000000001E-2</v>
      </c>
      <c r="AD1235">
        <v>0.9607</v>
      </c>
      <c r="AE1235">
        <v>2.0400000000000001E-2</v>
      </c>
      <c r="AF1235">
        <v>0.2727</v>
      </c>
      <c r="AG1235">
        <v>1.26E-2</v>
      </c>
      <c r="AH1235">
        <v>0.1007</v>
      </c>
      <c r="AI1235">
        <v>5.1999999999999998E-3</v>
      </c>
      <c r="AJ1235">
        <v>1.5E-3</v>
      </c>
      <c r="AK1235">
        <v>6.9999999999999999E-4</v>
      </c>
      <c r="AL1235" t="s">
        <v>854</v>
      </c>
      <c r="AM1235">
        <v>2.8999999999999998E-3</v>
      </c>
      <c r="AN1235">
        <v>2.6800000000000001E-2</v>
      </c>
      <c r="AO1235">
        <v>4.4999999999999997E-3</v>
      </c>
      <c r="AP1235">
        <v>0.80979999999999996</v>
      </c>
      <c r="AQ1235">
        <v>1.2800000000000001E-2</v>
      </c>
      <c r="AR1235" t="s">
        <v>854</v>
      </c>
      <c r="AS1235">
        <v>4.1000000000000003E-3</v>
      </c>
      <c r="AT1235" t="s">
        <v>854</v>
      </c>
      <c r="AU1235">
        <v>1.1000000000000001E-3</v>
      </c>
      <c r="AV1235">
        <v>2.3E-3</v>
      </c>
      <c r="AW1235">
        <v>5.9999999999999995E-4</v>
      </c>
      <c r="AX1235">
        <v>2.7000000000000001E-3</v>
      </c>
      <c r="AY1235">
        <v>5.9999999999999995E-4</v>
      </c>
      <c r="AZ1235" t="s">
        <v>854</v>
      </c>
      <c r="BA1235">
        <v>2.9999999999999997E-4</v>
      </c>
      <c r="BB1235" t="s">
        <v>854</v>
      </c>
      <c r="BC1235">
        <v>4.0000000000000002E-4</v>
      </c>
      <c r="BD1235">
        <v>1.6000000000000001E-3</v>
      </c>
      <c r="BE1235">
        <v>4.0000000000000002E-4</v>
      </c>
      <c r="BF1235">
        <v>2.3999999999999998E-3</v>
      </c>
      <c r="BG1235">
        <v>5.0000000000000001E-4</v>
      </c>
      <c r="BH1235" t="s">
        <v>854</v>
      </c>
      <c r="BI1235">
        <v>5.0000000000000001E-4</v>
      </c>
      <c r="BJ1235">
        <v>7.9000000000000008E-3</v>
      </c>
      <c r="BK1235">
        <v>6.9999999999999999E-4</v>
      </c>
      <c r="BL1235" t="s">
        <v>854</v>
      </c>
      <c r="BM1235">
        <v>5.0000000000000001E-4</v>
      </c>
      <c r="BN1235" t="s">
        <v>854</v>
      </c>
      <c r="BO1235">
        <v>8.9999999999999998E-4</v>
      </c>
      <c r="BP1235" t="s">
        <v>854</v>
      </c>
      <c r="BQ1235">
        <v>3.3E-3</v>
      </c>
      <c r="BR1235" t="s">
        <v>854</v>
      </c>
      <c r="BS1235">
        <v>8.0000000000000004E-4</v>
      </c>
      <c r="BT1235" t="s">
        <v>854</v>
      </c>
      <c r="BU1235">
        <v>2.3E-3</v>
      </c>
      <c r="BV1235" t="s">
        <v>854</v>
      </c>
      <c r="BW1235">
        <v>4.0000000000000001E-3</v>
      </c>
      <c r="BX1235" t="s">
        <v>854</v>
      </c>
      <c r="BY1235">
        <v>2.8999999999999998E-3</v>
      </c>
      <c r="BZ1235" t="s">
        <v>854</v>
      </c>
      <c r="CA1235">
        <v>1.6199999999999999E-2</v>
      </c>
      <c r="CB1235" t="s">
        <v>854</v>
      </c>
      <c r="CC1235">
        <v>2.63E-2</v>
      </c>
      <c r="CD1235" t="s">
        <v>854</v>
      </c>
      <c r="CE1235">
        <v>7.9000000000000008E-3</v>
      </c>
      <c r="CF1235" t="s">
        <v>854</v>
      </c>
      <c r="CG1235">
        <v>2.0999999999999999E-3</v>
      </c>
      <c r="CH1235" t="s">
        <v>854</v>
      </c>
      <c r="CI1235">
        <v>5.9999999999999995E-4</v>
      </c>
      <c r="CJ1235" t="s">
        <v>854</v>
      </c>
      <c r="CK1235">
        <v>1.5E-3</v>
      </c>
      <c r="CL1235" t="s">
        <v>854</v>
      </c>
      <c r="CM1235">
        <v>8.9999999999999998E-4</v>
      </c>
      <c r="CN1235" t="s">
        <v>854</v>
      </c>
      <c r="CO1235">
        <v>6.9999999999999999E-4</v>
      </c>
      <c r="CP1235" t="s">
        <v>854</v>
      </c>
      <c r="CQ1235">
        <v>1.1999999999999999E-3</v>
      </c>
      <c r="CR1235" t="s">
        <v>854</v>
      </c>
      <c r="CS1235">
        <v>5.0000000000000001E-4</v>
      </c>
      <c r="CT1235" t="s">
        <v>854</v>
      </c>
      <c r="CU1235">
        <v>1.6000000000000001E-3</v>
      </c>
      <c r="CV1235" t="s">
        <v>854</v>
      </c>
      <c r="CW1235">
        <v>2.3999999999999998E-3</v>
      </c>
      <c r="CX1235" t="s">
        <v>854</v>
      </c>
      <c r="CY1235">
        <v>2.3E-3</v>
      </c>
      <c r="CZ1235" t="s">
        <v>854</v>
      </c>
      <c r="DA1235">
        <v>6.6E-3</v>
      </c>
      <c r="DB1235" t="s">
        <v>855</v>
      </c>
    </row>
    <row r="1236" spans="1:108" x14ac:dyDescent="0.3">
      <c r="A1236">
        <v>1073</v>
      </c>
      <c r="B1236" t="s">
        <v>1940</v>
      </c>
      <c r="C1236" s="2">
        <v>44693.383333333331</v>
      </c>
      <c r="D1236" t="s">
        <v>864</v>
      </c>
      <c r="E1236" t="s">
        <v>880</v>
      </c>
      <c r="H1236" t="s">
        <v>881</v>
      </c>
      <c r="I1236" t="s">
        <v>865</v>
      </c>
      <c r="J1236" t="s">
        <v>866</v>
      </c>
      <c r="K1236">
        <v>120</v>
      </c>
      <c r="M1236">
        <v>0</v>
      </c>
      <c r="O1236">
        <v>0</v>
      </c>
      <c r="Q1236">
        <v>0</v>
      </c>
      <c r="R1236" t="s">
        <v>854</v>
      </c>
      <c r="S1236">
        <v>1.1635</v>
      </c>
      <c r="T1236">
        <v>3.9533999999999998</v>
      </c>
      <c r="U1236">
        <v>0.3574</v>
      </c>
      <c r="V1236">
        <v>82.650400000000005</v>
      </c>
      <c r="W1236">
        <v>0.81310000000000004</v>
      </c>
      <c r="X1236">
        <v>0.14849999999999999</v>
      </c>
      <c r="Y1236">
        <v>3.5900000000000001E-2</v>
      </c>
      <c r="Z1236" t="s">
        <v>854</v>
      </c>
      <c r="AA1236">
        <v>1.6299999999999999E-2</v>
      </c>
      <c r="AB1236" t="s">
        <v>854</v>
      </c>
      <c r="AC1236">
        <v>1.67E-2</v>
      </c>
      <c r="AD1236">
        <v>0.91700000000000004</v>
      </c>
      <c r="AE1236">
        <v>1.9900000000000001E-2</v>
      </c>
      <c r="AF1236">
        <v>0.25230000000000002</v>
      </c>
      <c r="AG1236">
        <v>1.23E-2</v>
      </c>
      <c r="AH1236">
        <v>9.9000000000000005E-2</v>
      </c>
      <c r="AI1236">
        <v>5.1999999999999998E-3</v>
      </c>
      <c r="AJ1236">
        <v>1.6999999999999999E-3</v>
      </c>
      <c r="AK1236">
        <v>6.9999999999999999E-4</v>
      </c>
      <c r="AL1236">
        <v>4.8999999999999998E-3</v>
      </c>
      <c r="AM1236">
        <v>2.8E-3</v>
      </c>
      <c r="AN1236">
        <v>3.0499999999999999E-2</v>
      </c>
      <c r="AO1236">
        <v>4.5999999999999999E-3</v>
      </c>
      <c r="AP1236">
        <v>0.81379999999999997</v>
      </c>
      <c r="AQ1236">
        <v>1.2800000000000001E-2</v>
      </c>
      <c r="AR1236" t="s">
        <v>854</v>
      </c>
      <c r="AS1236">
        <v>4.0000000000000001E-3</v>
      </c>
      <c r="AT1236" t="s">
        <v>854</v>
      </c>
      <c r="AU1236">
        <v>1.1000000000000001E-3</v>
      </c>
      <c r="AV1236">
        <v>2.7000000000000001E-3</v>
      </c>
      <c r="AW1236">
        <v>5.9999999999999995E-4</v>
      </c>
      <c r="AX1236">
        <v>1.6999999999999999E-3</v>
      </c>
      <c r="AY1236">
        <v>5.0000000000000001E-4</v>
      </c>
      <c r="AZ1236" t="s">
        <v>854</v>
      </c>
      <c r="BA1236">
        <v>2.9999999999999997E-4</v>
      </c>
      <c r="BB1236" t="s">
        <v>854</v>
      </c>
      <c r="BC1236">
        <v>4.0000000000000002E-4</v>
      </c>
      <c r="BD1236">
        <v>1.6999999999999999E-3</v>
      </c>
      <c r="BE1236">
        <v>4.0000000000000002E-4</v>
      </c>
      <c r="BF1236">
        <v>2.5000000000000001E-3</v>
      </c>
      <c r="BG1236">
        <v>5.0000000000000001E-4</v>
      </c>
      <c r="BH1236" t="s">
        <v>854</v>
      </c>
      <c r="BI1236">
        <v>5.0000000000000001E-4</v>
      </c>
      <c r="BJ1236">
        <v>9.1000000000000004E-3</v>
      </c>
      <c r="BK1236">
        <v>6.9999999999999999E-4</v>
      </c>
      <c r="BL1236" t="s">
        <v>854</v>
      </c>
      <c r="BM1236">
        <v>6.9999999999999999E-4</v>
      </c>
      <c r="BN1236" t="s">
        <v>854</v>
      </c>
      <c r="BO1236">
        <v>8.9999999999999998E-4</v>
      </c>
      <c r="BP1236" t="s">
        <v>854</v>
      </c>
      <c r="BQ1236">
        <v>1.6000000000000001E-3</v>
      </c>
      <c r="BR1236" t="s">
        <v>854</v>
      </c>
      <c r="BS1236">
        <v>3.3E-3</v>
      </c>
      <c r="BT1236" t="s">
        <v>854</v>
      </c>
      <c r="BU1236">
        <v>1.1000000000000001E-3</v>
      </c>
      <c r="BV1236" t="s">
        <v>854</v>
      </c>
      <c r="BW1236">
        <v>2.3E-3</v>
      </c>
      <c r="BX1236" t="s">
        <v>854</v>
      </c>
      <c r="BY1236">
        <v>4.4000000000000003E-3</v>
      </c>
      <c r="BZ1236" t="s">
        <v>854</v>
      </c>
      <c r="CA1236">
        <v>3.0000000000000001E-3</v>
      </c>
      <c r="CB1236" t="s">
        <v>854</v>
      </c>
      <c r="CC1236">
        <v>1.5900000000000001E-2</v>
      </c>
      <c r="CD1236" t="s">
        <v>854</v>
      </c>
      <c r="CE1236">
        <v>2.6599999999999999E-2</v>
      </c>
      <c r="CF1236">
        <v>1.1299999999999999E-2</v>
      </c>
      <c r="CG1236">
        <v>8.0999999999999996E-3</v>
      </c>
      <c r="CH1236" t="s">
        <v>854</v>
      </c>
      <c r="CI1236">
        <v>2E-3</v>
      </c>
      <c r="CJ1236" t="s">
        <v>854</v>
      </c>
      <c r="CK1236">
        <v>5.9999999999999995E-4</v>
      </c>
      <c r="CL1236" t="s">
        <v>854</v>
      </c>
      <c r="CM1236">
        <v>1.6999999999999999E-3</v>
      </c>
      <c r="CN1236" t="s">
        <v>854</v>
      </c>
      <c r="CO1236">
        <v>1E-3</v>
      </c>
      <c r="CP1236">
        <v>8.0000000000000004E-4</v>
      </c>
      <c r="CQ1236">
        <v>8.0000000000000004E-4</v>
      </c>
      <c r="CR1236" t="s">
        <v>854</v>
      </c>
      <c r="CS1236">
        <v>1.4E-3</v>
      </c>
      <c r="CT1236" t="s">
        <v>854</v>
      </c>
      <c r="CU1236">
        <v>5.9999999999999995E-4</v>
      </c>
      <c r="CV1236" t="s">
        <v>854</v>
      </c>
      <c r="CW1236">
        <v>1.2999999999999999E-3</v>
      </c>
      <c r="CX1236" t="s">
        <v>854</v>
      </c>
      <c r="CY1236">
        <v>2.3999999999999998E-3</v>
      </c>
      <c r="CZ1236" t="s">
        <v>854</v>
      </c>
      <c r="DA1236">
        <v>2.3E-3</v>
      </c>
      <c r="DB1236" t="s">
        <v>854</v>
      </c>
      <c r="DC1236">
        <v>6.4999999999999997E-3</v>
      </c>
      <c r="DD1236" t="s">
        <v>855</v>
      </c>
    </row>
    <row r="1237" spans="1:108" x14ac:dyDescent="0.3">
      <c r="A1237">
        <v>1074</v>
      </c>
      <c r="B1237" t="s">
        <v>1941</v>
      </c>
      <c r="C1237" s="2">
        <v>44693.388194444444</v>
      </c>
      <c r="D1237" t="s">
        <v>864</v>
      </c>
      <c r="E1237" t="s">
        <v>880</v>
      </c>
      <c r="H1237" t="s">
        <v>881</v>
      </c>
      <c r="I1237" t="s">
        <v>865</v>
      </c>
      <c r="J1237" t="s">
        <v>866</v>
      </c>
      <c r="K1237">
        <v>120</v>
      </c>
      <c r="M1237">
        <v>0</v>
      </c>
      <c r="O1237">
        <v>0</v>
      </c>
      <c r="Q1237">
        <v>0</v>
      </c>
      <c r="R1237" t="s">
        <v>854</v>
      </c>
      <c r="S1237">
        <v>1.1979</v>
      </c>
      <c r="T1237">
        <v>4.0685000000000002</v>
      </c>
      <c r="U1237">
        <v>0.36919999999999997</v>
      </c>
      <c r="V1237">
        <v>84.552099999999996</v>
      </c>
      <c r="W1237">
        <v>0.82979999999999998</v>
      </c>
      <c r="X1237">
        <v>0.15609999999999999</v>
      </c>
      <c r="Y1237">
        <v>3.7699999999999997E-2</v>
      </c>
      <c r="Z1237" t="s">
        <v>854</v>
      </c>
      <c r="AA1237">
        <v>1.6799999999999999E-2</v>
      </c>
      <c r="AB1237" t="s">
        <v>854</v>
      </c>
      <c r="AC1237">
        <v>1.6500000000000001E-2</v>
      </c>
      <c r="AD1237">
        <v>0.96830000000000005</v>
      </c>
      <c r="AE1237">
        <v>2.0500000000000001E-2</v>
      </c>
      <c r="AF1237">
        <v>0.27739999999999998</v>
      </c>
      <c r="AG1237">
        <v>1.2800000000000001E-2</v>
      </c>
      <c r="AH1237">
        <v>0.11219999999999999</v>
      </c>
      <c r="AI1237">
        <v>5.4000000000000003E-3</v>
      </c>
      <c r="AJ1237">
        <v>1.4E-3</v>
      </c>
      <c r="AK1237">
        <v>6.9999999999999999E-4</v>
      </c>
      <c r="AL1237">
        <v>3.2000000000000002E-3</v>
      </c>
      <c r="AM1237">
        <v>2.8E-3</v>
      </c>
      <c r="AN1237">
        <v>2.5399999999999999E-2</v>
      </c>
      <c r="AO1237">
        <v>4.4999999999999997E-3</v>
      </c>
      <c r="AP1237">
        <v>0.82430000000000003</v>
      </c>
      <c r="AQ1237">
        <v>1.29E-2</v>
      </c>
      <c r="AR1237" t="s">
        <v>854</v>
      </c>
      <c r="AS1237">
        <v>4.1000000000000003E-3</v>
      </c>
      <c r="AT1237" t="s">
        <v>854</v>
      </c>
      <c r="AU1237">
        <v>1.1000000000000001E-3</v>
      </c>
      <c r="AV1237">
        <v>2.3E-3</v>
      </c>
      <c r="AW1237">
        <v>5.9999999999999995E-4</v>
      </c>
      <c r="AX1237">
        <v>1.4E-3</v>
      </c>
      <c r="AY1237">
        <v>5.0000000000000001E-4</v>
      </c>
      <c r="AZ1237" t="s">
        <v>854</v>
      </c>
      <c r="BA1237">
        <v>2.9999999999999997E-4</v>
      </c>
      <c r="BB1237" t="s">
        <v>854</v>
      </c>
      <c r="BC1237">
        <v>2.9999999999999997E-4</v>
      </c>
      <c r="BD1237">
        <v>1.8E-3</v>
      </c>
      <c r="BE1237">
        <v>4.0000000000000002E-4</v>
      </c>
      <c r="BF1237">
        <v>2.3E-3</v>
      </c>
      <c r="BG1237">
        <v>5.0000000000000001E-4</v>
      </c>
      <c r="BH1237">
        <v>6.9999999999999999E-4</v>
      </c>
      <c r="BI1237">
        <v>5.0000000000000001E-4</v>
      </c>
      <c r="BJ1237">
        <v>8.0999999999999996E-3</v>
      </c>
      <c r="BK1237">
        <v>6.9999999999999999E-4</v>
      </c>
      <c r="BL1237" t="s">
        <v>854</v>
      </c>
      <c r="BM1237">
        <v>4.0000000000000002E-4</v>
      </c>
      <c r="BN1237" t="s">
        <v>854</v>
      </c>
      <c r="BO1237">
        <v>8.9999999999999998E-4</v>
      </c>
      <c r="BP1237" t="s">
        <v>854</v>
      </c>
      <c r="BQ1237">
        <v>1.6000000000000001E-3</v>
      </c>
      <c r="BR1237" t="s">
        <v>854</v>
      </c>
      <c r="BS1237">
        <v>3.3E-3</v>
      </c>
      <c r="BT1237" t="s">
        <v>854</v>
      </c>
      <c r="BU1237">
        <v>8.0000000000000004E-4</v>
      </c>
      <c r="BV1237" t="s">
        <v>854</v>
      </c>
      <c r="BW1237">
        <v>2.3E-3</v>
      </c>
      <c r="BX1237" t="s">
        <v>854</v>
      </c>
      <c r="BY1237">
        <v>4.0000000000000001E-3</v>
      </c>
      <c r="BZ1237" t="s">
        <v>854</v>
      </c>
      <c r="CA1237">
        <v>2.8999999999999998E-3</v>
      </c>
      <c r="CB1237" t="s">
        <v>854</v>
      </c>
      <c r="CC1237">
        <v>1.5800000000000002E-2</v>
      </c>
      <c r="CD1237" t="s">
        <v>854</v>
      </c>
      <c r="CE1237">
        <v>2.58E-2</v>
      </c>
      <c r="CF1237">
        <v>9.2999999999999992E-3</v>
      </c>
      <c r="CG1237">
        <v>7.7999999999999996E-3</v>
      </c>
      <c r="CH1237" t="s">
        <v>854</v>
      </c>
      <c r="CI1237">
        <v>2E-3</v>
      </c>
      <c r="CJ1237" t="s">
        <v>854</v>
      </c>
      <c r="CK1237">
        <v>5.9999999999999995E-4</v>
      </c>
      <c r="CL1237" t="s">
        <v>854</v>
      </c>
      <c r="CM1237">
        <v>1.6999999999999999E-3</v>
      </c>
      <c r="CN1237" t="s">
        <v>854</v>
      </c>
      <c r="CO1237">
        <v>8.0000000000000004E-4</v>
      </c>
      <c r="CP1237">
        <v>8.9999999999999998E-4</v>
      </c>
      <c r="CQ1237">
        <v>8.0000000000000004E-4</v>
      </c>
      <c r="CR1237" t="s">
        <v>854</v>
      </c>
      <c r="CS1237">
        <v>1.2999999999999999E-3</v>
      </c>
      <c r="CT1237" t="s">
        <v>854</v>
      </c>
      <c r="CU1237">
        <v>5.9999999999999995E-4</v>
      </c>
      <c r="CV1237" t="s">
        <v>854</v>
      </c>
      <c r="CW1237">
        <v>1.6000000000000001E-3</v>
      </c>
      <c r="CX1237" t="s">
        <v>854</v>
      </c>
      <c r="CY1237">
        <v>2E-3</v>
      </c>
      <c r="CZ1237" t="s">
        <v>854</v>
      </c>
      <c r="DA1237">
        <v>2.3E-3</v>
      </c>
      <c r="DB1237" t="s">
        <v>854</v>
      </c>
      <c r="DC1237">
        <v>6.4999999999999997E-3</v>
      </c>
      <c r="DD1237" t="s">
        <v>855</v>
      </c>
    </row>
    <row r="1238" spans="1:108" x14ac:dyDescent="0.3">
      <c r="A1238">
        <v>1462</v>
      </c>
      <c r="B1238" t="s">
        <v>1939</v>
      </c>
      <c r="C1238" s="2">
        <v>44875.479861111111</v>
      </c>
      <c r="D1238" t="s">
        <v>864</v>
      </c>
      <c r="E1238" t="s">
        <v>880</v>
      </c>
      <c r="H1238" t="s">
        <v>881</v>
      </c>
      <c r="I1238" t="s">
        <v>865</v>
      </c>
      <c r="J1238" t="s">
        <v>866</v>
      </c>
      <c r="K1238">
        <v>120</v>
      </c>
      <c r="M1238">
        <v>0</v>
      </c>
      <c r="O1238">
        <v>0</v>
      </c>
      <c r="Q1238">
        <v>0</v>
      </c>
      <c r="R1238" t="s">
        <v>854</v>
      </c>
      <c r="S1238">
        <v>1.1732</v>
      </c>
      <c r="T1238">
        <v>4.7085999999999997</v>
      </c>
      <c r="U1238">
        <v>0.37809999999999999</v>
      </c>
      <c r="V1238">
        <v>85.547600000000003</v>
      </c>
      <c r="W1238">
        <v>0.83830000000000005</v>
      </c>
      <c r="X1238">
        <v>0.1764</v>
      </c>
      <c r="Y1238">
        <v>3.73E-2</v>
      </c>
      <c r="Z1238">
        <v>2.3099999999999999E-2</v>
      </c>
      <c r="AA1238">
        <v>1.7000000000000001E-2</v>
      </c>
      <c r="AB1238" t="s">
        <v>854</v>
      </c>
      <c r="AC1238">
        <v>1.6400000000000001E-2</v>
      </c>
      <c r="AD1238">
        <v>1.0418000000000001</v>
      </c>
      <c r="AE1238">
        <v>2.1100000000000001E-2</v>
      </c>
      <c r="AF1238">
        <v>0.3115</v>
      </c>
      <c r="AG1238">
        <v>1.32E-2</v>
      </c>
      <c r="AH1238">
        <v>0.11409999999999999</v>
      </c>
      <c r="AI1238">
        <v>5.3E-3</v>
      </c>
      <c r="AJ1238">
        <v>1.6999999999999999E-3</v>
      </c>
      <c r="AK1238">
        <v>5.9999999999999995E-4</v>
      </c>
      <c r="AL1238">
        <v>7.4000000000000003E-3</v>
      </c>
      <c r="AM1238">
        <v>2.8E-3</v>
      </c>
      <c r="AN1238">
        <v>2.9499999999999998E-2</v>
      </c>
      <c r="AO1238">
        <v>4.5999999999999999E-3</v>
      </c>
      <c r="AP1238">
        <v>0.77690000000000003</v>
      </c>
      <c r="AQ1238">
        <v>1.26E-2</v>
      </c>
      <c r="AR1238" t="s">
        <v>854</v>
      </c>
      <c r="AS1238">
        <v>4.0000000000000001E-3</v>
      </c>
      <c r="AT1238" t="s">
        <v>854</v>
      </c>
      <c r="AU1238">
        <v>1.1000000000000001E-3</v>
      </c>
      <c r="AV1238">
        <v>2.2000000000000001E-3</v>
      </c>
      <c r="AW1238">
        <v>5.9999999999999995E-4</v>
      </c>
      <c r="AX1238">
        <v>1.5E-3</v>
      </c>
      <c r="AY1238">
        <v>5.0000000000000001E-4</v>
      </c>
      <c r="AZ1238" t="s">
        <v>854</v>
      </c>
      <c r="BA1238">
        <v>2.9999999999999997E-4</v>
      </c>
      <c r="BB1238" t="s">
        <v>854</v>
      </c>
      <c r="BC1238">
        <v>4.0000000000000002E-4</v>
      </c>
      <c r="BD1238">
        <v>1.6000000000000001E-3</v>
      </c>
      <c r="BE1238">
        <v>4.0000000000000002E-4</v>
      </c>
      <c r="BF1238">
        <v>2.8E-3</v>
      </c>
      <c r="BG1238">
        <v>5.0000000000000001E-4</v>
      </c>
      <c r="BH1238" t="s">
        <v>854</v>
      </c>
      <c r="BI1238">
        <v>5.0000000000000001E-4</v>
      </c>
      <c r="BJ1238">
        <v>8.9999999999999993E-3</v>
      </c>
      <c r="BK1238">
        <v>6.9999999999999999E-4</v>
      </c>
      <c r="BL1238" t="s">
        <v>854</v>
      </c>
      <c r="BM1238">
        <v>2.9999999999999997E-4</v>
      </c>
      <c r="BN1238" t="s">
        <v>854</v>
      </c>
      <c r="BO1238">
        <v>8.9999999999999998E-4</v>
      </c>
      <c r="BP1238" t="s">
        <v>854</v>
      </c>
      <c r="BQ1238">
        <v>1.6000000000000001E-3</v>
      </c>
      <c r="BR1238" t="s">
        <v>854</v>
      </c>
      <c r="BS1238">
        <v>3.3999999999999998E-3</v>
      </c>
      <c r="BT1238" t="s">
        <v>854</v>
      </c>
      <c r="BU1238">
        <v>8.0000000000000004E-4</v>
      </c>
      <c r="BV1238" t="s">
        <v>854</v>
      </c>
      <c r="BW1238">
        <v>2.3E-3</v>
      </c>
      <c r="BX1238" t="s">
        <v>854</v>
      </c>
      <c r="BY1238">
        <v>3.7000000000000002E-3</v>
      </c>
      <c r="BZ1238" t="s">
        <v>854</v>
      </c>
      <c r="CA1238">
        <v>2.8999999999999998E-3</v>
      </c>
      <c r="CB1238" t="s">
        <v>854</v>
      </c>
      <c r="CC1238">
        <v>1.61E-2</v>
      </c>
      <c r="CD1238" t="s">
        <v>854</v>
      </c>
      <c r="CE1238">
        <v>2.5899999999999999E-2</v>
      </c>
      <c r="CF1238">
        <v>1.0999999999999999E-2</v>
      </c>
      <c r="CG1238">
        <v>7.3000000000000001E-3</v>
      </c>
      <c r="CH1238" t="s">
        <v>854</v>
      </c>
      <c r="CI1238">
        <v>2E-3</v>
      </c>
      <c r="CJ1238" t="s">
        <v>854</v>
      </c>
      <c r="CK1238">
        <v>5.9999999999999995E-4</v>
      </c>
      <c r="CL1238" t="s">
        <v>854</v>
      </c>
      <c r="CM1238">
        <v>1.5E-3</v>
      </c>
      <c r="CN1238" t="s">
        <v>854</v>
      </c>
      <c r="CO1238">
        <v>1E-3</v>
      </c>
      <c r="CP1238" t="s">
        <v>854</v>
      </c>
      <c r="CQ1238">
        <v>6.9999999999999999E-4</v>
      </c>
      <c r="CR1238" t="s">
        <v>854</v>
      </c>
      <c r="CS1238">
        <v>1.1999999999999999E-3</v>
      </c>
      <c r="CT1238" t="s">
        <v>854</v>
      </c>
      <c r="CU1238">
        <v>5.9999999999999995E-4</v>
      </c>
      <c r="CV1238" t="s">
        <v>854</v>
      </c>
      <c r="CW1238">
        <v>1.2999999999999999E-3</v>
      </c>
      <c r="CX1238" t="s">
        <v>854</v>
      </c>
      <c r="CY1238">
        <v>2.3E-3</v>
      </c>
      <c r="CZ1238" t="s">
        <v>854</v>
      </c>
      <c r="DA1238">
        <v>2.3E-3</v>
      </c>
      <c r="DB1238" t="s">
        <v>854</v>
      </c>
      <c r="DC1238">
        <v>6.4999999999999997E-3</v>
      </c>
      <c r="DD1238" t="s">
        <v>855</v>
      </c>
    </row>
    <row r="1239" spans="1:108" x14ac:dyDescent="0.3">
      <c r="A1239">
        <v>1463</v>
      </c>
      <c r="B1239" t="s">
        <v>1940</v>
      </c>
      <c r="C1239" s="2">
        <v>44875.553472222222</v>
      </c>
      <c r="D1239" t="s">
        <v>864</v>
      </c>
      <c r="E1239" t="s">
        <v>880</v>
      </c>
      <c r="H1239" t="s">
        <v>881</v>
      </c>
      <c r="I1239" t="s">
        <v>865</v>
      </c>
      <c r="J1239" t="s">
        <v>866</v>
      </c>
      <c r="K1239">
        <v>120</v>
      </c>
      <c r="M1239">
        <v>0</v>
      </c>
      <c r="O1239">
        <v>0</v>
      </c>
      <c r="Q1239">
        <v>0</v>
      </c>
      <c r="R1239" t="s">
        <v>854</v>
      </c>
      <c r="S1239">
        <v>1.1749000000000001</v>
      </c>
      <c r="T1239">
        <v>4.6894</v>
      </c>
      <c r="U1239">
        <v>0.38100000000000001</v>
      </c>
      <c r="V1239">
        <v>85.654799999999994</v>
      </c>
      <c r="W1239">
        <v>0.83930000000000005</v>
      </c>
      <c r="X1239">
        <v>0.17380000000000001</v>
      </c>
      <c r="Y1239">
        <v>3.78E-2</v>
      </c>
      <c r="Z1239" t="s">
        <v>854</v>
      </c>
      <c r="AA1239">
        <v>1.7100000000000001E-2</v>
      </c>
      <c r="AB1239" t="s">
        <v>854</v>
      </c>
      <c r="AC1239">
        <v>1.6500000000000001E-2</v>
      </c>
      <c r="AD1239">
        <v>1.0450999999999999</v>
      </c>
      <c r="AE1239">
        <v>2.12E-2</v>
      </c>
      <c r="AF1239">
        <v>0.3105</v>
      </c>
      <c r="AG1239">
        <v>1.3299999999999999E-2</v>
      </c>
      <c r="AH1239">
        <v>0.10879999999999999</v>
      </c>
      <c r="AI1239">
        <v>5.3E-3</v>
      </c>
      <c r="AJ1239">
        <v>1.1000000000000001E-3</v>
      </c>
      <c r="AK1239">
        <v>5.9999999999999995E-4</v>
      </c>
      <c r="AL1239">
        <v>4.5999999999999999E-3</v>
      </c>
      <c r="AM1239">
        <v>2.8E-3</v>
      </c>
      <c r="AN1239">
        <v>2.6800000000000001E-2</v>
      </c>
      <c r="AO1239">
        <v>4.5999999999999999E-3</v>
      </c>
      <c r="AP1239">
        <v>0.78300000000000003</v>
      </c>
      <c r="AQ1239">
        <v>1.2699999999999999E-2</v>
      </c>
      <c r="AR1239" t="s">
        <v>854</v>
      </c>
      <c r="AS1239">
        <v>4.0000000000000001E-3</v>
      </c>
      <c r="AT1239" t="s">
        <v>854</v>
      </c>
      <c r="AU1239">
        <v>1.1000000000000001E-3</v>
      </c>
      <c r="AV1239">
        <v>2.3E-3</v>
      </c>
      <c r="AW1239">
        <v>5.9999999999999995E-4</v>
      </c>
      <c r="AX1239">
        <v>1.6000000000000001E-3</v>
      </c>
      <c r="AY1239">
        <v>5.0000000000000001E-4</v>
      </c>
      <c r="AZ1239" t="s">
        <v>854</v>
      </c>
      <c r="BA1239">
        <v>2.9999999999999997E-4</v>
      </c>
      <c r="BB1239" t="s">
        <v>854</v>
      </c>
      <c r="BC1239">
        <v>4.0000000000000002E-4</v>
      </c>
      <c r="BD1239">
        <v>1.9E-3</v>
      </c>
      <c r="BE1239">
        <v>4.0000000000000002E-4</v>
      </c>
      <c r="BF1239">
        <v>2.5999999999999999E-3</v>
      </c>
      <c r="BG1239">
        <v>5.0000000000000001E-4</v>
      </c>
      <c r="BH1239" t="s">
        <v>854</v>
      </c>
      <c r="BI1239">
        <v>5.0000000000000001E-4</v>
      </c>
      <c r="BJ1239">
        <v>8.6E-3</v>
      </c>
      <c r="BK1239">
        <v>5.9999999999999995E-4</v>
      </c>
      <c r="BL1239" t="s">
        <v>854</v>
      </c>
      <c r="BM1239">
        <v>2.9999999999999997E-4</v>
      </c>
      <c r="BN1239" t="s">
        <v>854</v>
      </c>
      <c r="BO1239">
        <v>8.9999999999999998E-4</v>
      </c>
      <c r="BP1239" t="s">
        <v>854</v>
      </c>
      <c r="BQ1239">
        <v>3.3E-3</v>
      </c>
      <c r="BR1239" t="s">
        <v>854</v>
      </c>
      <c r="BS1239">
        <v>8.0000000000000004E-4</v>
      </c>
      <c r="BT1239" t="s">
        <v>854</v>
      </c>
      <c r="BU1239">
        <v>3.3E-3</v>
      </c>
      <c r="BV1239" t="s">
        <v>854</v>
      </c>
      <c r="BW1239">
        <v>3.7000000000000002E-3</v>
      </c>
      <c r="BX1239" t="s">
        <v>854</v>
      </c>
      <c r="BY1239">
        <v>2.8999999999999998E-3</v>
      </c>
      <c r="BZ1239" t="s">
        <v>854</v>
      </c>
      <c r="CA1239">
        <v>1.6199999999999999E-2</v>
      </c>
      <c r="CB1239" t="s">
        <v>854</v>
      </c>
      <c r="CC1239">
        <v>2.58E-2</v>
      </c>
      <c r="CD1239" t="s">
        <v>854</v>
      </c>
      <c r="CE1239">
        <v>7.4999999999999997E-3</v>
      </c>
      <c r="CF1239" t="s">
        <v>854</v>
      </c>
      <c r="CG1239">
        <v>2.0999999999999999E-3</v>
      </c>
      <c r="CH1239" t="s">
        <v>854</v>
      </c>
      <c r="CI1239">
        <v>5.9999999999999995E-4</v>
      </c>
      <c r="CJ1239" t="s">
        <v>854</v>
      </c>
      <c r="CK1239">
        <v>1.4E-3</v>
      </c>
      <c r="CL1239" t="s">
        <v>854</v>
      </c>
      <c r="CM1239">
        <v>8.0000000000000004E-4</v>
      </c>
      <c r="CN1239" t="s">
        <v>854</v>
      </c>
      <c r="CO1239">
        <v>6.9999999999999999E-4</v>
      </c>
      <c r="CP1239" t="s">
        <v>854</v>
      </c>
      <c r="CQ1239">
        <v>1.2999999999999999E-3</v>
      </c>
      <c r="CR1239" t="s">
        <v>854</v>
      </c>
      <c r="CS1239">
        <v>5.9999999999999995E-4</v>
      </c>
      <c r="CT1239" t="s">
        <v>854</v>
      </c>
      <c r="CU1239">
        <v>1.6000000000000001E-3</v>
      </c>
      <c r="CV1239" t="s">
        <v>854</v>
      </c>
      <c r="CW1239">
        <v>2.3E-3</v>
      </c>
      <c r="CX1239" t="s">
        <v>854</v>
      </c>
      <c r="CY1239">
        <v>2.3E-3</v>
      </c>
      <c r="CZ1239" t="s">
        <v>854</v>
      </c>
      <c r="DA1239">
        <v>6.3E-3</v>
      </c>
      <c r="DB1239" t="s">
        <v>855</v>
      </c>
    </row>
    <row r="1240" spans="1:108" x14ac:dyDescent="0.3">
      <c r="A1240">
        <v>1464</v>
      </c>
      <c r="B1240" t="s">
        <v>1941</v>
      </c>
      <c r="C1240" s="2">
        <v>44875.560416666667</v>
      </c>
      <c r="D1240" t="s">
        <v>864</v>
      </c>
      <c r="E1240" t="s">
        <v>880</v>
      </c>
      <c r="H1240" t="s">
        <v>881</v>
      </c>
      <c r="I1240" t="s">
        <v>865</v>
      </c>
      <c r="J1240" t="s">
        <v>866</v>
      </c>
      <c r="K1240">
        <v>120</v>
      </c>
      <c r="M1240">
        <v>0</v>
      </c>
      <c r="O1240">
        <v>0</v>
      </c>
      <c r="Q1240">
        <v>0</v>
      </c>
      <c r="R1240" t="s">
        <v>854</v>
      </c>
      <c r="S1240">
        <v>1.1940999999999999</v>
      </c>
      <c r="T1240">
        <v>4.8714000000000004</v>
      </c>
      <c r="U1240">
        <v>0.38169999999999998</v>
      </c>
      <c r="V1240">
        <v>85.631299999999996</v>
      </c>
      <c r="W1240">
        <v>0.83899999999999997</v>
      </c>
      <c r="X1240">
        <v>0.18579999999999999</v>
      </c>
      <c r="Y1240">
        <v>3.7499999999999999E-2</v>
      </c>
      <c r="Z1240">
        <v>1.9300000000000001E-2</v>
      </c>
      <c r="AA1240">
        <v>1.6799999999999999E-2</v>
      </c>
      <c r="AB1240" t="s">
        <v>854</v>
      </c>
      <c r="AC1240">
        <v>1.6299999999999999E-2</v>
      </c>
      <c r="AD1240">
        <v>1.0432999999999999</v>
      </c>
      <c r="AE1240">
        <v>2.1000000000000001E-2</v>
      </c>
      <c r="AF1240">
        <v>0.31230000000000002</v>
      </c>
      <c r="AG1240">
        <v>1.32E-2</v>
      </c>
      <c r="AH1240">
        <v>0.11600000000000001</v>
      </c>
      <c r="AI1240">
        <v>5.3E-3</v>
      </c>
      <c r="AJ1240">
        <v>1.1000000000000001E-3</v>
      </c>
      <c r="AK1240">
        <v>5.9999999999999995E-4</v>
      </c>
      <c r="AL1240">
        <v>7.7000000000000002E-3</v>
      </c>
      <c r="AM1240">
        <v>2.8E-3</v>
      </c>
      <c r="AN1240">
        <v>2.8799999999999999E-2</v>
      </c>
      <c r="AO1240">
        <v>4.7000000000000002E-3</v>
      </c>
      <c r="AP1240">
        <v>0.7732</v>
      </c>
      <c r="AQ1240">
        <v>1.26E-2</v>
      </c>
      <c r="AR1240" t="s">
        <v>854</v>
      </c>
      <c r="AS1240">
        <v>4.0000000000000001E-3</v>
      </c>
      <c r="AT1240" t="s">
        <v>854</v>
      </c>
      <c r="AU1240">
        <v>1.1000000000000001E-3</v>
      </c>
      <c r="AV1240">
        <v>2.2000000000000001E-3</v>
      </c>
      <c r="AW1240">
        <v>5.9999999999999995E-4</v>
      </c>
      <c r="AX1240">
        <v>1.6999999999999999E-3</v>
      </c>
      <c r="AY1240">
        <v>5.0000000000000001E-4</v>
      </c>
      <c r="AZ1240">
        <v>2.9999999999999997E-4</v>
      </c>
      <c r="BA1240">
        <v>2.9999999999999997E-4</v>
      </c>
      <c r="BB1240" t="s">
        <v>854</v>
      </c>
      <c r="BC1240">
        <v>4.0000000000000002E-4</v>
      </c>
      <c r="BD1240">
        <v>1.8E-3</v>
      </c>
      <c r="BE1240">
        <v>4.0000000000000002E-4</v>
      </c>
      <c r="BF1240">
        <v>2.8999999999999998E-3</v>
      </c>
      <c r="BG1240">
        <v>5.0000000000000001E-4</v>
      </c>
      <c r="BH1240">
        <v>6.9999999999999999E-4</v>
      </c>
      <c r="BI1240">
        <v>5.0000000000000001E-4</v>
      </c>
      <c r="BJ1240">
        <v>8.6E-3</v>
      </c>
      <c r="BK1240">
        <v>6.9999999999999999E-4</v>
      </c>
      <c r="BL1240" t="s">
        <v>854</v>
      </c>
      <c r="BM1240">
        <v>4.0000000000000002E-4</v>
      </c>
      <c r="BN1240" t="s">
        <v>854</v>
      </c>
      <c r="BO1240">
        <v>8.0000000000000004E-4</v>
      </c>
      <c r="BP1240" t="s">
        <v>854</v>
      </c>
      <c r="BQ1240">
        <v>3.3999999999999998E-3</v>
      </c>
      <c r="BR1240" t="s">
        <v>854</v>
      </c>
      <c r="BS1240">
        <v>8.0000000000000004E-4</v>
      </c>
      <c r="BT1240" t="s">
        <v>854</v>
      </c>
      <c r="BU1240">
        <v>2.3E-3</v>
      </c>
      <c r="BV1240" t="s">
        <v>854</v>
      </c>
      <c r="BW1240">
        <v>3.7000000000000002E-3</v>
      </c>
      <c r="BX1240" t="s">
        <v>854</v>
      </c>
      <c r="BY1240">
        <v>2.8999999999999998E-3</v>
      </c>
      <c r="BZ1240" t="s">
        <v>854</v>
      </c>
      <c r="CA1240">
        <v>1.6199999999999999E-2</v>
      </c>
      <c r="CB1240" t="s">
        <v>854</v>
      </c>
      <c r="CC1240">
        <v>2.58E-2</v>
      </c>
      <c r="CD1240">
        <v>8.3999999999999995E-3</v>
      </c>
      <c r="CE1240">
        <v>7.3000000000000001E-3</v>
      </c>
      <c r="CF1240" t="s">
        <v>854</v>
      </c>
      <c r="CG1240">
        <v>1.9E-3</v>
      </c>
      <c r="CH1240" t="s">
        <v>854</v>
      </c>
      <c r="CI1240">
        <v>5.9999999999999995E-4</v>
      </c>
      <c r="CJ1240" t="s">
        <v>854</v>
      </c>
      <c r="CK1240">
        <v>1.6000000000000001E-3</v>
      </c>
      <c r="CL1240" t="s">
        <v>854</v>
      </c>
      <c r="CM1240">
        <v>8.0000000000000004E-4</v>
      </c>
      <c r="CN1240">
        <v>6.9999999999999999E-4</v>
      </c>
      <c r="CO1240">
        <v>6.9999999999999999E-4</v>
      </c>
      <c r="CP1240" t="s">
        <v>854</v>
      </c>
      <c r="CQ1240">
        <v>1.1000000000000001E-3</v>
      </c>
      <c r="CR1240" t="s">
        <v>854</v>
      </c>
      <c r="CS1240">
        <v>5.0000000000000001E-4</v>
      </c>
      <c r="CT1240" t="s">
        <v>854</v>
      </c>
      <c r="CU1240">
        <v>1.6000000000000001E-3</v>
      </c>
      <c r="CV1240" t="s">
        <v>854</v>
      </c>
      <c r="CW1240">
        <v>2.3E-3</v>
      </c>
      <c r="CX1240" t="s">
        <v>854</v>
      </c>
      <c r="CY1240">
        <v>2.3E-3</v>
      </c>
      <c r="CZ1240" t="s">
        <v>854</v>
      </c>
      <c r="DA1240">
        <v>6.4000000000000003E-3</v>
      </c>
      <c r="DB1240" t="s">
        <v>855</v>
      </c>
    </row>
    <row r="1241" spans="1:108" x14ac:dyDescent="0.3">
      <c r="A1241">
        <v>1075</v>
      </c>
      <c r="B1241" t="s">
        <v>1942</v>
      </c>
      <c r="C1241" s="2">
        <v>44693.398611111108</v>
      </c>
      <c r="D1241" t="s">
        <v>864</v>
      </c>
      <c r="E1241" t="s">
        <v>880</v>
      </c>
      <c r="H1241" t="s">
        <v>881</v>
      </c>
      <c r="I1241" t="s">
        <v>865</v>
      </c>
      <c r="J1241" t="s">
        <v>866</v>
      </c>
      <c r="K1241">
        <v>120</v>
      </c>
      <c r="M1241">
        <v>0</v>
      </c>
      <c r="O1241">
        <v>0</v>
      </c>
      <c r="Q1241">
        <v>0</v>
      </c>
      <c r="R1241" t="s">
        <v>854</v>
      </c>
      <c r="S1241">
        <v>1.1631</v>
      </c>
      <c r="T1241">
        <v>3.8491</v>
      </c>
      <c r="U1241">
        <v>0.35820000000000002</v>
      </c>
      <c r="V1241">
        <v>83.888000000000005</v>
      </c>
      <c r="W1241">
        <v>0.82350000000000001</v>
      </c>
      <c r="X1241">
        <v>0.1401</v>
      </c>
      <c r="Y1241">
        <v>3.5900000000000001E-2</v>
      </c>
      <c r="Z1241">
        <v>1.6899999999999998E-2</v>
      </c>
      <c r="AA1241">
        <v>1.66E-2</v>
      </c>
      <c r="AB1241" t="s">
        <v>854</v>
      </c>
      <c r="AC1241">
        <v>1.6400000000000001E-2</v>
      </c>
      <c r="AD1241">
        <v>0.96650000000000003</v>
      </c>
      <c r="AE1241">
        <v>2.0400000000000001E-2</v>
      </c>
      <c r="AF1241">
        <v>0.27310000000000001</v>
      </c>
      <c r="AG1241">
        <v>1.26E-2</v>
      </c>
      <c r="AH1241">
        <v>0.107</v>
      </c>
      <c r="AI1241">
        <v>5.3E-3</v>
      </c>
      <c r="AJ1241">
        <v>2.0999999999999999E-3</v>
      </c>
      <c r="AK1241">
        <v>6.9999999999999999E-4</v>
      </c>
      <c r="AL1241">
        <v>3.3E-3</v>
      </c>
      <c r="AM1241">
        <v>2.8E-3</v>
      </c>
      <c r="AN1241">
        <v>3.0099999999999998E-2</v>
      </c>
      <c r="AO1241">
        <v>4.5999999999999999E-3</v>
      </c>
      <c r="AP1241">
        <v>0.83450000000000002</v>
      </c>
      <c r="AQ1241">
        <v>1.2999999999999999E-2</v>
      </c>
      <c r="AR1241" t="s">
        <v>854</v>
      </c>
      <c r="AS1241">
        <v>4.1000000000000003E-3</v>
      </c>
      <c r="AT1241" t="s">
        <v>854</v>
      </c>
      <c r="AU1241">
        <v>1.1000000000000001E-3</v>
      </c>
      <c r="AV1241">
        <v>2E-3</v>
      </c>
      <c r="AW1241">
        <v>5.9999999999999995E-4</v>
      </c>
      <c r="AX1241">
        <v>1.6999999999999999E-3</v>
      </c>
      <c r="AY1241">
        <v>5.0000000000000001E-4</v>
      </c>
      <c r="AZ1241" t="s">
        <v>854</v>
      </c>
      <c r="BA1241">
        <v>2.9999999999999997E-4</v>
      </c>
      <c r="BB1241" t="s">
        <v>854</v>
      </c>
      <c r="BC1241">
        <v>4.0000000000000002E-4</v>
      </c>
      <c r="BD1241">
        <v>1.6999999999999999E-3</v>
      </c>
      <c r="BE1241">
        <v>4.0000000000000002E-4</v>
      </c>
      <c r="BF1241">
        <v>2.3E-3</v>
      </c>
      <c r="BG1241">
        <v>5.9999999999999995E-4</v>
      </c>
      <c r="BH1241" t="s">
        <v>854</v>
      </c>
      <c r="BI1241">
        <v>5.9999999999999995E-4</v>
      </c>
      <c r="BJ1241">
        <v>8.5000000000000006E-3</v>
      </c>
      <c r="BK1241">
        <v>6.9999999999999999E-4</v>
      </c>
      <c r="BL1241" t="s">
        <v>854</v>
      </c>
      <c r="BM1241">
        <v>4.0000000000000002E-4</v>
      </c>
      <c r="BN1241" t="s">
        <v>854</v>
      </c>
      <c r="BO1241">
        <v>8.9999999999999998E-4</v>
      </c>
      <c r="BP1241" t="s">
        <v>854</v>
      </c>
      <c r="BQ1241">
        <v>1.6000000000000001E-3</v>
      </c>
      <c r="BR1241" t="s">
        <v>854</v>
      </c>
      <c r="BS1241">
        <v>3.3E-3</v>
      </c>
      <c r="BT1241" t="s">
        <v>854</v>
      </c>
      <c r="BU1241">
        <v>1.1000000000000001E-3</v>
      </c>
      <c r="BV1241" t="s">
        <v>854</v>
      </c>
      <c r="BW1241">
        <v>2.3E-3</v>
      </c>
      <c r="BX1241" t="s">
        <v>854</v>
      </c>
      <c r="BY1241">
        <v>4.1999999999999997E-3</v>
      </c>
      <c r="BZ1241" t="s">
        <v>854</v>
      </c>
      <c r="CA1241">
        <v>1.6999999999999999E-3</v>
      </c>
      <c r="CB1241" t="s">
        <v>854</v>
      </c>
      <c r="CC1241">
        <v>1.5900000000000001E-2</v>
      </c>
      <c r="CD1241" t="s">
        <v>854</v>
      </c>
      <c r="CE1241">
        <v>2.5700000000000001E-2</v>
      </c>
      <c r="CF1241">
        <v>8.2000000000000007E-3</v>
      </c>
      <c r="CG1241">
        <v>7.7999999999999996E-3</v>
      </c>
      <c r="CH1241" t="s">
        <v>854</v>
      </c>
      <c r="CI1241">
        <v>1.9E-3</v>
      </c>
      <c r="CJ1241" t="s">
        <v>854</v>
      </c>
      <c r="CK1241">
        <v>5.9999999999999995E-4</v>
      </c>
      <c r="CL1241" t="s">
        <v>854</v>
      </c>
      <c r="CM1241">
        <v>1.6999999999999999E-3</v>
      </c>
      <c r="CN1241" t="s">
        <v>854</v>
      </c>
      <c r="CO1241">
        <v>1E-3</v>
      </c>
      <c r="CP1241" t="s">
        <v>854</v>
      </c>
      <c r="CQ1241">
        <v>8.0000000000000004E-4</v>
      </c>
      <c r="CR1241" t="s">
        <v>854</v>
      </c>
      <c r="CS1241">
        <v>1.2999999999999999E-3</v>
      </c>
      <c r="CT1241" t="s">
        <v>854</v>
      </c>
      <c r="CU1241">
        <v>5.0000000000000001E-4</v>
      </c>
      <c r="CV1241" t="s">
        <v>854</v>
      </c>
      <c r="CW1241">
        <v>1.6999999999999999E-3</v>
      </c>
      <c r="CX1241" t="s">
        <v>854</v>
      </c>
      <c r="CY1241">
        <v>2.3999999999999998E-3</v>
      </c>
      <c r="CZ1241" t="s">
        <v>854</v>
      </c>
      <c r="DA1241">
        <v>2.3999999999999998E-3</v>
      </c>
      <c r="DB1241" t="s">
        <v>854</v>
      </c>
      <c r="DC1241">
        <v>6.6E-3</v>
      </c>
      <c r="DD1241" t="s">
        <v>855</v>
      </c>
    </row>
    <row r="1242" spans="1:108" x14ac:dyDescent="0.3">
      <c r="A1242">
        <v>1076</v>
      </c>
      <c r="B1242" t="s">
        <v>1943</v>
      </c>
      <c r="C1242" s="2">
        <v>44693.40625</v>
      </c>
      <c r="D1242" t="s">
        <v>864</v>
      </c>
      <c r="E1242" t="s">
        <v>880</v>
      </c>
      <c r="H1242" t="s">
        <v>881</v>
      </c>
      <c r="I1242" t="s">
        <v>865</v>
      </c>
      <c r="J1242" t="s">
        <v>866</v>
      </c>
      <c r="K1242">
        <v>120</v>
      </c>
      <c r="M1242">
        <v>0</v>
      </c>
      <c r="O1242">
        <v>0</v>
      </c>
      <c r="Q1242">
        <v>0</v>
      </c>
      <c r="R1242" t="s">
        <v>854</v>
      </c>
      <c r="S1242">
        <v>1.1696</v>
      </c>
      <c r="T1242">
        <v>3.8365</v>
      </c>
      <c r="U1242">
        <v>0.35610000000000003</v>
      </c>
      <c r="V1242">
        <v>82.471599999999995</v>
      </c>
      <c r="W1242">
        <v>0.81140000000000001</v>
      </c>
      <c r="X1242">
        <v>0.1404</v>
      </c>
      <c r="Y1242">
        <v>3.6700000000000003E-2</v>
      </c>
      <c r="Z1242" t="s">
        <v>854</v>
      </c>
      <c r="AA1242">
        <v>1.67E-2</v>
      </c>
      <c r="AB1242" t="s">
        <v>854</v>
      </c>
      <c r="AC1242">
        <v>1.89E-2</v>
      </c>
      <c r="AD1242">
        <v>0.89239999999999997</v>
      </c>
      <c r="AE1242">
        <v>1.9699999999999999E-2</v>
      </c>
      <c r="AF1242">
        <v>0.2437</v>
      </c>
      <c r="AG1242">
        <v>1.2200000000000001E-2</v>
      </c>
      <c r="AH1242">
        <v>9.7600000000000006E-2</v>
      </c>
      <c r="AI1242">
        <v>5.1000000000000004E-3</v>
      </c>
      <c r="AJ1242">
        <v>2.2000000000000001E-3</v>
      </c>
      <c r="AK1242">
        <v>8.0000000000000004E-4</v>
      </c>
      <c r="AL1242">
        <v>8.6E-3</v>
      </c>
      <c r="AM1242">
        <v>2.7000000000000001E-3</v>
      </c>
      <c r="AN1242">
        <v>2.3099999999999999E-2</v>
      </c>
      <c r="AO1242">
        <v>4.4999999999999997E-3</v>
      </c>
      <c r="AP1242">
        <v>0.75860000000000005</v>
      </c>
      <c r="AQ1242">
        <v>1.24E-2</v>
      </c>
      <c r="AR1242" t="s">
        <v>854</v>
      </c>
      <c r="AS1242">
        <v>4.0000000000000001E-3</v>
      </c>
      <c r="AT1242" t="s">
        <v>854</v>
      </c>
      <c r="AU1242">
        <v>1.1999999999999999E-3</v>
      </c>
      <c r="AV1242">
        <v>2.8E-3</v>
      </c>
      <c r="AW1242">
        <v>5.9999999999999995E-4</v>
      </c>
      <c r="AX1242">
        <v>1.8E-3</v>
      </c>
      <c r="AY1242">
        <v>5.0000000000000001E-4</v>
      </c>
      <c r="AZ1242" t="s">
        <v>854</v>
      </c>
      <c r="BA1242">
        <v>2.9999999999999997E-4</v>
      </c>
      <c r="BB1242" t="s">
        <v>854</v>
      </c>
      <c r="BC1242">
        <v>4.0000000000000002E-4</v>
      </c>
      <c r="BD1242">
        <v>1.6999999999999999E-3</v>
      </c>
      <c r="BE1242">
        <v>4.0000000000000002E-4</v>
      </c>
      <c r="BF1242">
        <v>2.5999999999999999E-3</v>
      </c>
      <c r="BG1242">
        <v>5.9999999999999995E-4</v>
      </c>
      <c r="BH1242">
        <v>5.9999999999999995E-4</v>
      </c>
      <c r="BI1242">
        <v>5.9999999999999995E-4</v>
      </c>
      <c r="BJ1242">
        <v>7.9000000000000008E-3</v>
      </c>
      <c r="BK1242">
        <v>6.9999999999999999E-4</v>
      </c>
      <c r="BL1242" t="s">
        <v>854</v>
      </c>
      <c r="BM1242">
        <v>6.9999999999999999E-4</v>
      </c>
      <c r="BN1242" t="s">
        <v>854</v>
      </c>
      <c r="BO1242">
        <v>8.9999999999999998E-4</v>
      </c>
      <c r="BP1242" t="s">
        <v>854</v>
      </c>
      <c r="BQ1242">
        <v>1.6000000000000001E-3</v>
      </c>
      <c r="BR1242" t="s">
        <v>854</v>
      </c>
      <c r="BS1242">
        <v>3.3E-3</v>
      </c>
      <c r="BT1242" t="s">
        <v>854</v>
      </c>
      <c r="BU1242">
        <v>8.0000000000000004E-4</v>
      </c>
      <c r="BV1242" t="s">
        <v>854</v>
      </c>
      <c r="BW1242">
        <v>2.3E-3</v>
      </c>
      <c r="BX1242" t="s">
        <v>854</v>
      </c>
      <c r="BY1242">
        <v>4.3E-3</v>
      </c>
      <c r="BZ1242" t="s">
        <v>854</v>
      </c>
      <c r="CA1242">
        <v>1.6999999999999999E-3</v>
      </c>
      <c r="CB1242" t="s">
        <v>854</v>
      </c>
      <c r="CC1242">
        <v>1.5800000000000002E-2</v>
      </c>
      <c r="CD1242" t="s">
        <v>854</v>
      </c>
      <c r="CE1242">
        <v>1.35E-2</v>
      </c>
      <c r="CF1242">
        <v>1.6E-2</v>
      </c>
      <c r="CG1242">
        <v>8.0000000000000002E-3</v>
      </c>
      <c r="CH1242" t="s">
        <v>854</v>
      </c>
      <c r="CI1242">
        <v>2.0999999999999999E-3</v>
      </c>
      <c r="CJ1242" t="s">
        <v>854</v>
      </c>
      <c r="CK1242">
        <v>5.9999999999999995E-4</v>
      </c>
      <c r="CL1242" t="s">
        <v>854</v>
      </c>
      <c r="CM1242">
        <v>1.8E-3</v>
      </c>
      <c r="CN1242" t="s">
        <v>854</v>
      </c>
      <c r="CO1242">
        <v>1.1000000000000001E-3</v>
      </c>
      <c r="CP1242" t="s">
        <v>854</v>
      </c>
      <c r="CQ1242">
        <v>8.0000000000000004E-4</v>
      </c>
      <c r="CR1242" t="s">
        <v>854</v>
      </c>
      <c r="CS1242">
        <v>1.2999999999999999E-3</v>
      </c>
      <c r="CT1242" t="s">
        <v>854</v>
      </c>
      <c r="CU1242">
        <v>5.0000000000000001E-4</v>
      </c>
      <c r="CV1242" t="s">
        <v>854</v>
      </c>
      <c r="CW1242">
        <v>1.2999999999999999E-3</v>
      </c>
      <c r="CX1242" t="s">
        <v>854</v>
      </c>
      <c r="CY1242">
        <v>2.0999999999999999E-3</v>
      </c>
      <c r="CZ1242" t="s">
        <v>854</v>
      </c>
      <c r="DA1242">
        <v>2.3999999999999998E-3</v>
      </c>
      <c r="DB1242" t="s">
        <v>854</v>
      </c>
      <c r="DC1242">
        <v>6.7999999999999996E-3</v>
      </c>
      <c r="DD1242" t="s">
        <v>855</v>
      </c>
    </row>
    <row r="1243" spans="1:108" x14ac:dyDescent="0.3">
      <c r="A1243">
        <v>1077</v>
      </c>
      <c r="B1243" t="s">
        <v>1944</v>
      </c>
      <c r="C1243" s="2">
        <v>44693.411111111112</v>
      </c>
      <c r="D1243" t="s">
        <v>864</v>
      </c>
      <c r="E1243" t="s">
        <v>880</v>
      </c>
      <c r="H1243" t="s">
        <v>881</v>
      </c>
      <c r="I1243" t="s">
        <v>865</v>
      </c>
      <c r="J1243" t="s">
        <v>866</v>
      </c>
      <c r="K1243">
        <v>120</v>
      </c>
      <c r="M1243">
        <v>0</v>
      </c>
      <c r="O1243">
        <v>0</v>
      </c>
      <c r="Q1243">
        <v>0</v>
      </c>
      <c r="R1243" t="s">
        <v>854</v>
      </c>
      <c r="S1243">
        <v>1.1868000000000001</v>
      </c>
      <c r="T1243">
        <v>4.0644</v>
      </c>
      <c r="U1243">
        <v>0.36180000000000001</v>
      </c>
      <c r="V1243">
        <v>84.551500000000004</v>
      </c>
      <c r="W1243">
        <v>0.82909999999999995</v>
      </c>
      <c r="X1243">
        <v>0.14810000000000001</v>
      </c>
      <c r="Y1243">
        <v>3.5999999999999997E-2</v>
      </c>
      <c r="Z1243" t="s">
        <v>854</v>
      </c>
      <c r="AA1243">
        <v>1.6299999999999999E-2</v>
      </c>
      <c r="AB1243" t="s">
        <v>854</v>
      </c>
      <c r="AC1243">
        <v>1.6299999999999999E-2</v>
      </c>
      <c r="AD1243">
        <v>0.93899999999999995</v>
      </c>
      <c r="AE1243">
        <v>2.01E-2</v>
      </c>
      <c r="AF1243">
        <v>0.26469999999999999</v>
      </c>
      <c r="AG1243">
        <v>1.26E-2</v>
      </c>
      <c r="AH1243">
        <v>0.11</v>
      </c>
      <c r="AI1243">
        <v>5.3E-3</v>
      </c>
      <c r="AJ1243">
        <v>2E-3</v>
      </c>
      <c r="AK1243">
        <v>6.9999999999999999E-4</v>
      </c>
      <c r="AL1243">
        <v>6.3E-3</v>
      </c>
      <c r="AM1243">
        <v>2.8E-3</v>
      </c>
      <c r="AN1243">
        <v>2.9600000000000001E-2</v>
      </c>
      <c r="AO1243">
        <v>4.5999999999999999E-3</v>
      </c>
      <c r="AP1243">
        <v>0.81889999999999996</v>
      </c>
      <c r="AQ1243">
        <v>1.29E-2</v>
      </c>
      <c r="AR1243" t="s">
        <v>854</v>
      </c>
      <c r="AS1243">
        <v>4.1999999999999997E-3</v>
      </c>
      <c r="AT1243" t="s">
        <v>854</v>
      </c>
      <c r="AU1243">
        <v>1.1000000000000001E-3</v>
      </c>
      <c r="AV1243">
        <v>2.3E-3</v>
      </c>
      <c r="AW1243">
        <v>5.9999999999999995E-4</v>
      </c>
      <c r="AX1243">
        <v>1.6999999999999999E-3</v>
      </c>
      <c r="AY1243">
        <v>5.0000000000000001E-4</v>
      </c>
      <c r="AZ1243" t="s">
        <v>854</v>
      </c>
      <c r="BA1243">
        <v>2.9999999999999997E-4</v>
      </c>
      <c r="BB1243" t="s">
        <v>854</v>
      </c>
      <c r="BC1243">
        <v>2.9999999999999997E-4</v>
      </c>
      <c r="BD1243">
        <v>1.5E-3</v>
      </c>
      <c r="BE1243">
        <v>4.0000000000000002E-4</v>
      </c>
      <c r="BF1243">
        <v>2.5000000000000001E-3</v>
      </c>
      <c r="BG1243">
        <v>5.9999999999999995E-4</v>
      </c>
      <c r="BH1243" t="s">
        <v>854</v>
      </c>
      <c r="BI1243">
        <v>5.0000000000000001E-4</v>
      </c>
      <c r="BJ1243">
        <v>8.5000000000000006E-3</v>
      </c>
      <c r="BK1243">
        <v>6.9999999999999999E-4</v>
      </c>
      <c r="BL1243" t="s">
        <v>854</v>
      </c>
      <c r="BM1243">
        <v>5.0000000000000001E-4</v>
      </c>
      <c r="BN1243" t="s">
        <v>854</v>
      </c>
      <c r="BO1243">
        <v>8.9999999999999998E-4</v>
      </c>
      <c r="BP1243" t="s">
        <v>854</v>
      </c>
      <c r="BQ1243">
        <v>1.6000000000000001E-3</v>
      </c>
      <c r="BR1243" t="s">
        <v>854</v>
      </c>
      <c r="BS1243">
        <v>3.3E-3</v>
      </c>
      <c r="BT1243" t="s">
        <v>854</v>
      </c>
      <c r="BU1243">
        <v>1.1000000000000001E-3</v>
      </c>
      <c r="BV1243" t="s">
        <v>854</v>
      </c>
      <c r="BW1243">
        <v>2.3E-3</v>
      </c>
      <c r="BX1243" t="s">
        <v>854</v>
      </c>
      <c r="BY1243">
        <v>4.0000000000000001E-3</v>
      </c>
      <c r="BZ1243" t="s">
        <v>854</v>
      </c>
      <c r="CA1243">
        <v>1.6000000000000001E-3</v>
      </c>
      <c r="CB1243" t="s">
        <v>854</v>
      </c>
      <c r="CC1243">
        <v>1.5900000000000001E-2</v>
      </c>
      <c r="CD1243" t="s">
        <v>854</v>
      </c>
      <c r="CE1243">
        <v>2.5499999999999998E-2</v>
      </c>
      <c r="CF1243">
        <v>1.04E-2</v>
      </c>
      <c r="CG1243">
        <v>7.6E-3</v>
      </c>
      <c r="CH1243" t="s">
        <v>854</v>
      </c>
      <c r="CI1243">
        <v>2.0999999999999999E-3</v>
      </c>
      <c r="CJ1243" t="s">
        <v>854</v>
      </c>
      <c r="CK1243">
        <v>5.9999999999999995E-4</v>
      </c>
      <c r="CL1243" t="s">
        <v>854</v>
      </c>
      <c r="CM1243">
        <v>1.5E-3</v>
      </c>
      <c r="CN1243" t="s">
        <v>854</v>
      </c>
      <c r="CO1243">
        <v>1E-3</v>
      </c>
      <c r="CP1243" t="s">
        <v>854</v>
      </c>
      <c r="CQ1243">
        <v>8.0000000000000004E-4</v>
      </c>
      <c r="CR1243" t="s">
        <v>854</v>
      </c>
      <c r="CS1243">
        <v>1.2999999999999999E-3</v>
      </c>
      <c r="CT1243" t="s">
        <v>854</v>
      </c>
      <c r="CU1243">
        <v>5.9999999999999995E-4</v>
      </c>
      <c r="CV1243" t="s">
        <v>854</v>
      </c>
      <c r="CW1243">
        <v>1.6000000000000001E-3</v>
      </c>
      <c r="CX1243" t="s">
        <v>854</v>
      </c>
      <c r="CY1243">
        <v>2.3999999999999998E-3</v>
      </c>
      <c r="CZ1243" t="s">
        <v>854</v>
      </c>
      <c r="DA1243">
        <v>2.3E-3</v>
      </c>
      <c r="DB1243" t="s">
        <v>854</v>
      </c>
      <c r="DC1243">
        <v>6.4999999999999997E-3</v>
      </c>
      <c r="DD1243" t="s">
        <v>855</v>
      </c>
    </row>
    <row r="1244" spans="1:108" x14ac:dyDescent="0.3">
      <c r="A1244">
        <v>1465</v>
      </c>
      <c r="B1244" t="s">
        <v>1942</v>
      </c>
      <c r="C1244" s="2">
        <v>44875.563888888886</v>
      </c>
      <c r="D1244" t="s">
        <v>864</v>
      </c>
      <c r="E1244" t="s">
        <v>880</v>
      </c>
      <c r="H1244" t="s">
        <v>881</v>
      </c>
      <c r="I1244" t="s">
        <v>865</v>
      </c>
      <c r="J1244" t="s">
        <v>866</v>
      </c>
      <c r="K1244">
        <v>120</v>
      </c>
      <c r="M1244">
        <v>0</v>
      </c>
      <c r="O1244">
        <v>0</v>
      </c>
      <c r="Q1244">
        <v>0</v>
      </c>
      <c r="R1244" t="s">
        <v>854</v>
      </c>
      <c r="S1244">
        <v>1.1717</v>
      </c>
      <c r="T1244">
        <v>4.4877000000000002</v>
      </c>
      <c r="U1244">
        <v>0.37309999999999999</v>
      </c>
      <c r="V1244">
        <v>85.7517</v>
      </c>
      <c r="W1244">
        <v>0.83979999999999999</v>
      </c>
      <c r="X1244">
        <v>0.1525</v>
      </c>
      <c r="Y1244">
        <v>3.61E-2</v>
      </c>
      <c r="Z1244" t="s">
        <v>854</v>
      </c>
      <c r="AA1244">
        <v>1.6500000000000001E-2</v>
      </c>
      <c r="AB1244" t="s">
        <v>854</v>
      </c>
      <c r="AC1244">
        <v>1.6400000000000001E-2</v>
      </c>
      <c r="AD1244">
        <v>0.99139999999999995</v>
      </c>
      <c r="AE1244">
        <v>2.06E-2</v>
      </c>
      <c r="AF1244">
        <v>0.2737</v>
      </c>
      <c r="AG1244">
        <v>1.2699999999999999E-2</v>
      </c>
      <c r="AH1244">
        <v>0.105</v>
      </c>
      <c r="AI1244">
        <v>5.3E-3</v>
      </c>
      <c r="AJ1244">
        <v>6.9999999999999999E-4</v>
      </c>
      <c r="AK1244">
        <v>5.9999999999999995E-4</v>
      </c>
      <c r="AL1244" t="s">
        <v>854</v>
      </c>
      <c r="AM1244">
        <v>2.8E-3</v>
      </c>
      <c r="AN1244">
        <v>2.9899999999999999E-2</v>
      </c>
      <c r="AO1244">
        <v>4.4999999999999997E-3</v>
      </c>
      <c r="AP1244">
        <v>0.80520000000000003</v>
      </c>
      <c r="AQ1244">
        <v>1.2800000000000001E-2</v>
      </c>
      <c r="AR1244" t="s">
        <v>854</v>
      </c>
      <c r="AS1244">
        <v>4.1000000000000003E-3</v>
      </c>
      <c r="AT1244" t="s">
        <v>854</v>
      </c>
      <c r="AU1244">
        <v>1.1000000000000001E-3</v>
      </c>
      <c r="AV1244">
        <v>2.3999999999999998E-3</v>
      </c>
      <c r="AW1244">
        <v>5.9999999999999995E-4</v>
      </c>
      <c r="AX1244">
        <v>1.2999999999999999E-3</v>
      </c>
      <c r="AY1244">
        <v>5.0000000000000001E-4</v>
      </c>
      <c r="AZ1244" t="s">
        <v>854</v>
      </c>
      <c r="BA1244">
        <v>2.9999999999999997E-4</v>
      </c>
      <c r="BB1244" t="s">
        <v>854</v>
      </c>
      <c r="BC1244">
        <v>4.0000000000000002E-4</v>
      </c>
      <c r="BD1244">
        <v>2E-3</v>
      </c>
      <c r="BE1244">
        <v>4.0000000000000002E-4</v>
      </c>
      <c r="BF1244">
        <v>2.8E-3</v>
      </c>
      <c r="BG1244">
        <v>5.0000000000000001E-4</v>
      </c>
      <c r="BH1244" t="s">
        <v>854</v>
      </c>
      <c r="BI1244">
        <v>5.0000000000000001E-4</v>
      </c>
      <c r="BJ1244">
        <v>7.4000000000000003E-3</v>
      </c>
      <c r="BK1244">
        <v>6.9999999999999999E-4</v>
      </c>
      <c r="BL1244" t="s">
        <v>854</v>
      </c>
      <c r="BM1244">
        <v>4.0000000000000002E-4</v>
      </c>
      <c r="BN1244" t="s">
        <v>854</v>
      </c>
      <c r="BO1244">
        <v>8.9999999999999998E-4</v>
      </c>
      <c r="BP1244" t="s">
        <v>854</v>
      </c>
      <c r="BQ1244">
        <v>1.6000000000000001E-3</v>
      </c>
      <c r="BR1244" t="s">
        <v>854</v>
      </c>
      <c r="BS1244">
        <v>3.3E-3</v>
      </c>
      <c r="BT1244" t="s">
        <v>854</v>
      </c>
      <c r="BU1244">
        <v>8.0000000000000004E-4</v>
      </c>
      <c r="BV1244" t="s">
        <v>854</v>
      </c>
      <c r="BW1244">
        <v>2.3E-3</v>
      </c>
      <c r="BX1244" t="s">
        <v>854</v>
      </c>
      <c r="BY1244">
        <v>3.7000000000000002E-3</v>
      </c>
      <c r="BZ1244" t="s">
        <v>854</v>
      </c>
      <c r="CA1244">
        <v>2.8E-3</v>
      </c>
      <c r="CB1244" t="s">
        <v>854</v>
      </c>
      <c r="CC1244">
        <v>1.5699999999999999E-2</v>
      </c>
      <c r="CD1244" t="s">
        <v>854</v>
      </c>
      <c r="CE1244">
        <v>2.5100000000000001E-2</v>
      </c>
      <c r="CF1244" t="s">
        <v>854</v>
      </c>
      <c r="CG1244">
        <v>7.4999999999999997E-3</v>
      </c>
      <c r="CH1244" t="s">
        <v>854</v>
      </c>
      <c r="CI1244">
        <v>2E-3</v>
      </c>
      <c r="CJ1244" t="s">
        <v>854</v>
      </c>
      <c r="CK1244">
        <v>5.9999999999999995E-4</v>
      </c>
      <c r="CL1244" t="s">
        <v>854</v>
      </c>
      <c r="CM1244">
        <v>1.6999999999999999E-3</v>
      </c>
      <c r="CN1244" t="s">
        <v>854</v>
      </c>
      <c r="CO1244">
        <v>8.0000000000000004E-4</v>
      </c>
      <c r="CP1244">
        <v>8.9999999999999998E-4</v>
      </c>
      <c r="CQ1244">
        <v>6.9999999999999999E-4</v>
      </c>
      <c r="CR1244" t="s">
        <v>854</v>
      </c>
      <c r="CS1244">
        <v>1.1000000000000001E-3</v>
      </c>
      <c r="CT1244" t="s">
        <v>854</v>
      </c>
      <c r="CU1244">
        <v>5.0000000000000001E-4</v>
      </c>
      <c r="CV1244" t="s">
        <v>854</v>
      </c>
      <c r="CW1244">
        <v>1.2999999999999999E-3</v>
      </c>
      <c r="CX1244" t="s">
        <v>854</v>
      </c>
      <c r="CY1244">
        <v>2.3E-3</v>
      </c>
      <c r="CZ1244" t="s">
        <v>854</v>
      </c>
      <c r="DA1244">
        <v>2.3E-3</v>
      </c>
      <c r="DB1244" t="s">
        <v>854</v>
      </c>
      <c r="DC1244">
        <v>6.6E-3</v>
      </c>
      <c r="DD1244" t="s">
        <v>855</v>
      </c>
    </row>
    <row r="1245" spans="1:108" x14ac:dyDescent="0.3">
      <c r="A1245">
        <v>1466</v>
      </c>
      <c r="B1245" t="s">
        <v>1943</v>
      </c>
      <c r="C1245" s="2">
        <v>44875.568749999999</v>
      </c>
      <c r="D1245" t="s">
        <v>864</v>
      </c>
      <c r="E1245" t="s">
        <v>880</v>
      </c>
      <c r="H1245" t="s">
        <v>881</v>
      </c>
      <c r="I1245" t="s">
        <v>865</v>
      </c>
      <c r="J1245" t="s">
        <v>866</v>
      </c>
      <c r="K1245">
        <v>120</v>
      </c>
      <c r="M1245">
        <v>0</v>
      </c>
      <c r="O1245">
        <v>0</v>
      </c>
      <c r="Q1245">
        <v>0</v>
      </c>
      <c r="R1245" t="s">
        <v>854</v>
      </c>
      <c r="S1245">
        <v>1.1768000000000001</v>
      </c>
      <c r="T1245">
        <v>4.6680000000000001</v>
      </c>
      <c r="U1245">
        <v>0.37390000000000001</v>
      </c>
      <c r="V1245">
        <v>85.789500000000004</v>
      </c>
      <c r="W1245">
        <v>0.8397</v>
      </c>
      <c r="X1245">
        <v>0.1671</v>
      </c>
      <c r="Y1245">
        <v>3.56E-2</v>
      </c>
      <c r="Z1245">
        <v>1.6500000000000001E-2</v>
      </c>
      <c r="AA1245">
        <v>1.6199999999999999E-2</v>
      </c>
      <c r="AB1245" t="s">
        <v>854</v>
      </c>
      <c r="AC1245">
        <v>1.6299999999999999E-2</v>
      </c>
      <c r="AD1245">
        <v>0.98960000000000004</v>
      </c>
      <c r="AE1245">
        <v>2.06E-2</v>
      </c>
      <c r="AF1245">
        <v>0.2772</v>
      </c>
      <c r="AG1245">
        <v>1.2699999999999999E-2</v>
      </c>
      <c r="AH1245">
        <v>0.10580000000000001</v>
      </c>
      <c r="AI1245">
        <v>5.1999999999999998E-3</v>
      </c>
      <c r="AJ1245">
        <v>1.4E-3</v>
      </c>
      <c r="AK1245">
        <v>5.9999999999999995E-4</v>
      </c>
      <c r="AL1245">
        <v>5.1999999999999998E-3</v>
      </c>
      <c r="AM1245">
        <v>2.8E-3</v>
      </c>
      <c r="AN1245">
        <v>2.47E-2</v>
      </c>
      <c r="AO1245">
        <v>4.4999999999999997E-3</v>
      </c>
      <c r="AP1245">
        <v>0.80069999999999997</v>
      </c>
      <c r="AQ1245">
        <v>1.2699999999999999E-2</v>
      </c>
      <c r="AR1245" t="s">
        <v>854</v>
      </c>
      <c r="AS1245">
        <v>4.1000000000000003E-3</v>
      </c>
      <c r="AT1245" t="s">
        <v>854</v>
      </c>
      <c r="AU1245">
        <v>1.1000000000000001E-3</v>
      </c>
      <c r="AV1245">
        <v>2.3999999999999998E-3</v>
      </c>
      <c r="AW1245">
        <v>5.9999999999999995E-4</v>
      </c>
      <c r="AX1245">
        <v>1.6999999999999999E-3</v>
      </c>
      <c r="AY1245">
        <v>5.0000000000000001E-4</v>
      </c>
      <c r="AZ1245" t="s">
        <v>854</v>
      </c>
      <c r="BA1245">
        <v>2.9999999999999997E-4</v>
      </c>
      <c r="BB1245" t="s">
        <v>854</v>
      </c>
      <c r="BC1245">
        <v>4.0000000000000002E-4</v>
      </c>
      <c r="BD1245">
        <v>1.8E-3</v>
      </c>
      <c r="BE1245">
        <v>4.0000000000000002E-4</v>
      </c>
      <c r="BF1245">
        <v>2.5999999999999999E-3</v>
      </c>
      <c r="BG1245">
        <v>5.9999999999999995E-4</v>
      </c>
      <c r="BH1245" t="s">
        <v>854</v>
      </c>
      <c r="BI1245">
        <v>5.0000000000000001E-4</v>
      </c>
      <c r="BJ1245">
        <v>7.9000000000000008E-3</v>
      </c>
      <c r="BK1245">
        <v>6.9999999999999999E-4</v>
      </c>
      <c r="BL1245" t="s">
        <v>854</v>
      </c>
      <c r="BM1245">
        <v>4.0000000000000002E-4</v>
      </c>
      <c r="BN1245" t="s">
        <v>854</v>
      </c>
      <c r="BO1245">
        <v>8.0000000000000004E-4</v>
      </c>
      <c r="BP1245" t="s">
        <v>854</v>
      </c>
      <c r="BQ1245">
        <v>1.6000000000000001E-3</v>
      </c>
      <c r="BR1245" t="s">
        <v>854</v>
      </c>
      <c r="BS1245">
        <v>3.3E-3</v>
      </c>
      <c r="BT1245" t="s">
        <v>854</v>
      </c>
      <c r="BU1245">
        <v>8.0000000000000004E-4</v>
      </c>
      <c r="BV1245" t="s">
        <v>854</v>
      </c>
      <c r="BW1245">
        <v>2.3E-3</v>
      </c>
      <c r="BX1245" t="s">
        <v>854</v>
      </c>
      <c r="BY1245">
        <v>3.5999999999999999E-3</v>
      </c>
      <c r="BZ1245" t="s">
        <v>854</v>
      </c>
      <c r="CA1245">
        <v>2.8E-3</v>
      </c>
      <c r="CB1245" t="s">
        <v>854</v>
      </c>
      <c r="CC1245">
        <v>1.5800000000000002E-2</v>
      </c>
      <c r="CD1245" t="s">
        <v>854</v>
      </c>
      <c r="CE1245">
        <v>2.5000000000000001E-2</v>
      </c>
      <c r="CF1245" t="s">
        <v>854</v>
      </c>
      <c r="CG1245">
        <v>7.3000000000000001E-3</v>
      </c>
      <c r="CH1245" t="s">
        <v>854</v>
      </c>
      <c r="CI1245">
        <v>1.8E-3</v>
      </c>
      <c r="CJ1245" t="s">
        <v>854</v>
      </c>
      <c r="CK1245">
        <v>5.9999999999999995E-4</v>
      </c>
      <c r="CL1245" t="s">
        <v>854</v>
      </c>
      <c r="CM1245">
        <v>1.6999999999999999E-3</v>
      </c>
      <c r="CN1245" t="s">
        <v>854</v>
      </c>
      <c r="CO1245">
        <v>8.0000000000000004E-4</v>
      </c>
      <c r="CP1245" t="s">
        <v>854</v>
      </c>
      <c r="CQ1245">
        <v>6.9999999999999999E-4</v>
      </c>
      <c r="CR1245" t="s">
        <v>854</v>
      </c>
      <c r="CS1245">
        <v>1.1000000000000001E-3</v>
      </c>
      <c r="CT1245" t="s">
        <v>854</v>
      </c>
      <c r="CU1245">
        <v>5.9999999999999995E-4</v>
      </c>
      <c r="CV1245" t="s">
        <v>854</v>
      </c>
      <c r="CW1245">
        <v>1.2999999999999999E-3</v>
      </c>
      <c r="CX1245" t="s">
        <v>854</v>
      </c>
      <c r="CY1245">
        <v>2.3E-3</v>
      </c>
      <c r="CZ1245" t="s">
        <v>854</v>
      </c>
      <c r="DA1245">
        <v>2.3999999999999998E-3</v>
      </c>
      <c r="DB1245" t="s">
        <v>854</v>
      </c>
      <c r="DC1245">
        <v>6.6E-3</v>
      </c>
      <c r="DD1245" t="s">
        <v>855</v>
      </c>
    </row>
    <row r="1246" spans="1:108" x14ac:dyDescent="0.3">
      <c r="A1246">
        <v>1467</v>
      </c>
      <c r="B1246" t="s">
        <v>1944</v>
      </c>
      <c r="C1246" s="2">
        <v>44875.585416666669</v>
      </c>
      <c r="D1246" t="s">
        <v>864</v>
      </c>
      <c r="E1246" t="s">
        <v>880</v>
      </c>
      <c r="H1246" t="s">
        <v>881</v>
      </c>
      <c r="I1246" t="s">
        <v>865</v>
      </c>
      <c r="J1246" t="s">
        <v>866</v>
      </c>
      <c r="K1246">
        <v>120</v>
      </c>
      <c r="M1246">
        <v>0</v>
      </c>
      <c r="O1246">
        <v>0</v>
      </c>
      <c r="Q1246">
        <v>0</v>
      </c>
      <c r="R1246" t="s">
        <v>854</v>
      </c>
      <c r="S1246">
        <v>1.1677999999999999</v>
      </c>
      <c r="T1246">
        <v>4.4576000000000002</v>
      </c>
      <c r="U1246">
        <v>0.37180000000000002</v>
      </c>
      <c r="V1246">
        <v>85.815100000000001</v>
      </c>
      <c r="W1246">
        <v>0.84040000000000004</v>
      </c>
      <c r="X1246">
        <v>0.152</v>
      </c>
      <c r="Y1246">
        <v>3.5799999999999998E-2</v>
      </c>
      <c r="Z1246" t="s">
        <v>854</v>
      </c>
      <c r="AA1246">
        <v>1.6400000000000001E-2</v>
      </c>
      <c r="AB1246" t="s">
        <v>854</v>
      </c>
      <c r="AC1246">
        <v>1.6299999999999999E-2</v>
      </c>
      <c r="AD1246">
        <v>0.98939999999999995</v>
      </c>
      <c r="AE1246">
        <v>2.06E-2</v>
      </c>
      <c r="AF1246">
        <v>0.27389999999999998</v>
      </c>
      <c r="AG1246">
        <v>1.2800000000000001E-2</v>
      </c>
      <c r="AH1246">
        <v>0.10249999999999999</v>
      </c>
      <c r="AI1246">
        <v>5.3E-3</v>
      </c>
      <c r="AJ1246">
        <v>1.1000000000000001E-3</v>
      </c>
      <c r="AK1246">
        <v>5.9999999999999995E-4</v>
      </c>
      <c r="AL1246">
        <v>4.1000000000000003E-3</v>
      </c>
      <c r="AM1246">
        <v>2.8E-3</v>
      </c>
      <c r="AN1246">
        <v>2.63E-2</v>
      </c>
      <c r="AO1246">
        <v>4.4999999999999997E-3</v>
      </c>
      <c r="AP1246">
        <v>0.80289999999999995</v>
      </c>
      <c r="AQ1246">
        <v>1.2800000000000001E-2</v>
      </c>
      <c r="AR1246" t="s">
        <v>854</v>
      </c>
      <c r="AS1246">
        <v>4.1000000000000003E-3</v>
      </c>
      <c r="AT1246" t="s">
        <v>854</v>
      </c>
      <c r="AU1246">
        <v>1.1000000000000001E-3</v>
      </c>
      <c r="AV1246">
        <v>2.5999999999999999E-3</v>
      </c>
      <c r="AW1246">
        <v>5.9999999999999995E-4</v>
      </c>
      <c r="AX1246">
        <v>1.4E-3</v>
      </c>
      <c r="AY1246">
        <v>5.0000000000000001E-4</v>
      </c>
      <c r="AZ1246" t="s">
        <v>854</v>
      </c>
      <c r="BA1246">
        <v>2.9999999999999997E-4</v>
      </c>
      <c r="BB1246" t="s">
        <v>854</v>
      </c>
      <c r="BC1246">
        <v>4.0000000000000002E-4</v>
      </c>
      <c r="BD1246">
        <v>1.6000000000000001E-3</v>
      </c>
      <c r="BE1246">
        <v>4.0000000000000002E-4</v>
      </c>
      <c r="BF1246">
        <v>2.8E-3</v>
      </c>
      <c r="BG1246">
        <v>5.9999999999999995E-4</v>
      </c>
      <c r="BH1246" t="s">
        <v>854</v>
      </c>
      <c r="BI1246">
        <v>5.0000000000000001E-4</v>
      </c>
      <c r="BJ1246">
        <v>7.4999999999999997E-3</v>
      </c>
      <c r="BK1246">
        <v>6.9999999999999999E-4</v>
      </c>
      <c r="BL1246" t="s">
        <v>854</v>
      </c>
      <c r="BM1246">
        <v>4.0000000000000002E-4</v>
      </c>
      <c r="BN1246" t="s">
        <v>854</v>
      </c>
      <c r="BO1246">
        <v>8.9999999999999998E-4</v>
      </c>
      <c r="BP1246" t="s">
        <v>854</v>
      </c>
      <c r="BQ1246">
        <v>1.6000000000000001E-3</v>
      </c>
      <c r="BR1246" t="s">
        <v>854</v>
      </c>
      <c r="BS1246">
        <v>3.3E-3</v>
      </c>
      <c r="BT1246" t="s">
        <v>854</v>
      </c>
      <c r="BU1246">
        <v>8.0000000000000004E-4</v>
      </c>
      <c r="BV1246" t="s">
        <v>854</v>
      </c>
      <c r="BW1246">
        <v>3.3999999999999998E-3</v>
      </c>
      <c r="BX1246" t="s">
        <v>854</v>
      </c>
      <c r="BY1246">
        <v>3.7000000000000002E-3</v>
      </c>
      <c r="BZ1246" t="s">
        <v>854</v>
      </c>
      <c r="CA1246">
        <v>2.8E-3</v>
      </c>
      <c r="CB1246" t="s">
        <v>854</v>
      </c>
      <c r="CC1246">
        <v>1.5800000000000002E-2</v>
      </c>
      <c r="CD1246" t="s">
        <v>854</v>
      </c>
      <c r="CE1246">
        <v>2.4899999999999999E-2</v>
      </c>
      <c r="CF1246" t="s">
        <v>854</v>
      </c>
      <c r="CG1246">
        <v>7.4999999999999997E-3</v>
      </c>
      <c r="CH1246" t="s">
        <v>854</v>
      </c>
      <c r="CI1246">
        <v>2E-3</v>
      </c>
      <c r="CJ1246" t="s">
        <v>854</v>
      </c>
      <c r="CK1246">
        <v>5.9999999999999995E-4</v>
      </c>
      <c r="CL1246" t="s">
        <v>854</v>
      </c>
      <c r="CM1246">
        <v>1.6999999999999999E-3</v>
      </c>
      <c r="CN1246" t="s">
        <v>854</v>
      </c>
      <c r="CO1246">
        <v>8.0000000000000004E-4</v>
      </c>
      <c r="CP1246" t="s">
        <v>854</v>
      </c>
      <c r="CQ1246">
        <v>8.0000000000000004E-4</v>
      </c>
      <c r="CR1246" t="s">
        <v>854</v>
      </c>
      <c r="CS1246">
        <v>1.1999999999999999E-3</v>
      </c>
      <c r="CT1246" t="s">
        <v>854</v>
      </c>
      <c r="CU1246">
        <v>5.9999999999999995E-4</v>
      </c>
      <c r="CV1246" t="s">
        <v>854</v>
      </c>
      <c r="CW1246">
        <v>1.6000000000000001E-3</v>
      </c>
      <c r="CX1246" t="s">
        <v>854</v>
      </c>
      <c r="CY1246">
        <v>2.3999999999999998E-3</v>
      </c>
      <c r="CZ1246" t="s">
        <v>854</v>
      </c>
      <c r="DA1246">
        <v>2.3E-3</v>
      </c>
      <c r="DB1246" t="s">
        <v>854</v>
      </c>
      <c r="DC1246">
        <v>6.4999999999999997E-3</v>
      </c>
      <c r="DD1246" t="s">
        <v>855</v>
      </c>
    </row>
    <row r="1247" spans="1:108" x14ac:dyDescent="0.3">
      <c r="A1247">
        <v>1078</v>
      </c>
      <c r="B1247" t="s">
        <v>1945</v>
      </c>
      <c r="C1247" s="2">
        <v>44693.425694444442</v>
      </c>
      <c r="D1247" t="s">
        <v>864</v>
      </c>
      <c r="E1247" t="s">
        <v>880</v>
      </c>
      <c r="H1247" t="s">
        <v>881</v>
      </c>
      <c r="I1247" t="s">
        <v>865</v>
      </c>
      <c r="J1247" t="s">
        <v>866</v>
      </c>
      <c r="K1247">
        <v>120</v>
      </c>
      <c r="M1247">
        <v>0</v>
      </c>
      <c r="O1247">
        <v>0</v>
      </c>
      <c r="Q1247">
        <v>0</v>
      </c>
      <c r="R1247" t="s">
        <v>854</v>
      </c>
      <c r="S1247">
        <v>1.1561999999999999</v>
      </c>
      <c r="T1247">
        <v>3.7263000000000002</v>
      </c>
      <c r="U1247">
        <v>0.35449999999999998</v>
      </c>
      <c r="V1247">
        <v>84.106399999999994</v>
      </c>
      <c r="W1247">
        <v>0.82499999999999996</v>
      </c>
      <c r="X1247">
        <v>0.1711</v>
      </c>
      <c r="Y1247">
        <v>3.6200000000000003E-2</v>
      </c>
      <c r="Z1247" t="s">
        <v>854</v>
      </c>
      <c r="AA1247">
        <v>1.6500000000000001E-2</v>
      </c>
      <c r="AB1247" t="s">
        <v>854</v>
      </c>
      <c r="AC1247">
        <v>1.6400000000000001E-2</v>
      </c>
      <c r="AD1247">
        <v>0.93689999999999996</v>
      </c>
      <c r="AE1247">
        <v>2.0199999999999999E-2</v>
      </c>
      <c r="AF1247">
        <v>0.25119999999999998</v>
      </c>
      <c r="AG1247">
        <v>1.24E-2</v>
      </c>
      <c r="AH1247">
        <v>0.10589999999999999</v>
      </c>
      <c r="AI1247">
        <v>5.3E-3</v>
      </c>
      <c r="AJ1247">
        <v>1.4E-3</v>
      </c>
      <c r="AK1247">
        <v>6.9999999999999999E-4</v>
      </c>
      <c r="AL1247" t="s">
        <v>854</v>
      </c>
      <c r="AM1247">
        <v>2.8999999999999998E-3</v>
      </c>
      <c r="AN1247">
        <v>2.4899999999999999E-2</v>
      </c>
      <c r="AO1247">
        <v>4.4999999999999997E-3</v>
      </c>
      <c r="AP1247">
        <v>0.80969999999999998</v>
      </c>
      <c r="AQ1247">
        <v>1.2800000000000001E-2</v>
      </c>
      <c r="AR1247" t="s">
        <v>854</v>
      </c>
      <c r="AS1247">
        <v>4.1000000000000003E-3</v>
      </c>
      <c r="AT1247" t="s">
        <v>854</v>
      </c>
      <c r="AU1247">
        <v>1.1000000000000001E-3</v>
      </c>
      <c r="AV1247">
        <v>2.3E-3</v>
      </c>
      <c r="AW1247">
        <v>5.9999999999999995E-4</v>
      </c>
      <c r="AX1247">
        <v>1.6999999999999999E-3</v>
      </c>
      <c r="AY1247">
        <v>5.9999999999999995E-4</v>
      </c>
      <c r="AZ1247" t="s">
        <v>854</v>
      </c>
      <c r="BA1247">
        <v>2.9999999999999997E-4</v>
      </c>
      <c r="BB1247" t="s">
        <v>854</v>
      </c>
      <c r="BC1247">
        <v>4.0000000000000002E-4</v>
      </c>
      <c r="BD1247">
        <v>1.9E-3</v>
      </c>
      <c r="BE1247">
        <v>4.0000000000000002E-4</v>
      </c>
      <c r="BF1247">
        <v>2.8E-3</v>
      </c>
      <c r="BG1247">
        <v>5.9999999999999995E-4</v>
      </c>
      <c r="BH1247">
        <v>5.9999999999999995E-4</v>
      </c>
      <c r="BI1247">
        <v>5.9999999999999995E-4</v>
      </c>
      <c r="BJ1247">
        <v>7.6E-3</v>
      </c>
      <c r="BK1247">
        <v>6.9999999999999999E-4</v>
      </c>
      <c r="BL1247" t="s">
        <v>854</v>
      </c>
      <c r="BM1247">
        <v>5.9999999999999995E-4</v>
      </c>
      <c r="BN1247" t="s">
        <v>854</v>
      </c>
      <c r="BO1247">
        <v>8.9999999999999998E-4</v>
      </c>
      <c r="BP1247" t="s">
        <v>854</v>
      </c>
      <c r="BQ1247">
        <v>1.6000000000000001E-3</v>
      </c>
      <c r="BR1247" t="s">
        <v>854</v>
      </c>
      <c r="BS1247">
        <v>3.3E-3</v>
      </c>
      <c r="BT1247" t="s">
        <v>854</v>
      </c>
      <c r="BU1247">
        <v>8.0000000000000004E-4</v>
      </c>
      <c r="BV1247" t="s">
        <v>854</v>
      </c>
      <c r="BW1247">
        <v>2.3E-3</v>
      </c>
      <c r="BX1247" t="s">
        <v>854</v>
      </c>
      <c r="BY1247">
        <v>4.1999999999999997E-3</v>
      </c>
      <c r="BZ1247" t="s">
        <v>854</v>
      </c>
      <c r="CA1247">
        <v>2.8999999999999998E-3</v>
      </c>
      <c r="CB1247" t="s">
        <v>854</v>
      </c>
      <c r="CC1247">
        <v>1.6E-2</v>
      </c>
      <c r="CD1247" t="s">
        <v>854</v>
      </c>
      <c r="CE1247">
        <v>2.5700000000000001E-2</v>
      </c>
      <c r="CF1247" t="s">
        <v>854</v>
      </c>
      <c r="CG1247">
        <v>8.0000000000000002E-3</v>
      </c>
      <c r="CH1247" t="s">
        <v>854</v>
      </c>
      <c r="CI1247">
        <v>2E-3</v>
      </c>
      <c r="CJ1247" t="s">
        <v>854</v>
      </c>
      <c r="CK1247">
        <v>5.9999999999999995E-4</v>
      </c>
      <c r="CL1247" t="s">
        <v>854</v>
      </c>
      <c r="CM1247">
        <v>1.8E-3</v>
      </c>
      <c r="CN1247" t="s">
        <v>854</v>
      </c>
      <c r="CO1247">
        <v>8.9999999999999998E-4</v>
      </c>
      <c r="CP1247" t="s">
        <v>854</v>
      </c>
      <c r="CQ1247">
        <v>8.0000000000000004E-4</v>
      </c>
      <c r="CR1247" t="s">
        <v>854</v>
      </c>
      <c r="CS1247">
        <v>1.2999999999999999E-3</v>
      </c>
      <c r="CT1247" t="s">
        <v>854</v>
      </c>
      <c r="CU1247">
        <v>5.0000000000000001E-4</v>
      </c>
      <c r="CV1247" t="s">
        <v>854</v>
      </c>
      <c r="CW1247">
        <v>1.2999999999999999E-3</v>
      </c>
      <c r="CX1247" t="s">
        <v>854</v>
      </c>
      <c r="CY1247">
        <v>2.3999999999999998E-3</v>
      </c>
      <c r="CZ1247" t="s">
        <v>854</v>
      </c>
      <c r="DA1247">
        <v>2.3999999999999998E-3</v>
      </c>
      <c r="DB1247" t="s">
        <v>854</v>
      </c>
      <c r="DC1247">
        <v>6.7000000000000002E-3</v>
      </c>
      <c r="DD1247" t="s">
        <v>855</v>
      </c>
    </row>
    <row r="1248" spans="1:108" x14ac:dyDescent="0.3">
      <c r="A1248">
        <v>1079</v>
      </c>
      <c r="B1248" t="s">
        <v>1946</v>
      </c>
      <c r="C1248" s="2">
        <v>44693.429166666669</v>
      </c>
      <c r="D1248" t="s">
        <v>864</v>
      </c>
      <c r="E1248" t="s">
        <v>880</v>
      </c>
      <c r="H1248" t="s">
        <v>881</v>
      </c>
      <c r="I1248" t="s">
        <v>865</v>
      </c>
      <c r="J1248" t="s">
        <v>866</v>
      </c>
      <c r="K1248">
        <v>120</v>
      </c>
      <c r="M1248">
        <v>0</v>
      </c>
      <c r="O1248">
        <v>0</v>
      </c>
      <c r="Q1248">
        <v>0</v>
      </c>
      <c r="R1248" t="s">
        <v>854</v>
      </c>
      <c r="S1248">
        <v>1.1878</v>
      </c>
      <c r="T1248">
        <v>3.7770000000000001</v>
      </c>
      <c r="U1248">
        <v>0.35639999999999999</v>
      </c>
      <c r="V1248">
        <v>84.069500000000005</v>
      </c>
      <c r="W1248">
        <v>0.8246</v>
      </c>
      <c r="X1248">
        <v>0.14119999999999999</v>
      </c>
      <c r="Y1248">
        <v>3.5799999999999998E-2</v>
      </c>
      <c r="Z1248" t="s">
        <v>854</v>
      </c>
      <c r="AA1248">
        <v>1.6299999999999999E-2</v>
      </c>
      <c r="AB1248" t="s">
        <v>854</v>
      </c>
      <c r="AC1248">
        <v>1.6500000000000001E-2</v>
      </c>
      <c r="AD1248">
        <v>0.92120000000000002</v>
      </c>
      <c r="AE1248">
        <v>0.02</v>
      </c>
      <c r="AF1248">
        <v>0.25190000000000001</v>
      </c>
      <c r="AG1248">
        <v>1.24E-2</v>
      </c>
      <c r="AH1248">
        <v>9.98E-2</v>
      </c>
      <c r="AI1248">
        <v>5.1999999999999998E-3</v>
      </c>
      <c r="AJ1248">
        <v>1.9E-3</v>
      </c>
      <c r="AK1248">
        <v>6.9999999999999999E-4</v>
      </c>
      <c r="AL1248">
        <v>5.4999999999999997E-3</v>
      </c>
      <c r="AM1248">
        <v>2.7000000000000001E-3</v>
      </c>
      <c r="AN1248">
        <v>2.1499999999999998E-2</v>
      </c>
      <c r="AO1248">
        <v>4.4999999999999997E-3</v>
      </c>
      <c r="AP1248">
        <v>0.79100000000000004</v>
      </c>
      <c r="AQ1248">
        <v>1.2699999999999999E-2</v>
      </c>
      <c r="AR1248" t="s">
        <v>854</v>
      </c>
      <c r="AS1248">
        <v>4.1000000000000003E-3</v>
      </c>
      <c r="AT1248" t="s">
        <v>854</v>
      </c>
      <c r="AU1248">
        <v>1.1000000000000001E-3</v>
      </c>
      <c r="AV1248">
        <v>2.2000000000000001E-3</v>
      </c>
      <c r="AW1248">
        <v>5.9999999999999995E-4</v>
      </c>
      <c r="AX1248">
        <v>1.6000000000000001E-3</v>
      </c>
      <c r="AY1248">
        <v>5.0000000000000001E-4</v>
      </c>
      <c r="AZ1248" t="s">
        <v>854</v>
      </c>
      <c r="BA1248">
        <v>2.9999999999999997E-4</v>
      </c>
      <c r="BB1248" t="s">
        <v>854</v>
      </c>
      <c r="BC1248">
        <v>4.0000000000000002E-4</v>
      </c>
      <c r="BD1248">
        <v>1.6000000000000001E-3</v>
      </c>
      <c r="BE1248">
        <v>4.0000000000000002E-4</v>
      </c>
      <c r="BF1248">
        <v>2.5000000000000001E-3</v>
      </c>
      <c r="BG1248">
        <v>5.9999999999999995E-4</v>
      </c>
      <c r="BH1248" t="s">
        <v>854</v>
      </c>
      <c r="BI1248">
        <v>5.0000000000000001E-4</v>
      </c>
      <c r="BJ1248">
        <v>7.1999999999999998E-3</v>
      </c>
      <c r="BK1248">
        <v>6.9999999999999999E-4</v>
      </c>
      <c r="BL1248" t="s">
        <v>854</v>
      </c>
      <c r="BM1248">
        <v>4.0000000000000002E-4</v>
      </c>
      <c r="BN1248" t="s">
        <v>854</v>
      </c>
      <c r="BO1248">
        <v>8.9999999999999998E-4</v>
      </c>
      <c r="BP1248" t="s">
        <v>854</v>
      </c>
      <c r="BQ1248">
        <v>1.6000000000000001E-3</v>
      </c>
      <c r="BR1248" t="s">
        <v>854</v>
      </c>
      <c r="BS1248">
        <v>3.3E-3</v>
      </c>
      <c r="BT1248" t="s">
        <v>854</v>
      </c>
      <c r="BU1248">
        <v>8.0000000000000004E-4</v>
      </c>
      <c r="BV1248" t="s">
        <v>854</v>
      </c>
      <c r="BW1248">
        <v>2.3E-3</v>
      </c>
      <c r="BX1248" t="s">
        <v>854</v>
      </c>
      <c r="BY1248">
        <v>4.1000000000000003E-3</v>
      </c>
      <c r="BZ1248" t="s">
        <v>854</v>
      </c>
      <c r="CA1248">
        <v>2.8999999999999998E-3</v>
      </c>
      <c r="CB1248" t="s">
        <v>854</v>
      </c>
      <c r="CC1248">
        <v>1.6E-2</v>
      </c>
      <c r="CD1248" t="s">
        <v>854</v>
      </c>
      <c r="CE1248">
        <v>2.5499999999999998E-2</v>
      </c>
      <c r="CF1248">
        <v>1.32E-2</v>
      </c>
      <c r="CG1248">
        <v>7.7000000000000002E-3</v>
      </c>
      <c r="CH1248" t="s">
        <v>854</v>
      </c>
      <c r="CI1248">
        <v>2E-3</v>
      </c>
      <c r="CJ1248" t="s">
        <v>854</v>
      </c>
      <c r="CK1248">
        <v>6.9999999999999999E-4</v>
      </c>
      <c r="CL1248" t="s">
        <v>854</v>
      </c>
      <c r="CM1248">
        <v>1.6999999999999999E-3</v>
      </c>
      <c r="CN1248" t="s">
        <v>854</v>
      </c>
      <c r="CO1248">
        <v>8.9999999999999998E-4</v>
      </c>
      <c r="CP1248" t="s">
        <v>854</v>
      </c>
      <c r="CQ1248">
        <v>8.0000000000000004E-4</v>
      </c>
      <c r="CR1248" t="s">
        <v>854</v>
      </c>
      <c r="CS1248">
        <v>1.2999999999999999E-3</v>
      </c>
      <c r="CT1248" t="s">
        <v>854</v>
      </c>
      <c r="CU1248">
        <v>5.9999999999999995E-4</v>
      </c>
      <c r="CV1248" t="s">
        <v>854</v>
      </c>
      <c r="CW1248">
        <v>1.2999999999999999E-3</v>
      </c>
      <c r="CX1248" t="s">
        <v>854</v>
      </c>
      <c r="CY1248">
        <v>2.3999999999999998E-3</v>
      </c>
      <c r="CZ1248" t="s">
        <v>854</v>
      </c>
      <c r="DA1248">
        <v>2.2000000000000001E-3</v>
      </c>
      <c r="DB1248" t="s">
        <v>854</v>
      </c>
      <c r="DC1248">
        <v>6.6E-3</v>
      </c>
      <c r="DD1248" t="s">
        <v>855</v>
      </c>
    </row>
    <row r="1249" spans="1:108" x14ac:dyDescent="0.3">
      <c r="A1249">
        <v>1080</v>
      </c>
      <c r="B1249" t="s">
        <v>1947</v>
      </c>
      <c r="C1249" s="2">
        <v>44693.43472222222</v>
      </c>
      <c r="D1249" t="s">
        <v>864</v>
      </c>
      <c r="E1249" t="s">
        <v>880</v>
      </c>
      <c r="H1249" t="s">
        <v>881</v>
      </c>
      <c r="I1249" t="s">
        <v>865</v>
      </c>
      <c r="J1249" t="s">
        <v>866</v>
      </c>
      <c r="K1249">
        <v>120</v>
      </c>
      <c r="M1249">
        <v>0</v>
      </c>
      <c r="O1249">
        <v>0</v>
      </c>
      <c r="Q1249">
        <v>0</v>
      </c>
      <c r="R1249" t="s">
        <v>854</v>
      </c>
      <c r="S1249">
        <v>1.1459999999999999</v>
      </c>
      <c r="T1249">
        <v>4.0198999999999998</v>
      </c>
      <c r="U1249">
        <v>0.35849999999999999</v>
      </c>
      <c r="V1249">
        <v>84.691900000000004</v>
      </c>
      <c r="W1249">
        <v>0.82989999999999997</v>
      </c>
      <c r="X1249">
        <v>0.1762</v>
      </c>
      <c r="Y1249">
        <v>3.5700000000000003E-2</v>
      </c>
      <c r="Z1249">
        <v>1.8499999999999999E-2</v>
      </c>
      <c r="AA1249">
        <v>1.6299999999999999E-2</v>
      </c>
      <c r="AB1249" t="s">
        <v>854</v>
      </c>
      <c r="AC1249">
        <v>1.6400000000000001E-2</v>
      </c>
      <c r="AD1249">
        <v>0.93820000000000003</v>
      </c>
      <c r="AE1249">
        <v>2.01E-2</v>
      </c>
      <c r="AF1249">
        <v>0.25829999999999997</v>
      </c>
      <c r="AG1249">
        <v>1.2500000000000001E-2</v>
      </c>
      <c r="AH1249">
        <v>0.1061</v>
      </c>
      <c r="AI1249">
        <v>5.1999999999999998E-3</v>
      </c>
      <c r="AJ1249">
        <v>1.6999999999999999E-3</v>
      </c>
      <c r="AK1249">
        <v>5.9999999999999995E-4</v>
      </c>
      <c r="AL1249">
        <v>6.7000000000000002E-3</v>
      </c>
      <c r="AM1249">
        <v>2.8E-3</v>
      </c>
      <c r="AN1249">
        <v>2.75E-2</v>
      </c>
      <c r="AO1249">
        <v>4.4999999999999997E-3</v>
      </c>
      <c r="AP1249">
        <v>0.79779999999999995</v>
      </c>
      <c r="AQ1249">
        <v>1.2699999999999999E-2</v>
      </c>
      <c r="AR1249" t="s">
        <v>854</v>
      </c>
      <c r="AS1249">
        <v>4.1000000000000003E-3</v>
      </c>
      <c r="AT1249" t="s">
        <v>854</v>
      </c>
      <c r="AU1249">
        <v>1.1000000000000001E-3</v>
      </c>
      <c r="AV1249">
        <v>2.5999999999999999E-3</v>
      </c>
      <c r="AW1249">
        <v>5.9999999999999995E-4</v>
      </c>
      <c r="AX1249">
        <v>1.4E-3</v>
      </c>
      <c r="AY1249">
        <v>5.0000000000000001E-4</v>
      </c>
      <c r="AZ1249">
        <v>4.0000000000000002E-4</v>
      </c>
      <c r="BA1249">
        <v>2.9999999999999997E-4</v>
      </c>
      <c r="BB1249" t="s">
        <v>854</v>
      </c>
      <c r="BC1249">
        <v>4.0000000000000002E-4</v>
      </c>
      <c r="BD1249">
        <v>1.9E-3</v>
      </c>
      <c r="BE1249">
        <v>4.0000000000000002E-4</v>
      </c>
      <c r="BF1249">
        <v>2.8E-3</v>
      </c>
      <c r="BG1249">
        <v>5.9999999999999995E-4</v>
      </c>
      <c r="BH1249" t="s">
        <v>854</v>
      </c>
      <c r="BI1249">
        <v>5.0000000000000001E-4</v>
      </c>
      <c r="BJ1249">
        <v>8.2000000000000007E-3</v>
      </c>
      <c r="BK1249">
        <v>6.9999999999999999E-4</v>
      </c>
      <c r="BL1249" t="s">
        <v>854</v>
      </c>
      <c r="BM1249">
        <v>4.0000000000000002E-4</v>
      </c>
      <c r="BN1249" t="s">
        <v>854</v>
      </c>
      <c r="BO1249">
        <v>8.9999999999999998E-4</v>
      </c>
      <c r="BP1249" t="s">
        <v>854</v>
      </c>
      <c r="BQ1249">
        <v>1.6000000000000001E-3</v>
      </c>
      <c r="BR1249" t="s">
        <v>854</v>
      </c>
      <c r="BS1249">
        <v>3.3E-3</v>
      </c>
      <c r="BT1249" t="s">
        <v>854</v>
      </c>
      <c r="BU1249">
        <v>8.0000000000000004E-4</v>
      </c>
      <c r="BV1249" t="s">
        <v>854</v>
      </c>
      <c r="BW1249">
        <v>2.3E-3</v>
      </c>
      <c r="BX1249" t="s">
        <v>854</v>
      </c>
      <c r="BY1249">
        <v>3.8999999999999998E-3</v>
      </c>
      <c r="BZ1249" t="s">
        <v>854</v>
      </c>
      <c r="CA1249">
        <v>1.6000000000000001E-3</v>
      </c>
      <c r="CB1249" t="s">
        <v>854</v>
      </c>
      <c r="CC1249">
        <v>1.5699999999999999E-2</v>
      </c>
      <c r="CD1249" t="s">
        <v>854</v>
      </c>
      <c r="CE1249">
        <v>2.53E-2</v>
      </c>
      <c r="CF1249">
        <v>1.0999999999999999E-2</v>
      </c>
      <c r="CG1249">
        <v>7.4999999999999997E-3</v>
      </c>
      <c r="CH1249" t="s">
        <v>854</v>
      </c>
      <c r="CI1249">
        <v>2E-3</v>
      </c>
      <c r="CJ1249" t="s">
        <v>854</v>
      </c>
      <c r="CK1249">
        <v>5.9999999999999995E-4</v>
      </c>
      <c r="CL1249" t="s">
        <v>854</v>
      </c>
      <c r="CM1249">
        <v>1.6999999999999999E-3</v>
      </c>
      <c r="CN1249" t="s">
        <v>854</v>
      </c>
      <c r="CO1249">
        <v>8.9999999999999998E-4</v>
      </c>
      <c r="CP1249" t="s">
        <v>854</v>
      </c>
      <c r="CQ1249">
        <v>8.0000000000000004E-4</v>
      </c>
      <c r="CR1249" t="s">
        <v>854</v>
      </c>
      <c r="CS1249">
        <v>1.2999999999999999E-3</v>
      </c>
      <c r="CT1249" t="s">
        <v>854</v>
      </c>
      <c r="CU1249">
        <v>5.0000000000000001E-4</v>
      </c>
      <c r="CV1249" t="s">
        <v>854</v>
      </c>
      <c r="CW1249">
        <v>1.6000000000000001E-3</v>
      </c>
      <c r="CX1249" t="s">
        <v>854</v>
      </c>
      <c r="CY1249">
        <v>2.3999999999999998E-3</v>
      </c>
      <c r="CZ1249" t="s">
        <v>854</v>
      </c>
      <c r="DA1249">
        <v>2.3E-3</v>
      </c>
      <c r="DB1249" t="s">
        <v>854</v>
      </c>
      <c r="DC1249">
        <v>6.6E-3</v>
      </c>
      <c r="DD1249" t="s">
        <v>855</v>
      </c>
    </row>
    <row r="1250" spans="1:108" x14ac:dyDescent="0.3">
      <c r="A1250">
        <v>1468</v>
      </c>
      <c r="B1250" t="s">
        <v>1945</v>
      </c>
      <c r="C1250" s="2">
        <v>44875.6</v>
      </c>
      <c r="D1250" t="s">
        <v>864</v>
      </c>
      <c r="E1250" t="s">
        <v>880</v>
      </c>
      <c r="H1250" t="s">
        <v>881</v>
      </c>
      <c r="I1250" t="s">
        <v>865</v>
      </c>
      <c r="J1250" t="s">
        <v>866</v>
      </c>
      <c r="K1250">
        <v>120</v>
      </c>
      <c r="M1250">
        <v>0</v>
      </c>
      <c r="O1250">
        <v>0</v>
      </c>
      <c r="Q1250">
        <v>0</v>
      </c>
      <c r="R1250" t="s">
        <v>854</v>
      </c>
      <c r="S1250">
        <v>1.1491</v>
      </c>
      <c r="T1250">
        <v>4.7534999999999998</v>
      </c>
      <c r="U1250">
        <v>0.37609999999999999</v>
      </c>
      <c r="V1250">
        <v>82.078599999999994</v>
      </c>
      <c r="W1250">
        <v>0.80859999999999999</v>
      </c>
      <c r="X1250">
        <v>0.17269999999999999</v>
      </c>
      <c r="Y1250">
        <v>3.6799999999999999E-2</v>
      </c>
      <c r="Z1250">
        <v>1.8800000000000001E-2</v>
      </c>
      <c r="AA1250">
        <v>1.6799999999999999E-2</v>
      </c>
      <c r="AB1250" t="s">
        <v>854</v>
      </c>
      <c r="AC1250">
        <v>1.7000000000000001E-2</v>
      </c>
      <c r="AD1250">
        <v>1.0419</v>
      </c>
      <c r="AE1250">
        <v>2.1100000000000001E-2</v>
      </c>
      <c r="AF1250">
        <v>0.29310000000000003</v>
      </c>
      <c r="AG1250">
        <v>1.29E-2</v>
      </c>
      <c r="AH1250">
        <v>0.1046</v>
      </c>
      <c r="AI1250">
        <v>5.1999999999999998E-3</v>
      </c>
      <c r="AJ1250">
        <v>1.9E-3</v>
      </c>
      <c r="AK1250">
        <v>8.0000000000000004E-4</v>
      </c>
      <c r="AL1250" t="s">
        <v>854</v>
      </c>
      <c r="AM1250">
        <v>2.8E-3</v>
      </c>
      <c r="AN1250">
        <v>3.32E-2</v>
      </c>
      <c r="AO1250">
        <v>4.7000000000000002E-3</v>
      </c>
      <c r="AP1250">
        <v>0.80300000000000005</v>
      </c>
      <c r="AQ1250">
        <v>1.2800000000000001E-2</v>
      </c>
      <c r="AR1250" t="s">
        <v>854</v>
      </c>
      <c r="AS1250">
        <v>4.1000000000000003E-3</v>
      </c>
      <c r="AT1250" t="s">
        <v>854</v>
      </c>
      <c r="AU1250">
        <v>1.1000000000000001E-3</v>
      </c>
      <c r="AV1250">
        <v>2E-3</v>
      </c>
      <c r="AW1250">
        <v>5.9999999999999995E-4</v>
      </c>
      <c r="AX1250">
        <v>1.6999999999999999E-3</v>
      </c>
      <c r="AY1250">
        <v>5.0000000000000001E-4</v>
      </c>
      <c r="AZ1250">
        <v>2.9999999999999997E-4</v>
      </c>
      <c r="BA1250">
        <v>2.9999999999999997E-4</v>
      </c>
      <c r="BB1250" t="s">
        <v>854</v>
      </c>
      <c r="BC1250">
        <v>4.0000000000000002E-4</v>
      </c>
      <c r="BD1250">
        <v>1.6999999999999999E-3</v>
      </c>
      <c r="BE1250">
        <v>4.0000000000000002E-4</v>
      </c>
      <c r="BF1250">
        <v>2.8999999999999998E-3</v>
      </c>
      <c r="BG1250">
        <v>5.9999999999999995E-4</v>
      </c>
      <c r="BH1250">
        <v>5.9999999999999995E-4</v>
      </c>
      <c r="BI1250">
        <v>5.0000000000000001E-4</v>
      </c>
      <c r="BJ1250">
        <v>6.7000000000000002E-3</v>
      </c>
      <c r="BK1250">
        <v>5.9999999999999995E-4</v>
      </c>
      <c r="BL1250" t="s">
        <v>854</v>
      </c>
      <c r="BM1250">
        <v>6.9999999999999999E-4</v>
      </c>
      <c r="BN1250" t="s">
        <v>854</v>
      </c>
      <c r="BO1250">
        <v>8.9999999999999998E-4</v>
      </c>
      <c r="BP1250" t="s">
        <v>854</v>
      </c>
      <c r="BQ1250">
        <v>1.6000000000000001E-3</v>
      </c>
      <c r="BR1250" t="s">
        <v>854</v>
      </c>
      <c r="BS1250">
        <v>3.3E-3</v>
      </c>
      <c r="BT1250">
        <v>1.1999999999999999E-3</v>
      </c>
      <c r="BU1250">
        <v>8.0000000000000004E-4</v>
      </c>
      <c r="BV1250" t="s">
        <v>854</v>
      </c>
      <c r="BW1250">
        <v>2.3E-3</v>
      </c>
      <c r="BX1250" t="s">
        <v>854</v>
      </c>
      <c r="BY1250">
        <v>4.1999999999999997E-3</v>
      </c>
      <c r="BZ1250" t="s">
        <v>854</v>
      </c>
      <c r="CA1250">
        <v>3.0000000000000001E-3</v>
      </c>
      <c r="CB1250" t="s">
        <v>854</v>
      </c>
      <c r="CC1250">
        <v>1.6E-2</v>
      </c>
      <c r="CD1250" t="s">
        <v>854</v>
      </c>
      <c r="CE1250">
        <v>2.6599999999999999E-2</v>
      </c>
      <c r="CF1250" t="s">
        <v>854</v>
      </c>
      <c r="CG1250">
        <v>8.2000000000000007E-3</v>
      </c>
      <c r="CH1250" t="s">
        <v>854</v>
      </c>
      <c r="CI1250">
        <v>2E-3</v>
      </c>
      <c r="CJ1250" t="s">
        <v>854</v>
      </c>
      <c r="CK1250">
        <v>5.9999999999999995E-4</v>
      </c>
      <c r="CL1250" t="s">
        <v>854</v>
      </c>
      <c r="CM1250">
        <v>1.6999999999999999E-3</v>
      </c>
      <c r="CN1250" t="s">
        <v>854</v>
      </c>
      <c r="CO1250">
        <v>1E-3</v>
      </c>
      <c r="CP1250" t="s">
        <v>854</v>
      </c>
      <c r="CQ1250">
        <v>8.0000000000000004E-4</v>
      </c>
      <c r="CR1250" t="s">
        <v>854</v>
      </c>
      <c r="CS1250">
        <v>1.4E-3</v>
      </c>
      <c r="CT1250" t="s">
        <v>854</v>
      </c>
      <c r="CU1250">
        <v>5.9999999999999995E-4</v>
      </c>
      <c r="CV1250" t="s">
        <v>854</v>
      </c>
      <c r="CW1250">
        <v>1.6000000000000001E-3</v>
      </c>
      <c r="CX1250" t="s">
        <v>854</v>
      </c>
      <c r="CY1250">
        <v>2.3999999999999998E-3</v>
      </c>
      <c r="CZ1250" t="s">
        <v>854</v>
      </c>
      <c r="DA1250">
        <v>2.3E-3</v>
      </c>
      <c r="DB1250" t="s">
        <v>854</v>
      </c>
      <c r="DC1250">
        <v>6.6E-3</v>
      </c>
      <c r="DD1250" t="s">
        <v>855</v>
      </c>
    </row>
    <row r="1251" spans="1:108" x14ac:dyDescent="0.3">
      <c r="A1251">
        <v>1469</v>
      </c>
      <c r="B1251" t="s">
        <v>1946</v>
      </c>
      <c r="C1251" s="2">
        <v>44875.612500000003</v>
      </c>
      <c r="D1251" t="s">
        <v>864</v>
      </c>
      <c r="E1251" t="s">
        <v>880</v>
      </c>
      <c r="H1251" t="s">
        <v>881</v>
      </c>
      <c r="I1251" t="s">
        <v>865</v>
      </c>
      <c r="J1251" t="s">
        <v>866</v>
      </c>
      <c r="K1251">
        <v>120</v>
      </c>
      <c r="M1251">
        <v>0</v>
      </c>
      <c r="O1251">
        <v>0</v>
      </c>
      <c r="Q1251">
        <v>0</v>
      </c>
      <c r="R1251" t="s">
        <v>854</v>
      </c>
      <c r="S1251">
        <v>1.1599999999999999</v>
      </c>
      <c r="T1251">
        <v>4.5876999999999999</v>
      </c>
      <c r="U1251">
        <v>0.37219999999999998</v>
      </c>
      <c r="V1251">
        <v>82.0274</v>
      </c>
      <c r="W1251">
        <v>0.8085</v>
      </c>
      <c r="X1251">
        <v>0.15690000000000001</v>
      </c>
      <c r="Y1251">
        <v>3.6499999999999998E-2</v>
      </c>
      <c r="Z1251">
        <v>2.69E-2</v>
      </c>
      <c r="AA1251">
        <v>1.6899999999999998E-2</v>
      </c>
      <c r="AB1251" t="s">
        <v>854</v>
      </c>
      <c r="AC1251">
        <v>1.7100000000000001E-2</v>
      </c>
      <c r="AD1251">
        <v>1.0521</v>
      </c>
      <c r="AE1251">
        <v>2.1100000000000001E-2</v>
      </c>
      <c r="AF1251">
        <v>0.27900000000000003</v>
      </c>
      <c r="AG1251">
        <v>1.2699999999999999E-2</v>
      </c>
      <c r="AH1251">
        <v>0.1062</v>
      </c>
      <c r="AI1251">
        <v>5.1999999999999998E-3</v>
      </c>
      <c r="AJ1251">
        <v>1.5E-3</v>
      </c>
      <c r="AK1251">
        <v>8.0000000000000004E-4</v>
      </c>
      <c r="AL1251">
        <v>4.0000000000000001E-3</v>
      </c>
      <c r="AM1251">
        <v>2.8E-3</v>
      </c>
      <c r="AN1251">
        <v>3.44E-2</v>
      </c>
      <c r="AO1251">
        <v>4.7000000000000002E-3</v>
      </c>
      <c r="AP1251">
        <v>0.79269999999999996</v>
      </c>
      <c r="AQ1251">
        <v>1.2699999999999999E-2</v>
      </c>
      <c r="AR1251" t="s">
        <v>854</v>
      </c>
      <c r="AS1251">
        <v>4.1000000000000003E-3</v>
      </c>
      <c r="AT1251" t="s">
        <v>854</v>
      </c>
      <c r="AU1251">
        <v>1.1000000000000001E-3</v>
      </c>
      <c r="AV1251">
        <v>2.3999999999999998E-3</v>
      </c>
      <c r="AW1251">
        <v>5.9999999999999995E-4</v>
      </c>
      <c r="AX1251">
        <v>1.5E-3</v>
      </c>
      <c r="AY1251">
        <v>5.0000000000000001E-4</v>
      </c>
      <c r="AZ1251" t="s">
        <v>854</v>
      </c>
      <c r="BA1251">
        <v>2.9999999999999997E-4</v>
      </c>
      <c r="BB1251" t="s">
        <v>854</v>
      </c>
      <c r="BC1251">
        <v>4.0000000000000002E-4</v>
      </c>
      <c r="BD1251">
        <v>1.5E-3</v>
      </c>
      <c r="BE1251">
        <v>4.0000000000000002E-4</v>
      </c>
      <c r="BF1251">
        <v>2.8999999999999998E-3</v>
      </c>
      <c r="BG1251">
        <v>5.9999999999999995E-4</v>
      </c>
      <c r="BH1251">
        <v>6.9999999999999999E-4</v>
      </c>
      <c r="BI1251">
        <v>5.0000000000000001E-4</v>
      </c>
      <c r="BJ1251">
        <v>7.1999999999999998E-3</v>
      </c>
      <c r="BK1251">
        <v>6.9999999999999999E-4</v>
      </c>
      <c r="BL1251" t="s">
        <v>854</v>
      </c>
      <c r="BM1251">
        <v>5.0000000000000001E-4</v>
      </c>
      <c r="BN1251">
        <v>1E-3</v>
      </c>
      <c r="BO1251">
        <v>8.9999999999999998E-4</v>
      </c>
      <c r="BP1251" t="s">
        <v>854</v>
      </c>
      <c r="BQ1251">
        <v>3.3E-3</v>
      </c>
      <c r="BR1251" t="s">
        <v>854</v>
      </c>
      <c r="BS1251">
        <v>8.0000000000000004E-4</v>
      </c>
      <c r="BT1251" t="s">
        <v>854</v>
      </c>
      <c r="BU1251">
        <v>2.3E-3</v>
      </c>
      <c r="BV1251" t="s">
        <v>854</v>
      </c>
      <c r="BW1251">
        <v>4.3E-3</v>
      </c>
      <c r="BX1251" t="s">
        <v>854</v>
      </c>
      <c r="BY1251">
        <v>1.6999999999999999E-3</v>
      </c>
      <c r="BZ1251" t="s">
        <v>854</v>
      </c>
      <c r="CA1251">
        <v>1.5900000000000001E-2</v>
      </c>
      <c r="CB1251" t="s">
        <v>854</v>
      </c>
      <c r="CC1251">
        <v>2.6800000000000001E-2</v>
      </c>
      <c r="CD1251">
        <v>1.14E-2</v>
      </c>
      <c r="CE1251">
        <v>8.2000000000000007E-3</v>
      </c>
      <c r="CF1251" t="s">
        <v>854</v>
      </c>
      <c r="CG1251">
        <v>2E-3</v>
      </c>
      <c r="CH1251" t="s">
        <v>854</v>
      </c>
      <c r="CI1251">
        <v>5.9999999999999995E-4</v>
      </c>
      <c r="CJ1251" t="s">
        <v>854</v>
      </c>
      <c r="CK1251">
        <v>1.6999999999999999E-3</v>
      </c>
      <c r="CL1251" t="s">
        <v>854</v>
      </c>
      <c r="CM1251">
        <v>1E-3</v>
      </c>
      <c r="CN1251" t="s">
        <v>854</v>
      </c>
      <c r="CO1251">
        <v>8.0000000000000004E-4</v>
      </c>
      <c r="CP1251" t="s">
        <v>854</v>
      </c>
      <c r="CQ1251">
        <v>1.4E-3</v>
      </c>
      <c r="CR1251" t="s">
        <v>854</v>
      </c>
      <c r="CS1251">
        <v>5.9999999999999995E-4</v>
      </c>
      <c r="CT1251" t="s">
        <v>854</v>
      </c>
      <c r="CU1251">
        <v>1.2999999999999999E-3</v>
      </c>
      <c r="CV1251" t="s">
        <v>854</v>
      </c>
      <c r="CW1251">
        <v>2.3999999999999998E-3</v>
      </c>
      <c r="CX1251" t="s">
        <v>854</v>
      </c>
      <c r="CY1251">
        <v>2.3999999999999998E-3</v>
      </c>
      <c r="CZ1251" t="s">
        <v>854</v>
      </c>
      <c r="DA1251">
        <v>6.6E-3</v>
      </c>
      <c r="DB1251" t="s">
        <v>855</v>
      </c>
    </row>
    <row r="1252" spans="1:108" x14ac:dyDescent="0.3">
      <c r="A1252">
        <v>1470</v>
      </c>
      <c r="B1252" t="s">
        <v>1947</v>
      </c>
      <c r="C1252" s="2">
        <v>44875.616666666669</v>
      </c>
      <c r="D1252" t="s">
        <v>864</v>
      </c>
      <c r="E1252" t="s">
        <v>880</v>
      </c>
      <c r="H1252" t="s">
        <v>881</v>
      </c>
      <c r="I1252" t="s">
        <v>865</v>
      </c>
      <c r="J1252" t="s">
        <v>866</v>
      </c>
      <c r="K1252">
        <v>120</v>
      </c>
      <c r="M1252">
        <v>0</v>
      </c>
      <c r="O1252">
        <v>0</v>
      </c>
      <c r="Q1252">
        <v>0</v>
      </c>
      <c r="R1252" t="s">
        <v>854</v>
      </c>
      <c r="S1252">
        <v>1.1888000000000001</v>
      </c>
      <c r="T1252">
        <v>4.6295999999999999</v>
      </c>
      <c r="U1252">
        <v>0.37340000000000001</v>
      </c>
      <c r="V1252">
        <v>82.491500000000002</v>
      </c>
      <c r="W1252">
        <v>0.81189999999999996</v>
      </c>
      <c r="X1252">
        <v>0.16120000000000001</v>
      </c>
      <c r="Y1252">
        <v>3.6200000000000003E-2</v>
      </c>
      <c r="Z1252">
        <v>3.39E-2</v>
      </c>
      <c r="AA1252">
        <v>1.6799999999999999E-2</v>
      </c>
      <c r="AB1252" t="s">
        <v>854</v>
      </c>
      <c r="AC1252">
        <v>1.6899999999999998E-2</v>
      </c>
      <c r="AD1252">
        <v>1.0415000000000001</v>
      </c>
      <c r="AE1252">
        <v>2.1000000000000001E-2</v>
      </c>
      <c r="AF1252">
        <v>0.28439999999999999</v>
      </c>
      <c r="AG1252">
        <v>1.2800000000000001E-2</v>
      </c>
      <c r="AH1252">
        <v>0.1052</v>
      </c>
      <c r="AI1252">
        <v>5.1999999999999998E-3</v>
      </c>
      <c r="AJ1252">
        <v>1.4E-3</v>
      </c>
      <c r="AK1252">
        <v>6.9999999999999999E-4</v>
      </c>
      <c r="AL1252">
        <v>3.0999999999999999E-3</v>
      </c>
      <c r="AM1252">
        <v>2.8E-3</v>
      </c>
      <c r="AN1252">
        <v>3.0599999999999999E-2</v>
      </c>
      <c r="AO1252">
        <v>4.7000000000000002E-3</v>
      </c>
      <c r="AP1252">
        <v>0.80800000000000005</v>
      </c>
      <c r="AQ1252">
        <v>1.2800000000000001E-2</v>
      </c>
      <c r="AR1252" t="s">
        <v>854</v>
      </c>
      <c r="AS1252">
        <v>4.1000000000000003E-3</v>
      </c>
      <c r="AT1252" t="s">
        <v>854</v>
      </c>
      <c r="AU1252">
        <v>1.1000000000000001E-3</v>
      </c>
      <c r="AV1252">
        <v>2.3E-3</v>
      </c>
      <c r="AW1252">
        <v>5.9999999999999995E-4</v>
      </c>
      <c r="AX1252">
        <v>2E-3</v>
      </c>
      <c r="AY1252">
        <v>5.9999999999999995E-4</v>
      </c>
      <c r="AZ1252" t="s">
        <v>854</v>
      </c>
      <c r="BA1252">
        <v>2.9999999999999997E-4</v>
      </c>
      <c r="BB1252" t="s">
        <v>854</v>
      </c>
      <c r="BC1252">
        <v>4.0000000000000002E-4</v>
      </c>
      <c r="BD1252">
        <v>1.8E-3</v>
      </c>
      <c r="BE1252">
        <v>4.0000000000000002E-4</v>
      </c>
      <c r="BF1252">
        <v>3.0000000000000001E-3</v>
      </c>
      <c r="BG1252">
        <v>5.9999999999999995E-4</v>
      </c>
      <c r="BH1252" t="s">
        <v>854</v>
      </c>
      <c r="BI1252">
        <v>5.9999999999999995E-4</v>
      </c>
      <c r="BJ1252">
        <v>6.8999999999999999E-3</v>
      </c>
      <c r="BK1252">
        <v>6.9999999999999999E-4</v>
      </c>
      <c r="BL1252" t="s">
        <v>854</v>
      </c>
      <c r="BM1252">
        <v>5.9999999999999995E-4</v>
      </c>
      <c r="BN1252" t="s">
        <v>854</v>
      </c>
      <c r="BO1252">
        <v>8.9999999999999998E-4</v>
      </c>
      <c r="BP1252" t="s">
        <v>854</v>
      </c>
      <c r="BQ1252">
        <v>1.6000000000000001E-3</v>
      </c>
      <c r="BR1252" t="s">
        <v>854</v>
      </c>
      <c r="BS1252">
        <v>3.3E-3</v>
      </c>
      <c r="BT1252" t="s">
        <v>854</v>
      </c>
      <c r="BU1252">
        <v>8.0000000000000004E-4</v>
      </c>
      <c r="BV1252" t="s">
        <v>854</v>
      </c>
      <c r="BW1252">
        <v>2.3E-3</v>
      </c>
      <c r="BX1252" t="s">
        <v>854</v>
      </c>
      <c r="BY1252">
        <v>4.1999999999999997E-3</v>
      </c>
      <c r="BZ1252" t="s">
        <v>854</v>
      </c>
      <c r="CA1252">
        <v>3.0000000000000001E-3</v>
      </c>
      <c r="CB1252" t="s">
        <v>854</v>
      </c>
      <c r="CC1252">
        <v>1.5800000000000002E-2</v>
      </c>
      <c r="CD1252" t="s">
        <v>854</v>
      </c>
      <c r="CE1252">
        <v>2.6499999999999999E-2</v>
      </c>
      <c r="CF1252">
        <v>1.01E-2</v>
      </c>
      <c r="CG1252">
        <v>8.2000000000000007E-3</v>
      </c>
      <c r="CH1252" t="s">
        <v>854</v>
      </c>
      <c r="CI1252">
        <v>2E-3</v>
      </c>
      <c r="CJ1252" t="s">
        <v>854</v>
      </c>
      <c r="CK1252">
        <v>5.9999999999999995E-4</v>
      </c>
      <c r="CL1252" t="s">
        <v>854</v>
      </c>
      <c r="CM1252">
        <v>1.5E-3</v>
      </c>
      <c r="CN1252" t="s">
        <v>854</v>
      </c>
      <c r="CO1252">
        <v>8.0000000000000004E-4</v>
      </c>
      <c r="CP1252" t="s">
        <v>854</v>
      </c>
      <c r="CQ1252">
        <v>8.0000000000000004E-4</v>
      </c>
      <c r="CR1252" t="s">
        <v>854</v>
      </c>
      <c r="CS1252">
        <v>1.4E-3</v>
      </c>
      <c r="CT1252" t="s">
        <v>854</v>
      </c>
      <c r="CU1252">
        <v>5.0000000000000001E-4</v>
      </c>
      <c r="CV1252" t="s">
        <v>854</v>
      </c>
      <c r="CW1252">
        <v>1.6999999999999999E-3</v>
      </c>
      <c r="CX1252" t="s">
        <v>854</v>
      </c>
      <c r="CY1252">
        <v>2.3999999999999998E-3</v>
      </c>
      <c r="CZ1252" t="s">
        <v>854</v>
      </c>
      <c r="DA1252">
        <v>2.3999999999999998E-3</v>
      </c>
      <c r="DB1252" t="s">
        <v>854</v>
      </c>
      <c r="DC1252">
        <v>6.7000000000000002E-3</v>
      </c>
      <c r="DD1252" t="s">
        <v>855</v>
      </c>
    </row>
    <row r="1253" spans="1:108" x14ac:dyDescent="0.3">
      <c r="A1253">
        <v>1081</v>
      </c>
      <c r="B1253" t="s">
        <v>1948</v>
      </c>
      <c r="C1253" s="2">
        <v>44693.470833333333</v>
      </c>
      <c r="D1253" t="s">
        <v>864</v>
      </c>
      <c r="E1253" t="s">
        <v>880</v>
      </c>
      <c r="H1253" t="s">
        <v>881</v>
      </c>
      <c r="I1253" t="s">
        <v>865</v>
      </c>
      <c r="J1253" t="s">
        <v>866</v>
      </c>
      <c r="K1253">
        <v>121</v>
      </c>
      <c r="M1253">
        <v>0</v>
      </c>
      <c r="O1253">
        <v>0</v>
      </c>
      <c r="Q1253">
        <v>0</v>
      </c>
      <c r="R1253" t="s">
        <v>854</v>
      </c>
      <c r="S1253">
        <v>1.1302000000000001</v>
      </c>
      <c r="T1253">
        <v>4.4096000000000002</v>
      </c>
      <c r="U1253">
        <v>0.36380000000000001</v>
      </c>
      <c r="V1253">
        <v>83.942700000000002</v>
      </c>
      <c r="W1253">
        <v>0.81699999999999995</v>
      </c>
      <c r="X1253">
        <v>0.1852</v>
      </c>
      <c r="Y1253">
        <v>3.61E-2</v>
      </c>
      <c r="Z1253" t="s">
        <v>854</v>
      </c>
      <c r="AA1253">
        <v>1.61E-2</v>
      </c>
      <c r="AB1253" t="s">
        <v>854</v>
      </c>
      <c r="AC1253">
        <v>1.6400000000000001E-2</v>
      </c>
      <c r="AD1253">
        <v>1.0162</v>
      </c>
      <c r="AE1253">
        <v>2.07E-2</v>
      </c>
      <c r="AF1253">
        <v>0.27250000000000002</v>
      </c>
      <c r="AG1253">
        <v>1.26E-2</v>
      </c>
      <c r="AH1253">
        <v>0.11</v>
      </c>
      <c r="AI1253">
        <v>5.1999999999999998E-3</v>
      </c>
      <c r="AJ1253">
        <v>2.3E-3</v>
      </c>
      <c r="AK1253">
        <v>6.9999999999999999E-4</v>
      </c>
      <c r="AL1253">
        <v>7.0000000000000001E-3</v>
      </c>
      <c r="AM1253">
        <v>2.7000000000000001E-3</v>
      </c>
      <c r="AN1253">
        <v>2.64E-2</v>
      </c>
      <c r="AO1253">
        <v>4.4999999999999997E-3</v>
      </c>
      <c r="AP1253">
        <v>0.85489999999999999</v>
      </c>
      <c r="AQ1253">
        <v>1.3100000000000001E-2</v>
      </c>
      <c r="AR1253" t="s">
        <v>854</v>
      </c>
      <c r="AS1253">
        <v>4.1999999999999997E-3</v>
      </c>
      <c r="AT1253" t="s">
        <v>854</v>
      </c>
      <c r="AU1253">
        <v>1.1000000000000001E-3</v>
      </c>
      <c r="AV1253">
        <v>2.5000000000000001E-3</v>
      </c>
      <c r="AW1253">
        <v>5.9999999999999995E-4</v>
      </c>
      <c r="AX1253">
        <v>1.6999999999999999E-3</v>
      </c>
      <c r="AY1253">
        <v>5.0000000000000001E-4</v>
      </c>
      <c r="AZ1253" t="s">
        <v>854</v>
      </c>
      <c r="BA1253">
        <v>2.9999999999999997E-4</v>
      </c>
      <c r="BB1253" t="s">
        <v>854</v>
      </c>
      <c r="BC1253">
        <v>2.9999999999999997E-4</v>
      </c>
      <c r="BD1253">
        <v>1.4E-3</v>
      </c>
      <c r="BE1253">
        <v>4.0000000000000002E-4</v>
      </c>
      <c r="BF1253">
        <v>2.3E-3</v>
      </c>
      <c r="BG1253">
        <v>5.9999999999999995E-4</v>
      </c>
      <c r="BH1253">
        <v>6.9999999999999999E-4</v>
      </c>
      <c r="BI1253">
        <v>5.9999999999999995E-4</v>
      </c>
      <c r="BJ1253">
        <v>1.06E-2</v>
      </c>
      <c r="BK1253">
        <v>6.9999999999999999E-4</v>
      </c>
      <c r="BL1253" t="s">
        <v>854</v>
      </c>
      <c r="BM1253">
        <v>4.0000000000000002E-4</v>
      </c>
      <c r="BN1253" t="s">
        <v>854</v>
      </c>
      <c r="BO1253">
        <v>8.9999999999999998E-4</v>
      </c>
      <c r="BP1253" t="s">
        <v>854</v>
      </c>
      <c r="BQ1253">
        <v>1.6000000000000001E-3</v>
      </c>
      <c r="BR1253" t="s">
        <v>854</v>
      </c>
      <c r="BS1253">
        <v>3.3E-3</v>
      </c>
      <c r="BT1253" t="s">
        <v>854</v>
      </c>
      <c r="BU1253">
        <v>8.0000000000000004E-4</v>
      </c>
      <c r="BV1253" t="s">
        <v>854</v>
      </c>
      <c r="BW1253">
        <v>2.3999999999999998E-3</v>
      </c>
      <c r="BX1253" t="s">
        <v>854</v>
      </c>
      <c r="BY1253">
        <v>4.0000000000000001E-3</v>
      </c>
      <c r="BZ1253" t="s">
        <v>854</v>
      </c>
      <c r="CA1253">
        <v>2.8999999999999998E-3</v>
      </c>
      <c r="CB1253" t="s">
        <v>854</v>
      </c>
      <c r="CC1253">
        <v>1.5699999999999999E-2</v>
      </c>
      <c r="CD1253" t="s">
        <v>854</v>
      </c>
      <c r="CE1253">
        <v>2.5600000000000001E-2</v>
      </c>
      <c r="CF1253">
        <v>1.06E-2</v>
      </c>
      <c r="CG1253">
        <v>7.6E-3</v>
      </c>
      <c r="CH1253" t="s">
        <v>854</v>
      </c>
      <c r="CI1253">
        <v>1.9E-3</v>
      </c>
      <c r="CJ1253" t="s">
        <v>854</v>
      </c>
      <c r="CK1253">
        <v>5.9999999999999995E-4</v>
      </c>
      <c r="CL1253" t="s">
        <v>854</v>
      </c>
      <c r="CM1253">
        <v>1.8E-3</v>
      </c>
      <c r="CN1253" t="s">
        <v>854</v>
      </c>
      <c r="CO1253">
        <v>8.9999999999999998E-4</v>
      </c>
      <c r="CP1253" t="s">
        <v>854</v>
      </c>
      <c r="CQ1253">
        <v>8.0000000000000004E-4</v>
      </c>
      <c r="CR1253" t="s">
        <v>854</v>
      </c>
      <c r="CS1253">
        <v>1.2999999999999999E-3</v>
      </c>
      <c r="CT1253" t="s">
        <v>854</v>
      </c>
      <c r="CU1253">
        <v>5.0000000000000001E-4</v>
      </c>
      <c r="CV1253" t="s">
        <v>854</v>
      </c>
      <c r="CW1253">
        <v>1.2999999999999999E-3</v>
      </c>
      <c r="CX1253" t="s">
        <v>854</v>
      </c>
      <c r="CY1253">
        <v>2.5000000000000001E-3</v>
      </c>
      <c r="CZ1253" t="s">
        <v>854</v>
      </c>
      <c r="DA1253">
        <v>2.3999999999999998E-3</v>
      </c>
      <c r="DB1253" t="s">
        <v>854</v>
      </c>
      <c r="DC1253">
        <v>6.7999999999999996E-3</v>
      </c>
      <c r="DD1253" t="s">
        <v>855</v>
      </c>
    </row>
    <row r="1254" spans="1:108" x14ac:dyDescent="0.3">
      <c r="A1254">
        <v>1082</v>
      </c>
      <c r="B1254" t="s">
        <v>1949</v>
      </c>
      <c r="C1254" s="2">
        <v>44693.473611111112</v>
      </c>
      <c r="D1254" t="s">
        <v>864</v>
      </c>
      <c r="E1254" t="s">
        <v>880</v>
      </c>
      <c r="H1254" t="s">
        <v>881</v>
      </c>
      <c r="I1254" t="s">
        <v>865</v>
      </c>
      <c r="J1254" t="s">
        <v>866</v>
      </c>
      <c r="K1254">
        <v>120</v>
      </c>
      <c r="M1254">
        <v>0</v>
      </c>
      <c r="O1254">
        <v>0</v>
      </c>
      <c r="Q1254">
        <v>0</v>
      </c>
      <c r="R1254" t="s">
        <v>854</v>
      </c>
      <c r="S1254">
        <v>1.1423000000000001</v>
      </c>
      <c r="T1254">
        <v>3.8944000000000001</v>
      </c>
      <c r="U1254">
        <v>0.35510000000000003</v>
      </c>
      <c r="V1254">
        <v>83.219899999999996</v>
      </c>
      <c r="W1254">
        <v>0.81720000000000004</v>
      </c>
      <c r="X1254">
        <v>0.15679999999999999</v>
      </c>
      <c r="Y1254">
        <v>3.5799999999999998E-2</v>
      </c>
      <c r="Z1254" t="s">
        <v>854</v>
      </c>
      <c r="AA1254">
        <v>1.6299999999999999E-2</v>
      </c>
      <c r="AB1254" t="s">
        <v>854</v>
      </c>
      <c r="AC1254">
        <v>1.6400000000000001E-2</v>
      </c>
      <c r="AD1254">
        <v>0.92300000000000004</v>
      </c>
      <c r="AE1254">
        <v>1.9900000000000001E-2</v>
      </c>
      <c r="AF1254">
        <v>0.25530000000000003</v>
      </c>
      <c r="AG1254">
        <v>1.23E-2</v>
      </c>
      <c r="AH1254">
        <v>0.1018</v>
      </c>
      <c r="AI1254">
        <v>5.1000000000000004E-3</v>
      </c>
      <c r="AJ1254">
        <v>2E-3</v>
      </c>
      <c r="AK1254">
        <v>6.9999999999999999E-4</v>
      </c>
      <c r="AL1254">
        <v>8.6E-3</v>
      </c>
      <c r="AM1254">
        <v>2.7000000000000001E-3</v>
      </c>
      <c r="AN1254">
        <v>2.47E-2</v>
      </c>
      <c r="AO1254">
        <v>4.4000000000000003E-3</v>
      </c>
      <c r="AP1254">
        <v>0.77800000000000002</v>
      </c>
      <c r="AQ1254">
        <v>1.2500000000000001E-2</v>
      </c>
      <c r="AR1254" t="s">
        <v>854</v>
      </c>
      <c r="AS1254">
        <v>4.0000000000000001E-3</v>
      </c>
      <c r="AT1254" t="s">
        <v>854</v>
      </c>
      <c r="AU1254">
        <v>1.1000000000000001E-3</v>
      </c>
      <c r="AV1254">
        <v>2.2000000000000001E-3</v>
      </c>
      <c r="AW1254">
        <v>5.9999999999999995E-4</v>
      </c>
      <c r="AX1254">
        <v>1.4E-3</v>
      </c>
      <c r="AY1254">
        <v>5.0000000000000001E-4</v>
      </c>
      <c r="AZ1254" t="s">
        <v>854</v>
      </c>
      <c r="BA1254">
        <v>2.9999999999999997E-4</v>
      </c>
      <c r="BB1254" t="s">
        <v>854</v>
      </c>
      <c r="BC1254">
        <v>2.9999999999999997E-4</v>
      </c>
      <c r="BD1254">
        <v>1.6999999999999999E-3</v>
      </c>
      <c r="BE1254">
        <v>4.0000000000000002E-4</v>
      </c>
      <c r="BF1254">
        <v>2.5999999999999999E-3</v>
      </c>
      <c r="BG1254">
        <v>5.9999999999999995E-4</v>
      </c>
      <c r="BH1254">
        <v>5.9999999999999995E-4</v>
      </c>
      <c r="BI1254">
        <v>5.9999999999999995E-4</v>
      </c>
      <c r="BJ1254">
        <v>8.9999999999999993E-3</v>
      </c>
      <c r="BK1254">
        <v>6.9999999999999999E-4</v>
      </c>
      <c r="BL1254" t="s">
        <v>854</v>
      </c>
      <c r="BM1254">
        <v>5.9999999999999995E-4</v>
      </c>
      <c r="BN1254" t="s">
        <v>854</v>
      </c>
      <c r="BO1254">
        <v>8.9999999999999998E-4</v>
      </c>
      <c r="BP1254" t="s">
        <v>854</v>
      </c>
      <c r="BQ1254">
        <v>1.6000000000000001E-3</v>
      </c>
      <c r="BR1254" t="s">
        <v>854</v>
      </c>
      <c r="BS1254">
        <v>3.3E-3</v>
      </c>
      <c r="BT1254" t="s">
        <v>854</v>
      </c>
      <c r="BU1254">
        <v>8.0000000000000004E-4</v>
      </c>
      <c r="BV1254" t="s">
        <v>854</v>
      </c>
      <c r="BW1254">
        <v>2.3E-3</v>
      </c>
      <c r="BX1254" t="s">
        <v>854</v>
      </c>
      <c r="BY1254">
        <v>4.1999999999999997E-3</v>
      </c>
      <c r="BZ1254" t="s">
        <v>854</v>
      </c>
      <c r="CA1254">
        <v>2.8999999999999998E-3</v>
      </c>
      <c r="CB1254" t="s">
        <v>854</v>
      </c>
      <c r="CC1254">
        <v>1.5800000000000002E-2</v>
      </c>
      <c r="CD1254" t="s">
        <v>854</v>
      </c>
      <c r="CE1254">
        <v>1.3299999999999999E-2</v>
      </c>
      <c r="CF1254">
        <v>1.9400000000000001E-2</v>
      </c>
      <c r="CG1254">
        <v>7.7999999999999996E-3</v>
      </c>
      <c r="CH1254" t="s">
        <v>854</v>
      </c>
      <c r="CI1254">
        <v>2.0999999999999999E-3</v>
      </c>
      <c r="CJ1254" t="s">
        <v>854</v>
      </c>
      <c r="CK1254">
        <v>5.9999999999999995E-4</v>
      </c>
      <c r="CL1254" t="s">
        <v>854</v>
      </c>
      <c r="CM1254">
        <v>1.8E-3</v>
      </c>
      <c r="CN1254" t="s">
        <v>854</v>
      </c>
      <c r="CO1254">
        <v>8.9999999999999998E-4</v>
      </c>
      <c r="CP1254" t="s">
        <v>854</v>
      </c>
      <c r="CQ1254">
        <v>8.0000000000000004E-4</v>
      </c>
      <c r="CR1254" t="s">
        <v>854</v>
      </c>
      <c r="CS1254">
        <v>1.4E-3</v>
      </c>
      <c r="CT1254" t="s">
        <v>854</v>
      </c>
      <c r="CU1254">
        <v>5.0000000000000001E-4</v>
      </c>
      <c r="CV1254" t="s">
        <v>854</v>
      </c>
      <c r="CW1254">
        <v>1.6999999999999999E-3</v>
      </c>
      <c r="CX1254" t="s">
        <v>854</v>
      </c>
      <c r="CY1254">
        <v>2.5000000000000001E-3</v>
      </c>
      <c r="CZ1254" t="s">
        <v>854</v>
      </c>
      <c r="DA1254">
        <v>2.3999999999999998E-3</v>
      </c>
      <c r="DB1254" t="s">
        <v>854</v>
      </c>
      <c r="DC1254">
        <v>6.7000000000000002E-3</v>
      </c>
      <c r="DD1254" t="s">
        <v>855</v>
      </c>
    </row>
    <row r="1255" spans="1:108" x14ac:dyDescent="0.3">
      <c r="A1255">
        <v>1083</v>
      </c>
      <c r="B1255" t="s">
        <v>1950</v>
      </c>
      <c r="C1255" s="2">
        <v>44693.481249999997</v>
      </c>
      <c r="D1255" t="s">
        <v>864</v>
      </c>
      <c r="E1255" t="s">
        <v>880</v>
      </c>
      <c r="H1255" t="s">
        <v>881</v>
      </c>
      <c r="I1255" t="s">
        <v>865</v>
      </c>
      <c r="J1255" t="s">
        <v>866</v>
      </c>
      <c r="K1255">
        <v>120</v>
      </c>
      <c r="M1255">
        <v>0</v>
      </c>
      <c r="O1255">
        <v>0</v>
      </c>
      <c r="Q1255">
        <v>0</v>
      </c>
      <c r="R1255" t="s">
        <v>854</v>
      </c>
      <c r="S1255">
        <v>1.1427</v>
      </c>
      <c r="T1255">
        <v>4.0890000000000004</v>
      </c>
      <c r="U1255">
        <v>0.36180000000000001</v>
      </c>
      <c r="V1255">
        <v>83.832099999999997</v>
      </c>
      <c r="W1255">
        <v>0.82320000000000004</v>
      </c>
      <c r="X1255">
        <v>0.1658</v>
      </c>
      <c r="Y1255">
        <v>3.6600000000000001E-2</v>
      </c>
      <c r="Z1255" t="s">
        <v>854</v>
      </c>
      <c r="AA1255">
        <v>1.6400000000000001E-2</v>
      </c>
      <c r="AB1255" t="s">
        <v>854</v>
      </c>
      <c r="AC1255">
        <v>1.6500000000000001E-2</v>
      </c>
      <c r="AD1255">
        <v>0.98870000000000002</v>
      </c>
      <c r="AE1255">
        <v>2.06E-2</v>
      </c>
      <c r="AF1255">
        <v>0.2787</v>
      </c>
      <c r="AG1255">
        <v>1.2699999999999999E-2</v>
      </c>
      <c r="AH1255">
        <v>0.1114</v>
      </c>
      <c r="AI1255">
        <v>5.3E-3</v>
      </c>
      <c r="AJ1255">
        <v>1.8E-3</v>
      </c>
      <c r="AK1255">
        <v>6.9999999999999999E-4</v>
      </c>
      <c r="AL1255">
        <v>6.1000000000000004E-3</v>
      </c>
      <c r="AM1255">
        <v>2.8E-3</v>
      </c>
      <c r="AN1255">
        <v>2.64E-2</v>
      </c>
      <c r="AO1255">
        <v>4.4999999999999997E-3</v>
      </c>
      <c r="AP1255">
        <v>0.83660000000000001</v>
      </c>
      <c r="AQ1255">
        <v>1.2999999999999999E-2</v>
      </c>
      <c r="AR1255" t="s">
        <v>854</v>
      </c>
      <c r="AS1255">
        <v>4.1000000000000003E-3</v>
      </c>
      <c r="AT1255" t="s">
        <v>854</v>
      </c>
      <c r="AU1255">
        <v>1.1000000000000001E-3</v>
      </c>
      <c r="AV1255">
        <v>2.2000000000000001E-3</v>
      </c>
      <c r="AW1255">
        <v>5.9999999999999995E-4</v>
      </c>
      <c r="AX1255">
        <v>1.1999999999999999E-3</v>
      </c>
      <c r="AY1255">
        <v>5.0000000000000001E-4</v>
      </c>
      <c r="AZ1255" t="s">
        <v>854</v>
      </c>
      <c r="BA1255">
        <v>2.9999999999999997E-4</v>
      </c>
      <c r="BB1255" t="s">
        <v>854</v>
      </c>
      <c r="BC1255">
        <v>4.0000000000000002E-4</v>
      </c>
      <c r="BD1255">
        <v>2E-3</v>
      </c>
      <c r="BE1255">
        <v>4.0000000000000002E-4</v>
      </c>
      <c r="BF1255">
        <v>2.5000000000000001E-3</v>
      </c>
      <c r="BG1255">
        <v>5.9999999999999995E-4</v>
      </c>
      <c r="BH1255" t="s">
        <v>854</v>
      </c>
      <c r="BI1255">
        <v>5.9999999999999995E-4</v>
      </c>
      <c r="BJ1255">
        <v>8.6E-3</v>
      </c>
      <c r="BK1255">
        <v>6.9999999999999999E-4</v>
      </c>
      <c r="BL1255" t="s">
        <v>854</v>
      </c>
      <c r="BM1255">
        <v>5.9999999999999995E-4</v>
      </c>
      <c r="BN1255" t="s">
        <v>854</v>
      </c>
      <c r="BO1255">
        <v>8.9999999999999998E-4</v>
      </c>
      <c r="BP1255" t="s">
        <v>854</v>
      </c>
      <c r="BQ1255">
        <v>1.6000000000000001E-3</v>
      </c>
      <c r="BR1255" t="s">
        <v>854</v>
      </c>
      <c r="BS1255">
        <v>3.3E-3</v>
      </c>
      <c r="BT1255" t="s">
        <v>854</v>
      </c>
      <c r="BU1255">
        <v>8.0000000000000004E-4</v>
      </c>
      <c r="BV1255" t="s">
        <v>854</v>
      </c>
      <c r="BW1255">
        <v>2.3E-3</v>
      </c>
      <c r="BX1255" t="s">
        <v>854</v>
      </c>
      <c r="BY1255">
        <v>4.0000000000000001E-3</v>
      </c>
      <c r="BZ1255" t="s">
        <v>854</v>
      </c>
      <c r="CA1255">
        <v>2.8999999999999998E-3</v>
      </c>
      <c r="CB1255" t="s">
        <v>854</v>
      </c>
      <c r="CC1255">
        <v>1.5699999999999999E-2</v>
      </c>
      <c r="CD1255" t="s">
        <v>854</v>
      </c>
      <c r="CE1255">
        <v>2.5499999999999998E-2</v>
      </c>
      <c r="CF1255">
        <v>1.0699999999999999E-2</v>
      </c>
      <c r="CG1255">
        <v>7.7999999999999996E-3</v>
      </c>
      <c r="CH1255" t="s">
        <v>854</v>
      </c>
      <c r="CI1255">
        <v>2E-3</v>
      </c>
      <c r="CJ1255" t="s">
        <v>854</v>
      </c>
      <c r="CK1255">
        <v>5.9999999999999995E-4</v>
      </c>
      <c r="CL1255" t="s">
        <v>854</v>
      </c>
      <c r="CM1255">
        <v>1.6999999999999999E-3</v>
      </c>
      <c r="CN1255" t="s">
        <v>854</v>
      </c>
      <c r="CO1255">
        <v>8.0000000000000004E-4</v>
      </c>
      <c r="CP1255" t="s">
        <v>854</v>
      </c>
      <c r="CQ1255">
        <v>8.0000000000000004E-4</v>
      </c>
      <c r="CR1255" t="s">
        <v>854</v>
      </c>
      <c r="CS1255">
        <v>1.2999999999999999E-3</v>
      </c>
      <c r="CT1255" t="s">
        <v>854</v>
      </c>
      <c r="CU1255">
        <v>5.0000000000000001E-4</v>
      </c>
      <c r="CV1255" t="s">
        <v>854</v>
      </c>
      <c r="CW1255">
        <v>1.6999999999999999E-3</v>
      </c>
      <c r="CX1255" t="s">
        <v>854</v>
      </c>
      <c r="CY1255">
        <v>2.3999999999999998E-3</v>
      </c>
      <c r="CZ1255" t="s">
        <v>854</v>
      </c>
      <c r="DA1255">
        <v>2.3999999999999998E-3</v>
      </c>
      <c r="DB1255" t="s">
        <v>854</v>
      </c>
      <c r="DC1255">
        <v>6.7000000000000002E-3</v>
      </c>
      <c r="DD1255" t="s">
        <v>855</v>
      </c>
    </row>
    <row r="1256" spans="1:108" x14ac:dyDescent="0.3">
      <c r="A1256">
        <v>1471</v>
      </c>
      <c r="B1256" t="s">
        <v>1948</v>
      </c>
      <c r="C1256" s="2">
        <v>44875.620833333334</v>
      </c>
      <c r="D1256" t="s">
        <v>864</v>
      </c>
      <c r="E1256" t="s">
        <v>880</v>
      </c>
      <c r="H1256" t="s">
        <v>881</v>
      </c>
      <c r="I1256" t="s">
        <v>865</v>
      </c>
      <c r="J1256" t="s">
        <v>866</v>
      </c>
      <c r="K1256">
        <v>120</v>
      </c>
      <c r="M1256">
        <v>0</v>
      </c>
      <c r="O1256">
        <v>0</v>
      </c>
      <c r="Q1256">
        <v>0</v>
      </c>
      <c r="R1256" t="s">
        <v>854</v>
      </c>
      <c r="S1256">
        <v>1.1756</v>
      </c>
      <c r="T1256">
        <v>3.3814000000000002</v>
      </c>
      <c r="U1256">
        <v>0.35099999999999998</v>
      </c>
      <c r="V1256">
        <v>88.068899999999999</v>
      </c>
      <c r="W1256">
        <v>0.86140000000000005</v>
      </c>
      <c r="X1256">
        <v>0.15790000000000001</v>
      </c>
      <c r="Y1256">
        <v>3.5999999999999997E-2</v>
      </c>
      <c r="Z1256" t="s">
        <v>854</v>
      </c>
      <c r="AA1256">
        <v>1.6400000000000001E-2</v>
      </c>
      <c r="AB1256" t="s">
        <v>854</v>
      </c>
      <c r="AC1256">
        <v>1.5900000000000001E-2</v>
      </c>
      <c r="AD1256">
        <v>0.80830000000000002</v>
      </c>
      <c r="AE1256">
        <v>1.9E-2</v>
      </c>
      <c r="AF1256">
        <v>0.21829999999999999</v>
      </c>
      <c r="AG1256">
        <v>1.21E-2</v>
      </c>
      <c r="AH1256">
        <v>9.1399999999999995E-2</v>
      </c>
      <c r="AI1256">
        <v>5.1000000000000004E-3</v>
      </c>
      <c r="AJ1256">
        <v>1.1000000000000001E-3</v>
      </c>
      <c r="AK1256">
        <v>5.0000000000000001E-4</v>
      </c>
      <c r="AL1256">
        <v>5.7000000000000002E-3</v>
      </c>
      <c r="AM1256">
        <v>2.8E-3</v>
      </c>
      <c r="AN1256">
        <v>2.9700000000000001E-2</v>
      </c>
      <c r="AO1256">
        <v>4.4999999999999997E-3</v>
      </c>
      <c r="AP1256">
        <v>0.93010000000000004</v>
      </c>
      <c r="AQ1256">
        <v>1.37E-2</v>
      </c>
      <c r="AR1256" t="s">
        <v>854</v>
      </c>
      <c r="AS1256">
        <v>4.4000000000000003E-3</v>
      </c>
      <c r="AT1256" t="s">
        <v>854</v>
      </c>
      <c r="AU1256">
        <v>1.1999999999999999E-3</v>
      </c>
      <c r="AV1256">
        <v>2.5999999999999999E-3</v>
      </c>
      <c r="AW1256">
        <v>5.9999999999999995E-4</v>
      </c>
      <c r="AX1256">
        <v>1.6999999999999999E-3</v>
      </c>
      <c r="AY1256">
        <v>5.9999999999999995E-4</v>
      </c>
      <c r="AZ1256" t="s">
        <v>854</v>
      </c>
      <c r="BA1256">
        <v>2.9999999999999997E-4</v>
      </c>
      <c r="BB1256" t="s">
        <v>854</v>
      </c>
      <c r="BC1256">
        <v>4.0000000000000002E-4</v>
      </c>
      <c r="BD1256">
        <v>1.6000000000000001E-3</v>
      </c>
      <c r="BE1256">
        <v>4.0000000000000002E-4</v>
      </c>
      <c r="BF1256">
        <v>2.5999999999999999E-3</v>
      </c>
      <c r="BG1256">
        <v>5.9999999999999995E-4</v>
      </c>
      <c r="BH1256" t="s">
        <v>854</v>
      </c>
      <c r="BI1256">
        <v>5.9999999999999995E-4</v>
      </c>
      <c r="BJ1256">
        <v>7.4000000000000003E-3</v>
      </c>
      <c r="BK1256">
        <v>6.9999999999999999E-4</v>
      </c>
      <c r="BL1256" t="s">
        <v>854</v>
      </c>
      <c r="BM1256">
        <v>2.0000000000000001E-4</v>
      </c>
      <c r="BN1256" t="s">
        <v>854</v>
      </c>
      <c r="BO1256">
        <v>8.0000000000000004E-4</v>
      </c>
      <c r="BP1256" t="s">
        <v>854</v>
      </c>
      <c r="BQ1256">
        <v>1.6000000000000001E-3</v>
      </c>
      <c r="BR1256" t="s">
        <v>854</v>
      </c>
      <c r="BS1256">
        <v>3.2000000000000002E-3</v>
      </c>
      <c r="BT1256" t="s">
        <v>854</v>
      </c>
      <c r="BU1256">
        <v>8.0000000000000004E-4</v>
      </c>
      <c r="BV1256" t="s">
        <v>854</v>
      </c>
      <c r="BW1256">
        <v>3.5999999999999999E-3</v>
      </c>
      <c r="BX1256" t="s">
        <v>854</v>
      </c>
      <c r="BY1256">
        <v>3.5000000000000001E-3</v>
      </c>
      <c r="BZ1256" t="s">
        <v>854</v>
      </c>
      <c r="CA1256">
        <v>2.5999999999999999E-3</v>
      </c>
      <c r="CB1256" t="s">
        <v>854</v>
      </c>
      <c r="CC1256">
        <v>1.47E-2</v>
      </c>
      <c r="CD1256" t="s">
        <v>854</v>
      </c>
      <c r="CE1256">
        <v>2.24E-2</v>
      </c>
      <c r="CF1256" t="s">
        <v>854</v>
      </c>
      <c r="CG1256">
        <v>6.8999999999999999E-3</v>
      </c>
      <c r="CH1256" t="s">
        <v>854</v>
      </c>
      <c r="CI1256">
        <v>1.9E-3</v>
      </c>
      <c r="CJ1256" t="s">
        <v>854</v>
      </c>
      <c r="CK1256">
        <v>5.9999999999999995E-4</v>
      </c>
      <c r="CL1256" t="s">
        <v>854</v>
      </c>
      <c r="CM1256">
        <v>1.8E-3</v>
      </c>
      <c r="CN1256" t="s">
        <v>854</v>
      </c>
      <c r="CO1256">
        <v>8.9999999999999998E-4</v>
      </c>
      <c r="CP1256" t="s">
        <v>854</v>
      </c>
      <c r="CQ1256">
        <v>8.0000000000000004E-4</v>
      </c>
      <c r="CR1256" t="s">
        <v>854</v>
      </c>
      <c r="CS1256">
        <v>1.1000000000000001E-3</v>
      </c>
      <c r="CT1256" t="s">
        <v>854</v>
      </c>
      <c r="CU1256">
        <v>5.0000000000000001E-4</v>
      </c>
      <c r="CV1256" t="s">
        <v>854</v>
      </c>
      <c r="CW1256">
        <v>1.2999999999999999E-3</v>
      </c>
      <c r="CX1256" t="s">
        <v>854</v>
      </c>
      <c r="CY1256">
        <v>2.5000000000000001E-3</v>
      </c>
      <c r="CZ1256" t="s">
        <v>854</v>
      </c>
      <c r="DA1256">
        <v>2.3E-3</v>
      </c>
      <c r="DB1256" t="s">
        <v>854</v>
      </c>
      <c r="DC1256">
        <v>6.8999999999999999E-3</v>
      </c>
      <c r="DD1256" t="s">
        <v>855</v>
      </c>
    </row>
    <row r="1257" spans="1:108" x14ac:dyDescent="0.3">
      <c r="A1257">
        <v>1472</v>
      </c>
      <c r="B1257" t="s">
        <v>1949</v>
      </c>
      <c r="C1257" s="2">
        <v>44875.623611111114</v>
      </c>
      <c r="D1257" t="s">
        <v>864</v>
      </c>
      <c r="E1257" t="s">
        <v>880</v>
      </c>
      <c r="H1257" t="s">
        <v>881</v>
      </c>
      <c r="I1257" t="s">
        <v>865</v>
      </c>
      <c r="J1257" t="s">
        <v>866</v>
      </c>
      <c r="K1257">
        <v>120</v>
      </c>
      <c r="M1257">
        <v>0</v>
      </c>
      <c r="O1257">
        <v>0</v>
      </c>
      <c r="Q1257">
        <v>0</v>
      </c>
      <c r="R1257" t="s">
        <v>854</v>
      </c>
      <c r="S1257">
        <v>1.1812</v>
      </c>
      <c r="T1257">
        <v>3.3593000000000002</v>
      </c>
      <c r="U1257">
        <v>0.3513</v>
      </c>
      <c r="V1257">
        <v>88.280299999999997</v>
      </c>
      <c r="W1257">
        <v>0.86309999999999998</v>
      </c>
      <c r="X1257">
        <v>0.13980000000000001</v>
      </c>
      <c r="Y1257">
        <v>3.5499999999999997E-2</v>
      </c>
      <c r="Z1257" t="s">
        <v>854</v>
      </c>
      <c r="AA1257">
        <v>1.6500000000000001E-2</v>
      </c>
      <c r="AB1257" t="s">
        <v>854</v>
      </c>
      <c r="AC1257">
        <v>1.5900000000000001E-2</v>
      </c>
      <c r="AD1257">
        <v>0.80330000000000001</v>
      </c>
      <c r="AE1257">
        <v>1.89E-2</v>
      </c>
      <c r="AF1257">
        <v>0.2203</v>
      </c>
      <c r="AG1257">
        <v>1.2E-2</v>
      </c>
      <c r="AH1257">
        <v>9.4100000000000003E-2</v>
      </c>
      <c r="AI1257">
        <v>5.1000000000000004E-3</v>
      </c>
      <c r="AJ1257">
        <v>1.2999999999999999E-3</v>
      </c>
      <c r="AK1257">
        <v>5.0000000000000001E-4</v>
      </c>
      <c r="AL1257">
        <v>6.7000000000000002E-3</v>
      </c>
      <c r="AM1257">
        <v>2.8E-3</v>
      </c>
      <c r="AN1257">
        <v>0.03</v>
      </c>
      <c r="AO1257">
        <v>4.5999999999999999E-3</v>
      </c>
      <c r="AP1257">
        <v>0.92769999999999997</v>
      </c>
      <c r="AQ1257">
        <v>1.37E-2</v>
      </c>
      <c r="AR1257" t="s">
        <v>854</v>
      </c>
      <c r="AS1257">
        <v>4.4000000000000003E-3</v>
      </c>
      <c r="AT1257" t="s">
        <v>854</v>
      </c>
      <c r="AU1257">
        <v>1.1999999999999999E-3</v>
      </c>
      <c r="AV1257">
        <v>2.3999999999999998E-3</v>
      </c>
      <c r="AW1257">
        <v>5.9999999999999995E-4</v>
      </c>
      <c r="AX1257">
        <v>1.5E-3</v>
      </c>
      <c r="AY1257">
        <v>5.9999999999999995E-4</v>
      </c>
      <c r="AZ1257" t="s">
        <v>854</v>
      </c>
      <c r="BA1257">
        <v>2.9999999999999997E-4</v>
      </c>
      <c r="BB1257" t="s">
        <v>854</v>
      </c>
      <c r="BC1257">
        <v>4.0000000000000002E-4</v>
      </c>
      <c r="BD1257">
        <v>1.6000000000000001E-3</v>
      </c>
      <c r="BE1257">
        <v>4.0000000000000002E-4</v>
      </c>
      <c r="BF1257">
        <v>2.8999999999999998E-3</v>
      </c>
      <c r="BG1257">
        <v>5.9999999999999995E-4</v>
      </c>
      <c r="BH1257" t="s">
        <v>854</v>
      </c>
      <c r="BI1257">
        <v>5.9999999999999995E-4</v>
      </c>
      <c r="BJ1257">
        <v>7.4999999999999997E-3</v>
      </c>
      <c r="BK1257">
        <v>6.9999999999999999E-4</v>
      </c>
      <c r="BL1257" t="s">
        <v>854</v>
      </c>
      <c r="BM1257">
        <v>2.0000000000000001E-4</v>
      </c>
      <c r="BN1257" t="s">
        <v>854</v>
      </c>
      <c r="BO1257">
        <v>8.0000000000000004E-4</v>
      </c>
      <c r="BP1257" t="s">
        <v>854</v>
      </c>
      <c r="BQ1257">
        <v>1.6000000000000001E-3</v>
      </c>
      <c r="BR1257" t="s">
        <v>854</v>
      </c>
      <c r="BS1257">
        <v>3.2000000000000002E-3</v>
      </c>
      <c r="BT1257" t="s">
        <v>854</v>
      </c>
      <c r="BU1257">
        <v>1.1000000000000001E-3</v>
      </c>
      <c r="BV1257" t="s">
        <v>854</v>
      </c>
      <c r="BW1257">
        <v>3.5000000000000001E-3</v>
      </c>
      <c r="BX1257" t="s">
        <v>854</v>
      </c>
      <c r="BY1257">
        <v>3.5000000000000001E-3</v>
      </c>
      <c r="BZ1257" t="s">
        <v>854</v>
      </c>
      <c r="CA1257">
        <v>2.5999999999999999E-3</v>
      </c>
      <c r="CB1257" t="s">
        <v>854</v>
      </c>
      <c r="CC1257">
        <v>1.47E-2</v>
      </c>
      <c r="CD1257" t="s">
        <v>854</v>
      </c>
      <c r="CE1257">
        <v>1.14E-2</v>
      </c>
      <c r="CF1257" t="s">
        <v>854</v>
      </c>
      <c r="CG1257">
        <v>6.7999999999999996E-3</v>
      </c>
      <c r="CH1257" t="s">
        <v>854</v>
      </c>
      <c r="CI1257">
        <v>2E-3</v>
      </c>
      <c r="CJ1257" t="s">
        <v>854</v>
      </c>
      <c r="CK1257">
        <v>5.9999999999999995E-4</v>
      </c>
      <c r="CL1257" t="s">
        <v>854</v>
      </c>
      <c r="CM1257">
        <v>1.8E-3</v>
      </c>
      <c r="CN1257" t="s">
        <v>854</v>
      </c>
      <c r="CO1257">
        <v>1E-3</v>
      </c>
      <c r="CP1257" t="s">
        <v>854</v>
      </c>
      <c r="CQ1257">
        <v>8.0000000000000004E-4</v>
      </c>
      <c r="CR1257" t="s">
        <v>854</v>
      </c>
      <c r="CS1257">
        <v>1.1000000000000001E-3</v>
      </c>
      <c r="CT1257" t="s">
        <v>854</v>
      </c>
      <c r="CU1257">
        <v>5.0000000000000001E-4</v>
      </c>
      <c r="CV1257" t="s">
        <v>854</v>
      </c>
      <c r="CW1257">
        <v>1.6999999999999999E-3</v>
      </c>
      <c r="CX1257" t="s">
        <v>854</v>
      </c>
      <c r="CY1257">
        <v>2.5000000000000001E-3</v>
      </c>
      <c r="CZ1257" t="s">
        <v>854</v>
      </c>
      <c r="DA1257">
        <v>2.3999999999999998E-3</v>
      </c>
      <c r="DB1257" t="s">
        <v>854</v>
      </c>
      <c r="DC1257">
        <v>6.7999999999999996E-3</v>
      </c>
      <c r="DD1257" t="s">
        <v>855</v>
      </c>
    </row>
    <row r="1258" spans="1:108" x14ac:dyDescent="0.3">
      <c r="A1258">
        <v>1474</v>
      </c>
      <c r="B1258" t="s">
        <v>1950</v>
      </c>
      <c r="C1258" s="2">
        <v>44879.355555555558</v>
      </c>
      <c r="D1258" t="s">
        <v>864</v>
      </c>
      <c r="E1258" t="s">
        <v>880</v>
      </c>
      <c r="H1258" t="s">
        <v>881</v>
      </c>
      <c r="I1258" t="s">
        <v>865</v>
      </c>
      <c r="J1258" t="s">
        <v>866</v>
      </c>
      <c r="K1258">
        <v>120</v>
      </c>
      <c r="M1258">
        <v>0</v>
      </c>
      <c r="O1258">
        <v>0</v>
      </c>
      <c r="Q1258">
        <v>0</v>
      </c>
      <c r="R1258" t="s">
        <v>854</v>
      </c>
      <c r="S1258">
        <v>1.1568000000000001</v>
      </c>
      <c r="T1258">
        <v>3.2168999999999999</v>
      </c>
      <c r="U1258">
        <v>0.33960000000000001</v>
      </c>
      <c r="V1258">
        <v>85.701999999999998</v>
      </c>
      <c r="W1258">
        <v>0.8387</v>
      </c>
      <c r="X1258">
        <v>0.1729</v>
      </c>
      <c r="Y1258">
        <v>3.5000000000000003E-2</v>
      </c>
      <c r="Z1258" t="s">
        <v>854</v>
      </c>
      <c r="AA1258">
        <v>1.5900000000000001E-2</v>
      </c>
      <c r="AB1258" t="s">
        <v>854</v>
      </c>
      <c r="AC1258">
        <v>1.6299999999999999E-2</v>
      </c>
      <c r="AD1258">
        <v>0.79300000000000004</v>
      </c>
      <c r="AE1258">
        <v>1.8800000000000001E-2</v>
      </c>
      <c r="AF1258">
        <v>0.20730000000000001</v>
      </c>
      <c r="AG1258">
        <v>1.1900000000000001E-2</v>
      </c>
      <c r="AH1258">
        <v>9.2799999999999994E-2</v>
      </c>
      <c r="AI1258">
        <v>5.1000000000000004E-3</v>
      </c>
      <c r="AJ1258">
        <v>1.6999999999999999E-3</v>
      </c>
      <c r="AK1258">
        <v>5.9999999999999995E-4</v>
      </c>
      <c r="AL1258">
        <v>8.5000000000000006E-3</v>
      </c>
      <c r="AM1258">
        <v>2.8999999999999998E-3</v>
      </c>
      <c r="AN1258">
        <v>3.0499999999999999E-2</v>
      </c>
      <c r="AO1258">
        <v>4.7000000000000002E-3</v>
      </c>
      <c r="AP1258">
        <v>0.95289999999999997</v>
      </c>
      <c r="AQ1258">
        <v>1.38E-2</v>
      </c>
      <c r="AR1258" t="s">
        <v>854</v>
      </c>
      <c r="AS1258">
        <v>4.4000000000000003E-3</v>
      </c>
      <c r="AT1258" t="s">
        <v>854</v>
      </c>
      <c r="AU1258">
        <v>1.1000000000000001E-3</v>
      </c>
      <c r="AV1258">
        <v>2E-3</v>
      </c>
      <c r="AW1258">
        <v>5.9999999999999995E-4</v>
      </c>
      <c r="AX1258">
        <v>1.5E-3</v>
      </c>
      <c r="AY1258">
        <v>5.0000000000000001E-4</v>
      </c>
      <c r="AZ1258" t="s">
        <v>854</v>
      </c>
      <c r="BA1258">
        <v>2.9999999999999997E-4</v>
      </c>
      <c r="BB1258" t="s">
        <v>854</v>
      </c>
      <c r="BC1258">
        <v>4.0000000000000002E-4</v>
      </c>
      <c r="BD1258">
        <v>2.0999999999999999E-3</v>
      </c>
      <c r="BE1258">
        <v>4.0000000000000002E-4</v>
      </c>
      <c r="BF1258">
        <v>2.5999999999999999E-3</v>
      </c>
      <c r="BG1258">
        <v>5.9999999999999995E-4</v>
      </c>
      <c r="BH1258">
        <v>6.9999999999999999E-4</v>
      </c>
      <c r="BI1258">
        <v>5.0000000000000001E-4</v>
      </c>
      <c r="BJ1258">
        <v>7.4999999999999997E-3</v>
      </c>
      <c r="BK1258">
        <v>6.9999999999999999E-4</v>
      </c>
      <c r="BL1258" t="s">
        <v>854</v>
      </c>
      <c r="BM1258">
        <v>4.0000000000000002E-4</v>
      </c>
      <c r="BN1258" t="s">
        <v>854</v>
      </c>
      <c r="BO1258">
        <v>8.9999999999999998E-4</v>
      </c>
      <c r="BP1258" t="s">
        <v>854</v>
      </c>
      <c r="BQ1258">
        <v>1.6000000000000001E-3</v>
      </c>
      <c r="BR1258" t="s">
        <v>854</v>
      </c>
      <c r="BS1258">
        <v>3.2000000000000002E-3</v>
      </c>
      <c r="BT1258" t="s">
        <v>854</v>
      </c>
      <c r="BU1258">
        <v>8.0000000000000004E-4</v>
      </c>
      <c r="BV1258" t="s">
        <v>854</v>
      </c>
      <c r="BW1258">
        <v>2.3E-3</v>
      </c>
      <c r="BX1258" t="s">
        <v>854</v>
      </c>
      <c r="BY1258">
        <v>4.0000000000000001E-3</v>
      </c>
      <c r="BZ1258" t="s">
        <v>854</v>
      </c>
      <c r="CA1258">
        <v>2.8E-3</v>
      </c>
      <c r="CB1258" t="s">
        <v>854</v>
      </c>
      <c r="CC1258">
        <v>1.55E-2</v>
      </c>
      <c r="CD1258" t="s">
        <v>854</v>
      </c>
      <c r="CE1258">
        <v>2.41E-2</v>
      </c>
      <c r="CF1258" t="s">
        <v>854</v>
      </c>
      <c r="CG1258">
        <v>7.4000000000000003E-3</v>
      </c>
      <c r="CH1258" t="s">
        <v>854</v>
      </c>
      <c r="CI1258">
        <v>2E-3</v>
      </c>
      <c r="CJ1258" t="s">
        <v>854</v>
      </c>
      <c r="CK1258">
        <v>5.9999999999999995E-4</v>
      </c>
      <c r="CL1258" t="s">
        <v>854</v>
      </c>
      <c r="CM1258">
        <v>1.8E-3</v>
      </c>
      <c r="CN1258" t="s">
        <v>854</v>
      </c>
      <c r="CO1258">
        <v>8.0000000000000004E-4</v>
      </c>
      <c r="CP1258" t="s">
        <v>854</v>
      </c>
      <c r="CQ1258">
        <v>8.0000000000000004E-4</v>
      </c>
      <c r="CR1258" t="s">
        <v>854</v>
      </c>
      <c r="CS1258">
        <v>1.1999999999999999E-3</v>
      </c>
      <c r="CT1258" t="s">
        <v>854</v>
      </c>
      <c r="CU1258">
        <v>5.0000000000000001E-4</v>
      </c>
      <c r="CV1258" t="s">
        <v>854</v>
      </c>
      <c r="CW1258">
        <v>1.6000000000000001E-3</v>
      </c>
      <c r="CX1258" t="s">
        <v>854</v>
      </c>
      <c r="CY1258">
        <v>2.3999999999999998E-3</v>
      </c>
      <c r="CZ1258" t="s">
        <v>854</v>
      </c>
      <c r="DA1258">
        <v>2.3999999999999998E-3</v>
      </c>
      <c r="DB1258" t="s">
        <v>854</v>
      </c>
      <c r="DC1258">
        <v>6.6E-3</v>
      </c>
      <c r="DD1258" t="s">
        <v>855</v>
      </c>
    </row>
    <row r="1259" spans="1:108" x14ac:dyDescent="0.3">
      <c r="A1259">
        <v>1084</v>
      </c>
      <c r="B1259" t="s">
        <v>1951</v>
      </c>
      <c r="C1259" s="2">
        <v>44693.490972222222</v>
      </c>
      <c r="D1259" t="s">
        <v>864</v>
      </c>
      <c r="E1259" t="s">
        <v>880</v>
      </c>
      <c r="H1259" t="s">
        <v>881</v>
      </c>
      <c r="I1259" t="s">
        <v>865</v>
      </c>
      <c r="J1259" t="s">
        <v>866</v>
      </c>
      <c r="K1259">
        <v>120</v>
      </c>
      <c r="M1259">
        <v>0</v>
      </c>
      <c r="O1259">
        <v>0</v>
      </c>
      <c r="Q1259">
        <v>0</v>
      </c>
      <c r="R1259" t="s">
        <v>854</v>
      </c>
      <c r="S1259">
        <v>1.2010000000000001</v>
      </c>
      <c r="T1259">
        <v>4.8460000000000001</v>
      </c>
      <c r="U1259">
        <v>0.38169999999999998</v>
      </c>
      <c r="V1259">
        <v>84.005600000000001</v>
      </c>
      <c r="W1259">
        <v>0.82509999999999994</v>
      </c>
      <c r="X1259">
        <v>0.18759999999999999</v>
      </c>
      <c r="Y1259">
        <v>3.7900000000000003E-2</v>
      </c>
      <c r="Z1259" t="s">
        <v>854</v>
      </c>
      <c r="AA1259">
        <v>1.6799999999999999E-2</v>
      </c>
      <c r="AB1259" t="s">
        <v>854</v>
      </c>
      <c r="AC1259">
        <v>1.67E-2</v>
      </c>
      <c r="AD1259">
        <v>1.0788</v>
      </c>
      <c r="AE1259">
        <v>2.1399999999999999E-2</v>
      </c>
      <c r="AF1259">
        <v>0.31680000000000003</v>
      </c>
      <c r="AG1259">
        <v>1.3299999999999999E-2</v>
      </c>
      <c r="AH1259">
        <v>0.1181</v>
      </c>
      <c r="AI1259">
        <v>5.4000000000000003E-3</v>
      </c>
      <c r="AJ1259">
        <v>1.6000000000000001E-3</v>
      </c>
      <c r="AK1259">
        <v>6.9999999999999999E-4</v>
      </c>
      <c r="AL1259">
        <v>6.3E-3</v>
      </c>
      <c r="AM1259">
        <v>2.8E-3</v>
      </c>
      <c r="AN1259">
        <v>3.3500000000000002E-2</v>
      </c>
      <c r="AO1259">
        <v>4.5999999999999999E-3</v>
      </c>
      <c r="AP1259">
        <v>0.85350000000000004</v>
      </c>
      <c r="AQ1259">
        <v>1.3100000000000001E-2</v>
      </c>
      <c r="AR1259" t="s">
        <v>854</v>
      </c>
      <c r="AS1259">
        <v>4.1999999999999997E-3</v>
      </c>
      <c r="AT1259" t="s">
        <v>854</v>
      </c>
      <c r="AU1259">
        <v>1.1000000000000001E-3</v>
      </c>
      <c r="AV1259">
        <v>2.2000000000000001E-3</v>
      </c>
      <c r="AW1259">
        <v>5.9999999999999995E-4</v>
      </c>
      <c r="AX1259">
        <v>1.9E-3</v>
      </c>
      <c r="AY1259">
        <v>5.0000000000000001E-4</v>
      </c>
      <c r="AZ1259" t="s">
        <v>854</v>
      </c>
      <c r="BA1259">
        <v>2.9999999999999997E-4</v>
      </c>
      <c r="BB1259" t="s">
        <v>854</v>
      </c>
      <c r="BC1259">
        <v>4.0000000000000002E-4</v>
      </c>
      <c r="BD1259">
        <v>1.6999999999999999E-3</v>
      </c>
      <c r="BE1259">
        <v>4.0000000000000002E-4</v>
      </c>
      <c r="BF1259">
        <v>2.5000000000000001E-3</v>
      </c>
      <c r="BG1259">
        <v>5.0000000000000001E-4</v>
      </c>
      <c r="BH1259" t="s">
        <v>854</v>
      </c>
      <c r="BI1259">
        <v>5.0000000000000001E-4</v>
      </c>
      <c r="BJ1259">
        <v>8.0000000000000002E-3</v>
      </c>
      <c r="BK1259">
        <v>6.9999999999999999E-4</v>
      </c>
      <c r="BL1259" t="s">
        <v>854</v>
      </c>
      <c r="BM1259">
        <v>5.0000000000000001E-4</v>
      </c>
      <c r="BN1259" t="s">
        <v>854</v>
      </c>
      <c r="BO1259">
        <v>8.9999999999999998E-4</v>
      </c>
      <c r="BP1259" t="s">
        <v>854</v>
      </c>
      <c r="BQ1259">
        <v>3.3E-3</v>
      </c>
      <c r="BR1259" t="s">
        <v>854</v>
      </c>
      <c r="BS1259">
        <v>8.0000000000000004E-4</v>
      </c>
      <c r="BT1259" t="s">
        <v>854</v>
      </c>
      <c r="BU1259">
        <v>2.3E-3</v>
      </c>
      <c r="BV1259" t="s">
        <v>854</v>
      </c>
      <c r="BW1259">
        <v>3.8999999999999998E-3</v>
      </c>
      <c r="BX1259" t="s">
        <v>854</v>
      </c>
      <c r="BY1259">
        <v>2.8999999999999998E-3</v>
      </c>
      <c r="BZ1259" t="s">
        <v>854</v>
      </c>
      <c r="CA1259">
        <v>1.6E-2</v>
      </c>
      <c r="CB1259" t="s">
        <v>854</v>
      </c>
      <c r="CC1259">
        <v>2.58E-2</v>
      </c>
      <c r="CD1259" t="s">
        <v>854</v>
      </c>
      <c r="CE1259">
        <v>7.7999999999999996E-3</v>
      </c>
      <c r="CF1259" t="s">
        <v>854</v>
      </c>
      <c r="CG1259">
        <v>1.9E-3</v>
      </c>
      <c r="CH1259" t="s">
        <v>854</v>
      </c>
      <c r="CI1259">
        <v>5.9999999999999995E-4</v>
      </c>
      <c r="CJ1259" t="s">
        <v>854</v>
      </c>
      <c r="CK1259">
        <v>1.6999999999999999E-3</v>
      </c>
      <c r="CL1259" t="s">
        <v>854</v>
      </c>
      <c r="CM1259">
        <v>8.0000000000000004E-4</v>
      </c>
      <c r="CN1259" t="s">
        <v>854</v>
      </c>
      <c r="CO1259">
        <v>8.0000000000000004E-4</v>
      </c>
      <c r="CP1259" t="s">
        <v>854</v>
      </c>
      <c r="CQ1259">
        <v>1.1999999999999999E-3</v>
      </c>
      <c r="CR1259" t="s">
        <v>854</v>
      </c>
      <c r="CS1259">
        <v>5.9999999999999995E-4</v>
      </c>
      <c r="CT1259" t="s">
        <v>854</v>
      </c>
      <c r="CU1259">
        <v>1.2999999999999999E-3</v>
      </c>
      <c r="CV1259" t="s">
        <v>854</v>
      </c>
      <c r="CW1259">
        <v>2.3E-3</v>
      </c>
      <c r="CX1259" t="s">
        <v>854</v>
      </c>
      <c r="CY1259">
        <v>2.3E-3</v>
      </c>
      <c r="CZ1259" t="s">
        <v>854</v>
      </c>
      <c r="DA1259">
        <v>6.4999999999999997E-3</v>
      </c>
      <c r="DB1259" t="s">
        <v>855</v>
      </c>
    </row>
    <row r="1260" spans="1:108" x14ac:dyDescent="0.3">
      <c r="A1260">
        <v>1085</v>
      </c>
      <c r="B1260" t="s">
        <v>1952</v>
      </c>
      <c r="C1260" s="2">
        <v>44693.498611111114</v>
      </c>
      <c r="D1260" t="s">
        <v>864</v>
      </c>
      <c r="E1260" t="s">
        <v>880</v>
      </c>
      <c r="H1260" t="s">
        <v>881</v>
      </c>
      <c r="I1260" t="s">
        <v>865</v>
      </c>
      <c r="J1260" t="s">
        <v>866</v>
      </c>
      <c r="K1260">
        <v>120</v>
      </c>
      <c r="M1260">
        <v>0</v>
      </c>
      <c r="O1260">
        <v>0</v>
      </c>
      <c r="Q1260">
        <v>0</v>
      </c>
      <c r="R1260" t="s">
        <v>854</v>
      </c>
      <c r="S1260">
        <v>1.1693</v>
      </c>
      <c r="T1260">
        <v>4.2051999999999996</v>
      </c>
      <c r="U1260">
        <v>0.36399999999999999</v>
      </c>
      <c r="V1260">
        <v>83.081000000000003</v>
      </c>
      <c r="W1260">
        <v>0.81679999999999997</v>
      </c>
      <c r="X1260">
        <v>0.1799</v>
      </c>
      <c r="Y1260">
        <v>3.6999999999999998E-2</v>
      </c>
      <c r="Z1260">
        <v>2.0500000000000001E-2</v>
      </c>
      <c r="AA1260">
        <v>1.67E-2</v>
      </c>
      <c r="AB1260" t="s">
        <v>854</v>
      </c>
      <c r="AC1260">
        <v>1.67E-2</v>
      </c>
      <c r="AD1260">
        <v>1.0288999999999999</v>
      </c>
      <c r="AE1260">
        <v>2.0899999999999998E-2</v>
      </c>
      <c r="AF1260">
        <v>0.29930000000000001</v>
      </c>
      <c r="AG1260">
        <v>1.29E-2</v>
      </c>
      <c r="AH1260">
        <v>0.1105</v>
      </c>
      <c r="AI1260">
        <v>5.3E-3</v>
      </c>
      <c r="AJ1260">
        <v>2.2000000000000001E-3</v>
      </c>
      <c r="AK1260">
        <v>6.9999999999999999E-4</v>
      </c>
      <c r="AL1260">
        <v>7.1999999999999998E-3</v>
      </c>
      <c r="AM1260">
        <v>2.7000000000000001E-3</v>
      </c>
      <c r="AN1260">
        <v>3.1899999999999998E-2</v>
      </c>
      <c r="AO1260">
        <v>4.5999999999999999E-3</v>
      </c>
      <c r="AP1260">
        <v>0.80579999999999996</v>
      </c>
      <c r="AQ1260">
        <v>1.2800000000000001E-2</v>
      </c>
      <c r="AR1260" t="s">
        <v>854</v>
      </c>
      <c r="AS1260">
        <v>4.1000000000000003E-3</v>
      </c>
      <c r="AT1260" t="s">
        <v>854</v>
      </c>
      <c r="AU1260">
        <v>1.1000000000000001E-3</v>
      </c>
      <c r="AV1260">
        <v>2.2000000000000001E-3</v>
      </c>
      <c r="AW1260">
        <v>5.9999999999999995E-4</v>
      </c>
      <c r="AX1260">
        <v>1.6999999999999999E-3</v>
      </c>
      <c r="AY1260">
        <v>5.0000000000000001E-4</v>
      </c>
      <c r="AZ1260" t="s">
        <v>854</v>
      </c>
      <c r="BA1260">
        <v>2.9999999999999997E-4</v>
      </c>
      <c r="BB1260" t="s">
        <v>854</v>
      </c>
      <c r="BC1260">
        <v>4.0000000000000002E-4</v>
      </c>
      <c r="BD1260">
        <v>1.6999999999999999E-3</v>
      </c>
      <c r="BE1260">
        <v>4.0000000000000002E-4</v>
      </c>
      <c r="BF1260">
        <v>2.8999999999999998E-3</v>
      </c>
      <c r="BG1260">
        <v>5.9999999999999995E-4</v>
      </c>
      <c r="BH1260" t="s">
        <v>854</v>
      </c>
      <c r="BI1260">
        <v>5.9999999999999995E-4</v>
      </c>
      <c r="BJ1260">
        <v>8.3000000000000001E-3</v>
      </c>
      <c r="BK1260">
        <v>6.9999999999999999E-4</v>
      </c>
      <c r="BL1260" t="s">
        <v>854</v>
      </c>
      <c r="BM1260">
        <v>5.0000000000000001E-4</v>
      </c>
      <c r="BN1260" t="s">
        <v>854</v>
      </c>
      <c r="BO1260">
        <v>8.9999999999999998E-4</v>
      </c>
      <c r="BP1260" t="s">
        <v>854</v>
      </c>
      <c r="BQ1260">
        <v>1.6000000000000001E-3</v>
      </c>
      <c r="BR1260" t="s">
        <v>854</v>
      </c>
      <c r="BS1260">
        <v>3.3E-3</v>
      </c>
      <c r="BT1260" t="s">
        <v>854</v>
      </c>
      <c r="BU1260">
        <v>8.0000000000000004E-4</v>
      </c>
      <c r="BV1260" t="s">
        <v>854</v>
      </c>
      <c r="BW1260">
        <v>2.3E-3</v>
      </c>
      <c r="BX1260" t="s">
        <v>854</v>
      </c>
      <c r="BY1260">
        <v>4.1999999999999997E-3</v>
      </c>
      <c r="BZ1260" t="s">
        <v>854</v>
      </c>
      <c r="CA1260">
        <v>3.0000000000000001E-3</v>
      </c>
      <c r="CB1260" t="s">
        <v>854</v>
      </c>
      <c r="CC1260">
        <v>1.6E-2</v>
      </c>
      <c r="CD1260" t="s">
        <v>854</v>
      </c>
      <c r="CE1260">
        <v>2.6499999999999999E-2</v>
      </c>
      <c r="CF1260">
        <v>1.2200000000000001E-2</v>
      </c>
      <c r="CG1260">
        <v>7.7999999999999996E-3</v>
      </c>
      <c r="CH1260" t="s">
        <v>854</v>
      </c>
      <c r="CI1260">
        <v>2E-3</v>
      </c>
      <c r="CJ1260" t="s">
        <v>854</v>
      </c>
      <c r="CK1260">
        <v>5.9999999999999995E-4</v>
      </c>
      <c r="CL1260" t="s">
        <v>854</v>
      </c>
      <c r="CM1260">
        <v>1.8E-3</v>
      </c>
      <c r="CN1260" t="s">
        <v>854</v>
      </c>
      <c r="CO1260">
        <v>8.9999999999999998E-4</v>
      </c>
      <c r="CP1260" t="s">
        <v>854</v>
      </c>
      <c r="CQ1260">
        <v>8.0000000000000004E-4</v>
      </c>
      <c r="CR1260" t="s">
        <v>854</v>
      </c>
      <c r="CS1260">
        <v>1.4E-3</v>
      </c>
      <c r="CT1260" t="s">
        <v>854</v>
      </c>
      <c r="CU1260">
        <v>5.9999999999999995E-4</v>
      </c>
      <c r="CV1260" t="s">
        <v>854</v>
      </c>
      <c r="CW1260">
        <v>1.6999999999999999E-3</v>
      </c>
      <c r="CX1260" t="s">
        <v>854</v>
      </c>
      <c r="CY1260">
        <v>2.3999999999999998E-3</v>
      </c>
      <c r="CZ1260" t="s">
        <v>854</v>
      </c>
      <c r="DA1260">
        <v>2.3999999999999998E-3</v>
      </c>
      <c r="DB1260" t="s">
        <v>854</v>
      </c>
      <c r="DC1260">
        <v>6.7000000000000002E-3</v>
      </c>
      <c r="DD1260" t="s">
        <v>855</v>
      </c>
    </row>
    <row r="1261" spans="1:108" x14ac:dyDescent="0.3">
      <c r="A1261">
        <v>1086</v>
      </c>
      <c r="B1261" t="s">
        <v>1953</v>
      </c>
      <c r="C1261" s="2">
        <v>44693.503472222219</v>
      </c>
      <c r="D1261" t="s">
        <v>864</v>
      </c>
      <c r="E1261" t="s">
        <v>880</v>
      </c>
      <c r="H1261" t="s">
        <v>881</v>
      </c>
      <c r="I1261" t="s">
        <v>865</v>
      </c>
      <c r="J1261" t="s">
        <v>866</v>
      </c>
      <c r="K1261">
        <v>120</v>
      </c>
      <c r="M1261">
        <v>0</v>
      </c>
      <c r="O1261">
        <v>0</v>
      </c>
      <c r="Q1261">
        <v>0</v>
      </c>
      <c r="R1261" t="s">
        <v>854</v>
      </c>
      <c r="S1261">
        <v>1.1795</v>
      </c>
      <c r="T1261">
        <v>4.1961000000000004</v>
      </c>
      <c r="U1261">
        <v>0.3654</v>
      </c>
      <c r="V1261">
        <v>82.808899999999994</v>
      </c>
      <c r="W1261">
        <v>0.81469999999999998</v>
      </c>
      <c r="X1261">
        <v>0.1583</v>
      </c>
      <c r="Y1261">
        <v>3.6700000000000003E-2</v>
      </c>
      <c r="Z1261" t="s">
        <v>854</v>
      </c>
      <c r="AA1261">
        <v>1.66E-2</v>
      </c>
      <c r="AB1261" t="s">
        <v>854</v>
      </c>
      <c r="AC1261">
        <v>1.7000000000000001E-2</v>
      </c>
      <c r="AD1261">
        <v>0.9748</v>
      </c>
      <c r="AE1261">
        <v>2.0500000000000001E-2</v>
      </c>
      <c r="AF1261">
        <v>0.27689999999999998</v>
      </c>
      <c r="AG1261">
        <v>1.2800000000000001E-2</v>
      </c>
      <c r="AH1261">
        <v>0.1172</v>
      </c>
      <c r="AI1261">
        <v>5.4000000000000003E-3</v>
      </c>
      <c r="AJ1261">
        <v>2E-3</v>
      </c>
      <c r="AK1261">
        <v>6.9999999999999999E-4</v>
      </c>
      <c r="AL1261">
        <v>5.0000000000000001E-3</v>
      </c>
      <c r="AM1261">
        <v>2.8E-3</v>
      </c>
      <c r="AN1261">
        <v>3.1E-2</v>
      </c>
      <c r="AO1261">
        <v>4.5999999999999999E-3</v>
      </c>
      <c r="AP1261">
        <v>0.8135</v>
      </c>
      <c r="AQ1261">
        <v>1.2800000000000001E-2</v>
      </c>
      <c r="AR1261" t="s">
        <v>854</v>
      </c>
      <c r="AS1261">
        <v>4.1000000000000003E-3</v>
      </c>
      <c r="AT1261" t="s">
        <v>854</v>
      </c>
      <c r="AU1261">
        <v>1.1000000000000001E-3</v>
      </c>
      <c r="AV1261">
        <v>2.2000000000000001E-3</v>
      </c>
      <c r="AW1261">
        <v>5.9999999999999995E-4</v>
      </c>
      <c r="AX1261">
        <v>1.6999999999999999E-3</v>
      </c>
      <c r="AY1261">
        <v>5.0000000000000001E-4</v>
      </c>
      <c r="AZ1261" t="s">
        <v>854</v>
      </c>
      <c r="BA1261">
        <v>2.9999999999999997E-4</v>
      </c>
      <c r="BB1261" t="s">
        <v>854</v>
      </c>
      <c r="BC1261">
        <v>2.9999999999999997E-4</v>
      </c>
      <c r="BD1261">
        <v>2.0999999999999999E-3</v>
      </c>
      <c r="BE1261">
        <v>4.0000000000000002E-4</v>
      </c>
      <c r="BF1261">
        <v>3.0000000000000001E-3</v>
      </c>
      <c r="BG1261">
        <v>5.9999999999999995E-4</v>
      </c>
      <c r="BH1261" t="s">
        <v>854</v>
      </c>
      <c r="BI1261">
        <v>5.9999999999999995E-4</v>
      </c>
      <c r="BJ1261">
        <v>9.4000000000000004E-3</v>
      </c>
      <c r="BK1261">
        <v>6.9999999999999999E-4</v>
      </c>
      <c r="BL1261" t="s">
        <v>854</v>
      </c>
      <c r="BM1261">
        <v>5.9999999999999995E-4</v>
      </c>
      <c r="BN1261" t="s">
        <v>854</v>
      </c>
      <c r="BO1261">
        <v>8.9999999999999998E-4</v>
      </c>
      <c r="BP1261" t="s">
        <v>854</v>
      </c>
      <c r="BQ1261">
        <v>1.6000000000000001E-3</v>
      </c>
      <c r="BR1261" t="s">
        <v>854</v>
      </c>
      <c r="BS1261">
        <v>3.3E-3</v>
      </c>
      <c r="BT1261" t="s">
        <v>854</v>
      </c>
      <c r="BU1261">
        <v>1.1000000000000001E-3</v>
      </c>
      <c r="BV1261" t="s">
        <v>854</v>
      </c>
      <c r="BW1261">
        <v>2.3999999999999998E-3</v>
      </c>
      <c r="BX1261" t="s">
        <v>854</v>
      </c>
      <c r="BY1261">
        <v>4.1999999999999997E-3</v>
      </c>
      <c r="BZ1261" t="s">
        <v>854</v>
      </c>
      <c r="CA1261">
        <v>3.0000000000000001E-3</v>
      </c>
      <c r="CB1261" t="s">
        <v>854</v>
      </c>
      <c r="CC1261">
        <v>1.5900000000000001E-2</v>
      </c>
      <c r="CD1261" t="s">
        <v>854</v>
      </c>
      <c r="CE1261">
        <v>2.64E-2</v>
      </c>
      <c r="CF1261">
        <v>9.5999999999999992E-3</v>
      </c>
      <c r="CG1261">
        <v>8.0000000000000002E-3</v>
      </c>
      <c r="CH1261" t="s">
        <v>854</v>
      </c>
      <c r="CI1261">
        <v>2E-3</v>
      </c>
      <c r="CJ1261" t="s">
        <v>854</v>
      </c>
      <c r="CK1261">
        <v>5.9999999999999995E-4</v>
      </c>
      <c r="CL1261" t="s">
        <v>854</v>
      </c>
      <c r="CM1261">
        <v>1.6999999999999999E-3</v>
      </c>
      <c r="CN1261" t="s">
        <v>854</v>
      </c>
      <c r="CO1261">
        <v>8.9999999999999998E-4</v>
      </c>
      <c r="CP1261" t="s">
        <v>854</v>
      </c>
      <c r="CQ1261">
        <v>8.0000000000000004E-4</v>
      </c>
      <c r="CR1261" t="s">
        <v>854</v>
      </c>
      <c r="CS1261">
        <v>1.4E-3</v>
      </c>
      <c r="CT1261" t="s">
        <v>854</v>
      </c>
      <c r="CU1261">
        <v>5.0000000000000001E-4</v>
      </c>
      <c r="CV1261" t="s">
        <v>854</v>
      </c>
      <c r="CW1261">
        <v>1.2999999999999999E-3</v>
      </c>
      <c r="CX1261" t="s">
        <v>854</v>
      </c>
      <c r="CY1261">
        <v>2.3999999999999998E-3</v>
      </c>
      <c r="CZ1261" t="s">
        <v>854</v>
      </c>
      <c r="DA1261">
        <v>2.3999999999999998E-3</v>
      </c>
      <c r="DB1261" t="s">
        <v>854</v>
      </c>
      <c r="DC1261">
        <v>6.8999999999999999E-3</v>
      </c>
      <c r="DD1261" t="s">
        <v>855</v>
      </c>
    </row>
    <row r="1262" spans="1:108" x14ac:dyDescent="0.3">
      <c r="A1262">
        <v>1087</v>
      </c>
      <c r="B1262" t="s">
        <v>1954</v>
      </c>
      <c r="C1262" s="2">
        <v>44700.42291666667</v>
      </c>
      <c r="D1262" t="s">
        <v>864</v>
      </c>
      <c r="E1262" t="s">
        <v>880</v>
      </c>
      <c r="H1262" t="s">
        <v>881</v>
      </c>
      <c r="I1262" t="s">
        <v>865</v>
      </c>
      <c r="J1262" t="s">
        <v>866</v>
      </c>
      <c r="K1262">
        <v>120</v>
      </c>
      <c r="M1262">
        <v>0</v>
      </c>
      <c r="O1262">
        <v>0</v>
      </c>
      <c r="Q1262">
        <v>0</v>
      </c>
      <c r="R1262" t="s">
        <v>854</v>
      </c>
      <c r="S1262">
        <v>1.171</v>
      </c>
      <c r="T1262">
        <v>4.1483999999999996</v>
      </c>
      <c r="U1262">
        <v>0.36370000000000002</v>
      </c>
      <c r="V1262">
        <v>83.860799999999998</v>
      </c>
      <c r="W1262">
        <v>0.82340000000000002</v>
      </c>
      <c r="X1262">
        <v>0.14069999999999999</v>
      </c>
      <c r="Y1262">
        <v>3.5900000000000001E-2</v>
      </c>
      <c r="Z1262" t="s">
        <v>854</v>
      </c>
      <c r="AA1262">
        <v>1.6400000000000001E-2</v>
      </c>
      <c r="AB1262" t="s">
        <v>854</v>
      </c>
      <c r="AC1262">
        <v>1.66E-2</v>
      </c>
      <c r="AD1262">
        <v>0.97109999999999996</v>
      </c>
      <c r="AE1262">
        <v>2.0400000000000001E-2</v>
      </c>
      <c r="AF1262">
        <v>0.28179999999999999</v>
      </c>
      <c r="AG1262">
        <v>1.2699999999999999E-2</v>
      </c>
      <c r="AH1262">
        <v>0.1147</v>
      </c>
      <c r="AI1262">
        <v>5.4000000000000003E-3</v>
      </c>
      <c r="AJ1262">
        <v>1.8E-3</v>
      </c>
      <c r="AK1262">
        <v>6.9999999999999999E-4</v>
      </c>
      <c r="AL1262">
        <v>7.0000000000000001E-3</v>
      </c>
      <c r="AM1262">
        <v>2.8E-3</v>
      </c>
      <c r="AN1262">
        <v>3.4299999999999997E-2</v>
      </c>
      <c r="AO1262">
        <v>4.7999999999999996E-3</v>
      </c>
      <c r="AP1262">
        <v>0.86360000000000003</v>
      </c>
      <c r="AQ1262">
        <v>1.32E-2</v>
      </c>
      <c r="AR1262" t="s">
        <v>854</v>
      </c>
      <c r="AS1262">
        <v>4.3E-3</v>
      </c>
      <c r="AT1262" t="s">
        <v>854</v>
      </c>
      <c r="AU1262">
        <v>1.1000000000000001E-3</v>
      </c>
      <c r="AV1262">
        <v>2.3E-3</v>
      </c>
      <c r="AW1262">
        <v>5.9999999999999995E-4</v>
      </c>
      <c r="AX1262">
        <v>2E-3</v>
      </c>
      <c r="AY1262">
        <v>5.0000000000000001E-4</v>
      </c>
      <c r="AZ1262" t="s">
        <v>854</v>
      </c>
      <c r="BA1262">
        <v>2.9999999999999997E-4</v>
      </c>
      <c r="BB1262" t="s">
        <v>854</v>
      </c>
      <c r="BC1262">
        <v>4.0000000000000002E-4</v>
      </c>
      <c r="BD1262">
        <v>2E-3</v>
      </c>
      <c r="BE1262">
        <v>4.0000000000000002E-4</v>
      </c>
      <c r="BF1262">
        <v>2.8999999999999998E-3</v>
      </c>
      <c r="BG1262">
        <v>5.9999999999999995E-4</v>
      </c>
      <c r="BH1262" t="s">
        <v>854</v>
      </c>
      <c r="BI1262">
        <v>5.0000000000000001E-4</v>
      </c>
      <c r="BJ1262">
        <v>8.0000000000000002E-3</v>
      </c>
      <c r="BK1262">
        <v>6.9999999999999999E-4</v>
      </c>
      <c r="BL1262" t="s">
        <v>854</v>
      </c>
      <c r="BM1262">
        <v>4.0000000000000002E-4</v>
      </c>
      <c r="BN1262">
        <v>1.1000000000000001E-3</v>
      </c>
      <c r="BO1262">
        <v>8.9999999999999998E-4</v>
      </c>
      <c r="BP1262" t="s">
        <v>854</v>
      </c>
      <c r="BQ1262">
        <v>1.6000000000000001E-3</v>
      </c>
      <c r="BR1262" t="s">
        <v>854</v>
      </c>
      <c r="BS1262">
        <v>3.3E-3</v>
      </c>
      <c r="BT1262" t="s">
        <v>854</v>
      </c>
      <c r="BU1262">
        <v>8.0000000000000004E-4</v>
      </c>
      <c r="BV1262" t="s">
        <v>854</v>
      </c>
      <c r="BW1262">
        <v>3.3999999999999998E-3</v>
      </c>
      <c r="BX1262" t="s">
        <v>854</v>
      </c>
      <c r="BY1262">
        <v>4.1000000000000003E-3</v>
      </c>
      <c r="BZ1262" t="s">
        <v>854</v>
      </c>
      <c r="CA1262">
        <v>2.8999999999999998E-3</v>
      </c>
      <c r="CB1262" t="s">
        <v>854</v>
      </c>
      <c r="CC1262">
        <v>1.5900000000000001E-2</v>
      </c>
      <c r="CD1262" t="s">
        <v>854</v>
      </c>
      <c r="CE1262">
        <v>2.5899999999999999E-2</v>
      </c>
      <c r="CF1262">
        <v>1.24E-2</v>
      </c>
      <c r="CG1262">
        <v>7.7999999999999996E-3</v>
      </c>
      <c r="CH1262" t="s">
        <v>854</v>
      </c>
      <c r="CI1262">
        <v>1.9E-3</v>
      </c>
      <c r="CJ1262" t="s">
        <v>854</v>
      </c>
      <c r="CK1262">
        <v>5.9999999999999995E-4</v>
      </c>
      <c r="CL1262" t="s">
        <v>854</v>
      </c>
      <c r="CM1262">
        <v>1.6999999999999999E-3</v>
      </c>
      <c r="CN1262" t="s">
        <v>854</v>
      </c>
      <c r="CO1262">
        <v>8.0000000000000004E-4</v>
      </c>
      <c r="CP1262" t="s">
        <v>854</v>
      </c>
      <c r="CQ1262">
        <v>8.0000000000000004E-4</v>
      </c>
      <c r="CR1262" t="s">
        <v>854</v>
      </c>
      <c r="CS1262">
        <v>1.2999999999999999E-3</v>
      </c>
      <c r="CT1262" t="s">
        <v>854</v>
      </c>
      <c r="CU1262">
        <v>5.0000000000000001E-4</v>
      </c>
      <c r="CV1262" t="s">
        <v>854</v>
      </c>
      <c r="CW1262">
        <v>1.6000000000000001E-3</v>
      </c>
      <c r="CX1262" t="s">
        <v>854</v>
      </c>
      <c r="CY1262">
        <v>2E-3</v>
      </c>
      <c r="CZ1262" t="s">
        <v>854</v>
      </c>
      <c r="DA1262">
        <v>2.2000000000000001E-3</v>
      </c>
      <c r="DB1262" t="s">
        <v>854</v>
      </c>
      <c r="DC1262">
        <v>6.4999999999999997E-3</v>
      </c>
      <c r="DD1262" t="s">
        <v>855</v>
      </c>
    </row>
    <row r="1263" spans="1:108" x14ac:dyDescent="0.3">
      <c r="A1263">
        <v>1088</v>
      </c>
      <c r="B1263" t="s">
        <v>1955</v>
      </c>
      <c r="C1263" s="2">
        <v>44700.427083333336</v>
      </c>
      <c r="D1263" t="s">
        <v>864</v>
      </c>
      <c r="E1263" t="s">
        <v>880</v>
      </c>
      <c r="H1263" t="s">
        <v>881</v>
      </c>
      <c r="I1263" t="s">
        <v>865</v>
      </c>
      <c r="J1263" t="s">
        <v>866</v>
      </c>
      <c r="K1263">
        <v>120</v>
      </c>
      <c r="M1263">
        <v>0</v>
      </c>
      <c r="O1263">
        <v>0</v>
      </c>
      <c r="Q1263">
        <v>0</v>
      </c>
      <c r="R1263" t="s">
        <v>854</v>
      </c>
      <c r="S1263">
        <v>1.1899</v>
      </c>
      <c r="T1263">
        <v>4.4214000000000002</v>
      </c>
      <c r="U1263">
        <v>0.37080000000000002</v>
      </c>
      <c r="V1263">
        <v>84.084599999999995</v>
      </c>
      <c r="W1263">
        <v>0.82599999999999996</v>
      </c>
      <c r="X1263">
        <v>0.1613</v>
      </c>
      <c r="Y1263">
        <v>3.6700000000000003E-2</v>
      </c>
      <c r="Z1263" t="s">
        <v>854</v>
      </c>
      <c r="AA1263">
        <v>1.6500000000000001E-2</v>
      </c>
      <c r="AB1263" t="s">
        <v>854</v>
      </c>
      <c r="AC1263">
        <v>1.66E-2</v>
      </c>
      <c r="AD1263">
        <v>1.0270999999999999</v>
      </c>
      <c r="AE1263">
        <v>2.1000000000000001E-2</v>
      </c>
      <c r="AF1263">
        <v>0.30359999999999998</v>
      </c>
      <c r="AG1263">
        <v>1.32E-2</v>
      </c>
      <c r="AH1263">
        <v>0.1168</v>
      </c>
      <c r="AI1263">
        <v>5.4000000000000003E-3</v>
      </c>
      <c r="AJ1263">
        <v>1.5E-3</v>
      </c>
      <c r="AK1263">
        <v>6.9999999999999999E-4</v>
      </c>
      <c r="AL1263">
        <v>7.9000000000000008E-3</v>
      </c>
      <c r="AM1263">
        <v>2.8E-3</v>
      </c>
      <c r="AN1263">
        <v>3.7499999999999999E-2</v>
      </c>
      <c r="AO1263">
        <v>4.7999999999999996E-3</v>
      </c>
      <c r="AP1263">
        <v>0.93079999999999996</v>
      </c>
      <c r="AQ1263">
        <v>1.37E-2</v>
      </c>
      <c r="AR1263" t="s">
        <v>854</v>
      </c>
      <c r="AS1263">
        <v>4.4000000000000003E-3</v>
      </c>
      <c r="AT1263" t="s">
        <v>854</v>
      </c>
      <c r="AU1263">
        <v>1.1000000000000001E-3</v>
      </c>
      <c r="AV1263">
        <v>2.5000000000000001E-3</v>
      </c>
      <c r="AW1263">
        <v>5.9999999999999995E-4</v>
      </c>
      <c r="AX1263">
        <v>1.9E-3</v>
      </c>
      <c r="AY1263">
        <v>5.0000000000000001E-4</v>
      </c>
      <c r="AZ1263">
        <v>5.9999999999999995E-4</v>
      </c>
      <c r="BA1263">
        <v>2.9999999999999997E-4</v>
      </c>
      <c r="BB1263" t="s">
        <v>854</v>
      </c>
      <c r="BC1263">
        <v>2.9999999999999997E-4</v>
      </c>
      <c r="BD1263">
        <v>1.6000000000000001E-3</v>
      </c>
      <c r="BE1263">
        <v>4.0000000000000002E-4</v>
      </c>
      <c r="BF1263">
        <v>3.2000000000000002E-3</v>
      </c>
      <c r="BG1263">
        <v>5.9999999999999995E-4</v>
      </c>
      <c r="BH1263" t="s">
        <v>854</v>
      </c>
      <c r="BI1263">
        <v>5.0000000000000001E-4</v>
      </c>
      <c r="BJ1263">
        <v>8.3000000000000001E-3</v>
      </c>
      <c r="BK1263">
        <v>6.9999999999999999E-4</v>
      </c>
      <c r="BL1263" t="s">
        <v>854</v>
      </c>
      <c r="BM1263">
        <v>4.0000000000000002E-4</v>
      </c>
      <c r="BN1263" t="s">
        <v>854</v>
      </c>
      <c r="BO1263">
        <v>8.9999999999999998E-4</v>
      </c>
      <c r="BP1263" t="s">
        <v>854</v>
      </c>
      <c r="BQ1263">
        <v>1.6000000000000001E-3</v>
      </c>
      <c r="BR1263" t="s">
        <v>854</v>
      </c>
      <c r="BS1263">
        <v>3.3E-3</v>
      </c>
      <c r="BT1263" t="s">
        <v>854</v>
      </c>
      <c r="BU1263">
        <v>8.0000000000000004E-4</v>
      </c>
      <c r="BV1263" t="s">
        <v>854</v>
      </c>
      <c r="BW1263">
        <v>2.3E-3</v>
      </c>
      <c r="BX1263">
        <v>4.0000000000000001E-3</v>
      </c>
      <c r="BY1263">
        <v>4.0000000000000001E-3</v>
      </c>
      <c r="BZ1263" t="s">
        <v>854</v>
      </c>
      <c r="CA1263">
        <v>1.6999999999999999E-3</v>
      </c>
      <c r="CB1263" t="s">
        <v>854</v>
      </c>
      <c r="CC1263">
        <v>1.5800000000000002E-2</v>
      </c>
      <c r="CD1263" t="s">
        <v>854</v>
      </c>
      <c r="CE1263">
        <v>2.5899999999999999E-2</v>
      </c>
      <c r="CF1263">
        <v>1.1900000000000001E-2</v>
      </c>
      <c r="CG1263">
        <v>7.7999999999999996E-3</v>
      </c>
      <c r="CH1263" t="s">
        <v>854</v>
      </c>
      <c r="CI1263">
        <v>1.9E-3</v>
      </c>
      <c r="CJ1263" t="s">
        <v>854</v>
      </c>
      <c r="CK1263">
        <v>5.9999999999999995E-4</v>
      </c>
      <c r="CL1263" t="s">
        <v>854</v>
      </c>
      <c r="CM1263">
        <v>1.6999999999999999E-3</v>
      </c>
      <c r="CN1263" t="s">
        <v>854</v>
      </c>
      <c r="CO1263">
        <v>8.0000000000000004E-4</v>
      </c>
      <c r="CP1263">
        <v>8.9999999999999998E-4</v>
      </c>
      <c r="CQ1263">
        <v>6.9999999999999999E-4</v>
      </c>
      <c r="CR1263" t="s">
        <v>854</v>
      </c>
      <c r="CS1263">
        <v>1.1000000000000001E-3</v>
      </c>
      <c r="CT1263" t="s">
        <v>854</v>
      </c>
      <c r="CU1263">
        <v>5.9999999999999995E-4</v>
      </c>
      <c r="CV1263" t="s">
        <v>854</v>
      </c>
      <c r="CW1263">
        <v>1.6999999999999999E-3</v>
      </c>
      <c r="CX1263" t="s">
        <v>854</v>
      </c>
      <c r="CY1263">
        <v>2.3999999999999998E-3</v>
      </c>
      <c r="CZ1263" t="s">
        <v>854</v>
      </c>
      <c r="DA1263">
        <v>2.3999999999999998E-3</v>
      </c>
      <c r="DB1263" t="s">
        <v>854</v>
      </c>
      <c r="DC1263">
        <v>6.7000000000000002E-3</v>
      </c>
      <c r="DD1263" t="s">
        <v>855</v>
      </c>
    </row>
    <row r="1264" spans="1:108" x14ac:dyDescent="0.3">
      <c r="A1264">
        <v>1089</v>
      </c>
      <c r="B1264" t="s">
        <v>1956</v>
      </c>
      <c r="C1264" s="2">
        <v>44700.431944444441</v>
      </c>
      <c r="D1264" t="s">
        <v>864</v>
      </c>
      <c r="E1264" t="s">
        <v>880</v>
      </c>
      <c r="H1264" t="s">
        <v>881</v>
      </c>
      <c r="I1264" t="s">
        <v>865</v>
      </c>
      <c r="J1264" t="s">
        <v>866</v>
      </c>
      <c r="K1264">
        <v>120</v>
      </c>
      <c r="M1264">
        <v>0</v>
      </c>
      <c r="O1264">
        <v>0</v>
      </c>
      <c r="Q1264">
        <v>0</v>
      </c>
      <c r="R1264" t="s">
        <v>854</v>
      </c>
      <c r="S1264">
        <v>1.1801999999999999</v>
      </c>
      <c r="T1264">
        <v>4.2205000000000004</v>
      </c>
      <c r="U1264">
        <v>0.36520000000000002</v>
      </c>
      <c r="V1264">
        <v>83.204400000000007</v>
      </c>
      <c r="W1264">
        <v>0.81799999999999995</v>
      </c>
      <c r="X1264">
        <v>0.14599999999999999</v>
      </c>
      <c r="Y1264">
        <v>3.6200000000000003E-2</v>
      </c>
      <c r="Z1264" t="s">
        <v>854</v>
      </c>
      <c r="AA1264">
        <v>1.6400000000000001E-2</v>
      </c>
      <c r="AB1264" t="s">
        <v>854</v>
      </c>
      <c r="AC1264">
        <v>1.6799999999999999E-2</v>
      </c>
      <c r="AD1264">
        <v>0.95579999999999998</v>
      </c>
      <c r="AE1264">
        <v>2.0299999999999999E-2</v>
      </c>
      <c r="AF1264">
        <v>0.27150000000000002</v>
      </c>
      <c r="AG1264">
        <v>1.26E-2</v>
      </c>
      <c r="AH1264">
        <v>0.11169999999999999</v>
      </c>
      <c r="AI1264">
        <v>5.3E-3</v>
      </c>
      <c r="AJ1264">
        <v>2.3999999999999998E-3</v>
      </c>
      <c r="AK1264">
        <v>6.9999999999999999E-4</v>
      </c>
      <c r="AL1264">
        <v>6.4999999999999997E-3</v>
      </c>
      <c r="AM1264">
        <v>2.7000000000000001E-3</v>
      </c>
      <c r="AN1264">
        <v>3.2800000000000003E-2</v>
      </c>
      <c r="AO1264">
        <v>4.7999999999999996E-3</v>
      </c>
      <c r="AP1264">
        <v>0.89559999999999995</v>
      </c>
      <c r="AQ1264">
        <v>1.35E-2</v>
      </c>
      <c r="AR1264" t="s">
        <v>854</v>
      </c>
      <c r="AS1264">
        <v>4.3E-3</v>
      </c>
      <c r="AT1264" t="s">
        <v>854</v>
      </c>
      <c r="AU1264">
        <v>1.1000000000000001E-3</v>
      </c>
      <c r="AV1264">
        <v>2.3999999999999998E-3</v>
      </c>
      <c r="AW1264">
        <v>5.9999999999999995E-4</v>
      </c>
      <c r="AX1264">
        <v>1.6999999999999999E-3</v>
      </c>
      <c r="AY1264">
        <v>5.0000000000000001E-4</v>
      </c>
      <c r="AZ1264" t="s">
        <v>854</v>
      </c>
      <c r="BA1264">
        <v>2.9999999999999997E-4</v>
      </c>
      <c r="BB1264" t="s">
        <v>854</v>
      </c>
      <c r="BC1264">
        <v>4.0000000000000002E-4</v>
      </c>
      <c r="BD1264">
        <v>2E-3</v>
      </c>
      <c r="BE1264">
        <v>4.0000000000000002E-4</v>
      </c>
      <c r="BF1264">
        <v>2.8999999999999998E-3</v>
      </c>
      <c r="BG1264">
        <v>5.9999999999999995E-4</v>
      </c>
      <c r="BH1264" t="s">
        <v>854</v>
      </c>
      <c r="BI1264">
        <v>5.0000000000000001E-4</v>
      </c>
      <c r="BJ1264">
        <v>8.0999999999999996E-3</v>
      </c>
      <c r="BK1264">
        <v>6.9999999999999999E-4</v>
      </c>
      <c r="BL1264" t="s">
        <v>854</v>
      </c>
      <c r="BM1264">
        <v>4.0000000000000002E-4</v>
      </c>
      <c r="BN1264" t="s">
        <v>854</v>
      </c>
      <c r="BO1264">
        <v>8.9999999999999998E-4</v>
      </c>
      <c r="BP1264" t="s">
        <v>854</v>
      </c>
      <c r="BQ1264">
        <v>1.6000000000000001E-3</v>
      </c>
      <c r="BR1264" t="s">
        <v>854</v>
      </c>
      <c r="BS1264">
        <v>3.2000000000000002E-3</v>
      </c>
      <c r="BT1264" t="s">
        <v>854</v>
      </c>
      <c r="BU1264">
        <v>8.0000000000000004E-4</v>
      </c>
      <c r="BV1264" t="s">
        <v>854</v>
      </c>
      <c r="BW1264">
        <v>2.3E-3</v>
      </c>
      <c r="BX1264" t="s">
        <v>854</v>
      </c>
      <c r="BY1264">
        <v>4.1999999999999997E-3</v>
      </c>
      <c r="BZ1264" t="s">
        <v>854</v>
      </c>
      <c r="CA1264">
        <v>2.8999999999999998E-3</v>
      </c>
      <c r="CB1264" t="s">
        <v>854</v>
      </c>
      <c r="CC1264">
        <v>1.5599999999999999E-2</v>
      </c>
      <c r="CD1264" t="s">
        <v>854</v>
      </c>
      <c r="CE1264">
        <v>2.5899999999999999E-2</v>
      </c>
      <c r="CF1264">
        <v>1.2500000000000001E-2</v>
      </c>
      <c r="CG1264">
        <v>7.7999999999999996E-3</v>
      </c>
      <c r="CH1264" t="s">
        <v>854</v>
      </c>
      <c r="CI1264">
        <v>1.9E-3</v>
      </c>
      <c r="CJ1264" t="s">
        <v>854</v>
      </c>
      <c r="CK1264">
        <v>5.9999999999999995E-4</v>
      </c>
      <c r="CL1264" t="s">
        <v>854</v>
      </c>
      <c r="CM1264">
        <v>1.6999999999999999E-3</v>
      </c>
      <c r="CN1264" t="s">
        <v>854</v>
      </c>
      <c r="CO1264">
        <v>8.9999999999999998E-4</v>
      </c>
      <c r="CP1264">
        <v>8.9999999999999998E-4</v>
      </c>
      <c r="CQ1264">
        <v>8.0000000000000004E-4</v>
      </c>
      <c r="CR1264" t="s">
        <v>854</v>
      </c>
      <c r="CS1264">
        <v>1.2999999999999999E-3</v>
      </c>
      <c r="CT1264" t="s">
        <v>854</v>
      </c>
      <c r="CU1264">
        <v>5.0000000000000001E-4</v>
      </c>
      <c r="CV1264" t="s">
        <v>854</v>
      </c>
      <c r="CW1264">
        <v>1.2999999999999999E-3</v>
      </c>
      <c r="CX1264" t="s">
        <v>854</v>
      </c>
      <c r="CY1264">
        <v>2E-3</v>
      </c>
      <c r="CZ1264" t="s">
        <v>854</v>
      </c>
      <c r="DA1264">
        <v>2.3E-3</v>
      </c>
      <c r="DB1264" t="s">
        <v>854</v>
      </c>
      <c r="DC1264">
        <v>5.7000000000000002E-3</v>
      </c>
      <c r="DD1264" t="s">
        <v>855</v>
      </c>
    </row>
    <row r="1265" spans="1:108" x14ac:dyDescent="0.3">
      <c r="A1265">
        <v>1090</v>
      </c>
      <c r="B1265" t="s">
        <v>1957</v>
      </c>
      <c r="C1265" s="2">
        <v>44700.442361111112</v>
      </c>
      <c r="D1265" t="s">
        <v>864</v>
      </c>
      <c r="E1265" t="s">
        <v>880</v>
      </c>
      <c r="H1265" t="s">
        <v>881</v>
      </c>
      <c r="I1265" t="s">
        <v>865</v>
      </c>
      <c r="J1265" t="s">
        <v>866</v>
      </c>
      <c r="K1265">
        <v>120</v>
      </c>
      <c r="M1265">
        <v>0</v>
      </c>
      <c r="O1265">
        <v>0</v>
      </c>
      <c r="Q1265">
        <v>0</v>
      </c>
      <c r="R1265" t="s">
        <v>854</v>
      </c>
      <c r="S1265">
        <v>1.1412</v>
      </c>
      <c r="T1265">
        <v>4.3594999999999997</v>
      </c>
      <c r="U1265">
        <v>0.36680000000000001</v>
      </c>
      <c r="V1265">
        <v>82.631500000000003</v>
      </c>
      <c r="W1265">
        <v>0.81289999999999996</v>
      </c>
      <c r="X1265">
        <v>0.1694</v>
      </c>
      <c r="Y1265">
        <v>3.6799999999999999E-2</v>
      </c>
      <c r="Z1265" t="s">
        <v>854</v>
      </c>
      <c r="AA1265">
        <v>1.67E-2</v>
      </c>
      <c r="AB1265" t="s">
        <v>854</v>
      </c>
      <c r="AC1265">
        <v>1.6799999999999999E-2</v>
      </c>
      <c r="AD1265">
        <v>0.99770000000000003</v>
      </c>
      <c r="AE1265">
        <v>2.07E-2</v>
      </c>
      <c r="AF1265">
        <v>0.2656</v>
      </c>
      <c r="AG1265">
        <v>1.26E-2</v>
      </c>
      <c r="AH1265">
        <v>0.1176</v>
      </c>
      <c r="AI1265">
        <v>5.4999999999999997E-3</v>
      </c>
      <c r="AJ1265">
        <v>1.8E-3</v>
      </c>
      <c r="AK1265">
        <v>6.9999999999999999E-4</v>
      </c>
      <c r="AL1265">
        <v>4.1999999999999997E-3</v>
      </c>
      <c r="AM1265">
        <v>2.7000000000000001E-3</v>
      </c>
      <c r="AN1265">
        <v>3.7199999999999997E-2</v>
      </c>
      <c r="AO1265">
        <v>4.8999999999999998E-3</v>
      </c>
      <c r="AP1265">
        <v>0.89610000000000001</v>
      </c>
      <c r="AQ1265">
        <v>1.35E-2</v>
      </c>
      <c r="AR1265" t="s">
        <v>854</v>
      </c>
      <c r="AS1265">
        <v>4.3E-3</v>
      </c>
      <c r="AT1265" t="s">
        <v>854</v>
      </c>
      <c r="AU1265">
        <v>1.1000000000000001E-3</v>
      </c>
      <c r="AV1265">
        <v>2.3999999999999998E-3</v>
      </c>
      <c r="AW1265">
        <v>5.9999999999999995E-4</v>
      </c>
      <c r="AX1265">
        <v>2.0999999999999999E-3</v>
      </c>
      <c r="AY1265">
        <v>5.9999999999999995E-4</v>
      </c>
      <c r="AZ1265">
        <v>2.9999999999999997E-4</v>
      </c>
      <c r="BA1265">
        <v>2.9999999999999997E-4</v>
      </c>
      <c r="BB1265" t="s">
        <v>854</v>
      </c>
      <c r="BC1265">
        <v>4.0000000000000002E-4</v>
      </c>
      <c r="BD1265">
        <v>2E-3</v>
      </c>
      <c r="BE1265">
        <v>4.0000000000000002E-4</v>
      </c>
      <c r="BF1265">
        <v>2.8999999999999998E-3</v>
      </c>
      <c r="BG1265">
        <v>5.9999999999999995E-4</v>
      </c>
      <c r="BH1265">
        <v>5.9999999999999995E-4</v>
      </c>
      <c r="BI1265">
        <v>5.9999999999999995E-4</v>
      </c>
      <c r="BJ1265">
        <v>9.7999999999999997E-3</v>
      </c>
      <c r="BK1265">
        <v>6.9999999999999999E-4</v>
      </c>
      <c r="BL1265" t="s">
        <v>854</v>
      </c>
      <c r="BM1265">
        <v>5.0000000000000001E-4</v>
      </c>
      <c r="BN1265">
        <v>1E-3</v>
      </c>
      <c r="BO1265">
        <v>8.9999999999999998E-4</v>
      </c>
      <c r="BP1265" t="s">
        <v>854</v>
      </c>
      <c r="BQ1265">
        <v>1.6000000000000001E-3</v>
      </c>
      <c r="BR1265" t="s">
        <v>854</v>
      </c>
      <c r="BS1265">
        <v>3.3E-3</v>
      </c>
      <c r="BT1265" t="s">
        <v>854</v>
      </c>
      <c r="BU1265">
        <v>1.1000000000000001E-3</v>
      </c>
      <c r="BV1265" t="s">
        <v>854</v>
      </c>
      <c r="BW1265">
        <v>3.5000000000000001E-3</v>
      </c>
      <c r="BX1265" t="s">
        <v>854</v>
      </c>
      <c r="BY1265">
        <v>4.3E-3</v>
      </c>
      <c r="BZ1265" t="s">
        <v>854</v>
      </c>
      <c r="CA1265">
        <v>1.6999999999999999E-3</v>
      </c>
      <c r="CB1265">
        <v>3.4700000000000002E-2</v>
      </c>
      <c r="CC1265">
        <v>1.5800000000000002E-2</v>
      </c>
      <c r="CD1265" t="s">
        <v>854</v>
      </c>
      <c r="CE1265">
        <v>2.6599999999999999E-2</v>
      </c>
      <c r="CF1265" t="s">
        <v>854</v>
      </c>
      <c r="CG1265">
        <v>8.0000000000000002E-3</v>
      </c>
      <c r="CH1265" t="s">
        <v>854</v>
      </c>
      <c r="CI1265">
        <v>2E-3</v>
      </c>
      <c r="CJ1265" t="s">
        <v>854</v>
      </c>
      <c r="CK1265">
        <v>5.9999999999999995E-4</v>
      </c>
      <c r="CL1265" t="s">
        <v>854</v>
      </c>
      <c r="CM1265">
        <v>1.8E-3</v>
      </c>
      <c r="CN1265" t="s">
        <v>854</v>
      </c>
      <c r="CO1265">
        <v>8.0000000000000004E-4</v>
      </c>
      <c r="CP1265" t="s">
        <v>854</v>
      </c>
      <c r="CQ1265">
        <v>6.9999999999999999E-4</v>
      </c>
      <c r="CR1265" t="s">
        <v>854</v>
      </c>
      <c r="CS1265">
        <v>1.2999999999999999E-3</v>
      </c>
      <c r="CT1265" t="s">
        <v>854</v>
      </c>
      <c r="CU1265">
        <v>5.9999999999999995E-4</v>
      </c>
      <c r="CV1265" t="s">
        <v>854</v>
      </c>
      <c r="CW1265">
        <v>1.6999999999999999E-3</v>
      </c>
      <c r="CX1265" t="s">
        <v>854</v>
      </c>
      <c r="CY1265">
        <v>2.3999999999999998E-3</v>
      </c>
      <c r="CZ1265" t="s">
        <v>854</v>
      </c>
      <c r="DA1265">
        <v>2.3999999999999998E-3</v>
      </c>
      <c r="DB1265" t="s">
        <v>854</v>
      </c>
      <c r="DC1265">
        <v>6.6E-3</v>
      </c>
      <c r="DD1265" t="s">
        <v>855</v>
      </c>
    </row>
    <row r="1266" spans="1:108" x14ac:dyDescent="0.3">
      <c r="A1266">
        <v>1091</v>
      </c>
      <c r="B1266" t="s">
        <v>1958</v>
      </c>
      <c r="C1266" s="2">
        <v>44700.45</v>
      </c>
      <c r="D1266" t="s">
        <v>864</v>
      </c>
      <c r="E1266" t="s">
        <v>880</v>
      </c>
      <c r="H1266" t="s">
        <v>881</v>
      </c>
      <c r="I1266" t="s">
        <v>865</v>
      </c>
      <c r="J1266" t="s">
        <v>866</v>
      </c>
      <c r="K1266">
        <v>120</v>
      </c>
      <c r="M1266">
        <v>0</v>
      </c>
      <c r="O1266">
        <v>0</v>
      </c>
      <c r="Q1266">
        <v>0</v>
      </c>
      <c r="R1266" t="s">
        <v>854</v>
      </c>
      <c r="S1266">
        <v>1.1584000000000001</v>
      </c>
      <c r="T1266">
        <v>4.5510999999999999</v>
      </c>
      <c r="U1266">
        <v>0.37259999999999999</v>
      </c>
      <c r="V1266">
        <v>84.270799999999994</v>
      </c>
      <c r="W1266">
        <v>0.82720000000000005</v>
      </c>
      <c r="X1266">
        <v>0.1694</v>
      </c>
      <c r="Y1266">
        <v>3.6600000000000001E-2</v>
      </c>
      <c r="Z1266">
        <v>2.35E-2</v>
      </c>
      <c r="AA1266">
        <v>1.6799999999999999E-2</v>
      </c>
      <c r="AB1266" t="s">
        <v>854</v>
      </c>
      <c r="AC1266">
        <v>1.6500000000000001E-2</v>
      </c>
      <c r="AD1266">
        <v>1.0604</v>
      </c>
      <c r="AE1266">
        <v>2.12E-2</v>
      </c>
      <c r="AF1266">
        <v>0.28999999999999998</v>
      </c>
      <c r="AG1266">
        <v>1.2999999999999999E-2</v>
      </c>
      <c r="AH1266">
        <v>0.11700000000000001</v>
      </c>
      <c r="AI1266">
        <v>5.4999999999999997E-3</v>
      </c>
      <c r="AJ1266">
        <v>1.4E-3</v>
      </c>
      <c r="AK1266">
        <v>6.9999999999999999E-4</v>
      </c>
      <c r="AL1266">
        <v>6.4000000000000003E-3</v>
      </c>
      <c r="AM1266">
        <v>2.8E-3</v>
      </c>
      <c r="AN1266">
        <v>3.5999999999999997E-2</v>
      </c>
      <c r="AO1266">
        <v>4.8999999999999998E-3</v>
      </c>
      <c r="AP1266">
        <v>0.93420000000000003</v>
      </c>
      <c r="AQ1266">
        <v>1.37E-2</v>
      </c>
      <c r="AR1266" t="s">
        <v>854</v>
      </c>
      <c r="AS1266">
        <v>4.4000000000000003E-3</v>
      </c>
      <c r="AT1266" t="s">
        <v>854</v>
      </c>
      <c r="AU1266">
        <v>1.1000000000000001E-3</v>
      </c>
      <c r="AV1266">
        <v>2.3E-3</v>
      </c>
      <c r="AW1266">
        <v>5.9999999999999995E-4</v>
      </c>
      <c r="AX1266">
        <v>1.9E-3</v>
      </c>
      <c r="AY1266">
        <v>5.0000000000000001E-4</v>
      </c>
      <c r="AZ1266" t="s">
        <v>854</v>
      </c>
      <c r="BA1266">
        <v>2.9999999999999997E-4</v>
      </c>
      <c r="BB1266" t="s">
        <v>854</v>
      </c>
      <c r="BC1266">
        <v>2.9999999999999997E-4</v>
      </c>
      <c r="BD1266">
        <v>1.6999999999999999E-3</v>
      </c>
      <c r="BE1266">
        <v>4.0000000000000002E-4</v>
      </c>
      <c r="BF1266">
        <v>2.7000000000000001E-3</v>
      </c>
      <c r="BG1266">
        <v>5.0000000000000001E-4</v>
      </c>
      <c r="BH1266">
        <v>5.9999999999999995E-4</v>
      </c>
      <c r="BI1266">
        <v>5.0000000000000001E-4</v>
      </c>
      <c r="BJ1266">
        <v>1.1299999999999999E-2</v>
      </c>
      <c r="BK1266">
        <v>6.9999999999999999E-4</v>
      </c>
      <c r="BL1266" t="s">
        <v>854</v>
      </c>
      <c r="BM1266">
        <v>4.0000000000000002E-4</v>
      </c>
      <c r="BN1266" t="s">
        <v>854</v>
      </c>
      <c r="BO1266">
        <v>8.9999999999999998E-4</v>
      </c>
      <c r="BP1266" t="s">
        <v>854</v>
      </c>
      <c r="BQ1266">
        <v>1.6000000000000001E-3</v>
      </c>
      <c r="BR1266" t="s">
        <v>854</v>
      </c>
      <c r="BS1266">
        <v>3.3E-3</v>
      </c>
      <c r="BT1266" t="s">
        <v>854</v>
      </c>
      <c r="BU1266">
        <v>8.0000000000000004E-4</v>
      </c>
      <c r="BV1266" t="s">
        <v>854</v>
      </c>
      <c r="BW1266">
        <v>3.3999999999999998E-3</v>
      </c>
      <c r="BX1266" t="s">
        <v>854</v>
      </c>
      <c r="BY1266">
        <v>3.8999999999999998E-3</v>
      </c>
      <c r="BZ1266" t="s">
        <v>854</v>
      </c>
      <c r="CA1266">
        <v>2.8999999999999998E-3</v>
      </c>
      <c r="CB1266">
        <v>2.8899999999999999E-2</v>
      </c>
      <c r="CC1266">
        <v>1.5699999999999999E-2</v>
      </c>
      <c r="CD1266" t="s">
        <v>854</v>
      </c>
      <c r="CE1266">
        <v>1.32E-2</v>
      </c>
      <c r="CF1266" t="s">
        <v>854</v>
      </c>
      <c r="CG1266">
        <v>7.7000000000000002E-3</v>
      </c>
      <c r="CH1266" t="s">
        <v>854</v>
      </c>
      <c r="CI1266">
        <v>2E-3</v>
      </c>
      <c r="CJ1266" t="s">
        <v>854</v>
      </c>
      <c r="CK1266">
        <v>5.9999999999999995E-4</v>
      </c>
      <c r="CL1266" t="s">
        <v>854</v>
      </c>
      <c r="CM1266">
        <v>1.8E-3</v>
      </c>
      <c r="CN1266" t="s">
        <v>854</v>
      </c>
      <c r="CO1266">
        <v>8.9999999999999998E-4</v>
      </c>
      <c r="CP1266" t="s">
        <v>854</v>
      </c>
      <c r="CQ1266">
        <v>8.0000000000000004E-4</v>
      </c>
      <c r="CR1266" t="s">
        <v>854</v>
      </c>
      <c r="CS1266">
        <v>1.1999999999999999E-3</v>
      </c>
      <c r="CT1266" t="s">
        <v>854</v>
      </c>
      <c r="CU1266">
        <v>5.0000000000000001E-4</v>
      </c>
      <c r="CV1266" t="s">
        <v>854</v>
      </c>
      <c r="CW1266">
        <v>1.2999999999999999E-3</v>
      </c>
      <c r="CX1266" t="s">
        <v>854</v>
      </c>
      <c r="CY1266">
        <v>2.3999999999999998E-3</v>
      </c>
      <c r="CZ1266" t="s">
        <v>854</v>
      </c>
      <c r="DA1266">
        <v>2.3E-3</v>
      </c>
      <c r="DB1266" t="s">
        <v>854</v>
      </c>
      <c r="DC1266">
        <v>6.6E-3</v>
      </c>
      <c r="DD1266" t="s">
        <v>855</v>
      </c>
    </row>
    <row r="1267" spans="1:108" x14ac:dyDescent="0.3">
      <c r="A1267">
        <v>1092</v>
      </c>
      <c r="B1267" t="s">
        <v>1959</v>
      </c>
      <c r="C1267" s="2">
        <v>44700.454861111109</v>
      </c>
      <c r="D1267" t="s">
        <v>864</v>
      </c>
      <c r="E1267" t="s">
        <v>880</v>
      </c>
      <c r="H1267" t="s">
        <v>881</v>
      </c>
      <c r="I1267" t="s">
        <v>865</v>
      </c>
      <c r="J1267" t="s">
        <v>866</v>
      </c>
      <c r="K1267">
        <v>120</v>
      </c>
      <c r="M1267">
        <v>0</v>
      </c>
      <c r="O1267">
        <v>0</v>
      </c>
      <c r="Q1267">
        <v>0</v>
      </c>
      <c r="R1267" t="s">
        <v>854</v>
      </c>
      <c r="S1267">
        <v>1.1721999999999999</v>
      </c>
      <c r="T1267">
        <v>4.4120999999999997</v>
      </c>
      <c r="U1267">
        <v>0.37419999999999998</v>
      </c>
      <c r="V1267">
        <v>84.237300000000005</v>
      </c>
      <c r="W1267">
        <v>0.82699999999999996</v>
      </c>
      <c r="X1267">
        <v>0.13200000000000001</v>
      </c>
      <c r="Y1267">
        <v>3.6999999999999998E-2</v>
      </c>
      <c r="Z1267" t="s">
        <v>854</v>
      </c>
      <c r="AA1267">
        <v>1.6899999999999998E-2</v>
      </c>
      <c r="AB1267" t="s">
        <v>854</v>
      </c>
      <c r="AC1267">
        <v>1.66E-2</v>
      </c>
      <c r="AD1267">
        <v>1.0088999999999999</v>
      </c>
      <c r="AE1267">
        <v>2.0799999999999999E-2</v>
      </c>
      <c r="AF1267">
        <v>0.27900000000000003</v>
      </c>
      <c r="AG1267">
        <v>1.29E-2</v>
      </c>
      <c r="AH1267">
        <v>0.1124</v>
      </c>
      <c r="AI1267">
        <v>5.3E-3</v>
      </c>
      <c r="AJ1267">
        <v>1.6999999999999999E-3</v>
      </c>
      <c r="AK1267">
        <v>6.9999999999999999E-4</v>
      </c>
      <c r="AL1267">
        <v>6.6E-3</v>
      </c>
      <c r="AM1267">
        <v>2.8E-3</v>
      </c>
      <c r="AN1267">
        <v>3.2599999999999997E-2</v>
      </c>
      <c r="AO1267">
        <v>4.7999999999999996E-3</v>
      </c>
      <c r="AP1267">
        <v>0.89090000000000003</v>
      </c>
      <c r="AQ1267">
        <v>1.35E-2</v>
      </c>
      <c r="AR1267" t="s">
        <v>854</v>
      </c>
      <c r="AS1267">
        <v>4.3E-3</v>
      </c>
      <c r="AT1267" t="s">
        <v>854</v>
      </c>
      <c r="AU1267">
        <v>1.1000000000000001E-3</v>
      </c>
      <c r="AV1267">
        <v>2.8999999999999998E-3</v>
      </c>
      <c r="AW1267">
        <v>5.9999999999999995E-4</v>
      </c>
      <c r="AX1267">
        <v>1.9E-3</v>
      </c>
      <c r="AY1267">
        <v>5.9999999999999995E-4</v>
      </c>
      <c r="AZ1267" t="s">
        <v>854</v>
      </c>
      <c r="BA1267">
        <v>2.9999999999999997E-4</v>
      </c>
      <c r="BB1267" t="s">
        <v>854</v>
      </c>
      <c r="BC1267">
        <v>4.0000000000000002E-4</v>
      </c>
      <c r="BD1267">
        <v>1.9E-3</v>
      </c>
      <c r="BE1267">
        <v>4.0000000000000002E-4</v>
      </c>
      <c r="BF1267">
        <v>2.8999999999999998E-3</v>
      </c>
      <c r="BG1267">
        <v>5.9999999999999995E-4</v>
      </c>
      <c r="BH1267">
        <v>6.9999999999999999E-4</v>
      </c>
      <c r="BI1267">
        <v>5.9999999999999995E-4</v>
      </c>
      <c r="BJ1267">
        <v>1.0699999999999999E-2</v>
      </c>
      <c r="BK1267">
        <v>6.9999999999999999E-4</v>
      </c>
      <c r="BL1267" t="s">
        <v>854</v>
      </c>
      <c r="BM1267">
        <v>4.0000000000000002E-4</v>
      </c>
      <c r="BN1267" t="s">
        <v>854</v>
      </c>
      <c r="BO1267">
        <v>8.9999999999999998E-4</v>
      </c>
      <c r="BP1267" t="s">
        <v>854</v>
      </c>
      <c r="BQ1267">
        <v>1.6000000000000001E-3</v>
      </c>
      <c r="BR1267" t="s">
        <v>854</v>
      </c>
      <c r="BS1267">
        <v>3.3E-3</v>
      </c>
      <c r="BT1267" t="s">
        <v>854</v>
      </c>
      <c r="BU1267">
        <v>1.1000000000000001E-3</v>
      </c>
      <c r="BV1267" t="s">
        <v>854</v>
      </c>
      <c r="BW1267">
        <v>2.3999999999999998E-3</v>
      </c>
      <c r="BX1267" t="s">
        <v>854</v>
      </c>
      <c r="BY1267">
        <v>3.8999999999999998E-3</v>
      </c>
      <c r="BZ1267" t="s">
        <v>854</v>
      </c>
      <c r="CA1267">
        <v>2.8999999999999998E-3</v>
      </c>
      <c r="CB1267" t="s">
        <v>854</v>
      </c>
      <c r="CC1267">
        <v>1.5699999999999999E-2</v>
      </c>
      <c r="CD1267" t="s">
        <v>854</v>
      </c>
      <c r="CE1267">
        <v>2.53E-2</v>
      </c>
      <c r="CF1267">
        <v>9.4000000000000004E-3</v>
      </c>
      <c r="CG1267">
        <v>7.7000000000000002E-3</v>
      </c>
      <c r="CH1267" t="s">
        <v>854</v>
      </c>
      <c r="CI1267">
        <v>2E-3</v>
      </c>
      <c r="CJ1267" t="s">
        <v>854</v>
      </c>
      <c r="CK1267">
        <v>5.9999999999999995E-4</v>
      </c>
      <c r="CL1267" t="s">
        <v>854</v>
      </c>
      <c r="CM1267">
        <v>1.6999999999999999E-3</v>
      </c>
      <c r="CN1267" t="s">
        <v>854</v>
      </c>
      <c r="CO1267">
        <v>1E-3</v>
      </c>
      <c r="CP1267" t="s">
        <v>854</v>
      </c>
      <c r="CQ1267">
        <v>8.0000000000000004E-4</v>
      </c>
      <c r="CR1267" t="s">
        <v>854</v>
      </c>
      <c r="CS1267">
        <v>1.2999999999999999E-3</v>
      </c>
      <c r="CT1267" t="s">
        <v>854</v>
      </c>
      <c r="CU1267">
        <v>5.0000000000000001E-4</v>
      </c>
      <c r="CV1267" t="s">
        <v>854</v>
      </c>
      <c r="CW1267">
        <v>1.2999999999999999E-3</v>
      </c>
      <c r="CX1267" t="s">
        <v>854</v>
      </c>
      <c r="CY1267">
        <v>2.3999999999999998E-3</v>
      </c>
      <c r="CZ1267" t="s">
        <v>854</v>
      </c>
      <c r="DA1267">
        <v>2.3999999999999998E-3</v>
      </c>
      <c r="DB1267" t="s">
        <v>854</v>
      </c>
      <c r="DC1267">
        <v>6.7999999999999996E-3</v>
      </c>
      <c r="DD1267" t="s">
        <v>855</v>
      </c>
    </row>
    <row r="1268" spans="1:108" x14ac:dyDescent="0.3">
      <c r="A1268">
        <v>1093</v>
      </c>
      <c r="B1268" t="s">
        <v>1960</v>
      </c>
      <c r="C1268" s="2">
        <v>44700.464583333334</v>
      </c>
      <c r="D1268" t="s">
        <v>864</v>
      </c>
      <c r="E1268" t="s">
        <v>880</v>
      </c>
      <c r="H1268" t="s">
        <v>881</v>
      </c>
      <c r="I1268" t="s">
        <v>865</v>
      </c>
      <c r="J1268" t="s">
        <v>866</v>
      </c>
      <c r="K1268">
        <v>120</v>
      </c>
      <c r="M1268">
        <v>0</v>
      </c>
      <c r="O1268">
        <v>0</v>
      </c>
      <c r="Q1268">
        <v>0</v>
      </c>
      <c r="R1268" t="s">
        <v>854</v>
      </c>
      <c r="S1268">
        <v>1.1689000000000001</v>
      </c>
      <c r="T1268">
        <v>4.4196999999999997</v>
      </c>
      <c r="U1268">
        <v>0.37209999999999999</v>
      </c>
      <c r="V1268">
        <v>84.721900000000005</v>
      </c>
      <c r="W1268">
        <v>0.83130000000000004</v>
      </c>
      <c r="X1268">
        <v>0.15049999999999999</v>
      </c>
      <c r="Y1268">
        <v>3.6900000000000002E-2</v>
      </c>
      <c r="Z1268" t="s">
        <v>854</v>
      </c>
      <c r="AA1268">
        <v>1.6899999999999998E-2</v>
      </c>
      <c r="AB1268" t="s">
        <v>854</v>
      </c>
      <c r="AC1268">
        <v>1.6500000000000001E-2</v>
      </c>
      <c r="AD1268">
        <v>0.99139999999999995</v>
      </c>
      <c r="AE1268">
        <v>2.07E-2</v>
      </c>
      <c r="AF1268">
        <v>0.27229999999999999</v>
      </c>
      <c r="AG1268">
        <v>1.2800000000000001E-2</v>
      </c>
      <c r="AH1268">
        <v>0.12470000000000001</v>
      </c>
      <c r="AI1268">
        <v>5.5999999999999999E-3</v>
      </c>
      <c r="AJ1268">
        <v>1.2999999999999999E-3</v>
      </c>
      <c r="AK1268">
        <v>5.9999999999999995E-4</v>
      </c>
      <c r="AL1268">
        <v>6.0000000000000001E-3</v>
      </c>
      <c r="AM1268">
        <v>2.8E-3</v>
      </c>
      <c r="AN1268">
        <v>3.5499999999999997E-2</v>
      </c>
      <c r="AO1268">
        <v>4.8999999999999998E-3</v>
      </c>
      <c r="AP1268">
        <v>0.95030000000000003</v>
      </c>
      <c r="AQ1268">
        <v>1.3899999999999999E-2</v>
      </c>
      <c r="AR1268" t="s">
        <v>854</v>
      </c>
      <c r="AS1268">
        <v>4.4000000000000003E-3</v>
      </c>
      <c r="AT1268" t="s">
        <v>854</v>
      </c>
      <c r="AU1268">
        <v>1.1000000000000001E-3</v>
      </c>
      <c r="AV1268">
        <v>2.5000000000000001E-3</v>
      </c>
      <c r="AW1268">
        <v>5.9999999999999995E-4</v>
      </c>
      <c r="AX1268">
        <v>2E-3</v>
      </c>
      <c r="AY1268">
        <v>5.0000000000000001E-4</v>
      </c>
      <c r="AZ1268">
        <v>2.9999999999999997E-4</v>
      </c>
      <c r="BA1268">
        <v>2.9999999999999997E-4</v>
      </c>
      <c r="BB1268" t="s">
        <v>854</v>
      </c>
      <c r="BC1268">
        <v>4.0000000000000002E-4</v>
      </c>
      <c r="BD1268">
        <v>1.9E-3</v>
      </c>
      <c r="BE1268">
        <v>4.0000000000000002E-4</v>
      </c>
      <c r="BF1268">
        <v>2.3999999999999998E-3</v>
      </c>
      <c r="BG1268">
        <v>5.9999999999999995E-4</v>
      </c>
      <c r="BH1268" t="s">
        <v>854</v>
      </c>
      <c r="BI1268">
        <v>5.9999999999999995E-4</v>
      </c>
      <c r="BJ1268">
        <v>1.1599999999999999E-2</v>
      </c>
      <c r="BK1268">
        <v>6.9999999999999999E-4</v>
      </c>
      <c r="BL1268" t="s">
        <v>854</v>
      </c>
      <c r="BM1268">
        <v>5.0000000000000001E-4</v>
      </c>
      <c r="BN1268" t="s">
        <v>854</v>
      </c>
      <c r="BO1268">
        <v>8.9999999999999998E-4</v>
      </c>
      <c r="BP1268" t="s">
        <v>854</v>
      </c>
      <c r="BQ1268">
        <v>1.6000000000000001E-3</v>
      </c>
      <c r="BR1268" t="s">
        <v>854</v>
      </c>
      <c r="BS1268">
        <v>3.3E-3</v>
      </c>
      <c r="BT1268" t="s">
        <v>854</v>
      </c>
      <c r="BU1268">
        <v>8.0000000000000004E-4</v>
      </c>
      <c r="BV1268" t="s">
        <v>854</v>
      </c>
      <c r="BW1268">
        <v>2.3E-3</v>
      </c>
      <c r="BX1268" t="s">
        <v>854</v>
      </c>
      <c r="BY1268">
        <v>3.8999999999999998E-3</v>
      </c>
      <c r="BZ1268" t="s">
        <v>854</v>
      </c>
      <c r="CA1268">
        <v>2.8999999999999998E-3</v>
      </c>
      <c r="CB1268">
        <v>3.1300000000000001E-2</v>
      </c>
      <c r="CC1268">
        <v>1.5699999999999999E-2</v>
      </c>
      <c r="CD1268" t="s">
        <v>854</v>
      </c>
      <c r="CE1268">
        <v>2.5399999999999999E-2</v>
      </c>
      <c r="CF1268">
        <v>9.5999999999999992E-3</v>
      </c>
      <c r="CG1268">
        <v>7.7000000000000002E-3</v>
      </c>
      <c r="CH1268" t="s">
        <v>854</v>
      </c>
      <c r="CI1268">
        <v>1.8E-3</v>
      </c>
      <c r="CJ1268" t="s">
        <v>854</v>
      </c>
      <c r="CK1268">
        <v>5.9999999999999995E-4</v>
      </c>
      <c r="CL1268" t="s">
        <v>854</v>
      </c>
      <c r="CM1268">
        <v>1.6999999999999999E-3</v>
      </c>
      <c r="CN1268" t="s">
        <v>854</v>
      </c>
      <c r="CO1268">
        <v>8.0000000000000004E-4</v>
      </c>
      <c r="CP1268" t="s">
        <v>854</v>
      </c>
      <c r="CQ1268">
        <v>8.0000000000000004E-4</v>
      </c>
      <c r="CR1268" t="s">
        <v>854</v>
      </c>
      <c r="CS1268">
        <v>1.1999999999999999E-3</v>
      </c>
      <c r="CT1268" t="s">
        <v>854</v>
      </c>
      <c r="CU1268">
        <v>5.0000000000000001E-4</v>
      </c>
      <c r="CV1268" t="s">
        <v>854</v>
      </c>
      <c r="CW1268">
        <v>1.6999999999999999E-3</v>
      </c>
      <c r="CX1268" t="s">
        <v>854</v>
      </c>
      <c r="CY1268">
        <v>2.3999999999999998E-3</v>
      </c>
      <c r="CZ1268" t="s">
        <v>854</v>
      </c>
      <c r="DA1268">
        <v>2.3E-3</v>
      </c>
      <c r="DB1268" t="s">
        <v>854</v>
      </c>
      <c r="DC1268">
        <v>6.7000000000000002E-3</v>
      </c>
      <c r="DD1268" t="s">
        <v>855</v>
      </c>
    </row>
    <row r="1269" spans="1:108" x14ac:dyDescent="0.3">
      <c r="A1269">
        <v>1094</v>
      </c>
      <c r="B1269" t="s">
        <v>1961</v>
      </c>
      <c r="C1269" s="2">
        <v>44700.511111111111</v>
      </c>
      <c r="D1269" t="s">
        <v>864</v>
      </c>
      <c r="E1269" t="s">
        <v>880</v>
      </c>
      <c r="H1269" t="s">
        <v>881</v>
      </c>
      <c r="I1269" t="s">
        <v>865</v>
      </c>
      <c r="J1269" t="s">
        <v>866</v>
      </c>
      <c r="K1269">
        <v>120</v>
      </c>
      <c r="M1269">
        <v>0</v>
      </c>
      <c r="O1269">
        <v>0</v>
      </c>
      <c r="Q1269">
        <v>0</v>
      </c>
      <c r="R1269" t="s">
        <v>854</v>
      </c>
      <c r="S1269">
        <v>1.1636</v>
      </c>
      <c r="T1269">
        <v>4.3710000000000004</v>
      </c>
      <c r="U1269">
        <v>0.36840000000000001</v>
      </c>
      <c r="V1269">
        <v>83.832999999999998</v>
      </c>
      <c r="W1269">
        <v>0.82320000000000004</v>
      </c>
      <c r="X1269">
        <v>0.16869999999999999</v>
      </c>
      <c r="Y1269">
        <v>3.6799999999999999E-2</v>
      </c>
      <c r="Z1269">
        <v>2.07E-2</v>
      </c>
      <c r="AA1269">
        <v>1.6799999999999999E-2</v>
      </c>
      <c r="AB1269" t="s">
        <v>854</v>
      </c>
      <c r="AC1269">
        <v>1.67E-2</v>
      </c>
      <c r="AD1269">
        <v>0.97370000000000001</v>
      </c>
      <c r="AE1269">
        <v>2.0400000000000001E-2</v>
      </c>
      <c r="AF1269">
        <v>0.27260000000000001</v>
      </c>
      <c r="AG1269">
        <v>1.26E-2</v>
      </c>
      <c r="AH1269">
        <v>0.11990000000000001</v>
      </c>
      <c r="AI1269">
        <v>5.4999999999999997E-3</v>
      </c>
      <c r="AJ1269">
        <v>1.5E-3</v>
      </c>
      <c r="AK1269">
        <v>6.9999999999999999E-4</v>
      </c>
      <c r="AL1269">
        <v>4.4999999999999997E-3</v>
      </c>
      <c r="AM1269">
        <v>2.8E-3</v>
      </c>
      <c r="AN1269">
        <v>3.7600000000000001E-2</v>
      </c>
      <c r="AO1269">
        <v>5.0000000000000001E-3</v>
      </c>
      <c r="AP1269">
        <v>0.90510000000000002</v>
      </c>
      <c r="AQ1269">
        <v>1.35E-2</v>
      </c>
      <c r="AR1269" t="s">
        <v>854</v>
      </c>
      <c r="AS1269">
        <v>4.3E-3</v>
      </c>
      <c r="AT1269" t="s">
        <v>854</v>
      </c>
      <c r="AU1269">
        <v>1.1000000000000001E-3</v>
      </c>
      <c r="AV1269">
        <v>2.3999999999999998E-3</v>
      </c>
      <c r="AW1269">
        <v>5.9999999999999995E-4</v>
      </c>
      <c r="AX1269">
        <v>2E-3</v>
      </c>
      <c r="AY1269">
        <v>5.0000000000000001E-4</v>
      </c>
      <c r="AZ1269" t="s">
        <v>854</v>
      </c>
      <c r="BA1269">
        <v>2.9999999999999997E-4</v>
      </c>
      <c r="BB1269" t="s">
        <v>854</v>
      </c>
      <c r="BC1269">
        <v>4.0000000000000002E-4</v>
      </c>
      <c r="BD1269">
        <v>1.6999999999999999E-3</v>
      </c>
      <c r="BE1269">
        <v>4.0000000000000002E-4</v>
      </c>
      <c r="BF1269">
        <v>2.5000000000000001E-3</v>
      </c>
      <c r="BG1269">
        <v>5.9999999999999995E-4</v>
      </c>
      <c r="BH1269">
        <v>5.9999999999999995E-4</v>
      </c>
      <c r="BI1269">
        <v>5.9999999999999995E-4</v>
      </c>
      <c r="BJ1269">
        <v>1.37E-2</v>
      </c>
      <c r="BK1269">
        <v>6.9999999999999999E-4</v>
      </c>
      <c r="BL1269" t="s">
        <v>854</v>
      </c>
      <c r="BM1269">
        <v>4.0000000000000002E-4</v>
      </c>
      <c r="BN1269" t="s">
        <v>854</v>
      </c>
      <c r="BO1269">
        <v>8.9999999999999998E-4</v>
      </c>
      <c r="BP1269" t="s">
        <v>854</v>
      </c>
      <c r="BQ1269">
        <v>1.6000000000000001E-3</v>
      </c>
      <c r="BR1269" t="s">
        <v>854</v>
      </c>
      <c r="BS1269">
        <v>3.3E-3</v>
      </c>
      <c r="BT1269" t="s">
        <v>854</v>
      </c>
      <c r="BU1269">
        <v>8.0000000000000004E-4</v>
      </c>
      <c r="BV1269" t="s">
        <v>854</v>
      </c>
      <c r="BW1269">
        <v>3.5000000000000001E-3</v>
      </c>
      <c r="BX1269" t="s">
        <v>854</v>
      </c>
      <c r="BY1269">
        <v>4.1000000000000003E-3</v>
      </c>
      <c r="BZ1269" t="s">
        <v>854</v>
      </c>
      <c r="CA1269">
        <v>2.8999999999999998E-3</v>
      </c>
      <c r="CB1269">
        <v>3.09E-2</v>
      </c>
      <c r="CC1269">
        <v>1.5800000000000002E-2</v>
      </c>
      <c r="CD1269" t="s">
        <v>854</v>
      </c>
      <c r="CE1269">
        <v>2.5899999999999999E-2</v>
      </c>
      <c r="CF1269" t="s">
        <v>854</v>
      </c>
      <c r="CG1269">
        <v>7.7999999999999996E-3</v>
      </c>
      <c r="CH1269" t="s">
        <v>854</v>
      </c>
      <c r="CI1269">
        <v>1.9E-3</v>
      </c>
      <c r="CJ1269" t="s">
        <v>854</v>
      </c>
      <c r="CK1269">
        <v>5.9999999999999995E-4</v>
      </c>
      <c r="CL1269" t="s">
        <v>854</v>
      </c>
      <c r="CM1269">
        <v>1.6999999999999999E-3</v>
      </c>
      <c r="CN1269" t="s">
        <v>854</v>
      </c>
      <c r="CO1269">
        <v>8.9999999999999998E-4</v>
      </c>
      <c r="CP1269" t="s">
        <v>854</v>
      </c>
      <c r="CQ1269">
        <v>8.0000000000000004E-4</v>
      </c>
      <c r="CR1269" t="s">
        <v>854</v>
      </c>
      <c r="CS1269">
        <v>1.2999999999999999E-3</v>
      </c>
      <c r="CT1269" t="s">
        <v>854</v>
      </c>
      <c r="CU1269">
        <v>5.9999999999999995E-4</v>
      </c>
      <c r="CV1269" t="s">
        <v>854</v>
      </c>
      <c r="CW1269">
        <v>1.2999999999999999E-3</v>
      </c>
      <c r="CX1269" t="s">
        <v>854</v>
      </c>
      <c r="CY1269">
        <v>2.3999999999999998E-3</v>
      </c>
      <c r="CZ1269" t="s">
        <v>854</v>
      </c>
      <c r="DA1269">
        <v>2.3999999999999998E-3</v>
      </c>
      <c r="DB1269" t="s">
        <v>854</v>
      </c>
      <c r="DC1269">
        <v>6.7000000000000002E-3</v>
      </c>
      <c r="DD1269" t="s">
        <v>855</v>
      </c>
    </row>
    <row r="1270" spans="1:108" x14ac:dyDescent="0.3">
      <c r="A1270">
        <v>1095</v>
      </c>
      <c r="B1270" t="s">
        <v>1962</v>
      </c>
      <c r="C1270" s="2">
        <v>44700.522222222222</v>
      </c>
      <c r="D1270" t="s">
        <v>864</v>
      </c>
      <c r="E1270" t="s">
        <v>880</v>
      </c>
      <c r="H1270" t="s">
        <v>881</v>
      </c>
      <c r="I1270" t="s">
        <v>865</v>
      </c>
      <c r="J1270" t="s">
        <v>866</v>
      </c>
      <c r="K1270">
        <v>120</v>
      </c>
      <c r="M1270">
        <v>0</v>
      </c>
      <c r="O1270">
        <v>0</v>
      </c>
      <c r="Q1270">
        <v>0</v>
      </c>
      <c r="R1270" t="s">
        <v>854</v>
      </c>
      <c r="S1270">
        <v>1.1680999999999999</v>
      </c>
      <c r="T1270">
        <v>4.6657999999999999</v>
      </c>
      <c r="U1270">
        <v>0.374</v>
      </c>
      <c r="V1270">
        <v>84.018699999999995</v>
      </c>
      <c r="W1270">
        <v>0.82479999999999998</v>
      </c>
      <c r="X1270">
        <v>0.1648</v>
      </c>
      <c r="Y1270">
        <v>3.6299999999999999E-2</v>
      </c>
      <c r="Z1270" t="s">
        <v>854</v>
      </c>
      <c r="AA1270">
        <v>1.6400000000000001E-2</v>
      </c>
      <c r="AB1270" t="s">
        <v>854</v>
      </c>
      <c r="AC1270">
        <v>1.66E-2</v>
      </c>
      <c r="AD1270">
        <v>0.99119999999999997</v>
      </c>
      <c r="AE1270">
        <v>2.06E-2</v>
      </c>
      <c r="AF1270">
        <v>0.27579999999999999</v>
      </c>
      <c r="AG1270">
        <v>1.2699999999999999E-2</v>
      </c>
      <c r="AH1270">
        <v>0.1328</v>
      </c>
      <c r="AI1270">
        <v>5.4999999999999997E-3</v>
      </c>
      <c r="AJ1270">
        <v>2.3999999999999998E-3</v>
      </c>
      <c r="AK1270">
        <v>6.9999999999999999E-4</v>
      </c>
      <c r="AL1270">
        <v>9.7999999999999997E-3</v>
      </c>
      <c r="AM1270">
        <v>2.7000000000000001E-3</v>
      </c>
      <c r="AN1270">
        <v>3.9399999999999998E-2</v>
      </c>
      <c r="AO1270">
        <v>4.8999999999999998E-3</v>
      </c>
      <c r="AP1270">
        <v>0.90790000000000004</v>
      </c>
      <c r="AQ1270">
        <v>1.35E-2</v>
      </c>
      <c r="AR1270" t="s">
        <v>854</v>
      </c>
      <c r="AS1270">
        <v>4.3E-3</v>
      </c>
      <c r="AT1270" t="s">
        <v>854</v>
      </c>
      <c r="AU1270">
        <v>1.1000000000000001E-3</v>
      </c>
      <c r="AV1270">
        <v>2.0999999999999999E-3</v>
      </c>
      <c r="AW1270">
        <v>5.9999999999999995E-4</v>
      </c>
      <c r="AX1270">
        <v>1.9E-3</v>
      </c>
      <c r="AY1270">
        <v>5.9999999999999995E-4</v>
      </c>
      <c r="AZ1270" t="s">
        <v>854</v>
      </c>
      <c r="BA1270">
        <v>2.9999999999999997E-4</v>
      </c>
      <c r="BB1270" t="s">
        <v>854</v>
      </c>
      <c r="BC1270">
        <v>4.0000000000000002E-4</v>
      </c>
      <c r="BD1270">
        <v>1.8E-3</v>
      </c>
      <c r="BE1270">
        <v>4.0000000000000002E-4</v>
      </c>
      <c r="BF1270">
        <v>2.7000000000000001E-3</v>
      </c>
      <c r="BG1270">
        <v>5.9999999999999995E-4</v>
      </c>
      <c r="BH1270" t="s">
        <v>854</v>
      </c>
      <c r="BI1270">
        <v>5.9999999999999995E-4</v>
      </c>
      <c r="BJ1270">
        <v>1.01E-2</v>
      </c>
      <c r="BK1270">
        <v>6.9999999999999999E-4</v>
      </c>
      <c r="BL1270" t="s">
        <v>854</v>
      </c>
      <c r="BM1270">
        <v>4.0000000000000002E-4</v>
      </c>
      <c r="BN1270" t="s">
        <v>854</v>
      </c>
      <c r="BO1270">
        <v>8.9999999999999998E-4</v>
      </c>
      <c r="BP1270" t="s">
        <v>854</v>
      </c>
      <c r="BQ1270">
        <v>1.6000000000000001E-3</v>
      </c>
      <c r="BR1270" t="s">
        <v>854</v>
      </c>
      <c r="BS1270">
        <v>3.3E-3</v>
      </c>
      <c r="BT1270" t="s">
        <v>854</v>
      </c>
      <c r="BU1270">
        <v>8.0000000000000004E-4</v>
      </c>
      <c r="BV1270" t="s">
        <v>854</v>
      </c>
      <c r="BW1270">
        <v>2.3E-3</v>
      </c>
      <c r="BX1270" t="s">
        <v>854</v>
      </c>
      <c r="BY1270">
        <v>3.8999999999999998E-3</v>
      </c>
      <c r="BZ1270" t="s">
        <v>854</v>
      </c>
      <c r="CA1270">
        <v>2.8999999999999998E-3</v>
      </c>
      <c r="CB1270" t="s">
        <v>854</v>
      </c>
      <c r="CC1270">
        <v>1.5599999999999999E-2</v>
      </c>
      <c r="CD1270" t="s">
        <v>854</v>
      </c>
      <c r="CE1270">
        <v>2.5499999999999998E-2</v>
      </c>
      <c r="CF1270">
        <v>1.6299999999999999E-2</v>
      </c>
      <c r="CG1270">
        <v>7.7000000000000002E-3</v>
      </c>
      <c r="CH1270" t="s">
        <v>854</v>
      </c>
      <c r="CI1270">
        <v>2E-3</v>
      </c>
      <c r="CJ1270" t="s">
        <v>854</v>
      </c>
      <c r="CK1270">
        <v>5.9999999999999995E-4</v>
      </c>
      <c r="CL1270" t="s">
        <v>854</v>
      </c>
      <c r="CM1270">
        <v>1.6000000000000001E-3</v>
      </c>
      <c r="CN1270" t="s">
        <v>854</v>
      </c>
      <c r="CO1270">
        <v>8.0000000000000004E-4</v>
      </c>
      <c r="CP1270">
        <v>1.1000000000000001E-3</v>
      </c>
      <c r="CQ1270">
        <v>8.0000000000000004E-4</v>
      </c>
      <c r="CR1270" t="s">
        <v>854</v>
      </c>
      <c r="CS1270">
        <v>1.1999999999999999E-3</v>
      </c>
      <c r="CT1270" t="s">
        <v>854</v>
      </c>
      <c r="CU1270">
        <v>5.9999999999999995E-4</v>
      </c>
      <c r="CV1270" t="s">
        <v>854</v>
      </c>
      <c r="CW1270">
        <v>1.6999999999999999E-3</v>
      </c>
      <c r="CX1270" t="s">
        <v>854</v>
      </c>
      <c r="CY1270">
        <v>2.3999999999999998E-3</v>
      </c>
      <c r="CZ1270" t="s">
        <v>854</v>
      </c>
      <c r="DA1270">
        <v>2.3E-3</v>
      </c>
      <c r="DB1270" t="s">
        <v>854</v>
      </c>
      <c r="DC1270">
        <v>6.7000000000000002E-3</v>
      </c>
      <c r="DD1270" t="s">
        <v>855</v>
      </c>
    </row>
    <row r="1271" spans="1:108" x14ac:dyDescent="0.3">
      <c r="A1271">
        <v>1096</v>
      </c>
      <c r="B1271" t="s">
        <v>1963</v>
      </c>
      <c r="C1271" s="2">
        <v>44700.538888888892</v>
      </c>
      <c r="D1271" t="s">
        <v>864</v>
      </c>
      <c r="E1271" t="s">
        <v>880</v>
      </c>
      <c r="H1271" t="s">
        <v>881</v>
      </c>
      <c r="I1271" t="s">
        <v>865</v>
      </c>
      <c r="J1271" t="s">
        <v>866</v>
      </c>
      <c r="K1271">
        <v>120</v>
      </c>
      <c r="M1271">
        <v>0</v>
      </c>
      <c r="O1271">
        <v>0</v>
      </c>
      <c r="Q1271">
        <v>0</v>
      </c>
      <c r="R1271" t="s">
        <v>854</v>
      </c>
      <c r="S1271">
        <v>1.1756</v>
      </c>
      <c r="T1271">
        <v>4.2531999999999996</v>
      </c>
      <c r="U1271">
        <v>0.3659</v>
      </c>
      <c r="V1271">
        <v>81.421199999999999</v>
      </c>
      <c r="W1271">
        <v>0.80320000000000003</v>
      </c>
      <c r="X1271">
        <v>0.1547</v>
      </c>
      <c r="Y1271">
        <v>3.7100000000000001E-2</v>
      </c>
      <c r="Z1271">
        <v>2.4E-2</v>
      </c>
      <c r="AA1271">
        <v>1.7000000000000001E-2</v>
      </c>
      <c r="AB1271" t="s">
        <v>854</v>
      </c>
      <c r="AC1271">
        <v>1.7299999999999999E-2</v>
      </c>
      <c r="AD1271">
        <v>1.0095000000000001</v>
      </c>
      <c r="AE1271">
        <v>2.07E-2</v>
      </c>
      <c r="AF1271">
        <v>0.26790000000000003</v>
      </c>
      <c r="AG1271">
        <v>1.2500000000000001E-2</v>
      </c>
      <c r="AH1271">
        <v>0.1258</v>
      </c>
      <c r="AI1271">
        <v>5.4999999999999997E-3</v>
      </c>
      <c r="AJ1271">
        <v>2.3E-3</v>
      </c>
      <c r="AK1271">
        <v>8.0000000000000004E-4</v>
      </c>
      <c r="AL1271">
        <v>5.3E-3</v>
      </c>
      <c r="AM1271">
        <v>2.7000000000000001E-3</v>
      </c>
      <c r="AN1271">
        <v>4.07E-2</v>
      </c>
      <c r="AO1271">
        <v>4.7999999999999996E-3</v>
      </c>
      <c r="AP1271">
        <v>0.87980000000000003</v>
      </c>
      <c r="AQ1271">
        <v>1.3299999999999999E-2</v>
      </c>
      <c r="AR1271" t="s">
        <v>854</v>
      </c>
      <c r="AS1271">
        <v>4.1999999999999997E-3</v>
      </c>
      <c r="AT1271" t="s">
        <v>854</v>
      </c>
      <c r="AU1271">
        <v>1.1000000000000001E-3</v>
      </c>
      <c r="AV1271">
        <v>2.3E-3</v>
      </c>
      <c r="AW1271">
        <v>5.9999999999999995E-4</v>
      </c>
      <c r="AX1271">
        <v>1.9E-3</v>
      </c>
      <c r="AY1271">
        <v>5.9999999999999995E-4</v>
      </c>
      <c r="AZ1271" t="s">
        <v>854</v>
      </c>
      <c r="BA1271">
        <v>2.9999999999999997E-4</v>
      </c>
      <c r="BB1271" t="s">
        <v>854</v>
      </c>
      <c r="BC1271">
        <v>4.0000000000000002E-4</v>
      </c>
      <c r="BD1271">
        <v>1.9E-3</v>
      </c>
      <c r="BE1271">
        <v>4.0000000000000002E-4</v>
      </c>
      <c r="BF1271">
        <v>2.3E-3</v>
      </c>
      <c r="BG1271">
        <v>5.9999999999999995E-4</v>
      </c>
      <c r="BH1271" t="s">
        <v>854</v>
      </c>
      <c r="BI1271">
        <v>5.9999999999999995E-4</v>
      </c>
      <c r="BJ1271">
        <v>1.0800000000000001E-2</v>
      </c>
      <c r="BK1271">
        <v>6.9999999999999999E-4</v>
      </c>
      <c r="BL1271" t="s">
        <v>854</v>
      </c>
      <c r="BM1271">
        <v>6.9999999999999999E-4</v>
      </c>
      <c r="BN1271" t="s">
        <v>854</v>
      </c>
      <c r="BO1271">
        <v>8.9999999999999998E-4</v>
      </c>
      <c r="BP1271" t="s">
        <v>854</v>
      </c>
      <c r="BQ1271">
        <v>1.6000000000000001E-3</v>
      </c>
      <c r="BR1271" t="s">
        <v>854</v>
      </c>
      <c r="BS1271">
        <v>3.2000000000000002E-3</v>
      </c>
      <c r="BT1271" t="s">
        <v>854</v>
      </c>
      <c r="BU1271">
        <v>8.0000000000000004E-4</v>
      </c>
      <c r="BV1271" t="s">
        <v>854</v>
      </c>
      <c r="BW1271">
        <v>2.3999999999999998E-3</v>
      </c>
      <c r="BX1271" t="s">
        <v>854</v>
      </c>
      <c r="BY1271">
        <v>4.4000000000000003E-3</v>
      </c>
      <c r="BZ1271" t="s">
        <v>854</v>
      </c>
      <c r="CA1271">
        <v>3.0000000000000001E-3</v>
      </c>
      <c r="CB1271" t="s">
        <v>854</v>
      </c>
      <c r="CC1271">
        <v>1.5900000000000001E-2</v>
      </c>
      <c r="CD1271" t="s">
        <v>854</v>
      </c>
      <c r="CE1271">
        <v>2.69E-2</v>
      </c>
      <c r="CF1271">
        <v>1.8200000000000001E-2</v>
      </c>
      <c r="CG1271">
        <v>8.3999999999999995E-3</v>
      </c>
      <c r="CH1271" t="s">
        <v>854</v>
      </c>
      <c r="CI1271">
        <v>2E-3</v>
      </c>
      <c r="CJ1271" t="s">
        <v>854</v>
      </c>
      <c r="CK1271">
        <v>5.9999999999999995E-4</v>
      </c>
      <c r="CL1271" t="s">
        <v>854</v>
      </c>
      <c r="CM1271">
        <v>1.8E-3</v>
      </c>
      <c r="CN1271" t="s">
        <v>854</v>
      </c>
      <c r="CO1271">
        <v>8.9999999999999998E-4</v>
      </c>
      <c r="CP1271" t="s">
        <v>854</v>
      </c>
      <c r="CQ1271">
        <v>8.0000000000000004E-4</v>
      </c>
      <c r="CR1271" t="s">
        <v>854</v>
      </c>
      <c r="CS1271">
        <v>1.2999999999999999E-3</v>
      </c>
      <c r="CT1271" t="s">
        <v>854</v>
      </c>
      <c r="CU1271">
        <v>5.0000000000000001E-4</v>
      </c>
      <c r="CV1271" t="s">
        <v>854</v>
      </c>
      <c r="CW1271">
        <v>1.2999999999999999E-3</v>
      </c>
      <c r="CX1271" t="s">
        <v>854</v>
      </c>
      <c r="CY1271">
        <v>2E-3</v>
      </c>
      <c r="CZ1271" t="s">
        <v>854</v>
      </c>
      <c r="DA1271">
        <v>2.3999999999999998E-3</v>
      </c>
      <c r="DB1271" t="s">
        <v>854</v>
      </c>
      <c r="DC1271">
        <v>6.7999999999999996E-3</v>
      </c>
      <c r="DD1271" t="s">
        <v>855</v>
      </c>
    </row>
    <row r="1272" spans="1:108" x14ac:dyDescent="0.3">
      <c r="A1272">
        <v>1097</v>
      </c>
      <c r="B1272" t="s">
        <v>1964</v>
      </c>
      <c r="C1272" s="2">
        <v>44700.542361111111</v>
      </c>
      <c r="D1272" t="s">
        <v>864</v>
      </c>
      <c r="E1272" t="s">
        <v>880</v>
      </c>
      <c r="H1272" t="s">
        <v>881</v>
      </c>
      <c r="I1272" t="s">
        <v>865</v>
      </c>
      <c r="J1272" t="s">
        <v>866</v>
      </c>
      <c r="K1272">
        <v>120</v>
      </c>
      <c r="M1272">
        <v>0</v>
      </c>
      <c r="O1272">
        <v>0</v>
      </c>
      <c r="Q1272">
        <v>0</v>
      </c>
      <c r="R1272">
        <v>1.2492000000000001</v>
      </c>
      <c r="S1272">
        <v>1.1857</v>
      </c>
      <c r="T1272">
        <v>4.298</v>
      </c>
      <c r="U1272">
        <v>0.36620000000000003</v>
      </c>
      <c r="V1272">
        <v>82.026899999999998</v>
      </c>
      <c r="W1272">
        <v>0.80859999999999999</v>
      </c>
      <c r="X1272">
        <v>0.18729999999999999</v>
      </c>
      <c r="Y1272">
        <v>3.7400000000000003E-2</v>
      </c>
      <c r="Z1272">
        <v>2.5700000000000001E-2</v>
      </c>
      <c r="AA1272">
        <v>1.6899999999999998E-2</v>
      </c>
      <c r="AB1272" t="s">
        <v>854</v>
      </c>
      <c r="AC1272">
        <v>1.72E-2</v>
      </c>
      <c r="AD1272">
        <v>1.038</v>
      </c>
      <c r="AE1272">
        <v>2.1000000000000001E-2</v>
      </c>
      <c r="AF1272">
        <v>0.27910000000000001</v>
      </c>
      <c r="AG1272">
        <v>1.2800000000000001E-2</v>
      </c>
      <c r="AH1272">
        <v>0.13220000000000001</v>
      </c>
      <c r="AI1272">
        <v>5.5999999999999999E-3</v>
      </c>
      <c r="AJ1272">
        <v>2.3999999999999998E-3</v>
      </c>
      <c r="AK1272">
        <v>8.0000000000000004E-4</v>
      </c>
      <c r="AL1272">
        <v>7.6E-3</v>
      </c>
      <c r="AM1272">
        <v>2.7000000000000001E-3</v>
      </c>
      <c r="AN1272">
        <v>4.3099999999999999E-2</v>
      </c>
      <c r="AO1272">
        <v>5.0000000000000001E-3</v>
      </c>
      <c r="AP1272">
        <v>0.91359999999999997</v>
      </c>
      <c r="AQ1272">
        <v>1.3599999999999999E-2</v>
      </c>
      <c r="AR1272" t="s">
        <v>854</v>
      </c>
      <c r="AS1272">
        <v>4.4000000000000003E-3</v>
      </c>
      <c r="AT1272" t="s">
        <v>854</v>
      </c>
      <c r="AU1272">
        <v>1.1999999999999999E-3</v>
      </c>
      <c r="AV1272">
        <v>2.5000000000000001E-3</v>
      </c>
      <c r="AW1272">
        <v>5.9999999999999995E-4</v>
      </c>
      <c r="AX1272">
        <v>1.9E-3</v>
      </c>
      <c r="AY1272">
        <v>5.9999999999999995E-4</v>
      </c>
      <c r="AZ1272" t="s">
        <v>854</v>
      </c>
      <c r="BA1272">
        <v>2.9999999999999997E-4</v>
      </c>
      <c r="BB1272" t="s">
        <v>854</v>
      </c>
      <c r="BC1272">
        <v>4.0000000000000002E-4</v>
      </c>
      <c r="BD1272">
        <v>2E-3</v>
      </c>
      <c r="BE1272">
        <v>4.0000000000000002E-4</v>
      </c>
      <c r="BF1272">
        <v>2.3999999999999998E-3</v>
      </c>
      <c r="BG1272">
        <v>5.9999999999999995E-4</v>
      </c>
      <c r="BH1272">
        <v>5.9999999999999995E-4</v>
      </c>
      <c r="BI1272">
        <v>5.9999999999999995E-4</v>
      </c>
      <c r="BJ1272">
        <v>1.15E-2</v>
      </c>
      <c r="BK1272">
        <v>6.9999999999999999E-4</v>
      </c>
      <c r="BL1272" t="s">
        <v>854</v>
      </c>
      <c r="BM1272">
        <v>5.9999999999999995E-4</v>
      </c>
      <c r="BN1272" t="s">
        <v>854</v>
      </c>
      <c r="BO1272">
        <v>8.9999999999999998E-4</v>
      </c>
      <c r="BP1272" t="s">
        <v>854</v>
      </c>
      <c r="BQ1272">
        <v>1.6000000000000001E-3</v>
      </c>
      <c r="BR1272" t="s">
        <v>854</v>
      </c>
      <c r="BS1272">
        <v>3.3E-3</v>
      </c>
      <c r="BT1272" t="s">
        <v>854</v>
      </c>
      <c r="BU1272">
        <v>1.1000000000000001E-3</v>
      </c>
      <c r="BV1272" t="s">
        <v>854</v>
      </c>
      <c r="BW1272">
        <v>2.3E-3</v>
      </c>
      <c r="BX1272" t="s">
        <v>854</v>
      </c>
      <c r="BY1272">
        <v>4.3E-3</v>
      </c>
      <c r="BZ1272" t="s">
        <v>854</v>
      </c>
      <c r="CA1272">
        <v>2.8999999999999998E-3</v>
      </c>
      <c r="CB1272" t="s">
        <v>854</v>
      </c>
      <c r="CC1272">
        <v>1.5800000000000002E-2</v>
      </c>
      <c r="CD1272" t="s">
        <v>854</v>
      </c>
      <c r="CE1272">
        <v>2.6100000000000002E-2</v>
      </c>
      <c r="CF1272">
        <v>1.5599999999999999E-2</v>
      </c>
      <c r="CG1272">
        <v>8.2000000000000007E-3</v>
      </c>
      <c r="CH1272" t="s">
        <v>854</v>
      </c>
      <c r="CI1272">
        <v>2.0999999999999999E-3</v>
      </c>
      <c r="CJ1272" t="s">
        <v>854</v>
      </c>
      <c r="CK1272">
        <v>5.9999999999999995E-4</v>
      </c>
      <c r="CL1272" t="s">
        <v>854</v>
      </c>
      <c r="CM1272">
        <v>1.8E-3</v>
      </c>
      <c r="CN1272" t="s">
        <v>854</v>
      </c>
      <c r="CO1272">
        <v>1.1000000000000001E-3</v>
      </c>
      <c r="CP1272">
        <v>8.9999999999999998E-4</v>
      </c>
      <c r="CQ1272">
        <v>8.0000000000000004E-4</v>
      </c>
      <c r="CR1272" t="s">
        <v>854</v>
      </c>
      <c r="CS1272">
        <v>1.1999999999999999E-3</v>
      </c>
      <c r="CT1272" t="s">
        <v>854</v>
      </c>
      <c r="CU1272">
        <v>5.0000000000000001E-4</v>
      </c>
      <c r="CV1272" t="s">
        <v>854</v>
      </c>
      <c r="CW1272">
        <v>1.2999999999999999E-3</v>
      </c>
      <c r="CX1272" t="s">
        <v>854</v>
      </c>
      <c r="CY1272">
        <v>2.3999999999999998E-3</v>
      </c>
      <c r="CZ1272" t="s">
        <v>854</v>
      </c>
      <c r="DA1272">
        <v>2.3999999999999998E-3</v>
      </c>
      <c r="DB1272" t="s">
        <v>854</v>
      </c>
      <c r="DC1272">
        <v>6.7999999999999996E-3</v>
      </c>
      <c r="DD1272" t="s">
        <v>855</v>
      </c>
    </row>
    <row r="1273" spans="1:108" x14ac:dyDescent="0.3">
      <c r="A1273">
        <v>1098</v>
      </c>
      <c r="B1273" t="s">
        <v>1965</v>
      </c>
      <c r="C1273" s="2">
        <v>44700.555555555555</v>
      </c>
      <c r="D1273" t="s">
        <v>864</v>
      </c>
      <c r="E1273" t="s">
        <v>880</v>
      </c>
      <c r="H1273" t="s">
        <v>881</v>
      </c>
      <c r="I1273" t="s">
        <v>865</v>
      </c>
      <c r="J1273" t="s">
        <v>866</v>
      </c>
      <c r="K1273">
        <v>120</v>
      </c>
      <c r="M1273">
        <v>0</v>
      </c>
      <c r="O1273">
        <v>0</v>
      </c>
      <c r="Q1273">
        <v>0</v>
      </c>
      <c r="R1273" t="s">
        <v>854</v>
      </c>
      <c r="S1273">
        <v>1.1984999999999999</v>
      </c>
      <c r="T1273">
        <v>4.3472999999999997</v>
      </c>
      <c r="U1273">
        <v>0.37240000000000001</v>
      </c>
      <c r="V1273">
        <v>83.795699999999997</v>
      </c>
      <c r="W1273">
        <v>0.82369999999999999</v>
      </c>
      <c r="X1273">
        <v>0.15920000000000001</v>
      </c>
      <c r="Y1273">
        <v>3.7400000000000003E-2</v>
      </c>
      <c r="Z1273">
        <v>2.29E-2</v>
      </c>
      <c r="AA1273">
        <v>1.72E-2</v>
      </c>
      <c r="AB1273" t="s">
        <v>854</v>
      </c>
      <c r="AC1273">
        <v>1.7000000000000001E-2</v>
      </c>
      <c r="AD1273">
        <v>1.0328999999999999</v>
      </c>
      <c r="AE1273">
        <v>2.1000000000000001E-2</v>
      </c>
      <c r="AF1273">
        <v>0.28899999999999998</v>
      </c>
      <c r="AG1273">
        <v>1.29E-2</v>
      </c>
      <c r="AH1273">
        <v>0.13200000000000001</v>
      </c>
      <c r="AI1273">
        <v>5.5999999999999999E-3</v>
      </c>
      <c r="AJ1273">
        <v>1.9E-3</v>
      </c>
      <c r="AK1273">
        <v>6.9999999999999999E-4</v>
      </c>
      <c r="AL1273">
        <v>3.3999999999999998E-3</v>
      </c>
      <c r="AM1273">
        <v>2.7000000000000001E-3</v>
      </c>
      <c r="AN1273">
        <v>3.9100000000000003E-2</v>
      </c>
      <c r="AO1273">
        <v>5.0000000000000001E-3</v>
      </c>
      <c r="AP1273">
        <v>0.93730000000000002</v>
      </c>
      <c r="AQ1273">
        <v>1.38E-2</v>
      </c>
      <c r="AR1273" t="s">
        <v>854</v>
      </c>
      <c r="AS1273">
        <v>4.3E-3</v>
      </c>
      <c r="AT1273" t="s">
        <v>854</v>
      </c>
      <c r="AU1273">
        <v>1.1000000000000001E-3</v>
      </c>
      <c r="AV1273">
        <v>2.0999999999999999E-3</v>
      </c>
      <c r="AW1273">
        <v>5.9999999999999995E-4</v>
      </c>
      <c r="AX1273">
        <v>1.8E-3</v>
      </c>
      <c r="AY1273">
        <v>5.9999999999999995E-4</v>
      </c>
      <c r="AZ1273" t="s">
        <v>854</v>
      </c>
      <c r="BA1273">
        <v>2.9999999999999997E-4</v>
      </c>
      <c r="BB1273" t="s">
        <v>854</v>
      </c>
      <c r="BC1273">
        <v>4.0000000000000002E-4</v>
      </c>
      <c r="BD1273">
        <v>2.2000000000000001E-3</v>
      </c>
      <c r="BE1273">
        <v>4.0000000000000002E-4</v>
      </c>
      <c r="BF1273">
        <v>2.5999999999999999E-3</v>
      </c>
      <c r="BG1273">
        <v>5.9999999999999995E-4</v>
      </c>
      <c r="BH1273" t="s">
        <v>854</v>
      </c>
      <c r="BI1273">
        <v>5.9999999999999995E-4</v>
      </c>
      <c r="BJ1273">
        <v>1.11E-2</v>
      </c>
      <c r="BK1273">
        <v>6.9999999999999999E-4</v>
      </c>
      <c r="BL1273" t="s">
        <v>854</v>
      </c>
      <c r="BM1273">
        <v>4.0000000000000002E-4</v>
      </c>
      <c r="BN1273" t="s">
        <v>854</v>
      </c>
      <c r="BO1273">
        <v>8.9999999999999998E-4</v>
      </c>
      <c r="BP1273" t="s">
        <v>854</v>
      </c>
      <c r="BQ1273">
        <v>1.6000000000000001E-3</v>
      </c>
      <c r="BR1273" t="s">
        <v>854</v>
      </c>
      <c r="BS1273">
        <v>3.3E-3</v>
      </c>
      <c r="BT1273" t="s">
        <v>854</v>
      </c>
      <c r="BU1273">
        <v>8.0000000000000004E-4</v>
      </c>
      <c r="BV1273" t="s">
        <v>854</v>
      </c>
      <c r="BW1273">
        <v>2.3E-3</v>
      </c>
      <c r="BX1273" t="s">
        <v>854</v>
      </c>
      <c r="BY1273">
        <v>4.1000000000000003E-3</v>
      </c>
      <c r="BZ1273" t="s">
        <v>854</v>
      </c>
      <c r="CA1273">
        <v>2.8999999999999998E-3</v>
      </c>
      <c r="CB1273" t="s">
        <v>854</v>
      </c>
      <c r="CC1273">
        <v>1.6199999999999999E-2</v>
      </c>
      <c r="CD1273" t="s">
        <v>854</v>
      </c>
      <c r="CE1273">
        <v>1.3599999999999999E-2</v>
      </c>
      <c r="CF1273">
        <v>1.2699999999999999E-2</v>
      </c>
      <c r="CG1273">
        <v>7.7999999999999996E-3</v>
      </c>
      <c r="CH1273" t="s">
        <v>854</v>
      </c>
      <c r="CI1273">
        <v>2.0999999999999999E-3</v>
      </c>
      <c r="CJ1273" t="s">
        <v>854</v>
      </c>
      <c r="CK1273">
        <v>5.9999999999999995E-4</v>
      </c>
      <c r="CL1273" t="s">
        <v>854</v>
      </c>
      <c r="CM1273">
        <v>1.6000000000000001E-3</v>
      </c>
      <c r="CN1273" t="s">
        <v>854</v>
      </c>
      <c r="CO1273">
        <v>8.0000000000000004E-4</v>
      </c>
      <c r="CP1273">
        <v>1E-3</v>
      </c>
      <c r="CQ1273">
        <v>8.0000000000000004E-4</v>
      </c>
      <c r="CR1273" t="s">
        <v>854</v>
      </c>
      <c r="CS1273">
        <v>1.2999999999999999E-3</v>
      </c>
      <c r="CT1273" t="s">
        <v>854</v>
      </c>
      <c r="CU1273">
        <v>5.0000000000000001E-4</v>
      </c>
      <c r="CV1273">
        <v>1.6999999999999999E-3</v>
      </c>
      <c r="CW1273">
        <v>1.2999999999999999E-3</v>
      </c>
      <c r="CX1273" t="s">
        <v>854</v>
      </c>
      <c r="CY1273">
        <v>2.3999999999999998E-3</v>
      </c>
      <c r="CZ1273" t="s">
        <v>854</v>
      </c>
      <c r="DA1273">
        <v>2.3999999999999998E-3</v>
      </c>
      <c r="DB1273" t="s">
        <v>854</v>
      </c>
      <c r="DC1273">
        <v>6.7000000000000002E-3</v>
      </c>
      <c r="DD1273" t="s">
        <v>855</v>
      </c>
    </row>
    <row r="1274" spans="1:108" x14ac:dyDescent="0.3">
      <c r="A1274">
        <v>1099</v>
      </c>
      <c r="B1274" t="s">
        <v>1966</v>
      </c>
      <c r="C1274" s="2">
        <v>44704.406944444447</v>
      </c>
      <c r="D1274" t="s">
        <v>864</v>
      </c>
      <c r="E1274" t="s">
        <v>880</v>
      </c>
      <c r="H1274" t="s">
        <v>881</v>
      </c>
      <c r="I1274" t="s">
        <v>865</v>
      </c>
      <c r="J1274" t="s">
        <v>866</v>
      </c>
      <c r="K1274">
        <v>120</v>
      </c>
      <c r="M1274">
        <v>0</v>
      </c>
      <c r="O1274">
        <v>0</v>
      </c>
      <c r="Q1274">
        <v>0</v>
      </c>
      <c r="R1274" t="s">
        <v>854</v>
      </c>
      <c r="S1274">
        <v>1.1789000000000001</v>
      </c>
      <c r="T1274">
        <v>3.6692</v>
      </c>
      <c r="U1274">
        <v>0.35220000000000001</v>
      </c>
      <c r="V1274">
        <v>82.694500000000005</v>
      </c>
      <c r="W1274">
        <v>0.81330000000000002</v>
      </c>
      <c r="X1274">
        <v>0.12239999999999999</v>
      </c>
      <c r="Y1274">
        <v>3.5499999999999997E-2</v>
      </c>
      <c r="Z1274" t="s">
        <v>854</v>
      </c>
      <c r="AA1274">
        <v>1.6299999999999999E-2</v>
      </c>
      <c r="AB1274" t="s">
        <v>854</v>
      </c>
      <c r="AC1274">
        <v>1.67E-2</v>
      </c>
      <c r="AD1274">
        <v>0.86099999999999999</v>
      </c>
      <c r="AE1274">
        <v>1.95E-2</v>
      </c>
      <c r="AF1274">
        <v>0.2772</v>
      </c>
      <c r="AG1274">
        <v>1.2699999999999999E-2</v>
      </c>
      <c r="AH1274">
        <v>8.4199999999999997E-2</v>
      </c>
      <c r="AI1274">
        <v>5.0000000000000001E-3</v>
      </c>
      <c r="AJ1274">
        <v>2E-3</v>
      </c>
      <c r="AK1274">
        <v>8.0000000000000004E-4</v>
      </c>
      <c r="AL1274">
        <v>6.8999999999999999E-3</v>
      </c>
      <c r="AM1274">
        <v>2.8E-3</v>
      </c>
      <c r="AN1274">
        <v>2.8000000000000001E-2</v>
      </c>
      <c r="AO1274">
        <v>4.5999999999999999E-3</v>
      </c>
      <c r="AP1274">
        <v>0.74690000000000001</v>
      </c>
      <c r="AQ1274">
        <v>1.23E-2</v>
      </c>
      <c r="AR1274" t="s">
        <v>854</v>
      </c>
      <c r="AS1274">
        <v>3.8999999999999998E-3</v>
      </c>
      <c r="AT1274" t="s">
        <v>854</v>
      </c>
      <c r="AU1274">
        <v>1.1000000000000001E-3</v>
      </c>
      <c r="AV1274">
        <v>2.2000000000000001E-3</v>
      </c>
      <c r="AW1274">
        <v>5.9999999999999995E-4</v>
      </c>
      <c r="AX1274">
        <v>1.5E-3</v>
      </c>
      <c r="AY1274">
        <v>5.0000000000000001E-4</v>
      </c>
      <c r="AZ1274" t="s">
        <v>854</v>
      </c>
      <c r="BA1274">
        <v>2.9999999999999997E-4</v>
      </c>
      <c r="BB1274" t="s">
        <v>854</v>
      </c>
      <c r="BC1274">
        <v>4.0000000000000002E-4</v>
      </c>
      <c r="BD1274">
        <v>1.6000000000000001E-3</v>
      </c>
      <c r="BE1274">
        <v>4.0000000000000002E-4</v>
      </c>
      <c r="BF1274">
        <v>2.3999999999999998E-3</v>
      </c>
      <c r="BG1274">
        <v>5.9999999999999995E-4</v>
      </c>
      <c r="BH1274">
        <v>5.9999999999999995E-4</v>
      </c>
      <c r="BI1274">
        <v>5.9999999999999995E-4</v>
      </c>
      <c r="BJ1274">
        <v>6.8999999999999999E-3</v>
      </c>
      <c r="BK1274">
        <v>6.9999999999999999E-4</v>
      </c>
      <c r="BL1274" t="s">
        <v>854</v>
      </c>
      <c r="BM1274">
        <v>5.0000000000000001E-4</v>
      </c>
      <c r="BN1274" t="s">
        <v>854</v>
      </c>
      <c r="BO1274">
        <v>8.9999999999999998E-4</v>
      </c>
      <c r="BP1274" t="s">
        <v>854</v>
      </c>
      <c r="BQ1274">
        <v>1.6000000000000001E-3</v>
      </c>
      <c r="BR1274" t="s">
        <v>854</v>
      </c>
      <c r="BS1274">
        <v>3.3E-3</v>
      </c>
      <c r="BT1274" t="s">
        <v>854</v>
      </c>
      <c r="BU1274">
        <v>8.0000000000000004E-4</v>
      </c>
      <c r="BV1274" t="s">
        <v>854</v>
      </c>
      <c r="BW1274">
        <v>2.3E-3</v>
      </c>
      <c r="BX1274" t="s">
        <v>854</v>
      </c>
      <c r="BY1274">
        <v>4.4000000000000003E-3</v>
      </c>
      <c r="BZ1274" t="s">
        <v>854</v>
      </c>
      <c r="CA1274">
        <v>3.0000000000000001E-3</v>
      </c>
      <c r="CB1274" t="s">
        <v>854</v>
      </c>
      <c r="CC1274">
        <v>1.5900000000000001E-2</v>
      </c>
      <c r="CD1274" t="s">
        <v>854</v>
      </c>
      <c r="CE1274">
        <v>2.6200000000000001E-2</v>
      </c>
      <c r="CF1274">
        <v>1.15E-2</v>
      </c>
      <c r="CG1274">
        <v>8.0999999999999996E-3</v>
      </c>
      <c r="CH1274" t="s">
        <v>854</v>
      </c>
      <c r="CI1274">
        <v>2E-3</v>
      </c>
      <c r="CJ1274" t="s">
        <v>854</v>
      </c>
      <c r="CK1274">
        <v>5.9999999999999995E-4</v>
      </c>
      <c r="CL1274" t="s">
        <v>854</v>
      </c>
      <c r="CM1274">
        <v>1.6999999999999999E-3</v>
      </c>
      <c r="CN1274" t="s">
        <v>854</v>
      </c>
      <c r="CO1274">
        <v>8.9999999999999998E-4</v>
      </c>
      <c r="CP1274">
        <v>1.1999999999999999E-3</v>
      </c>
      <c r="CQ1274">
        <v>8.0000000000000004E-4</v>
      </c>
      <c r="CR1274" t="s">
        <v>854</v>
      </c>
      <c r="CS1274">
        <v>1.4E-3</v>
      </c>
      <c r="CT1274" t="s">
        <v>854</v>
      </c>
      <c r="CU1274">
        <v>5.0000000000000001E-4</v>
      </c>
      <c r="CV1274" t="s">
        <v>854</v>
      </c>
      <c r="CW1274">
        <v>1.6999999999999999E-3</v>
      </c>
      <c r="CX1274" t="s">
        <v>854</v>
      </c>
      <c r="CY1274">
        <v>2E-3</v>
      </c>
      <c r="CZ1274" t="s">
        <v>854</v>
      </c>
      <c r="DA1274">
        <v>2.3999999999999998E-3</v>
      </c>
      <c r="DB1274" t="s">
        <v>854</v>
      </c>
      <c r="DC1274">
        <v>6.7000000000000002E-3</v>
      </c>
      <c r="DD1274" t="s">
        <v>855</v>
      </c>
    </row>
    <row r="1275" spans="1:108" x14ac:dyDescent="0.3">
      <c r="A1275">
        <v>1100</v>
      </c>
      <c r="B1275" t="s">
        <v>1967</v>
      </c>
      <c r="C1275" s="2">
        <v>44704.416666666664</v>
      </c>
      <c r="D1275" t="s">
        <v>864</v>
      </c>
      <c r="E1275" t="s">
        <v>880</v>
      </c>
      <c r="H1275" t="s">
        <v>881</v>
      </c>
      <c r="I1275" t="s">
        <v>865</v>
      </c>
      <c r="J1275" t="s">
        <v>866</v>
      </c>
      <c r="K1275">
        <v>120</v>
      </c>
      <c r="M1275">
        <v>0</v>
      </c>
      <c r="O1275">
        <v>0</v>
      </c>
      <c r="Q1275">
        <v>0</v>
      </c>
      <c r="R1275" t="s">
        <v>854</v>
      </c>
      <c r="S1275">
        <v>1.1574</v>
      </c>
      <c r="T1275">
        <v>3.3637000000000001</v>
      </c>
      <c r="U1275">
        <v>0.34510000000000002</v>
      </c>
      <c r="V1275">
        <v>82.191699999999997</v>
      </c>
      <c r="W1275">
        <v>0.80920000000000003</v>
      </c>
      <c r="X1275">
        <v>0.13270000000000001</v>
      </c>
      <c r="Y1275">
        <v>3.56E-2</v>
      </c>
      <c r="Z1275" t="s">
        <v>854</v>
      </c>
      <c r="AA1275">
        <v>1.6299999999999999E-2</v>
      </c>
      <c r="AB1275" t="s">
        <v>854</v>
      </c>
      <c r="AC1275">
        <v>1.6799999999999999E-2</v>
      </c>
      <c r="AD1275">
        <v>0.83260000000000001</v>
      </c>
      <c r="AE1275">
        <v>1.9199999999999998E-2</v>
      </c>
      <c r="AF1275">
        <v>0.26579999999999998</v>
      </c>
      <c r="AG1275">
        <v>1.24E-2</v>
      </c>
      <c r="AH1275">
        <v>8.5400000000000004E-2</v>
      </c>
      <c r="AI1275">
        <v>5.0000000000000001E-3</v>
      </c>
      <c r="AJ1275">
        <v>1.8E-3</v>
      </c>
      <c r="AK1275">
        <v>8.0000000000000004E-4</v>
      </c>
      <c r="AL1275">
        <v>6.1000000000000004E-3</v>
      </c>
      <c r="AM1275">
        <v>2.8E-3</v>
      </c>
      <c r="AN1275">
        <v>2.6599999999999999E-2</v>
      </c>
      <c r="AO1275">
        <v>4.4999999999999997E-3</v>
      </c>
      <c r="AP1275">
        <v>0.73809999999999998</v>
      </c>
      <c r="AQ1275">
        <v>1.2200000000000001E-2</v>
      </c>
      <c r="AR1275" t="s">
        <v>854</v>
      </c>
      <c r="AS1275">
        <v>3.8999999999999998E-3</v>
      </c>
      <c r="AT1275" t="s">
        <v>854</v>
      </c>
      <c r="AU1275">
        <v>1.1000000000000001E-3</v>
      </c>
      <c r="AV1275">
        <v>2.3E-3</v>
      </c>
      <c r="AW1275">
        <v>5.9999999999999995E-4</v>
      </c>
      <c r="AX1275">
        <v>1.5E-3</v>
      </c>
      <c r="AY1275">
        <v>5.0000000000000001E-4</v>
      </c>
      <c r="AZ1275" t="s">
        <v>854</v>
      </c>
      <c r="BA1275">
        <v>2.9999999999999997E-4</v>
      </c>
      <c r="BB1275" t="s">
        <v>854</v>
      </c>
      <c r="BC1275">
        <v>4.0000000000000002E-4</v>
      </c>
      <c r="BD1275">
        <v>2E-3</v>
      </c>
      <c r="BE1275">
        <v>4.0000000000000002E-4</v>
      </c>
      <c r="BF1275">
        <v>2.7000000000000001E-3</v>
      </c>
      <c r="BG1275">
        <v>5.9999999999999995E-4</v>
      </c>
      <c r="BH1275" t="s">
        <v>854</v>
      </c>
      <c r="BI1275">
        <v>5.9999999999999995E-4</v>
      </c>
      <c r="BJ1275">
        <v>5.4000000000000003E-3</v>
      </c>
      <c r="BK1275">
        <v>6.9999999999999999E-4</v>
      </c>
      <c r="BL1275" t="s">
        <v>854</v>
      </c>
      <c r="BM1275">
        <v>6.9999999999999999E-4</v>
      </c>
      <c r="BN1275" t="s">
        <v>854</v>
      </c>
      <c r="BO1275">
        <v>1E-3</v>
      </c>
      <c r="BP1275" t="s">
        <v>854</v>
      </c>
      <c r="BQ1275">
        <v>1.6000000000000001E-3</v>
      </c>
      <c r="BR1275" t="s">
        <v>854</v>
      </c>
      <c r="BS1275">
        <v>3.3E-3</v>
      </c>
      <c r="BT1275" t="s">
        <v>854</v>
      </c>
      <c r="BU1275">
        <v>8.0000000000000004E-4</v>
      </c>
      <c r="BV1275" t="s">
        <v>854</v>
      </c>
      <c r="BW1275">
        <v>2.3E-3</v>
      </c>
      <c r="BX1275" t="s">
        <v>854</v>
      </c>
      <c r="BY1275">
        <v>4.4999999999999997E-3</v>
      </c>
      <c r="BZ1275" t="s">
        <v>854</v>
      </c>
      <c r="CA1275">
        <v>3.0000000000000001E-3</v>
      </c>
      <c r="CB1275" t="s">
        <v>854</v>
      </c>
      <c r="CC1275">
        <v>1.5800000000000002E-2</v>
      </c>
      <c r="CD1275" t="s">
        <v>854</v>
      </c>
      <c r="CE1275">
        <v>2.63E-2</v>
      </c>
      <c r="CF1275" t="s">
        <v>854</v>
      </c>
      <c r="CG1275">
        <v>8.2000000000000007E-3</v>
      </c>
      <c r="CH1275" t="s">
        <v>854</v>
      </c>
      <c r="CI1275">
        <v>2E-3</v>
      </c>
      <c r="CJ1275" t="s">
        <v>854</v>
      </c>
      <c r="CK1275">
        <v>5.9999999999999995E-4</v>
      </c>
      <c r="CL1275" t="s">
        <v>854</v>
      </c>
      <c r="CM1275">
        <v>1.8E-3</v>
      </c>
      <c r="CN1275" t="s">
        <v>854</v>
      </c>
      <c r="CO1275">
        <v>8.9999999999999998E-4</v>
      </c>
      <c r="CP1275" t="s">
        <v>854</v>
      </c>
      <c r="CQ1275">
        <v>8.0000000000000004E-4</v>
      </c>
      <c r="CR1275" t="s">
        <v>854</v>
      </c>
      <c r="CS1275">
        <v>1.4E-3</v>
      </c>
      <c r="CT1275" t="s">
        <v>854</v>
      </c>
      <c r="CU1275">
        <v>5.9999999999999995E-4</v>
      </c>
      <c r="CV1275" t="s">
        <v>854</v>
      </c>
      <c r="CW1275">
        <v>1.6999999999999999E-3</v>
      </c>
      <c r="CX1275" t="s">
        <v>854</v>
      </c>
      <c r="CY1275">
        <v>2.3999999999999998E-3</v>
      </c>
      <c r="CZ1275" t="s">
        <v>854</v>
      </c>
      <c r="DA1275">
        <v>2.3999999999999998E-3</v>
      </c>
      <c r="DB1275" t="s">
        <v>854</v>
      </c>
      <c r="DC1275">
        <v>6.7000000000000002E-3</v>
      </c>
      <c r="DD1275" t="s">
        <v>855</v>
      </c>
    </row>
    <row r="1276" spans="1:108" x14ac:dyDescent="0.3">
      <c r="A1276">
        <v>1101</v>
      </c>
      <c r="B1276" t="s">
        <v>1968</v>
      </c>
      <c r="C1276" s="2">
        <v>44704.433333333334</v>
      </c>
      <c r="D1276" t="s">
        <v>864</v>
      </c>
      <c r="E1276" t="s">
        <v>880</v>
      </c>
      <c r="H1276" t="s">
        <v>881</v>
      </c>
      <c r="I1276" t="s">
        <v>865</v>
      </c>
      <c r="J1276" t="s">
        <v>866</v>
      </c>
      <c r="K1276">
        <v>120</v>
      </c>
      <c r="M1276">
        <v>0</v>
      </c>
      <c r="O1276">
        <v>0</v>
      </c>
      <c r="Q1276">
        <v>0</v>
      </c>
      <c r="R1276">
        <v>1.3488</v>
      </c>
      <c r="S1276">
        <v>1.1563000000000001</v>
      </c>
      <c r="T1276">
        <v>3.7646000000000002</v>
      </c>
      <c r="U1276">
        <v>0.34920000000000001</v>
      </c>
      <c r="V1276">
        <v>81.8245</v>
      </c>
      <c r="W1276">
        <v>0.80589999999999995</v>
      </c>
      <c r="X1276">
        <v>0.16039999999999999</v>
      </c>
      <c r="Y1276">
        <v>3.5299999999999998E-2</v>
      </c>
      <c r="Z1276" t="s">
        <v>854</v>
      </c>
      <c r="AA1276">
        <v>1.5900000000000001E-2</v>
      </c>
      <c r="AB1276" t="s">
        <v>854</v>
      </c>
      <c r="AC1276">
        <v>1.6799999999999999E-2</v>
      </c>
      <c r="AD1276">
        <v>0.88590000000000002</v>
      </c>
      <c r="AE1276">
        <v>1.9599999999999999E-2</v>
      </c>
      <c r="AF1276">
        <v>0.27679999999999999</v>
      </c>
      <c r="AG1276">
        <v>1.26E-2</v>
      </c>
      <c r="AH1276">
        <v>8.1100000000000005E-2</v>
      </c>
      <c r="AI1276">
        <v>5.0000000000000001E-3</v>
      </c>
      <c r="AJ1276">
        <v>1.4E-3</v>
      </c>
      <c r="AK1276">
        <v>8.0000000000000004E-4</v>
      </c>
      <c r="AL1276">
        <v>4.0000000000000001E-3</v>
      </c>
      <c r="AM1276">
        <v>2.7000000000000001E-3</v>
      </c>
      <c r="AN1276">
        <v>2.86E-2</v>
      </c>
      <c r="AO1276">
        <v>4.4999999999999997E-3</v>
      </c>
      <c r="AP1276">
        <v>0.75290000000000001</v>
      </c>
      <c r="AQ1276">
        <v>1.23E-2</v>
      </c>
      <c r="AR1276" t="s">
        <v>854</v>
      </c>
      <c r="AS1276">
        <v>4.0000000000000001E-3</v>
      </c>
      <c r="AT1276" t="s">
        <v>854</v>
      </c>
      <c r="AU1276">
        <v>1.1000000000000001E-3</v>
      </c>
      <c r="AV1276">
        <v>2E-3</v>
      </c>
      <c r="AW1276">
        <v>5.9999999999999995E-4</v>
      </c>
      <c r="AX1276">
        <v>1.2999999999999999E-3</v>
      </c>
      <c r="AY1276">
        <v>5.0000000000000001E-4</v>
      </c>
      <c r="AZ1276" t="s">
        <v>854</v>
      </c>
      <c r="BA1276">
        <v>2.9999999999999997E-4</v>
      </c>
      <c r="BB1276" t="s">
        <v>854</v>
      </c>
      <c r="BC1276">
        <v>2.9999999999999997E-4</v>
      </c>
      <c r="BD1276">
        <v>1.8E-3</v>
      </c>
      <c r="BE1276">
        <v>4.0000000000000002E-4</v>
      </c>
      <c r="BF1276">
        <v>2.8999999999999998E-3</v>
      </c>
      <c r="BG1276">
        <v>5.0000000000000001E-4</v>
      </c>
      <c r="BH1276" t="s">
        <v>854</v>
      </c>
      <c r="BI1276">
        <v>5.0000000000000001E-4</v>
      </c>
      <c r="BJ1276">
        <v>6.1999999999999998E-3</v>
      </c>
      <c r="BK1276">
        <v>5.9999999999999995E-4</v>
      </c>
      <c r="BL1276" t="s">
        <v>854</v>
      </c>
      <c r="BM1276">
        <v>5.0000000000000001E-4</v>
      </c>
      <c r="BN1276" t="s">
        <v>854</v>
      </c>
      <c r="BO1276">
        <v>8.9999999999999998E-4</v>
      </c>
      <c r="BP1276" t="s">
        <v>854</v>
      </c>
      <c r="BQ1276">
        <v>1.6000000000000001E-3</v>
      </c>
      <c r="BR1276">
        <v>3.3E-3</v>
      </c>
      <c r="BS1276">
        <v>3.2000000000000002E-3</v>
      </c>
      <c r="BT1276" t="s">
        <v>854</v>
      </c>
      <c r="BU1276">
        <v>8.0000000000000004E-4</v>
      </c>
      <c r="BV1276" t="s">
        <v>854</v>
      </c>
      <c r="BW1276">
        <v>2.2000000000000001E-3</v>
      </c>
      <c r="BX1276" t="s">
        <v>854</v>
      </c>
      <c r="BY1276">
        <v>4.4000000000000003E-3</v>
      </c>
      <c r="BZ1276" t="s">
        <v>854</v>
      </c>
      <c r="CA1276">
        <v>1.6999999999999999E-3</v>
      </c>
      <c r="CB1276">
        <v>3.1399999999999997E-2</v>
      </c>
      <c r="CC1276">
        <v>1.5800000000000002E-2</v>
      </c>
      <c r="CD1276" t="s">
        <v>854</v>
      </c>
      <c r="CE1276">
        <v>2.64E-2</v>
      </c>
      <c r="CF1276">
        <v>8.8999999999999999E-3</v>
      </c>
      <c r="CG1276">
        <v>8.2000000000000007E-3</v>
      </c>
      <c r="CH1276" t="s">
        <v>854</v>
      </c>
      <c r="CI1276">
        <v>2.0999999999999999E-3</v>
      </c>
      <c r="CJ1276" t="s">
        <v>854</v>
      </c>
      <c r="CK1276">
        <v>5.9999999999999995E-4</v>
      </c>
      <c r="CL1276" t="s">
        <v>854</v>
      </c>
      <c r="CM1276">
        <v>1.8E-3</v>
      </c>
      <c r="CN1276" t="s">
        <v>854</v>
      </c>
      <c r="CO1276">
        <v>8.0000000000000004E-4</v>
      </c>
      <c r="CP1276" t="s">
        <v>854</v>
      </c>
      <c r="CQ1276">
        <v>6.9999999999999999E-4</v>
      </c>
      <c r="CR1276" t="s">
        <v>854</v>
      </c>
      <c r="CS1276">
        <v>1.4E-3</v>
      </c>
      <c r="CT1276" t="s">
        <v>854</v>
      </c>
      <c r="CU1276">
        <v>5.0000000000000001E-4</v>
      </c>
      <c r="CV1276" t="s">
        <v>854</v>
      </c>
      <c r="CW1276">
        <v>1.6000000000000001E-3</v>
      </c>
      <c r="CX1276" t="s">
        <v>854</v>
      </c>
      <c r="CY1276">
        <v>2.3E-3</v>
      </c>
      <c r="CZ1276" t="s">
        <v>854</v>
      </c>
      <c r="DA1276">
        <v>2.3E-3</v>
      </c>
      <c r="DB1276" t="s">
        <v>854</v>
      </c>
      <c r="DC1276">
        <v>6.4999999999999997E-3</v>
      </c>
      <c r="DD1276" t="s">
        <v>855</v>
      </c>
    </row>
    <row r="1277" spans="1:108" x14ac:dyDescent="0.3">
      <c r="A1277">
        <v>1473</v>
      </c>
      <c r="B1277" t="s">
        <v>1966</v>
      </c>
      <c r="C1277" s="2">
        <v>44879.349305555559</v>
      </c>
      <c r="D1277" t="s">
        <v>864</v>
      </c>
      <c r="E1277" t="s">
        <v>880</v>
      </c>
      <c r="H1277" t="s">
        <v>881</v>
      </c>
      <c r="I1277" t="s">
        <v>865</v>
      </c>
      <c r="J1277" t="s">
        <v>866</v>
      </c>
      <c r="K1277">
        <v>120</v>
      </c>
      <c r="M1277">
        <v>0</v>
      </c>
      <c r="O1277">
        <v>0</v>
      </c>
      <c r="Q1277">
        <v>0</v>
      </c>
      <c r="R1277" t="s">
        <v>854</v>
      </c>
      <c r="S1277">
        <v>1.1492</v>
      </c>
      <c r="T1277">
        <v>4.2165999999999997</v>
      </c>
      <c r="U1277">
        <v>0.3619</v>
      </c>
      <c r="V1277">
        <v>81.397300000000001</v>
      </c>
      <c r="W1277">
        <v>0.8034</v>
      </c>
      <c r="X1277">
        <v>0.16400000000000001</v>
      </c>
      <c r="Y1277">
        <v>3.5999999999999997E-2</v>
      </c>
      <c r="Z1277">
        <v>3.6499999999999998E-2</v>
      </c>
      <c r="AA1277">
        <v>1.6899999999999998E-2</v>
      </c>
      <c r="AB1277" t="s">
        <v>854</v>
      </c>
      <c r="AC1277">
        <v>1.7399999999999999E-2</v>
      </c>
      <c r="AD1277">
        <v>1.0107999999999999</v>
      </c>
      <c r="AE1277">
        <v>2.0799999999999999E-2</v>
      </c>
      <c r="AF1277">
        <v>0.27510000000000001</v>
      </c>
      <c r="AG1277">
        <v>1.2699999999999999E-2</v>
      </c>
      <c r="AH1277">
        <v>0.12139999999999999</v>
      </c>
      <c r="AI1277">
        <v>5.4999999999999997E-3</v>
      </c>
      <c r="AJ1277">
        <v>1.9E-3</v>
      </c>
      <c r="AK1277">
        <v>8.0000000000000004E-4</v>
      </c>
      <c r="AL1277">
        <v>9.7000000000000003E-3</v>
      </c>
      <c r="AM1277">
        <v>2.8E-3</v>
      </c>
      <c r="AN1277">
        <v>4.7100000000000003E-2</v>
      </c>
      <c r="AO1277">
        <v>5.1000000000000004E-3</v>
      </c>
      <c r="AP1277">
        <v>1.0057</v>
      </c>
      <c r="AQ1277">
        <v>1.4200000000000001E-2</v>
      </c>
      <c r="AR1277" t="s">
        <v>854</v>
      </c>
      <c r="AS1277">
        <v>4.4999999999999997E-3</v>
      </c>
      <c r="AT1277" t="s">
        <v>854</v>
      </c>
      <c r="AU1277">
        <v>1.1000000000000001E-3</v>
      </c>
      <c r="AV1277">
        <v>2.3E-3</v>
      </c>
      <c r="AW1277">
        <v>5.9999999999999995E-4</v>
      </c>
      <c r="AX1277">
        <v>2E-3</v>
      </c>
      <c r="AY1277">
        <v>5.9999999999999995E-4</v>
      </c>
      <c r="AZ1277" t="s">
        <v>854</v>
      </c>
      <c r="BA1277">
        <v>2.9999999999999997E-4</v>
      </c>
      <c r="BB1277" t="s">
        <v>854</v>
      </c>
      <c r="BC1277">
        <v>2.9999999999999997E-4</v>
      </c>
      <c r="BD1277">
        <v>2E-3</v>
      </c>
      <c r="BE1277">
        <v>4.0000000000000002E-4</v>
      </c>
      <c r="BF1277">
        <v>2.8E-3</v>
      </c>
      <c r="BG1277">
        <v>5.9999999999999995E-4</v>
      </c>
      <c r="BH1277">
        <v>5.9999999999999995E-4</v>
      </c>
      <c r="BI1277">
        <v>5.9999999999999995E-4</v>
      </c>
      <c r="BJ1277">
        <v>1.06E-2</v>
      </c>
      <c r="BK1277">
        <v>6.9999999999999999E-4</v>
      </c>
      <c r="BL1277" t="s">
        <v>854</v>
      </c>
      <c r="BM1277">
        <v>5.9999999999999995E-4</v>
      </c>
      <c r="BN1277" t="s">
        <v>854</v>
      </c>
      <c r="BO1277">
        <v>1E-3</v>
      </c>
      <c r="BP1277" t="s">
        <v>854</v>
      </c>
      <c r="BQ1277">
        <v>1.6000000000000001E-3</v>
      </c>
      <c r="BR1277" t="s">
        <v>854</v>
      </c>
      <c r="BS1277">
        <v>3.3E-3</v>
      </c>
      <c r="BT1277" t="s">
        <v>854</v>
      </c>
      <c r="BU1277">
        <v>1.1000000000000001E-3</v>
      </c>
      <c r="BV1277" t="s">
        <v>854</v>
      </c>
      <c r="BW1277">
        <v>2.3E-3</v>
      </c>
      <c r="BX1277" t="s">
        <v>854</v>
      </c>
      <c r="BY1277">
        <v>4.4999999999999997E-3</v>
      </c>
      <c r="BZ1277" t="s">
        <v>854</v>
      </c>
      <c r="CA1277">
        <v>3.0999999999999999E-3</v>
      </c>
      <c r="CB1277" t="s">
        <v>854</v>
      </c>
      <c r="CC1277">
        <v>1.6199999999999999E-2</v>
      </c>
      <c r="CD1277" t="s">
        <v>854</v>
      </c>
      <c r="CE1277">
        <v>1.4200000000000001E-2</v>
      </c>
      <c r="CF1277">
        <v>1.6E-2</v>
      </c>
      <c r="CG1277">
        <v>8.3999999999999995E-3</v>
      </c>
      <c r="CH1277" t="s">
        <v>854</v>
      </c>
      <c r="CI1277">
        <v>2.0999999999999999E-3</v>
      </c>
      <c r="CJ1277" t="s">
        <v>854</v>
      </c>
      <c r="CK1277">
        <v>5.9999999999999995E-4</v>
      </c>
      <c r="CL1277" t="s">
        <v>854</v>
      </c>
      <c r="CM1277">
        <v>1.6999999999999999E-3</v>
      </c>
      <c r="CN1277" t="s">
        <v>854</v>
      </c>
      <c r="CO1277">
        <v>8.0000000000000004E-4</v>
      </c>
      <c r="CP1277" t="s">
        <v>854</v>
      </c>
      <c r="CQ1277">
        <v>8.0000000000000004E-4</v>
      </c>
      <c r="CR1277" t="s">
        <v>854</v>
      </c>
      <c r="CS1277">
        <v>1.5E-3</v>
      </c>
      <c r="CT1277" t="s">
        <v>854</v>
      </c>
      <c r="CU1277">
        <v>5.9999999999999995E-4</v>
      </c>
      <c r="CV1277" t="s">
        <v>854</v>
      </c>
      <c r="CW1277">
        <v>1.2999999999999999E-3</v>
      </c>
      <c r="CX1277" t="s">
        <v>854</v>
      </c>
      <c r="CY1277">
        <v>2.3999999999999998E-3</v>
      </c>
      <c r="CZ1277" t="s">
        <v>854</v>
      </c>
      <c r="DA1277">
        <v>2.3999999999999998E-3</v>
      </c>
      <c r="DB1277" t="s">
        <v>854</v>
      </c>
      <c r="DC1277">
        <v>6.6E-3</v>
      </c>
      <c r="DD1277" t="s">
        <v>855</v>
      </c>
    </row>
    <row r="1278" spans="1:108" x14ac:dyDescent="0.3">
      <c r="A1278">
        <v>1475</v>
      </c>
      <c r="B1278" t="s">
        <v>1967</v>
      </c>
      <c r="C1278" s="2">
        <v>44879.362500000003</v>
      </c>
      <c r="D1278" t="s">
        <v>864</v>
      </c>
      <c r="E1278" t="s">
        <v>880</v>
      </c>
      <c r="H1278" t="s">
        <v>881</v>
      </c>
      <c r="I1278" t="s">
        <v>865</v>
      </c>
      <c r="J1278" t="s">
        <v>866</v>
      </c>
      <c r="K1278">
        <v>120</v>
      </c>
      <c r="M1278">
        <v>0</v>
      </c>
      <c r="O1278">
        <v>0</v>
      </c>
      <c r="Q1278">
        <v>0</v>
      </c>
      <c r="R1278" t="s">
        <v>854</v>
      </c>
      <c r="S1278">
        <v>1.1778999999999999</v>
      </c>
      <c r="T1278">
        <v>4.4276</v>
      </c>
      <c r="U1278">
        <v>0.3695</v>
      </c>
      <c r="V1278">
        <v>81.991299999999995</v>
      </c>
      <c r="W1278">
        <v>0.8085</v>
      </c>
      <c r="X1278">
        <v>0.15909999999999999</v>
      </c>
      <c r="Y1278">
        <v>3.6900000000000002E-2</v>
      </c>
      <c r="Z1278" t="s">
        <v>854</v>
      </c>
      <c r="AA1278">
        <v>1.6799999999999999E-2</v>
      </c>
      <c r="AB1278" t="s">
        <v>854</v>
      </c>
      <c r="AC1278">
        <v>1.7100000000000001E-2</v>
      </c>
      <c r="AD1278">
        <v>1.0210999999999999</v>
      </c>
      <c r="AE1278">
        <v>2.0899999999999998E-2</v>
      </c>
      <c r="AF1278">
        <v>0.26669999999999999</v>
      </c>
      <c r="AG1278">
        <v>1.26E-2</v>
      </c>
      <c r="AH1278">
        <v>0.1236</v>
      </c>
      <c r="AI1278">
        <v>5.4999999999999997E-3</v>
      </c>
      <c r="AJ1278">
        <v>1.9E-3</v>
      </c>
      <c r="AK1278">
        <v>8.0000000000000004E-4</v>
      </c>
      <c r="AL1278">
        <v>8.3999999999999995E-3</v>
      </c>
      <c r="AM1278">
        <v>2.8E-3</v>
      </c>
      <c r="AN1278">
        <v>4.3400000000000001E-2</v>
      </c>
      <c r="AO1278">
        <v>5.1999999999999998E-3</v>
      </c>
      <c r="AP1278">
        <v>1.0024999999999999</v>
      </c>
      <c r="AQ1278">
        <v>1.4200000000000001E-2</v>
      </c>
      <c r="AR1278" t="s">
        <v>854</v>
      </c>
      <c r="AS1278">
        <v>4.4999999999999997E-3</v>
      </c>
      <c r="AT1278" t="s">
        <v>854</v>
      </c>
      <c r="AU1278">
        <v>1.1000000000000001E-3</v>
      </c>
      <c r="AV1278">
        <v>2.2000000000000001E-3</v>
      </c>
      <c r="AW1278">
        <v>5.9999999999999995E-4</v>
      </c>
      <c r="AX1278">
        <v>2.5000000000000001E-3</v>
      </c>
      <c r="AY1278">
        <v>5.9999999999999995E-4</v>
      </c>
      <c r="AZ1278" t="s">
        <v>854</v>
      </c>
      <c r="BA1278">
        <v>2.9999999999999997E-4</v>
      </c>
      <c r="BB1278" t="s">
        <v>854</v>
      </c>
      <c r="BC1278">
        <v>4.0000000000000002E-4</v>
      </c>
      <c r="BD1278">
        <v>2.0999999999999999E-3</v>
      </c>
      <c r="BE1278">
        <v>4.0000000000000002E-4</v>
      </c>
      <c r="BF1278">
        <v>2.8E-3</v>
      </c>
      <c r="BG1278">
        <v>5.0000000000000001E-4</v>
      </c>
      <c r="BH1278">
        <v>6.9999999999999999E-4</v>
      </c>
      <c r="BI1278">
        <v>5.0000000000000001E-4</v>
      </c>
      <c r="BJ1278">
        <v>1.0200000000000001E-2</v>
      </c>
      <c r="BK1278">
        <v>6.9999999999999999E-4</v>
      </c>
      <c r="BL1278" t="s">
        <v>854</v>
      </c>
      <c r="BM1278">
        <v>5.0000000000000001E-4</v>
      </c>
      <c r="BN1278" t="s">
        <v>854</v>
      </c>
      <c r="BO1278">
        <v>8.9999999999999998E-4</v>
      </c>
      <c r="BP1278" t="s">
        <v>854</v>
      </c>
      <c r="BQ1278">
        <v>1.6000000000000001E-3</v>
      </c>
      <c r="BR1278" t="s">
        <v>854</v>
      </c>
      <c r="BS1278">
        <v>3.3E-3</v>
      </c>
      <c r="BT1278" t="s">
        <v>854</v>
      </c>
      <c r="BU1278">
        <v>8.0000000000000004E-4</v>
      </c>
      <c r="BV1278" t="s">
        <v>854</v>
      </c>
      <c r="BW1278">
        <v>2.3E-3</v>
      </c>
      <c r="BX1278" t="s">
        <v>854</v>
      </c>
      <c r="BY1278">
        <v>4.4000000000000003E-3</v>
      </c>
      <c r="BZ1278" t="s">
        <v>854</v>
      </c>
      <c r="CA1278">
        <v>1.6999999999999999E-3</v>
      </c>
      <c r="CB1278" t="s">
        <v>854</v>
      </c>
      <c r="CC1278">
        <v>1.6199999999999999E-2</v>
      </c>
      <c r="CD1278" t="s">
        <v>854</v>
      </c>
      <c r="CE1278">
        <v>2.7E-2</v>
      </c>
      <c r="CF1278">
        <v>1.8800000000000001E-2</v>
      </c>
      <c r="CG1278">
        <v>8.3000000000000001E-3</v>
      </c>
      <c r="CH1278" t="s">
        <v>854</v>
      </c>
      <c r="CI1278">
        <v>1.9E-3</v>
      </c>
      <c r="CJ1278" t="s">
        <v>854</v>
      </c>
      <c r="CK1278">
        <v>6.9999999999999999E-4</v>
      </c>
      <c r="CL1278" t="s">
        <v>854</v>
      </c>
      <c r="CM1278">
        <v>1.6999999999999999E-3</v>
      </c>
      <c r="CN1278" t="s">
        <v>854</v>
      </c>
      <c r="CO1278">
        <v>8.9999999999999998E-4</v>
      </c>
      <c r="CP1278" t="s">
        <v>854</v>
      </c>
      <c r="CQ1278">
        <v>8.0000000000000004E-4</v>
      </c>
      <c r="CR1278" t="s">
        <v>854</v>
      </c>
      <c r="CS1278">
        <v>1.4E-3</v>
      </c>
      <c r="CT1278" t="s">
        <v>854</v>
      </c>
      <c r="CU1278">
        <v>5.0000000000000001E-4</v>
      </c>
      <c r="CV1278" t="s">
        <v>854</v>
      </c>
      <c r="CW1278">
        <v>1.2999999999999999E-3</v>
      </c>
      <c r="CX1278" t="s">
        <v>854</v>
      </c>
      <c r="CY1278">
        <v>2.3E-3</v>
      </c>
      <c r="CZ1278" t="s">
        <v>854</v>
      </c>
      <c r="DA1278">
        <v>2.3E-3</v>
      </c>
      <c r="DB1278" t="s">
        <v>854</v>
      </c>
      <c r="DC1278">
        <v>6.4999999999999997E-3</v>
      </c>
      <c r="DD1278" t="s">
        <v>855</v>
      </c>
    </row>
    <row r="1279" spans="1:108" x14ac:dyDescent="0.3">
      <c r="A1279">
        <v>1476</v>
      </c>
      <c r="B1279" t="s">
        <v>1968</v>
      </c>
      <c r="C1279" s="2">
        <v>44879.379166666666</v>
      </c>
      <c r="D1279" t="s">
        <v>864</v>
      </c>
      <c r="E1279" t="s">
        <v>880</v>
      </c>
      <c r="H1279" t="s">
        <v>881</v>
      </c>
      <c r="I1279" t="s">
        <v>865</v>
      </c>
      <c r="J1279" t="s">
        <v>866</v>
      </c>
      <c r="K1279">
        <v>120</v>
      </c>
      <c r="M1279">
        <v>0</v>
      </c>
      <c r="O1279">
        <v>0</v>
      </c>
      <c r="Q1279">
        <v>0</v>
      </c>
      <c r="R1279" t="s">
        <v>854</v>
      </c>
      <c r="S1279">
        <v>1.1715</v>
      </c>
      <c r="T1279">
        <v>4.1858000000000004</v>
      </c>
      <c r="U1279">
        <v>0.3634</v>
      </c>
      <c r="V1279">
        <v>82.147900000000007</v>
      </c>
      <c r="W1279">
        <v>0.80959999999999999</v>
      </c>
      <c r="X1279">
        <v>0.1729</v>
      </c>
      <c r="Y1279">
        <v>3.6600000000000001E-2</v>
      </c>
      <c r="Z1279">
        <v>3.6499999999999998E-2</v>
      </c>
      <c r="AA1279">
        <v>1.7000000000000001E-2</v>
      </c>
      <c r="AB1279" t="s">
        <v>854</v>
      </c>
      <c r="AC1279">
        <v>1.7100000000000001E-2</v>
      </c>
      <c r="AD1279">
        <v>1.0002</v>
      </c>
      <c r="AE1279">
        <v>2.07E-2</v>
      </c>
      <c r="AF1279">
        <v>0.26769999999999999</v>
      </c>
      <c r="AG1279">
        <v>1.2699999999999999E-2</v>
      </c>
      <c r="AH1279">
        <v>0.1215</v>
      </c>
      <c r="AI1279">
        <v>5.4999999999999997E-3</v>
      </c>
      <c r="AJ1279">
        <v>1.6000000000000001E-3</v>
      </c>
      <c r="AK1279">
        <v>8.0000000000000004E-4</v>
      </c>
      <c r="AL1279">
        <v>6.7000000000000002E-3</v>
      </c>
      <c r="AM1279">
        <v>2.8E-3</v>
      </c>
      <c r="AN1279">
        <v>4.3900000000000002E-2</v>
      </c>
      <c r="AO1279">
        <v>5.1000000000000004E-3</v>
      </c>
      <c r="AP1279">
        <v>0.99580000000000002</v>
      </c>
      <c r="AQ1279">
        <v>1.4200000000000001E-2</v>
      </c>
      <c r="AR1279" t="s">
        <v>854</v>
      </c>
      <c r="AS1279">
        <v>4.5999999999999999E-3</v>
      </c>
      <c r="AT1279" t="s">
        <v>854</v>
      </c>
      <c r="AU1279">
        <v>1.1000000000000001E-3</v>
      </c>
      <c r="AV1279">
        <v>2.3E-3</v>
      </c>
      <c r="AW1279">
        <v>5.9999999999999995E-4</v>
      </c>
      <c r="AX1279">
        <v>2.2000000000000001E-3</v>
      </c>
      <c r="AY1279">
        <v>5.9999999999999995E-4</v>
      </c>
      <c r="AZ1279" t="s">
        <v>854</v>
      </c>
      <c r="BA1279">
        <v>2.9999999999999997E-4</v>
      </c>
      <c r="BB1279" t="s">
        <v>854</v>
      </c>
      <c r="BC1279">
        <v>4.0000000000000002E-4</v>
      </c>
      <c r="BD1279">
        <v>2.0999999999999999E-3</v>
      </c>
      <c r="BE1279">
        <v>4.0000000000000002E-4</v>
      </c>
      <c r="BF1279">
        <v>2.8999999999999998E-3</v>
      </c>
      <c r="BG1279">
        <v>5.9999999999999995E-4</v>
      </c>
      <c r="BH1279">
        <v>6.9999999999999999E-4</v>
      </c>
      <c r="BI1279">
        <v>5.9999999999999995E-4</v>
      </c>
      <c r="BJ1279">
        <v>1.01E-2</v>
      </c>
      <c r="BK1279">
        <v>6.9999999999999999E-4</v>
      </c>
      <c r="BL1279" t="s">
        <v>854</v>
      </c>
      <c r="BM1279">
        <v>6.9999999999999999E-4</v>
      </c>
      <c r="BN1279" t="s">
        <v>854</v>
      </c>
      <c r="BO1279">
        <v>8.9999999999999998E-4</v>
      </c>
      <c r="BP1279" t="s">
        <v>854</v>
      </c>
      <c r="BQ1279">
        <v>1.6000000000000001E-3</v>
      </c>
      <c r="BR1279" t="s">
        <v>854</v>
      </c>
      <c r="BS1279">
        <v>3.3E-3</v>
      </c>
      <c r="BT1279" t="s">
        <v>854</v>
      </c>
      <c r="BU1279">
        <v>8.0000000000000004E-4</v>
      </c>
      <c r="BV1279" t="s">
        <v>854</v>
      </c>
      <c r="BW1279">
        <v>2.3E-3</v>
      </c>
      <c r="BX1279" t="s">
        <v>854</v>
      </c>
      <c r="BY1279">
        <v>4.4000000000000003E-3</v>
      </c>
      <c r="BZ1279" t="s">
        <v>854</v>
      </c>
      <c r="CA1279">
        <v>1.6999999999999999E-3</v>
      </c>
      <c r="CB1279" t="s">
        <v>854</v>
      </c>
      <c r="CC1279">
        <v>1.6199999999999999E-2</v>
      </c>
      <c r="CD1279" t="s">
        <v>854</v>
      </c>
      <c r="CE1279">
        <v>2.7199999999999998E-2</v>
      </c>
      <c r="CF1279">
        <v>1.43E-2</v>
      </c>
      <c r="CG1279">
        <v>8.3000000000000001E-3</v>
      </c>
      <c r="CH1279" t="s">
        <v>854</v>
      </c>
      <c r="CI1279">
        <v>2.0999999999999999E-3</v>
      </c>
      <c r="CJ1279" t="s">
        <v>854</v>
      </c>
      <c r="CK1279">
        <v>6.9999999999999999E-4</v>
      </c>
      <c r="CL1279" t="s">
        <v>854</v>
      </c>
      <c r="CM1279">
        <v>1.8E-3</v>
      </c>
      <c r="CN1279" t="s">
        <v>854</v>
      </c>
      <c r="CO1279">
        <v>8.9999999999999998E-4</v>
      </c>
      <c r="CP1279" t="s">
        <v>854</v>
      </c>
      <c r="CQ1279">
        <v>8.0000000000000004E-4</v>
      </c>
      <c r="CR1279" t="s">
        <v>854</v>
      </c>
      <c r="CS1279">
        <v>1.4E-3</v>
      </c>
      <c r="CT1279" t="s">
        <v>854</v>
      </c>
      <c r="CU1279">
        <v>5.9999999999999995E-4</v>
      </c>
      <c r="CV1279" t="s">
        <v>854</v>
      </c>
      <c r="CW1279">
        <v>1.6000000000000001E-3</v>
      </c>
      <c r="CX1279" t="s">
        <v>854</v>
      </c>
      <c r="CY1279">
        <v>2.3999999999999998E-3</v>
      </c>
      <c r="CZ1279" t="s">
        <v>854</v>
      </c>
      <c r="DA1279">
        <v>2.3999999999999998E-3</v>
      </c>
      <c r="DB1279" t="s">
        <v>854</v>
      </c>
      <c r="DC1279">
        <v>6.7000000000000002E-3</v>
      </c>
      <c r="DD1279" t="s">
        <v>855</v>
      </c>
    </row>
    <row r="1280" spans="1:108" x14ac:dyDescent="0.3">
      <c r="A1280">
        <v>1102</v>
      </c>
      <c r="B1280" t="s">
        <v>1969</v>
      </c>
      <c r="C1280" s="2">
        <v>44704.441666666666</v>
      </c>
      <c r="D1280" t="s">
        <v>864</v>
      </c>
      <c r="E1280" t="s">
        <v>880</v>
      </c>
      <c r="H1280" t="s">
        <v>881</v>
      </c>
      <c r="I1280" t="s">
        <v>865</v>
      </c>
      <c r="J1280" t="s">
        <v>866</v>
      </c>
      <c r="K1280">
        <v>120</v>
      </c>
      <c r="M1280">
        <v>0</v>
      </c>
      <c r="O1280">
        <v>0</v>
      </c>
      <c r="Q1280">
        <v>0</v>
      </c>
      <c r="R1280" t="s">
        <v>854</v>
      </c>
      <c r="S1280">
        <v>1.1566000000000001</v>
      </c>
      <c r="T1280">
        <v>2.9849000000000001</v>
      </c>
      <c r="U1280">
        <v>0.33689999999999998</v>
      </c>
      <c r="V1280">
        <v>83.121700000000004</v>
      </c>
      <c r="W1280">
        <v>0.81689999999999996</v>
      </c>
      <c r="X1280">
        <v>0.1147</v>
      </c>
      <c r="Y1280">
        <v>3.5400000000000001E-2</v>
      </c>
      <c r="Z1280" t="s">
        <v>854</v>
      </c>
      <c r="AA1280">
        <v>1.6400000000000001E-2</v>
      </c>
      <c r="AB1280" t="s">
        <v>854</v>
      </c>
      <c r="AC1280">
        <v>1.66E-2</v>
      </c>
      <c r="AD1280">
        <v>0.7671</v>
      </c>
      <c r="AE1280">
        <v>1.8499999999999999E-2</v>
      </c>
      <c r="AF1280">
        <v>0.21790000000000001</v>
      </c>
      <c r="AG1280">
        <v>1.18E-2</v>
      </c>
      <c r="AH1280">
        <v>8.4000000000000005E-2</v>
      </c>
      <c r="AI1280">
        <v>5.0000000000000001E-3</v>
      </c>
      <c r="AJ1280">
        <v>2E-3</v>
      </c>
      <c r="AK1280">
        <v>8.0000000000000004E-4</v>
      </c>
      <c r="AL1280">
        <v>6.4000000000000003E-3</v>
      </c>
      <c r="AM1280">
        <v>2.7000000000000001E-3</v>
      </c>
      <c r="AN1280">
        <v>2.69E-2</v>
      </c>
      <c r="AO1280">
        <v>4.4000000000000003E-3</v>
      </c>
      <c r="AP1280">
        <v>0.77229999999999999</v>
      </c>
      <c r="AQ1280">
        <v>1.2500000000000001E-2</v>
      </c>
      <c r="AR1280" t="s">
        <v>854</v>
      </c>
      <c r="AS1280">
        <v>4.0000000000000001E-3</v>
      </c>
      <c r="AT1280" t="s">
        <v>854</v>
      </c>
      <c r="AU1280">
        <v>1.1000000000000001E-3</v>
      </c>
      <c r="AV1280">
        <v>2.0999999999999999E-3</v>
      </c>
      <c r="AW1280">
        <v>5.9999999999999995E-4</v>
      </c>
      <c r="AX1280">
        <v>1.6000000000000001E-3</v>
      </c>
      <c r="AY1280">
        <v>5.9999999999999995E-4</v>
      </c>
      <c r="AZ1280" t="s">
        <v>854</v>
      </c>
      <c r="BA1280">
        <v>2.9999999999999997E-4</v>
      </c>
      <c r="BB1280" t="s">
        <v>854</v>
      </c>
      <c r="BC1280">
        <v>5.0000000000000001E-4</v>
      </c>
      <c r="BD1280">
        <v>1.8E-3</v>
      </c>
      <c r="BE1280">
        <v>4.0000000000000002E-4</v>
      </c>
      <c r="BF1280">
        <v>2.3999999999999998E-3</v>
      </c>
      <c r="BG1280">
        <v>5.9999999999999995E-4</v>
      </c>
      <c r="BH1280" t="s">
        <v>854</v>
      </c>
      <c r="BI1280">
        <v>5.9999999999999995E-4</v>
      </c>
      <c r="BJ1280">
        <v>6.7999999999999996E-3</v>
      </c>
      <c r="BK1280">
        <v>6.9999999999999999E-4</v>
      </c>
      <c r="BL1280" t="s">
        <v>854</v>
      </c>
      <c r="BM1280">
        <v>5.0000000000000001E-4</v>
      </c>
      <c r="BN1280" t="s">
        <v>854</v>
      </c>
      <c r="BO1280">
        <v>1E-3</v>
      </c>
      <c r="BP1280" t="s">
        <v>854</v>
      </c>
      <c r="BQ1280">
        <v>1.6000000000000001E-3</v>
      </c>
      <c r="BR1280" t="s">
        <v>854</v>
      </c>
      <c r="BS1280">
        <v>3.2000000000000002E-3</v>
      </c>
      <c r="BT1280" t="s">
        <v>854</v>
      </c>
      <c r="BU1280">
        <v>8.0000000000000004E-4</v>
      </c>
      <c r="BV1280" t="s">
        <v>854</v>
      </c>
      <c r="BW1280">
        <v>2.3999999999999998E-3</v>
      </c>
      <c r="BX1280" t="s">
        <v>854</v>
      </c>
      <c r="BY1280">
        <v>4.4000000000000003E-3</v>
      </c>
      <c r="BZ1280" t="s">
        <v>854</v>
      </c>
      <c r="CA1280">
        <v>2.8999999999999998E-3</v>
      </c>
      <c r="CB1280" t="s">
        <v>854</v>
      </c>
      <c r="CC1280">
        <v>1.55E-2</v>
      </c>
      <c r="CD1280" t="s">
        <v>854</v>
      </c>
      <c r="CE1280">
        <v>2.5399999999999999E-2</v>
      </c>
      <c r="CF1280">
        <v>1.43E-2</v>
      </c>
      <c r="CG1280">
        <v>7.7999999999999996E-3</v>
      </c>
      <c r="CH1280" t="s">
        <v>854</v>
      </c>
      <c r="CI1280">
        <v>2.0999999999999999E-3</v>
      </c>
      <c r="CJ1280" t="s">
        <v>854</v>
      </c>
      <c r="CK1280">
        <v>5.9999999999999995E-4</v>
      </c>
      <c r="CL1280" t="s">
        <v>854</v>
      </c>
      <c r="CM1280">
        <v>1.8E-3</v>
      </c>
      <c r="CN1280" t="s">
        <v>854</v>
      </c>
      <c r="CO1280">
        <v>8.9999999999999998E-4</v>
      </c>
      <c r="CP1280" t="s">
        <v>854</v>
      </c>
      <c r="CQ1280">
        <v>8.0000000000000004E-4</v>
      </c>
      <c r="CR1280" t="s">
        <v>854</v>
      </c>
      <c r="CS1280">
        <v>1.4E-3</v>
      </c>
      <c r="CT1280" t="s">
        <v>854</v>
      </c>
      <c r="CU1280">
        <v>5.0000000000000001E-4</v>
      </c>
      <c r="CV1280" t="s">
        <v>854</v>
      </c>
      <c r="CW1280">
        <v>1.6999999999999999E-3</v>
      </c>
      <c r="CX1280" t="s">
        <v>854</v>
      </c>
      <c r="CY1280">
        <v>2.5000000000000001E-3</v>
      </c>
      <c r="CZ1280" t="s">
        <v>854</v>
      </c>
      <c r="DA1280">
        <v>2.5000000000000001E-3</v>
      </c>
      <c r="DB1280" t="s">
        <v>854</v>
      </c>
      <c r="DC1280">
        <v>6.8999999999999999E-3</v>
      </c>
      <c r="DD1280" t="s">
        <v>855</v>
      </c>
    </row>
    <row r="1281" spans="1:108" x14ac:dyDescent="0.3">
      <c r="A1281">
        <v>1103</v>
      </c>
      <c r="B1281" t="s">
        <v>1970</v>
      </c>
      <c r="C1281" s="2">
        <v>44704.447916666664</v>
      </c>
      <c r="D1281" t="s">
        <v>864</v>
      </c>
      <c r="E1281" t="s">
        <v>880</v>
      </c>
      <c r="H1281" t="s">
        <v>881</v>
      </c>
      <c r="I1281" t="s">
        <v>865</v>
      </c>
      <c r="J1281" t="s">
        <v>866</v>
      </c>
      <c r="K1281">
        <v>120</v>
      </c>
      <c r="M1281">
        <v>0</v>
      </c>
      <c r="O1281">
        <v>0</v>
      </c>
      <c r="Q1281">
        <v>0</v>
      </c>
      <c r="R1281" t="s">
        <v>854</v>
      </c>
      <c r="S1281">
        <v>1.1687000000000001</v>
      </c>
      <c r="T1281">
        <v>2.9946999999999999</v>
      </c>
      <c r="U1281">
        <v>0.33739999999999998</v>
      </c>
      <c r="V1281">
        <v>83.862200000000001</v>
      </c>
      <c r="W1281">
        <v>0.82299999999999995</v>
      </c>
      <c r="X1281">
        <v>0.1285</v>
      </c>
      <c r="Y1281">
        <v>3.56E-2</v>
      </c>
      <c r="Z1281" t="s">
        <v>854</v>
      </c>
      <c r="AA1281">
        <v>1.61E-2</v>
      </c>
      <c r="AB1281" t="s">
        <v>854</v>
      </c>
      <c r="AC1281">
        <v>1.6400000000000001E-2</v>
      </c>
      <c r="AD1281">
        <v>0.79620000000000002</v>
      </c>
      <c r="AE1281">
        <v>1.8800000000000001E-2</v>
      </c>
      <c r="AF1281">
        <v>0.21990000000000001</v>
      </c>
      <c r="AG1281">
        <v>1.18E-2</v>
      </c>
      <c r="AH1281">
        <v>8.6099999999999996E-2</v>
      </c>
      <c r="AI1281">
        <v>5.0000000000000001E-3</v>
      </c>
      <c r="AJ1281">
        <v>1.6999999999999999E-3</v>
      </c>
      <c r="AK1281">
        <v>6.9999999999999999E-4</v>
      </c>
      <c r="AL1281">
        <v>4.5999999999999999E-3</v>
      </c>
      <c r="AM1281">
        <v>2.8E-3</v>
      </c>
      <c r="AN1281">
        <v>2.7199999999999998E-2</v>
      </c>
      <c r="AO1281">
        <v>4.4000000000000003E-3</v>
      </c>
      <c r="AP1281">
        <v>0.75900000000000001</v>
      </c>
      <c r="AQ1281">
        <v>1.24E-2</v>
      </c>
      <c r="AR1281" t="s">
        <v>854</v>
      </c>
      <c r="AS1281">
        <v>4.0000000000000001E-3</v>
      </c>
      <c r="AT1281" t="s">
        <v>854</v>
      </c>
      <c r="AU1281">
        <v>1.1000000000000001E-3</v>
      </c>
      <c r="AV1281">
        <v>2E-3</v>
      </c>
      <c r="AW1281">
        <v>5.9999999999999995E-4</v>
      </c>
      <c r="AX1281">
        <v>1.5E-3</v>
      </c>
      <c r="AY1281">
        <v>5.0000000000000001E-4</v>
      </c>
      <c r="AZ1281" t="s">
        <v>854</v>
      </c>
      <c r="BA1281">
        <v>2.9999999999999997E-4</v>
      </c>
      <c r="BB1281" t="s">
        <v>854</v>
      </c>
      <c r="BC1281">
        <v>4.0000000000000002E-4</v>
      </c>
      <c r="BD1281">
        <v>1.6000000000000001E-3</v>
      </c>
      <c r="BE1281">
        <v>4.0000000000000002E-4</v>
      </c>
      <c r="BF1281">
        <v>2.5999999999999999E-3</v>
      </c>
      <c r="BG1281">
        <v>5.9999999999999995E-4</v>
      </c>
      <c r="BH1281" t="s">
        <v>854</v>
      </c>
      <c r="BI1281">
        <v>5.0000000000000001E-4</v>
      </c>
      <c r="BJ1281">
        <v>5.4999999999999997E-3</v>
      </c>
      <c r="BK1281">
        <v>5.9999999999999995E-4</v>
      </c>
      <c r="BL1281" t="s">
        <v>854</v>
      </c>
      <c r="BM1281">
        <v>5.9999999999999995E-4</v>
      </c>
      <c r="BN1281">
        <v>1E-3</v>
      </c>
      <c r="BO1281">
        <v>8.9999999999999998E-4</v>
      </c>
      <c r="BP1281" t="s">
        <v>854</v>
      </c>
      <c r="BQ1281">
        <v>1.6000000000000001E-3</v>
      </c>
      <c r="BR1281" t="s">
        <v>854</v>
      </c>
      <c r="BS1281">
        <v>3.2000000000000002E-3</v>
      </c>
      <c r="BT1281" t="s">
        <v>854</v>
      </c>
      <c r="BU1281">
        <v>8.0000000000000004E-4</v>
      </c>
      <c r="BV1281" t="s">
        <v>854</v>
      </c>
      <c r="BW1281">
        <v>2.3E-3</v>
      </c>
      <c r="BX1281" t="s">
        <v>854</v>
      </c>
      <c r="BY1281">
        <v>4.3E-3</v>
      </c>
      <c r="BZ1281" t="s">
        <v>854</v>
      </c>
      <c r="CA1281">
        <v>1.6999999999999999E-3</v>
      </c>
      <c r="CB1281" t="s">
        <v>854</v>
      </c>
      <c r="CC1281">
        <v>1.54E-2</v>
      </c>
      <c r="CD1281" t="s">
        <v>854</v>
      </c>
      <c r="CE1281">
        <v>2.5000000000000001E-2</v>
      </c>
      <c r="CF1281">
        <v>1.0200000000000001E-2</v>
      </c>
      <c r="CG1281">
        <v>7.7999999999999996E-3</v>
      </c>
      <c r="CH1281" t="s">
        <v>854</v>
      </c>
      <c r="CI1281">
        <v>2E-3</v>
      </c>
      <c r="CJ1281" t="s">
        <v>854</v>
      </c>
      <c r="CK1281">
        <v>5.9999999999999995E-4</v>
      </c>
      <c r="CL1281" t="s">
        <v>854</v>
      </c>
      <c r="CM1281">
        <v>1.6999999999999999E-3</v>
      </c>
      <c r="CN1281" t="s">
        <v>854</v>
      </c>
      <c r="CO1281">
        <v>8.0000000000000004E-4</v>
      </c>
      <c r="CP1281">
        <v>1E-3</v>
      </c>
      <c r="CQ1281">
        <v>8.0000000000000004E-4</v>
      </c>
      <c r="CR1281" t="s">
        <v>854</v>
      </c>
      <c r="CS1281">
        <v>1.4E-3</v>
      </c>
      <c r="CT1281" t="s">
        <v>854</v>
      </c>
      <c r="CU1281">
        <v>5.0000000000000001E-4</v>
      </c>
      <c r="CV1281" t="s">
        <v>854</v>
      </c>
      <c r="CW1281">
        <v>1.2999999999999999E-3</v>
      </c>
      <c r="CX1281" t="s">
        <v>854</v>
      </c>
      <c r="CY1281">
        <v>2.3999999999999998E-3</v>
      </c>
      <c r="CZ1281" t="s">
        <v>854</v>
      </c>
      <c r="DA1281">
        <v>2.3999999999999998E-3</v>
      </c>
      <c r="DB1281" t="s">
        <v>854</v>
      </c>
      <c r="DC1281">
        <v>6.4999999999999997E-3</v>
      </c>
      <c r="DD1281" t="s">
        <v>855</v>
      </c>
    </row>
    <row r="1282" spans="1:108" x14ac:dyDescent="0.3">
      <c r="A1282">
        <v>1104</v>
      </c>
      <c r="B1282" t="s">
        <v>1971</v>
      </c>
      <c r="C1282" s="2">
        <v>44704.451388888891</v>
      </c>
      <c r="D1282" t="s">
        <v>864</v>
      </c>
      <c r="E1282" t="s">
        <v>880</v>
      </c>
      <c r="H1282" t="s">
        <v>881</v>
      </c>
      <c r="I1282" t="s">
        <v>865</v>
      </c>
      <c r="J1282" t="s">
        <v>866</v>
      </c>
      <c r="K1282">
        <v>120</v>
      </c>
      <c r="M1282">
        <v>0</v>
      </c>
      <c r="O1282">
        <v>0</v>
      </c>
      <c r="Q1282">
        <v>0</v>
      </c>
      <c r="R1282" t="s">
        <v>854</v>
      </c>
      <c r="S1282">
        <v>1.1792</v>
      </c>
      <c r="T1282">
        <v>3.1562000000000001</v>
      </c>
      <c r="U1282">
        <v>0.3417</v>
      </c>
      <c r="V1282">
        <v>83.501300000000001</v>
      </c>
      <c r="W1282">
        <v>0.82020000000000004</v>
      </c>
      <c r="X1282">
        <v>0.15859999999999999</v>
      </c>
      <c r="Y1282">
        <v>3.5900000000000001E-2</v>
      </c>
      <c r="Z1282" t="s">
        <v>854</v>
      </c>
      <c r="AA1282">
        <v>1.61E-2</v>
      </c>
      <c r="AB1282" t="s">
        <v>854</v>
      </c>
      <c r="AC1282">
        <v>1.6500000000000001E-2</v>
      </c>
      <c r="AD1282">
        <v>0.80769999999999997</v>
      </c>
      <c r="AE1282">
        <v>1.89E-2</v>
      </c>
      <c r="AF1282">
        <v>0.2238</v>
      </c>
      <c r="AG1282">
        <v>1.1900000000000001E-2</v>
      </c>
      <c r="AH1282">
        <v>8.0699999999999994E-2</v>
      </c>
      <c r="AI1282">
        <v>5.0000000000000001E-3</v>
      </c>
      <c r="AJ1282">
        <v>1.6000000000000001E-3</v>
      </c>
      <c r="AK1282">
        <v>6.9999999999999999E-4</v>
      </c>
      <c r="AL1282">
        <v>3.0000000000000001E-3</v>
      </c>
      <c r="AM1282">
        <v>2.8E-3</v>
      </c>
      <c r="AN1282">
        <v>2.7E-2</v>
      </c>
      <c r="AO1282">
        <v>4.4999999999999997E-3</v>
      </c>
      <c r="AP1282">
        <v>0.79410000000000003</v>
      </c>
      <c r="AQ1282">
        <v>1.2699999999999999E-2</v>
      </c>
      <c r="AR1282" t="s">
        <v>854</v>
      </c>
      <c r="AS1282">
        <v>4.1000000000000003E-3</v>
      </c>
      <c r="AT1282" t="s">
        <v>854</v>
      </c>
      <c r="AU1282">
        <v>1.1000000000000001E-3</v>
      </c>
      <c r="AV1282">
        <v>2.5999999999999999E-3</v>
      </c>
      <c r="AW1282">
        <v>5.9999999999999995E-4</v>
      </c>
      <c r="AX1282">
        <v>1.4E-3</v>
      </c>
      <c r="AY1282">
        <v>5.0000000000000001E-4</v>
      </c>
      <c r="AZ1282" t="s">
        <v>854</v>
      </c>
      <c r="BA1282">
        <v>2.9999999999999997E-4</v>
      </c>
      <c r="BB1282" t="s">
        <v>854</v>
      </c>
      <c r="BC1282">
        <v>4.0000000000000002E-4</v>
      </c>
      <c r="BD1282">
        <v>1.9E-3</v>
      </c>
      <c r="BE1282">
        <v>4.0000000000000002E-4</v>
      </c>
      <c r="BF1282">
        <v>2.5000000000000001E-3</v>
      </c>
      <c r="BG1282">
        <v>5.9999999999999995E-4</v>
      </c>
      <c r="BH1282" t="s">
        <v>854</v>
      </c>
      <c r="BI1282">
        <v>5.9999999999999995E-4</v>
      </c>
      <c r="BJ1282">
        <v>6.1000000000000004E-3</v>
      </c>
      <c r="BK1282">
        <v>6.9999999999999999E-4</v>
      </c>
      <c r="BL1282" t="s">
        <v>854</v>
      </c>
      <c r="BM1282">
        <v>5.9999999999999995E-4</v>
      </c>
      <c r="BN1282">
        <v>1E-3</v>
      </c>
      <c r="BO1282">
        <v>8.9999999999999998E-4</v>
      </c>
      <c r="BP1282" t="s">
        <v>854</v>
      </c>
      <c r="BQ1282">
        <v>1.6000000000000001E-3</v>
      </c>
      <c r="BR1282" t="s">
        <v>854</v>
      </c>
      <c r="BS1282">
        <v>3.2000000000000002E-3</v>
      </c>
      <c r="BT1282" t="s">
        <v>854</v>
      </c>
      <c r="BU1282">
        <v>8.0000000000000004E-4</v>
      </c>
      <c r="BV1282" t="s">
        <v>854</v>
      </c>
      <c r="BW1282">
        <v>3.3999999999999998E-3</v>
      </c>
      <c r="BX1282" t="s">
        <v>854</v>
      </c>
      <c r="BY1282">
        <v>4.3E-3</v>
      </c>
      <c r="BZ1282" t="s">
        <v>854</v>
      </c>
      <c r="CA1282">
        <v>2.8999999999999998E-3</v>
      </c>
      <c r="CB1282" t="s">
        <v>854</v>
      </c>
      <c r="CC1282">
        <v>1.55E-2</v>
      </c>
      <c r="CD1282" t="s">
        <v>854</v>
      </c>
      <c r="CE1282">
        <v>2.5100000000000001E-2</v>
      </c>
      <c r="CF1282">
        <v>8.6E-3</v>
      </c>
      <c r="CG1282">
        <v>7.9000000000000008E-3</v>
      </c>
      <c r="CH1282" t="s">
        <v>854</v>
      </c>
      <c r="CI1282">
        <v>2.0999999999999999E-3</v>
      </c>
      <c r="CJ1282" t="s">
        <v>854</v>
      </c>
      <c r="CK1282">
        <v>5.9999999999999995E-4</v>
      </c>
      <c r="CL1282" t="s">
        <v>854</v>
      </c>
      <c r="CM1282">
        <v>1.6999999999999999E-3</v>
      </c>
      <c r="CN1282" t="s">
        <v>854</v>
      </c>
      <c r="CO1282">
        <v>8.9999999999999998E-4</v>
      </c>
      <c r="CP1282" t="s">
        <v>854</v>
      </c>
      <c r="CQ1282">
        <v>8.0000000000000004E-4</v>
      </c>
      <c r="CR1282" t="s">
        <v>854</v>
      </c>
      <c r="CS1282">
        <v>1.4E-3</v>
      </c>
      <c r="CT1282" t="s">
        <v>854</v>
      </c>
      <c r="CU1282">
        <v>5.0000000000000001E-4</v>
      </c>
      <c r="CV1282" t="s">
        <v>854</v>
      </c>
      <c r="CW1282">
        <v>1.2999999999999999E-3</v>
      </c>
      <c r="CX1282" t="s">
        <v>854</v>
      </c>
      <c r="CY1282">
        <v>2.3999999999999998E-3</v>
      </c>
      <c r="CZ1282" t="s">
        <v>854</v>
      </c>
      <c r="DA1282">
        <v>2.3999999999999998E-3</v>
      </c>
      <c r="DB1282" t="s">
        <v>854</v>
      </c>
      <c r="DC1282">
        <v>6.7000000000000002E-3</v>
      </c>
      <c r="DD1282" t="s">
        <v>855</v>
      </c>
    </row>
    <row r="1283" spans="1:108" x14ac:dyDescent="0.3">
      <c r="A1283">
        <v>1477</v>
      </c>
      <c r="B1283" t="s">
        <v>1969</v>
      </c>
      <c r="C1283" s="2">
        <v>44879.410416666666</v>
      </c>
      <c r="D1283" t="s">
        <v>864</v>
      </c>
      <c r="E1283" t="s">
        <v>880</v>
      </c>
      <c r="H1283" t="s">
        <v>881</v>
      </c>
      <c r="I1283" t="s">
        <v>865</v>
      </c>
      <c r="J1283" t="s">
        <v>866</v>
      </c>
      <c r="K1283">
        <v>120</v>
      </c>
      <c r="M1283">
        <v>0</v>
      </c>
      <c r="O1283">
        <v>0</v>
      </c>
      <c r="Q1283">
        <v>0</v>
      </c>
      <c r="R1283" t="s">
        <v>854</v>
      </c>
      <c r="S1283">
        <v>1.1496999999999999</v>
      </c>
      <c r="T1283">
        <v>4.1384999999999996</v>
      </c>
      <c r="U1283">
        <v>0.3619</v>
      </c>
      <c r="V1283">
        <v>79.332099999999997</v>
      </c>
      <c r="W1283">
        <v>0.78800000000000003</v>
      </c>
      <c r="X1283">
        <v>0.1633</v>
      </c>
      <c r="Y1283">
        <v>3.6499999999999998E-2</v>
      </c>
      <c r="Z1283">
        <v>2.7900000000000001E-2</v>
      </c>
      <c r="AA1283">
        <v>1.6899999999999998E-2</v>
      </c>
      <c r="AB1283" t="s">
        <v>854</v>
      </c>
      <c r="AC1283">
        <v>1.7600000000000001E-2</v>
      </c>
      <c r="AD1283">
        <v>0.98740000000000006</v>
      </c>
      <c r="AE1283">
        <v>2.06E-2</v>
      </c>
      <c r="AF1283">
        <v>0.2843</v>
      </c>
      <c r="AG1283">
        <v>1.2699999999999999E-2</v>
      </c>
      <c r="AH1283">
        <v>0.12889999999999999</v>
      </c>
      <c r="AI1283">
        <v>5.5999999999999999E-3</v>
      </c>
      <c r="AJ1283">
        <v>2.7000000000000001E-3</v>
      </c>
      <c r="AK1283">
        <v>8.9999999999999998E-4</v>
      </c>
      <c r="AL1283">
        <v>7.4999999999999997E-3</v>
      </c>
      <c r="AM1283">
        <v>2.8E-3</v>
      </c>
      <c r="AN1283">
        <v>4.6100000000000002E-2</v>
      </c>
      <c r="AO1283">
        <v>5.1999999999999998E-3</v>
      </c>
      <c r="AP1283">
        <v>1.0302</v>
      </c>
      <c r="AQ1283">
        <v>1.44E-2</v>
      </c>
      <c r="AR1283" t="s">
        <v>854</v>
      </c>
      <c r="AS1283">
        <v>4.5999999999999999E-3</v>
      </c>
      <c r="AT1283" t="s">
        <v>854</v>
      </c>
      <c r="AU1283">
        <v>1.1000000000000001E-3</v>
      </c>
      <c r="AV1283">
        <v>2.3E-3</v>
      </c>
      <c r="AW1283">
        <v>5.9999999999999995E-4</v>
      </c>
      <c r="AX1283">
        <v>2.2000000000000001E-3</v>
      </c>
      <c r="AY1283">
        <v>5.9999999999999995E-4</v>
      </c>
      <c r="AZ1283" t="s">
        <v>854</v>
      </c>
      <c r="BA1283">
        <v>2.9999999999999997E-4</v>
      </c>
      <c r="BB1283" t="s">
        <v>854</v>
      </c>
      <c r="BC1283">
        <v>4.0000000000000002E-4</v>
      </c>
      <c r="BD1283">
        <v>2.3E-3</v>
      </c>
      <c r="BE1283">
        <v>4.0000000000000002E-4</v>
      </c>
      <c r="BF1283">
        <v>3.0000000000000001E-3</v>
      </c>
      <c r="BG1283">
        <v>5.9999999999999995E-4</v>
      </c>
      <c r="BH1283">
        <v>5.9999999999999995E-4</v>
      </c>
      <c r="BI1283">
        <v>5.9999999999999995E-4</v>
      </c>
      <c r="BJ1283">
        <v>1.0500000000000001E-2</v>
      </c>
      <c r="BK1283">
        <v>6.9999999999999999E-4</v>
      </c>
      <c r="BL1283" t="s">
        <v>854</v>
      </c>
      <c r="BM1283">
        <v>6.9999999999999999E-4</v>
      </c>
      <c r="BN1283" t="s">
        <v>854</v>
      </c>
      <c r="BO1283">
        <v>1E-3</v>
      </c>
      <c r="BP1283" t="s">
        <v>854</v>
      </c>
      <c r="BQ1283">
        <v>1.6000000000000001E-3</v>
      </c>
      <c r="BR1283" t="s">
        <v>854</v>
      </c>
      <c r="BS1283">
        <v>3.3E-3</v>
      </c>
      <c r="BT1283" t="s">
        <v>854</v>
      </c>
      <c r="BU1283">
        <v>8.0000000000000004E-4</v>
      </c>
      <c r="BV1283" t="s">
        <v>854</v>
      </c>
      <c r="BW1283">
        <v>3.3999999999999998E-3</v>
      </c>
      <c r="BX1283" t="s">
        <v>854</v>
      </c>
      <c r="BY1283">
        <v>4.8999999999999998E-3</v>
      </c>
      <c r="BZ1283" t="s">
        <v>854</v>
      </c>
      <c r="CA1283">
        <v>3.0999999999999999E-3</v>
      </c>
      <c r="CB1283" t="s">
        <v>854</v>
      </c>
      <c r="CC1283">
        <v>1.61E-2</v>
      </c>
      <c r="CD1283" t="s">
        <v>854</v>
      </c>
      <c r="CE1283">
        <v>2.81E-2</v>
      </c>
      <c r="CF1283">
        <v>1.32E-2</v>
      </c>
      <c r="CG1283">
        <v>8.9999999999999993E-3</v>
      </c>
      <c r="CH1283" t="s">
        <v>854</v>
      </c>
      <c r="CI1283">
        <v>2.0999999999999999E-3</v>
      </c>
      <c r="CJ1283" t="s">
        <v>854</v>
      </c>
      <c r="CK1283">
        <v>6.9999999999999999E-4</v>
      </c>
      <c r="CL1283" t="s">
        <v>854</v>
      </c>
      <c r="CM1283">
        <v>1.6000000000000001E-3</v>
      </c>
      <c r="CN1283" t="s">
        <v>854</v>
      </c>
      <c r="CO1283">
        <v>8.9999999999999998E-4</v>
      </c>
      <c r="CP1283" t="s">
        <v>854</v>
      </c>
      <c r="CQ1283">
        <v>8.0000000000000004E-4</v>
      </c>
      <c r="CR1283" t="s">
        <v>854</v>
      </c>
      <c r="CS1283">
        <v>1.6000000000000001E-3</v>
      </c>
      <c r="CT1283" t="s">
        <v>854</v>
      </c>
      <c r="CU1283">
        <v>5.9999999999999995E-4</v>
      </c>
      <c r="CV1283">
        <v>1.6999999999999999E-3</v>
      </c>
      <c r="CW1283">
        <v>1.2999999999999999E-3</v>
      </c>
      <c r="CX1283" t="s">
        <v>854</v>
      </c>
      <c r="CY1283">
        <v>2E-3</v>
      </c>
      <c r="CZ1283" t="s">
        <v>854</v>
      </c>
      <c r="DA1283">
        <v>2.3999999999999998E-3</v>
      </c>
      <c r="DB1283" t="s">
        <v>854</v>
      </c>
      <c r="DC1283">
        <v>5.7999999999999996E-3</v>
      </c>
      <c r="DD1283" t="s">
        <v>855</v>
      </c>
    </row>
    <row r="1284" spans="1:108" x14ac:dyDescent="0.3">
      <c r="A1284">
        <v>1478</v>
      </c>
      <c r="B1284" t="s">
        <v>1970</v>
      </c>
      <c r="C1284" s="2">
        <v>44879.413888888892</v>
      </c>
      <c r="D1284" t="s">
        <v>864</v>
      </c>
      <c r="E1284" t="s">
        <v>880</v>
      </c>
      <c r="H1284" t="s">
        <v>881</v>
      </c>
      <c r="I1284" t="s">
        <v>865</v>
      </c>
      <c r="J1284" t="s">
        <v>866</v>
      </c>
      <c r="K1284">
        <v>120</v>
      </c>
      <c r="M1284">
        <v>0</v>
      </c>
      <c r="O1284">
        <v>0</v>
      </c>
      <c r="Q1284">
        <v>0</v>
      </c>
      <c r="R1284" t="s">
        <v>854</v>
      </c>
      <c r="S1284">
        <v>1.1725000000000001</v>
      </c>
      <c r="T1284">
        <v>4.2131999999999996</v>
      </c>
      <c r="U1284">
        <v>0.36320000000000002</v>
      </c>
      <c r="V1284">
        <v>79.471199999999996</v>
      </c>
      <c r="W1284">
        <v>0.78869999999999996</v>
      </c>
      <c r="X1284">
        <v>0.14699999999999999</v>
      </c>
      <c r="Y1284">
        <v>3.6200000000000003E-2</v>
      </c>
      <c r="Z1284">
        <v>2.53E-2</v>
      </c>
      <c r="AA1284">
        <v>1.67E-2</v>
      </c>
      <c r="AB1284" t="s">
        <v>854</v>
      </c>
      <c r="AC1284">
        <v>1.7600000000000001E-2</v>
      </c>
      <c r="AD1284">
        <v>0.98709999999999998</v>
      </c>
      <c r="AE1284">
        <v>2.06E-2</v>
      </c>
      <c r="AF1284">
        <v>0.27800000000000002</v>
      </c>
      <c r="AG1284">
        <v>1.26E-2</v>
      </c>
      <c r="AH1284">
        <v>0.12559999999999999</v>
      </c>
      <c r="AI1284">
        <v>5.5999999999999999E-3</v>
      </c>
      <c r="AJ1284">
        <v>2.2000000000000001E-3</v>
      </c>
      <c r="AK1284">
        <v>8.9999999999999998E-4</v>
      </c>
      <c r="AL1284">
        <v>7.1999999999999998E-3</v>
      </c>
      <c r="AM1284">
        <v>2.8E-3</v>
      </c>
      <c r="AN1284">
        <v>4.4299999999999999E-2</v>
      </c>
      <c r="AO1284">
        <v>5.1000000000000004E-3</v>
      </c>
      <c r="AP1284">
        <v>1.0361</v>
      </c>
      <c r="AQ1284">
        <v>1.44E-2</v>
      </c>
      <c r="AR1284" t="s">
        <v>854</v>
      </c>
      <c r="AS1284">
        <v>4.4999999999999997E-3</v>
      </c>
      <c r="AT1284" t="s">
        <v>854</v>
      </c>
      <c r="AU1284">
        <v>1.1000000000000001E-3</v>
      </c>
      <c r="AV1284">
        <v>2.3E-3</v>
      </c>
      <c r="AW1284">
        <v>5.9999999999999995E-4</v>
      </c>
      <c r="AX1284">
        <v>2.5000000000000001E-3</v>
      </c>
      <c r="AY1284">
        <v>5.9999999999999995E-4</v>
      </c>
      <c r="AZ1284" t="s">
        <v>854</v>
      </c>
      <c r="BA1284">
        <v>2.9999999999999997E-4</v>
      </c>
      <c r="BB1284" t="s">
        <v>854</v>
      </c>
      <c r="BC1284">
        <v>4.0000000000000002E-4</v>
      </c>
      <c r="BD1284">
        <v>2.0999999999999999E-3</v>
      </c>
      <c r="BE1284">
        <v>4.0000000000000002E-4</v>
      </c>
      <c r="BF1284">
        <v>3.0000000000000001E-3</v>
      </c>
      <c r="BG1284">
        <v>5.9999999999999995E-4</v>
      </c>
      <c r="BH1284" t="s">
        <v>854</v>
      </c>
      <c r="BI1284">
        <v>5.9999999999999995E-4</v>
      </c>
      <c r="BJ1284">
        <v>1.06E-2</v>
      </c>
      <c r="BK1284">
        <v>6.9999999999999999E-4</v>
      </c>
      <c r="BL1284" t="s">
        <v>854</v>
      </c>
      <c r="BM1284">
        <v>6.9999999999999999E-4</v>
      </c>
      <c r="BN1284" t="s">
        <v>854</v>
      </c>
      <c r="BO1284">
        <v>1E-3</v>
      </c>
      <c r="BP1284" t="s">
        <v>854</v>
      </c>
      <c r="BQ1284">
        <v>1.6000000000000001E-3</v>
      </c>
      <c r="BR1284" t="s">
        <v>854</v>
      </c>
      <c r="BS1284">
        <v>3.3E-3</v>
      </c>
      <c r="BT1284" t="s">
        <v>854</v>
      </c>
      <c r="BU1284">
        <v>8.0000000000000004E-4</v>
      </c>
      <c r="BV1284" t="s">
        <v>854</v>
      </c>
      <c r="BW1284">
        <v>3.3E-3</v>
      </c>
      <c r="BX1284" t="s">
        <v>854</v>
      </c>
      <c r="BY1284">
        <v>4.7999999999999996E-3</v>
      </c>
      <c r="BZ1284" t="s">
        <v>854</v>
      </c>
      <c r="CA1284">
        <v>1.8E-3</v>
      </c>
      <c r="CB1284" t="s">
        <v>854</v>
      </c>
      <c r="CC1284">
        <v>1.61E-2</v>
      </c>
      <c r="CD1284" t="s">
        <v>854</v>
      </c>
      <c r="CE1284">
        <v>2.7900000000000001E-2</v>
      </c>
      <c r="CF1284">
        <v>1.03E-2</v>
      </c>
      <c r="CG1284">
        <v>8.9999999999999993E-3</v>
      </c>
      <c r="CH1284" t="s">
        <v>854</v>
      </c>
      <c r="CI1284">
        <v>2.0999999999999999E-3</v>
      </c>
      <c r="CJ1284" t="s">
        <v>854</v>
      </c>
      <c r="CK1284">
        <v>5.9999999999999995E-4</v>
      </c>
      <c r="CL1284" t="s">
        <v>854</v>
      </c>
      <c r="CM1284">
        <v>1.6999999999999999E-3</v>
      </c>
      <c r="CN1284" t="s">
        <v>854</v>
      </c>
      <c r="CO1284">
        <v>8.0000000000000004E-4</v>
      </c>
      <c r="CP1284">
        <v>8.0000000000000004E-4</v>
      </c>
      <c r="CQ1284">
        <v>8.0000000000000004E-4</v>
      </c>
      <c r="CR1284" t="s">
        <v>854</v>
      </c>
      <c r="CS1284">
        <v>1.6000000000000001E-3</v>
      </c>
      <c r="CT1284" t="s">
        <v>854</v>
      </c>
      <c r="CU1284">
        <v>5.9999999999999995E-4</v>
      </c>
      <c r="CV1284" t="s">
        <v>854</v>
      </c>
      <c r="CW1284">
        <v>1.6000000000000001E-3</v>
      </c>
      <c r="CX1284" t="s">
        <v>854</v>
      </c>
      <c r="CY1284">
        <v>2.3999999999999998E-3</v>
      </c>
      <c r="CZ1284" t="s">
        <v>854</v>
      </c>
      <c r="DA1284">
        <v>2.3999999999999998E-3</v>
      </c>
      <c r="DB1284" t="s">
        <v>854</v>
      </c>
      <c r="DC1284">
        <v>6.7000000000000002E-3</v>
      </c>
      <c r="DD1284" t="s">
        <v>855</v>
      </c>
    </row>
    <row r="1285" spans="1:108" x14ac:dyDescent="0.3">
      <c r="A1285">
        <v>1479</v>
      </c>
      <c r="B1285" t="s">
        <v>1971</v>
      </c>
      <c r="C1285" s="2">
        <v>44879.43472222222</v>
      </c>
      <c r="D1285" t="s">
        <v>864</v>
      </c>
      <c r="E1285" t="s">
        <v>880</v>
      </c>
      <c r="H1285" t="s">
        <v>881</v>
      </c>
      <c r="I1285" t="s">
        <v>865</v>
      </c>
      <c r="J1285" t="s">
        <v>866</v>
      </c>
      <c r="K1285">
        <v>120</v>
      </c>
      <c r="M1285">
        <v>0</v>
      </c>
      <c r="O1285">
        <v>0</v>
      </c>
      <c r="Q1285">
        <v>0</v>
      </c>
      <c r="R1285" t="s">
        <v>854</v>
      </c>
      <c r="S1285">
        <v>1.1613</v>
      </c>
      <c r="T1285">
        <v>4.319</v>
      </c>
      <c r="U1285">
        <v>0.36830000000000002</v>
      </c>
      <c r="V1285">
        <v>79.361999999999995</v>
      </c>
      <c r="W1285">
        <v>0.78800000000000003</v>
      </c>
      <c r="X1285">
        <v>0.13250000000000001</v>
      </c>
      <c r="Y1285">
        <v>3.6600000000000001E-2</v>
      </c>
      <c r="Z1285" t="s">
        <v>854</v>
      </c>
      <c r="AA1285">
        <v>1.6899999999999998E-2</v>
      </c>
      <c r="AB1285" t="s">
        <v>854</v>
      </c>
      <c r="AC1285">
        <v>1.77E-2</v>
      </c>
      <c r="AD1285">
        <v>0.99590000000000001</v>
      </c>
      <c r="AE1285">
        <v>2.07E-2</v>
      </c>
      <c r="AF1285">
        <v>0.2792</v>
      </c>
      <c r="AG1285">
        <v>1.2699999999999999E-2</v>
      </c>
      <c r="AH1285">
        <v>0.1182</v>
      </c>
      <c r="AI1285">
        <v>5.5999999999999999E-3</v>
      </c>
      <c r="AJ1285">
        <v>1.6000000000000001E-3</v>
      </c>
      <c r="AK1285">
        <v>8.9999999999999998E-4</v>
      </c>
      <c r="AL1285">
        <v>5.3E-3</v>
      </c>
      <c r="AM1285">
        <v>2.8E-3</v>
      </c>
      <c r="AN1285">
        <v>4.5699999999999998E-2</v>
      </c>
      <c r="AO1285">
        <v>5.1000000000000004E-3</v>
      </c>
      <c r="AP1285">
        <v>1.0281</v>
      </c>
      <c r="AQ1285">
        <v>1.44E-2</v>
      </c>
      <c r="AR1285" t="s">
        <v>854</v>
      </c>
      <c r="AS1285">
        <v>4.5999999999999999E-3</v>
      </c>
      <c r="AT1285" t="s">
        <v>854</v>
      </c>
      <c r="AU1285">
        <v>1.1000000000000001E-3</v>
      </c>
      <c r="AV1285">
        <v>2.5999999999999999E-3</v>
      </c>
      <c r="AW1285">
        <v>5.9999999999999995E-4</v>
      </c>
      <c r="AX1285">
        <v>2.2000000000000001E-3</v>
      </c>
      <c r="AY1285">
        <v>5.9999999999999995E-4</v>
      </c>
      <c r="AZ1285" t="s">
        <v>854</v>
      </c>
      <c r="BA1285">
        <v>2.9999999999999997E-4</v>
      </c>
      <c r="BB1285" t="s">
        <v>854</v>
      </c>
      <c r="BC1285">
        <v>4.0000000000000002E-4</v>
      </c>
      <c r="BD1285">
        <v>2.0999999999999999E-3</v>
      </c>
      <c r="BE1285">
        <v>4.0000000000000002E-4</v>
      </c>
      <c r="BF1285">
        <v>2.8999999999999998E-3</v>
      </c>
      <c r="BG1285">
        <v>5.9999999999999995E-4</v>
      </c>
      <c r="BH1285">
        <v>5.9999999999999995E-4</v>
      </c>
      <c r="BI1285">
        <v>5.9999999999999995E-4</v>
      </c>
      <c r="BJ1285">
        <v>1.03E-2</v>
      </c>
      <c r="BK1285">
        <v>6.9999999999999999E-4</v>
      </c>
      <c r="BL1285" t="s">
        <v>854</v>
      </c>
      <c r="BM1285">
        <v>8.9999999999999998E-4</v>
      </c>
      <c r="BN1285" t="s">
        <v>854</v>
      </c>
      <c r="BO1285">
        <v>1E-3</v>
      </c>
      <c r="BP1285" t="s">
        <v>854</v>
      </c>
      <c r="BQ1285">
        <v>1.6000000000000001E-3</v>
      </c>
      <c r="BR1285" t="s">
        <v>854</v>
      </c>
      <c r="BS1285">
        <v>3.3E-3</v>
      </c>
      <c r="BT1285" t="s">
        <v>854</v>
      </c>
      <c r="BU1285">
        <v>8.0000000000000004E-4</v>
      </c>
      <c r="BV1285" t="s">
        <v>854</v>
      </c>
      <c r="BW1285">
        <v>2.3E-3</v>
      </c>
      <c r="BX1285" t="s">
        <v>854</v>
      </c>
      <c r="BY1285">
        <v>4.8999999999999998E-3</v>
      </c>
      <c r="BZ1285" t="s">
        <v>854</v>
      </c>
      <c r="CA1285">
        <v>3.0999999999999999E-3</v>
      </c>
      <c r="CB1285">
        <v>3.3099999999999997E-2</v>
      </c>
      <c r="CC1285">
        <v>1.6E-2</v>
      </c>
      <c r="CD1285" t="s">
        <v>854</v>
      </c>
      <c r="CE1285">
        <v>1.4500000000000001E-2</v>
      </c>
      <c r="CF1285" t="s">
        <v>854</v>
      </c>
      <c r="CG1285">
        <v>8.9999999999999993E-3</v>
      </c>
      <c r="CH1285" t="s">
        <v>854</v>
      </c>
      <c r="CI1285">
        <v>2.0999999999999999E-3</v>
      </c>
      <c r="CJ1285" t="s">
        <v>854</v>
      </c>
      <c r="CK1285">
        <v>6.9999999999999999E-4</v>
      </c>
      <c r="CL1285" t="s">
        <v>854</v>
      </c>
      <c r="CM1285">
        <v>1.8E-3</v>
      </c>
      <c r="CN1285" t="s">
        <v>854</v>
      </c>
      <c r="CO1285">
        <v>1.1000000000000001E-3</v>
      </c>
      <c r="CP1285" t="s">
        <v>854</v>
      </c>
      <c r="CQ1285">
        <v>8.0000000000000004E-4</v>
      </c>
      <c r="CR1285" t="s">
        <v>854</v>
      </c>
      <c r="CS1285">
        <v>1.6000000000000001E-3</v>
      </c>
      <c r="CT1285" t="s">
        <v>854</v>
      </c>
      <c r="CU1285">
        <v>5.9999999999999995E-4</v>
      </c>
      <c r="CV1285" t="s">
        <v>854</v>
      </c>
      <c r="CW1285">
        <v>1.2999999999999999E-3</v>
      </c>
      <c r="CX1285" t="s">
        <v>854</v>
      </c>
      <c r="CY1285">
        <v>2.3999999999999998E-3</v>
      </c>
      <c r="CZ1285" t="s">
        <v>854</v>
      </c>
      <c r="DA1285">
        <v>2.3999999999999998E-3</v>
      </c>
      <c r="DB1285" t="s">
        <v>854</v>
      </c>
      <c r="DC1285">
        <v>5.7000000000000002E-3</v>
      </c>
      <c r="DD1285" t="s">
        <v>855</v>
      </c>
    </row>
    <row r="1286" spans="1:108" x14ac:dyDescent="0.3">
      <c r="A1286">
        <v>1105</v>
      </c>
      <c r="B1286" t="s">
        <v>1972</v>
      </c>
      <c r="C1286" s="2">
        <v>44704.458333333336</v>
      </c>
      <c r="D1286" t="s">
        <v>864</v>
      </c>
      <c r="E1286" t="s">
        <v>880</v>
      </c>
      <c r="H1286" t="s">
        <v>881</v>
      </c>
      <c r="I1286" t="s">
        <v>865</v>
      </c>
      <c r="J1286" t="s">
        <v>866</v>
      </c>
      <c r="K1286">
        <v>120</v>
      </c>
      <c r="M1286">
        <v>0</v>
      </c>
      <c r="O1286">
        <v>0</v>
      </c>
      <c r="Q1286">
        <v>0</v>
      </c>
      <c r="R1286" t="s">
        <v>854</v>
      </c>
      <c r="S1286">
        <v>1.1484000000000001</v>
      </c>
      <c r="T1286">
        <v>3.0118</v>
      </c>
      <c r="U1286">
        <v>0.3352</v>
      </c>
      <c r="V1286">
        <v>79.983900000000006</v>
      </c>
      <c r="W1286">
        <v>0.79100000000000004</v>
      </c>
      <c r="X1286">
        <v>0.11990000000000001</v>
      </c>
      <c r="Y1286">
        <v>3.5499999999999997E-2</v>
      </c>
      <c r="Z1286" t="s">
        <v>854</v>
      </c>
      <c r="AA1286">
        <v>1.6299999999999999E-2</v>
      </c>
      <c r="AB1286" t="s">
        <v>854</v>
      </c>
      <c r="AC1286">
        <v>1.7299999999999999E-2</v>
      </c>
      <c r="AD1286">
        <v>0.77539999999999998</v>
      </c>
      <c r="AE1286">
        <v>1.8599999999999998E-2</v>
      </c>
      <c r="AF1286">
        <v>0.2132</v>
      </c>
      <c r="AG1286">
        <v>1.17E-2</v>
      </c>
      <c r="AH1286">
        <v>8.0199999999999994E-2</v>
      </c>
      <c r="AI1286">
        <v>4.8999999999999998E-3</v>
      </c>
      <c r="AJ1286">
        <v>2.8E-3</v>
      </c>
      <c r="AK1286">
        <v>8.9999999999999998E-4</v>
      </c>
      <c r="AL1286">
        <v>5.1000000000000004E-3</v>
      </c>
      <c r="AM1286">
        <v>2.7000000000000001E-3</v>
      </c>
      <c r="AN1286">
        <v>2.41E-2</v>
      </c>
      <c r="AO1286">
        <v>4.3E-3</v>
      </c>
      <c r="AP1286">
        <v>0.72660000000000002</v>
      </c>
      <c r="AQ1286">
        <v>1.21E-2</v>
      </c>
      <c r="AR1286" t="s">
        <v>854</v>
      </c>
      <c r="AS1286">
        <v>4.0000000000000001E-3</v>
      </c>
      <c r="AT1286" t="s">
        <v>854</v>
      </c>
      <c r="AU1286">
        <v>1.1999999999999999E-3</v>
      </c>
      <c r="AV1286">
        <v>2E-3</v>
      </c>
      <c r="AW1286">
        <v>5.9999999999999995E-4</v>
      </c>
      <c r="AX1286">
        <v>1.4E-3</v>
      </c>
      <c r="AY1286">
        <v>5.9999999999999995E-4</v>
      </c>
      <c r="AZ1286" t="s">
        <v>854</v>
      </c>
      <c r="BA1286">
        <v>2.9999999999999997E-4</v>
      </c>
      <c r="BB1286" t="s">
        <v>854</v>
      </c>
      <c r="BC1286">
        <v>5.0000000000000001E-4</v>
      </c>
      <c r="BD1286">
        <v>1.6000000000000001E-3</v>
      </c>
      <c r="BE1286">
        <v>5.0000000000000001E-4</v>
      </c>
      <c r="BF1286">
        <v>2.7000000000000001E-3</v>
      </c>
      <c r="BG1286">
        <v>5.9999999999999995E-4</v>
      </c>
      <c r="BH1286" t="s">
        <v>854</v>
      </c>
      <c r="BI1286">
        <v>5.9999999999999995E-4</v>
      </c>
      <c r="BJ1286">
        <v>6.1999999999999998E-3</v>
      </c>
      <c r="BK1286">
        <v>6.9999999999999999E-4</v>
      </c>
      <c r="BL1286" t="s">
        <v>854</v>
      </c>
      <c r="BM1286">
        <v>8.9999999999999998E-4</v>
      </c>
      <c r="BN1286" t="s">
        <v>854</v>
      </c>
      <c r="BO1286">
        <v>1E-3</v>
      </c>
      <c r="BP1286" t="s">
        <v>854</v>
      </c>
      <c r="BQ1286">
        <v>1.5E-3</v>
      </c>
      <c r="BR1286" t="s">
        <v>854</v>
      </c>
      <c r="BS1286">
        <v>3.2000000000000002E-3</v>
      </c>
      <c r="BT1286" t="s">
        <v>854</v>
      </c>
      <c r="BU1286">
        <v>1.1999999999999999E-3</v>
      </c>
      <c r="BV1286" t="s">
        <v>854</v>
      </c>
      <c r="BW1286">
        <v>2.3999999999999998E-3</v>
      </c>
      <c r="BX1286" t="s">
        <v>854</v>
      </c>
      <c r="BY1286">
        <v>4.7999999999999996E-3</v>
      </c>
      <c r="BZ1286" t="s">
        <v>854</v>
      </c>
      <c r="CA1286">
        <v>3.0000000000000001E-3</v>
      </c>
      <c r="CB1286" t="s">
        <v>854</v>
      </c>
      <c r="CC1286">
        <v>1.5699999999999999E-2</v>
      </c>
      <c r="CD1286" t="s">
        <v>854</v>
      </c>
      <c r="CE1286">
        <v>2.6599999999999999E-2</v>
      </c>
      <c r="CF1286">
        <v>9.5999999999999992E-3</v>
      </c>
      <c r="CG1286">
        <v>8.5000000000000006E-3</v>
      </c>
      <c r="CH1286" t="s">
        <v>854</v>
      </c>
      <c r="CI1286">
        <v>2E-3</v>
      </c>
      <c r="CJ1286" t="s">
        <v>854</v>
      </c>
      <c r="CK1286">
        <v>5.9999999999999995E-4</v>
      </c>
      <c r="CL1286" t="s">
        <v>854</v>
      </c>
      <c r="CM1286">
        <v>1.8E-3</v>
      </c>
      <c r="CN1286" t="s">
        <v>854</v>
      </c>
      <c r="CO1286">
        <v>1.1000000000000001E-3</v>
      </c>
      <c r="CP1286" t="s">
        <v>854</v>
      </c>
      <c r="CQ1286">
        <v>8.0000000000000004E-4</v>
      </c>
      <c r="CR1286" t="s">
        <v>854</v>
      </c>
      <c r="CS1286">
        <v>1.5E-3</v>
      </c>
      <c r="CT1286" t="s">
        <v>854</v>
      </c>
      <c r="CU1286">
        <v>5.0000000000000001E-4</v>
      </c>
      <c r="CV1286" t="s">
        <v>854</v>
      </c>
      <c r="CW1286">
        <v>1.8E-3</v>
      </c>
      <c r="CX1286" t="s">
        <v>854</v>
      </c>
      <c r="CY1286">
        <v>2.5999999999999999E-3</v>
      </c>
      <c r="CZ1286" t="s">
        <v>854</v>
      </c>
      <c r="DA1286">
        <v>2.5000000000000001E-3</v>
      </c>
      <c r="DB1286" t="s">
        <v>854</v>
      </c>
      <c r="DC1286">
        <v>7.1000000000000004E-3</v>
      </c>
      <c r="DD1286" t="s">
        <v>855</v>
      </c>
    </row>
    <row r="1287" spans="1:108" x14ac:dyDescent="0.3">
      <c r="A1287">
        <v>1106</v>
      </c>
      <c r="B1287" t="s">
        <v>1973</v>
      </c>
      <c r="C1287" s="2">
        <v>44704.468055555553</v>
      </c>
      <c r="D1287" t="s">
        <v>864</v>
      </c>
      <c r="E1287" t="s">
        <v>880</v>
      </c>
      <c r="H1287" t="s">
        <v>881</v>
      </c>
      <c r="I1287" t="s">
        <v>865</v>
      </c>
      <c r="J1287" t="s">
        <v>866</v>
      </c>
      <c r="K1287">
        <v>120</v>
      </c>
      <c r="M1287">
        <v>0</v>
      </c>
      <c r="O1287">
        <v>0</v>
      </c>
      <c r="Q1287">
        <v>0</v>
      </c>
      <c r="R1287" t="s">
        <v>854</v>
      </c>
      <c r="S1287">
        <v>1.117</v>
      </c>
      <c r="T1287">
        <v>3.1434000000000002</v>
      </c>
      <c r="U1287">
        <v>0.33350000000000002</v>
      </c>
      <c r="V1287">
        <v>80.053399999999996</v>
      </c>
      <c r="W1287">
        <v>0.7913</v>
      </c>
      <c r="X1287">
        <v>0.12759999999999999</v>
      </c>
      <c r="Y1287">
        <v>3.4500000000000003E-2</v>
      </c>
      <c r="Z1287" t="s">
        <v>854</v>
      </c>
      <c r="AA1287">
        <v>1.61E-2</v>
      </c>
      <c r="AB1287" t="s">
        <v>854</v>
      </c>
      <c r="AC1287">
        <v>1.7299999999999999E-2</v>
      </c>
      <c r="AD1287">
        <v>0.78910000000000002</v>
      </c>
      <c r="AE1287">
        <v>1.8599999999999998E-2</v>
      </c>
      <c r="AF1287">
        <v>0.22509999999999999</v>
      </c>
      <c r="AG1287">
        <v>1.17E-2</v>
      </c>
      <c r="AH1287">
        <v>8.2900000000000001E-2</v>
      </c>
      <c r="AI1287">
        <v>4.8999999999999998E-3</v>
      </c>
      <c r="AJ1287">
        <v>2.5999999999999999E-3</v>
      </c>
      <c r="AK1287">
        <v>8.9999999999999998E-4</v>
      </c>
      <c r="AL1287">
        <v>6.4000000000000003E-3</v>
      </c>
      <c r="AM1287">
        <v>2.7000000000000001E-3</v>
      </c>
      <c r="AN1287">
        <v>2.4400000000000002E-2</v>
      </c>
      <c r="AO1287">
        <v>4.1999999999999997E-3</v>
      </c>
      <c r="AP1287">
        <v>0.72599999999999998</v>
      </c>
      <c r="AQ1287">
        <v>1.21E-2</v>
      </c>
      <c r="AR1287" t="s">
        <v>854</v>
      </c>
      <c r="AS1287">
        <v>3.8999999999999998E-3</v>
      </c>
      <c r="AT1287" t="s">
        <v>854</v>
      </c>
      <c r="AU1287">
        <v>1.1000000000000001E-3</v>
      </c>
      <c r="AV1287">
        <v>2.5000000000000001E-3</v>
      </c>
      <c r="AW1287">
        <v>5.9999999999999995E-4</v>
      </c>
      <c r="AX1287">
        <v>1.6999999999999999E-3</v>
      </c>
      <c r="AY1287">
        <v>5.9999999999999995E-4</v>
      </c>
      <c r="AZ1287" t="s">
        <v>854</v>
      </c>
      <c r="BA1287">
        <v>2.9999999999999997E-4</v>
      </c>
      <c r="BB1287" t="s">
        <v>854</v>
      </c>
      <c r="BC1287">
        <v>5.0000000000000001E-4</v>
      </c>
      <c r="BD1287">
        <v>1.9E-3</v>
      </c>
      <c r="BE1287">
        <v>5.0000000000000001E-4</v>
      </c>
      <c r="BF1287">
        <v>2.5000000000000001E-3</v>
      </c>
      <c r="BG1287">
        <v>5.9999999999999995E-4</v>
      </c>
      <c r="BH1287" t="s">
        <v>854</v>
      </c>
      <c r="BI1287">
        <v>5.9999999999999995E-4</v>
      </c>
      <c r="BJ1287">
        <v>6.8999999999999999E-3</v>
      </c>
      <c r="BK1287">
        <v>6.9999999999999999E-4</v>
      </c>
      <c r="BL1287" t="s">
        <v>854</v>
      </c>
      <c r="BM1287">
        <v>8.9999999999999998E-4</v>
      </c>
      <c r="BN1287" t="s">
        <v>854</v>
      </c>
      <c r="BO1287">
        <v>1E-3</v>
      </c>
      <c r="BP1287" t="s">
        <v>854</v>
      </c>
      <c r="BQ1287">
        <v>1.6000000000000001E-3</v>
      </c>
      <c r="BR1287" t="s">
        <v>854</v>
      </c>
      <c r="BS1287">
        <v>3.2000000000000002E-3</v>
      </c>
      <c r="BT1287" t="s">
        <v>854</v>
      </c>
      <c r="BU1287">
        <v>8.0000000000000004E-4</v>
      </c>
      <c r="BV1287" t="s">
        <v>854</v>
      </c>
      <c r="BW1287">
        <v>2.3999999999999998E-3</v>
      </c>
      <c r="BX1287" t="s">
        <v>854</v>
      </c>
      <c r="BY1287">
        <v>4.7000000000000002E-3</v>
      </c>
      <c r="BZ1287" t="s">
        <v>854</v>
      </c>
      <c r="CA1287">
        <v>3.0000000000000001E-3</v>
      </c>
      <c r="CB1287" t="s">
        <v>854</v>
      </c>
      <c r="CC1287">
        <v>1.54E-2</v>
      </c>
      <c r="CD1287" t="s">
        <v>854</v>
      </c>
      <c r="CE1287">
        <v>2.64E-2</v>
      </c>
      <c r="CF1287">
        <v>1.6199999999999999E-2</v>
      </c>
      <c r="CG1287">
        <v>8.5000000000000006E-3</v>
      </c>
      <c r="CH1287" t="s">
        <v>854</v>
      </c>
      <c r="CI1287">
        <v>2E-3</v>
      </c>
      <c r="CJ1287" t="s">
        <v>854</v>
      </c>
      <c r="CK1287">
        <v>5.9999999999999995E-4</v>
      </c>
      <c r="CL1287" t="s">
        <v>854</v>
      </c>
      <c r="CM1287">
        <v>1.6999999999999999E-3</v>
      </c>
      <c r="CN1287" t="s">
        <v>854</v>
      </c>
      <c r="CO1287">
        <v>8.9999999999999998E-4</v>
      </c>
      <c r="CP1287" t="s">
        <v>854</v>
      </c>
      <c r="CQ1287">
        <v>8.0000000000000004E-4</v>
      </c>
      <c r="CR1287" t="s">
        <v>854</v>
      </c>
      <c r="CS1287">
        <v>1.5E-3</v>
      </c>
      <c r="CT1287" t="s">
        <v>854</v>
      </c>
      <c r="CU1287">
        <v>5.0000000000000001E-4</v>
      </c>
      <c r="CV1287" t="s">
        <v>854</v>
      </c>
      <c r="CW1287">
        <v>1.6999999999999999E-3</v>
      </c>
      <c r="CX1287" t="s">
        <v>854</v>
      </c>
      <c r="CY1287">
        <v>2.5000000000000001E-3</v>
      </c>
      <c r="CZ1287" t="s">
        <v>854</v>
      </c>
      <c r="DA1287">
        <v>2.5000000000000001E-3</v>
      </c>
      <c r="DB1287" t="s">
        <v>854</v>
      </c>
      <c r="DC1287">
        <v>6.8999999999999999E-3</v>
      </c>
      <c r="DD1287" t="s">
        <v>855</v>
      </c>
    </row>
    <row r="1288" spans="1:108" x14ac:dyDescent="0.3">
      <c r="A1288">
        <v>1107</v>
      </c>
      <c r="B1288" t="s">
        <v>1974</v>
      </c>
      <c r="C1288" s="2">
        <v>44704.504166666666</v>
      </c>
      <c r="D1288" t="s">
        <v>864</v>
      </c>
      <c r="E1288" t="s">
        <v>880</v>
      </c>
      <c r="H1288" t="s">
        <v>881</v>
      </c>
      <c r="I1288" t="s">
        <v>865</v>
      </c>
      <c r="J1288" t="s">
        <v>866</v>
      </c>
      <c r="K1288">
        <v>121</v>
      </c>
      <c r="M1288">
        <v>0</v>
      </c>
      <c r="O1288">
        <v>0</v>
      </c>
      <c r="Q1288">
        <v>0</v>
      </c>
      <c r="R1288" t="s">
        <v>854</v>
      </c>
      <c r="S1288">
        <v>1.1355999999999999</v>
      </c>
      <c r="T1288">
        <v>3.3182999999999998</v>
      </c>
      <c r="U1288">
        <v>0.34229999999999999</v>
      </c>
      <c r="V1288">
        <v>83.454499999999996</v>
      </c>
      <c r="W1288">
        <v>0.81240000000000001</v>
      </c>
      <c r="X1288">
        <v>0.14960000000000001</v>
      </c>
      <c r="Y1288">
        <v>3.5700000000000003E-2</v>
      </c>
      <c r="Z1288" t="s">
        <v>854</v>
      </c>
      <c r="AA1288">
        <v>1.6400000000000001E-2</v>
      </c>
      <c r="AB1288" t="s">
        <v>854</v>
      </c>
      <c r="AC1288">
        <v>1.66E-2</v>
      </c>
      <c r="AD1288">
        <v>0.83</v>
      </c>
      <c r="AE1288">
        <v>1.9E-2</v>
      </c>
      <c r="AF1288">
        <v>0.23899999999999999</v>
      </c>
      <c r="AG1288">
        <v>1.21E-2</v>
      </c>
      <c r="AH1288">
        <v>7.4800000000000005E-2</v>
      </c>
      <c r="AI1288">
        <v>4.7999999999999996E-3</v>
      </c>
      <c r="AJ1288">
        <v>1.6999999999999999E-3</v>
      </c>
      <c r="AK1288">
        <v>6.9999999999999999E-4</v>
      </c>
      <c r="AL1288">
        <v>5.4000000000000003E-3</v>
      </c>
      <c r="AM1288">
        <v>2.8E-3</v>
      </c>
      <c r="AN1288">
        <v>2.6700000000000002E-2</v>
      </c>
      <c r="AO1288">
        <v>4.4000000000000003E-3</v>
      </c>
      <c r="AP1288">
        <v>0.76980000000000004</v>
      </c>
      <c r="AQ1288">
        <v>1.2500000000000001E-2</v>
      </c>
      <c r="AR1288" t="s">
        <v>854</v>
      </c>
      <c r="AS1288">
        <v>4.0000000000000001E-3</v>
      </c>
      <c r="AT1288" t="s">
        <v>854</v>
      </c>
      <c r="AU1288">
        <v>1.1000000000000001E-3</v>
      </c>
      <c r="AV1288">
        <v>2.8E-3</v>
      </c>
      <c r="AW1288">
        <v>5.9999999999999995E-4</v>
      </c>
      <c r="AX1288">
        <v>1.5E-3</v>
      </c>
      <c r="AY1288">
        <v>5.0000000000000001E-4</v>
      </c>
      <c r="AZ1288" t="s">
        <v>854</v>
      </c>
      <c r="BA1288">
        <v>2.9999999999999997E-4</v>
      </c>
      <c r="BB1288" t="s">
        <v>854</v>
      </c>
      <c r="BC1288">
        <v>4.0000000000000002E-4</v>
      </c>
      <c r="BD1288">
        <v>1.8E-3</v>
      </c>
      <c r="BE1288">
        <v>4.0000000000000002E-4</v>
      </c>
      <c r="BF1288">
        <v>3.0000000000000001E-3</v>
      </c>
      <c r="BG1288">
        <v>5.9999999999999995E-4</v>
      </c>
      <c r="BH1288" t="s">
        <v>854</v>
      </c>
      <c r="BI1288">
        <v>5.9999999999999995E-4</v>
      </c>
      <c r="BJ1288">
        <v>6.1999999999999998E-3</v>
      </c>
      <c r="BK1288">
        <v>6.9999999999999999E-4</v>
      </c>
      <c r="BL1288" t="s">
        <v>854</v>
      </c>
      <c r="BM1288">
        <v>5.0000000000000001E-4</v>
      </c>
      <c r="BN1288" t="s">
        <v>854</v>
      </c>
      <c r="BO1288">
        <v>8.9999999999999998E-4</v>
      </c>
      <c r="BP1288" t="s">
        <v>854</v>
      </c>
      <c r="BQ1288">
        <v>1.6000000000000001E-3</v>
      </c>
      <c r="BR1288" t="s">
        <v>854</v>
      </c>
      <c r="BS1288">
        <v>3.2000000000000002E-3</v>
      </c>
      <c r="BT1288" t="s">
        <v>854</v>
      </c>
      <c r="BU1288">
        <v>8.0000000000000004E-4</v>
      </c>
      <c r="BV1288" t="s">
        <v>854</v>
      </c>
      <c r="BW1288">
        <v>2.3E-3</v>
      </c>
      <c r="BX1288" t="s">
        <v>854</v>
      </c>
      <c r="BY1288">
        <v>4.3E-3</v>
      </c>
      <c r="BZ1288" t="s">
        <v>854</v>
      </c>
      <c r="CA1288">
        <v>2.8999999999999998E-3</v>
      </c>
      <c r="CB1288" t="s">
        <v>854</v>
      </c>
      <c r="CC1288">
        <v>1.55E-2</v>
      </c>
      <c r="CD1288" t="s">
        <v>854</v>
      </c>
      <c r="CE1288">
        <v>1.3100000000000001E-2</v>
      </c>
      <c r="CF1288">
        <v>1.0699999999999999E-2</v>
      </c>
      <c r="CG1288">
        <v>7.7999999999999996E-3</v>
      </c>
      <c r="CH1288" t="s">
        <v>854</v>
      </c>
      <c r="CI1288">
        <v>2E-3</v>
      </c>
      <c r="CJ1288" t="s">
        <v>854</v>
      </c>
      <c r="CK1288">
        <v>5.9999999999999995E-4</v>
      </c>
      <c r="CL1288" t="s">
        <v>854</v>
      </c>
      <c r="CM1288">
        <v>1.6000000000000001E-3</v>
      </c>
      <c r="CN1288" t="s">
        <v>854</v>
      </c>
      <c r="CO1288">
        <v>1.1000000000000001E-3</v>
      </c>
      <c r="CP1288" t="s">
        <v>854</v>
      </c>
      <c r="CQ1288">
        <v>8.0000000000000004E-4</v>
      </c>
      <c r="CR1288" t="s">
        <v>854</v>
      </c>
      <c r="CS1288">
        <v>1.5E-3</v>
      </c>
      <c r="CT1288" t="s">
        <v>854</v>
      </c>
      <c r="CU1288">
        <v>5.9999999999999995E-4</v>
      </c>
      <c r="CV1288" t="s">
        <v>854</v>
      </c>
      <c r="CW1288">
        <v>1.6999999999999999E-3</v>
      </c>
      <c r="CX1288" t="s">
        <v>854</v>
      </c>
      <c r="CY1288">
        <v>2.3999999999999998E-3</v>
      </c>
      <c r="CZ1288" t="s">
        <v>854</v>
      </c>
      <c r="DA1288">
        <v>2.3999999999999998E-3</v>
      </c>
      <c r="DB1288" t="s">
        <v>854</v>
      </c>
      <c r="DC1288">
        <v>6.7999999999999996E-3</v>
      </c>
      <c r="DD1288" t="s">
        <v>855</v>
      </c>
    </row>
    <row r="1289" spans="1:108" x14ac:dyDescent="0.3">
      <c r="A1289">
        <v>1480</v>
      </c>
      <c r="B1289" t="s">
        <v>1972</v>
      </c>
      <c r="C1289" s="2">
        <v>44879.46875</v>
      </c>
      <c r="D1289" t="s">
        <v>864</v>
      </c>
      <c r="E1289" t="s">
        <v>880</v>
      </c>
      <c r="H1289" t="s">
        <v>881</v>
      </c>
      <c r="I1289" t="s">
        <v>865</v>
      </c>
      <c r="J1289" t="s">
        <v>866</v>
      </c>
      <c r="K1289">
        <v>120</v>
      </c>
      <c r="M1289">
        <v>0</v>
      </c>
      <c r="O1289">
        <v>0</v>
      </c>
      <c r="Q1289">
        <v>0</v>
      </c>
      <c r="R1289" t="s">
        <v>854</v>
      </c>
      <c r="S1289">
        <v>1.1637</v>
      </c>
      <c r="T1289">
        <v>4.5468000000000002</v>
      </c>
      <c r="U1289">
        <v>0.37380000000000002</v>
      </c>
      <c r="V1289">
        <v>82.140799999999999</v>
      </c>
      <c r="W1289">
        <v>0.81030000000000002</v>
      </c>
      <c r="X1289">
        <v>0.151</v>
      </c>
      <c r="Y1289">
        <v>3.6900000000000002E-2</v>
      </c>
      <c r="Z1289">
        <v>2.35E-2</v>
      </c>
      <c r="AA1289">
        <v>1.7100000000000001E-2</v>
      </c>
      <c r="AB1289" t="s">
        <v>854</v>
      </c>
      <c r="AC1289">
        <v>1.7299999999999999E-2</v>
      </c>
      <c r="AD1289">
        <v>1.0705</v>
      </c>
      <c r="AE1289">
        <v>2.1399999999999999E-2</v>
      </c>
      <c r="AF1289">
        <v>0.3196</v>
      </c>
      <c r="AG1289">
        <v>1.3299999999999999E-2</v>
      </c>
      <c r="AH1289">
        <v>0.13789999999999999</v>
      </c>
      <c r="AI1289">
        <v>5.7000000000000002E-3</v>
      </c>
      <c r="AJ1289">
        <v>2.5000000000000001E-3</v>
      </c>
      <c r="AK1289">
        <v>8.0000000000000004E-4</v>
      </c>
      <c r="AL1289">
        <v>8.8999999999999999E-3</v>
      </c>
      <c r="AM1289">
        <v>2.8E-3</v>
      </c>
      <c r="AN1289">
        <v>4.7699999999999999E-2</v>
      </c>
      <c r="AO1289">
        <v>5.3E-3</v>
      </c>
      <c r="AP1289">
        <v>1.0542</v>
      </c>
      <c r="AQ1289">
        <v>1.46E-2</v>
      </c>
      <c r="AR1289" t="s">
        <v>854</v>
      </c>
      <c r="AS1289">
        <v>4.7000000000000002E-3</v>
      </c>
      <c r="AT1289" t="s">
        <v>854</v>
      </c>
      <c r="AU1289">
        <v>1.1000000000000001E-3</v>
      </c>
      <c r="AV1289">
        <v>2.3E-3</v>
      </c>
      <c r="AW1289">
        <v>5.9999999999999995E-4</v>
      </c>
      <c r="AX1289">
        <v>2.0999999999999999E-3</v>
      </c>
      <c r="AY1289">
        <v>5.0000000000000001E-4</v>
      </c>
      <c r="AZ1289" t="s">
        <v>854</v>
      </c>
      <c r="BA1289">
        <v>2.9999999999999997E-4</v>
      </c>
      <c r="BB1289" t="s">
        <v>854</v>
      </c>
      <c r="BC1289">
        <v>2.9999999999999997E-4</v>
      </c>
      <c r="BD1289">
        <v>2E-3</v>
      </c>
      <c r="BE1289">
        <v>4.0000000000000002E-4</v>
      </c>
      <c r="BF1289">
        <v>3.0999999999999999E-3</v>
      </c>
      <c r="BG1289">
        <v>5.9999999999999995E-4</v>
      </c>
      <c r="BH1289">
        <v>8.9999999999999998E-4</v>
      </c>
      <c r="BI1289">
        <v>5.9999999999999995E-4</v>
      </c>
      <c r="BJ1289">
        <v>1.06E-2</v>
      </c>
      <c r="BK1289">
        <v>6.9999999999999999E-4</v>
      </c>
      <c r="BL1289" t="s">
        <v>854</v>
      </c>
      <c r="BM1289">
        <v>6.9999999999999999E-4</v>
      </c>
      <c r="BN1289" t="s">
        <v>854</v>
      </c>
      <c r="BO1289">
        <v>8.9999999999999998E-4</v>
      </c>
      <c r="BP1289" t="s">
        <v>854</v>
      </c>
      <c r="BQ1289">
        <v>1.6000000000000001E-3</v>
      </c>
      <c r="BR1289" t="s">
        <v>854</v>
      </c>
      <c r="BS1289">
        <v>3.3E-3</v>
      </c>
      <c r="BT1289" t="s">
        <v>854</v>
      </c>
      <c r="BU1289">
        <v>8.0000000000000004E-4</v>
      </c>
      <c r="BV1289" t="s">
        <v>854</v>
      </c>
      <c r="BW1289">
        <v>2.3E-3</v>
      </c>
      <c r="BX1289" t="s">
        <v>854</v>
      </c>
      <c r="BY1289">
        <v>4.4000000000000003E-3</v>
      </c>
      <c r="BZ1289" t="s">
        <v>854</v>
      </c>
      <c r="CA1289">
        <v>3.0000000000000001E-3</v>
      </c>
      <c r="CB1289" t="s">
        <v>854</v>
      </c>
      <c r="CC1289">
        <v>1.6199999999999999E-2</v>
      </c>
      <c r="CD1289" t="s">
        <v>854</v>
      </c>
      <c r="CE1289">
        <v>1.3899999999999999E-2</v>
      </c>
      <c r="CF1289">
        <v>1.41E-2</v>
      </c>
      <c r="CG1289">
        <v>8.3000000000000001E-3</v>
      </c>
      <c r="CH1289" t="s">
        <v>854</v>
      </c>
      <c r="CI1289">
        <v>2E-3</v>
      </c>
      <c r="CJ1289" t="s">
        <v>854</v>
      </c>
      <c r="CK1289">
        <v>5.9999999999999995E-4</v>
      </c>
      <c r="CL1289" t="s">
        <v>854</v>
      </c>
      <c r="CM1289">
        <v>1.6999999999999999E-3</v>
      </c>
      <c r="CN1289" t="s">
        <v>854</v>
      </c>
      <c r="CO1289">
        <v>1E-3</v>
      </c>
      <c r="CP1289" t="s">
        <v>854</v>
      </c>
      <c r="CQ1289">
        <v>8.0000000000000004E-4</v>
      </c>
      <c r="CR1289" t="s">
        <v>854</v>
      </c>
      <c r="CS1289">
        <v>1.4E-3</v>
      </c>
      <c r="CT1289" t="s">
        <v>854</v>
      </c>
      <c r="CU1289">
        <v>5.9999999999999995E-4</v>
      </c>
      <c r="CV1289" t="s">
        <v>854</v>
      </c>
      <c r="CW1289">
        <v>1.6000000000000001E-3</v>
      </c>
      <c r="CX1289" t="s">
        <v>854</v>
      </c>
      <c r="CY1289">
        <v>2.3999999999999998E-3</v>
      </c>
      <c r="CZ1289" t="s">
        <v>854</v>
      </c>
      <c r="DA1289">
        <v>2.3999999999999998E-3</v>
      </c>
      <c r="DB1289" t="s">
        <v>854</v>
      </c>
      <c r="DC1289">
        <v>6.7000000000000002E-3</v>
      </c>
      <c r="DD1289" t="s">
        <v>855</v>
      </c>
    </row>
    <row r="1290" spans="1:108" x14ac:dyDescent="0.3">
      <c r="A1290">
        <v>1481</v>
      </c>
      <c r="B1290" t="s">
        <v>1973</v>
      </c>
      <c r="C1290" s="2">
        <v>44879.473611111112</v>
      </c>
      <c r="D1290" t="s">
        <v>864</v>
      </c>
      <c r="E1290" t="s">
        <v>880</v>
      </c>
      <c r="H1290" t="s">
        <v>881</v>
      </c>
      <c r="I1290" t="s">
        <v>865</v>
      </c>
      <c r="J1290" t="s">
        <v>866</v>
      </c>
      <c r="K1290">
        <v>120</v>
      </c>
      <c r="M1290">
        <v>0</v>
      </c>
      <c r="O1290">
        <v>0</v>
      </c>
      <c r="Q1290">
        <v>0</v>
      </c>
      <c r="R1290" t="s">
        <v>854</v>
      </c>
      <c r="S1290">
        <v>1.1766000000000001</v>
      </c>
      <c r="T1290">
        <v>4.5349000000000004</v>
      </c>
      <c r="U1290">
        <v>0.373</v>
      </c>
      <c r="V1290">
        <v>82.250500000000002</v>
      </c>
      <c r="W1290">
        <v>0.81189999999999996</v>
      </c>
      <c r="X1290">
        <v>0.15010000000000001</v>
      </c>
      <c r="Y1290">
        <v>3.6700000000000003E-2</v>
      </c>
      <c r="Z1290">
        <v>2.23E-2</v>
      </c>
      <c r="AA1290">
        <v>1.6899999999999998E-2</v>
      </c>
      <c r="AB1290" t="s">
        <v>854</v>
      </c>
      <c r="AC1290">
        <v>1.7299999999999999E-2</v>
      </c>
      <c r="AD1290">
        <v>1.0681</v>
      </c>
      <c r="AE1290">
        <v>2.1299999999999999E-2</v>
      </c>
      <c r="AF1290">
        <v>0.3196</v>
      </c>
      <c r="AG1290">
        <v>1.3299999999999999E-2</v>
      </c>
      <c r="AH1290">
        <v>0.13900000000000001</v>
      </c>
      <c r="AI1290">
        <v>5.7000000000000002E-3</v>
      </c>
      <c r="AJ1290">
        <v>2.2000000000000001E-3</v>
      </c>
      <c r="AK1290">
        <v>8.0000000000000004E-4</v>
      </c>
      <c r="AL1290">
        <v>7.3000000000000001E-3</v>
      </c>
      <c r="AM1290">
        <v>2.8E-3</v>
      </c>
      <c r="AN1290">
        <v>4.9299999999999997E-2</v>
      </c>
      <c r="AO1290">
        <v>5.3E-3</v>
      </c>
      <c r="AP1290">
        <v>1.0585</v>
      </c>
      <c r="AQ1290">
        <v>1.46E-2</v>
      </c>
      <c r="AR1290" t="s">
        <v>854</v>
      </c>
      <c r="AS1290">
        <v>4.5999999999999999E-3</v>
      </c>
      <c r="AT1290" t="s">
        <v>854</v>
      </c>
      <c r="AU1290">
        <v>1.1000000000000001E-3</v>
      </c>
      <c r="AV1290">
        <v>2E-3</v>
      </c>
      <c r="AW1290">
        <v>5.9999999999999995E-4</v>
      </c>
      <c r="AX1290">
        <v>2.5000000000000001E-3</v>
      </c>
      <c r="AY1290">
        <v>5.9999999999999995E-4</v>
      </c>
      <c r="AZ1290" t="s">
        <v>854</v>
      </c>
      <c r="BA1290">
        <v>2.9999999999999997E-4</v>
      </c>
      <c r="BB1290" t="s">
        <v>854</v>
      </c>
      <c r="BC1290">
        <v>4.0000000000000002E-4</v>
      </c>
      <c r="BD1290">
        <v>2.2000000000000001E-3</v>
      </c>
      <c r="BE1290">
        <v>4.0000000000000002E-4</v>
      </c>
      <c r="BF1290">
        <v>3.0000000000000001E-3</v>
      </c>
      <c r="BG1290">
        <v>5.0000000000000001E-4</v>
      </c>
      <c r="BH1290">
        <v>5.9999999999999995E-4</v>
      </c>
      <c r="BI1290">
        <v>5.0000000000000001E-4</v>
      </c>
      <c r="BJ1290">
        <v>1.06E-2</v>
      </c>
      <c r="BK1290">
        <v>6.9999999999999999E-4</v>
      </c>
      <c r="BL1290" t="s">
        <v>854</v>
      </c>
      <c r="BM1290">
        <v>5.0000000000000001E-4</v>
      </c>
      <c r="BN1290" t="s">
        <v>854</v>
      </c>
      <c r="BO1290">
        <v>8.9999999999999998E-4</v>
      </c>
      <c r="BP1290" t="s">
        <v>854</v>
      </c>
      <c r="BQ1290">
        <v>1.6000000000000001E-3</v>
      </c>
      <c r="BR1290" t="s">
        <v>854</v>
      </c>
      <c r="BS1290">
        <v>3.3E-3</v>
      </c>
      <c r="BT1290" t="s">
        <v>854</v>
      </c>
      <c r="BU1290">
        <v>8.0000000000000004E-4</v>
      </c>
      <c r="BV1290" t="s">
        <v>854</v>
      </c>
      <c r="BW1290">
        <v>2.3E-3</v>
      </c>
      <c r="BX1290" t="s">
        <v>854</v>
      </c>
      <c r="BY1290">
        <v>4.3E-3</v>
      </c>
      <c r="BZ1290" t="s">
        <v>854</v>
      </c>
      <c r="CA1290">
        <v>3.0000000000000001E-3</v>
      </c>
      <c r="CB1290" t="s">
        <v>854</v>
      </c>
      <c r="CC1290">
        <v>1.6199999999999999E-2</v>
      </c>
      <c r="CD1290" t="s">
        <v>854</v>
      </c>
      <c r="CE1290">
        <v>2.7E-2</v>
      </c>
      <c r="CF1290">
        <v>1.9199999999999998E-2</v>
      </c>
      <c r="CG1290">
        <v>8.3999999999999995E-3</v>
      </c>
      <c r="CH1290" t="s">
        <v>854</v>
      </c>
      <c r="CI1290">
        <v>1.9E-3</v>
      </c>
      <c r="CJ1290" t="s">
        <v>854</v>
      </c>
      <c r="CK1290">
        <v>5.9999999999999995E-4</v>
      </c>
      <c r="CL1290" t="s">
        <v>854</v>
      </c>
      <c r="CM1290">
        <v>1.5E-3</v>
      </c>
      <c r="CN1290" t="s">
        <v>854</v>
      </c>
      <c r="CO1290">
        <v>1E-3</v>
      </c>
      <c r="CP1290" t="s">
        <v>854</v>
      </c>
      <c r="CQ1290">
        <v>6.9999999999999999E-4</v>
      </c>
      <c r="CR1290" t="s">
        <v>854</v>
      </c>
      <c r="CS1290">
        <v>1.4E-3</v>
      </c>
      <c r="CT1290" t="s">
        <v>854</v>
      </c>
      <c r="CU1290">
        <v>5.9999999999999995E-4</v>
      </c>
      <c r="CV1290" t="s">
        <v>854</v>
      </c>
      <c r="CW1290">
        <v>1.6000000000000001E-3</v>
      </c>
      <c r="CX1290" t="s">
        <v>854</v>
      </c>
      <c r="CY1290">
        <v>2.3999999999999998E-3</v>
      </c>
      <c r="CZ1290" t="s">
        <v>854</v>
      </c>
      <c r="DA1290">
        <v>2.3E-3</v>
      </c>
      <c r="DB1290" t="s">
        <v>854</v>
      </c>
      <c r="DC1290">
        <v>6.6E-3</v>
      </c>
      <c r="DD1290" t="s">
        <v>855</v>
      </c>
    </row>
    <row r="1291" spans="1:108" x14ac:dyDescent="0.3">
      <c r="A1291">
        <v>1482</v>
      </c>
      <c r="B1291" t="s">
        <v>1974</v>
      </c>
      <c r="C1291" s="2">
        <v>44879.48333333333</v>
      </c>
      <c r="D1291" t="s">
        <v>864</v>
      </c>
      <c r="E1291" t="s">
        <v>880</v>
      </c>
      <c r="H1291" t="s">
        <v>881</v>
      </c>
      <c r="I1291" t="s">
        <v>865</v>
      </c>
      <c r="J1291" t="s">
        <v>866</v>
      </c>
      <c r="K1291">
        <v>120</v>
      </c>
      <c r="M1291">
        <v>0</v>
      </c>
      <c r="O1291">
        <v>0</v>
      </c>
      <c r="Q1291">
        <v>0</v>
      </c>
      <c r="R1291" t="s">
        <v>854</v>
      </c>
      <c r="S1291">
        <v>1.1835</v>
      </c>
      <c r="T1291">
        <v>4.8689</v>
      </c>
      <c r="U1291">
        <v>0.37919999999999998</v>
      </c>
      <c r="V1291">
        <v>82.418599999999998</v>
      </c>
      <c r="W1291">
        <v>0.81289999999999996</v>
      </c>
      <c r="X1291">
        <v>0.1686</v>
      </c>
      <c r="Y1291">
        <v>3.6900000000000002E-2</v>
      </c>
      <c r="Z1291">
        <v>2.76E-2</v>
      </c>
      <c r="AA1291">
        <v>1.6899999999999998E-2</v>
      </c>
      <c r="AB1291" t="s">
        <v>854</v>
      </c>
      <c r="AC1291">
        <v>1.7299999999999999E-2</v>
      </c>
      <c r="AD1291">
        <v>1.0750999999999999</v>
      </c>
      <c r="AE1291">
        <v>2.1399999999999999E-2</v>
      </c>
      <c r="AF1291">
        <v>0.3246</v>
      </c>
      <c r="AG1291">
        <v>1.34E-2</v>
      </c>
      <c r="AH1291">
        <v>0.1361</v>
      </c>
      <c r="AI1291">
        <v>5.7000000000000002E-3</v>
      </c>
      <c r="AJ1291">
        <v>1.8E-3</v>
      </c>
      <c r="AK1291">
        <v>6.9999999999999999E-4</v>
      </c>
      <c r="AL1291">
        <v>7.0000000000000001E-3</v>
      </c>
      <c r="AM1291">
        <v>2.8999999999999998E-3</v>
      </c>
      <c r="AN1291">
        <v>4.4699999999999997E-2</v>
      </c>
      <c r="AO1291">
        <v>5.3E-3</v>
      </c>
      <c r="AP1291">
        <v>1.0592999999999999</v>
      </c>
      <c r="AQ1291">
        <v>1.46E-2</v>
      </c>
      <c r="AR1291" t="s">
        <v>854</v>
      </c>
      <c r="AS1291">
        <v>4.7000000000000002E-3</v>
      </c>
      <c r="AT1291" t="s">
        <v>854</v>
      </c>
      <c r="AU1291">
        <v>1.1000000000000001E-3</v>
      </c>
      <c r="AV1291">
        <v>2.5000000000000001E-3</v>
      </c>
      <c r="AW1291">
        <v>5.9999999999999995E-4</v>
      </c>
      <c r="AX1291">
        <v>2.3999999999999998E-3</v>
      </c>
      <c r="AY1291">
        <v>5.9999999999999995E-4</v>
      </c>
      <c r="AZ1291" t="s">
        <v>854</v>
      </c>
      <c r="BA1291">
        <v>2.9999999999999997E-4</v>
      </c>
      <c r="BB1291" t="s">
        <v>854</v>
      </c>
      <c r="BC1291">
        <v>4.0000000000000002E-4</v>
      </c>
      <c r="BD1291">
        <v>1.9E-3</v>
      </c>
      <c r="BE1291">
        <v>4.0000000000000002E-4</v>
      </c>
      <c r="BF1291">
        <v>2.8999999999999998E-3</v>
      </c>
      <c r="BG1291">
        <v>5.9999999999999995E-4</v>
      </c>
      <c r="BH1291" t="s">
        <v>854</v>
      </c>
      <c r="BI1291">
        <v>5.0000000000000001E-4</v>
      </c>
      <c r="BJ1291">
        <v>1.0800000000000001E-2</v>
      </c>
      <c r="BK1291">
        <v>6.9999999999999999E-4</v>
      </c>
      <c r="BL1291" t="s">
        <v>854</v>
      </c>
      <c r="BM1291">
        <v>4.0000000000000002E-4</v>
      </c>
      <c r="BN1291" t="s">
        <v>854</v>
      </c>
      <c r="BO1291">
        <v>8.9999999999999998E-4</v>
      </c>
      <c r="BP1291" t="s">
        <v>854</v>
      </c>
      <c r="BQ1291">
        <v>3.3E-3</v>
      </c>
      <c r="BR1291" t="s">
        <v>854</v>
      </c>
      <c r="BS1291">
        <v>8.0000000000000004E-4</v>
      </c>
      <c r="BT1291" t="s">
        <v>854</v>
      </c>
      <c r="BU1291">
        <v>2.3E-3</v>
      </c>
      <c r="BV1291" t="s">
        <v>854</v>
      </c>
      <c r="BW1291">
        <v>4.1999999999999997E-3</v>
      </c>
      <c r="BX1291">
        <v>3.0000000000000001E-3</v>
      </c>
      <c r="BY1291">
        <v>1.6999999999999999E-3</v>
      </c>
      <c r="BZ1291" t="s">
        <v>854</v>
      </c>
      <c r="CA1291">
        <v>1.61E-2</v>
      </c>
      <c r="CB1291" t="s">
        <v>854</v>
      </c>
      <c r="CC1291">
        <v>2.6700000000000002E-2</v>
      </c>
      <c r="CD1291">
        <v>8.8999999999999999E-3</v>
      </c>
      <c r="CE1291">
        <v>8.3999999999999995E-3</v>
      </c>
      <c r="CF1291" t="s">
        <v>854</v>
      </c>
      <c r="CG1291">
        <v>2E-3</v>
      </c>
      <c r="CH1291" t="s">
        <v>854</v>
      </c>
      <c r="CI1291">
        <v>5.9999999999999995E-4</v>
      </c>
      <c r="CJ1291" t="s">
        <v>854</v>
      </c>
      <c r="CK1291">
        <v>1.8E-3</v>
      </c>
      <c r="CL1291" t="s">
        <v>854</v>
      </c>
      <c r="CM1291">
        <v>8.0000000000000004E-4</v>
      </c>
      <c r="CN1291" t="s">
        <v>854</v>
      </c>
      <c r="CO1291">
        <v>8.0000000000000004E-4</v>
      </c>
      <c r="CP1291" t="s">
        <v>854</v>
      </c>
      <c r="CQ1291">
        <v>1.2999999999999999E-3</v>
      </c>
      <c r="CR1291" t="s">
        <v>854</v>
      </c>
      <c r="CS1291">
        <v>5.9999999999999995E-4</v>
      </c>
      <c r="CT1291" t="s">
        <v>854</v>
      </c>
      <c r="CU1291">
        <v>1.6000000000000001E-3</v>
      </c>
      <c r="CV1291" t="s">
        <v>854</v>
      </c>
      <c r="CW1291">
        <v>2.3999999999999998E-3</v>
      </c>
      <c r="CX1291" t="s">
        <v>854</v>
      </c>
      <c r="CY1291">
        <v>2.3E-3</v>
      </c>
      <c r="CZ1291" t="s">
        <v>854</v>
      </c>
      <c r="DA1291">
        <v>6.6E-3</v>
      </c>
      <c r="DB1291" t="s">
        <v>855</v>
      </c>
    </row>
    <row r="1292" spans="1:108" x14ac:dyDescent="0.3">
      <c r="A1292">
        <v>1108</v>
      </c>
      <c r="B1292" t="s">
        <v>1975</v>
      </c>
      <c r="C1292" s="2">
        <v>44704.520833333336</v>
      </c>
      <c r="D1292" t="s">
        <v>864</v>
      </c>
      <c r="E1292" t="s">
        <v>880</v>
      </c>
      <c r="H1292" t="s">
        <v>881</v>
      </c>
      <c r="I1292" t="s">
        <v>865</v>
      </c>
      <c r="J1292" t="s">
        <v>866</v>
      </c>
      <c r="K1292">
        <v>122</v>
      </c>
      <c r="M1292">
        <v>0</v>
      </c>
      <c r="O1292">
        <v>0</v>
      </c>
      <c r="Q1292">
        <v>0</v>
      </c>
      <c r="R1292" t="s">
        <v>854</v>
      </c>
      <c r="S1292">
        <v>1.1079000000000001</v>
      </c>
      <c r="T1292">
        <v>2.9352</v>
      </c>
      <c r="U1292">
        <v>0.32529999999999998</v>
      </c>
      <c r="V1292">
        <v>83.011600000000001</v>
      </c>
      <c r="W1292">
        <v>0.80210000000000004</v>
      </c>
      <c r="X1292">
        <v>0.13109999999999999</v>
      </c>
      <c r="Y1292">
        <v>3.3799999999999997E-2</v>
      </c>
      <c r="Z1292" t="s">
        <v>854</v>
      </c>
      <c r="AA1292">
        <v>1.5699999999999999E-2</v>
      </c>
      <c r="AB1292" t="s">
        <v>854</v>
      </c>
      <c r="AC1292">
        <v>1.6199999999999999E-2</v>
      </c>
      <c r="AD1292">
        <v>0.748</v>
      </c>
      <c r="AE1292">
        <v>1.7999999999999999E-2</v>
      </c>
      <c r="AF1292">
        <v>0.22470000000000001</v>
      </c>
      <c r="AG1292">
        <v>1.1599999999999999E-2</v>
      </c>
      <c r="AH1292">
        <v>8.1000000000000003E-2</v>
      </c>
      <c r="AI1292">
        <v>4.7999999999999996E-3</v>
      </c>
      <c r="AJ1292">
        <v>2.2000000000000001E-3</v>
      </c>
      <c r="AK1292">
        <v>6.9999999999999999E-4</v>
      </c>
      <c r="AL1292">
        <v>6.1000000000000004E-3</v>
      </c>
      <c r="AM1292">
        <v>2.7000000000000001E-3</v>
      </c>
      <c r="AN1292">
        <v>2.6200000000000001E-2</v>
      </c>
      <c r="AO1292">
        <v>4.4000000000000003E-3</v>
      </c>
      <c r="AP1292">
        <v>0.80289999999999995</v>
      </c>
      <c r="AQ1292">
        <v>1.2699999999999999E-2</v>
      </c>
      <c r="AR1292" t="s">
        <v>854</v>
      </c>
      <c r="AS1292">
        <v>4.1000000000000003E-3</v>
      </c>
      <c r="AT1292" t="s">
        <v>854</v>
      </c>
      <c r="AU1292">
        <v>1.1000000000000001E-3</v>
      </c>
      <c r="AV1292">
        <v>2.3999999999999998E-3</v>
      </c>
      <c r="AW1292">
        <v>5.9999999999999995E-4</v>
      </c>
      <c r="AX1292">
        <v>1.4E-3</v>
      </c>
      <c r="AY1292">
        <v>5.0000000000000001E-4</v>
      </c>
      <c r="AZ1292" t="s">
        <v>854</v>
      </c>
      <c r="BA1292">
        <v>2.9999999999999997E-4</v>
      </c>
      <c r="BB1292" t="s">
        <v>854</v>
      </c>
      <c r="BC1292">
        <v>5.0000000000000001E-4</v>
      </c>
      <c r="BD1292">
        <v>2E-3</v>
      </c>
      <c r="BE1292">
        <v>4.0000000000000002E-4</v>
      </c>
      <c r="BF1292">
        <v>2.7000000000000001E-3</v>
      </c>
      <c r="BG1292">
        <v>5.9999999999999995E-4</v>
      </c>
      <c r="BH1292">
        <v>6.9999999999999999E-4</v>
      </c>
      <c r="BI1292">
        <v>5.9999999999999995E-4</v>
      </c>
      <c r="BJ1292">
        <v>6.0000000000000001E-3</v>
      </c>
      <c r="BK1292">
        <v>6.9999999999999999E-4</v>
      </c>
      <c r="BL1292" t="s">
        <v>854</v>
      </c>
      <c r="BM1292">
        <v>5.0000000000000001E-4</v>
      </c>
      <c r="BN1292" t="s">
        <v>854</v>
      </c>
      <c r="BO1292">
        <v>8.9999999999999998E-4</v>
      </c>
      <c r="BP1292" t="s">
        <v>854</v>
      </c>
      <c r="BQ1292">
        <v>1.6000000000000001E-3</v>
      </c>
      <c r="BR1292" t="s">
        <v>854</v>
      </c>
      <c r="BS1292">
        <v>3.0999999999999999E-3</v>
      </c>
      <c r="BT1292" t="s">
        <v>854</v>
      </c>
      <c r="BU1292">
        <v>8.0000000000000004E-4</v>
      </c>
      <c r="BV1292" t="s">
        <v>854</v>
      </c>
      <c r="BW1292">
        <v>3.5000000000000001E-3</v>
      </c>
      <c r="BX1292" t="s">
        <v>854</v>
      </c>
      <c r="BY1292">
        <v>4.3E-3</v>
      </c>
      <c r="BZ1292" t="s">
        <v>854</v>
      </c>
      <c r="CA1292">
        <v>2.8999999999999998E-3</v>
      </c>
      <c r="CB1292" t="s">
        <v>854</v>
      </c>
      <c r="CC1292">
        <v>1.4999999999999999E-2</v>
      </c>
      <c r="CD1292" t="s">
        <v>854</v>
      </c>
      <c r="CE1292">
        <v>2.4400000000000002E-2</v>
      </c>
      <c r="CF1292">
        <v>1.21E-2</v>
      </c>
      <c r="CG1292">
        <v>7.7000000000000002E-3</v>
      </c>
      <c r="CH1292" t="s">
        <v>854</v>
      </c>
      <c r="CI1292">
        <v>2E-3</v>
      </c>
      <c r="CJ1292" t="s">
        <v>854</v>
      </c>
      <c r="CK1292">
        <v>5.9999999999999995E-4</v>
      </c>
      <c r="CL1292" t="s">
        <v>854</v>
      </c>
      <c r="CM1292">
        <v>1.5E-3</v>
      </c>
      <c r="CN1292" t="s">
        <v>854</v>
      </c>
      <c r="CO1292">
        <v>8.9999999999999998E-4</v>
      </c>
      <c r="CP1292">
        <v>8.9999999999999998E-4</v>
      </c>
      <c r="CQ1292">
        <v>8.0000000000000004E-4</v>
      </c>
      <c r="CR1292" t="s">
        <v>854</v>
      </c>
      <c r="CS1292">
        <v>1.5E-3</v>
      </c>
      <c r="CT1292" t="s">
        <v>854</v>
      </c>
      <c r="CU1292">
        <v>5.0000000000000001E-4</v>
      </c>
      <c r="CV1292" t="s">
        <v>854</v>
      </c>
      <c r="CW1292">
        <v>1.2999999999999999E-3</v>
      </c>
      <c r="CX1292" t="s">
        <v>854</v>
      </c>
      <c r="CY1292">
        <v>2.5000000000000001E-3</v>
      </c>
      <c r="CZ1292" t="s">
        <v>854</v>
      </c>
      <c r="DA1292">
        <v>2.3999999999999998E-3</v>
      </c>
      <c r="DB1292" t="s">
        <v>854</v>
      </c>
      <c r="DC1292">
        <v>6.8999999999999999E-3</v>
      </c>
      <c r="DD1292" t="s">
        <v>855</v>
      </c>
    </row>
    <row r="1293" spans="1:108" x14ac:dyDescent="0.3">
      <c r="A1293">
        <v>1109</v>
      </c>
      <c r="B1293" t="s">
        <v>1976</v>
      </c>
      <c r="C1293" s="2">
        <v>44704.526388888888</v>
      </c>
      <c r="D1293" t="s">
        <v>864</v>
      </c>
      <c r="E1293" t="s">
        <v>880</v>
      </c>
      <c r="H1293" t="s">
        <v>881</v>
      </c>
      <c r="I1293" t="s">
        <v>865</v>
      </c>
      <c r="J1293" t="s">
        <v>866</v>
      </c>
      <c r="K1293">
        <v>120</v>
      </c>
      <c r="M1293">
        <v>0</v>
      </c>
      <c r="O1293">
        <v>0</v>
      </c>
      <c r="Q1293">
        <v>0</v>
      </c>
      <c r="R1293" t="s">
        <v>854</v>
      </c>
      <c r="S1293">
        <v>1.1658999999999999</v>
      </c>
      <c r="T1293">
        <v>2.9853999999999998</v>
      </c>
      <c r="U1293">
        <v>0.33460000000000001</v>
      </c>
      <c r="V1293">
        <v>83.500299999999996</v>
      </c>
      <c r="W1293">
        <v>0.82010000000000005</v>
      </c>
      <c r="X1293">
        <v>0.1492</v>
      </c>
      <c r="Y1293">
        <v>3.5000000000000003E-2</v>
      </c>
      <c r="Z1293" t="s">
        <v>854</v>
      </c>
      <c r="AA1293">
        <v>1.5900000000000001E-2</v>
      </c>
      <c r="AB1293" t="s">
        <v>854</v>
      </c>
      <c r="AC1293">
        <v>1.6500000000000001E-2</v>
      </c>
      <c r="AD1293">
        <v>0.75829999999999997</v>
      </c>
      <c r="AE1293">
        <v>1.84E-2</v>
      </c>
      <c r="AF1293">
        <v>0.2223</v>
      </c>
      <c r="AG1293">
        <v>1.1900000000000001E-2</v>
      </c>
      <c r="AH1293">
        <v>7.5700000000000003E-2</v>
      </c>
      <c r="AI1293">
        <v>4.8999999999999998E-3</v>
      </c>
      <c r="AJ1293">
        <v>1.5E-3</v>
      </c>
      <c r="AK1293">
        <v>6.9999999999999999E-4</v>
      </c>
      <c r="AL1293">
        <v>9.4999999999999998E-3</v>
      </c>
      <c r="AM1293">
        <v>2.8E-3</v>
      </c>
      <c r="AN1293">
        <v>2.6599999999999999E-2</v>
      </c>
      <c r="AO1293">
        <v>4.4000000000000003E-3</v>
      </c>
      <c r="AP1293">
        <v>0.82550000000000001</v>
      </c>
      <c r="AQ1293">
        <v>1.29E-2</v>
      </c>
      <c r="AR1293" t="s">
        <v>854</v>
      </c>
      <c r="AS1293">
        <v>4.1000000000000003E-3</v>
      </c>
      <c r="AT1293" t="s">
        <v>854</v>
      </c>
      <c r="AU1293">
        <v>1.1000000000000001E-3</v>
      </c>
      <c r="AV1293">
        <v>2.5999999999999999E-3</v>
      </c>
      <c r="AW1293">
        <v>5.9999999999999995E-4</v>
      </c>
      <c r="AX1293">
        <v>1.5E-3</v>
      </c>
      <c r="AY1293">
        <v>5.0000000000000001E-4</v>
      </c>
      <c r="AZ1293" t="s">
        <v>854</v>
      </c>
      <c r="BA1293">
        <v>2.9999999999999997E-4</v>
      </c>
      <c r="BB1293" t="s">
        <v>854</v>
      </c>
      <c r="BC1293">
        <v>4.0000000000000002E-4</v>
      </c>
      <c r="BD1293">
        <v>1.6000000000000001E-3</v>
      </c>
      <c r="BE1293">
        <v>4.0000000000000002E-4</v>
      </c>
      <c r="BF1293">
        <v>2.8999999999999998E-3</v>
      </c>
      <c r="BG1293">
        <v>5.9999999999999995E-4</v>
      </c>
      <c r="BH1293" t="s">
        <v>854</v>
      </c>
      <c r="BI1293">
        <v>5.9999999999999995E-4</v>
      </c>
      <c r="BJ1293">
        <v>6.4999999999999997E-3</v>
      </c>
      <c r="BK1293">
        <v>6.9999999999999999E-4</v>
      </c>
      <c r="BL1293" t="s">
        <v>854</v>
      </c>
      <c r="BM1293">
        <v>5.9999999999999995E-4</v>
      </c>
      <c r="BN1293" t="s">
        <v>854</v>
      </c>
      <c r="BO1293">
        <v>8.9999999999999998E-4</v>
      </c>
      <c r="BP1293" t="s">
        <v>854</v>
      </c>
      <c r="BQ1293">
        <v>1.6000000000000001E-3</v>
      </c>
      <c r="BR1293" t="s">
        <v>854</v>
      </c>
      <c r="BS1293">
        <v>3.2000000000000002E-3</v>
      </c>
      <c r="BT1293" t="s">
        <v>854</v>
      </c>
      <c r="BU1293">
        <v>1.1000000000000001E-3</v>
      </c>
      <c r="BV1293" t="s">
        <v>854</v>
      </c>
      <c r="BW1293">
        <v>2.3999999999999998E-3</v>
      </c>
      <c r="BX1293" t="s">
        <v>854</v>
      </c>
      <c r="BY1293">
        <v>4.3E-3</v>
      </c>
      <c r="BZ1293" t="s">
        <v>854</v>
      </c>
      <c r="CA1293">
        <v>2.8999999999999998E-3</v>
      </c>
      <c r="CB1293" t="s">
        <v>854</v>
      </c>
      <c r="CC1293">
        <v>1.52E-2</v>
      </c>
      <c r="CD1293" t="s">
        <v>854</v>
      </c>
      <c r="CE1293">
        <v>2.4799999999999999E-2</v>
      </c>
      <c r="CF1293">
        <v>1.2999999999999999E-2</v>
      </c>
      <c r="CG1293">
        <v>7.7999999999999996E-3</v>
      </c>
      <c r="CH1293" t="s">
        <v>854</v>
      </c>
      <c r="CI1293">
        <v>2.0999999999999999E-3</v>
      </c>
      <c r="CJ1293" t="s">
        <v>854</v>
      </c>
      <c r="CK1293">
        <v>5.9999999999999995E-4</v>
      </c>
      <c r="CL1293" t="s">
        <v>854</v>
      </c>
      <c r="CM1293">
        <v>1.6999999999999999E-3</v>
      </c>
      <c r="CN1293" t="s">
        <v>854</v>
      </c>
      <c r="CO1293">
        <v>1E-3</v>
      </c>
      <c r="CP1293" t="s">
        <v>854</v>
      </c>
      <c r="CQ1293">
        <v>8.0000000000000004E-4</v>
      </c>
      <c r="CR1293" t="s">
        <v>854</v>
      </c>
      <c r="CS1293">
        <v>1.4E-3</v>
      </c>
      <c r="CT1293" t="s">
        <v>854</v>
      </c>
      <c r="CU1293">
        <v>5.0000000000000001E-4</v>
      </c>
      <c r="CV1293" t="s">
        <v>854</v>
      </c>
      <c r="CW1293">
        <v>1.4E-3</v>
      </c>
      <c r="CX1293" t="s">
        <v>854</v>
      </c>
      <c r="CY1293">
        <v>2.5000000000000001E-3</v>
      </c>
      <c r="CZ1293" t="s">
        <v>854</v>
      </c>
      <c r="DA1293">
        <v>2.5000000000000001E-3</v>
      </c>
      <c r="DB1293" t="s">
        <v>854</v>
      </c>
      <c r="DC1293">
        <v>5.8999999999999999E-3</v>
      </c>
      <c r="DD1293" t="s">
        <v>855</v>
      </c>
    </row>
    <row r="1294" spans="1:108" x14ac:dyDescent="0.3">
      <c r="A1294">
        <v>1110</v>
      </c>
      <c r="B1294" t="s">
        <v>1977</v>
      </c>
      <c r="C1294" s="2">
        <v>44704.533333333333</v>
      </c>
      <c r="D1294" t="s">
        <v>864</v>
      </c>
      <c r="E1294" t="s">
        <v>880</v>
      </c>
      <c r="H1294" t="s">
        <v>881</v>
      </c>
      <c r="I1294" t="s">
        <v>865</v>
      </c>
      <c r="J1294" t="s">
        <v>866</v>
      </c>
      <c r="K1294">
        <v>120</v>
      </c>
      <c r="M1294">
        <v>0</v>
      </c>
      <c r="O1294">
        <v>0</v>
      </c>
      <c r="Q1294">
        <v>0</v>
      </c>
      <c r="R1294" t="s">
        <v>854</v>
      </c>
      <c r="S1294">
        <v>1.1554</v>
      </c>
      <c r="T1294">
        <v>3.1644000000000001</v>
      </c>
      <c r="U1294">
        <v>0.34060000000000001</v>
      </c>
      <c r="V1294">
        <v>81.927300000000002</v>
      </c>
      <c r="W1294">
        <v>0.80710000000000004</v>
      </c>
      <c r="X1294">
        <v>0.128</v>
      </c>
      <c r="Y1294">
        <v>3.56E-2</v>
      </c>
      <c r="Z1294" t="s">
        <v>854</v>
      </c>
      <c r="AA1294">
        <v>1.6199999999999999E-2</v>
      </c>
      <c r="AB1294" t="s">
        <v>854</v>
      </c>
      <c r="AC1294">
        <v>1.6899999999999998E-2</v>
      </c>
      <c r="AD1294">
        <v>0.79390000000000005</v>
      </c>
      <c r="AE1294">
        <v>1.8800000000000001E-2</v>
      </c>
      <c r="AF1294">
        <v>0.23350000000000001</v>
      </c>
      <c r="AG1294">
        <v>1.2E-2</v>
      </c>
      <c r="AH1294">
        <v>8.6499999999999994E-2</v>
      </c>
      <c r="AI1294">
        <v>5.0000000000000001E-3</v>
      </c>
      <c r="AJ1294">
        <v>2E-3</v>
      </c>
      <c r="AK1294">
        <v>8.0000000000000004E-4</v>
      </c>
      <c r="AL1294">
        <v>8.3000000000000001E-3</v>
      </c>
      <c r="AM1294">
        <v>2.7000000000000001E-3</v>
      </c>
      <c r="AN1294">
        <v>2.3699999999999999E-2</v>
      </c>
      <c r="AO1294">
        <v>4.4000000000000003E-3</v>
      </c>
      <c r="AP1294">
        <v>0.80859999999999999</v>
      </c>
      <c r="AQ1294">
        <v>1.2800000000000001E-2</v>
      </c>
      <c r="AR1294" t="s">
        <v>854</v>
      </c>
      <c r="AS1294">
        <v>4.1000000000000003E-3</v>
      </c>
      <c r="AT1294" t="s">
        <v>854</v>
      </c>
      <c r="AU1294">
        <v>1.1000000000000001E-3</v>
      </c>
      <c r="AV1294">
        <v>2.5000000000000001E-3</v>
      </c>
      <c r="AW1294">
        <v>5.9999999999999995E-4</v>
      </c>
      <c r="AX1294">
        <v>1.5E-3</v>
      </c>
      <c r="AY1294">
        <v>5.0000000000000001E-4</v>
      </c>
      <c r="AZ1294">
        <v>2.9999999999999997E-4</v>
      </c>
      <c r="BA1294">
        <v>2.9999999999999997E-4</v>
      </c>
      <c r="BB1294" t="s">
        <v>854</v>
      </c>
      <c r="BC1294">
        <v>5.0000000000000001E-4</v>
      </c>
      <c r="BD1294">
        <v>1.6000000000000001E-3</v>
      </c>
      <c r="BE1294">
        <v>5.0000000000000001E-4</v>
      </c>
      <c r="BF1294">
        <v>2.5000000000000001E-3</v>
      </c>
      <c r="BG1294">
        <v>5.9999999999999995E-4</v>
      </c>
      <c r="BH1294" t="s">
        <v>854</v>
      </c>
      <c r="BI1294">
        <v>5.9999999999999995E-4</v>
      </c>
      <c r="BJ1294">
        <v>6.7000000000000002E-3</v>
      </c>
      <c r="BK1294">
        <v>6.9999999999999999E-4</v>
      </c>
      <c r="BL1294" t="s">
        <v>854</v>
      </c>
      <c r="BM1294">
        <v>6.9999999999999999E-4</v>
      </c>
      <c r="BN1294" t="s">
        <v>854</v>
      </c>
      <c r="BO1294">
        <v>8.9999999999999998E-4</v>
      </c>
      <c r="BP1294" t="s">
        <v>854</v>
      </c>
      <c r="BQ1294">
        <v>1.6000000000000001E-3</v>
      </c>
      <c r="BR1294" t="s">
        <v>854</v>
      </c>
      <c r="BS1294">
        <v>3.2000000000000002E-3</v>
      </c>
      <c r="BT1294" t="s">
        <v>854</v>
      </c>
      <c r="BU1294">
        <v>8.0000000000000004E-4</v>
      </c>
      <c r="BV1294" t="s">
        <v>854</v>
      </c>
      <c r="BW1294">
        <v>2.3999999999999998E-3</v>
      </c>
      <c r="BX1294" t="s">
        <v>854</v>
      </c>
      <c r="BY1294">
        <v>4.4999999999999997E-3</v>
      </c>
      <c r="BZ1294" t="s">
        <v>854</v>
      </c>
      <c r="CA1294">
        <v>2.8999999999999998E-3</v>
      </c>
      <c r="CB1294" t="s">
        <v>854</v>
      </c>
      <c r="CC1294">
        <v>1.52E-2</v>
      </c>
      <c r="CD1294" t="s">
        <v>854</v>
      </c>
      <c r="CE1294">
        <v>2.53E-2</v>
      </c>
      <c r="CF1294">
        <v>1.7500000000000002E-2</v>
      </c>
      <c r="CG1294">
        <v>8.0999999999999996E-3</v>
      </c>
      <c r="CH1294" t="s">
        <v>854</v>
      </c>
      <c r="CI1294">
        <v>1.9E-3</v>
      </c>
      <c r="CJ1294" t="s">
        <v>854</v>
      </c>
      <c r="CK1294">
        <v>5.9999999999999995E-4</v>
      </c>
      <c r="CL1294" t="s">
        <v>854</v>
      </c>
      <c r="CM1294">
        <v>1.6999999999999999E-3</v>
      </c>
      <c r="CN1294" t="s">
        <v>854</v>
      </c>
      <c r="CO1294">
        <v>8.9999999999999998E-4</v>
      </c>
      <c r="CP1294" t="s">
        <v>854</v>
      </c>
      <c r="CQ1294">
        <v>8.0000000000000004E-4</v>
      </c>
      <c r="CR1294" t="s">
        <v>854</v>
      </c>
      <c r="CS1294">
        <v>1.5E-3</v>
      </c>
      <c r="CT1294" t="s">
        <v>854</v>
      </c>
      <c r="CU1294">
        <v>5.9999999999999995E-4</v>
      </c>
      <c r="CV1294" t="s">
        <v>854</v>
      </c>
      <c r="CW1294">
        <v>1.6999999999999999E-3</v>
      </c>
      <c r="CX1294" t="s">
        <v>854</v>
      </c>
      <c r="CY1294">
        <v>2.5000000000000001E-3</v>
      </c>
      <c r="CZ1294" t="s">
        <v>854</v>
      </c>
      <c r="DA1294">
        <v>2.5000000000000001E-3</v>
      </c>
      <c r="DB1294" t="s">
        <v>854</v>
      </c>
      <c r="DC1294">
        <v>5.7999999999999996E-3</v>
      </c>
      <c r="DD1294" t="s">
        <v>855</v>
      </c>
    </row>
    <row r="1295" spans="1:108" x14ac:dyDescent="0.3">
      <c r="A1295">
        <v>1483</v>
      </c>
      <c r="B1295" t="s">
        <v>1975</v>
      </c>
      <c r="C1295" s="2">
        <v>44879.505555555559</v>
      </c>
      <c r="D1295" t="s">
        <v>864</v>
      </c>
      <c r="E1295" t="s">
        <v>880</v>
      </c>
      <c r="H1295" t="s">
        <v>881</v>
      </c>
      <c r="I1295" t="s">
        <v>865</v>
      </c>
      <c r="J1295" t="s">
        <v>866</v>
      </c>
      <c r="K1295">
        <v>120</v>
      </c>
      <c r="M1295">
        <v>0</v>
      </c>
      <c r="O1295">
        <v>0</v>
      </c>
      <c r="Q1295">
        <v>0</v>
      </c>
      <c r="R1295" t="s">
        <v>854</v>
      </c>
      <c r="S1295">
        <v>1.1863999999999999</v>
      </c>
      <c r="T1295">
        <v>4.4480000000000004</v>
      </c>
      <c r="U1295">
        <v>0.3705</v>
      </c>
      <c r="V1295">
        <v>81.9846</v>
      </c>
      <c r="W1295">
        <v>0.80900000000000005</v>
      </c>
      <c r="X1295">
        <v>0.13289999999999999</v>
      </c>
      <c r="Y1295">
        <v>3.6299999999999999E-2</v>
      </c>
      <c r="Z1295">
        <v>1.9699999999999999E-2</v>
      </c>
      <c r="AA1295">
        <v>1.6799999999999999E-2</v>
      </c>
      <c r="AB1295" t="s">
        <v>854</v>
      </c>
      <c r="AC1295">
        <v>1.7299999999999999E-2</v>
      </c>
      <c r="AD1295">
        <v>1.0362</v>
      </c>
      <c r="AE1295">
        <v>2.1100000000000001E-2</v>
      </c>
      <c r="AF1295">
        <v>0.31159999999999999</v>
      </c>
      <c r="AG1295">
        <v>1.32E-2</v>
      </c>
      <c r="AH1295">
        <v>0.11990000000000001</v>
      </c>
      <c r="AI1295">
        <v>5.5999999999999999E-3</v>
      </c>
      <c r="AJ1295">
        <v>1.6000000000000001E-3</v>
      </c>
      <c r="AK1295">
        <v>8.0000000000000004E-4</v>
      </c>
      <c r="AL1295">
        <v>5.1999999999999998E-3</v>
      </c>
      <c r="AM1295">
        <v>2.8E-3</v>
      </c>
      <c r="AN1295">
        <v>4.5999999999999999E-2</v>
      </c>
      <c r="AO1295">
        <v>5.1999999999999998E-3</v>
      </c>
      <c r="AP1295">
        <v>1.0108999999999999</v>
      </c>
      <c r="AQ1295">
        <v>1.43E-2</v>
      </c>
      <c r="AR1295" t="s">
        <v>854</v>
      </c>
      <c r="AS1295">
        <v>4.4999999999999997E-3</v>
      </c>
      <c r="AT1295" t="s">
        <v>854</v>
      </c>
      <c r="AU1295">
        <v>1.1000000000000001E-3</v>
      </c>
      <c r="AV1295">
        <v>2.3999999999999998E-3</v>
      </c>
      <c r="AW1295">
        <v>5.9999999999999995E-4</v>
      </c>
      <c r="AX1295">
        <v>1.9E-3</v>
      </c>
      <c r="AY1295">
        <v>5.0000000000000001E-4</v>
      </c>
      <c r="AZ1295" t="s">
        <v>854</v>
      </c>
      <c r="BA1295">
        <v>2.9999999999999997E-4</v>
      </c>
      <c r="BB1295" t="s">
        <v>854</v>
      </c>
      <c r="BC1295">
        <v>4.0000000000000002E-4</v>
      </c>
      <c r="BD1295">
        <v>2.0999999999999999E-3</v>
      </c>
      <c r="BE1295">
        <v>4.0000000000000002E-4</v>
      </c>
      <c r="BF1295">
        <v>2.8999999999999998E-3</v>
      </c>
      <c r="BG1295">
        <v>5.9999999999999995E-4</v>
      </c>
      <c r="BH1295" t="s">
        <v>854</v>
      </c>
      <c r="BI1295">
        <v>5.0000000000000001E-4</v>
      </c>
      <c r="BJ1295">
        <v>1.32E-2</v>
      </c>
      <c r="BK1295">
        <v>6.9999999999999999E-4</v>
      </c>
      <c r="BL1295" t="s">
        <v>854</v>
      </c>
      <c r="BM1295">
        <v>5.0000000000000001E-4</v>
      </c>
      <c r="BN1295" t="s">
        <v>854</v>
      </c>
      <c r="BO1295">
        <v>8.9999999999999998E-4</v>
      </c>
      <c r="BP1295" t="s">
        <v>854</v>
      </c>
      <c r="BQ1295">
        <v>1.6000000000000001E-3</v>
      </c>
      <c r="BR1295" t="s">
        <v>854</v>
      </c>
      <c r="BS1295">
        <v>3.3E-3</v>
      </c>
      <c r="BT1295" t="s">
        <v>854</v>
      </c>
      <c r="BU1295">
        <v>8.0000000000000004E-4</v>
      </c>
      <c r="BV1295" t="s">
        <v>854</v>
      </c>
      <c r="BW1295">
        <v>2.3E-3</v>
      </c>
      <c r="BX1295" t="s">
        <v>854</v>
      </c>
      <c r="BY1295">
        <v>4.4000000000000003E-3</v>
      </c>
      <c r="BZ1295" t="s">
        <v>854</v>
      </c>
      <c r="CA1295">
        <v>3.0000000000000001E-3</v>
      </c>
      <c r="CB1295">
        <v>2.8500000000000001E-2</v>
      </c>
      <c r="CC1295">
        <v>1.5699999999999999E-2</v>
      </c>
      <c r="CD1295" t="s">
        <v>854</v>
      </c>
      <c r="CE1295">
        <v>1.3599999999999999E-2</v>
      </c>
      <c r="CF1295">
        <v>1.0500000000000001E-2</v>
      </c>
      <c r="CG1295">
        <v>8.3999999999999995E-3</v>
      </c>
      <c r="CH1295" t="s">
        <v>854</v>
      </c>
      <c r="CI1295">
        <v>2.0999999999999999E-3</v>
      </c>
      <c r="CJ1295" t="s">
        <v>854</v>
      </c>
      <c r="CK1295">
        <v>5.9999999999999995E-4</v>
      </c>
      <c r="CL1295" t="s">
        <v>854</v>
      </c>
      <c r="CM1295">
        <v>1.6000000000000001E-3</v>
      </c>
      <c r="CN1295" t="s">
        <v>854</v>
      </c>
      <c r="CO1295">
        <v>1E-3</v>
      </c>
      <c r="CP1295" t="s">
        <v>854</v>
      </c>
      <c r="CQ1295">
        <v>6.9999999999999999E-4</v>
      </c>
      <c r="CR1295" t="s">
        <v>854</v>
      </c>
      <c r="CS1295">
        <v>1.4E-3</v>
      </c>
      <c r="CT1295" t="s">
        <v>854</v>
      </c>
      <c r="CU1295">
        <v>5.9999999999999995E-4</v>
      </c>
      <c r="CV1295" t="s">
        <v>854</v>
      </c>
      <c r="CW1295">
        <v>1.2999999999999999E-3</v>
      </c>
      <c r="CX1295" t="s">
        <v>854</v>
      </c>
      <c r="CY1295">
        <v>2.3999999999999998E-3</v>
      </c>
      <c r="CZ1295" t="s">
        <v>854</v>
      </c>
      <c r="DA1295">
        <v>2.3E-3</v>
      </c>
      <c r="DB1295" t="s">
        <v>854</v>
      </c>
      <c r="DC1295">
        <v>6.4999999999999997E-3</v>
      </c>
      <c r="DD1295" t="s">
        <v>855</v>
      </c>
    </row>
    <row r="1296" spans="1:108" x14ac:dyDescent="0.3">
      <c r="A1296">
        <v>1484</v>
      </c>
      <c r="B1296" t="s">
        <v>1976</v>
      </c>
      <c r="C1296" s="2">
        <v>44879.509722222225</v>
      </c>
      <c r="D1296" t="s">
        <v>864</v>
      </c>
      <c r="E1296" t="s">
        <v>880</v>
      </c>
      <c r="H1296" t="s">
        <v>881</v>
      </c>
      <c r="I1296" t="s">
        <v>865</v>
      </c>
      <c r="J1296" t="s">
        <v>866</v>
      </c>
      <c r="K1296">
        <v>120</v>
      </c>
      <c r="M1296">
        <v>0</v>
      </c>
      <c r="O1296">
        <v>0</v>
      </c>
      <c r="Q1296">
        <v>0</v>
      </c>
      <c r="R1296" t="s">
        <v>854</v>
      </c>
      <c r="S1296">
        <v>1.1579999999999999</v>
      </c>
      <c r="T1296">
        <v>4.3658999999999999</v>
      </c>
      <c r="U1296">
        <v>0.3695</v>
      </c>
      <c r="V1296">
        <v>82.074700000000007</v>
      </c>
      <c r="W1296">
        <v>0.81010000000000004</v>
      </c>
      <c r="X1296">
        <v>0.16930000000000001</v>
      </c>
      <c r="Y1296">
        <v>3.7100000000000001E-2</v>
      </c>
      <c r="Z1296">
        <v>1.7500000000000002E-2</v>
      </c>
      <c r="AA1296">
        <v>1.6899999999999998E-2</v>
      </c>
      <c r="AB1296" t="s">
        <v>854</v>
      </c>
      <c r="AC1296">
        <v>1.72E-2</v>
      </c>
      <c r="AD1296">
        <v>1.0392999999999999</v>
      </c>
      <c r="AE1296">
        <v>2.1100000000000001E-2</v>
      </c>
      <c r="AF1296">
        <v>0.309</v>
      </c>
      <c r="AG1296">
        <v>1.32E-2</v>
      </c>
      <c r="AH1296">
        <v>0.13020000000000001</v>
      </c>
      <c r="AI1296">
        <v>5.5999999999999999E-3</v>
      </c>
      <c r="AJ1296">
        <v>2.2000000000000001E-3</v>
      </c>
      <c r="AK1296">
        <v>8.0000000000000004E-4</v>
      </c>
      <c r="AL1296">
        <v>7.1999999999999998E-3</v>
      </c>
      <c r="AM1296">
        <v>2.8E-3</v>
      </c>
      <c r="AN1296">
        <v>4.5400000000000003E-2</v>
      </c>
      <c r="AO1296">
        <v>5.1999999999999998E-3</v>
      </c>
      <c r="AP1296">
        <v>0.996</v>
      </c>
      <c r="AQ1296">
        <v>1.4200000000000001E-2</v>
      </c>
      <c r="AR1296" t="s">
        <v>854</v>
      </c>
      <c r="AS1296">
        <v>4.4999999999999997E-3</v>
      </c>
      <c r="AT1296" t="s">
        <v>854</v>
      </c>
      <c r="AU1296">
        <v>1.1000000000000001E-3</v>
      </c>
      <c r="AV1296">
        <v>2.3E-3</v>
      </c>
      <c r="AW1296">
        <v>5.9999999999999995E-4</v>
      </c>
      <c r="AX1296">
        <v>1.9E-3</v>
      </c>
      <c r="AY1296">
        <v>5.9999999999999995E-4</v>
      </c>
      <c r="AZ1296">
        <v>2.9999999999999997E-4</v>
      </c>
      <c r="BA1296">
        <v>2.9999999999999997E-4</v>
      </c>
      <c r="BB1296" t="s">
        <v>854</v>
      </c>
      <c r="BC1296">
        <v>4.0000000000000002E-4</v>
      </c>
      <c r="BD1296">
        <v>2.3E-3</v>
      </c>
      <c r="BE1296">
        <v>4.0000000000000002E-4</v>
      </c>
      <c r="BF1296">
        <v>3.0999999999999999E-3</v>
      </c>
      <c r="BG1296">
        <v>5.9999999999999995E-4</v>
      </c>
      <c r="BH1296">
        <v>5.9999999999999995E-4</v>
      </c>
      <c r="BI1296">
        <v>5.0000000000000001E-4</v>
      </c>
      <c r="BJ1296">
        <v>1.2999999999999999E-2</v>
      </c>
      <c r="BK1296">
        <v>6.9999999999999999E-4</v>
      </c>
      <c r="BL1296" t="s">
        <v>854</v>
      </c>
      <c r="BM1296">
        <v>5.0000000000000001E-4</v>
      </c>
      <c r="BN1296">
        <v>1.1000000000000001E-3</v>
      </c>
      <c r="BO1296">
        <v>8.9999999999999998E-4</v>
      </c>
      <c r="BP1296" t="s">
        <v>854</v>
      </c>
      <c r="BQ1296">
        <v>1.6000000000000001E-3</v>
      </c>
      <c r="BR1296" t="s">
        <v>854</v>
      </c>
      <c r="BS1296">
        <v>3.3E-3</v>
      </c>
      <c r="BT1296" t="s">
        <v>854</v>
      </c>
      <c r="BU1296">
        <v>8.0000000000000004E-4</v>
      </c>
      <c r="BV1296" t="s">
        <v>854</v>
      </c>
      <c r="BW1296">
        <v>2.3E-3</v>
      </c>
      <c r="BX1296" t="s">
        <v>854</v>
      </c>
      <c r="BY1296">
        <v>4.3E-3</v>
      </c>
      <c r="BZ1296" t="s">
        <v>854</v>
      </c>
      <c r="CA1296">
        <v>1.6999999999999999E-3</v>
      </c>
      <c r="CB1296" t="s">
        <v>854</v>
      </c>
      <c r="CC1296">
        <v>1.5800000000000002E-2</v>
      </c>
      <c r="CD1296" t="s">
        <v>854</v>
      </c>
      <c r="CE1296">
        <v>1.37E-2</v>
      </c>
      <c r="CF1296">
        <v>9.7000000000000003E-3</v>
      </c>
      <c r="CG1296">
        <v>8.3000000000000001E-3</v>
      </c>
      <c r="CH1296" t="s">
        <v>854</v>
      </c>
      <c r="CI1296">
        <v>2.0999999999999999E-3</v>
      </c>
      <c r="CJ1296" t="s">
        <v>854</v>
      </c>
      <c r="CK1296">
        <v>5.9999999999999995E-4</v>
      </c>
      <c r="CL1296" t="s">
        <v>854</v>
      </c>
      <c r="CM1296">
        <v>1.6000000000000001E-3</v>
      </c>
      <c r="CN1296" t="s">
        <v>854</v>
      </c>
      <c r="CO1296">
        <v>8.9999999999999998E-4</v>
      </c>
      <c r="CP1296">
        <v>8.9999999999999998E-4</v>
      </c>
      <c r="CQ1296">
        <v>8.0000000000000004E-4</v>
      </c>
      <c r="CR1296" t="s">
        <v>854</v>
      </c>
      <c r="CS1296">
        <v>1.2999999999999999E-3</v>
      </c>
      <c r="CT1296" t="s">
        <v>854</v>
      </c>
      <c r="CU1296">
        <v>5.0000000000000001E-4</v>
      </c>
      <c r="CV1296" t="s">
        <v>854</v>
      </c>
      <c r="CW1296">
        <v>1.6000000000000001E-3</v>
      </c>
      <c r="CX1296" t="s">
        <v>854</v>
      </c>
      <c r="CY1296">
        <v>2E-3</v>
      </c>
      <c r="CZ1296" t="s">
        <v>854</v>
      </c>
      <c r="DA1296">
        <v>2.3E-3</v>
      </c>
      <c r="DB1296" t="s">
        <v>854</v>
      </c>
      <c r="DC1296">
        <v>6.6E-3</v>
      </c>
      <c r="DD1296" t="s">
        <v>855</v>
      </c>
    </row>
    <row r="1297" spans="1:108" x14ac:dyDescent="0.3">
      <c r="A1297">
        <v>1485</v>
      </c>
      <c r="B1297" t="s">
        <v>1977</v>
      </c>
      <c r="C1297" s="2">
        <v>44879.554166666669</v>
      </c>
      <c r="D1297" t="s">
        <v>864</v>
      </c>
      <c r="E1297" t="s">
        <v>880</v>
      </c>
      <c r="H1297" t="s">
        <v>881</v>
      </c>
      <c r="I1297" t="s">
        <v>865</v>
      </c>
      <c r="J1297" t="s">
        <v>866</v>
      </c>
      <c r="K1297">
        <v>120</v>
      </c>
      <c r="M1297">
        <v>0</v>
      </c>
      <c r="O1297">
        <v>0</v>
      </c>
      <c r="Q1297">
        <v>0</v>
      </c>
      <c r="R1297" t="s">
        <v>854</v>
      </c>
      <c r="S1297">
        <v>1.1775</v>
      </c>
      <c r="T1297">
        <v>4.4776999999999996</v>
      </c>
      <c r="U1297">
        <v>0.37109999999999999</v>
      </c>
      <c r="V1297">
        <v>82.2714</v>
      </c>
      <c r="W1297">
        <v>0.81130000000000002</v>
      </c>
      <c r="X1297">
        <v>0.13869999999999999</v>
      </c>
      <c r="Y1297">
        <v>3.6499999999999998E-2</v>
      </c>
      <c r="Z1297">
        <v>1.8800000000000001E-2</v>
      </c>
      <c r="AA1297">
        <v>1.6799999999999999E-2</v>
      </c>
      <c r="AB1297" t="s">
        <v>854</v>
      </c>
      <c r="AC1297">
        <v>1.7100000000000001E-2</v>
      </c>
      <c r="AD1297">
        <v>1.0450999999999999</v>
      </c>
      <c r="AE1297">
        <v>2.12E-2</v>
      </c>
      <c r="AF1297">
        <v>0.3054</v>
      </c>
      <c r="AG1297">
        <v>1.32E-2</v>
      </c>
      <c r="AH1297">
        <v>0.1298</v>
      </c>
      <c r="AI1297">
        <v>5.5999999999999999E-3</v>
      </c>
      <c r="AJ1297">
        <v>2.0999999999999999E-3</v>
      </c>
      <c r="AK1297">
        <v>8.0000000000000004E-4</v>
      </c>
      <c r="AL1297">
        <v>6.7000000000000002E-3</v>
      </c>
      <c r="AM1297">
        <v>2.8E-3</v>
      </c>
      <c r="AN1297">
        <v>4.6100000000000002E-2</v>
      </c>
      <c r="AO1297">
        <v>5.3E-3</v>
      </c>
      <c r="AP1297">
        <v>1.0083</v>
      </c>
      <c r="AQ1297">
        <v>1.43E-2</v>
      </c>
      <c r="AR1297" t="s">
        <v>854</v>
      </c>
      <c r="AS1297">
        <v>4.4999999999999997E-3</v>
      </c>
      <c r="AT1297" t="s">
        <v>854</v>
      </c>
      <c r="AU1297">
        <v>1.1000000000000001E-3</v>
      </c>
      <c r="AV1297">
        <v>2.2000000000000001E-3</v>
      </c>
      <c r="AW1297">
        <v>5.9999999999999995E-4</v>
      </c>
      <c r="AX1297">
        <v>2.0999999999999999E-3</v>
      </c>
      <c r="AY1297">
        <v>5.9999999999999995E-4</v>
      </c>
      <c r="AZ1297" t="s">
        <v>854</v>
      </c>
      <c r="BA1297">
        <v>2.9999999999999997E-4</v>
      </c>
      <c r="BB1297" t="s">
        <v>854</v>
      </c>
      <c r="BC1297">
        <v>4.0000000000000002E-4</v>
      </c>
      <c r="BD1297">
        <v>2.0999999999999999E-3</v>
      </c>
      <c r="BE1297">
        <v>4.0000000000000002E-4</v>
      </c>
      <c r="BF1297">
        <v>3.2000000000000002E-3</v>
      </c>
      <c r="BG1297">
        <v>5.9999999999999995E-4</v>
      </c>
      <c r="BH1297">
        <v>6.9999999999999999E-4</v>
      </c>
      <c r="BI1297">
        <v>5.9999999999999995E-4</v>
      </c>
      <c r="BJ1297">
        <v>1.2999999999999999E-2</v>
      </c>
      <c r="BK1297">
        <v>6.9999999999999999E-4</v>
      </c>
      <c r="BL1297" t="s">
        <v>854</v>
      </c>
      <c r="BM1297">
        <v>5.0000000000000001E-4</v>
      </c>
      <c r="BN1297" t="s">
        <v>854</v>
      </c>
      <c r="BO1297">
        <v>8.9999999999999998E-4</v>
      </c>
      <c r="BP1297" t="s">
        <v>854</v>
      </c>
      <c r="BQ1297">
        <v>1.6000000000000001E-3</v>
      </c>
      <c r="BR1297" t="s">
        <v>854</v>
      </c>
      <c r="BS1297">
        <v>3.3E-3</v>
      </c>
      <c r="BT1297">
        <v>1E-3</v>
      </c>
      <c r="BU1297">
        <v>8.0000000000000004E-4</v>
      </c>
      <c r="BV1297" t="s">
        <v>854</v>
      </c>
      <c r="BW1297">
        <v>2.3E-3</v>
      </c>
      <c r="BX1297" t="s">
        <v>854</v>
      </c>
      <c r="BY1297">
        <v>4.3E-3</v>
      </c>
      <c r="BZ1297" t="s">
        <v>854</v>
      </c>
      <c r="CA1297">
        <v>3.0000000000000001E-3</v>
      </c>
      <c r="CB1297" t="s">
        <v>854</v>
      </c>
      <c r="CC1297">
        <v>1.5900000000000001E-2</v>
      </c>
      <c r="CD1297" t="s">
        <v>854</v>
      </c>
      <c r="CE1297">
        <v>2.6499999999999999E-2</v>
      </c>
      <c r="CF1297">
        <v>1.2800000000000001E-2</v>
      </c>
      <c r="CG1297">
        <v>8.3000000000000001E-3</v>
      </c>
      <c r="CH1297" t="s">
        <v>854</v>
      </c>
      <c r="CI1297">
        <v>2E-3</v>
      </c>
      <c r="CJ1297" t="s">
        <v>854</v>
      </c>
      <c r="CK1297">
        <v>5.9999999999999995E-4</v>
      </c>
      <c r="CL1297" t="s">
        <v>854</v>
      </c>
      <c r="CM1297">
        <v>1.6000000000000001E-3</v>
      </c>
      <c r="CN1297" t="s">
        <v>854</v>
      </c>
      <c r="CO1297">
        <v>8.9999999999999998E-4</v>
      </c>
      <c r="CP1297">
        <v>1E-3</v>
      </c>
      <c r="CQ1297">
        <v>8.0000000000000004E-4</v>
      </c>
      <c r="CR1297" t="s">
        <v>854</v>
      </c>
      <c r="CS1297">
        <v>1.2999999999999999E-3</v>
      </c>
      <c r="CT1297" t="s">
        <v>854</v>
      </c>
      <c r="CU1297">
        <v>5.9999999999999995E-4</v>
      </c>
      <c r="CV1297">
        <v>1.9E-3</v>
      </c>
      <c r="CW1297">
        <v>1.2999999999999999E-3</v>
      </c>
      <c r="CX1297" t="s">
        <v>854</v>
      </c>
      <c r="CY1297">
        <v>2E-3</v>
      </c>
      <c r="CZ1297" t="s">
        <v>854</v>
      </c>
      <c r="DA1297">
        <v>2.3999999999999998E-3</v>
      </c>
      <c r="DB1297" t="s">
        <v>854</v>
      </c>
      <c r="DC1297">
        <v>6.7000000000000002E-3</v>
      </c>
      <c r="DD1297" t="s">
        <v>855</v>
      </c>
    </row>
    <row r="1298" spans="1:108" x14ac:dyDescent="0.3">
      <c r="A1298">
        <v>1111</v>
      </c>
      <c r="B1298" t="s">
        <v>1978</v>
      </c>
      <c r="C1298" s="2">
        <v>44704.541666666664</v>
      </c>
      <c r="D1298" t="s">
        <v>864</v>
      </c>
      <c r="E1298" t="s">
        <v>880</v>
      </c>
      <c r="H1298" t="s">
        <v>881</v>
      </c>
      <c r="I1298" t="s">
        <v>865</v>
      </c>
      <c r="J1298" t="s">
        <v>866</v>
      </c>
      <c r="K1298">
        <v>120</v>
      </c>
      <c r="M1298">
        <v>0</v>
      </c>
      <c r="O1298">
        <v>0</v>
      </c>
      <c r="Q1298">
        <v>0</v>
      </c>
      <c r="R1298" t="s">
        <v>854</v>
      </c>
      <c r="S1298">
        <v>1.149</v>
      </c>
      <c r="T1298">
        <v>3.0794999999999999</v>
      </c>
      <c r="U1298">
        <v>0.33729999999999999</v>
      </c>
      <c r="V1298">
        <v>83.389099999999999</v>
      </c>
      <c r="W1298">
        <v>0.81879999999999997</v>
      </c>
      <c r="X1298">
        <v>0.16819999999999999</v>
      </c>
      <c r="Y1298">
        <v>3.56E-2</v>
      </c>
      <c r="Z1298" t="s">
        <v>854</v>
      </c>
      <c r="AA1298">
        <v>1.61E-2</v>
      </c>
      <c r="AB1298" t="s">
        <v>854</v>
      </c>
      <c r="AC1298">
        <v>1.6299999999999999E-2</v>
      </c>
      <c r="AD1298">
        <v>0.74750000000000005</v>
      </c>
      <c r="AE1298">
        <v>1.83E-2</v>
      </c>
      <c r="AF1298">
        <v>0.22520000000000001</v>
      </c>
      <c r="AG1298">
        <v>1.18E-2</v>
      </c>
      <c r="AH1298">
        <v>7.9399999999999998E-2</v>
      </c>
      <c r="AI1298">
        <v>4.8999999999999998E-3</v>
      </c>
      <c r="AJ1298">
        <v>2.2000000000000001E-3</v>
      </c>
      <c r="AK1298">
        <v>6.9999999999999999E-4</v>
      </c>
      <c r="AL1298">
        <v>9.1000000000000004E-3</v>
      </c>
      <c r="AM1298">
        <v>2.8E-3</v>
      </c>
      <c r="AN1298">
        <v>2.9499999999999998E-2</v>
      </c>
      <c r="AO1298">
        <v>4.4999999999999997E-3</v>
      </c>
      <c r="AP1298">
        <v>0.79459999999999997</v>
      </c>
      <c r="AQ1298">
        <v>1.26E-2</v>
      </c>
      <c r="AR1298" t="s">
        <v>854</v>
      </c>
      <c r="AS1298">
        <v>4.1000000000000003E-3</v>
      </c>
      <c r="AT1298" t="s">
        <v>854</v>
      </c>
      <c r="AU1298">
        <v>1.1000000000000001E-3</v>
      </c>
      <c r="AV1298">
        <v>2.5000000000000001E-3</v>
      </c>
      <c r="AW1298">
        <v>5.9999999999999995E-4</v>
      </c>
      <c r="AX1298">
        <v>1.6000000000000001E-3</v>
      </c>
      <c r="AY1298">
        <v>5.9999999999999995E-4</v>
      </c>
      <c r="AZ1298" t="s">
        <v>854</v>
      </c>
      <c r="BA1298">
        <v>2.9999999999999997E-4</v>
      </c>
      <c r="BB1298" t="s">
        <v>854</v>
      </c>
      <c r="BC1298">
        <v>4.0000000000000002E-4</v>
      </c>
      <c r="BD1298">
        <v>1.9E-3</v>
      </c>
      <c r="BE1298">
        <v>4.0000000000000002E-4</v>
      </c>
      <c r="BF1298">
        <v>2.5000000000000001E-3</v>
      </c>
      <c r="BG1298">
        <v>5.9999999999999995E-4</v>
      </c>
      <c r="BH1298" t="s">
        <v>854</v>
      </c>
      <c r="BI1298">
        <v>5.9999999999999995E-4</v>
      </c>
      <c r="BJ1298">
        <v>7.6E-3</v>
      </c>
      <c r="BK1298">
        <v>6.9999999999999999E-4</v>
      </c>
      <c r="BL1298" t="s">
        <v>854</v>
      </c>
      <c r="BM1298">
        <v>5.0000000000000001E-4</v>
      </c>
      <c r="BN1298">
        <v>1.1000000000000001E-3</v>
      </c>
      <c r="BO1298">
        <v>8.9999999999999998E-4</v>
      </c>
      <c r="BP1298" t="s">
        <v>854</v>
      </c>
      <c r="BQ1298">
        <v>1.6000000000000001E-3</v>
      </c>
      <c r="BR1298">
        <v>3.2000000000000002E-3</v>
      </c>
      <c r="BS1298">
        <v>3.2000000000000002E-3</v>
      </c>
      <c r="BT1298" t="s">
        <v>854</v>
      </c>
      <c r="BU1298">
        <v>8.0000000000000004E-4</v>
      </c>
      <c r="BV1298" t="s">
        <v>854</v>
      </c>
      <c r="BW1298">
        <v>2.3E-3</v>
      </c>
      <c r="BX1298" t="s">
        <v>854</v>
      </c>
      <c r="BY1298">
        <v>4.3E-3</v>
      </c>
      <c r="BZ1298" t="s">
        <v>854</v>
      </c>
      <c r="CA1298">
        <v>1.6000000000000001E-3</v>
      </c>
      <c r="CB1298" t="s">
        <v>854</v>
      </c>
      <c r="CC1298">
        <v>1.52E-2</v>
      </c>
      <c r="CD1298" t="s">
        <v>854</v>
      </c>
      <c r="CE1298">
        <v>2.4400000000000002E-2</v>
      </c>
      <c r="CF1298">
        <v>1.15E-2</v>
      </c>
      <c r="CG1298">
        <v>7.7999999999999996E-3</v>
      </c>
      <c r="CH1298" t="s">
        <v>854</v>
      </c>
      <c r="CI1298">
        <v>2.0999999999999999E-3</v>
      </c>
      <c r="CJ1298" t="s">
        <v>854</v>
      </c>
      <c r="CK1298">
        <v>5.9999999999999995E-4</v>
      </c>
      <c r="CL1298" t="s">
        <v>854</v>
      </c>
      <c r="CM1298">
        <v>1.8E-3</v>
      </c>
      <c r="CN1298" t="s">
        <v>854</v>
      </c>
      <c r="CO1298">
        <v>1E-3</v>
      </c>
      <c r="CP1298" t="s">
        <v>854</v>
      </c>
      <c r="CQ1298">
        <v>8.0000000000000004E-4</v>
      </c>
      <c r="CR1298" t="s">
        <v>854</v>
      </c>
      <c r="CS1298">
        <v>1.4E-3</v>
      </c>
      <c r="CT1298" t="s">
        <v>854</v>
      </c>
      <c r="CU1298">
        <v>5.0000000000000001E-4</v>
      </c>
      <c r="CV1298" t="s">
        <v>854</v>
      </c>
      <c r="CW1298">
        <v>1.6999999999999999E-3</v>
      </c>
      <c r="CX1298" t="s">
        <v>854</v>
      </c>
      <c r="CY1298">
        <v>2.3999999999999998E-3</v>
      </c>
      <c r="CZ1298" t="s">
        <v>854</v>
      </c>
      <c r="DA1298">
        <v>2.3999999999999998E-3</v>
      </c>
      <c r="DB1298" t="s">
        <v>854</v>
      </c>
      <c r="DC1298">
        <v>6.7000000000000002E-3</v>
      </c>
      <c r="DD1298" t="s">
        <v>855</v>
      </c>
    </row>
    <row r="1299" spans="1:108" x14ac:dyDescent="0.3">
      <c r="A1299">
        <v>1112</v>
      </c>
      <c r="B1299" t="s">
        <v>1979</v>
      </c>
      <c r="C1299" s="2">
        <v>44704.54583333333</v>
      </c>
      <c r="D1299" t="s">
        <v>864</v>
      </c>
      <c r="E1299" t="s">
        <v>880</v>
      </c>
      <c r="H1299" t="s">
        <v>881</v>
      </c>
      <c r="I1299" t="s">
        <v>865</v>
      </c>
      <c r="J1299" t="s">
        <v>866</v>
      </c>
      <c r="K1299">
        <v>120</v>
      </c>
      <c r="M1299">
        <v>0</v>
      </c>
      <c r="O1299">
        <v>0</v>
      </c>
      <c r="Q1299">
        <v>0</v>
      </c>
      <c r="R1299" t="s">
        <v>854</v>
      </c>
      <c r="S1299">
        <v>1.1577999999999999</v>
      </c>
      <c r="T1299">
        <v>3.4072</v>
      </c>
      <c r="U1299">
        <v>0.34310000000000002</v>
      </c>
      <c r="V1299">
        <v>84.302300000000002</v>
      </c>
      <c r="W1299">
        <v>0.82669999999999999</v>
      </c>
      <c r="X1299">
        <v>0.16420000000000001</v>
      </c>
      <c r="Y1299">
        <v>3.5499999999999997E-2</v>
      </c>
      <c r="Z1299" t="s">
        <v>854</v>
      </c>
      <c r="AA1299">
        <v>1.5800000000000002E-2</v>
      </c>
      <c r="AB1299" t="s">
        <v>854</v>
      </c>
      <c r="AC1299">
        <v>1.6199999999999999E-2</v>
      </c>
      <c r="AD1299">
        <v>0.76870000000000005</v>
      </c>
      <c r="AE1299">
        <v>1.8499999999999999E-2</v>
      </c>
      <c r="AF1299">
        <v>0.2301</v>
      </c>
      <c r="AG1299">
        <v>1.2E-2</v>
      </c>
      <c r="AH1299">
        <v>8.3699999999999997E-2</v>
      </c>
      <c r="AI1299">
        <v>4.8999999999999998E-3</v>
      </c>
      <c r="AJ1299">
        <v>2.0999999999999999E-3</v>
      </c>
      <c r="AK1299">
        <v>6.9999999999999999E-4</v>
      </c>
      <c r="AL1299">
        <v>8.8000000000000005E-3</v>
      </c>
      <c r="AM1299">
        <v>2.8E-3</v>
      </c>
      <c r="AN1299">
        <v>2.8500000000000001E-2</v>
      </c>
      <c r="AO1299">
        <v>4.4999999999999997E-3</v>
      </c>
      <c r="AP1299">
        <v>0.81040000000000001</v>
      </c>
      <c r="AQ1299">
        <v>1.2800000000000001E-2</v>
      </c>
      <c r="AR1299" t="s">
        <v>854</v>
      </c>
      <c r="AS1299">
        <v>4.1000000000000003E-3</v>
      </c>
      <c r="AT1299" t="s">
        <v>854</v>
      </c>
      <c r="AU1299">
        <v>1.1999999999999999E-3</v>
      </c>
      <c r="AV1299">
        <v>2.5999999999999999E-3</v>
      </c>
      <c r="AW1299">
        <v>5.9999999999999995E-4</v>
      </c>
      <c r="AX1299">
        <v>1.5E-3</v>
      </c>
      <c r="AY1299">
        <v>5.0000000000000001E-4</v>
      </c>
      <c r="AZ1299" t="s">
        <v>854</v>
      </c>
      <c r="BA1299">
        <v>2.9999999999999997E-4</v>
      </c>
      <c r="BB1299" t="s">
        <v>854</v>
      </c>
      <c r="BC1299">
        <v>4.0000000000000002E-4</v>
      </c>
      <c r="BD1299">
        <v>1.6999999999999999E-3</v>
      </c>
      <c r="BE1299">
        <v>4.0000000000000002E-4</v>
      </c>
      <c r="BF1299">
        <v>2.5999999999999999E-3</v>
      </c>
      <c r="BG1299">
        <v>5.9999999999999995E-4</v>
      </c>
      <c r="BH1299" t="s">
        <v>854</v>
      </c>
      <c r="BI1299">
        <v>5.9999999999999995E-4</v>
      </c>
      <c r="BJ1299">
        <v>6.3E-3</v>
      </c>
      <c r="BK1299">
        <v>6.9999999999999999E-4</v>
      </c>
      <c r="BL1299" t="s">
        <v>854</v>
      </c>
      <c r="BM1299">
        <v>4.0000000000000002E-4</v>
      </c>
      <c r="BN1299">
        <v>1.4E-3</v>
      </c>
      <c r="BO1299">
        <v>8.9999999999999998E-4</v>
      </c>
      <c r="BP1299" t="s">
        <v>854</v>
      </c>
      <c r="BQ1299">
        <v>1.6000000000000001E-3</v>
      </c>
      <c r="BR1299" t="s">
        <v>854</v>
      </c>
      <c r="BS1299">
        <v>3.2000000000000002E-3</v>
      </c>
      <c r="BT1299" t="s">
        <v>854</v>
      </c>
      <c r="BU1299">
        <v>8.0000000000000004E-4</v>
      </c>
      <c r="BV1299" t="s">
        <v>854</v>
      </c>
      <c r="BW1299">
        <v>3.5000000000000001E-3</v>
      </c>
      <c r="BX1299" t="s">
        <v>854</v>
      </c>
      <c r="BY1299">
        <v>4.1000000000000003E-3</v>
      </c>
      <c r="BZ1299" t="s">
        <v>854</v>
      </c>
      <c r="CA1299">
        <v>1.6000000000000001E-3</v>
      </c>
      <c r="CB1299" t="s">
        <v>854</v>
      </c>
      <c r="CC1299">
        <v>1.5299999999999999E-2</v>
      </c>
      <c r="CD1299" t="s">
        <v>854</v>
      </c>
      <c r="CE1299">
        <v>2.4500000000000001E-2</v>
      </c>
      <c r="CF1299">
        <v>1.1900000000000001E-2</v>
      </c>
      <c r="CG1299">
        <v>7.4999999999999997E-3</v>
      </c>
      <c r="CH1299" t="s">
        <v>854</v>
      </c>
      <c r="CI1299">
        <v>1.9E-3</v>
      </c>
      <c r="CJ1299" t="s">
        <v>854</v>
      </c>
      <c r="CK1299">
        <v>5.9999999999999995E-4</v>
      </c>
      <c r="CL1299" t="s">
        <v>854</v>
      </c>
      <c r="CM1299">
        <v>1.8E-3</v>
      </c>
      <c r="CN1299" t="s">
        <v>854</v>
      </c>
      <c r="CO1299">
        <v>8.9999999999999998E-4</v>
      </c>
      <c r="CP1299" t="s">
        <v>854</v>
      </c>
      <c r="CQ1299">
        <v>8.0000000000000004E-4</v>
      </c>
      <c r="CR1299" t="s">
        <v>854</v>
      </c>
      <c r="CS1299">
        <v>1.2999999999999999E-3</v>
      </c>
      <c r="CT1299" t="s">
        <v>854</v>
      </c>
      <c r="CU1299">
        <v>5.9999999999999995E-4</v>
      </c>
      <c r="CV1299" t="s">
        <v>854</v>
      </c>
      <c r="CW1299">
        <v>1.2999999999999999E-3</v>
      </c>
      <c r="CX1299" t="s">
        <v>854</v>
      </c>
      <c r="CY1299">
        <v>2.5000000000000001E-3</v>
      </c>
      <c r="CZ1299" t="s">
        <v>854</v>
      </c>
      <c r="DA1299">
        <v>2.5000000000000001E-3</v>
      </c>
      <c r="DB1299" t="s">
        <v>854</v>
      </c>
      <c r="DC1299">
        <v>5.7999999999999996E-3</v>
      </c>
      <c r="DD1299" t="s">
        <v>855</v>
      </c>
    </row>
    <row r="1300" spans="1:108" x14ac:dyDescent="0.3">
      <c r="A1300">
        <v>1113</v>
      </c>
      <c r="B1300" t="s">
        <v>1980</v>
      </c>
      <c r="C1300" s="2">
        <v>44704.554861111108</v>
      </c>
      <c r="D1300" t="s">
        <v>864</v>
      </c>
      <c r="E1300" t="s">
        <v>880</v>
      </c>
      <c r="H1300" t="s">
        <v>881</v>
      </c>
      <c r="I1300" t="s">
        <v>865</v>
      </c>
      <c r="J1300" t="s">
        <v>866</v>
      </c>
      <c r="K1300">
        <v>120</v>
      </c>
      <c r="M1300">
        <v>0</v>
      </c>
      <c r="O1300">
        <v>0</v>
      </c>
      <c r="Q1300">
        <v>0</v>
      </c>
      <c r="R1300" t="s">
        <v>854</v>
      </c>
      <c r="S1300">
        <v>1.1377999999999999</v>
      </c>
      <c r="T1300">
        <v>3.5169000000000001</v>
      </c>
      <c r="U1300">
        <v>0.34389999999999998</v>
      </c>
      <c r="V1300">
        <v>83.414400000000001</v>
      </c>
      <c r="W1300">
        <v>0.81930000000000003</v>
      </c>
      <c r="X1300">
        <v>0.1608</v>
      </c>
      <c r="Y1300">
        <v>3.5099999999999999E-2</v>
      </c>
      <c r="Z1300" t="s">
        <v>854</v>
      </c>
      <c r="AA1300">
        <v>1.5900000000000001E-2</v>
      </c>
      <c r="AB1300" t="s">
        <v>854</v>
      </c>
      <c r="AC1300">
        <v>1.66E-2</v>
      </c>
      <c r="AD1300">
        <v>0.85429999999999995</v>
      </c>
      <c r="AE1300">
        <v>1.9300000000000001E-2</v>
      </c>
      <c r="AF1300">
        <v>0.23449999999999999</v>
      </c>
      <c r="AG1300">
        <v>1.21E-2</v>
      </c>
      <c r="AH1300">
        <v>8.2500000000000004E-2</v>
      </c>
      <c r="AI1300">
        <v>5.1000000000000004E-3</v>
      </c>
      <c r="AJ1300">
        <v>1.6000000000000001E-3</v>
      </c>
      <c r="AK1300">
        <v>6.9999999999999999E-4</v>
      </c>
      <c r="AL1300">
        <v>5.4000000000000003E-3</v>
      </c>
      <c r="AM1300">
        <v>2.8E-3</v>
      </c>
      <c r="AN1300">
        <v>2.92E-2</v>
      </c>
      <c r="AO1300">
        <v>4.5999999999999999E-3</v>
      </c>
      <c r="AP1300">
        <v>0.77859999999999996</v>
      </c>
      <c r="AQ1300">
        <v>1.2500000000000001E-2</v>
      </c>
      <c r="AR1300" t="s">
        <v>854</v>
      </c>
      <c r="AS1300">
        <v>4.1000000000000003E-3</v>
      </c>
      <c r="AT1300" t="s">
        <v>854</v>
      </c>
      <c r="AU1300">
        <v>1.1000000000000001E-3</v>
      </c>
      <c r="AV1300">
        <v>2.5000000000000001E-3</v>
      </c>
      <c r="AW1300">
        <v>5.9999999999999995E-4</v>
      </c>
      <c r="AX1300">
        <v>1.5E-3</v>
      </c>
      <c r="AY1300">
        <v>5.0000000000000001E-4</v>
      </c>
      <c r="AZ1300" t="s">
        <v>854</v>
      </c>
      <c r="BA1300">
        <v>2.9999999999999997E-4</v>
      </c>
      <c r="BB1300" t="s">
        <v>854</v>
      </c>
      <c r="BC1300">
        <v>4.0000000000000002E-4</v>
      </c>
      <c r="BD1300">
        <v>1.8E-3</v>
      </c>
      <c r="BE1300">
        <v>4.0000000000000002E-4</v>
      </c>
      <c r="BF1300">
        <v>2.8999999999999998E-3</v>
      </c>
      <c r="BG1300">
        <v>5.9999999999999995E-4</v>
      </c>
      <c r="BH1300" t="s">
        <v>854</v>
      </c>
      <c r="BI1300">
        <v>5.9999999999999995E-4</v>
      </c>
      <c r="BJ1300">
        <v>7.1000000000000004E-3</v>
      </c>
      <c r="BK1300">
        <v>6.9999999999999999E-4</v>
      </c>
      <c r="BL1300" t="s">
        <v>854</v>
      </c>
      <c r="BM1300">
        <v>5.0000000000000001E-4</v>
      </c>
      <c r="BN1300" t="s">
        <v>854</v>
      </c>
      <c r="BO1300">
        <v>8.9999999999999998E-4</v>
      </c>
      <c r="BP1300" t="s">
        <v>854</v>
      </c>
      <c r="BQ1300">
        <v>1.6000000000000001E-3</v>
      </c>
      <c r="BR1300" t="s">
        <v>854</v>
      </c>
      <c r="BS1300">
        <v>3.2000000000000002E-3</v>
      </c>
      <c r="BT1300" t="s">
        <v>854</v>
      </c>
      <c r="BU1300">
        <v>8.0000000000000004E-4</v>
      </c>
      <c r="BV1300" t="s">
        <v>854</v>
      </c>
      <c r="BW1300">
        <v>2.3999999999999998E-3</v>
      </c>
      <c r="BX1300" t="s">
        <v>854</v>
      </c>
      <c r="BY1300">
        <v>4.1999999999999997E-3</v>
      </c>
      <c r="BZ1300" t="s">
        <v>854</v>
      </c>
      <c r="CA1300">
        <v>2.8999999999999998E-3</v>
      </c>
      <c r="CB1300">
        <v>3.4500000000000003E-2</v>
      </c>
      <c r="CC1300">
        <v>1.55E-2</v>
      </c>
      <c r="CD1300" t="s">
        <v>854</v>
      </c>
      <c r="CE1300">
        <v>1.2999999999999999E-2</v>
      </c>
      <c r="CF1300" t="s">
        <v>854</v>
      </c>
      <c r="CG1300">
        <v>7.7999999999999996E-3</v>
      </c>
      <c r="CH1300" t="s">
        <v>854</v>
      </c>
      <c r="CI1300">
        <v>2E-3</v>
      </c>
      <c r="CJ1300" t="s">
        <v>854</v>
      </c>
      <c r="CK1300">
        <v>5.9999999999999995E-4</v>
      </c>
      <c r="CL1300" t="s">
        <v>854</v>
      </c>
      <c r="CM1300">
        <v>1.8E-3</v>
      </c>
      <c r="CN1300" t="s">
        <v>854</v>
      </c>
      <c r="CO1300">
        <v>8.9999999999999998E-4</v>
      </c>
      <c r="CP1300" t="s">
        <v>854</v>
      </c>
      <c r="CQ1300">
        <v>8.0000000000000004E-4</v>
      </c>
      <c r="CR1300" t="s">
        <v>854</v>
      </c>
      <c r="CS1300">
        <v>1.4E-3</v>
      </c>
      <c r="CT1300" t="s">
        <v>854</v>
      </c>
      <c r="CU1300">
        <v>5.9999999999999995E-4</v>
      </c>
      <c r="CV1300" t="s">
        <v>854</v>
      </c>
      <c r="CW1300">
        <v>1.6999999999999999E-3</v>
      </c>
      <c r="CX1300" t="s">
        <v>854</v>
      </c>
      <c r="CY1300">
        <v>2.0999999999999999E-3</v>
      </c>
      <c r="CZ1300" t="s">
        <v>854</v>
      </c>
      <c r="DA1300">
        <v>2.3999999999999998E-3</v>
      </c>
      <c r="DB1300" t="s">
        <v>854</v>
      </c>
      <c r="DC1300">
        <v>6.8999999999999999E-3</v>
      </c>
      <c r="DD1300" t="s">
        <v>855</v>
      </c>
    </row>
    <row r="1301" spans="1:108" x14ac:dyDescent="0.3">
      <c r="A1301">
        <v>1486</v>
      </c>
      <c r="B1301" t="s">
        <v>1978</v>
      </c>
      <c r="C1301" s="2">
        <v>44879.55972222222</v>
      </c>
      <c r="D1301" t="s">
        <v>864</v>
      </c>
      <c r="E1301" t="s">
        <v>880</v>
      </c>
      <c r="H1301" t="s">
        <v>881</v>
      </c>
      <c r="I1301" t="s">
        <v>865</v>
      </c>
      <c r="J1301" t="s">
        <v>866</v>
      </c>
      <c r="K1301">
        <v>120</v>
      </c>
      <c r="M1301">
        <v>0</v>
      </c>
      <c r="O1301">
        <v>0</v>
      </c>
      <c r="Q1301">
        <v>0</v>
      </c>
      <c r="R1301" t="s">
        <v>854</v>
      </c>
      <c r="S1301">
        <v>1.169</v>
      </c>
      <c r="T1301">
        <v>4.5682999999999998</v>
      </c>
      <c r="U1301">
        <v>0.37140000000000001</v>
      </c>
      <c r="V1301">
        <v>83.286100000000005</v>
      </c>
      <c r="W1301">
        <v>0.81930000000000003</v>
      </c>
      <c r="X1301">
        <v>0.15590000000000001</v>
      </c>
      <c r="Y1301">
        <v>3.6400000000000002E-2</v>
      </c>
      <c r="Z1301" t="s">
        <v>854</v>
      </c>
      <c r="AA1301">
        <v>1.66E-2</v>
      </c>
      <c r="AB1301" t="s">
        <v>854</v>
      </c>
      <c r="AC1301">
        <v>1.7000000000000001E-2</v>
      </c>
      <c r="AD1301">
        <v>0.98599999999999999</v>
      </c>
      <c r="AE1301">
        <v>2.06E-2</v>
      </c>
      <c r="AF1301">
        <v>0.30690000000000001</v>
      </c>
      <c r="AG1301">
        <v>1.3100000000000001E-2</v>
      </c>
      <c r="AH1301">
        <v>0.1207</v>
      </c>
      <c r="AI1301">
        <v>5.4999999999999997E-3</v>
      </c>
      <c r="AJ1301">
        <v>1.9E-3</v>
      </c>
      <c r="AK1301">
        <v>6.9999999999999999E-4</v>
      </c>
      <c r="AL1301">
        <v>7.9000000000000008E-3</v>
      </c>
      <c r="AM1301">
        <v>2.8E-3</v>
      </c>
      <c r="AN1301">
        <v>3.8100000000000002E-2</v>
      </c>
      <c r="AO1301">
        <v>5.0000000000000001E-3</v>
      </c>
      <c r="AP1301">
        <v>0.9677</v>
      </c>
      <c r="AQ1301">
        <v>1.4E-2</v>
      </c>
      <c r="AR1301" t="s">
        <v>854</v>
      </c>
      <c r="AS1301">
        <v>4.4999999999999997E-3</v>
      </c>
      <c r="AT1301" t="s">
        <v>854</v>
      </c>
      <c r="AU1301">
        <v>1.1000000000000001E-3</v>
      </c>
      <c r="AV1301">
        <v>2.3E-3</v>
      </c>
      <c r="AW1301">
        <v>5.9999999999999995E-4</v>
      </c>
      <c r="AX1301">
        <v>2E-3</v>
      </c>
      <c r="AY1301">
        <v>5.0000000000000001E-4</v>
      </c>
      <c r="AZ1301" t="s">
        <v>854</v>
      </c>
      <c r="BA1301">
        <v>2.9999999999999997E-4</v>
      </c>
      <c r="BB1301" t="s">
        <v>854</v>
      </c>
      <c r="BC1301">
        <v>2.9999999999999997E-4</v>
      </c>
      <c r="BD1301">
        <v>2E-3</v>
      </c>
      <c r="BE1301">
        <v>4.0000000000000002E-4</v>
      </c>
      <c r="BF1301">
        <v>2.8E-3</v>
      </c>
      <c r="BG1301">
        <v>5.9999999999999995E-4</v>
      </c>
      <c r="BH1301">
        <v>6.9999999999999999E-4</v>
      </c>
      <c r="BI1301">
        <v>5.0000000000000001E-4</v>
      </c>
      <c r="BJ1301">
        <v>1.01E-2</v>
      </c>
      <c r="BK1301">
        <v>6.9999999999999999E-4</v>
      </c>
      <c r="BL1301" t="s">
        <v>854</v>
      </c>
      <c r="BM1301">
        <v>4.0000000000000002E-4</v>
      </c>
      <c r="BN1301" t="s">
        <v>854</v>
      </c>
      <c r="BO1301">
        <v>8.9999999999999998E-4</v>
      </c>
      <c r="BP1301" t="s">
        <v>854</v>
      </c>
      <c r="BQ1301">
        <v>1.6000000000000001E-3</v>
      </c>
      <c r="BR1301" t="s">
        <v>854</v>
      </c>
      <c r="BS1301">
        <v>3.3E-3</v>
      </c>
      <c r="BT1301" t="s">
        <v>854</v>
      </c>
      <c r="BU1301">
        <v>8.0000000000000004E-4</v>
      </c>
      <c r="BV1301" t="s">
        <v>854</v>
      </c>
      <c r="BW1301">
        <v>2.3E-3</v>
      </c>
      <c r="BX1301" t="s">
        <v>854</v>
      </c>
      <c r="BY1301">
        <v>4.1000000000000003E-3</v>
      </c>
      <c r="BZ1301" t="s">
        <v>854</v>
      </c>
      <c r="CA1301">
        <v>2.8999999999999998E-3</v>
      </c>
      <c r="CB1301" t="s">
        <v>854</v>
      </c>
      <c r="CC1301">
        <v>1.5699999999999999E-2</v>
      </c>
      <c r="CD1301" t="s">
        <v>854</v>
      </c>
      <c r="CE1301">
        <v>2.5999999999999999E-2</v>
      </c>
      <c r="CF1301">
        <v>1.17E-2</v>
      </c>
      <c r="CG1301">
        <v>8.0000000000000002E-3</v>
      </c>
      <c r="CH1301" t="s">
        <v>854</v>
      </c>
      <c r="CI1301">
        <v>2E-3</v>
      </c>
      <c r="CJ1301" t="s">
        <v>854</v>
      </c>
      <c r="CK1301">
        <v>5.9999999999999995E-4</v>
      </c>
      <c r="CL1301" t="s">
        <v>854</v>
      </c>
      <c r="CM1301">
        <v>1.5E-3</v>
      </c>
      <c r="CN1301" t="s">
        <v>854</v>
      </c>
      <c r="CO1301">
        <v>8.9999999999999998E-4</v>
      </c>
      <c r="CP1301" t="s">
        <v>854</v>
      </c>
      <c r="CQ1301">
        <v>8.0000000000000004E-4</v>
      </c>
      <c r="CR1301" t="s">
        <v>854</v>
      </c>
      <c r="CS1301">
        <v>1.2999999999999999E-3</v>
      </c>
      <c r="CT1301" t="s">
        <v>854</v>
      </c>
      <c r="CU1301">
        <v>5.9999999999999995E-4</v>
      </c>
      <c r="CV1301" t="s">
        <v>854</v>
      </c>
      <c r="CW1301">
        <v>1.2999999999999999E-3</v>
      </c>
      <c r="CX1301" t="s">
        <v>854</v>
      </c>
      <c r="CY1301">
        <v>2.3E-3</v>
      </c>
      <c r="CZ1301" t="s">
        <v>854</v>
      </c>
      <c r="DA1301">
        <v>2.3E-3</v>
      </c>
      <c r="DB1301" t="s">
        <v>854</v>
      </c>
      <c r="DC1301">
        <v>6.6E-3</v>
      </c>
      <c r="DD1301" t="s">
        <v>855</v>
      </c>
    </row>
    <row r="1302" spans="1:108" x14ac:dyDescent="0.3">
      <c r="A1302">
        <v>1487</v>
      </c>
      <c r="B1302" t="s">
        <v>1979</v>
      </c>
      <c r="C1302" s="2">
        <v>44879.568055555559</v>
      </c>
      <c r="D1302" t="s">
        <v>864</v>
      </c>
      <c r="E1302" t="s">
        <v>880</v>
      </c>
      <c r="H1302" t="s">
        <v>881</v>
      </c>
      <c r="I1302" t="s">
        <v>865</v>
      </c>
      <c r="J1302" t="s">
        <v>866</v>
      </c>
      <c r="K1302">
        <v>120</v>
      </c>
      <c r="M1302">
        <v>0</v>
      </c>
      <c r="O1302">
        <v>0</v>
      </c>
      <c r="Q1302">
        <v>0</v>
      </c>
      <c r="R1302" t="s">
        <v>854</v>
      </c>
      <c r="S1302">
        <v>1.1740999999999999</v>
      </c>
      <c r="T1302">
        <v>4.2717000000000001</v>
      </c>
      <c r="U1302">
        <v>0.36609999999999998</v>
      </c>
      <c r="V1302">
        <v>83.388900000000007</v>
      </c>
      <c r="W1302">
        <v>0.82050000000000001</v>
      </c>
      <c r="X1302">
        <v>0.15140000000000001</v>
      </c>
      <c r="Y1302">
        <v>3.5999999999999997E-2</v>
      </c>
      <c r="Z1302">
        <v>1.7999999999999999E-2</v>
      </c>
      <c r="AA1302">
        <v>1.67E-2</v>
      </c>
      <c r="AB1302" t="s">
        <v>854</v>
      </c>
      <c r="AC1302">
        <v>1.7000000000000001E-2</v>
      </c>
      <c r="AD1302">
        <v>0.97319999999999995</v>
      </c>
      <c r="AE1302">
        <v>2.06E-2</v>
      </c>
      <c r="AF1302">
        <v>0.30320000000000003</v>
      </c>
      <c r="AG1302">
        <v>1.32E-2</v>
      </c>
      <c r="AH1302">
        <v>0.1195</v>
      </c>
      <c r="AI1302">
        <v>5.4999999999999997E-3</v>
      </c>
      <c r="AJ1302">
        <v>1.2999999999999999E-3</v>
      </c>
      <c r="AK1302">
        <v>6.9999999999999999E-4</v>
      </c>
      <c r="AL1302">
        <v>4.8999999999999998E-3</v>
      </c>
      <c r="AM1302">
        <v>2.8999999999999998E-3</v>
      </c>
      <c r="AN1302">
        <v>3.78E-2</v>
      </c>
      <c r="AO1302">
        <v>5.0000000000000001E-3</v>
      </c>
      <c r="AP1302">
        <v>0.97440000000000004</v>
      </c>
      <c r="AQ1302">
        <v>1.4E-2</v>
      </c>
      <c r="AR1302" t="s">
        <v>854</v>
      </c>
      <c r="AS1302">
        <v>4.4999999999999997E-3</v>
      </c>
      <c r="AT1302" t="s">
        <v>854</v>
      </c>
      <c r="AU1302">
        <v>1.1000000000000001E-3</v>
      </c>
      <c r="AV1302">
        <v>2.3999999999999998E-3</v>
      </c>
      <c r="AW1302">
        <v>5.9999999999999995E-4</v>
      </c>
      <c r="AX1302">
        <v>2.0999999999999999E-3</v>
      </c>
      <c r="AY1302">
        <v>5.9999999999999995E-4</v>
      </c>
      <c r="AZ1302">
        <v>4.0000000000000002E-4</v>
      </c>
      <c r="BA1302">
        <v>2.9999999999999997E-4</v>
      </c>
      <c r="BB1302" t="s">
        <v>854</v>
      </c>
      <c r="BC1302">
        <v>4.0000000000000002E-4</v>
      </c>
      <c r="BD1302">
        <v>2.0999999999999999E-3</v>
      </c>
      <c r="BE1302">
        <v>4.0000000000000002E-4</v>
      </c>
      <c r="BF1302">
        <v>3.2000000000000002E-3</v>
      </c>
      <c r="BG1302">
        <v>5.9999999999999995E-4</v>
      </c>
      <c r="BH1302" t="s">
        <v>854</v>
      </c>
      <c r="BI1302">
        <v>5.0000000000000001E-4</v>
      </c>
      <c r="BJ1302">
        <v>9.4999999999999998E-3</v>
      </c>
      <c r="BK1302">
        <v>6.9999999999999999E-4</v>
      </c>
      <c r="BL1302" t="s">
        <v>854</v>
      </c>
      <c r="BM1302">
        <v>5.9999999999999995E-4</v>
      </c>
      <c r="BN1302" t="s">
        <v>854</v>
      </c>
      <c r="BO1302">
        <v>8.9999999999999998E-4</v>
      </c>
      <c r="BP1302" t="s">
        <v>854</v>
      </c>
      <c r="BQ1302">
        <v>1.6000000000000001E-3</v>
      </c>
      <c r="BR1302" t="s">
        <v>854</v>
      </c>
      <c r="BS1302">
        <v>3.3E-3</v>
      </c>
      <c r="BT1302" t="s">
        <v>854</v>
      </c>
      <c r="BU1302">
        <v>8.0000000000000004E-4</v>
      </c>
      <c r="BV1302" t="s">
        <v>854</v>
      </c>
      <c r="BW1302">
        <v>2.3E-3</v>
      </c>
      <c r="BX1302" t="s">
        <v>854</v>
      </c>
      <c r="BY1302">
        <v>4.1999999999999997E-3</v>
      </c>
      <c r="BZ1302" t="s">
        <v>854</v>
      </c>
      <c r="CA1302">
        <v>2.8999999999999998E-3</v>
      </c>
      <c r="CB1302" t="s">
        <v>854</v>
      </c>
      <c r="CC1302">
        <v>1.5699999999999999E-2</v>
      </c>
      <c r="CD1302" t="s">
        <v>854</v>
      </c>
      <c r="CE1302">
        <v>1.3299999999999999E-2</v>
      </c>
      <c r="CF1302" t="s">
        <v>854</v>
      </c>
      <c r="CG1302">
        <v>8.0999999999999996E-3</v>
      </c>
      <c r="CH1302" t="s">
        <v>854</v>
      </c>
      <c r="CI1302">
        <v>2.0999999999999999E-3</v>
      </c>
      <c r="CJ1302" t="s">
        <v>854</v>
      </c>
      <c r="CK1302">
        <v>6.9999999999999999E-4</v>
      </c>
      <c r="CL1302" t="s">
        <v>854</v>
      </c>
      <c r="CM1302">
        <v>1.8E-3</v>
      </c>
      <c r="CN1302" t="s">
        <v>854</v>
      </c>
      <c r="CO1302">
        <v>8.9999999999999998E-4</v>
      </c>
      <c r="CP1302" t="s">
        <v>854</v>
      </c>
      <c r="CQ1302">
        <v>6.9999999999999999E-4</v>
      </c>
      <c r="CR1302" t="s">
        <v>854</v>
      </c>
      <c r="CS1302">
        <v>1.2999999999999999E-3</v>
      </c>
      <c r="CT1302" t="s">
        <v>854</v>
      </c>
      <c r="CU1302">
        <v>5.0000000000000001E-4</v>
      </c>
      <c r="CV1302" t="s">
        <v>854</v>
      </c>
      <c r="CW1302">
        <v>1.6000000000000001E-3</v>
      </c>
      <c r="CX1302" t="s">
        <v>854</v>
      </c>
      <c r="CY1302">
        <v>2E-3</v>
      </c>
      <c r="CZ1302" t="s">
        <v>854</v>
      </c>
      <c r="DA1302">
        <v>2.3999999999999998E-3</v>
      </c>
      <c r="DB1302" t="s">
        <v>854</v>
      </c>
      <c r="DC1302">
        <v>5.5999999999999999E-3</v>
      </c>
      <c r="DD1302" t="s">
        <v>855</v>
      </c>
    </row>
    <row r="1303" spans="1:108" x14ac:dyDescent="0.3">
      <c r="A1303">
        <v>1488</v>
      </c>
      <c r="B1303" t="s">
        <v>1980</v>
      </c>
      <c r="C1303" s="2">
        <v>44879.586111111108</v>
      </c>
      <c r="D1303" t="s">
        <v>864</v>
      </c>
      <c r="E1303" t="s">
        <v>880</v>
      </c>
      <c r="H1303" t="s">
        <v>881</v>
      </c>
      <c r="I1303" t="s">
        <v>865</v>
      </c>
      <c r="J1303" t="s">
        <v>866</v>
      </c>
      <c r="K1303">
        <v>120</v>
      </c>
      <c r="M1303">
        <v>0</v>
      </c>
      <c r="O1303">
        <v>0</v>
      </c>
      <c r="Q1303">
        <v>0</v>
      </c>
      <c r="R1303">
        <v>1.4206000000000001</v>
      </c>
      <c r="S1303">
        <v>1.1568000000000001</v>
      </c>
      <c r="T1303">
        <v>4.6125999999999996</v>
      </c>
      <c r="U1303">
        <v>0.36840000000000001</v>
      </c>
      <c r="V1303">
        <v>83.674700000000001</v>
      </c>
      <c r="W1303">
        <v>0.82240000000000002</v>
      </c>
      <c r="X1303">
        <v>0.18490000000000001</v>
      </c>
      <c r="Y1303">
        <v>3.5700000000000003E-2</v>
      </c>
      <c r="Z1303">
        <v>2.29E-2</v>
      </c>
      <c r="AA1303">
        <v>1.6199999999999999E-2</v>
      </c>
      <c r="AB1303" t="s">
        <v>854</v>
      </c>
      <c r="AC1303">
        <v>1.6799999999999999E-2</v>
      </c>
      <c r="AD1303">
        <v>0.97770000000000001</v>
      </c>
      <c r="AE1303">
        <v>2.06E-2</v>
      </c>
      <c r="AF1303">
        <v>0.30349999999999999</v>
      </c>
      <c r="AG1303">
        <v>1.32E-2</v>
      </c>
      <c r="AH1303">
        <v>0.12089999999999999</v>
      </c>
      <c r="AI1303">
        <v>5.4999999999999997E-3</v>
      </c>
      <c r="AJ1303">
        <v>1.6000000000000001E-3</v>
      </c>
      <c r="AK1303">
        <v>6.9999999999999999E-4</v>
      </c>
      <c r="AL1303">
        <v>6.6E-3</v>
      </c>
      <c r="AM1303">
        <v>2.8E-3</v>
      </c>
      <c r="AN1303">
        <v>3.5999999999999997E-2</v>
      </c>
      <c r="AO1303">
        <v>4.8999999999999998E-3</v>
      </c>
      <c r="AP1303">
        <v>0.96899999999999997</v>
      </c>
      <c r="AQ1303">
        <v>1.4E-2</v>
      </c>
      <c r="AR1303" t="s">
        <v>854</v>
      </c>
      <c r="AS1303">
        <v>4.4999999999999997E-3</v>
      </c>
      <c r="AT1303" t="s">
        <v>854</v>
      </c>
      <c r="AU1303">
        <v>1.1000000000000001E-3</v>
      </c>
      <c r="AV1303">
        <v>2.0999999999999999E-3</v>
      </c>
      <c r="AW1303">
        <v>5.9999999999999995E-4</v>
      </c>
      <c r="AX1303">
        <v>2.0999999999999999E-3</v>
      </c>
      <c r="AY1303">
        <v>5.9999999999999995E-4</v>
      </c>
      <c r="AZ1303">
        <v>5.0000000000000001E-4</v>
      </c>
      <c r="BA1303">
        <v>2.9999999999999997E-4</v>
      </c>
      <c r="BB1303" t="s">
        <v>854</v>
      </c>
      <c r="BC1303">
        <v>4.0000000000000002E-4</v>
      </c>
      <c r="BD1303">
        <v>1.9E-3</v>
      </c>
      <c r="BE1303">
        <v>4.0000000000000002E-4</v>
      </c>
      <c r="BF1303">
        <v>3.2000000000000002E-3</v>
      </c>
      <c r="BG1303">
        <v>5.9999999999999995E-4</v>
      </c>
      <c r="BH1303" t="s">
        <v>854</v>
      </c>
      <c r="BI1303">
        <v>5.0000000000000001E-4</v>
      </c>
      <c r="BJ1303">
        <v>0.01</v>
      </c>
      <c r="BK1303">
        <v>6.9999999999999999E-4</v>
      </c>
      <c r="BL1303" t="s">
        <v>854</v>
      </c>
      <c r="BM1303">
        <v>5.0000000000000001E-4</v>
      </c>
      <c r="BN1303" t="s">
        <v>854</v>
      </c>
      <c r="BO1303">
        <v>8.9999999999999998E-4</v>
      </c>
      <c r="BP1303" t="s">
        <v>854</v>
      </c>
      <c r="BQ1303">
        <v>1.6000000000000001E-3</v>
      </c>
      <c r="BR1303" t="s">
        <v>854</v>
      </c>
      <c r="BS1303">
        <v>3.3E-3</v>
      </c>
      <c r="BT1303" t="s">
        <v>854</v>
      </c>
      <c r="BU1303">
        <v>1.1000000000000001E-3</v>
      </c>
      <c r="BV1303" t="s">
        <v>854</v>
      </c>
      <c r="BW1303">
        <v>3.3999999999999998E-3</v>
      </c>
      <c r="BX1303" t="s">
        <v>854</v>
      </c>
      <c r="BY1303">
        <v>4.0000000000000001E-3</v>
      </c>
      <c r="BZ1303" t="s">
        <v>854</v>
      </c>
      <c r="CA1303">
        <v>2.8999999999999998E-3</v>
      </c>
      <c r="CB1303" t="s">
        <v>854</v>
      </c>
      <c r="CC1303">
        <v>1.5599999999999999E-2</v>
      </c>
      <c r="CD1303" t="s">
        <v>854</v>
      </c>
      <c r="CE1303">
        <v>2.5899999999999999E-2</v>
      </c>
      <c r="CF1303">
        <v>1.09E-2</v>
      </c>
      <c r="CG1303">
        <v>7.9000000000000008E-3</v>
      </c>
      <c r="CH1303" t="s">
        <v>854</v>
      </c>
      <c r="CI1303">
        <v>2E-3</v>
      </c>
      <c r="CJ1303" t="s">
        <v>854</v>
      </c>
      <c r="CK1303">
        <v>5.9999999999999995E-4</v>
      </c>
      <c r="CL1303" t="s">
        <v>854</v>
      </c>
      <c r="CM1303">
        <v>1.6999999999999999E-3</v>
      </c>
      <c r="CN1303" t="s">
        <v>854</v>
      </c>
      <c r="CO1303">
        <v>8.0000000000000004E-4</v>
      </c>
      <c r="CP1303" t="s">
        <v>854</v>
      </c>
      <c r="CQ1303">
        <v>8.0000000000000004E-4</v>
      </c>
      <c r="CR1303" t="s">
        <v>854</v>
      </c>
      <c r="CS1303">
        <v>1.1999999999999999E-3</v>
      </c>
      <c r="CT1303" t="s">
        <v>854</v>
      </c>
      <c r="CU1303">
        <v>5.0000000000000001E-4</v>
      </c>
      <c r="CV1303" t="s">
        <v>854</v>
      </c>
      <c r="CW1303">
        <v>1.6999999999999999E-3</v>
      </c>
      <c r="CX1303" t="s">
        <v>854</v>
      </c>
      <c r="CY1303">
        <v>2.3999999999999998E-3</v>
      </c>
      <c r="CZ1303" t="s">
        <v>854</v>
      </c>
      <c r="DA1303">
        <v>2.3E-3</v>
      </c>
      <c r="DB1303" t="s">
        <v>854</v>
      </c>
      <c r="DC1303">
        <v>6.4999999999999997E-3</v>
      </c>
      <c r="DD1303" t="s">
        <v>855</v>
      </c>
    </row>
    <row r="1304" spans="1:108" x14ac:dyDescent="0.3">
      <c r="A1304">
        <v>1114</v>
      </c>
      <c r="B1304" t="s">
        <v>1981</v>
      </c>
      <c r="C1304" s="2">
        <v>44704.55972222222</v>
      </c>
      <c r="D1304" t="s">
        <v>864</v>
      </c>
      <c r="E1304" t="s">
        <v>880</v>
      </c>
      <c r="H1304" t="s">
        <v>881</v>
      </c>
      <c r="I1304" t="s">
        <v>865</v>
      </c>
      <c r="J1304" t="s">
        <v>866</v>
      </c>
      <c r="K1304">
        <v>120</v>
      </c>
      <c r="M1304">
        <v>0</v>
      </c>
      <c r="O1304">
        <v>0</v>
      </c>
      <c r="Q1304">
        <v>0</v>
      </c>
      <c r="R1304" t="s">
        <v>854</v>
      </c>
      <c r="S1304">
        <v>1.1477999999999999</v>
      </c>
      <c r="T1304">
        <v>3.2591000000000001</v>
      </c>
      <c r="U1304">
        <v>0.34279999999999999</v>
      </c>
      <c r="V1304">
        <v>83.760099999999994</v>
      </c>
      <c r="W1304">
        <v>0.82189999999999996</v>
      </c>
      <c r="X1304">
        <v>0.14430000000000001</v>
      </c>
      <c r="Y1304">
        <v>3.5499999999999997E-2</v>
      </c>
      <c r="Z1304" t="s">
        <v>854</v>
      </c>
      <c r="AA1304">
        <v>1.6E-2</v>
      </c>
      <c r="AB1304" t="s">
        <v>854</v>
      </c>
      <c r="AC1304">
        <v>1.6500000000000001E-2</v>
      </c>
      <c r="AD1304">
        <v>0.84279999999999999</v>
      </c>
      <c r="AE1304">
        <v>1.9199999999999998E-2</v>
      </c>
      <c r="AF1304">
        <v>0.23749999999999999</v>
      </c>
      <c r="AG1304">
        <v>1.21E-2</v>
      </c>
      <c r="AH1304">
        <v>8.9700000000000002E-2</v>
      </c>
      <c r="AI1304">
        <v>5.1000000000000004E-3</v>
      </c>
      <c r="AJ1304">
        <v>1.6000000000000001E-3</v>
      </c>
      <c r="AK1304">
        <v>6.9999999999999999E-4</v>
      </c>
      <c r="AL1304">
        <v>4.7000000000000002E-3</v>
      </c>
      <c r="AM1304">
        <v>2.8E-3</v>
      </c>
      <c r="AN1304">
        <v>2.9000000000000001E-2</v>
      </c>
      <c r="AO1304">
        <v>4.4999999999999997E-3</v>
      </c>
      <c r="AP1304">
        <v>0.79290000000000005</v>
      </c>
      <c r="AQ1304">
        <v>1.2699999999999999E-2</v>
      </c>
      <c r="AR1304" t="s">
        <v>854</v>
      </c>
      <c r="AS1304">
        <v>4.0000000000000001E-3</v>
      </c>
      <c r="AT1304" t="s">
        <v>854</v>
      </c>
      <c r="AU1304">
        <v>1.1000000000000001E-3</v>
      </c>
      <c r="AV1304">
        <v>2E-3</v>
      </c>
      <c r="AW1304">
        <v>5.9999999999999995E-4</v>
      </c>
      <c r="AX1304">
        <v>1.2999999999999999E-3</v>
      </c>
      <c r="AY1304">
        <v>5.0000000000000001E-4</v>
      </c>
      <c r="AZ1304" t="s">
        <v>854</v>
      </c>
      <c r="BA1304">
        <v>2.9999999999999997E-4</v>
      </c>
      <c r="BB1304" t="s">
        <v>854</v>
      </c>
      <c r="BC1304">
        <v>4.0000000000000002E-4</v>
      </c>
      <c r="BD1304">
        <v>1.8E-3</v>
      </c>
      <c r="BE1304">
        <v>4.0000000000000002E-4</v>
      </c>
      <c r="BF1304">
        <v>2.7000000000000001E-3</v>
      </c>
      <c r="BG1304">
        <v>5.9999999999999995E-4</v>
      </c>
      <c r="BH1304" t="s">
        <v>854</v>
      </c>
      <c r="BI1304">
        <v>5.9999999999999995E-4</v>
      </c>
      <c r="BJ1304">
        <v>6.8999999999999999E-3</v>
      </c>
      <c r="BK1304">
        <v>6.9999999999999999E-4</v>
      </c>
      <c r="BL1304" t="s">
        <v>854</v>
      </c>
      <c r="BM1304">
        <v>5.9999999999999995E-4</v>
      </c>
      <c r="BN1304" t="s">
        <v>854</v>
      </c>
      <c r="BO1304">
        <v>8.9999999999999998E-4</v>
      </c>
      <c r="BP1304" t="s">
        <v>854</v>
      </c>
      <c r="BQ1304">
        <v>1.6000000000000001E-3</v>
      </c>
      <c r="BR1304" t="s">
        <v>854</v>
      </c>
      <c r="BS1304">
        <v>3.2000000000000002E-3</v>
      </c>
      <c r="BT1304" t="s">
        <v>854</v>
      </c>
      <c r="BU1304">
        <v>1.1000000000000001E-3</v>
      </c>
      <c r="BV1304" t="s">
        <v>854</v>
      </c>
      <c r="BW1304">
        <v>2.3E-3</v>
      </c>
      <c r="BX1304" t="s">
        <v>854</v>
      </c>
      <c r="BY1304">
        <v>4.1999999999999997E-3</v>
      </c>
      <c r="BZ1304" t="s">
        <v>854</v>
      </c>
      <c r="CA1304">
        <v>2.8999999999999998E-3</v>
      </c>
      <c r="CB1304" t="s">
        <v>854</v>
      </c>
      <c r="CC1304">
        <v>1.54E-2</v>
      </c>
      <c r="CD1304" t="s">
        <v>854</v>
      </c>
      <c r="CE1304">
        <v>1.29E-2</v>
      </c>
      <c r="CF1304">
        <v>9.1000000000000004E-3</v>
      </c>
      <c r="CG1304">
        <v>7.7999999999999996E-3</v>
      </c>
      <c r="CH1304" t="s">
        <v>854</v>
      </c>
      <c r="CI1304">
        <v>2E-3</v>
      </c>
      <c r="CJ1304" t="s">
        <v>854</v>
      </c>
      <c r="CK1304">
        <v>5.9999999999999995E-4</v>
      </c>
      <c r="CL1304" t="s">
        <v>854</v>
      </c>
      <c r="CM1304">
        <v>1.8E-3</v>
      </c>
      <c r="CN1304" t="s">
        <v>854</v>
      </c>
      <c r="CO1304">
        <v>8.9999999999999998E-4</v>
      </c>
      <c r="CP1304" t="s">
        <v>854</v>
      </c>
      <c r="CQ1304">
        <v>8.0000000000000004E-4</v>
      </c>
      <c r="CR1304" t="s">
        <v>854</v>
      </c>
      <c r="CS1304">
        <v>1.4E-3</v>
      </c>
      <c r="CT1304" t="s">
        <v>854</v>
      </c>
      <c r="CU1304">
        <v>5.0000000000000001E-4</v>
      </c>
      <c r="CV1304" t="s">
        <v>854</v>
      </c>
      <c r="CW1304">
        <v>1.2999999999999999E-3</v>
      </c>
      <c r="CX1304" t="s">
        <v>854</v>
      </c>
      <c r="CY1304">
        <v>2.3999999999999998E-3</v>
      </c>
      <c r="CZ1304" t="s">
        <v>854</v>
      </c>
      <c r="DA1304">
        <v>2.3999999999999998E-3</v>
      </c>
      <c r="DB1304" t="s">
        <v>854</v>
      </c>
      <c r="DC1304">
        <v>6.7000000000000002E-3</v>
      </c>
      <c r="DD1304" t="s">
        <v>855</v>
      </c>
    </row>
    <row r="1305" spans="1:108" x14ac:dyDescent="0.3">
      <c r="A1305">
        <v>1115</v>
      </c>
      <c r="B1305" t="s">
        <v>1982</v>
      </c>
      <c r="C1305" s="2">
        <v>44704.571527777778</v>
      </c>
      <c r="D1305" t="s">
        <v>864</v>
      </c>
      <c r="E1305" t="s">
        <v>880</v>
      </c>
      <c r="H1305" t="s">
        <v>881</v>
      </c>
      <c r="I1305" t="s">
        <v>865</v>
      </c>
      <c r="J1305" t="s">
        <v>866</v>
      </c>
      <c r="K1305">
        <v>120</v>
      </c>
      <c r="M1305">
        <v>0</v>
      </c>
      <c r="O1305">
        <v>0</v>
      </c>
      <c r="Q1305">
        <v>0</v>
      </c>
      <c r="R1305" t="s">
        <v>854</v>
      </c>
      <c r="S1305">
        <v>1.1706000000000001</v>
      </c>
      <c r="T1305">
        <v>3.4550999999999998</v>
      </c>
      <c r="U1305">
        <v>0.34520000000000001</v>
      </c>
      <c r="V1305">
        <v>83.402199999999993</v>
      </c>
      <c r="W1305">
        <v>0.81899999999999995</v>
      </c>
      <c r="X1305">
        <v>0.1268</v>
      </c>
      <c r="Y1305">
        <v>3.4799999999999998E-2</v>
      </c>
      <c r="Z1305" t="s">
        <v>854</v>
      </c>
      <c r="AA1305">
        <v>1.6E-2</v>
      </c>
      <c r="AB1305" t="s">
        <v>854</v>
      </c>
      <c r="AC1305">
        <v>1.6500000000000001E-2</v>
      </c>
      <c r="AD1305">
        <v>0.82969999999999999</v>
      </c>
      <c r="AE1305">
        <v>1.9E-2</v>
      </c>
      <c r="AF1305">
        <v>0.23810000000000001</v>
      </c>
      <c r="AG1305">
        <v>1.2E-2</v>
      </c>
      <c r="AH1305">
        <v>9.0399999999999994E-2</v>
      </c>
      <c r="AI1305">
        <v>5.1000000000000004E-3</v>
      </c>
      <c r="AJ1305">
        <v>1.8E-3</v>
      </c>
      <c r="AK1305">
        <v>6.9999999999999999E-4</v>
      </c>
      <c r="AL1305">
        <v>7.0000000000000001E-3</v>
      </c>
      <c r="AM1305">
        <v>2.7000000000000001E-3</v>
      </c>
      <c r="AN1305">
        <v>2.98E-2</v>
      </c>
      <c r="AO1305">
        <v>4.5999999999999999E-3</v>
      </c>
      <c r="AP1305">
        <v>0.7843</v>
      </c>
      <c r="AQ1305">
        <v>1.26E-2</v>
      </c>
      <c r="AR1305" t="s">
        <v>854</v>
      </c>
      <c r="AS1305">
        <v>4.0000000000000001E-3</v>
      </c>
      <c r="AT1305" t="s">
        <v>854</v>
      </c>
      <c r="AU1305">
        <v>1.1000000000000001E-3</v>
      </c>
      <c r="AV1305">
        <v>2.3E-3</v>
      </c>
      <c r="AW1305">
        <v>5.9999999999999995E-4</v>
      </c>
      <c r="AX1305">
        <v>1.6999999999999999E-3</v>
      </c>
      <c r="AY1305">
        <v>5.0000000000000001E-4</v>
      </c>
      <c r="AZ1305" t="s">
        <v>854</v>
      </c>
      <c r="BA1305">
        <v>2.9999999999999997E-4</v>
      </c>
      <c r="BB1305" t="s">
        <v>854</v>
      </c>
      <c r="BC1305">
        <v>4.0000000000000002E-4</v>
      </c>
      <c r="BD1305">
        <v>1.6999999999999999E-3</v>
      </c>
      <c r="BE1305">
        <v>4.0000000000000002E-4</v>
      </c>
      <c r="BF1305">
        <v>2.5999999999999999E-3</v>
      </c>
      <c r="BG1305">
        <v>5.9999999999999995E-4</v>
      </c>
      <c r="BH1305" t="s">
        <v>854</v>
      </c>
      <c r="BI1305">
        <v>5.0000000000000001E-4</v>
      </c>
      <c r="BJ1305">
        <v>7.4000000000000003E-3</v>
      </c>
      <c r="BK1305">
        <v>6.9999999999999999E-4</v>
      </c>
      <c r="BL1305" t="s">
        <v>854</v>
      </c>
      <c r="BM1305">
        <v>5.9999999999999995E-4</v>
      </c>
      <c r="BN1305" t="s">
        <v>854</v>
      </c>
      <c r="BO1305">
        <v>8.9999999999999998E-4</v>
      </c>
      <c r="BP1305" t="s">
        <v>854</v>
      </c>
      <c r="BQ1305">
        <v>1.6000000000000001E-3</v>
      </c>
      <c r="BR1305" t="s">
        <v>854</v>
      </c>
      <c r="BS1305">
        <v>3.2000000000000002E-3</v>
      </c>
      <c r="BT1305" t="s">
        <v>854</v>
      </c>
      <c r="BU1305">
        <v>8.0000000000000004E-4</v>
      </c>
      <c r="BV1305" t="s">
        <v>854</v>
      </c>
      <c r="BW1305">
        <v>3.3999999999999998E-3</v>
      </c>
      <c r="BX1305" t="s">
        <v>854</v>
      </c>
      <c r="BY1305">
        <v>4.1999999999999997E-3</v>
      </c>
      <c r="BZ1305" t="s">
        <v>854</v>
      </c>
      <c r="CA1305">
        <v>2.8999999999999998E-3</v>
      </c>
      <c r="CB1305" t="s">
        <v>854</v>
      </c>
      <c r="CC1305">
        <v>1.54E-2</v>
      </c>
      <c r="CD1305" t="s">
        <v>854</v>
      </c>
      <c r="CE1305">
        <v>2.5000000000000001E-2</v>
      </c>
      <c r="CF1305">
        <v>1.4E-2</v>
      </c>
      <c r="CG1305">
        <v>7.7999999999999996E-3</v>
      </c>
      <c r="CH1305" t="s">
        <v>854</v>
      </c>
      <c r="CI1305">
        <v>2.0999999999999999E-3</v>
      </c>
      <c r="CJ1305" t="s">
        <v>854</v>
      </c>
      <c r="CK1305">
        <v>5.9999999999999995E-4</v>
      </c>
      <c r="CL1305" t="s">
        <v>854</v>
      </c>
      <c r="CM1305">
        <v>1.6000000000000001E-3</v>
      </c>
      <c r="CN1305" t="s">
        <v>854</v>
      </c>
      <c r="CO1305">
        <v>1.1000000000000001E-3</v>
      </c>
      <c r="CP1305" t="s">
        <v>854</v>
      </c>
      <c r="CQ1305">
        <v>8.0000000000000004E-4</v>
      </c>
      <c r="CR1305" t="s">
        <v>854</v>
      </c>
      <c r="CS1305">
        <v>1.4E-3</v>
      </c>
      <c r="CT1305" t="s">
        <v>854</v>
      </c>
      <c r="CU1305">
        <v>5.9999999999999995E-4</v>
      </c>
      <c r="CV1305" t="s">
        <v>854</v>
      </c>
      <c r="CW1305">
        <v>1.6999999999999999E-3</v>
      </c>
      <c r="CX1305" t="s">
        <v>854</v>
      </c>
      <c r="CY1305">
        <v>2.3999999999999998E-3</v>
      </c>
      <c r="CZ1305" t="s">
        <v>854</v>
      </c>
      <c r="DA1305">
        <v>2.2000000000000001E-3</v>
      </c>
      <c r="DB1305" t="s">
        <v>854</v>
      </c>
      <c r="DC1305">
        <v>5.7000000000000002E-3</v>
      </c>
      <c r="DD1305" t="s">
        <v>855</v>
      </c>
    </row>
    <row r="1306" spans="1:108" x14ac:dyDescent="0.3">
      <c r="A1306">
        <v>1116</v>
      </c>
      <c r="B1306" t="s">
        <v>1983</v>
      </c>
      <c r="C1306" s="2">
        <v>44704.577777777777</v>
      </c>
      <c r="D1306" t="s">
        <v>864</v>
      </c>
      <c r="E1306" t="s">
        <v>880</v>
      </c>
      <c r="H1306" t="s">
        <v>881</v>
      </c>
      <c r="I1306" t="s">
        <v>865</v>
      </c>
      <c r="J1306" t="s">
        <v>866</v>
      </c>
      <c r="K1306">
        <v>120</v>
      </c>
      <c r="M1306">
        <v>0</v>
      </c>
      <c r="O1306">
        <v>0</v>
      </c>
      <c r="Q1306">
        <v>0</v>
      </c>
      <c r="R1306" t="s">
        <v>854</v>
      </c>
      <c r="S1306">
        <v>1.1626000000000001</v>
      </c>
      <c r="T1306">
        <v>3.4931999999999999</v>
      </c>
      <c r="U1306">
        <v>0.3448</v>
      </c>
      <c r="V1306">
        <v>83.520099999999999</v>
      </c>
      <c r="W1306">
        <v>0.81969999999999998</v>
      </c>
      <c r="X1306">
        <v>0.1431</v>
      </c>
      <c r="Y1306">
        <v>3.4599999999999999E-2</v>
      </c>
      <c r="Z1306" t="s">
        <v>854</v>
      </c>
      <c r="AA1306">
        <v>1.5800000000000002E-2</v>
      </c>
      <c r="AB1306" t="s">
        <v>854</v>
      </c>
      <c r="AC1306">
        <v>1.6500000000000001E-2</v>
      </c>
      <c r="AD1306">
        <v>0.8357</v>
      </c>
      <c r="AE1306">
        <v>1.9099999999999999E-2</v>
      </c>
      <c r="AF1306">
        <v>0.22520000000000001</v>
      </c>
      <c r="AG1306">
        <v>1.1900000000000001E-2</v>
      </c>
      <c r="AH1306">
        <v>8.6499999999999994E-2</v>
      </c>
      <c r="AI1306">
        <v>5.0000000000000001E-3</v>
      </c>
      <c r="AJ1306">
        <v>1.6000000000000001E-3</v>
      </c>
      <c r="AK1306">
        <v>6.9999999999999999E-4</v>
      </c>
      <c r="AL1306">
        <v>6.1000000000000004E-3</v>
      </c>
      <c r="AM1306">
        <v>2.8E-3</v>
      </c>
      <c r="AN1306">
        <v>2.7E-2</v>
      </c>
      <c r="AO1306">
        <v>4.4999999999999997E-3</v>
      </c>
      <c r="AP1306">
        <v>0.77810000000000001</v>
      </c>
      <c r="AQ1306">
        <v>1.2500000000000001E-2</v>
      </c>
      <c r="AR1306" t="s">
        <v>854</v>
      </c>
      <c r="AS1306">
        <v>4.1000000000000003E-3</v>
      </c>
      <c r="AT1306" t="s">
        <v>854</v>
      </c>
      <c r="AU1306">
        <v>1.1000000000000001E-3</v>
      </c>
      <c r="AV1306">
        <v>1.9E-3</v>
      </c>
      <c r="AW1306">
        <v>5.9999999999999995E-4</v>
      </c>
      <c r="AX1306">
        <v>1.5E-3</v>
      </c>
      <c r="AY1306">
        <v>5.0000000000000001E-4</v>
      </c>
      <c r="AZ1306" t="s">
        <v>854</v>
      </c>
      <c r="BA1306">
        <v>2.9999999999999997E-4</v>
      </c>
      <c r="BB1306" t="s">
        <v>854</v>
      </c>
      <c r="BC1306">
        <v>4.0000000000000002E-4</v>
      </c>
      <c r="BD1306">
        <v>1.8E-3</v>
      </c>
      <c r="BE1306">
        <v>4.0000000000000002E-4</v>
      </c>
      <c r="BF1306">
        <v>3.0000000000000001E-3</v>
      </c>
      <c r="BG1306">
        <v>5.9999999999999995E-4</v>
      </c>
      <c r="BH1306">
        <v>8.9999999999999998E-4</v>
      </c>
      <c r="BI1306">
        <v>5.9999999999999995E-4</v>
      </c>
      <c r="BJ1306">
        <v>7.1000000000000004E-3</v>
      </c>
      <c r="BK1306">
        <v>6.9999999999999999E-4</v>
      </c>
      <c r="BL1306" t="s">
        <v>854</v>
      </c>
      <c r="BM1306">
        <v>5.9999999999999995E-4</v>
      </c>
      <c r="BN1306" t="s">
        <v>854</v>
      </c>
      <c r="BO1306">
        <v>8.9999999999999998E-4</v>
      </c>
      <c r="BP1306" t="s">
        <v>854</v>
      </c>
      <c r="BQ1306">
        <v>1.6000000000000001E-3</v>
      </c>
      <c r="BR1306" t="s">
        <v>854</v>
      </c>
      <c r="BS1306">
        <v>3.2000000000000002E-3</v>
      </c>
      <c r="BT1306" t="s">
        <v>854</v>
      </c>
      <c r="BU1306">
        <v>8.0000000000000004E-4</v>
      </c>
      <c r="BV1306" t="s">
        <v>854</v>
      </c>
      <c r="BW1306">
        <v>2.3E-3</v>
      </c>
      <c r="BX1306" t="s">
        <v>854</v>
      </c>
      <c r="BY1306">
        <v>4.1999999999999997E-3</v>
      </c>
      <c r="BZ1306" t="s">
        <v>854</v>
      </c>
      <c r="CA1306">
        <v>2.8999999999999998E-3</v>
      </c>
      <c r="CB1306" t="s">
        <v>854</v>
      </c>
      <c r="CC1306">
        <v>1.54E-2</v>
      </c>
      <c r="CD1306" t="s">
        <v>854</v>
      </c>
      <c r="CE1306">
        <v>2.5100000000000001E-2</v>
      </c>
      <c r="CF1306" t="s">
        <v>854</v>
      </c>
      <c r="CG1306">
        <v>7.7999999999999996E-3</v>
      </c>
      <c r="CH1306" t="s">
        <v>854</v>
      </c>
      <c r="CI1306">
        <v>2E-3</v>
      </c>
      <c r="CJ1306" t="s">
        <v>854</v>
      </c>
      <c r="CK1306">
        <v>5.9999999999999995E-4</v>
      </c>
      <c r="CL1306" t="s">
        <v>854</v>
      </c>
      <c r="CM1306">
        <v>1.6000000000000001E-3</v>
      </c>
      <c r="CN1306" t="s">
        <v>854</v>
      </c>
      <c r="CO1306">
        <v>1E-3</v>
      </c>
      <c r="CP1306" t="s">
        <v>854</v>
      </c>
      <c r="CQ1306">
        <v>8.0000000000000004E-4</v>
      </c>
      <c r="CR1306" t="s">
        <v>854</v>
      </c>
      <c r="CS1306">
        <v>1.2999999999999999E-3</v>
      </c>
      <c r="CT1306" t="s">
        <v>854</v>
      </c>
      <c r="CU1306">
        <v>5.0000000000000001E-4</v>
      </c>
      <c r="CV1306" t="s">
        <v>854</v>
      </c>
      <c r="CW1306">
        <v>1.6999999999999999E-3</v>
      </c>
      <c r="CX1306" t="s">
        <v>854</v>
      </c>
      <c r="CY1306">
        <v>2.3999999999999998E-3</v>
      </c>
      <c r="CZ1306" t="s">
        <v>854</v>
      </c>
      <c r="DA1306">
        <v>2.2000000000000001E-3</v>
      </c>
      <c r="DB1306" t="s">
        <v>854</v>
      </c>
      <c r="DC1306">
        <v>5.7000000000000002E-3</v>
      </c>
      <c r="DD1306" t="s">
        <v>855</v>
      </c>
    </row>
    <row r="1307" spans="1:108" x14ac:dyDescent="0.3">
      <c r="A1307">
        <v>1489</v>
      </c>
      <c r="B1307" t="s">
        <v>1981</v>
      </c>
      <c r="C1307" s="2">
        <v>44886.386111111111</v>
      </c>
      <c r="D1307" t="s">
        <v>864</v>
      </c>
      <c r="E1307" t="s">
        <v>880</v>
      </c>
      <c r="H1307" t="s">
        <v>881</v>
      </c>
      <c r="I1307" t="s">
        <v>865</v>
      </c>
      <c r="J1307" t="s">
        <v>866</v>
      </c>
      <c r="K1307">
        <v>121</v>
      </c>
      <c r="M1307">
        <v>0</v>
      </c>
      <c r="O1307">
        <v>0</v>
      </c>
      <c r="Q1307">
        <v>0</v>
      </c>
      <c r="R1307" t="s">
        <v>854</v>
      </c>
      <c r="S1307">
        <v>1.1569</v>
      </c>
      <c r="T1307">
        <v>4.0137999999999998</v>
      </c>
      <c r="U1307">
        <v>0.35570000000000002</v>
      </c>
      <c r="V1307">
        <v>82.482799999999997</v>
      </c>
      <c r="W1307">
        <v>0.8054</v>
      </c>
      <c r="X1307">
        <v>0.1636</v>
      </c>
      <c r="Y1307">
        <v>3.5400000000000001E-2</v>
      </c>
      <c r="Z1307" t="s">
        <v>854</v>
      </c>
      <c r="AA1307">
        <v>1.6E-2</v>
      </c>
      <c r="AB1307" t="s">
        <v>854</v>
      </c>
      <c r="AC1307">
        <v>1.6899999999999998E-2</v>
      </c>
      <c r="AD1307">
        <v>0.93579999999999997</v>
      </c>
      <c r="AE1307">
        <v>1.9900000000000001E-2</v>
      </c>
      <c r="AF1307">
        <v>0.2419</v>
      </c>
      <c r="AG1307">
        <v>1.2E-2</v>
      </c>
      <c r="AH1307">
        <v>0.10340000000000001</v>
      </c>
      <c r="AI1307">
        <v>5.3E-3</v>
      </c>
      <c r="AJ1307">
        <v>1.2999999999999999E-3</v>
      </c>
      <c r="AK1307">
        <v>8.0000000000000004E-4</v>
      </c>
      <c r="AL1307">
        <v>4.4000000000000003E-3</v>
      </c>
      <c r="AM1307">
        <v>2.8E-3</v>
      </c>
      <c r="AN1307">
        <v>3.61E-2</v>
      </c>
      <c r="AO1307">
        <v>4.7999999999999996E-3</v>
      </c>
      <c r="AP1307">
        <v>0.9244</v>
      </c>
      <c r="AQ1307">
        <v>1.37E-2</v>
      </c>
      <c r="AR1307" t="s">
        <v>854</v>
      </c>
      <c r="AS1307">
        <v>4.4000000000000003E-3</v>
      </c>
      <c r="AT1307" t="s">
        <v>854</v>
      </c>
      <c r="AU1307">
        <v>1.1000000000000001E-3</v>
      </c>
      <c r="AV1307">
        <v>2.3E-3</v>
      </c>
      <c r="AW1307">
        <v>5.9999999999999995E-4</v>
      </c>
      <c r="AX1307">
        <v>2E-3</v>
      </c>
      <c r="AY1307">
        <v>5.9999999999999995E-4</v>
      </c>
      <c r="AZ1307" t="s">
        <v>854</v>
      </c>
      <c r="BA1307">
        <v>2.9999999999999997E-4</v>
      </c>
      <c r="BB1307" t="s">
        <v>854</v>
      </c>
      <c r="BC1307">
        <v>4.0000000000000002E-4</v>
      </c>
      <c r="BD1307">
        <v>1.8E-3</v>
      </c>
      <c r="BE1307">
        <v>4.0000000000000002E-4</v>
      </c>
      <c r="BF1307">
        <v>2.5999999999999999E-3</v>
      </c>
      <c r="BG1307">
        <v>5.9999999999999995E-4</v>
      </c>
      <c r="BH1307">
        <v>5.9999999999999995E-4</v>
      </c>
      <c r="BI1307">
        <v>5.0000000000000001E-4</v>
      </c>
      <c r="BJ1307">
        <v>9.1000000000000004E-3</v>
      </c>
      <c r="BK1307">
        <v>6.9999999999999999E-4</v>
      </c>
      <c r="BL1307" t="s">
        <v>854</v>
      </c>
      <c r="BM1307">
        <v>5.0000000000000001E-4</v>
      </c>
      <c r="BN1307" t="s">
        <v>854</v>
      </c>
      <c r="BO1307">
        <v>8.9999999999999998E-4</v>
      </c>
      <c r="BP1307" t="s">
        <v>854</v>
      </c>
      <c r="BQ1307">
        <v>1.6000000000000001E-3</v>
      </c>
      <c r="BR1307" t="s">
        <v>854</v>
      </c>
      <c r="BS1307">
        <v>3.3E-3</v>
      </c>
      <c r="BT1307" t="s">
        <v>854</v>
      </c>
      <c r="BU1307">
        <v>1.1000000000000001E-3</v>
      </c>
      <c r="BV1307" t="s">
        <v>854</v>
      </c>
      <c r="BW1307">
        <v>2.3E-3</v>
      </c>
      <c r="BX1307" t="s">
        <v>854</v>
      </c>
      <c r="BY1307">
        <v>4.4000000000000003E-3</v>
      </c>
      <c r="BZ1307" t="s">
        <v>854</v>
      </c>
      <c r="CA1307">
        <v>3.0000000000000001E-3</v>
      </c>
      <c r="CB1307">
        <v>2.92E-2</v>
      </c>
      <c r="CC1307">
        <v>1.61E-2</v>
      </c>
      <c r="CD1307" t="s">
        <v>854</v>
      </c>
      <c r="CE1307">
        <v>2.69E-2</v>
      </c>
      <c r="CF1307">
        <v>0.01</v>
      </c>
      <c r="CG1307">
        <v>8.2000000000000007E-3</v>
      </c>
      <c r="CH1307" t="s">
        <v>854</v>
      </c>
      <c r="CI1307">
        <v>2.2000000000000001E-3</v>
      </c>
      <c r="CJ1307" t="s">
        <v>854</v>
      </c>
      <c r="CK1307">
        <v>5.9999999999999995E-4</v>
      </c>
      <c r="CL1307" t="s">
        <v>854</v>
      </c>
      <c r="CM1307">
        <v>1.6999999999999999E-3</v>
      </c>
      <c r="CN1307" t="s">
        <v>854</v>
      </c>
      <c r="CO1307">
        <v>8.9999999999999998E-4</v>
      </c>
      <c r="CP1307" t="s">
        <v>854</v>
      </c>
      <c r="CQ1307">
        <v>6.9999999999999999E-4</v>
      </c>
      <c r="CR1307" t="s">
        <v>854</v>
      </c>
      <c r="CS1307">
        <v>1.4E-3</v>
      </c>
      <c r="CT1307" t="s">
        <v>854</v>
      </c>
      <c r="CU1307">
        <v>5.0000000000000001E-4</v>
      </c>
      <c r="CV1307" t="s">
        <v>854</v>
      </c>
      <c r="CW1307">
        <v>1.2999999999999999E-3</v>
      </c>
      <c r="CX1307" t="s">
        <v>854</v>
      </c>
      <c r="CY1307">
        <v>2.3999999999999998E-3</v>
      </c>
      <c r="CZ1307" t="s">
        <v>854</v>
      </c>
      <c r="DA1307">
        <v>2.3E-3</v>
      </c>
      <c r="DB1307" t="s">
        <v>854</v>
      </c>
      <c r="DC1307">
        <v>6.6E-3</v>
      </c>
      <c r="DD1307" t="s">
        <v>855</v>
      </c>
    </row>
    <row r="1308" spans="1:108" x14ac:dyDescent="0.3">
      <c r="A1308">
        <v>1490</v>
      </c>
      <c r="B1308" t="s">
        <v>1982</v>
      </c>
      <c r="C1308" s="2">
        <v>44886.386111111111</v>
      </c>
      <c r="D1308" t="s">
        <v>864</v>
      </c>
      <c r="E1308" t="s">
        <v>880</v>
      </c>
      <c r="H1308" t="s">
        <v>881</v>
      </c>
      <c r="I1308" t="s">
        <v>865</v>
      </c>
      <c r="J1308" t="s">
        <v>866</v>
      </c>
      <c r="K1308">
        <v>121</v>
      </c>
      <c r="M1308">
        <v>0</v>
      </c>
      <c r="O1308">
        <v>0</v>
      </c>
      <c r="Q1308">
        <v>0</v>
      </c>
      <c r="R1308" t="s">
        <v>854</v>
      </c>
      <c r="S1308">
        <v>1.1632</v>
      </c>
      <c r="T1308">
        <v>3.9380999999999999</v>
      </c>
      <c r="U1308">
        <v>0.3538</v>
      </c>
      <c r="V1308">
        <v>82.377300000000005</v>
      </c>
      <c r="W1308">
        <v>0.80479999999999996</v>
      </c>
      <c r="X1308">
        <v>0.15809999999999999</v>
      </c>
      <c r="Y1308">
        <v>3.5499999999999997E-2</v>
      </c>
      <c r="Z1308" t="s">
        <v>854</v>
      </c>
      <c r="AA1308">
        <v>1.6199999999999999E-2</v>
      </c>
      <c r="AB1308" t="s">
        <v>854</v>
      </c>
      <c r="AC1308">
        <v>1.7000000000000001E-2</v>
      </c>
      <c r="AD1308">
        <v>0.93020000000000003</v>
      </c>
      <c r="AE1308">
        <v>1.9900000000000001E-2</v>
      </c>
      <c r="AF1308">
        <v>0.2349</v>
      </c>
      <c r="AG1308">
        <v>1.2E-2</v>
      </c>
      <c r="AH1308">
        <v>0.1074</v>
      </c>
      <c r="AI1308">
        <v>5.3E-3</v>
      </c>
      <c r="AJ1308">
        <v>1.2999999999999999E-3</v>
      </c>
      <c r="AK1308">
        <v>8.0000000000000004E-4</v>
      </c>
      <c r="AL1308">
        <v>4.3E-3</v>
      </c>
      <c r="AM1308">
        <v>2.8E-3</v>
      </c>
      <c r="AN1308">
        <v>3.5999999999999997E-2</v>
      </c>
      <c r="AO1308">
        <v>4.8999999999999998E-3</v>
      </c>
      <c r="AP1308">
        <v>0.92900000000000005</v>
      </c>
      <c r="AQ1308">
        <v>1.37E-2</v>
      </c>
      <c r="AR1308" t="s">
        <v>854</v>
      </c>
      <c r="AS1308">
        <v>4.4000000000000003E-3</v>
      </c>
      <c r="AT1308" t="s">
        <v>854</v>
      </c>
      <c r="AU1308">
        <v>1.1000000000000001E-3</v>
      </c>
      <c r="AV1308">
        <v>2.3999999999999998E-3</v>
      </c>
      <c r="AW1308">
        <v>5.9999999999999995E-4</v>
      </c>
      <c r="AX1308">
        <v>1.9E-3</v>
      </c>
      <c r="AY1308">
        <v>5.0000000000000001E-4</v>
      </c>
      <c r="AZ1308" t="s">
        <v>854</v>
      </c>
      <c r="BA1308">
        <v>2.9999999999999997E-4</v>
      </c>
      <c r="BB1308" t="s">
        <v>854</v>
      </c>
      <c r="BC1308">
        <v>4.0000000000000002E-4</v>
      </c>
      <c r="BD1308">
        <v>2E-3</v>
      </c>
      <c r="BE1308">
        <v>4.0000000000000002E-4</v>
      </c>
      <c r="BF1308">
        <v>2.7000000000000001E-3</v>
      </c>
      <c r="BG1308">
        <v>5.9999999999999995E-4</v>
      </c>
      <c r="BH1308" t="s">
        <v>854</v>
      </c>
      <c r="BI1308">
        <v>5.0000000000000001E-4</v>
      </c>
      <c r="BJ1308">
        <v>9.1999999999999998E-3</v>
      </c>
      <c r="BK1308">
        <v>6.9999999999999999E-4</v>
      </c>
      <c r="BL1308" t="s">
        <v>854</v>
      </c>
      <c r="BM1308">
        <v>5.0000000000000001E-4</v>
      </c>
      <c r="BN1308" t="s">
        <v>854</v>
      </c>
      <c r="BO1308">
        <v>8.9999999999999998E-4</v>
      </c>
      <c r="BP1308" t="s">
        <v>854</v>
      </c>
      <c r="BQ1308">
        <v>1.6000000000000001E-3</v>
      </c>
      <c r="BR1308" t="s">
        <v>854</v>
      </c>
      <c r="BS1308">
        <v>3.3E-3</v>
      </c>
      <c r="BT1308" t="s">
        <v>854</v>
      </c>
      <c r="BU1308">
        <v>8.0000000000000004E-4</v>
      </c>
      <c r="BV1308" t="s">
        <v>854</v>
      </c>
      <c r="BW1308">
        <v>2.3E-3</v>
      </c>
      <c r="BX1308" t="s">
        <v>854</v>
      </c>
      <c r="BY1308">
        <v>4.4999999999999997E-3</v>
      </c>
      <c r="BZ1308" t="s">
        <v>854</v>
      </c>
      <c r="CA1308">
        <v>3.0000000000000001E-3</v>
      </c>
      <c r="CB1308" t="s">
        <v>854</v>
      </c>
      <c r="CC1308">
        <v>1.6199999999999999E-2</v>
      </c>
      <c r="CD1308" t="s">
        <v>854</v>
      </c>
      <c r="CE1308">
        <v>2.6700000000000002E-2</v>
      </c>
      <c r="CF1308">
        <v>1.32E-2</v>
      </c>
      <c r="CG1308">
        <v>8.3000000000000001E-3</v>
      </c>
      <c r="CH1308" t="s">
        <v>854</v>
      </c>
      <c r="CI1308">
        <v>2.0999999999999999E-3</v>
      </c>
      <c r="CJ1308" t="s">
        <v>854</v>
      </c>
      <c r="CK1308">
        <v>5.9999999999999995E-4</v>
      </c>
      <c r="CL1308" t="s">
        <v>854</v>
      </c>
      <c r="CM1308">
        <v>1.6999999999999999E-3</v>
      </c>
      <c r="CN1308" t="s">
        <v>854</v>
      </c>
      <c r="CO1308">
        <v>8.9999999999999998E-4</v>
      </c>
      <c r="CP1308" t="s">
        <v>854</v>
      </c>
      <c r="CQ1308">
        <v>8.0000000000000004E-4</v>
      </c>
      <c r="CR1308" t="s">
        <v>854</v>
      </c>
      <c r="CS1308">
        <v>1.4E-3</v>
      </c>
      <c r="CT1308" t="s">
        <v>854</v>
      </c>
      <c r="CU1308">
        <v>5.9999999999999995E-4</v>
      </c>
      <c r="CV1308" t="s">
        <v>854</v>
      </c>
      <c r="CW1308">
        <v>1.2999999999999999E-3</v>
      </c>
      <c r="CX1308" t="s">
        <v>854</v>
      </c>
      <c r="CY1308">
        <v>2.3999999999999998E-3</v>
      </c>
      <c r="CZ1308" t="s">
        <v>854</v>
      </c>
      <c r="DA1308">
        <v>2.0999999999999999E-3</v>
      </c>
      <c r="DB1308" t="s">
        <v>854</v>
      </c>
      <c r="DC1308">
        <v>6.6E-3</v>
      </c>
      <c r="DD1308" t="s">
        <v>855</v>
      </c>
    </row>
    <row r="1309" spans="1:108" x14ac:dyDescent="0.3">
      <c r="A1309">
        <v>1491</v>
      </c>
      <c r="B1309" t="s">
        <v>1983</v>
      </c>
      <c r="C1309" s="2">
        <v>44886.408333333333</v>
      </c>
      <c r="D1309" t="s">
        <v>864</v>
      </c>
      <c r="E1309" t="s">
        <v>880</v>
      </c>
      <c r="H1309" t="s">
        <v>881</v>
      </c>
      <c r="I1309" t="s">
        <v>865</v>
      </c>
      <c r="J1309" t="s">
        <v>866</v>
      </c>
      <c r="K1309">
        <v>120</v>
      </c>
      <c r="M1309">
        <v>0</v>
      </c>
      <c r="O1309">
        <v>0</v>
      </c>
      <c r="Q1309">
        <v>0</v>
      </c>
      <c r="R1309" t="s">
        <v>854</v>
      </c>
      <c r="S1309">
        <v>1.1298999999999999</v>
      </c>
      <c r="T1309">
        <v>3.9235000000000002</v>
      </c>
      <c r="U1309">
        <v>0.35849999999999999</v>
      </c>
      <c r="V1309">
        <v>82.488799999999998</v>
      </c>
      <c r="W1309">
        <v>0.8125</v>
      </c>
      <c r="X1309">
        <v>0.14349999999999999</v>
      </c>
      <c r="Y1309">
        <v>3.5999999999999997E-2</v>
      </c>
      <c r="Z1309" t="s">
        <v>854</v>
      </c>
      <c r="AA1309">
        <v>1.6400000000000001E-2</v>
      </c>
      <c r="AB1309" t="s">
        <v>854</v>
      </c>
      <c r="AC1309">
        <v>1.72E-2</v>
      </c>
      <c r="AD1309">
        <v>0.92410000000000003</v>
      </c>
      <c r="AE1309">
        <v>0.02</v>
      </c>
      <c r="AF1309">
        <v>0.24399999999999999</v>
      </c>
      <c r="AG1309">
        <v>1.2200000000000001E-2</v>
      </c>
      <c r="AH1309">
        <v>0.1089</v>
      </c>
      <c r="AI1309">
        <v>5.3E-3</v>
      </c>
      <c r="AJ1309">
        <v>1.5E-3</v>
      </c>
      <c r="AK1309">
        <v>8.0000000000000004E-4</v>
      </c>
      <c r="AL1309">
        <v>4.1000000000000003E-3</v>
      </c>
      <c r="AM1309">
        <v>2.8E-3</v>
      </c>
      <c r="AN1309">
        <v>3.7400000000000003E-2</v>
      </c>
      <c r="AO1309">
        <v>4.8999999999999998E-3</v>
      </c>
      <c r="AP1309">
        <v>0.93049999999999999</v>
      </c>
      <c r="AQ1309">
        <v>1.37E-2</v>
      </c>
      <c r="AR1309" t="s">
        <v>854</v>
      </c>
      <c r="AS1309">
        <v>4.3E-3</v>
      </c>
      <c r="AT1309" t="s">
        <v>854</v>
      </c>
      <c r="AU1309">
        <v>1.1000000000000001E-3</v>
      </c>
      <c r="AV1309">
        <v>3.3E-3</v>
      </c>
      <c r="AW1309">
        <v>5.9999999999999995E-4</v>
      </c>
      <c r="AX1309">
        <v>1.9E-3</v>
      </c>
      <c r="AY1309">
        <v>5.9999999999999995E-4</v>
      </c>
      <c r="AZ1309" t="s">
        <v>854</v>
      </c>
      <c r="BA1309">
        <v>2.9999999999999997E-4</v>
      </c>
      <c r="BB1309" t="s">
        <v>854</v>
      </c>
      <c r="BC1309">
        <v>4.0000000000000002E-4</v>
      </c>
      <c r="BD1309">
        <v>2E-3</v>
      </c>
      <c r="BE1309">
        <v>4.0000000000000002E-4</v>
      </c>
      <c r="BF1309">
        <v>2.5999999999999999E-3</v>
      </c>
      <c r="BG1309">
        <v>5.9999999999999995E-4</v>
      </c>
      <c r="BH1309">
        <v>5.9999999999999995E-4</v>
      </c>
      <c r="BI1309">
        <v>5.0000000000000001E-4</v>
      </c>
      <c r="BJ1309">
        <v>9.4000000000000004E-3</v>
      </c>
      <c r="BK1309">
        <v>6.9999999999999999E-4</v>
      </c>
      <c r="BL1309" t="s">
        <v>854</v>
      </c>
      <c r="BM1309">
        <v>5.0000000000000001E-4</v>
      </c>
      <c r="BN1309" t="s">
        <v>854</v>
      </c>
      <c r="BO1309">
        <v>1E-3</v>
      </c>
      <c r="BP1309" t="s">
        <v>854</v>
      </c>
      <c r="BQ1309">
        <v>1.6000000000000001E-3</v>
      </c>
      <c r="BR1309" t="s">
        <v>854</v>
      </c>
      <c r="BS1309">
        <v>3.3E-3</v>
      </c>
      <c r="BT1309" t="s">
        <v>854</v>
      </c>
      <c r="BU1309">
        <v>8.0000000000000004E-4</v>
      </c>
      <c r="BV1309" t="s">
        <v>854</v>
      </c>
      <c r="BW1309">
        <v>3.3999999999999998E-3</v>
      </c>
      <c r="BX1309" t="s">
        <v>854</v>
      </c>
      <c r="BY1309">
        <v>4.4999999999999997E-3</v>
      </c>
      <c r="BZ1309" t="s">
        <v>854</v>
      </c>
      <c r="CA1309">
        <v>3.0000000000000001E-3</v>
      </c>
      <c r="CB1309" t="s">
        <v>854</v>
      </c>
      <c r="CC1309">
        <v>1.61E-2</v>
      </c>
      <c r="CD1309" t="s">
        <v>854</v>
      </c>
      <c r="CE1309">
        <v>1.37E-2</v>
      </c>
      <c r="CF1309">
        <v>9.2999999999999992E-3</v>
      </c>
      <c r="CG1309">
        <v>8.3000000000000001E-3</v>
      </c>
      <c r="CH1309" t="s">
        <v>854</v>
      </c>
      <c r="CI1309">
        <v>2.2000000000000001E-3</v>
      </c>
      <c r="CJ1309" t="s">
        <v>854</v>
      </c>
      <c r="CK1309">
        <v>5.9999999999999995E-4</v>
      </c>
      <c r="CL1309" t="s">
        <v>854</v>
      </c>
      <c r="CM1309">
        <v>1.6999999999999999E-3</v>
      </c>
      <c r="CN1309" t="s">
        <v>854</v>
      </c>
      <c r="CO1309">
        <v>8.9999999999999998E-4</v>
      </c>
      <c r="CP1309" t="s">
        <v>854</v>
      </c>
      <c r="CQ1309">
        <v>8.0000000000000004E-4</v>
      </c>
      <c r="CR1309" t="s">
        <v>854</v>
      </c>
      <c r="CS1309">
        <v>1.5E-3</v>
      </c>
      <c r="CT1309" t="s">
        <v>854</v>
      </c>
      <c r="CU1309">
        <v>5.9999999999999995E-4</v>
      </c>
      <c r="CV1309" t="s">
        <v>854</v>
      </c>
      <c r="CW1309">
        <v>1.2999999999999999E-3</v>
      </c>
      <c r="CX1309" t="s">
        <v>854</v>
      </c>
      <c r="CY1309">
        <v>2.3999999999999998E-3</v>
      </c>
      <c r="CZ1309" t="s">
        <v>854</v>
      </c>
      <c r="DA1309">
        <v>2.3E-3</v>
      </c>
      <c r="DB1309" t="s">
        <v>854</v>
      </c>
      <c r="DC1309">
        <v>6.6E-3</v>
      </c>
      <c r="DD1309" t="s">
        <v>855</v>
      </c>
    </row>
    <row r="1310" spans="1:108" x14ac:dyDescent="0.3">
      <c r="A1310">
        <v>1117</v>
      </c>
      <c r="B1310" t="s">
        <v>1984</v>
      </c>
      <c r="C1310" s="2">
        <v>44704.588888888888</v>
      </c>
      <c r="D1310" t="s">
        <v>864</v>
      </c>
      <c r="E1310" t="s">
        <v>880</v>
      </c>
      <c r="H1310" t="s">
        <v>881</v>
      </c>
      <c r="I1310" t="s">
        <v>865</v>
      </c>
      <c r="J1310" t="s">
        <v>866</v>
      </c>
      <c r="K1310">
        <v>120</v>
      </c>
      <c r="M1310">
        <v>0</v>
      </c>
      <c r="O1310">
        <v>0</v>
      </c>
      <c r="Q1310">
        <v>0</v>
      </c>
      <c r="R1310" t="s">
        <v>854</v>
      </c>
      <c r="S1310">
        <v>1.157</v>
      </c>
      <c r="T1310">
        <v>3.1063000000000001</v>
      </c>
      <c r="U1310">
        <v>0.34150000000000003</v>
      </c>
      <c r="V1310">
        <v>84.501800000000003</v>
      </c>
      <c r="W1310">
        <v>0.82830000000000004</v>
      </c>
      <c r="X1310">
        <v>0.12670000000000001</v>
      </c>
      <c r="Y1310">
        <v>3.5499999999999997E-2</v>
      </c>
      <c r="Z1310" t="s">
        <v>854</v>
      </c>
      <c r="AA1310">
        <v>1.6299999999999999E-2</v>
      </c>
      <c r="AB1310" t="s">
        <v>854</v>
      </c>
      <c r="AC1310">
        <v>1.6299999999999999E-2</v>
      </c>
      <c r="AD1310">
        <v>0.81089999999999995</v>
      </c>
      <c r="AE1310">
        <v>1.9E-2</v>
      </c>
      <c r="AF1310">
        <v>0.21779999999999999</v>
      </c>
      <c r="AG1310">
        <v>1.2E-2</v>
      </c>
      <c r="AH1310">
        <v>8.4900000000000003E-2</v>
      </c>
      <c r="AI1310">
        <v>5.0000000000000001E-3</v>
      </c>
      <c r="AJ1310">
        <v>1.6000000000000001E-3</v>
      </c>
      <c r="AK1310">
        <v>6.9999999999999999E-4</v>
      </c>
      <c r="AL1310">
        <v>5.5999999999999999E-3</v>
      </c>
      <c r="AM1310">
        <v>2.8E-3</v>
      </c>
      <c r="AN1310">
        <v>2.8000000000000001E-2</v>
      </c>
      <c r="AO1310">
        <v>4.4999999999999997E-3</v>
      </c>
      <c r="AP1310">
        <v>0.8105</v>
      </c>
      <c r="AQ1310">
        <v>1.2800000000000001E-2</v>
      </c>
      <c r="AR1310" t="s">
        <v>854</v>
      </c>
      <c r="AS1310">
        <v>4.1000000000000003E-3</v>
      </c>
      <c r="AT1310" t="s">
        <v>854</v>
      </c>
      <c r="AU1310">
        <v>1.1000000000000001E-3</v>
      </c>
      <c r="AV1310">
        <v>2.3E-3</v>
      </c>
      <c r="AW1310">
        <v>5.9999999999999995E-4</v>
      </c>
      <c r="AX1310">
        <v>1.6000000000000001E-3</v>
      </c>
      <c r="AY1310">
        <v>5.9999999999999995E-4</v>
      </c>
      <c r="AZ1310" t="s">
        <v>854</v>
      </c>
      <c r="BA1310">
        <v>2.9999999999999997E-4</v>
      </c>
      <c r="BB1310" t="s">
        <v>854</v>
      </c>
      <c r="BC1310">
        <v>4.0000000000000002E-4</v>
      </c>
      <c r="BD1310">
        <v>1.6999999999999999E-3</v>
      </c>
      <c r="BE1310">
        <v>4.0000000000000002E-4</v>
      </c>
      <c r="BF1310">
        <v>2.7000000000000001E-3</v>
      </c>
      <c r="BG1310">
        <v>5.9999999999999995E-4</v>
      </c>
      <c r="BH1310" t="s">
        <v>854</v>
      </c>
      <c r="BI1310">
        <v>5.9999999999999995E-4</v>
      </c>
      <c r="BJ1310">
        <v>7.1999999999999998E-3</v>
      </c>
      <c r="BK1310">
        <v>6.9999999999999999E-4</v>
      </c>
      <c r="BL1310" t="s">
        <v>854</v>
      </c>
      <c r="BM1310">
        <v>5.9999999999999995E-4</v>
      </c>
      <c r="BN1310" t="s">
        <v>854</v>
      </c>
      <c r="BO1310">
        <v>8.9999999999999998E-4</v>
      </c>
      <c r="BP1310" t="s">
        <v>854</v>
      </c>
      <c r="BQ1310">
        <v>1.6000000000000001E-3</v>
      </c>
      <c r="BR1310" t="s">
        <v>854</v>
      </c>
      <c r="BS1310">
        <v>3.2000000000000002E-3</v>
      </c>
      <c r="BT1310" t="s">
        <v>854</v>
      </c>
      <c r="BU1310">
        <v>1.1000000000000001E-3</v>
      </c>
      <c r="BV1310" t="s">
        <v>854</v>
      </c>
      <c r="BW1310">
        <v>2.3E-3</v>
      </c>
      <c r="BX1310" t="s">
        <v>854</v>
      </c>
      <c r="BY1310">
        <v>4.1000000000000003E-3</v>
      </c>
      <c r="BZ1310" t="s">
        <v>854</v>
      </c>
      <c r="CA1310">
        <v>2.8E-3</v>
      </c>
      <c r="CB1310" t="s">
        <v>854</v>
      </c>
      <c r="CC1310">
        <v>1.52E-2</v>
      </c>
      <c r="CD1310" t="s">
        <v>854</v>
      </c>
      <c r="CE1310">
        <v>2.4199999999999999E-2</v>
      </c>
      <c r="CF1310">
        <v>8.8999999999999999E-3</v>
      </c>
      <c r="CG1310">
        <v>7.7000000000000002E-3</v>
      </c>
      <c r="CH1310" t="s">
        <v>854</v>
      </c>
      <c r="CI1310">
        <v>2.0999999999999999E-3</v>
      </c>
      <c r="CJ1310" t="s">
        <v>854</v>
      </c>
      <c r="CK1310">
        <v>5.9999999999999995E-4</v>
      </c>
      <c r="CL1310" t="s">
        <v>854</v>
      </c>
      <c r="CM1310">
        <v>1.6999999999999999E-3</v>
      </c>
      <c r="CN1310" t="s">
        <v>854</v>
      </c>
      <c r="CO1310">
        <v>1.1000000000000001E-3</v>
      </c>
      <c r="CP1310" t="s">
        <v>854</v>
      </c>
      <c r="CQ1310">
        <v>8.0000000000000004E-4</v>
      </c>
      <c r="CR1310" t="s">
        <v>854</v>
      </c>
      <c r="CS1310">
        <v>1.2999999999999999E-3</v>
      </c>
      <c r="CT1310" t="s">
        <v>854</v>
      </c>
      <c r="CU1310">
        <v>5.0000000000000001E-4</v>
      </c>
      <c r="CV1310" t="s">
        <v>854</v>
      </c>
      <c r="CW1310">
        <v>1.2999999999999999E-3</v>
      </c>
      <c r="CX1310" t="s">
        <v>854</v>
      </c>
      <c r="CY1310">
        <v>2.5000000000000001E-3</v>
      </c>
      <c r="CZ1310" t="s">
        <v>854</v>
      </c>
      <c r="DA1310">
        <v>2.3999999999999998E-3</v>
      </c>
      <c r="DB1310" t="s">
        <v>854</v>
      </c>
      <c r="DC1310">
        <v>6.7999999999999996E-3</v>
      </c>
      <c r="DD1310" t="s">
        <v>855</v>
      </c>
    </row>
    <row r="1311" spans="1:108" x14ac:dyDescent="0.3">
      <c r="A1311">
        <v>1118</v>
      </c>
      <c r="B1311" t="s">
        <v>1985</v>
      </c>
      <c r="C1311" s="2">
        <v>44704.595138888886</v>
      </c>
      <c r="D1311" t="s">
        <v>864</v>
      </c>
      <c r="E1311" t="s">
        <v>880</v>
      </c>
      <c r="H1311" t="s">
        <v>881</v>
      </c>
      <c r="I1311" t="s">
        <v>865</v>
      </c>
      <c r="J1311" t="s">
        <v>866</v>
      </c>
      <c r="K1311">
        <v>120</v>
      </c>
      <c r="M1311">
        <v>0</v>
      </c>
      <c r="O1311">
        <v>0</v>
      </c>
      <c r="Q1311">
        <v>0</v>
      </c>
      <c r="R1311">
        <v>1.3832</v>
      </c>
      <c r="S1311">
        <v>1.1531</v>
      </c>
      <c r="T1311">
        <v>3.1476000000000002</v>
      </c>
      <c r="U1311">
        <v>0.3352</v>
      </c>
      <c r="V1311">
        <v>83.267399999999995</v>
      </c>
      <c r="W1311">
        <v>0.81759999999999999</v>
      </c>
      <c r="X1311">
        <v>0.16039999999999999</v>
      </c>
      <c r="Y1311">
        <v>3.4799999999999998E-2</v>
      </c>
      <c r="Z1311" t="s">
        <v>854</v>
      </c>
      <c r="AA1311">
        <v>1.5900000000000001E-2</v>
      </c>
      <c r="AB1311" t="s">
        <v>854</v>
      </c>
      <c r="AC1311">
        <v>1.66E-2</v>
      </c>
      <c r="AD1311">
        <v>0.82640000000000002</v>
      </c>
      <c r="AE1311">
        <v>1.9099999999999999E-2</v>
      </c>
      <c r="AF1311">
        <v>0.22550000000000001</v>
      </c>
      <c r="AG1311">
        <v>1.1900000000000001E-2</v>
      </c>
      <c r="AH1311">
        <v>8.7900000000000006E-2</v>
      </c>
      <c r="AI1311">
        <v>5.1000000000000004E-3</v>
      </c>
      <c r="AJ1311">
        <v>2E-3</v>
      </c>
      <c r="AK1311">
        <v>8.0000000000000004E-4</v>
      </c>
      <c r="AL1311">
        <v>6.4000000000000003E-3</v>
      </c>
      <c r="AM1311">
        <v>2.8E-3</v>
      </c>
      <c r="AN1311">
        <v>2.86E-2</v>
      </c>
      <c r="AO1311">
        <v>4.5999999999999999E-3</v>
      </c>
      <c r="AP1311">
        <v>0.81189999999999996</v>
      </c>
      <c r="AQ1311">
        <v>1.2800000000000001E-2</v>
      </c>
      <c r="AR1311" t="s">
        <v>854</v>
      </c>
      <c r="AS1311">
        <v>4.1000000000000003E-3</v>
      </c>
      <c r="AT1311" t="s">
        <v>854</v>
      </c>
      <c r="AU1311">
        <v>1.1000000000000001E-3</v>
      </c>
      <c r="AV1311">
        <v>2.3999999999999998E-3</v>
      </c>
      <c r="AW1311">
        <v>5.9999999999999995E-4</v>
      </c>
      <c r="AX1311">
        <v>1.2999999999999999E-3</v>
      </c>
      <c r="AY1311">
        <v>5.9999999999999995E-4</v>
      </c>
      <c r="AZ1311" t="s">
        <v>854</v>
      </c>
      <c r="BA1311">
        <v>2.9999999999999997E-4</v>
      </c>
      <c r="BB1311" t="s">
        <v>854</v>
      </c>
      <c r="BC1311">
        <v>5.0000000000000001E-4</v>
      </c>
      <c r="BD1311">
        <v>1.8E-3</v>
      </c>
      <c r="BE1311">
        <v>4.0000000000000002E-4</v>
      </c>
      <c r="BF1311">
        <v>2.7000000000000001E-3</v>
      </c>
      <c r="BG1311">
        <v>5.9999999999999995E-4</v>
      </c>
      <c r="BH1311" t="s">
        <v>854</v>
      </c>
      <c r="BI1311">
        <v>5.9999999999999995E-4</v>
      </c>
      <c r="BJ1311">
        <v>7.3000000000000001E-3</v>
      </c>
      <c r="BK1311">
        <v>6.9999999999999999E-4</v>
      </c>
      <c r="BL1311" t="s">
        <v>854</v>
      </c>
      <c r="BM1311">
        <v>5.9999999999999995E-4</v>
      </c>
      <c r="BN1311" t="s">
        <v>854</v>
      </c>
      <c r="BO1311">
        <v>8.9999999999999998E-4</v>
      </c>
      <c r="BP1311" t="s">
        <v>854</v>
      </c>
      <c r="BQ1311">
        <v>1.6000000000000001E-3</v>
      </c>
      <c r="BR1311" t="s">
        <v>854</v>
      </c>
      <c r="BS1311">
        <v>3.2000000000000002E-3</v>
      </c>
      <c r="BT1311" t="s">
        <v>854</v>
      </c>
      <c r="BU1311">
        <v>8.0000000000000004E-4</v>
      </c>
      <c r="BV1311" t="s">
        <v>854</v>
      </c>
      <c r="BW1311">
        <v>2.3999999999999998E-3</v>
      </c>
      <c r="BX1311" t="s">
        <v>854</v>
      </c>
      <c r="BY1311">
        <v>4.3E-3</v>
      </c>
      <c r="BZ1311" t="s">
        <v>854</v>
      </c>
      <c r="CA1311">
        <v>2.8999999999999998E-3</v>
      </c>
      <c r="CB1311" t="s">
        <v>854</v>
      </c>
      <c r="CC1311">
        <v>2.6700000000000002E-2</v>
      </c>
      <c r="CD1311" t="s">
        <v>854</v>
      </c>
      <c r="CE1311">
        <v>1.29E-2</v>
      </c>
      <c r="CF1311">
        <v>1.15E-2</v>
      </c>
      <c r="CG1311">
        <v>7.9000000000000008E-3</v>
      </c>
      <c r="CH1311" t="s">
        <v>854</v>
      </c>
      <c r="CI1311">
        <v>2.0999999999999999E-3</v>
      </c>
      <c r="CJ1311" t="s">
        <v>854</v>
      </c>
      <c r="CK1311">
        <v>5.9999999999999995E-4</v>
      </c>
      <c r="CL1311" t="s">
        <v>854</v>
      </c>
      <c r="CM1311">
        <v>1.6000000000000001E-3</v>
      </c>
      <c r="CN1311" t="s">
        <v>854</v>
      </c>
      <c r="CO1311">
        <v>8.9999999999999998E-4</v>
      </c>
      <c r="CP1311">
        <v>1.1999999999999999E-3</v>
      </c>
      <c r="CQ1311">
        <v>8.0000000000000004E-4</v>
      </c>
      <c r="CR1311" t="s">
        <v>854</v>
      </c>
      <c r="CS1311">
        <v>1.1999999999999999E-3</v>
      </c>
      <c r="CT1311" t="s">
        <v>854</v>
      </c>
      <c r="CU1311">
        <v>5.9999999999999995E-4</v>
      </c>
      <c r="CV1311" t="s">
        <v>854</v>
      </c>
      <c r="CW1311">
        <v>1.6999999999999999E-3</v>
      </c>
      <c r="CX1311" t="s">
        <v>854</v>
      </c>
      <c r="CY1311">
        <v>2.5000000000000001E-3</v>
      </c>
      <c r="CZ1311" t="s">
        <v>854</v>
      </c>
      <c r="DA1311">
        <v>2.3999999999999998E-3</v>
      </c>
      <c r="DB1311" t="s">
        <v>854</v>
      </c>
      <c r="DC1311">
        <v>6.8999999999999999E-3</v>
      </c>
      <c r="DD1311" t="s">
        <v>855</v>
      </c>
    </row>
    <row r="1312" spans="1:108" x14ac:dyDescent="0.3">
      <c r="A1312">
        <v>1119</v>
      </c>
      <c r="B1312" t="s">
        <v>1986</v>
      </c>
      <c r="C1312" s="2">
        <v>44704.600694444445</v>
      </c>
      <c r="D1312" t="s">
        <v>864</v>
      </c>
      <c r="E1312" t="s">
        <v>880</v>
      </c>
      <c r="H1312" t="s">
        <v>881</v>
      </c>
      <c r="I1312" t="s">
        <v>865</v>
      </c>
      <c r="J1312" t="s">
        <v>866</v>
      </c>
      <c r="K1312">
        <v>120</v>
      </c>
      <c r="M1312">
        <v>0</v>
      </c>
      <c r="O1312">
        <v>0</v>
      </c>
      <c r="Q1312">
        <v>0</v>
      </c>
      <c r="R1312" t="s">
        <v>854</v>
      </c>
      <c r="S1312">
        <v>1.1440999999999999</v>
      </c>
      <c r="T1312">
        <v>3.1042999999999998</v>
      </c>
      <c r="U1312">
        <v>0.33579999999999999</v>
      </c>
      <c r="V1312">
        <v>83.299700000000001</v>
      </c>
      <c r="W1312">
        <v>0.81759999999999999</v>
      </c>
      <c r="X1312">
        <v>0.1477</v>
      </c>
      <c r="Y1312">
        <v>3.4500000000000003E-2</v>
      </c>
      <c r="Z1312" t="s">
        <v>854</v>
      </c>
      <c r="AA1312">
        <v>1.5800000000000002E-2</v>
      </c>
      <c r="AB1312" t="s">
        <v>854</v>
      </c>
      <c r="AC1312">
        <v>1.6299999999999999E-2</v>
      </c>
      <c r="AD1312">
        <v>0.82399999999999995</v>
      </c>
      <c r="AE1312">
        <v>1.9E-2</v>
      </c>
      <c r="AF1312">
        <v>0.21970000000000001</v>
      </c>
      <c r="AG1312">
        <v>1.18E-2</v>
      </c>
      <c r="AH1312">
        <v>8.0500000000000002E-2</v>
      </c>
      <c r="AI1312">
        <v>5.0000000000000001E-3</v>
      </c>
      <c r="AJ1312">
        <v>1.9E-3</v>
      </c>
      <c r="AK1312">
        <v>8.0000000000000004E-4</v>
      </c>
      <c r="AL1312">
        <v>4.8999999999999998E-3</v>
      </c>
      <c r="AM1312">
        <v>2.8E-3</v>
      </c>
      <c r="AN1312">
        <v>2.9399999999999999E-2</v>
      </c>
      <c r="AO1312">
        <v>4.4999999999999997E-3</v>
      </c>
      <c r="AP1312">
        <v>0.81010000000000004</v>
      </c>
      <c r="AQ1312">
        <v>1.2800000000000001E-2</v>
      </c>
      <c r="AR1312" t="s">
        <v>854</v>
      </c>
      <c r="AS1312">
        <v>4.1000000000000003E-3</v>
      </c>
      <c r="AT1312" t="s">
        <v>854</v>
      </c>
      <c r="AU1312">
        <v>1.1000000000000001E-3</v>
      </c>
      <c r="AV1312">
        <v>2.5999999999999999E-3</v>
      </c>
      <c r="AW1312">
        <v>5.9999999999999995E-4</v>
      </c>
      <c r="AX1312">
        <v>1.6999999999999999E-3</v>
      </c>
      <c r="AY1312">
        <v>5.9999999999999995E-4</v>
      </c>
      <c r="AZ1312" t="s">
        <v>854</v>
      </c>
      <c r="BA1312">
        <v>2.9999999999999997E-4</v>
      </c>
      <c r="BB1312" t="s">
        <v>854</v>
      </c>
      <c r="BC1312">
        <v>4.0000000000000002E-4</v>
      </c>
      <c r="BD1312">
        <v>1.8E-3</v>
      </c>
      <c r="BE1312">
        <v>4.0000000000000002E-4</v>
      </c>
      <c r="BF1312">
        <v>3.0000000000000001E-3</v>
      </c>
      <c r="BG1312">
        <v>5.9999999999999995E-4</v>
      </c>
      <c r="BH1312">
        <v>5.9999999999999995E-4</v>
      </c>
      <c r="BI1312">
        <v>5.9999999999999995E-4</v>
      </c>
      <c r="BJ1312">
        <v>7.1000000000000004E-3</v>
      </c>
      <c r="BK1312">
        <v>6.9999999999999999E-4</v>
      </c>
      <c r="BL1312" t="s">
        <v>854</v>
      </c>
      <c r="BM1312">
        <v>5.9999999999999995E-4</v>
      </c>
      <c r="BN1312">
        <v>1E-3</v>
      </c>
      <c r="BO1312">
        <v>8.9999999999999998E-4</v>
      </c>
      <c r="BP1312" t="s">
        <v>854</v>
      </c>
      <c r="BQ1312">
        <v>1.6000000000000001E-3</v>
      </c>
      <c r="BR1312" t="s">
        <v>854</v>
      </c>
      <c r="BS1312">
        <v>3.2000000000000002E-3</v>
      </c>
      <c r="BT1312" t="s">
        <v>854</v>
      </c>
      <c r="BU1312">
        <v>8.0000000000000004E-4</v>
      </c>
      <c r="BV1312" t="s">
        <v>854</v>
      </c>
      <c r="BW1312">
        <v>2.3E-3</v>
      </c>
      <c r="BX1312" t="s">
        <v>854</v>
      </c>
      <c r="BY1312">
        <v>4.3E-3</v>
      </c>
      <c r="BZ1312" t="s">
        <v>854</v>
      </c>
      <c r="CA1312">
        <v>2.8999999999999998E-3</v>
      </c>
      <c r="CB1312" t="s">
        <v>854</v>
      </c>
      <c r="CC1312">
        <v>1.5299999999999999E-2</v>
      </c>
      <c r="CD1312" t="s">
        <v>854</v>
      </c>
      <c r="CE1312">
        <v>2.4799999999999999E-2</v>
      </c>
      <c r="CF1312" t="s">
        <v>854</v>
      </c>
      <c r="CG1312">
        <v>7.9000000000000008E-3</v>
      </c>
      <c r="CH1312" t="s">
        <v>854</v>
      </c>
      <c r="CI1312">
        <v>1.9E-3</v>
      </c>
      <c r="CJ1312" t="s">
        <v>854</v>
      </c>
      <c r="CK1312">
        <v>5.9999999999999995E-4</v>
      </c>
      <c r="CL1312" t="s">
        <v>854</v>
      </c>
      <c r="CM1312">
        <v>1.8E-3</v>
      </c>
      <c r="CN1312" t="s">
        <v>854</v>
      </c>
      <c r="CO1312">
        <v>8.9999999999999998E-4</v>
      </c>
      <c r="CP1312" t="s">
        <v>854</v>
      </c>
      <c r="CQ1312">
        <v>8.0000000000000004E-4</v>
      </c>
      <c r="CR1312" t="s">
        <v>854</v>
      </c>
      <c r="CS1312">
        <v>1.4E-3</v>
      </c>
      <c r="CT1312" t="s">
        <v>854</v>
      </c>
      <c r="CU1312">
        <v>5.9999999999999995E-4</v>
      </c>
      <c r="CV1312" t="s">
        <v>854</v>
      </c>
      <c r="CW1312">
        <v>1.2999999999999999E-3</v>
      </c>
      <c r="CX1312" t="s">
        <v>854</v>
      </c>
      <c r="CY1312">
        <v>2.0999999999999999E-3</v>
      </c>
      <c r="CZ1312" t="s">
        <v>854</v>
      </c>
      <c r="DA1312">
        <v>2.3999999999999998E-3</v>
      </c>
      <c r="DB1312" t="s">
        <v>854</v>
      </c>
      <c r="DC1312">
        <v>5.7999999999999996E-3</v>
      </c>
      <c r="DD1312" t="s">
        <v>855</v>
      </c>
    </row>
    <row r="1313" spans="1:108" x14ac:dyDescent="0.3">
      <c r="A1313">
        <v>1492</v>
      </c>
      <c r="B1313" t="s">
        <v>1984</v>
      </c>
      <c r="C1313" s="2">
        <v>44886.413194444445</v>
      </c>
      <c r="D1313" t="s">
        <v>864</v>
      </c>
      <c r="E1313" t="s">
        <v>880</v>
      </c>
      <c r="H1313" t="s">
        <v>881</v>
      </c>
      <c r="I1313" t="s">
        <v>865</v>
      </c>
      <c r="J1313" t="s">
        <v>866</v>
      </c>
      <c r="K1313">
        <v>120</v>
      </c>
      <c r="M1313">
        <v>0</v>
      </c>
      <c r="O1313">
        <v>0</v>
      </c>
      <c r="Q1313">
        <v>0</v>
      </c>
      <c r="R1313" t="s">
        <v>854</v>
      </c>
      <c r="S1313">
        <v>1.1949000000000001</v>
      </c>
      <c r="T1313">
        <v>4.2653999999999996</v>
      </c>
      <c r="U1313">
        <v>0.3669</v>
      </c>
      <c r="V1313">
        <v>84.1404</v>
      </c>
      <c r="W1313">
        <v>0.8266</v>
      </c>
      <c r="X1313">
        <v>0.16239999999999999</v>
      </c>
      <c r="Y1313">
        <v>3.6400000000000002E-2</v>
      </c>
      <c r="Z1313" t="s">
        <v>854</v>
      </c>
      <c r="AA1313">
        <v>1.6400000000000001E-2</v>
      </c>
      <c r="AB1313" t="s">
        <v>854</v>
      </c>
      <c r="AC1313">
        <v>1.66E-2</v>
      </c>
      <c r="AD1313">
        <v>0.95279999999999998</v>
      </c>
      <c r="AE1313">
        <v>2.0400000000000001E-2</v>
      </c>
      <c r="AF1313">
        <v>0.26040000000000002</v>
      </c>
      <c r="AG1313">
        <v>1.2699999999999999E-2</v>
      </c>
      <c r="AH1313">
        <v>0.112</v>
      </c>
      <c r="AI1313">
        <v>5.4000000000000003E-3</v>
      </c>
      <c r="AJ1313">
        <v>1.1999999999999999E-3</v>
      </c>
      <c r="AK1313">
        <v>6.9999999999999999E-4</v>
      </c>
      <c r="AL1313">
        <v>6.4000000000000003E-3</v>
      </c>
      <c r="AM1313">
        <v>2.8E-3</v>
      </c>
      <c r="AN1313">
        <v>3.4299999999999997E-2</v>
      </c>
      <c r="AO1313">
        <v>4.7999999999999996E-3</v>
      </c>
      <c r="AP1313">
        <v>0.94610000000000005</v>
      </c>
      <c r="AQ1313">
        <v>1.38E-2</v>
      </c>
      <c r="AR1313" t="s">
        <v>854</v>
      </c>
      <c r="AS1313">
        <v>4.4000000000000003E-3</v>
      </c>
      <c r="AT1313" t="s">
        <v>854</v>
      </c>
      <c r="AU1313">
        <v>1.1000000000000001E-3</v>
      </c>
      <c r="AV1313">
        <v>2.0999999999999999E-3</v>
      </c>
      <c r="AW1313">
        <v>5.9999999999999995E-4</v>
      </c>
      <c r="AX1313">
        <v>1.5E-3</v>
      </c>
      <c r="AY1313">
        <v>5.0000000000000001E-4</v>
      </c>
      <c r="AZ1313" t="s">
        <v>854</v>
      </c>
      <c r="BA1313">
        <v>2.9999999999999997E-4</v>
      </c>
      <c r="BB1313" t="s">
        <v>854</v>
      </c>
      <c r="BC1313">
        <v>4.0000000000000002E-4</v>
      </c>
      <c r="BD1313">
        <v>2E-3</v>
      </c>
      <c r="BE1313">
        <v>4.0000000000000002E-4</v>
      </c>
      <c r="BF1313">
        <v>2.8999999999999998E-3</v>
      </c>
      <c r="BG1313">
        <v>5.9999999999999995E-4</v>
      </c>
      <c r="BH1313" t="s">
        <v>854</v>
      </c>
      <c r="BI1313">
        <v>5.0000000000000001E-4</v>
      </c>
      <c r="BJ1313">
        <v>1.1599999999999999E-2</v>
      </c>
      <c r="BK1313">
        <v>6.9999999999999999E-4</v>
      </c>
      <c r="BL1313" t="s">
        <v>854</v>
      </c>
      <c r="BM1313">
        <v>5.0000000000000001E-4</v>
      </c>
      <c r="BN1313" t="s">
        <v>854</v>
      </c>
      <c r="BO1313">
        <v>8.9999999999999998E-4</v>
      </c>
      <c r="BP1313" t="s">
        <v>854</v>
      </c>
      <c r="BQ1313">
        <v>1.6000000000000001E-3</v>
      </c>
      <c r="BR1313" t="s">
        <v>854</v>
      </c>
      <c r="BS1313">
        <v>3.3E-3</v>
      </c>
      <c r="BT1313" t="s">
        <v>854</v>
      </c>
      <c r="BU1313">
        <v>8.0000000000000004E-4</v>
      </c>
      <c r="BV1313" t="s">
        <v>854</v>
      </c>
      <c r="BW1313">
        <v>2.3E-3</v>
      </c>
      <c r="BX1313" t="s">
        <v>854</v>
      </c>
      <c r="BY1313">
        <v>4.0000000000000001E-3</v>
      </c>
      <c r="BZ1313" t="s">
        <v>854</v>
      </c>
      <c r="CA1313">
        <v>2.8999999999999998E-3</v>
      </c>
      <c r="CB1313" t="s">
        <v>854</v>
      </c>
      <c r="CC1313">
        <v>1.5800000000000002E-2</v>
      </c>
      <c r="CD1313" t="s">
        <v>854</v>
      </c>
      <c r="CE1313">
        <v>2.5899999999999999E-2</v>
      </c>
      <c r="CF1313" t="s">
        <v>854</v>
      </c>
      <c r="CG1313">
        <v>7.9000000000000008E-3</v>
      </c>
      <c r="CH1313" t="s">
        <v>854</v>
      </c>
      <c r="CI1313">
        <v>2.0999999999999999E-3</v>
      </c>
      <c r="CJ1313" t="s">
        <v>854</v>
      </c>
      <c r="CK1313">
        <v>5.9999999999999995E-4</v>
      </c>
      <c r="CL1313" t="s">
        <v>854</v>
      </c>
      <c r="CM1313">
        <v>1.8E-3</v>
      </c>
      <c r="CN1313" t="s">
        <v>854</v>
      </c>
      <c r="CO1313">
        <v>8.9999999999999998E-4</v>
      </c>
      <c r="CP1313" t="s">
        <v>854</v>
      </c>
      <c r="CQ1313">
        <v>8.0000000000000004E-4</v>
      </c>
      <c r="CR1313" t="s">
        <v>854</v>
      </c>
      <c r="CS1313">
        <v>1.2999999999999999E-3</v>
      </c>
      <c r="CT1313" t="s">
        <v>854</v>
      </c>
      <c r="CU1313">
        <v>5.9999999999999995E-4</v>
      </c>
      <c r="CV1313" t="s">
        <v>854</v>
      </c>
      <c r="CW1313">
        <v>1.2999999999999999E-3</v>
      </c>
      <c r="CX1313" t="s">
        <v>854</v>
      </c>
      <c r="CY1313">
        <v>2.3E-3</v>
      </c>
      <c r="CZ1313" t="s">
        <v>854</v>
      </c>
      <c r="DA1313">
        <v>2.3E-3</v>
      </c>
      <c r="DB1313" t="s">
        <v>854</v>
      </c>
      <c r="DC1313">
        <v>6.6E-3</v>
      </c>
      <c r="DD1313" t="s">
        <v>855</v>
      </c>
    </row>
    <row r="1314" spans="1:108" x14ac:dyDescent="0.3">
      <c r="A1314">
        <v>1493</v>
      </c>
      <c r="B1314" t="s">
        <v>1985</v>
      </c>
      <c r="C1314" s="2">
        <v>44886.415972222225</v>
      </c>
      <c r="D1314" t="s">
        <v>864</v>
      </c>
      <c r="E1314" t="s">
        <v>880</v>
      </c>
      <c r="H1314" t="s">
        <v>881</v>
      </c>
      <c r="I1314" t="s">
        <v>865</v>
      </c>
      <c r="J1314" t="s">
        <v>866</v>
      </c>
      <c r="K1314">
        <v>120</v>
      </c>
      <c r="M1314">
        <v>0</v>
      </c>
      <c r="O1314">
        <v>0</v>
      </c>
      <c r="Q1314">
        <v>0</v>
      </c>
      <c r="R1314" t="s">
        <v>854</v>
      </c>
      <c r="S1314">
        <v>1.1452</v>
      </c>
      <c r="T1314">
        <v>4.0876999999999999</v>
      </c>
      <c r="U1314">
        <v>0.35830000000000001</v>
      </c>
      <c r="V1314">
        <v>84.207099999999997</v>
      </c>
      <c r="W1314">
        <v>0.82689999999999997</v>
      </c>
      <c r="X1314">
        <v>0.17080000000000001</v>
      </c>
      <c r="Y1314">
        <v>3.5299999999999998E-2</v>
      </c>
      <c r="Z1314">
        <v>1.83E-2</v>
      </c>
      <c r="AA1314">
        <v>1.6199999999999999E-2</v>
      </c>
      <c r="AB1314" t="s">
        <v>854</v>
      </c>
      <c r="AC1314">
        <v>1.6500000000000001E-2</v>
      </c>
      <c r="AD1314">
        <v>0.96560000000000001</v>
      </c>
      <c r="AE1314">
        <v>2.0400000000000001E-2</v>
      </c>
      <c r="AF1314">
        <v>0.26029999999999998</v>
      </c>
      <c r="AG1314">
        <v>1.26E-2</v>
      </c>
      <c r="AH1314">
        <v>0.1138</v>
      </c>
      <c r="AI1314">
        <v>5.4000000000000003E-3</v>
      </c>
      <c r="AJ1314">
        <v>1.6000000000000001E-3</v>
      </c>
      <c r="AK1314">
        <v>6.9999999999999999E-4</v>
      </c>
      <c r="AL1314">
        <v>8.9999999999999993E-3</v>
      </c>
      <c r="AM1314">
        <v>2.8E-3</v>
      </c>
      <c r="AN1314">
        <v>3.1699999999999999E-2</v>
      </c>
      <c r="AO1314">
        <v>4.7999999999999996E-3</v>
      </c>
      <c r="AP1314">
        <v>0.94779999999999998</v>
      </c>
      <c r="AQ1314">
        <v>1.3899999999999999E-2</v>
      </c>
      <c r="AR1314" t="s">
        <v>854</v>
      </c>
      <c r="AS1314">
        <v>4.4000000000000003E-3</v>
      </c>
      <c r="AT1314" t="s">
        <v>854</v>
      </c>
      <c r="AU1314">
        <v>1E-3</v>
      </c>
      <c r="AV1314">
        <v>2.3E-3</v>
      </c>
      <c r="AW1314">
        <v>5.9999999999999995E-4</v>
      </c>
      <c r="AX1314">
        <v>2E-3</v>
      </c>
      <c r="AY1314">
        <v>5.0000000000000001E-4</v>
      </c>
      <c r="AZ1314" t="s">
        <v>854</v>
      </c>
      <c r="BA1314">
        <v>2.9999999999999997E-4</v>
      </c>
      <c r="BB1314" t="s">
        <v>854</v>
      </c>
      <c r="BC1314">
        <v>4.0000000000000002E-4</v>
      </c>
      <c r="BD1314">
        <v>1.9E-3</v>
      </c>
      <c r="BE1314">
        <v>4.0000000000000002E-4</v>
      </c>
      <c r="BF1314">
        <v>2.5999999999999999E-3</v>
      </c>
      <c r="BG1314">
        <v>5.0000000000000001E-4</v>
      </c>
      <c r="BH1314" t="s">
        <v>854</v>
      </c>
      <c r="BI1314">
        <v>5.0000000000000001E-4</v>
      </c>
      <c r="BJ1314">
        <v>1.0699999999999999E-2</v>
      </c>
      <c r="BK1314">
        <v>6.9999999999999999E-4</v>
      </c>
      <c r="BL1314" t="s">
        <v>854</v>
      </c>
      <c r="BM1314">
        <v>5.0000000000000001E-4</v>
      </c>
      <c r="BN1314" t="s">
        <v>854</v>
      </c>
      <c r="BO1314">
        <v>8.9999999999999998E-4</v>
      </c>
      <c r="BP1314" t="s">
        <v>854</v>
      </c>
      <c r="BQ1314">
        <v>1.6000000000000001E-3</v>
      </c>
      <c r="BR1314" t="s">
        <v>854</v>
      </c>
      <c r="BS1314">
        <v>3.3E-3</v>
      </c>
      <c r="BT1314" t="s">
        <v>854</v>
      </c>
      <c r="BU1314">
        <v>8.0000000000000004E-4</v>
      </c>
      <c r="BV1314" t="s">
        <v>854</v>
      </c>
      <c r="BW1314">
        <v>2.3E-3</v>
      </c>
      <c r="BX1314" t="s">
        <v>854</v>
      </c>
      <c r="BY1314">
        <v>4.1000000000000003E-3</v>
      </c>
      <c r="BZ1314" t="s">
        <v>854</v>
      </c>
      <c r="CA1314">
        <v>2.8999999999999998E-3</v>
      </c>
      <c r="CB1314" t="s">
        <v>854</v>
      </c>
      <c r="CC1314">
        <v>1.5800000000000002E-2</v>
      </c>
      <c r="CD1314" t="s">
        <v>854</v>
      </c>
      <c r="CE1314">
        <v>2.58E-2</v>
      </c>
      <c r="CF1314">
        <v>8.3999999999999995E-3</v>
      </c>
      <c r="CG1314">
        <v>7.7000000000000002E-3</v>
      </c>
      <c r="CH1314" t="s">
        <v>854</v>
      </c>
      <c r="CI1314">
        <v>2.0999999999999999E-3</v>
      </c>
      <c r="CJ1314" t="s">
        <v>854</v>
      </c>
      <c r="CK1314">
        <v>6.9999999999999999E-4</v>
      </c>
      <c r="CL1314" t="s">
        <v>854</v>
      </c>
      <c r="CM1314">
        <v>1.6999999999999999E-3</v>
      </c>
      <c r="CN1314" t="s">
        <v>854</v>
      </c>
      <c r="CO1314">
        <v>8.9999999999999998E-4</v>
      </c>
      <c r="CP1314" t="s">
        <v>854</v>
      </c>
      <c r="CQ1314">
        <v>6.9999999999999999E-4</v>
      </c>
      <c r="CR1314" t="s">
        <v>854</v>
      </c>
      <c r="CS1314">
        <v>1.1000000000000001E-3</v>
      </c>
      <c r="CT1314" t="s">
        <v>854</v>
      </c>
      <c r="CU1314">
        <v>5.0000000000000001E-4</v>
      </c>
      <c r="CV1314" t="s">
        <v>854</v>
      </c>
      <c r="CW1314">
        <v>1.2999999999999999E-3</v>
      </c>
      <c r="CX1314" t="s">
        <v>854</v>
      </c>
      <c r="CY1314">
        <v>2.3E-3</v>
      </c>
      <c r="CZ1314" t="s">
        <v>854</v>
      </c>
      <c r="DA1314">
        <v>2.3E-3</v>
      </c>
      <c r="DB1314" t="s">
        <v>854</v>
      </c>
      <c r="DC1314">
        <v>6.4000000000000003E-3</v>
      </c>
      <c r="DD1314" t="s">
        <v>855</v>
      </c>
    </row>
    <row r="1315" spans="1:108" x14ac:dyDescent="0.3">
      <c r="A1315">
        <v>1494</v>
      </c>
      <c r="B1315" t="s">
        <v>1986</v>
      </c>
      <c r="C1315" s="2">
        <v>44886.423611111109</v>
      </c>
      <c r="D1315" t="s">
        <v>864</v>
      </c>
      <c r="E1315" t="s">
        <v>880</v>
      </c>
      <c r="H1315" t="s">
        <v>881</v>
      </c>
      <c r="I1315" t="s">
        <v>865</v>
      </c>
      <c r="J1315" t="s">
        <v>866</v>
      </c>
      <c r="K1315">
        <v>120</v>
      </c>
      <c r="M1315">
        <v>0</v>
      </c>
      <c r="O1315">
        <v>0</v>
      </c>
      <c r="Q1315">
        <v>0</v>
      </c>
      <c r="R1315" t="s">
        <v>854</v>
      </c>
      <c r="S1315">
        <v>1.1871</v>
      </c>
      <c r="T1315">
        <v>4.5175000000000001</v>
      </c>
      <c r="U1315">
        <v>0.37319999999999998</v>
      </c>
      <c r="V1315">
        <v>84.159899999999993</v>
      </c>
      <c r="W1315">
        <v>0.82689999999999997</v>
      </c>
      <c r="X1315">
        <v>0.16039999999999999</v>
      </c>
      <c r="Y1315">
        <v>3.6600000000000001E-2</v>
      </c>
      <c r="Z1315" t="s">
        <v>854</v>
      </c>
      <c r="AA1315">
        <v>1.6400000000000001E-2</v>
      </c>
      <c r="AB1315" t="s">
        <v>854</v>
      </c>
      <c r="AC1315">
        <v>1.67E-2</v>
      </c>
      <c r="AD1315">
        <v>0.97599999999999998</v>
      </c>
      <c r="AE1315">
        <v>2.0500000000000001E-2</v>
      </c>
      <c r="AF1315">
        <v>0.26319999999999999</v>
      </c>
      <c r="AG1315">
        <v>1.2500000000000001E-2</v>
      </c>
      <c r="AH1315">
        <v>0.1036</v>
      </c>
      <c r="AI1315">
        <v>5.3E-3</v>
      </c>
      <c r="AJ1315">
        <v>1E-3</v>
      </c>
      <c r="AK1315">
        <v>6.9999999999999999E-4</v>
      </c>
      <c r="AL1315">
        <v>7.4000000000000003E-3</v>
      </c>
      <c r="AM1315">
        <v>2.8E-3</v>
      </c>
      <c r="AN1315">
        <v>3.3000000000000002E-2</v>
      </c>
      <c r="AO1315">
        <v>4.7999999999999996E-3</v>
      </c>
      <c r="AP1315">
        <v>0.94820000000000004</v>
      </c>
      <c r="AQ1315">
        <v>1.38E-2</v>
      </c>
      <c r="AR1315" t="s">
        <v>854</v>
      </c>
      <c r="AS1315">
        <v>4.4000000000000003E-3</v>
      </c>
      <c r="AT1315" t="s">
        <v>854</v>
      </c>
      <c r="AU1315">
        <v>1.1000000000000001E-3</v>
      </c>
      <c r="AV1315">
        <v>2.7000000000000001E-3</v>
      </c>
      <c r="AW1315">
        <v>5.9999999999999995E-4</v>
      </c>
      <c r="AX1315">
        <v>2.2000000000000001E-3</v>
      </c>
      <c r="AY1315">
        <v>5.0000000000000001E-4</v>
      </c>
      <c r="AZ1315" t="s">
        <v>854</v>
      </c>
      <c r="BA1315">
        <v>2.9999999999999997E-4</v>
      </c>
      <c r="BB1315" t="s">
        <v>854</v>
      </c>
      <c r="BC1315">
        <v>4.0000000000000002E-4</v>
      </c>
      <c r="BD1315">
        <v>2E-3</v>
      </c>
      <c r="BE1315">
        <v>4.0000000000000002E-4</v>
      </c>
      <c r="BF1315">
        <v>2.5999999999999999E-3</v>
      </c>
      <c r="BG1315">
        <v>5.9999999999999995E-4</v>
      </c>
      <c r="BH1315">
        <v>6.9999999999999999E-4</v>
      </c>
      <c r="BI1315">
        <v>5.0000000000000001E-4</v>
      </c>
      <c r="BJ1315">
        <v>1.17E-2</v>
      </c>
      <c r="BK1315">
        <v>6.9999999999999999E-4</v>
      </c>
      <c r="BL1315" t="s">
        <v>854</v>
      </c>
      <c r="BM1315">
        <v>4.0000000000000002E-4</v>
      </c>
      <c r="BN1315" t="s">
        <v>854</v>
      </c>
      <c r="BO1315">
        <v>8.9999999999999998E-4</v>
      </c>
      <c r="BP1315" t="s">
        <v>854</v>
      </c>
      <c r="BQ1315">
        <v>1.6000000000000001E-3</v>
      </c>
      <c r="BR1315" t="s">
        <v>854</v>
      </c>
      <c r="BS1315">
        <v>3.3E-3</v>
      </c>
      <c r="BT1315">
        <v>1.1000000000000001E-3</v>
      </c>
      <c r="BU1315">
        <v>8.0000000000000004E-4</v>
      </c>
      <c r="BV1315" t="s">
        <v>854</v>
      </c>
      <c r="BW1315">
        <v>2.3E-3</v>
      </c>
      <c r="BX1315" t="s">
        <v>854</v>
      </c>
      <c r="BY1315">
        <v>4.0000000000000001E-3</v>
      </c>
      <c r="BZ1315" t="s">
        <v>854</v>
      </c>
      <c r="CA1315">
        <v>2.8999999999999998E-3</v>
      </c>
      <c r="CB1315">
        <v>3.3399999999999999E-2</v>
      </c>
      <c r="CC1315">
        <v>1.5699999999999999E-2</v>
      </c>
      <c r="CD1315" t="s">
        <v>854</v>
      </c>
      <c r="CE1315">
        <v>2.5700000000000001E-2</v>
      </c>
      <c r="CF1315" t="s">
        <v>854</v>
      </c>
      <c r="CG1315">
        <v>7.7999999999999996E-3</v>
      </c>
      <c r="CH1315" t="s">
        <v>854</v>
      </c>
      <c r="CI1315">
        <v>2E-3</v>
      </c>
      <c r="CJ1315" t="s">
        <v>854</v>
      </c>
      <c r="CK1315">
        <v>5.9999999999999995E-4</v>
      </c>
      <c r="CL1315" t="s">
        <v>854</v>
      </c>
      <c r="CM1315">
        <v>1.6999999999999999E-3</v>
      </c>
      <c r="CN1315" t="s">
        <v>854</v>
      </c>
      <c r="CO1315">
        <v>8.9999999999999998E-4</v>
      </c>
      <c r="CP1315" t="s">
        <v>854</v>
      </c>
      <c r="CQ1315">
        <v>8.0000000000000004E-4</v>
      </c>
      <c r="CR1315" t="s">
        <v>854</v>
      </c>
      <c r="CS1315">
        <v>1.2999999999999999E-3</v>
      </c>
      <c r="CT1315" t="s">
        <v>854</v>
      </c>
      <c r="CU1315">
        <v>5.9999999999999995E-4</v>
      </c>
      <c r="CV1315" t="s">
        <v>854</v>
      </c>
      <c r="CW1315">
        <v>1.2999999999999999E-3</v>
      </c>
      <c r="CX1315" t="s">
        <v>854</v>
      </c>
      <c r="CY1315">
        <v>2.3999999999999998E-3</v>
      </c>
      <c r="CZ1315" t="s">
        <v>854</v>
      </c>
      <c r="DA1315">
        <v>2.3E-3</v>
      </c>
      <c r="DB1315" t="s">
        <v>854</v>
      </c>
      <c r="DC1315">
        <v>6.6E-3</v>
      </c>
      <c r="DD1315" t="s">
        <v>855</v>
      </c>
    </row>
    <row r="1316" spans="1:108" x14ac:dyDescent="0.3">
      <c r="A1316">
        <v>1120</v>
      </c>
      <c r="B1316" t="s">
        <v>1987</v>
      </c>
      <c r="C1316" s="2">
        <v>44707.338888888888</v>
      </c>
      <c r="D1316" t="s">
        <v>864</v>
      </c>
      <c r="E1316" t="s">
        <v>880</v>
      </c>
      <c r="H1316" t="s">
        <v>881</v>
      </c>
      <c r="I1316" t="s">
        <v>865</v>
      </c>
      <c r="J1316" t="s">
        <v>866</v>
      </c>
      <c r="K1316">
        <v>120</v>
      </c>
      <c r="M1316">
        <v>0</v>
      </c>
      <c r="O1316">
        <v>0</v>
      </c>
      <c r="Q1316">
        <v>0</v>
      </c>
      <c r="R1316" t="s">
        <v>854</v>
      </c>
      <c r="S1316">
        <v>1.1583000000000001</v>
      </c>
      <c r="T1316">
        <v>3.7338</v>
      </c>
      <c r="U1316">
        <v>0.35349999999999998</v>
      </c>
      <c r="V1316">
        <v>84.567499999999995</v>
      </c>
      <c r="W1316">
        <v>0.82950000000000002</v>
      </c>
      <c r="X1316">
        <v>0.16239999999999999</v>
      </c>
      <c r="Y1316">
        <v>3.5999999999999997E-2</v>
      </c>
      <c r="Z1316" t="s">
        <v>854</v>
      </c>
      <c r="AA1316">
        <v>1.61E-2</v>
      </c>
      <c r="AB1316" t="s">
        <v>854</v>
      </c>
      <c r="AC1316">
        <v>1.6199999999999999E-2</v>
      </c>
      <c r="AD1316">
        <v>0.87190000000000001</v>
      </c>
      <c r="AE1316">
        <v>1.95E-2</v>
      </c>
      <c r="AF1316">
        <v>0.2447</v>
      </c>
      <c r="AG1316">
        <v>1.23E-2</v>
      </c>
      <c r="AH1316">
        <v>9.2999999999999999E-2</v>
      </c>
      <c r="AI1316">
        <v>5.1000000000000004E-3</v>
      </c>
      <c r="AJ1316">
        <v>1.4E-3</v>
      </c>
      <c r="AK1316">
        <v>6.9999999999999999E-4</v>
      </c>
      <c r="AL1316">
        <v>6.0000000000000001E-3</v>
      </c>
      <c r="AM1316">
        <v>2.8E-3</v>
      </c>
      <c r="AN1316">
        <v>2.9700000000000001E-2</v>
      </c>
      <c r="AO1316">
        <v>4.5999999999999999E-3</v>
      </c>
      <c r="AP1316">
        <v>0.77459999999999996</v>
      </c>
      <c r="AQ1316">
        <v>1.2500000000000001E-2</v>
      </c>
      <c r="AR1316" t="s">
        <v>854</v>
      </c>
      <c r="AS1316">
        <v>4.0000000000000001E-3</v>
      </c>
      <c r="AT1316" t="s">
        <v>854</v>
      </c>
      <c r="AU1316">
        <v>1.1000000000000001E-3</v>
      </c>
      <c r="AV1316">
        <v>2.7000000000000001E-3</v>
      </c>
      <c r="AW1316">
        <v>5.9999999999999995E-4</v>
      </c>
      <c r="AX1316">
        <v>1.6999999999999999E-3</v>
      </c>
      <c r="AY1316">
        <v>5.0000000000000001E-4</v>
      </c>
      <c r="AZ1316" t="s">
        <v>854</v>
      </c>
      <c r="BA1316">
        <v>2.9999999999999997E-4</v>
      </c>
      <c r="BB1316" t="s">
        <v>854</v>
      </c>
      <c r="BC1316">
        <v>4.0000000000000002E-4</v>
      </c>
      <c r="BD1316">
        <v>1.6999999999999999E-3</v>
      </c>
      <c r="BE1316">
        <v>4.0000000000000002E-4</v>
      </c>
      <c r="BF1316">
        <v>2.8E-3</v>
      </c>
      <c r="BG1316">
        <v>5.9999999999999995E-4</v>
      </c>
      <c r="BH1316" t="s">
        <v>854</v>
      </c>
      <c r="BI1316">
        <v>5.9999999999999995E-4</v>
      </c>
      <c r="BJ1316">
        <v>8.6999999999999994E-3</v>
      </c>
      <c r="BK1316">
        <v>6.9999999999999999E-4</v>
      </c>
      <c r="BL1316" t="s">
        <v>854</v>
      </c>
      <c r="BM1316">
        <v>5.0000000000000001E-4</v>
      </c>
      <c r="BN1316" t="s">
        <v>854</v>
      </c>
      <c r="BO1316">
        <v>8.9999999999999998E-4</v>
      </c>
      <c r="BP1316" t="s">
        <v>854</v>
      </c>
      <c r="BQ1316">
        <v>1.6000000000000001E-3</v>
      </c>
      <c r="BR1316" t="s">
        <v>854</v>
      </c>
      <c r="BS1316">
        <v>3.3E-3</v>
      </c>
      <c r="BT1316" t="s">
        <v>854</v>
      </c>
      <c r="BU1316">
        <v>8.0000000000000004E-4</v>
      </c>
      <c r="BV1316" t="s">
        <v>854</v>
      </c>
      <c r="BW1316">
        <v>2.3E-3</v>
      </c>
      <c r="BX1316">
        <v>4.8999999999999998E-3</v>
      </c>
      <c r="BY1316">
        <v>4.0000000000000001E-3</v>
      </c>
      <c r="BZ1316" t="s">
        <v>854</v>
      </c>
      <c r="CA1316">
        <v>1.6999999999999999E-3</v>
      </c>
      <c r="CB1316" t="s">
        <v>854</v>
      </c>
      <c r="CC1316">
        <v>1.5699999999999999E-2</v>
      </c>
      <c r="CD1316" t="s">
        <v>854</v>
      </c>
      <c r="CE1316">
        <v>2.53E-2</v>
      </c>
      <c r="CF1316">
        <v>1.21E-2</v>
      </c>
      <c r="CG1316">
        <v>7.7000000000000002E-3</v>
      </c>
      <c r="CH1316" t="s">
        <v>854</v>
      </c>
      <c r="CI1316">
        <v>2E-3</v>
      </c>
      <c r="CJ1316" t="s">
        <v>854</v>
      </c>
      <c r="CK1316">
        <v>5.9999999999999995E-4</v>
      </c>
      <c r="CL1316" t="s">
        <v>854</v>
      </c>
      <c r="CM1316">
        <v>1.6000000000000001E-3</v>
      </c>
      <c r="CN1316" t="s">
        <v>854</v>
      </c>
      <c r="CO1316">
        <v>1.1000000000000001E-3</v>
      </c>
      <c r="CP1316" t="s">
        <v>854</v>
      </c>
      <c r="CQ1316">
        <v>8.0000000000000004E-4</v>
      </c>
      <c r="CR1316" t="s">
        <v>854</v>
      </c>
      <c r="CS1316">
        <v>1.2999999999999999E-3</v>
      </c>
      <c r="CT1316" t="s">
        <v>854</v>
      </c>
      <c r="CU1316">
        <v>5.0000000000000001E-4</v>
      </c>
      <c r="CV1316" t="s">
        <v>854</v>
      </c>
      <c r="CW1316">
        <v>1.2999999999999999E-3</v>
      </c>
      <c r="CX1316" t="s">
        <v>854</v>
      </c>
      <c r="CY1316">
        <v>2.3999999999999998E-3</v>
      </c>
      <c r="CZ1316" t="s">
        <v>854</v>
      </c>
      <c r="DA1316">
        <v>2.3999999999999998E-3</v>
      </c>
      <c r="DB1316" t="s">
        <v>854</v>
      </c>
      <c r="DC1316">
        <v>6.6E-3</v>
      </c>
      <c r="DD1316" t="s">
        <v>855</v>
      </c>
    </row>
    <row r="1317" spans="1:108" x14ac:dyDescent="0.3">
      <c r="A1317">
        <v>1121</v>
      </c>
      <c r="B1317" t="s">
        <v>1988</v>
      </c>
      <c r="C1317" s="2">
        <v>44707.349305555559</v>
      </c>
      <c r="D1317" t="s">
        <v>864</v>
      </c>
      <c r="E1317" t="s">
        <v>880</v>
      </c>
      <c r="H1317" t="s">
        <v>881</v>
      </c>
      <c r="I1317" t="s">
        <v>865</v>
      </c>
      <c r="J1317" t="s">
        <v>866</v>
      </c>
      <c r="K1317">
        <v>120</v>
      </c>
      <c r="M1317">
        <v>0</v>
      </c>
      <c r="O1317">
        <v>0</v>
      </c>
      <c r="Q1317">
        <v>0</v>
      </c>
      <c r="R1317" t="s">
        <v>854</v>
      </c>
      <c r="S1317">
        <v>1.1712</v>
      </c>
      <c r="T1317">
        <v>3.7862</v>
      </c>
      <c r="U1317">
        <v>0.35360000000000003</v>
      </c>
      <c r="V1317">
        <v>83.810699999999997</v>
      </c>
      <c r="W1317">
        <v>0.82279999999999998</v>
      </c>
      <c r="X1317">
        <v>0.15890000000000001</v>
      </c>
      <c r="Y1317">
        <v>3.5700000000000003E-2</v>
      </c>
      <c r="Z1317" t="s">
        <v>854</v>
      </c>
      <c r="AA1317">
        <v>1.6E-2</v>
      </c>
      <c r="AB1317" t="s">
        <v>854</v>
      </c>
      <c r="AC1317">
        <v>1.6299999999999999E-2</v>
      </c>
      <c r="AD1317">
        <v>0.91420000000000001</v>
      </c>
      <c r="AE1317">
        <v>1.9800000000000002E-2</v>
      </c>
      <c r="AF1317">
        <v>0.25800000000000001</v>
      </c>
      <c r="AG1317">
        <v>1.23E-2</v>
      </c>
      <c r="AH1317">
        <v>9.7100000000000006E-2</v>
      </c>
      <c r="AI1317">
        <v>5.1999999999999998E-3</v>
      </c>
      <c r="AJ1317">
        <v>1.6000000000000001E-3</v>
      </c>
      <c r="AK1317">
        <v>6.9999999999999999E-4</v>
      </c>
      <c r="AL1317">
        <v>6.1999999999999998E-3</v>
      </c>
      <c r="AM1317">
        <v>2.8E-3</v>
      </c>
      <c r="AN1317">
        <v>3.2599999999999997E-2</v>
      </c>
      <c r="AO1317">
        <v>4.7000000000000002E-3</v>
      </c>
      <c r="AP1317">
        <v>0.76790000000000003</v>
      </c>
      <c r="AQ1317">
        <v>1.2500000000000001E-2</v>
      </c>
      <c r="AR1317" t="s">
        <v>854</v>
      </c>
      <c r="AS1317">
        <v>4.0000000000000001E-3</v>
      </c>
      <c r="AT1317" t="s">
        <v>854</v>
      </c>
      <c r="AU1317">
        <v>1.1000000000000001E-3</v>
      </c>
      <c r="AV1317">
        <v>2.2000000000000001E-3</v>
      </c>
      <c r="AW1317">
        <v>5.9999999999999995E-4</v>
      </c>
      <c r="AX1317">
        <v>1.6999999999999999E-3</v>
      </c>
      <c r="AY1317">
        <v>5.0000000000000001E-4</v>
      </c>
      <c r="AZ1317">
        <v>4.0000000000000002E-4</v>
      </c>
      <c r="BA1317">
        <v>2.9999999999999997E-4</v>
      </c>
      <c r="BB1317" t="s">
        <v>854</v>
      </c>
      <c r="BC1317">
        <v>4.0000000000000002E-4</v>
      </c>
      <c r="BD1317">
        <v>1.6000000000000001E-3</v>
      </c>
      <c r="BE1317">
        <v>4.0000000000000002E-4</v>
      </c>
      <c r="BF1317">
        <v>2.5000000000000001E-3</v>
      </c>
      <c r="BG1317">
        <v>5.9999999999999995E-4</v>
      </c>
      <c r="BH1317" t="s">
        <v>854</v>
      </c>
      <c r="BI1317">
        <v>5.0000000000000001E-4</v>
      </c>
      <c r="BJ1317">
        <v>8.5000000000000006E-3</v>
      </c>
      <c r="BK1317">
        <v>6.9999999999999999E-4</v>
      </c>
      <c r="BL1317" t="s">
        <v>854</v>
      </c>
      <c r="BM1317">
        <v>5.9999999999999995E-4</v>
      </c>
      <c r="BN1317" t="s">
        <v>854</v>
      </c>
      <c r="BO1317">
        <v>8.9999999999999998E-4</v>
      </c>
      <c r="BP1317" t="s">
        <v>854</v>
      </c>
      <c r="BQ1317">
        <v>1.6000000000000001E-3</v>
      </c>
      <c r="BR1317" t="s">
        <v>854</v>
      </c>
      <c r="BS1317">
        <v>3.2000000000000002E-3</v>
      </c>
      <c r="BT1317" t="s">
        <v>854</v>
      </c>
      <c r="BU1317">
        <v>8.0000000000000004E-4</v>
      </c>
      <c r="BV1317" t="s">
        <v>854</v>
      </c>
      <c r="BW1317">
        <v>2.3E-3</v>
      </c>
      <c r="BX1317" t="s">
        <v>854</v>
      </c>
      <c r="BY1317">
        <v>4.1000000000000003E-3</v>
      </c>
      <c r="BZ1317" t="s">
        <v>854</v>
      </c>
      <c r="CA1317">
        <v>2.8999999999999998E-3</v>
      </c>
      <c r="CB1317" t="s">
        <v>854</v>
      </c>
      <c r="CC1317">
        <v>1.5599999999999999E-2</v>
      </c>
      <c r="CD1317" t="s">
        <v>854</v>
      </c>
      <c r="CE1317">
        <v>1.3100000000000001E-2</v>
      </c>
      <c r="CF1317">
        <v>1.03E-2</v>
      </c>
      <c r="CG1317">
        <v>7.7999999999999996E-3</v>
      </c>
      <c r="CH1317" t="s">
        <v>854</v>
      </c>
      <c r="CI1317">
        <v>2E-3</v>
      </c>
      <c r="CJ1317" t="s">
        <v>854</v>
      </c>
      <c r="CK1317">
        <v>5.9999999999999995E-4</v>
      </c>
      <c r="CL1317" t="s">
        <v>854</v>
      </c>
      <c r="CM1317">
        <v>1.6999999999999999E-3</v>
      </c>
      <c r="CN1317" t="s">
        <v>854</v>
      </c>
      <c r="CO1317">
        <v>8.0000000000000004E-4</v>
      </c>
      <c r="CP1317">
        <v>1E-3</v>
      </c>
      <c r="CQ1317">
        <v>6.9999999999999999E-4</v>
      </c>
      <c r="CR1317" t="s">
        <v>854</v>
      </c>
      <c r="CS1317">
        <v>1.1999999999999999E-3</v>
      </c>
      <c r="CT1317" t="s">
        <v>854</v>
      </c>
      <c r="CU1317">
        <v>5.0000000000000001E-4</v>
      </c>
      <c r="CV1317" t="s">
        <v>854</v>
      </c>
      <c r="CW1317">
        <v>1.6999999999999999E-3</v>
      </c>
      <c r="CX1317" t="s">
        <v>854</v>
      </c>
      <c r="CY1317">
        <v>2.3999999999999998E-3</v>
      </c>
      <c r="CZ1317" t="s">
        <v>854</v>
      </c>
      <c r="DA1317">
        <v>2.3E-3</v>
      </c>
      <c r="DB1317" t="s">
        <v>854</v>
      </c>
      <c r="DC1317">
        <v>6.6E-3</v>
      </c>
      <c r="DD1317" t="s">
        <v>855</v>
      </c>
    </row>
    <row r="1318" spans="1:108" x14ac:dyDescent="0.3">
      <c r="A1318">
        <v>1122</v>
      </c>
      <c r="B1318" t="s">
        <v>1989</v>
      </c>
      <c r="C1318" s="2">
        <v>44707.363194444442</v>
      </c>
      <c r="D1318" t="s">
        <v>864</v>
      </c>
      <c r="E1318" t="s">
        <v>880</v>
      </c>
      <c r="H1318" t="s">
        <v>881</v>
      </c>
      <c r="I1318" t="s">
        <v>865</v>
      </c>
      <c r="J1318" t="s">
        <v>866</v>
      </c>
      <c r="K1318">
        <v>120</v>
      </c>
      <c r="M1318">
        <v>0</v>
      </c>
      <c r="O1318">
        <v>0</v>
      </c>
      <c r="Q1318">
        <v>0</v>
      </c>
      <c r="R1318">
        <v>1.2790999999999999</v>
      </c>
      <c r="S1318">
        <v>1.1836</v>
      </c>
      <c r="T1318">
        <v>4.0262000000000002</v>
      </c>
      <c r="U1318">
        <v>0.36009999999999998</v>
      </c>
      <c r="V1318">
        <v>83.857399999999998</v>
      </c>
      <c r="W1318">
        <v>0.82320000000000004</v>
      </c>
      <c r="X1318">
        <v>0.15029999999999999</v>
      </c>
      <c r="Y1318">
        <v>3.6200000000000003E-2</v>
      </c>
      <c r="Z1318" t="s">
        <v>854</v>
      </c>
      <c r="AA1318">
        <v>1.61E-2</v>
      </c>
      <c r="AB1318" t="s">
        <v>854</v>
      </c>
      <c r="AC1318">
        <v>1.6500000000000001E-2</v>
      </c>
      <c r="AD1318">
        <v>0.91549999999999998</v>
      </c>
      <c r="AE1318">
        <v>1.9900000000000001E-2</v>
      </c>
      <c r="AF1318">
        <v>0.25219999999999998</v>
      </c>
      <c r="AG1318">
        <v>1.24E-2</v>
      </c>
      <c r="AH1318">
        <v>9.8400000000000001E-2</v>
      </c>
      <c r="AI1318">
        <v>5.1000000000000004E-3</v>
      </c>
      <c r="AJ1318">
        <v>1.8E-3</v>
      </c>
      <c r="AK1318">
        <v>6.9999999999999999E-4</v>
      </c>
      <c r="AL1318">
        <v>6.1000000000000004E-3</v>
      </c>
      <c r="AM1318">
        <v>2.7000000000000001E-3</v>
      </c>
      <c r="AN1318">
        <v>3.2199999999999999E-2</v>
      </c>
      <c r="AO1318">
        <v>4.5999999999999999E-3</v>
      </c>
      <c r="AP1318">
        <v>0.754</v>
      </c>
      <c r="AQ1318">
        <v>1.24E-2</v>
      </c>
      <c r="AR1318" t="s">
        <v>854</v>
      </c>
      <c r="AS1318">
        <v>4.0000000000000001E-3</v>
      </c>
      <c r="AT1318" t="s">
        <v>854</v>
      </c>
      <c r="AU1318">
        <v>1.1000000000000001E-3</v>
      </c>
      <c r="AV1318">
        <v>2.3999999999999998E-3</v>
      </c>
      <c r="AW1318">
        <v>5.9999999999999995E-4</v>
      </c>
      <c r="AX1318">
        <v>1.6000000000000001E-3</v>
      </c>
      <c r="AY1318">
        <v>5.9999999999999995E-4</v>
      </c>
      <c r="AZ1318" t="s">
        <v>854</v>
      </c>
      <c r="BA1318">
        <v>2.9999999999999997E-4</v>
      </c>
      <c r="BB1318" t="s">
        <v>854</v>
      </c>
      <c r="BC1318">
        <v>4.0000000000000002E-4</v>
      </c>
      <c r="BD1318">
        <v>1.9E-3</v>
      </c>
      <c r="BE1318">
        <v>4.0000000000000002E-4</v>
      </c>
      <c r="BF1318">
        <v>2.5999999999999999E-3</v>
      </c>
      <c r="BG1318">
        <v>5.9999999999999995E-4</v>
      </c>
      <c r="BH1318" t="s">
        <v>854</v>
      </c>
      <c r="BI1318">
        <v>5.9999999999999995E-4</v>
      </c>
      <c r="BJ1318">
        <v>7.3000000000000001E-3</v>
      </c>
      <c r="BK1318">
        <v>6.9999999999999999E-4</v>
      </c>
      <c r="BL1318" t="s">
        <v>854</v>
      </c>
      <c r="BM1318">
        <v>4.0000000000000002E-4</v>
      </c>
      <c r="BN1318" t="s">
        <v>854</v>
      </c>
      <c r="BO1318">
        <v>8.9999999999999998E-4</v>
      </c>
      <c r="BP1318" t="s">
        <v>854</v>
      </c>
      <c r="BQ1318">
        <v>1.6000000000000001E-3</v>
      </c>
      <c r="BR1318" t="s">
        <v>854</v>
      </c>
      <c r="BS1318">
        <v>3.3E-3</v>
      </c>
      <c r="BT1318" t="s">
        <v>854</v>
      </c>
      <c r="BU1318">
        <v>8.0000000000000004E-4</v>
      </c>
      <c r="BV1318" t="s">
        <v>854</v>
      </c>
      <c r="BW1318">
        <v>2.3999999999999998E-3</v>
      </c>
      <c r="BX1318" t="s">
        <v>854</v>
      </c>
      <c r="BY1318">
        <v>4.0000000000000001E-3</v>
      </c>
      <c r="BZ1318" t="s">
        <v>854</v>
      </c>
      <c r="CA1318">
        <v>2.8999999999999998E-3</v>
      </c>
      <c r="CB1318" t="s">
        <v>854</v>
      </c>
      <c r="CC1318">
        <v>1.5599999999999999E-2</v>
      </c>
      <c r="CD1318" t="s">
        <v>854</v>
      </c>
      <c r="CE1318">
        <v>2.53E-2</v>
      </c>
      <c r="CF1318">
        <v>9.7999999999999997E-3</v>
      </c>
      <c r="CG1318">
        <v>7.6E-3</v>
      </c>
      <c r="CH1318" t="s">
        <v>854</v>
      </c>
      <c r="CI1318">
        <v>2E-3</v>
      </c>
      <c r="CJ1318" t="s">
        <v>854</v>
      </c>
      <c r="CK1318">
        <v>5.9999999999999995E-4</v>
      </c>
      <c r="CL1318" t="s">
        <v>854</v>
      </c>
      <c r="CM1318">
        <v>1.6000000000000001E-3</v>
      </c>
      <c r="CN1318" t="s">
        <v>854</v>
      </c>
      <c r="CO1318">
        <v>8.9999999999999998E-4</v>
      </c>
      <c r="CP1318">
        <v>8.9999999999999998E-4</v>
      </c>
      <c r="CQ1318">
        <v>8.0000000000000004E-4</v>
      </c>
      <c r="CR1318" t="s">
        <v>854</v>
      </c>
      <c r="CS1318">
        <v>1.1000000000000001E-3</v>
      </c>
      <c r="CT1318" t="s">
        <v>854</v>
      </c>
      <c r="CU1318">
        <v>5.9999999999999995E-4</v>
      </c>
      <c r="CV1318" t="s">
        <v>854</v>
      </c>
      <c r="CW1318">
        <v>1.6999999999999999E-3</v>
      </c>
      <c r="CX1318" t="s">
        <v>854</v>
      </c>
      <c r="CY1318">
        <v>2.5000000000000001E-3</v>
      </c>
      <c r="CZ1318" t="s">
        <v>854</v>
      </c>
      <c r="DA1318">
        <v>2.3999999999999998E-3</v>
      </c>
      <c r="DB1318" t="s">
        <v>854</v>
      </c>
      <c r="DC1318">
        <v>5.8999999999999999E-3</v>
      </c>
      <c r="DD1318" t="s">
        <v>855</v>
      </c>
    </row>
    <row r="1319" spans="1:108" x14ac:dyDescent="0.3">
      <c r="A1319">
        <v>1495</v>
      </c>
      <c r="B1319" t="s">
        <v>1987</v>
      </c>
      <c r="C1319" s="2">
        <v>44886.43472222222</v>
      </c>
      <c r="D1319" t="s">
        <v>864</v>
      </c>
      <c r="E1319" t="s">
        <v>880</v>
      </c>
      <c r="H1319" t="s">
        <v>881</v>
      </c>
      <c r="I1319" t="s">
        <v>865</v>
      </c>
      <c r="J1319" t="s">
        <v>866</v>
      </c>
      <c r="K1319">
        <v>120</v>
      </c>
      <c r="M1319">
        <v>0</v>
      </c>
      <c r="O1319">
        <v>0</v>
      </c>
      <c r="Q1319">
        <v>0</v>
      </c>
      <c r="R1319" t="s">
        <v>854</v>
      </c>
      <c r="S1319">
        <v>1.1507000000000001</v>
      </c>
      <c r="T1319">
        <v>4.1371000000000002</v>
      </c>
      <c r="U1319">
        <v>0.3629</v>
      </c>
      <c r="V1319">
        <v>82.427099999999996</v>
      </c>
      <c r="W1319">
        <v>0.81230000000000002</v>
      </c>
      <c r="X1319">
        <v>0.14779999999999999</v>
      </c>
      <c r="Y1319">
        <v>3.6200000000000003E-2</v>
      </c>
      <c r="Z1319" t="s">
        <v>854</v>
      </c>
      <c r="AA1319">
        <v>1.66E-2</v>
      </c>
      <c r="AB1319" t="s">
        <v>854</v>
      </c>
      <c r="AC1319">
        <v>1.6799999999999999E-2</v>
      </c>
      <c r="AD1319">
        <v>0.94989999999999997</v>
      </c>
      <c r="AE1319">
        <v>2.0199999999999999E-2</v>
      </c>
      <c r="AF1319">
        <v>0.26040000000000002</v>
      </c>
      <c r="AG1319">
        <v>1.2500000000000001E-2</v>
      </c>
      <c r="AH1319">
        <v>0.11849999999999999</v>
      </c>
      <c r="AI1319">
        <v>5.4000000000000003E-3</v>
      </c>
      <c r="AJ1319">
        <v>2.5000000000000001E-3</v>
      </c>
      <c r="AK1319">
        <v>8.0000000000000004E-4</v>
      </c>
      <c r="AL1319">
        <v>8.6E-3</v>
      </c>
      <c r="AM1319">
        <v>2.8E-3</v>
      </c>
      <c r="AN1319">
        <v>3.2099999999999997E-2</v>
      </c>
      <c r="AO1319">
        <v>4.7000000000000002E-3</v>
      </c>
      <c r="AP1319">
        <v>0.93969999999999998</v>
      </c>
      <c r="AQ1319">
        <v>1.38E-2</v>
      </c>
      <c r="AR1319" t="s">
        <v>854</v>
      </c>
      <c r="AS1319">
        <v>4.4000000000000003E-3</v>
      </c>
      <c r="AT1319" t="s">
        <v>854</v>
      </c>
      <c r="AU1319">
        <v>1.1000000000000001E-3</v>
      </c>
      <c r="AV1319">
        <v>2.3999999999999998E-3</v>
      </c>
      <c r="AW1319">
        <v>5.9999999999999995E-4</v>
      </c>
      <c r="AX1319">
        <v>1.6000000000000001E-3</v>
      </c>
      <c r="AY1319">
        <v>5.0000000000000001E-4</v>
      </c>
      <c r="AZ1319" t="s">
        <v>854</v>
      </c>
      <c r="BA1319">
        <v>2.9999999999999997E-4</v>
      </c>
      <c r="BB1319" t="s">
        <v>854</v>
      </c>
      <c r="BC1319">
        <v>4.0000000000000002E-4</v>
      </c>
      <c r="BD1319">
        <v>1.9E-3</v>
      </c>
      <c r="BE1319">
        <v>4.0000000000000002E-4</v>
      </c>
      <c r="BF1319">
        <v>2.3999999999999998E-3</v>
      </c>
      <c r="BG1319">
        <v>5.0000000000000001E-4</v>
      </c>
      <c r="BH1319" t="s">
        <v>854</v>
      </c>
      <c r="BI1319">
        <v>5.0000000000000001E-4</v>
      </c>
      <c r="BJ1319">
        <v>9.7999999999999997E-3</v>
      </c>
      <c r="BK1319">
        <v>6.9999999999999999E-4</v>
      </c>
      <c r="BL1319" t="s">
        <v>854</v>
      </c>
      <c r="BM1319">
        <v>6.9999999999999999E-4</v>
      </c>
      <c r="BN1319" t="s">
        <v>854</v>
      </c>
      <c r="BO1319">
        <v>8.9999999999999998E-4</v>
      </c>
      <c r="BP1319" t="s">
        <v>854</v>
      </c>
      <c r="BQ1319">
        <v>1.6000000000000001E-3</v>
      </c>
      <c r="BR1319" t="s">
        <v>854</v>
      </c>
      <c r="BS1319">
        <v>3.3E-3</v>
      </c>
      <c r="BT1319" t="s">
        <v>854</v>
      </c>
      <c r="BU1319">
        <v>8.0000000000000004E-4</v>
      </c>
      <c r="BV1319" t="s">
        <v>854</v>
      </c>
      <c r="BW1319">
        <v>2.2000000000000001E-3</v>
      </c>
      <c r="BX1319" t="s">
        <v>854</v>
      </c>
      <c r="BY1319">
        <v>4.4000000000000003E-3</v>
      </c>
      <c r="BZ1319" t="s">
        <v>854</v>
      </c>
      <c r="CA1319">
        <v>1.6999999999999999E-3</v>
      </c>
      <c r="CB1319" t="s">
        <v>854</v>
      </c>
      <c r="CC1319">
        <v>1.5900000000000001E-2</v>
      </c>
      <c r="CD1319" t="s">
        <v>854</v>
      </c>
      <c r="CE1319">
        <v>2.6200000000000001E-2</v>
      </c>
      <c r="CF1319">
        <v>1.9099999999999999E-2</v>
      </c>
      <c r="CG1319">
        <v>8.2000000000000007E-3</v>
      </c>
      <c r="CH1319" t="s">
        <v>854</v>
      </c>
      <c r="CI1319">
        <v>2.2000000000000001E-3</v>
      </c>
      <c r="CJ1319" t="s">
        <v>854</v>
      </c>
      <c r="CK1319">
        <v>5.9999999999999995E-4</v>
      </c>
      <c r="CL1319" t="s">
        <v>854</v>
      </c>
      <c r="CM1319">
        <v>1.6999999999999999E-3</v>
      </c>
      <c r="CN1319" t="s">
        <v>854</v>
      </c>
      <c r="CO1319">
        <v>8.9999999999999998E-4</v>
      </c>
      <c r="CP1319" t="s">
        <v>854</v>
      </c>
      <c r="CQ1319">
        <v>8.0000000000000004E-4</v>
      </c>
      <c r="CR1319" t="s">
        <v>854</v>
      </c>
      <c r="CS1319">
        <v>1.5E-3</v>
      </c>
      <c r="CT1319" t="s">
        <v>854</v>
      </c>
      <c r="CU1319">
        <v>5.9999999999999995E-4</v>
      </c>
      <c r="CV1319" t="s">
        <v>854</v>
      </c>
      <c r="CW1319">
        <v>1.6000000000000001E-3</v>
      </c>
      <c r="CX1319" t="s">
        <v>854</v>
      </c>
      <c r="CY1319">
        <v>2.3999999999999998E-3</v>
      </c>
      <c r="CZ1319" t="s">
        <v>854</v>
      </c>
      <c r="DA1319">
        <v>2.3E-3</v>
      </c>
      <c r="DB1319" t="s">
        <v>854</v>
      </c>
      <c r="DC1319">
        <v>6.4999999999999997E-3</v>
      </c>
      <c r="DD1319" t="s">
        <v>855</v>
      </c>
    </row>
    <row r="1320" spans="1:108" x14ac:dyDescent="0.3">
      <c r="A1320">
        <v>1496</v>
      </c>
      <c r="B1320" t="s">
        <v>1988</v>
      </c>
      <c r="C1320" s="2">
        <v>44886.4375</v>
      </c>
      <c r="D1320" t="s">
        <v>864</v>
      </c>
      <c r="E1320" t="s">
        <v>880</v>
      </c>
      <c r="H1320" t="s">
        <v>881</v>
      </c>
      <c r="I1320" t="s">
        <v>865</v>
      </c>
      <c r="J1320" t="s">
        <v>866</v>
      </c>
      <c r="K1320">
        <v>120</v>
      </c>
      <c r="M1320">
        <v>0</v>
      </c>
      <c r="O1320">
        <v>0</v>
      </c>
      <c r="Q1320">
        <v>0</v>
      </c>
      <c r="R1320" t="s">
        <v>854</v>
      </c>
      <c r="S1320">
        <v>1.1677</v>
      </c>
      <c r="T1320">
        <v>3.9731000000000001</v>
      </c>
      <c r="U1320">
        <v>0.36199999999999999</v>
      </c>
      <c r="V1320">
        <v>82.755200000000002</v>
      </c>
      <c r="W1320">
        <v>0.81499999999999995</v>
      </c>
      <c r="X1320">
        <v>0.13239999999999999</v>
      </c>
      <c r="Y1320">
        <v>3.61E-2</v>
      </c>
      <c r="Z1320" t="s">
        <v>854</v>
      </c>
      <c r="AA1320">
        <v>1.66E-2</v>
      </c>
      <c r="AB1320" t="s">
        <v>854</v>
      </c>
      <c r="AC1320">
        <v>1.67E-2</v>
      </c>
      <c r="AD1320">
        <v>0.94789999999999996</v>
      </c>
      <c r="AE1320">
        <v>2.0299999999999999E-2</v>
      </c>
      <c r="AF1320">
        <v>0.25729999999999997</v>
      </c>
      <c r="AG1320">
        <v>1.2500000000000001E-2</v>
      </c>
      <c r="AH1320">
        <v>0.1188</v>
      </c>
      <c r="AI1320">
        <v>5.4999999999999997E-3</v>
      </c>
      <c r="AJ1320">
        <v>2E-3</v>
      </c>
      <c r="AK1320">
        <v>8.0000000000000004E-4</v>
      </c>
      <c r="AL1320">
        <v>6.7000000000000002E-3</v>
      </c>
      <c r="AM1320">
        <v>2.8E-3</v>
      </c>
      <c r="AN1320">
        <v>3.2000000000000001E-2</v>
      </c>
      <c r="AO1320">
        <v>4.7000000000000002E-3</v>
      </c>
      <c r="AP1320">
        <v>0.93540000000000001</v>
      </c>
      <c r="AQ1320">
        <v>1.37E-2</v>
      </c>
      <c r="AR1320" t="s">
        <v>854</v>
      </c>
      <c r="AS1320">
        <v>4.3E-3</v>
      </c>
      <c r="AT1320" t="s">
        <v>854</v>
      </c>
      <c r="AU1320">
        <v>1.1000000000000001E-3</v>
      </c>
      <c r="AV1320">
        <v>2E-3</v>
      </c>
      <c r="AW1320">
        <v>5.9999999999999995E-4</v>
      </c>
      <c r="AX1320">
        <v>1.6999999999999999E-3</v>
      </c>
      <c r="AY1320">
        <v>5.0000000000000001E-4</v>
      </c>
      <c r="AZ1320" t="s">
        <v>854</v>
      </c>
      <c r="BA1320">
        <v>2.9999999999999997E-4</v>
      </c>
      <c r="BB1320" t="s">
        <v>854</v>
      </c>
      <c r="BC1320">
        <v>4.0000000000000002E-4</v>
      </c>
      <c r="BD1320">
        <v>1.6999999999999999E-3</v>
      </c>
      <c r="BE1320">
        <v>4.0000000000000002E-4</v>
      </c>
      <c r="BF1320">
        <v>2.2000000000000001E-3</v>
      </c>
      <c r="BG1320">
        <v>5.0000000000000001E-4</v>
      </c>
      <c r="BH1320" t="s">
        <v>854</v>
      </c>
      <c r="BI1320">
        <v>5.0000000000000001E-4</v>
      </c>
      <c r="BJ1320">
        <v>9.7000000000000003E-3</v>
      </c>
      <c r="BK1320">
        <v>6.9999999999999999E-4</v>
      </c>
      <c r="BL1320" t="s">
        <v>854</v>
      </c>
      <c r="BM1320">
        <v>5.0000000000000001E-4</v>
      </c>
      <c r="BN1320">
        <v>1.5E-3</v>
      </c>
      <c r="BO1320">
        <v>8.9999999999999998E-4</v>
      </c>
      <c r="BP1320" t="s">
        <v>854</v>
      </c>
      <c r="BQ1320">
        <v>1.6000000000000001E-3</v>
      </c>
      <c r="BR1320" t="s">
        <v>854</v>
      </c>
      <c r="BS1320">
        <v>3.3E-3</v>
      </c>
      <c r="BT1320" t="s">
        <v>854</v>
      </c>
      <c r="BU1320">
        <v>8.0000000000000004E-4</v>
      </c>
      <c r="BV1320" t="s">
        <v>854</v>
      </c>
      <c r="BW1320">
        <v>3.3999999999999998E-3</v>
      </c>
      <c r="BX1320" t="s">
        <v>854</v>
      </c>
      <c r="BY1320">
        <v>4.3E-3</v>
      </c>
      <c r="BZ1320" t="s">
        <v>854</v>
      </c>
      <c r="CA1320">
        <v>3.0000000000000001E-3</v>
      </c>
      <c r="CB1320" t="s">
        <v>854</v>
      </c>
      <c r="CC1320">
        <v>1.5800000000000002E-2</v>
      </c>
      <c r="CD1320" t="s">
        <v>854</v>
      </c>
      <c r="CE1320">
        <v>2.6100000000000002E-2</v>
      </c>
      <c r="CF1320">
        <v>1.35E-2</v>
      </c>
      <c r="CG1320">
        <v>8.2000000000000007E-3</v>
      </c>
      <c r="CH1320" t="s">
        <v>854</v>
      </c>
      <c r="CI1320">
        <v>2.0999999999999999E-3</v>
      </c>
      <c r="CJ1320" t="s">
        <v>854</v>
      </c>
      <c r="CK1320">
        <v>5.9999999999999995E-4</v>
      </c>
      <c r="CL1320" t="s">
        <v>854</v>
      </c>
      <c r="CM1320">
        <v>1.6000000000000001E-3</v>
      </c>
      <c r="CN1320" t="s">
        <v>854</v>
      </c>
      <c r="CO1320">
        <v>1E-3</v>
      </c>
      <c r="CP1320">
        <v>8.0000000000000004E-4</v>
      </c>
      <c r="CQ1320">
        <v>8.0000000000000004E-4</v>
      </c>
      <c r="CR1320" t="s">
        <v>854</v>
      </c>
      <c r="CS1320">
        <v>1.4E-3</v>
      </c>
      <c r="CT1320" t="s">
        <v>854</v>
      </c>
      <c r="CU1320">
        <v>5.9999999999999995E-4</v>
      </c>
      <c r="CV1320" t="s">
        <v>854</v>
      </c>
      <c r="CW1320">
        <v>1.6000000000000001E-3</v>
      </c>
      <c r="CX1320" t="s">
        <v>854</v>
      </c>
      <c r="CY1320">
        <v>2.3999999999999998E-3</v>
      </c>
      <c r="CZ1320" t="s">
        <v>854</v>
      </c>
      <c r="DA1320">
        <v>2.3E-3</v>
      </c>
      <c r="DB1320" t="s">
        <v>854</v>
      </c>
      <c r="DC1320">
        <v>6.4999999999999997E-3</v>
      </c>
      <c r="DD1320" t="s">
        <v>855</v>
      </c>
    </row>
    <row r="1321" spans="1:108" x14ac:dyDescent="0.3">
      <c r="A1321">
        <v>1497</v>
      </c>
      <c r="B1321" t="s">
        <v>1989</v>
      </c>
      <c r="C1321" s="2">
        <v>44886.451388888891</v>
      </c>
      <c r="D1321" t="s">
        <v>864</v>
      </c>
      <c r="E1321" t="s">
        <v>880</v>
      </c>
      <c r="H1321" t="s">
        <v>881</v>
      </c>
      <c r="I1321" t="s">
        <v>865</v>
      </c>
      <c r="J1321" t="s">
        <v>866</v>
      </c>
      <c r="K1321">
        <v>120</v>
      </c>
      <c r="M1321">
        <v>0</v>
      </c>
      <c r="O1321">
        <v>0</v>
      </c>
      <c r="Q1321">
        <v>0</v>
      </c>
      <c r="R1321" t="s">
        <v>854</v>
      </c>
      <c r="S1321">
        <v>1.1599999999999999</v>
      </c>
      <c r="T1321">
        <v>3.9943</v>
      </c>
      <c r="U1321">
        <v>0.36080000000000001</v>
      </c>
      <c r="V1321">
        <v>82.751900000000006</v>
      </c>
      <c r="W1321">
        <v>0.81469999999999998</v>
      </c>
      <c r="X1321">
        <v>0.1449</v>
      </c>
      <c r="Y1321">
        <v>3.61E-2</v>
      </c>
      <c r="Z1321" t="s">
        <v>854</v>
      </c>
      <c r="AA1321">
        <v>1.6500000000000001E-2</v>
      </c>
      <c r="AB1321" t="s">
        <v>854</v>
      </c>
      <c r="AC1321">
        <v>1.6799999999999999E-2</v>
      </c>
      <c r="AD1321">
        <v>0.95150000000000001</v>
      </c>
      <c r="AE1321">
        <v>2.0299999999999999E-2</v>
      </c>
      <c r="AF1321">
        <v>0.25419999999999998</v>
      </c>
      <c r="AG1321">
        <v>1.24E-2</v>
      </c>
      <c r="AH1321">
        <v>0.1074</v>
      </c>
      <c r="AI1321">
        <v>5.4000000000000003E-3</v>
      </c>
      <c r="AJ1321">
        <v>1.6000000000000001E-3</v>
      </c>
      <c r="AK1321">
        <v>8.0000000000000004E-4</v>
      </c>
      <c r="AL1321">
        <v>6.1000000000000004E-3</v>
      </c>
      <c r="AM1321">
        <v>2.8E-3</v>
      </c>
      <c r="AN1321">
        <v>3.2500000000000001E-2</v>
      </c>
      <c r="AO1321">
        <v>4.7000000000000002E-3</v>
      </c>
      <c r="AP1321">
        <v>0.94230000000000003</v>
      </c>
      <c r="AQ1321">
        <v>1.38E-2</v>
      </c>
      <c r="AR1321" t="s">
        <v>854</v>
      </c>
      <c r="AS1321">
        <v>4.4000000000000003E-3</v>
      </c>
      <c r="AT1321" t="s">
        <v>854</v>
      </c>
      <c r="AU1321">
        <v>1.1000000000000001E-3</v>
      </c>
      <c r="AV1321">
        <v>2.3999999999999998E-3</v>
      </c>
      <c r="AW1321">
        <v>5.9999999999999995E-4</v>
      </c>
      <c r="AX1321">
        <v>1.9E-3</v>
      </c>
      <c r="AY1321">
        <v>5.0000000000000001E-4</v>
      </c>
      <c r="AZ1321" t="s">
        <v>854</v>
      </c>
      <c r="BA1321">
        <v>2.9999999999999997E-4</v>
      </c>
      <c r="BB1321" t="s">
        <v>854</v>
      </c>
      <c r="BC1321">
        <v>2.9999999999999997E-4</v>
      </c>
      <c r="BD1321">
        <v>2E-3</v>
      </c>
      <c r="BE1321">
        <v>4.0000000000000002E-4</v>
      </c>
      <c r="BF1321">
        <v>2.8E-3</v>
      </c>
      <c r="BG1321">
        <v>5.9999999999999995E-4</v>
      </c>
      <c r="BH1321">
        <v>5.9999999999999995E-4</v>
      </c>
      <c r="BI1321">
        <v>5.9999999999999995E-4</v>
      </c>
      <c r="BJ1321">
        <v>8.9999999999999993E-3</v>
      </c>
      <c r="BK1321">
        <v>6.9999999999999999E-4</v>
      </c>
      <c r="BL1321" t="s">
        <v>854</v>
      </c>
      <c r="BM1321">
        <v>6.9999999999999999E-4</v>
      </c>
      <c r="BN1321" t="s">
        <v>854</v>
      </c>
      <c r="BO1321">
        <v>8.9999999999999998E-4</v>
      </c>
      <c r="BP1321" t="s">
        <v>854</v>
      </c>
      <c r="BQ1321">
        <v>1.6000000000000001E-3</v>
      </c>
      <c r="BR1321" t="s">
        <v>854</v>
      </c>
      <c r="BS1321">
        <v>3.3E-3</v>
      </c>
      <c r="BT1321" t="s">
        <v>854</v>
      </c>
      <c r="BU1321">
        <v>8.0000000000000004E-4</v>
      </c>
      <c r="BV1321" t="s">
        <v>854</v>
      </c>
      <c r="BW1321">
        <v>2.3E-3</v>
      </c>
      <c r="BX1321">
        <v>4.8999999999999998E-3</v>
      </c>
      <c r="BY1321">
        <v>4.3E-3</v>
      </c>
      <c r="BZ1321" t="s">
        <v>854</v>
      </c>
      <c r="CA1321">
        <v>2.8999999999999998E-3</v>
      </c>
      <c r="CB1321">
        <v>2.9700000000000001E-2</v>
      </c>
      <c r="CC1321">
        <v>1.5900000000000001E-2</v>
      </c>
      <c r="CD1321" t="s">
        <v>854</v>
      </c>
      <c r="CE1321">
        <v>2.63E-2</v>
      </c>
      <c r="CF1321" t="s">
        <v>854</v>
      </c>
      <c r="CG1321">
        <v>8.0999999999999996E-3</v>
      </c>
      <c r="CH1321" t="s">
        <v>854</v>
      </c>
      <c r="CI1321">
        <v>1.9E-3</v>
      </c>
      <c r="CJ1321" t="s">
        <v>854</v>
      </c>
      <c r="CK1321">
        <v>5.9999999999999995E-4</v>
      </c>
      <c r="CL1321" t="s">
        <v>854</v>
      </c>
      <c r="CM1321">
        <v>1.6999999999999999E-3</v>
      </c>
      <c r="CN1321" t="s">
        <v>854</v>
      </c>
      <c r="CO1321">
        <v>1E-3</v>
      </c>
      <c r="CP1321" t="s">
        <v>854</v>
      </c>
      <c r="CQ1321">
        <v>8.0000000000000004E-4</v>
      </c>
      <c r="CR1321" t="s">
        <v>854</v>
      </c>
      <c r="CS1321">
        <v>1.4E-3</v>
      </c>
      <c r="CT1321" t="s">
        <v>854</v>
      </c>
      <c r="CU1321">
        <v>5.9999999999999995E-4</v>
      </c>
      <c r="CV1321" t="s">
        <v>854</v>
      </c>
      <c r="CW1321">
        <v>1.2999999999999999E-3</v>
      </c>
      <c r="CX1321" t="s">
        <v>854</v>
      </c>
      <c r="CY1321">
        <v>2.3999999999999998E-3</v>
      </c>
      <c r="CZ1321" t="s">
        <v>854</v>
      </c>
      <c r="DA1321">
        <v>2.3999999999999998E-3</v>
      </c>
      <c r="DB1321" t="s">
        <v>854</v>
      </c>
      <c r="DC1321">
        <v>6.7000000000000002E-3</v>
      </c>
      <c r="DD1321" t="s">
        <v>855</v>
      </c>
    </row>
    <row r="1322" spans="1:108" x14ac:dyDescent="0.3">
      <c r="A1322">
        <v>1123</v>
      </c>
      <c r="B1322" t="s">
        <v>1990</v>
      </c>
      <c r="C1322" s="2">
        <v>44707.372916666667</v>
      </c>
      <c r="D1322" t="s">
        <v>864</v>
      </c>
      <c r="E1322" t="s">
        <v>880</v>
      </c>
      <c r="H1322" t="s">
        <v>881</v>
      </c>
      <c r="I1322" t="s">
        <v>865</v>
      </c>
      <c r="J1322" t="s">
        <v>866</v>
      </c>
      <c r="K1322">
        <v>120</v>
      </c>
      <c r="M1322">
        <v>0</v>
      </c>
      <c r="O1322">
        <v>0</v>
      </c>
      <c r="Q1322">
        <v>0</v>
      </c>
      <c r="R1322" t="s">
        <v>854</v>
      </c>
      <c r="S1322">
        <v>1.1534</v>
      </c>
      <c r="T1322">
        <v>3.1968999999999999</v>
      </c>
      <c r="U1322">
        <v>0.34100000000000003</v>
      </c>
      <c r="V1322">
        <v>84.671000000000006</v>
      </c>
      <c r="W1322">
        <v>0.83020000000000005</v>
      </c>
      <c r="X1322">
        <v>0.1404</v>
      </c>
      <c r="Y1322">
        <v>3.5299999999999998E-2</v>
      </c>
      <c r="Z1322" t="s">
        <v>854</v>
      </c>
      <c r="AA1322">
        <v>1.6400000000000001E-2</v>
      </c>
      <c r="AB1322" t="s">
        <v>854</v>
      </c>
      <c r="AC1322">
        <v>1.6199999999999999E-2</v>
      </c>
      <c r="AD1322">
        <v>0.79810000000000003</v>
      </c>
      <c r="AE1322">
        <v>1.8800000000000001E-2</v>
      </c>
      <c r="AF1322">
        <v>0.23019999999999999</v>
      </c>
      <c r="AG1322">
        <v>1.21E-2</v>
      </c>
      <c r="AH1322">
        <v>8.6800000000000002E-2</v>
      </c>
      <c r="AI1322">
        <v>5.0000000000000001E-3</v>
      </c>
      <c r="AJ1322">
        <v>2.0999999999999999E-3</v>
      </c>
      <c r="AK1322">
        <v>6.9999999999999999E-4</v>
      </c>
      <c r="AL1322">
        <v>8.0999999999999996E-3</v>
      </c>
      <c r="AM1322">
        <v>2.8E-3</v>
      </c>
      <c r="AN1322">
        <v>2.8400000000000002E-2</v>
      </c>
      <c r="AO1322">
        <v>4.5999999999999999E-3</v>
      </c>
      <c r="AP1322">
        <v>0.85629999999999995</v>
      </c>
      <c r="AQ1322">
        <v>1.3100000000000001E-2</v>
      </c>
      <c r="AR1322" t="s">
        <v>854</v>
      </c>
      <c r="AS1322">
        <v>4.1999999999999997E-3</v>
      </c>
      <c r="AT1322" t="s">
        <v>854</v>
      </c>
      <c r="AU1322">
        <v>1.1999999999999999E-3</v>
      </c>
      <c r="AV1322">
        <v>2.8E-3</v>
      </c>
      <c r="AW1322">
        <v>6.9999999999999999E-4</v>
      </c>
      <c r="AX1322">
        <v>1.5E-3</v>
      </c>
      <c r="AY1322">
        <v>5.9999999999999995E-4</v>
      </c>
      <c r="AZ1322" t="s">
        <v>854</v>
      </c>
      <c r="BA1322">
        <v>2.9999999999999997E-4</v>
      </c>
      <c r="BB1322" t="s">
        <v>854</v>
      </c>
      <c r="BC1322">
        <v>5.0000000000000001E-4</v>
      </c>
      <c r="BD1322">
        <v>2E-3</v>
      </c>
      <c r="BE1322">
        <v>5.0000000000000001E-4</v>
      </c>
      <c r="BF1322">
        <v>2.7000000000000001E-3</v>
      </c>
      <c r="BG1322">
        <v>5.9999999999999995E-4</v>
      </c>
      <c r="BH1322" t="s">
        <v>854</v>
      </c>
      <c r="BI1322">
        <v>5.9999999999999995E-4</v>
      </c>
      <c r="BJ1322">
        <v>8.2000000000000007E-3</v>
      </c>
      <c r="BK1322">
        <v>6.9999999999999999E-4</v>
      </c>
      <c r="BL1322" t="s">
        <v>854</v>
      </c>
      <c r="BM1322">
        <v>5.0000000000000001E-4</v>
      </c>
      <c r="BN1322" t="s">
        <v>854</v>
      </c>
      <c r="BO1322">
        <v>8.9999999999999998E-4</v>
      </c>
      <c r="BP1322" t="s">
        <v>854</v>
      </c>
      <c r="BQ1322">
        <v>1.6000000000000001E-3</v>
      </c>
      <c r="BR1322" t="s">
        <v>854</v>
      </c>
      <c r="BS1322">
        <v>3.2000000000000002E-3</v>
      </c>
      <c r="BT1322" t="s">
        <v>854</v>
      </c>
      <c r="BU1322">
        <v>8.0000000000000004E-4</v>
      </c>
      <c r="BV1322" t="s">
        <v>854</v>
      </c>
      <c r="BW1322">
        <v>2.3999999999999998E-3</v>
      </c>
      <c r="BX1322" t="s">
        <v>854</v>
      </c>
      <c r="BY1322">
        <v>4.0000000000000001E-3</v>
      </c>
      <c r="BZ1322" t="s">
        <v>854</v>
      </c>
      <c r="CA1322">
        <v>2.8E-3</v>
      </c>
      <c r="CB1322" t="s">
        <v>854</v>
      </c>
      <c r="CC1322">
        <v>1.49E-2</v>
      </c>
      <c r="CD1322" t="s">
        <v>854</v>
      </c>
      <c r="CE1322">
        <v>2.4E-2</v>
      </c>
      <c r="CF1322">
        <v>1.1299999999999999E-2</v>
      </c>
      <c r="CG1322">
        <v>7.6E-3</v>
      </c>
      <c r="CH1322" t="s">
        <v>854</v>
      </c>
      <c r="CI1322">
        <v>2E-3</v>
      </c>
      <c r="CJ1322" t="s">
        <v>854</v>
      </c>
      <c r="CK1322">
        <v>5.9999999999999995E-4</v>
      </c>
      <c r="CL1322" t="s">
        <v>854</v>
      </c>
      <c r="CM1322">
        <v>1.6000000000000001E-3</v>
      </c>
      <c r="CN1322" t="s">
        <v>854</v>
      </c>
      <c r="CO1322">
        <v>8.9999999999999998E-4</v>
      </c>
      <c r="CP1322" t="s">
        <v>854</v>
      </c>
      <c r="CQ1322">
        <v>8.0000000000000004E-4</v>
      </c>
      <c r="CR1322" t="s">
        <v>854</v>
      </c>
      <c r="CS1322">
        <v>1.2999999999999999E-3</v>
      </c>
      <c r="CT1322" t="s">
        <v>854</v>
      </c>
      <c r="CU1322">
        <v>5.0000000000000001E-4</v>
      </c>
      <c r="CV1322" t="s">
        <v>854</v>
      </c>
      <c r="CW1322">
        <v>1.6999999999999999E-3</v>
      </c>
      <c r="CX1322" t="s">
        <v>854</v>
      </c>
      <c r="CY1322">
        <v>2.5000000000000001E-3</v>
      </c>
      <c r="CZ1322" t="s">
        <v>854</v>
      </c>
      <c r="DA1322">
        <v>2.5000000000000001E-3</v>
      </c>
      <c r="DB1322" t="s">
        <v>854</v>
      </c>
      <c r="DC1322">
        <v>7.0000000000000001E-3</v>
      </c>
      <c r="DD1322" t="s">
        <v>855</v>
      </c>
    </row>
    <row r="1323" spans="1:108" x14ac:dyDescent="0.3">
      <c r="A1323">
        <v>1124</v>
      </c>
      <c r="B1323" t="s">
        <v>1991</v>
      </c>
      <c r="C1323" s="2">
        <v>44707.381944444445</v>
      </c>
      <c r="D1323" t="s">
        <v>864</v>
      </c>
      <c r="E1323" t="s">
        <v>880</v>
      </c>
      <c r="H1323" t="s">
        <v>881</v>
      </c>
      <c r="I1323" t="s">
        <v>865</v>
      </c>
      <c r="J1323" t="s">
        <v>866</v>
      </c>
      <c r="K1323">
        <v>120</v>
      </c>
      <c r="M1323">
        <v>0</v>
      </c>
      <c r="O1323">
        <v>0</v>
      </c>
      <c r="Q1323">
        <v>0</v>
      </c>
      <c r="R1323" t="s">
        <v>854</v>
      </c>
      <c r="S1323">
        <v>1.1728000000000001</v>
      </c>
      <c r="T1323">
        <v>3.2402000000000002</v>
      </c>
      <c r="U1323">
        <v>0.34039999999999998</v>
      </c>
      <c r="V1323">
        <v>83.528499999999994</v>
      </c>
      <c r="W1323">
        <v>0.82040000000000002</v>
      </c>
      <c r="X1323">
        <v>0.15920000000000001</v>
      </c>
      <c r="Y1323">
        <v>3.5099999999999999E-2</v>
      </c>
      <c r="Z1323">
        <v>1.83E-2</v>
      </c>
      <c r="AA1323">
        <v>1.6299999999999999E-2</v>
      </c>
      <c r="AB1323" t="s">
        <v>854</v>
      </c>
      <c r="AC1323">
        <v>1.6500000000000001E-2</v>
      </c>
      <c r="AD1323">
        <v>0.79410000000000003</v>
      </c>
      <c r="AE1323">
        <v>1.8800000000000001E-2</v>
      </c>
      <c r="AF1323">
        <v>0.23430000000000001</v>
      </c>
      <c r="AG1323">
        <v>1.21E-2</v>
      </c>
      <c r="AH1323">
        <v>8.0500000000000002E-2</v>
      </c>
      <c r="AI1323">
        <v>5.0000000000000001E-3</v>
      </c>
      <c r="AJ1323">
        <v>1.6999999999999999E-3</v>
      </c>
      <c r="AK1323">
        <v>6.9999999999999999E-4</v>
      </c>
      <c r="AL1323">
        <v>6.4999999999999997E-3</v>
      </c>
      <c r="AM1323">
        <v>2.8E-3</v>
      </c>
      <c r="AN1323">
        <v>3.09E-2</v>
      </c>
      <c r="AO1323">
        <v>4.4999999999999997E-3</v>
      </c>
      <c r="AP1323">
        <v>0.85850000000000004</v>
      </c>
      <c r="AQ1323">
        <v>1.3100000000000001E-2</v>
      </c>
      <c r="AR1323" t="s">
        <v>854</v>
      </c>
      <c r="AS1323">
        <v>4.1999999999999997E-3</v>
      </c>
      <c r="AT1323" t="s">
        <v>854</v>
      </c>
      <c r="AU1323">
        <v>1.1999999999999999E-3</v>
      </c>
      <c r="AV1323">
        <v>2.8E-3</v>
      </c>
      <c r="AW1323">
        <v>6.9999999999999999E-4</v>
      </c>
      <c r="AX1323">
        <v>1.6000000000000001E-3</v>
      </c>
      <c r="AY1323">
        <v>5.9999999999999995E-4</v>
      </c>
      <c r="AZ1323">
        <v>2.9999999999999997E-4</v>
      </c>
      <c r="BA1323">
        <v>2.9999999999999997E-4</v>
      </c>
      <c r="BB1323" t="s">
        <v>854</v>
      </c>
      <c r="BC1323">
        <v>4.0000000000000002E-4</v>
      </c>
      <c r="BD1323">
        <v>1.8E-3</v>
      </c>
      <c r="BE1323">
        <v>5.0000000000000001E-4</v>
      </c>
      <c r="BF1323">
        <v>2.5000000000000001E-3</v>
      </c>
      <c r="BG1323">
        <v>5.9999999999999995E-4</v>
      </c>
      <c r="BH1323" t="s">
        <v>854</v>
      </c>
      <c r="BI1323">
        <v>5.9999999999999995E-4</v>
      </c>
      <c r="BJ1323">
        <v>7.4999999999999997E-3</v>
      </c>
      <c r="BK1323">
        <v>6.9999999999999999E-4</v>
      </c>
      <c r="BL1323" t="s">
        <v>854</v>
      </c>
      <c r="BM1323">
        <v>5.9999999999999995E-4</v>
      </c>
      <c r="BN1323" t="s">
        <v>854</v>
      </c>
      <c r="BO1323">
        <v>8.9999999999999998E-4</v>
      </c>
      <c r="BP1323" t="s">
        <v>854</v>
      </c>
      <c r="BQ1323">
        <v>1.5E-3</v>
      </c>
      <c r="BR1323" t="s">
        <v>854</v>
      </c>
      <c r="BS1323">
        <v>3.0999999999999999E-3</v>
      </c>
      <c r="BT1323" t="s">
        <v>854</v>
      </c>
      <c r="BU1323">
        <v>8.0000000000000004E-4</v>
      </c>
      <c r="BV1323" t="s">
        <v>854</v>
      </c>
      <c r="BW1323">
        <v>2.3999999999999998E-3</v>
      </c>
      <c r="BX1323" t="s">
        <v>854</v>
      </c>
      <c r="BY1323">
        <v>4.1000000000000003E-3</v>
      </c>
      <c r="BZ1323" t="s">
        <v>854</v>
      </c>
      <c r="CA1323">
        <v>2.8E-3</v>
      </c>
      <c r="CB1323" t="s">
        <v>854</v>
      </c>
      <c r="CC1323">
        <v>1.49E-2</v>
      </c>
      <c r="CD1323" t="s">
        <v>854</v>
      </c>
      <c r="CE1323">
        <v>2.4199999999999999E-2</v>
      </c>
      <c r="CF1323">
        <v>1.04E-2</v>
      </c>
      <c r="CG1323">
        <v>8.0000000000000002E-3</v>
      </c>
      <c r="CH1323" t="s">
        <v>854</v>
      </c>
      <c r="CI1323">
        <v>2E-3</v>
      </c>
      <c r="CJ1323" t="s">
        <v>854</v>
      </c>
      <c r="CK1323">
        <v>5.9999999999999995E-4</v>
      </c>
      <c r="CL1323" t="s">
        <v>854</v>
      </c>
      <c r="CM1323">
        <v>1.6000000000000001E-3</v>
      </c>
      <c r="CN1323" t="s">
        <v>854</v>
      </c>
      <c r="CO1323">
        <v>1.1000000000000001E-3</v>
      </c>
      <c r="CP1323" t="s">
        <v>854</v>
      </c>
      <c r="CQ1323">
        <v>8.0000000000000004E-4</v>
      </c>
      <c r="CR1323" t="s">
        <v>854</v>
      </c>
      <c r="CS1323">
        <v>1.2999999999999999E-3</v>
      </c>
      <c r="CT1323" t="s">
        <v>854</v>
      </c>
      <c r="CU1323">
        <v>5.0000000000000001E-4</v>
      </c>
      <c r="CV1323" t="s">
        <v>854</v>
      </c>
      <c r="CW1323">
        <v>1.8E-3</v>
      </c>
      <c r="CX1323" t="s">
        <v>854</v>
      </c>
      <c r="CY1323">
        <v>2.5000000000000001E-3</v>
      </c>
      <c r="CZ1323" t="s">
        <v>854</v>
      </c>
      <c r="DA1323">
        <v>2.5000000000000001E-3</v>
      </c>
      <c r="DB1323" t="s">
        <v>854</v>
      </c>
      <c r="DC1323">
        <v>6.0000000000000001E-3</v>
      </c>
      <c r="DD1323" t="s">
        <v>855</v>
      </c>
    </row>
    <row r="1324" spans="1:108" x14ac:dyDescent="0.3">
      <c r="A1324">
        <v>1125</v>
      </c>
      <c r="B1324" t="s">
        <v>1992</v>
      </c>
      <c r="C1324" s="2">
        <v>44707.39166666667</v>
      </c>
      <c r="D1324" t="s">
        <v>864</v>
      </c>
      <c r="E1324" t="s">
        <v>880</v>
      </c>
      <c r="H1324" t="s">
        <v>881</v>
      </c>
      <c r="I1324" t="s">
        <v>865</v>
      </c>
      <c r="J1324" t="s">
        <v>866</v>
      </c>
      <c r="K1324">
        <v>120</v>
      </c>
      <c r="M1324">
        <v>0</v>
      </c>
      <c r="O1324">
        <v>0</v>
      </c>
      <c r="Q1324">
        <v>0</v>
      </c>
      <c r="R1324" t="s">
        <v>854</v>
      </c>
      <c r="S1324">
        <v>1.1662999999999999</v>
      </c>
      <c r="T1324">
        <v>3.0467</v>
      </c>
      <c r="U1324">
        <v>0.33610000000000001</v>
      </c>
      <c r="V1324">
        <v>82.163399999999996</v>
      </c>
      <c r="W1324">
        <v>0.80920000000000003</v>
      </c>
      <c r="X1324">
        <v>0.12839999999999999</v>
      </c>
      <c r="Y1324">
        <v>3.5200000000000002E-2</v>
      </c>
      <c r="Z1324">
        <v>1.9E-2</v>
      </c>
      <c r="AA1324">
        <v>1.6299999999999999E-2</v>
      </c>
      <c r="AB1324" t="s">
        <v>854</v>
      </c>
      <c r="AC1324">
        <v>1.6500000000000001E-2</v>
      </c>
      <c r="AD1324">
        <v>0.79269999999999996</v>
      </c>
      <c r="AE1324">
        <v>1.8700000000000001E-2</v>
      </c>
      <c r="AF1324">
        <v>0.2258</v>
      </c>
      <c r="AG1324">
        <v>1.18E-2</v>
      </c>
      <c r="AH1324">
        <v>9.06E-2</v>
      </c>
      <c r="AI1324">
        <v>5.0000000000000001E-3</v>
      </c>
      <c r="AJ1324">
        <v>2.3999999999999998E-3</v>
      </c>
      <c r="AK1324">
        <v>8.0000000000000004E-4</v>
      </c>
      <c r="AL1324">
        <v>8.9999999999999993E-3</v>
      </c>
      <c r="AM1324">
        <v>2.7000000000000001E-3</v>
      </c>
      <c r="AN1324">
        <v>3.56E-2</v>
      </c>
      <c r="AO1324">
        <v>4.7000000000000002E-3</v>
      </c>
      <c r="AP1324">
        <v>0.86080000000000001</v>
      </c>
      <c r="AQ1324">
        <v>1.3100000000000001E-2</v>
      </c>
      <c r="AR1324" t="s">
        <v>854</v>
      </c>
      <c r="AS1324">
        <v>4.3E-3</v>
      </c>
      <c r="AT1324" t="s">
        <v>854</v>
      </c>
      <c r="AU1324">
        <v>1.1999999999999999E-3</v>
      </c>
      <c r="AV1324">
        <v>2.7000000000000001E-3</v>
      </c>
      <c r="AW1324">
        <v>6.9999999999999999E-4</v>
      </c>
      <c r="AX1324">
        <v>1.5E-3</v>
      </c>
      <c r="AY1324">
        <v>5.9999999999999995E-4</v>
      </c>
      <c r="AZ1324" t="s">
        <v>854</v>
      </c>
      <c r="BA1324">
        <v>2.9999999999999997E-4</v>
      </c>
      <c r="BB1324" t="s">
        <v>854</v>
      </c>
      <c r="BC1324">
        <v>5.0000000000000001E-4</v>
      </c>
      <c r="BD1324">
        <v>1.8E-3</v>
      </c>
      <c r="BE1324">
        <v>5.0000000000000001E-4</v>
      </c>
      <c r="BF1324">
        <v>2.7000000000000001E-3</v>
      </c>
      <c r="BG1324">
        <v>5.9999999999999995E-4</v>
      </c>
      <c r="BH1324">
        <v>8.0000000000000004E-4</v>
      </c>
      <c r="BI1324">
        <v>5.9999999999999995E-4</v>
      </c>
      <c r="BJ1324">
        <v>8.6E-3</v>
      </c>
      <c r="BK1324">
        <v>6.9999999999999999E-4</v>
      </c>
      <c r="BL1324" t="s">
        <v>854</v>
      </c>
      <c r="BM1324">
        <v>5.0000000000000001E-4</v>
      </c>
      <c r="BN1324" t="s">
        <v>854</v>
      </c>
      <c r="BO1324">
        <v>8.9999999999999998E-4</v>
      </c>
      <c r="BP1324" t="s">
        <v>854</v>
      </c>
      <c r="BQ1324">
        <v>1.6000000000000001E-3</v>
      </c>
      <c r="BR1324" t="s">
        <v>854</v>
      </c>
      <c r="BS1324">
        <v>3.2000000000000002E-3</v>
      </c>
      <c r="BT1324" t="s">
        <v>854</v>
      </c>
      <c r="BU1324">
        <v>1.1000000000000001E-3</v>
      </c>
      <c r="BV1324" t="s">
        <v>854</v>
      </c>
      <c r="BW1324">
        <v>2.3999999999999998E-3</v>
      </c>
      <c r="BX1324" t="s">
        <v>854</v>
      </c>
      <c r="BY1324">
        <v>4.4000000000000003E-3</v>
      </c>
      <c r="BZ1324" t="s">
        <v>854</v>
      </c>
      <c r="CA1324">
        <v>2.8E-3</v>
      </c>
      <c r="CB1324" t="s">
        <v>854</v>
      </c>
      <c r="CC1324">
        <v>2.5899999999999999E-2</v>
      </c>
      <c r="CD1324" t="s">
        <v>854</v>
      </c>
      <c r="CE1324">
        <v>2.47E-2</v>
      </c>
      <c r="CF1324">
        <v>1.2800000000000001E-2</v>
      </c>
      <c r="CG1324">
        <v>8.0000000000000002E-3</v>
      </c>
      <c r="CH1324" t="s">
        <v>854</v>
      </c>
      <c r="CI1324">
        <v>1.9E-3</v>
      </c>
      <c r="CJ1324" t="s">
        <v>854</v>
      </c>
      <c r="CK1324">
        <v>5.9999999999999995E-4</v>
      </c>
      <c r="CL1324" t="s">
        <v>854</v>
      </c>
      <c r="CM1324">
        <v>1.6000000000000001E-3</v>
      </c>
      <c r="CN1324" t="s">
        <v>854</v>
      </c>
      <c r="CO1324">
        <v>8.9999999999999998E-4</v>
      </c>
      <c r="CP1324" t="s">
        <v>854</v>
      </c>
      <c r="CQ1324">
        <v>8.0000000000000004E-4</v>
      </c>
      <c r="CR1324" t="s">
        <v>854</v>
      </c>
      <c r="CS1324">
        <v>1.5E-3</v>
      </c>
      <c r="CT1324" t="s">
        <v>854</v>
      </c>
      <c r="CU1324">
        <v>5.9999999999999995E-4</v>
      </c>
      <c r="CV1324" t="s">
        <v>854</v>
      </c>
      <c r="CW1324">
        <v>1.4E-3</v>
      </c>
      <c r="CX1324" t="s">
        <v>854</v>
      </c>
      <c r="CY1324">
        <v>2.5000000000000001E-3</v>
      </c>
      <c r="CZ1324" t="s">
        <v>854</v>
      </c>
      <c r="DA1324">
        <v>2.5000000000000001E-3</v>
      </c>
      <c r="DB1324" t="s">
        <v>854</v>
      </c>
      <c r="DC1324">
        <v>7.0000000000000001E-3</v>
      </c>
      <c r="DD1324" t="s">
        <v>855</v>
      </c>
    </row>
    <row r="1325" spans="1:108" x14ac:dyDescent="0.3">
      <c r="A1325">
        <v>1498</v>
      </c>
      <c r="B1325" t="s">
        <v>1990</v>
      </c>
      <c r="C1325" s="2">
        <v>44886.460416666669</v>
      </c>
      <c r="D1325" t="s">
        <v>864</v>
      </c>
      <c r="E1325" t="s">
        <v>880</v>
      </c>
      <c r="H1325" t="s">
        <v>881</v>
      </c>
      <c r="I1325" t="s">
        <v>865</v>
      </c>
      <c r="J1325" t="s">
        <v>866</v>
      </c>
      <c r="K1325">
        <v>120</v>
      </c>
      <c r="M1325">
        <v>0</v>
      </c>
      <c r="O1325">
        <v>0</v>
      </c>
      <c r="Q1325">
        <v>0</v>
      </c>
      <c r="R1325" t="s">
        <v>854</v>
      </c>
      <c r="S1325">
        <v>1.1286</v>
      </c>
      <c r="T1325">
        <v>3.5928</v>
      </c>
      <c r="U1325">
        <v>0.34389999999999998</v>
      </c>
      <c r="V1325">
        <v>78.503799999999998</v>
      </c>
      <c r="W1325">
        <v>0.78</v>
      </c>
      <c r="X1325">
        <v>0.12230000000000001</v>
      </c>
      <c r="Y1325">
        <v>3.44E-2</v>
      </c>
      <c r="Z1325" t="s">
        <v>854</v>
      </c>
      <c r="AA1325">
        <v>1.6E-2</v>
      </c>
      <c r="AB1325" t="s">
        <v>854</v>
      </c>
      <c r="AC1325">
        <v>1.7399999999999999E-2</v>
      </c>
      <c r="AD1325">
        <v>0.82540000000000002</v>
      </c>
      <c r="AE1325">
        <v>1.9E-2</v>
      </c>
      <c r="AF1325">
        <v>0.21149999999999999</v>
      </c>
      <c r="AG1325">
        <v>1.1599999999999999E-2</v>
      </c>
      <c r="AH1325">
        <v>9.7000000000000003E-2</v>
      </c>
      <c r="AI1325">
        <v>5.3E-3</v>
      </c>
      <c r="AJ1325">
        <v>1.5E-3</v>
      </c>
      <c r="AK1325">
        <v>1E-3</v>
      </c>
      <c r="AL1325" t="s">
        <v>854</v>
      </c>
      <c r="AM1325">
        <v>2.8E-3</v>
      </c>
      <c r="AN1325">
        <v>2.86E-2</v>
      </c>
      <c r="AO1325">
        <v>4.7000000000000002E-3</v>
      </c>
      <c r="AP1325">
        <v>0.88170000000000004</v>
      </c>
      <c r="AQ1325">
        <v>1.3299999999999999E-2</v>
      </c>
      <c r="AR1325" t="s">
        <v>854</v>
      </c>
      <c r="AS1325">
        <v>4.3E-3</v>
      </c>
      <c r="AT1325" t="s">
        <v>854</v>
      </c>
      <c r="AU1325">
        <v>1.1000000000000001E-3</v>
      </c>
      <c r="AV1325">
        <v>2.8E-3</v>
      </c>
      <c r="AW1325">
        <v>5.9999999999999995E-4</v>
      </c>
      <c r="AX1325">
        <v>2E-3</v>
      </c>
      <c r="AY1325">
        <v>5.9999999999999995E-4</v>
      </c>
      <c r="AZ1325">
        <v>4.0000000000000002E-4</v>
      </c>
      <c r="BA1325">
        <v>2.9999999999999997E-4</v>
      </c>
      <c r="BB1325" t="s">
        <v>854</v>
      </c>
      <c r="BC1325">
        <v>2.9999999999999997E-4</v>
      </c>
      <c r="BD1325">
        <v>1.6999999999999999E-3</v>
      </c>
      <c r="BE1325">
        <v>4.0000000000000002E-4</v>
      </c>
      <c r="BF1325">
        <v>2.3999999999999998E-3</v>
      </c>
      <c r="BG1325">
        <v>5.9999999999999995E-4</v>
      </c>
      <c r="BH1325" t="s">
        <v>854</v>
      </c>
      <c r="BI1325">
        <v>5.9999999999999995E-4</v>
      </c>
      <c r="BJ1325">
        <v>7.9000000000000008E-3</v>
      </c>
      <c r="BK1325">
        <v>6.9999999999999999E-4</v>
      </c>
      <c r="BL1325" t="s">
        <v>854</v>
      </c>
      <c r="BM1325">
        <v>8.0000000000000004E-4</v>
      </c>
      <c r="BN1325" t="s">
        <v>854</v>
      </c>
      <c r="BO1325">
        <v>1E-3</v>
      </c>
      <c r="BP1325" t="s">
        <v>854</v>
      </c>
      <c r="BQ1325">
        <v>1.6000000000000001E-3</v>
      </c>
      <c r="BR1325" t="s">
        <v>854</v>
      </c>
      <c r="BS1325">
        <v>3.3E-3</v>
      </c>
      <c r="BT1325" t="s">
        <v>854</v>
      </c>
      <c r="BU1325">
        <v>1.1000000000000001E-3</v>
      </c>
      <c r="BV1325" t="s">
        <v>854</v>
      </c>
      <c r="BW1325">
        <v>2.3E-3</v>
      </c>
      <c r="BX1325" t="s">
        <v>854</v>
      </c>
      <c r="BY1325">
        <v>5.1999999999999998E-3</v>
      </c>
      <c r="BZ1325" t="s">
        <v>854</v>
      </c>
      <c r="CA1325">
        <v>3.2000000000000002E-3</v>
      </c>
      <c r="CB1325">
        <v>3.0200000000000001E-2</v>
      </c>
      <c r="CC1325">
        <v>1.6299999999999999E-2</v>
      </c>
      <c r="CD1325" t="s">
        <v>854</v>
      </c>
      <c r="CE1325">
        <v>2.87E-2</v>
      </c>
      <c r="CF1325" t="s">
        <v>854</v>
      </c>
      <c r="CG1325">
        <v>9.1000000000000004E-3</v>
      </c>
      <c r="CH1325" t="s">
        <v>854</v>
      </c>
      <c r="CI1325">
        <v>2.2000000000000001E-3</v>
      </c>
      <c r="CJ1325" t="s">
        <v>854</v>
      </c>
      <c r="CK1325">
        <v>5.9999999999999995E-4</v>
      </c>
      <c r="CL1325" t="s">
        <v>854</v>
      </c>
      <c r="CM1325">
        <v>1.6999999999999999E-3</v>
      </c>
      <c r="CN1325" t="s">
        <v>854</v>
      </c>
      <c r="CO1325">
        <v>8.9999999999999998E-4</v>
      </c>
      <c r="CP1325" t="s">
        <v>854</v>
      </c>
      <c r="CQ1325">
        <v>8.0000000000000004E-4</v>
      </c>
      <c r="CR1325" t="s">
        <v>854</v>
      </c>
      <c r="CS1325">
        <v>1.6999999999999999E-3</v>
      </c>
      <c r="CT1325" t="s">
        <v>854</v>
      </c>
      <c r="CU1325">
        <v>5.9999999999999995E-4</v>
      </c>
      <c r="CV1325" t="s">
        <v>854</v>
      </c>
      <c r="CW1325">
        <v>1.2999999999999999E-3</v>
      </c>
      <c r="CX1325" t="s">
        <v>854</v>
      </c>
      <c r="CY1325">
        <v>2.3999999999999998E-3</v>
      </c>
      <c r="CZ1325" t="s">
        <v>854</v>
      </c>
      <c r="DA1325">
        <v>2.3999999999999998E-3</v>
      </c>
      <c r="DB1325" t="s">
        <v>854</v>
      </c>
      <c r="DC1325">
        <v>6.7000000000000002E-3</v>
      </c>
      <c r="DD1325" t="s">
        <v>855</v>
      </c>
    </row>
    <row r="1326" spans="1:108" x14ac:dyDescent="0.3">
      <c r="A1326">
        <v>1499</v>
      </c>
      <c r="B1326" t="s">
        <v>1991</v>
      </c>
      <c r="C1326" s="2">
        <v>44886.468055555553</v>
      </c>
      <c r="D1326" t="s">
        <v>864</v>
      </c>
      <c r="E1326" t="s">
        <v>880</v>
      </c>
      <c r="H1326" t="s">
        <v>881</v>
      </c>
      <c r="I1326" t="s">
        <v>865</v>
      </c>
      <c r="J1326" t="s">
        <v>866</v>
      </c>
      <c r="K1326">
        <v>120</v>
      </c>
      <c r="M1326">
        <v>0</v>
      </c>
      <c r="O1326">
        <v>0</v>
      </c>
      <c r="Q1326">
        <v>0</v>
      </c>
      <c r="R1326" t="s">
        <v>854</v>
      </c>
      <c r="S1326">
        <v>1.1498999999999999</v>
      </c>
      <c r="T1326">
        <v>3.7265999999999999</v>
      </c>
      <c r="U1326">
        <v>0.3473</v>
      </c>
      <c r="V1326">
        <v>78.531999999999996</v>
      </c>
      <c r="W1326">
        <v>0.78039999999999998</v>
      </c>
      <c r="X1326">
        <v>0.1193</v>
      </c>
      <c r="Y1326">
        <v>3.49E-2</v>
      </c>
      <c r="Z1326" t="s">
        <v>854</v>
      </c>
      <c r="AA1326">
        <v>1.5699999999999999E-2</v>
      </c>
      <c r="AB1326" t="s">
        <v>854</v>
      </c>
      <c r="AC1326">
        <v>1.72E-2</v>
      </c>
      <c r="AD1326">
        <v>0.83160000000000001</v>
      </c>
      <c r="AE1326">
        <v>1.9E-2</v>
      </c>
      <c r="AF1326">
        <v>0.21379999999999999</v>
      </c>
      <c r="AG1326">
        <v>1.15E-2</v>
      </c>
      <c r="AH1326">
        <v>0.1052</v>
      </c>
      <c r="AI1326">
        <v>5.3E-3</v>
      </c>
      <c r="AJ1326">
        <v>2.3999999999999998E-3</v>
      </c>
      <c r="AK1326">
        <v>8.9999999999999998E-4</v>
      </c>
      <c r="AL1326">
        <v>6.4000000000000003E-3</v>
      </c>
      <c r="AM1326">
        <v>2.7000000000000001E-3</v>
      </c>
      <c r="AN1326">
        <v>3.2199999999999999E-2</v>
      </c>
      <c r="AO1326">
        <v>4.7999999999999996E-3</v>
      </c>
      <c r="AP1326">
        <v>0.87760000000000005</v>
      </c>
      <c r="AQ1326">
        <v>1.3299999999999999E-2</v>
      </c>
      <c r="AR1326" t="s">
        <v>854</v>
      </c>
      <c r="AS1326">
        <v>4.3E-3</v>
      </c>
      <c r="AT1326" t="s">
        <v>854</v>
      </c>
      <c r="AU1326">
        <v>1.1000000000000001E-3</v>
      </c>
      <c r="AV1326">
        <v>2.0999999999999999E-3</v>
      </c>
      <c r="AW1326">
        <v>5.9999999999999995E-4</v>
      </c>
      <c r="AX1326">
        <v>2E-3</v>
      </c>
      <c r="AY1326">
        <v>5.9999999999999995E-4</v>
      </c>
      <c r="AZ1326">
        <v>4.0000000000000002E-4</v>
      </c>
      <c r="BA1326">
        <v>2.9999999999999997E-4</v>
      </c>
      <c r="BB1326" t="s">
        <v>854</v>
      </c>
      <c r="BC1326">
        <v>4.0000000000000002E-4</v>
      </c>
      <c r="BD1326">
        <v>1.6000000000000001E-3</v>
      </c>
      <c r="BE1326">
        <v>4.0000000000000002E-4</v>
      </c>
      <c r="BF1326">
        <v>2.7000000000000001E-3</v>
      </c>
      <c r="BG1326">
        <v>5.9999999999999995E-4</v>
      </c>
      <c r="BH1326" t="s">
        <v>854</v>
      </c>
      <c r="BI1326">
        <v>5.9999999999999995E-4</v>
      </c>
      <c r="BJ1326">
        <v>8.2000000000000007E-3</v>
      </c>
      <c r="BK1326">
        <v>6.9999999999999999E-4</v>
      </c>
      <c r="BL1326" t="s">
        <v>854</v>
      </c>
      <c r="BM1326">
        <v>1E-3</v>
      </c>
      <c r="BN1326" t="s">
        <v>854</v>
      </c>
      <c r="BO1326">
        <v>1E-3</v>
      </c>
      <c r="BP1326" t="s">
        <v>854</v>
      </c>
      <c r="BQ1326">
        <v>1.6000000000000001E-3</v>
      </c>
      <c r="BR1326" t="s">
        <v>854</v>
      </c>
      <c r="BS1326">
        <v>3.3E-3</v>
      </c>
      <c r="BT1326" t="s">
        <v>854</v>
      </c>
      <c r="BU1326">
        <v>1.1000000000000001E-3</v>
      </c>
      <c r="BV1326" t="s">
        <v>854</v>
      </c>
      <c r="BW1326">
        <v>2.3E-3</v>
      </c>
      <c r="BX1326">
        <v>8.2000000000000007E-3</v>
      </c>
      <c r="BY1326">
        <v>5.1000000000000004E-3</v>
      </c>
      <c r="BZ1326" t="s">
        <v>854</v>
      </c>
      <c r="CA1326">
        <v>3.2000000000000002E-3</v>
      </c>
      <c r="CB1326" t="s">
        <v>854</v>
      </c>
      <c r="CC1326">
        <v>1.6199999999999999E-2</v>
      </c>
      <c r="CD1326" t="s">
        <v>854</v>
      </c>
      <c r="CE1326">
        <v>2.86E-2</v>
      </c>
      <c r="CF1326">
        <v>1.72E-2</v>
      </c>
      <c r="CG1326">
        <v>8.8999999999999999E-3</v>
      </c>
      <c r="CH1326" t="s">
        <v>854</v>
      </c>
      <c r="CI1326">
        <v>2E-3</v>
      </c>
      <c r="CJ1326" t="s">
        <v>854</v>
      </c>
      <c r="CK1326">
        <v>5.9999999999999995E-4</v>
      </c>
      <c r="CL1326" t="s">
        <v>854</v>
      </c>
      <c r="CM1326">
        <v>1.6000000000000001E-3</v>
      </c>
      <c r="CN1326" t="s">
        <v>854</v>
      </c>
      <c r="CO1326">
        <v>8.9999999999999998E-4</v>
      </c>
      <c r="CP1326">
        <v>8.0000000000000004E-4</v>
      </c>
      <c r="CQ1326">
        <v>8.0000000000000004E-4</v>
      </c>
      <c r="CR1326" t="s">
        <v>854</v>
      </c>
      <c r="CS1326">
        <v>1.6000000000000001E-3</v>
      </c>
      <c r="CT1326" t="s">
        <v>854</v>
      </c>
      <c r="CU1326">
        <v>5.0000000000000001E-4</v>
      </c>
      <c r="CV1326" t="s">
        <v>854</v>
      </c>
      <c r="CW1326">
        <v>1.6999999999999999E-3</v>
      </c>
      <c r="CX1326" t="s">
        <v>854</v>
      </c>
      <c r="CY1326">
        <v>2.5000000000000001E-3</v>
      </c>
      <c r="CZ1326" t="s">
        <v>854</v>
      </c>
      <c r="DA1326">
        <v>2.3999999999999998E-3</v>
      </c>
      <c r="DB1326" t="s">
        <v>854</v>
      </c>
      <c r="DC1326">
        <v>6.7999999999999996E-3</v>
      </c>
      <c r="DD1326" t="s">
        <v>855</v>
      </c>
    </row>
    <row r="1327" spans="1:108" ht="14.25" customHeight="1" x14ac:dyDescent="0.3">
      <c r="A1327">
        <v>1500</v>
      </c>
      <c r="B1327" t="s">
        <v>1992</v>
      </c>
      <c r="C1327" s="2">
        <v>44886.481944444444</v>
      </c>
      <c r="D1327" t="s">
        <v>864</v>
      </c>
      <c r="E1327" t="s">
        <v>880</v>
      </c>
      <c r="H1327" t="s">
        <v>881</v>
      </c>
      <c r="I1327" t="s">
        <v>865</v>
      </c>
      <c r="J1327" t="s">
        <v>866</v>
      </c>
      <c r="K1327">
        <v>120</v>
      </c>
      <c r="M1327">
        <v>0</v>
      </c>
      <c r="O1327">
        <v>0</v>
      </c>
      <c r="Q1327">
        <v>0</v>
      </c>
      <c r="R1327" t="s">
        <v>854</v>
      </c>
      <c r="S1327">
        <v>1.1343000000000001</v>
      </c>
      <c r="T1327">
        <v>3.7608999999999999</v>
      </c>
      <c r="U1327">
        <v>0.3463</v>
      </c>
      <c r="V1327">
        <v>78.899799999999999</v>
      </c>
      <c r="W1327">
        <v>0.78300000000000003</v>
      </c>
      <c r="X1327">
        <v>0.13400000000000001</v>
      </c>
      <c r="Y1327">
        <v>3.4299999999999997E-2</v>
      </c>
      <c r="Z1327" t="s">
        <v>854</v>
      </c>
      <c r="AA1327">
        <v>1.5699999999999999E-2</v>
      </c>
      <c r="AB1327" t="s">
        <v>854</v>
      </c>
      <c r="AC1327">
        <v>1.7100000000000001E-2</v>
      </c>
      <c r="AD1327">
        <v>0.83660000000000001</v>
      </c>
      <c r="AE1327">
        <v>1.9E-2</v>
      </c>
      <c r="AF1327">
        <v>0.21510000000000001</v>
      </c>
      <c r="AG1327">
        <v>1.15E-2</v>
      </c>
      <c r="AH1327">
        <v>0.10199999999999999</v>
      </c>
      <c r="AI1327">
        <v>5.1999999999999998E-3</v>
      </c>
      <c r="AJ1327">
        <v>2.2000000000000001E-3</v>
      </c>
      <c r="AK1327">
        <v>8.9999999999999998E-4</v>
      </c>
      <c r="AL1327">
        <v>5.3E-3</v>
      </c>
      <c r="AM1327">
        <v>2.8E-3</v>
      </c>
      <c r="AN1327">
        <v>2.9600000000000001E-2</v>
      </c>
      <c r="AO1327">
        <v>4.5999999999999999E-3</v>
      </c>
      <c r="AP1327">
        <v>0.88739999999999997</v>
      </c>
      <c r="AQ1327">
        <v>1.34E-2</v>
      </c>
      <c r="AR1327" t="s">
        <v>854</v>
      </c>
      <c r="AS1327">
        <v>4.3E-3</v>
      </c>
      <c r="AT1327" t="s">
        <v>854</v>
      </c>
      <c r="AU1327">
        <v>1.1000000000000001E-3</v>
      </c>
      <c r="AV1327">
        <v>2.5999999999999999E-3</v>
      </c>
      <c r="AW1327">
        <v>5.9999999999999995E-4</v>
      </c>
      <c r="AX1327">
        <v>1.6000000000000001E-3</v>
      </c>
      <c r="AY1327">
        <v>5.0000000000000001E-4</v>
      </c>
      <c r="AZ1327">
        <v>4.0000000000000002E-4</v>
      </c>
      <c r="BA1327">
        <v>2.9999999999999997E-4</v>
      </c>
      <c r="BB1327" t="s">
        <v>854</v>
      </c>
      <c r="BC1327">
        <v>4.0000000000000002E-4</v>
      </c>
      <c r="BD1327">
        <v>1.9E-3</v>
      </c>
      <c r="BE1327">
        <v>4.0000000000000002E-4</v>
      </c>
      <c r="BF1327">
        <v>2.8E-3</v>
      </c>
      <c r="BG1327">
        <v>5.9999999999999995E-4</v>
      </c>
      <c r="BH1327" t="s">
        <v>854</v>
      </c>
      <c r="BI1327">
        <v>5.0000000000000001E-4</v>
      </c>
      <c r="BJ1327">
        <v>8.2000000000000007E-3</v>
      </c>
      <c r="BK1327">
        <v>6.9999999999999999E-4</v>
      </c>
      <c r="BL1327" t="s">
        <v>854</v>
      </c>
      <c r="BM1327">
        <v>8.9999999999999998E-4</v>
      </c>
      <c r="BN1327" t="s">
        <v>854</v>
      </c>
      <c r="BO1327">
        <v>1E-3</v>
      </c>
      <c r="BP1327" t="s">
        <v>854</v>
      </c>
      <c r="BQ1327">
        <v>1.6000000000000001E-3</v>
      </c>
      <c r="BR1327" t="s">
        <v>854</v>
      </c>
      <c r="BS1327">
        <v>3.2000000000000002E-3</v>
      </c>
      <c r="BT1327" t="s">
        <v>854</v>
      </c>
      <c r="BU1327">
        <v>8.0000000000000004E-4</v>
      </c>
      <c r="BV1327" t="s">
        <v>854</v>
      </c>
      <c r="BW1327">
        <v>2.3E-3</v>
      </c>
      <c r="BX1327" t="s">
        <v>854</v>
      </c>
      <c r="BY1327">
        <v>5.0000000000000001E-3</v>
      </c>
      <c r="BZ1327" t="s">
        <v>854</v>
      </c>
      <c r="CA1327">
        <v>3.2000000000000002E-3</v>
      </c>
      <c r="CB1327" t="s">
        <v>854</v>
      </c>
      <c r="CC1327">
        <v>1.6299999999999999E-2</v>
      </c>
      <c r="CD1327" t="s">
        <v>854</v>
      </c>
      <c r="CE1327">
        <v>2.81E-2</v>
      </c>
      <c r="CF1327">
        <v>9.9000000000000008E-3</v>
      </c>
      <c r="CG1327">
        <v>8.8999999999999999E-3</v>
      </c>
      <c r="CH1327" t="s">
        <v>854</v>
      </c>
      <c r="CI1327">
        <v>2.0999999999999999E-3</v>
      </c>
      <c r="CJ1327" t="s">
        <v>854</v>
      </c>
      <c r="CK1327">
        <v>5.9999999999999995E-4</v>
      </c>
      <c r="CL1327" t="s">
        <v>854</v>
      </c>
      <c r="CM1327">
        <v>1.6999999999999999E-3</v>
      </c>
      <c r="CN1327" t="s">
        <v>854</v>
      </c>
      <c r="CO1327">
        <v>8.0000000000000004E-4</v>
      </c>
      <c r="CP1327" t="s">
        <v>854</v>
      </c>
      <c r="CQ1327">
        <v>8.0000000000000004E-4</v>
      </c>
      <c r="CR1327" t="s">
        <v>854</v>
      </c>
      <c r="CS1327">
        <v>1.6000000000000001E-3</v>
      </c>
      <c r="CT1327" t="s">
        <v>854</v>
      </c>
      <c r="CU1327">
        <v>5.9999999999999995E-4</v>
      </c>
      <c r="CV1327" t="s">
        <v>854</v>
      </c>
      <c r="CW1327">
        <v>1.6000000000000001E-3</v>
      </c>
      <c r="CX1327" t="s">
        <v>854</v>
      </c>
      <c r="CY1327">
        <v>2.3999999999999998E-3</v>
      </c>
      <c r="CZ1327" t="s">
        <v>854</v>
      </c>
      <c r="DA1327">
        <v>2.2000000000000001E-3</v>
      </c>
      <c r="DB1327" t="s">
        <v>854</v>
      </c>
      <c r="DC1327">
        <v>6.7000000000000002E-3</v>
      </c>
      <c r="DD1327" t="s">
        <v>855</v>
      </c>
    </row>
    <row r="1328" spans="1:108" x14ac:dyDescent="0.3">
      <c r="A1328">
        <v>1126</v>
      </c>
      <c r="B1328" t="s">
        <v>1993</v>
      </c>
      <c r="C1328" s="2">
        <v>44707.406944444447</v>
      </c>
      <c r="D1328" t="s">
        <v>864</v>
      </c>
      <c r="E1328" t="s">
        <v>880</v>
      </c>
      <c r="H1328" t="s">
        <v>881</v>
      </c>
      <c r="I1328" t="s">
        <v>865</v>
      </c>
      <c r="J1328" t="s">
        <v>866</v>
      </c>
      <c r="K1328">
        <v>120</v>
      </c>
      <c r="M1328">
        <v>0</v>
      </c>
      <c r="O1328">
        <v>0</v>
      </c>
      <c r="Q1328">
        <v>0</v>
      </c>
      <c r="R1328">
        <v>1.2604</v>
      </c>
      <c r="S1328">
        <v>1.1884999999999999</v>
      </c>
      <c r="T1328">
        <v>3.3527999999999998</v>
      </c>
      <c r="U1328">
        <v>0.3448</v>
      </c>
      <c r="V1328">
        <v>84.309100000000001</v>
      </c>
      <c r="W1328">
        <v>0.82689999999999997</v>
      </c>
      <c r="X1328">
        <v>0.1547</v>
      </c>
      <c r="Y1328">
        <v>3.5499999999999997E-2</v>
      </c>
      <c r="Z1328">
        <v>2.41E-2</v>
      </c>
      <c r="AA1328">
        <v>1.6400000000000001E-2</v>
      </c>
      <c r="AB1328" t="s">
        <v>854</v>
      </c>
      <c r="AC1328">
        <v>1.6299999999999999E-2</v>
      </c>
      <c r="AD1328">
        <v>0.84499999999999997</v>
      </c>
      <c r="AE1328">
        <v>1.9300000000000001E-2</v>
      </c>
      <c r="AF1328">
        <v>0.23599999999999999</v>
      </c>
      <c r="AG1328">
        <v>1.21E-2</v>
      </c>
      <c r="AH1328">
        <v>8.1299999999999997E-2</v>
      </c>
      <c r="AI1328">
        <v>5.1000000000000004E-3</v>
      </c>
      <c r="AJ1328">
        <v>1.1999999999999999E-3</v>
      </c>
      <c r="AK1328">
        <v>6.9999999999999999E-4</v>
      </c>
      <c r="AL1328" t="s">
        <v>854</v>
      </c>
      <c r="AM1328">
        <v>2.8E-3</v>
      </c>
      <c r="AN1328">
        <v>3.0300000000000001E-2</v>
      </c>
      <c r="AO1328">
        <v>4.4999999999999997E-3</v>
      </c>
      <c r="AP1328">
        <v>0.77180000000000004</v>
      </c>
      <c r="AQ1328">
        <v>1.2500000000000001E-2</v>
      </c>
      <c r="AR1328" t="s">
        <v>854</v>
      </c>
      <c r="AS1328">
        <v>4.1000000000000003E-3</v>
      </c>
      <c r="AT1328" t="s">
        <v>854</v>
      </c>
      <c r="AU1328">
        <v>1.1000000000000001E-3</v>
      </c>
      <c r="AV1328">
        <v>2.5000000000000001E-3</v>
      </c>
      <c r="AW1328">
        <v>5.9999999999999995E-4</v>
      </c>
      <c r="AX1328">
        <v>1.6999999999999999E-3</v>
      </c>
      <c r="AY1328">
        <v>5.0000000000000001E-4</v>
      </c>
      <c r="AZ1328" t="s">
        <v>854</v>
      </c>
      <c r="BA1328">
        <v>2.9999999999999997E-4</v>
      </c>
      <c r="BB1328" t="s">
        <v>854</v>
      </c>
      <c r="BC1328">
        <v>4.0000000000000002E-4</v>
      </c>
      <c r="BD1328">
        <v>2.0999999999999999E-3</v>
      </c>
      <c r="BE1328">
        <v>4.0000000000000002E-4</v>
      </c>
      <c r="BF1328">
        <v>2.5999999999999999E-3</v>
      </c>
      <c r="BG1328">
        <v>5.9999999999999995E-4</v>
      </c>
      <c r="BH1328" t="s">
        <v>854</v>
      </c>
      <c r="BI1328">
        <v>5.9999999999999995E-4</v>
      </c>
      <c r="BJ1328">
        <v>8.9999999999999993E-3</v>
      </c>
      <c r="BK1328">
        <v>6.9999999999999999E-4</v>
      </c>
      <c r="BL1328" t="s">
        <v>854</v>
      </c>
      <c r="BM1328">
        <v>5.0000000000000001E-4</v>
      </c>
      <c r="BN1328" t="s">
        <v>854</v>
      </c>
      <c r="BO1328">
        <v>8.9999999999999998E-4</v>
      </c>
      <c r="BP1328" t="s">
        <v>854</v>
      </c>
      <c r="BQ1328">
        <v>1.6000000000000001E-3</v>
      </c>
      <c r="BR1328" t="s">
        <v>854</v>
      </c>
      <c r="BS1328">
        <v>3.2000000000000002E-3</v>
      </c>
      <c r="BT1328" t="s">
        <v>854</v>
      </c>
      <c r="BU1328">
        <v>8.0000000000000004E-4</v>
      </c>
      <c r="BV1328" t="s">
        <v>854</v>
      </c>
      <c r="BW1328">
        <v>2.3E-3</v>
      </c>
      <c r="BX1328" t="s">
        <v>854</v>
      </c>
      <c r="BY1328">
        <v>4.1000000000000003E-3</v>
      </c>
      <c r="BZ1328" t="s">
        <v>854</v>
      </c>
      <c r="CA1328">
        <v>1.6000000000000001E-3</v>
      </c>
      <c r="CB1328">
        <v>2.8400000000000002E-2</v>
      </c>
      <c r="CC1328">
        <v>1.5299999999999999E-2</v>
      </c>
      <c r="CD1328" t="s">
        <v>854</v>
      </c>
      <c r="CE1328">
        <v>2.4299999999999999E-2</v>
      </c>
      <c r="CF1328" t="s">
        <v>854</v>
      </c>
      <c r="CG1328">
        <v>7.7000000000000002E-3</v>
      </c>
      <c r="CH1328" t="s">
        <v>854</v>
      </c>
      <c r="CI1328">
        <v>1.9E-3</v>
      </c>
      <c r="CJ1328" t="s">
        <v>854</v>
      </c>
      <c r="CK1328">
        <v>5.9999999999999995E-4</v>
      </c>
      <c r="CL1328" t="s">
        <v>854</v>
      </c>
      <c r="CM1328">
        <v>1.8E-3</v>
      </c>
      <c r="CN1328" t="s">
        <v>854</v>
      </c>
      <c r="CO1328">
        <v>8.9999999999999998E-4</v>
      </c>
      <c r="CP1328" t="s">
        <v>854</v>
      </c>
      <c r="CQ1328">
        <v>8.0000000000000004E-4</v>
      </c>
      <c r="CR1328" t="s">
        <v>854</v>
      </c>
      <c r="CS1328">
        <v>1.2999999999999999E-3</v>
      </c>
      <c r="CT1328" t="s">
        <v>854</v>
      </c>
      <c r="CU1328">
        <v>5.0000000000000001E-4</v>
      </c>
      <c r="CV1328" t="s">
        <v>854</v>
      </c>
      <c r="CW1328">
        <v>1.6999999999999999E-3</v>
      </c>
      <c r="CX1328" t="s">
        <v>854</v>
      </c>
      <c r="CY1328">
        <v>2.5000000000000001E-3</v>
      </c>
      <c r="CZ1328" t="s">
        <v>854</v>
      </c>
      <c r="DA1328">
        <v>2.5000000000000001E-3</v>
      </c>
      <c r="DB1328" t="s">
        <v>854</v>
      </c>
      <c r="DC1328">
        <v>6.8999999999999999E-3</v>
      </c>
      <c r="DD1328" t="s">
        <v>855</v>
      </c>
    </row>
    <row r="1329" spans="1:108" x14ac:dyDescent="0.3">
      <c r="A1329">
        <v>1127</v>
      </c>
      <c r="B1329" t="s">
        <v>1994</v>
      </c>
      <c r="C1329" s="2">
        <v>44707.413194444445</v>
      </c>
      <c r="D1329" t="s">
        <v>864</v>
      </c>
      <c r="E1329" t="s">
        <v>880</v>
      </c>
      <c r="H1329" t="s">
        <v>881</v>
      </c>
      <c r="I1329" t="s">
        <v>865</v>
      </c>
      <c r="J1329" t="s">
        <v>866</v>
      </c>
      <c r="K1329">
        <v>120</v>
      </c>
      <c r="M1329">
        <v>0</v>
      </c>
      <c r="O1329">
        <v>0</v>
      </c>
      <c r="Q1329">
        <v>0</v>
      </c>
      <c r="R1329" t="s">
        <v>854</v>
      </c>
      <c r="S1329">
        <v>1.1551</v>
      </c>
      <c r="T1329">
        <v>3.427</v>
      </c>
      <c r="U1329">
        <v>0.3453</v>
      </c>
      <c r="V1329">
        <v>83.636099999999999</v>
      </c>
      <c r="W1329">
        <v>0.82099999999999995</v>
      </c>
      <c r="X1329">
        <v>0.15040000000000001</v>
      </c>
      <c r="Y1329">
        <v>3.5499999999999997E-2</v>
      </c>
      <c r="Z1329">
        <v>2.1399999999999999E-2</v>
      </c>
      <c r="AA1329">
        <v>1.6500000000000001E-2</v>
      </c>
      <c r="AB1329" t="s">
        <v>854</v>
      </c>
      <c r="AC1329">
        <v>1.67E-2</v>
      </c>
      <c r="AD1329">
        <v>0.82979999999999998</v>
      </c>
      <c r="AE1329">
        <v>1.9099999999999999E-2</v>
      </c>
      <c r="AF1329">
        <v>0.23089999999999999</v>
      </c>
      <c r="AG1329">
        <v>1.2E-2</v>
      </c>
      <c r="AH1329">
        <v>9.4200000000000006E-2</v>
      </c>
      <c r="AI1329">
        <v>5.1000000000000004E-3</v>
      </c>
      <c r="AJ1329">
        <v>2.3E-3</v>
      </c>
      <c r="AK1329">
        <v>6.9999999999999999E-4</v>
      </c>
      <c r="AL1329">
        <v>8.6999999999999994E-3</v>
      </c>
      <c r="AM1329">
        <v>2.8E-3</v>
      </c>
      <c r="AN1329">
        <v>3.0599999999999999E-2</v>
      </c>
      <c r="AO1329">
        <v>4.7000000000000002E-3</v>
      </c>
      <c r="AP1329">
        <v>0.77059999999999995</v>
      </c>
      <c r="AQ1329">
        <v>1.2500000000000001E-2</v>
      </c>
      <c r="AR1329" t="s">
        <v>854</v>
      </c>
      <c r="AS1329">
        <v>4.1000000000000003E-3</v>
      </c>
      <c r="AT1329" t="s">
        <v>854</v>
      </c>
      <c r="AU1329">
        <v>1.1000000000000001E-3</v>
      </c>
      <c r="AV1329">
        <v>2E-3</v>
      </c>
      <c r="AW1329">
        <v>5.9999999999999995E-4</v>
      </c>
      <c r="AX1329">
        <v>1.8E-3</v>
      </c>
      <c r="AY1329">
        <v>5.9999999999999995E-4</v>
      </c>
      <c r="AZ1329" t="s">
        <v>854</v>
      </c>
      <c r="BA1329">
        <v>2.9999999999999997E-4</v>
      </c>
      <c r="BB1329" t="s">
        <v>854</v>
      </c>
      <c r="BC1329">
        <v>5.0000000000000001E-4</v>
      </c>
      <c r="BD1329">
        <v>1.9E-3</v>
      </c>
      <c r="BE1329">
        <v>4.0000000000000002E-4</v>
      </c>
      <c r="BF1329">
        <v>2.3999999999999998E-3</v>
      </c>
      <c r="BG1329">
        <v>5.9999999999999995E-4</v>
      </c>
      <c r="BH1329" t="s">
        <v>854</v>
      </c>
      <c r="BI1329">
        <v>5.9999999999999995E-4</v>
      </c>
      <c r="BJ1329">
        <v>8.5000000000000006E-3</v>
      </c>
      <c r="BK1329">
        <v>6.9999999999999999E-4</v>
      </c>
      <c r="BL1329" t="s">
        <v>854</v>
      </c>
      <c r="BM1329">
        <v>5.9999999999999995E-4</v>
      </c>
      <c r="BN1329" t="s">
        <v>854</v>
      </c>
      <c r="BO1329">
        <v>8.9999999999999998E-4</v>
      </c>
      <c r="BP1329" t="s">
        <v>854</v>
      </c>
      <c r="BQ1329">
        <v>1.6000000000000001E-3</v>
      </c>
      <c r="BR1329" t="s">
        <v>854</v>
      </c>
      <c r="BS1329">
        <v>3.2000000000000002E-3</v>
      </c>
      <c r="BT1329" t="s">
        <v>854</v>
      </c>
      <c r="BU1329">
        <v>8.0000000000000004E-4</v>
      </c>
      <c r="BV1329" t="s">
        <v>854</v>
      </c>
      <c r="BW1329">
        <v>2.3999999999999998E-3</v>
      </c>
      <c r="BX1329" t="s">
        <v>854</v>
      </c>
      <c r="BY1329">
        <v>4.1999999999999997E-3</v>
      </c>
      <c r="BZ1329" t="s">
        <v>854</v>
      </c>
      <c r="CA1329">
        <v>2.8E-3</v>
      </c>
      <c r="CB1329" t="s">
        <v>854</v>
      </c>
      <c r="CC1329">
        <v>1.54E-2</v>
      </c>
      <c r="CD1329" t="s">
        <v>854</v>
      </c>
      <c r="CE1329">
        <v>2.47E-2</v>
      </c>
      <c r="CF1329">
        <v>8.0000000000000002E-3</v>
      </c>
      <c r="CG1329">
        <v>7.6E-3</v>
      </c>
      <c r="CH1329" t="s">
        <v>854</v>
      </c>
      <c r="CI1329">
        <v>2E-3</v>
      </c>
      <c r="CJ1329" t="s">
        <v>854</v>
      </c>
      <c r="CK1329">
        <v>5.9999999999999995E-4</v>
      </c>
      <c r="CL1329" t="s">
        <v>854</v>
      </c>
      <c r="CM1329">
        <v>1.6000000000000001E-3</v>
      </c>
      <c r="CN1329" t="s">
        <v>854</v>
      </c>
      <c r="CO1329">
        <v>8.9999999999999998E-4</v>
      </c>
      <c r="CP1329">
        <v>8.9999999999999998E-4</v>
      </c>
      <c r="CQ1329">
        <v>8.0000000000000004E-4</v>
      </c>
      <c r="CR1329" t="s">
        <v>854</v>
      </c>
      <c r="CS1329">
        <v>1.4E-3</v>
      </c>
      <c r="CT1329" t="s">
        <v>854</v>
      </c>
      <c r="CU1329">
        <v>5.0000000000000001E-4</v>
      </c>
      <c r="CV1329" t="s">
        <v>854</v>
      </c>
      <c r="CW1329">
        <v>1.6999999999999999E-3</v>
      </c>
      <c r="CX1329" t="s">
        <v>854</v>
      </c>
      <c r="CY1329">
        <v>2.0999999999999999E-3</v>
      </c>
      <c r="CZ1329" t="s">
        <v>854</v>
      </c>
      <c r="DA1329">
        <v>2.3999999999999998E-3</v>
      </c>
      <c r="DB1329" t="s">
        <v>854</v>
      </c>
      <c r="DC1329">
        <v>6.8999999999999999E-3</v>
      </c>
      <c r="DD1329" t="s">
        <v>855</v>
      </c>
    </row>
    <row r="1330" spans="1:108" x14ac:dyDescent="0.3">
      <c r="A1330">
        <v>1128</v>
      </c>
      <c r="B1330" t="s">
        <v>1995</v>
      </c>
      <c r="C1330" s="2">
        <v>44707.425000000003</v>
      </c>
      <c r="D1330" t="s">
        <v>864</v>
      </c>
      <c r="E1330" t="s">
        <v>880</v>
      </c>
      <c r="H1330" t="s">
        <v>881</v>
      </c>
      <c r="I1330" t="s">
        <v>865</v>
      </c>
      <c r="J1330" t="s">
        <v>866</v>
      </c>
      <c r="K1330">
        <v>120</v>
      </c>
      <c r="M1330">
        <v>0</v>
      </c>
      <c r="O1330">
        <v>0</v>
      </c>
      <c r="Q1330">
        <v>0</v>
      </c>
      <c r="R1330">
        <v>1.2978000000000001</v>
      </c>
      <c r="S1330">
        <v>1.1617999999999999</v>
      </c>
      <c r="T1330">
        <v>3.5562</v>
      </c>
      <c r="U1330">
        <v>0.34699999999999998</v>
      </c>
      <c r="V1330">
        <v>84.877399999999994</v>
      </c>
      <c r="W1330">
        <v>0.83189999999999997</v>
      </c>
      <c r="X1330">
        <v>0.16389999999999999</v>
      </c>
      <c r="Y1330">
        <v>3.5299999999999998E-2</v>
      </c>
      <c r="Z1330">
        <v>2.9700000000000001E-2</v>
      </c>
      <c r="AA1330">
        <v>1.6400000000000001E-2</v>
      </c>
      <c r="AB1330" t="s">
        <v>854</v>
      </c>
      <c r="AC1330">
        <v>1.6199999999999999E-2</v>
      </c>
      <c r="AD1330">
        <v>0.88249999999999995</v>
      </c>
      <c r="AE1330">
        <v>1.9599999999999999E-2</v>
      </c>
      <c r="AF1330">
        <v>0.24510000000000001</v>
      </c>
      <c r="AG1330">
        <v>1.2200000000000001E-2</v>
      </c>
      <c r="AH1330">
        <v>9.7699999999999995E-2</v>
      </c>
      <c r="AI1330">
        <v>5.1000000000000004E-3</v>
      </c>
      <c r="AJ1330">
        <v>2E-3</v>
      </c>
      <c r="AK1330">
        <v>6.9999999999999999E-4</v>
      </c>
      <c r="AL1330">
        <v>6.6E-3</v>
      </c>
      <c r="AM1330">
        <v>2.8E-3</v>
      </c>
      <c r="AN1330">
        <v>3.1800000000000002E-2</v>
      </c>
      <c r="AO1330">
        <v>4.5999999999999999E-3</v>
      </c>
      <c r="AP1330">
        <v>0.7964</v>
      </c>
      <c r="AQ1330">
        <v>1.2699999999999999E-2</v>
      </c>
      <c r="AR1330" t="s">
        <v>854</v>
      </c>
      <c r="AS1330">
        <v>4.1000000000000003E-3</v>
      </c>
      <c r="AT1330" t="s">
        <v>854</v>
      </c>
      <c r="AU1330">
        <v>1.1000000000000001E-3</v>
      </c>
      <c r="AV1330">
        <v>2.5000000000000001E-3</v>
      </c>
      <c r="AW1330">
        <v>5.9999999999999995E-4</v>
      </c>
      <c r="AX1330">
        <v>2E-3</v>
      </c>
      <c r="AY1330">
        <v>5.0000000000000001E-4</v>
      </c>
      <c r="AZ1330" t="s">
        <v>854</v>
      </c>
      <c r="BA1330">
        <v>2.9999999999999997E-4</v>
      </c>
      <c r="BB1330" t="s">
        <v>854</v>
      </c>
      <c r="BC1330">
        <v>5.0000000000000001E-4</v>
      </c>
      <c r="BD1330">
        <v>1.8E-3</v>
      </c>
      <c r="BE1330">
        <v>4.0000000000000002E-4</v>
      </c>
      <c r="BF1330">
        <v>2.3999999999999998E-3</v>
      </c>
      <c r="BG1330">
        <v>5.9999999999999995E-4</v>
      </c>
      <c r="BH1330" t="s">
        <v>854</v>
      </c>
      <c r="BI1330">
        <v>5.9999999999999995E-4</v>
      </c>
      <c r="BJ1330">
        <v>8.0999999999999996E-3</v>
      </c>
      <c r="BK1330">
        <v>6.9999999999999999E-4</v>
      </c>
      <c r="BL1330" t="s">
        <v>854</v>
      </c>
      <c r="BM1330">
        <v>5.0000000000000001E-4</v>
      </c>
      <c r="BN1330">
        <v>8.9999999999999998E-4</v>
      </c>
      <c r="BO1330">
        <v>8.9999999999999998E-4</v>
      </c>
      <c r="BP1330" t="s">
        <v>854</v>
      </c>
      <c r="BQ1330">
        <v>1.6000000000000001E-3</v>
      </c>
      <c r="BR1330" t="s">
        <v>854</v>
      </c>
      <c r="BS1330">
        <v>3.2000000000000002E-3</v>
      </c>
      <c r="BT1330" t="s">
        <v>854</v>
      </c>
      <c r="BU1330">
        <v>1.1000000000000001E-3</v>
      </c>
      <c r="BV1330" t="s">
        <v>854</v>
      </c>
      <c r="BW1330">
        <v>2.3E-3</v>
      </c>
      <c r="BX1330" t="s">
        <v>854</v>
      </c>
      <c r="BY1330">
        <v>4.0000000000000001E-3</v>
      </c>
      <c r="BZ1330" t="s">
        <v>854</v>
      </c>
      <c r="CA1330">
        <v>1.6000000000000001E-3</v>
      </c>
      <c r="CB1330" t="s">
        <v>854</v>
      </c>
      <c r="CC1330">
        <v>1.5299999999999999E-2</v>
      </c>
      <c r="CD1330" t="s">
        <v>854</v>
      </c>
      <c r="CE1330">
        <v>2.46E-2</v>
      </c>
      <c r="CF1330">
        <v>1.2E-2</v>
      </c>
      <c r="CG1330">
        <v>7.4999999999999997E-3</v>
      </c>
      <c r="CH1330" t="s">
        <v>854</v>
      </c>
      <c r="CI1330">
        <v>2E-3</v>
      </c>
      <c r="CJ1330" t="s">
        <v>854</v>
      </c>
      <c r="CK1330">
        <v>5.9999999999999995E-4</v>
      </c>
      <c r="CL1330" t="s">
        <v>854</v>
      </c>
      <c r="CM1330">
        <v>1.6000000000000001E-3</v>
      </c>
      <c r="CN1330" t="s">
        <v>854</v>
      </c>
      <c r="CO1330">
        <v>1E-3</v>
      </c>
      <c r="CP1330" t="s">
        <v>854</v>
      </c>
      <c r="CQ1330">
        <v>8.0000000000000004E-4</v>
      </c>
      <c r="CR1330" t="s">
        <v>854</v>
      </c>
      <c r="CS1330">
        <v>1.1999999999999999E-3</v>
      </c>
      <c r="CT1330" t="s">
        <v>854</v>
      </c>
      <c r="CU1330">
        <v>5.0000000000000001E-4</v>
      </c>
      <c r="CV1330" t="s">
        <v>854</v>
      </c>
      <c r="CW1330">
        <v>1.2999999999999999E-3</v>
      </c>
      <c r="CX1330" t="s">
        <v>854</v>
      </c>
      <c r="CY1330">
        <v>2.3999999999999998E-3</v>
      </c>
      <c r="CZ1330" t="s">
        <v>854</v>
      </c>
      <c r="DA1330">
        <v>2.3999999999999998E-3</v>
      </c>
      <c r="DB1330" t="s">
        <v>854</v>
      </c>
      <c r="DC1330">
        <v>6.7000000000000002E-3</v>
      </c>
      <c r="DD1330" t="s">
        <v>855</v>
      </c>
    </row>
    <row r="1331" spans="1:108" x14ac:dyDescent="0.3">
      <c r="A1331">
        <v>1501</v>
      </c>
      <c r="B1331" t="s">
        <v>1993</v>
      </c>
      <c r="C1331" s="2">
        <v>44886.490277777775</v>
      </c>
      <c r="D1331" t="s">
        <v>864</v>
      </c>
      <c r="E1331" t="s">
        <v>880</v>
      </c>
      <c r="H1331" t="s">
        <v>881</v>
      </c>
      <c r="I1331" t="s">
        <v>865</v>
      </c>
      <c r="J1331" t="s">
        <v>866</v>
      </c>
      <c r="K1331">
        <v>120</v>
      </c>
      <c r="M1331">
        <v>0</v>
      </c>
      <c r="O1331">
        <v>0</v>
      </c>
      <c r="Q1331">
        <v>0</v>
      </c>
      <c r="R1331" t="s">
        <v>854</v>
      </c>
      <c r="S1331">
        <v>1.1433</v>
      </c>
      <c r="T1331">
        <v>3.6334</v>
      </c>
      <c r="U1331">
        <v>0.34870000000000001</v>
      </c>
      <c r="V1331">
        <v>81.145200000000003</v>
      </c>
      <c r="W1331">
        <v>0.80149999999999999</v>
      </c>
      <c r="X1331">
        <v>0.13020000000000001</v>
      </c>
      <c r="Y1331">
        <v>3.5099999999999999E-2</v>
      </c>
      <c r="Z1331" t="s">
        <v>854</v>
      </c>
      <c r="AA1331">
        <v>1.6199999999999999E-2</v>
      </c>
      <c r="AB1331" t="s">
        <v>854</v>
      </c>
      <c r="AC1331">
        <v>1.72E-2</v>
      </c>
      <c r="AD1331">
        <v>0.85229999999999995</v>
      </c>
      <c r="AE1331">
        <v>1.9300000000000001E-2</v>
      </c>
      <c r="AF1331">
        <v>0.2283</v>
      </c>
      <c r="AG1331">
        <v>1.1900000000000001E-2</v>
      </c>
      <c r="AH1331">
        <v>0.10290000000000001</v>
      </c>
      <c r="AI1331">
        <v>5.1999999999999998E-3</v>
      </c>
      <c r="AJ1331">
        <v>2E-3</v>
      </c>
      <c r="AK1331">
        <v>8.0000000000000004E-4</v>
      </c>
      <c r="AL1331">
        <v>4.4000000000000003E-3</v>
      </c>
      <c r="AM1331">
        <v>2.7000000000000001E-3</v>
      </c>
      <c r="AN1331">
        <v>3.5799999999999998E-2</v>
      </c>
      <c r="AO1331">
        <v>4.7999999999999996E-3</v>
      </c>
      <c r="AP1331">
        <v>0.92979999999999996</v>
      </c>
      <c r="AQ1331">
        <v>1.37E-2</v>
      </c>
      <c r="AR1331" t="s">
        <v>854</v>
      </c>
      <c r="AS1331">
        <v>4.4000000000000003E-3</v>
      </c>
      <c r="AT1331" t="s">
        <v>854</v>
      </c>
      <c r="AU1331">
        <v>1.1000000000000001E-3</v>
      </c>
      <c r="AV1331">
        <v>2.3E-3</v>
      </c>
      <c r="AW1331">
        <v>5.9999999999999995E-4</v>
      </c>
      <c r="AX1331">
        <v>2.0999999999999999E-3</v>
      </c>
      <c r="AY1331">
        <v>5.9999999999999995E-4</v>
      </c>
      <c r="AZ1331" t="s">
        <v>854</v>
      </c>
      <c r="BA1331">
        <v>2.9999999999999997E-4</v>
      </c>
      <c r="BB1331" t="s">
        <v>854</v>
      </c>
      <c r="BC1331">
        <v>4.0000000000000002E-4</v>
      </c>
      <c r="BD1331">
        <v>2.0999999999999999E-3</v>
      </c>
      <c r="BE1331">
        <v>4.0000000000000002E-4</v>
      </c>
      <c r="BF1331">
        <v>2.5000000000000001E-3</v>
      </c>
      <c r="BG1331">
        <v>5.9999999999999995E-4</v>
      </c>
      <c r="BH1331" t="s">
        <v>854</v>
      </c>
      <c r="BI1331">
        <v>5.9999999999999995E-4</v>
      </c>
      <c r="BJ1331">
        <v>8.0999999999999996E-3</v>
      </c>
      <c r="BK1331">
        <v>6.9999999999999999E-4</v>
      </c>
      <c r="BL1331" t="s">
        <v>854</v>
      </c>
      <c r="BM1331">
        <v>5.9999999999999995E-4</v>
      </c>
      <c r="BN1331" t="s">
        <v>854</v>
      </c>
      <c r="BO1331">
        <v>1E-3</v>
      </c>
      <c r="BP1331" t="s">
        <v>854</v>
      </c>
      <c r="BQ1331">
        <v>1.6000000000000001E-3</v>
      </c>
      <c r="BR1331" t="s">
        <v>854</v>
      </c>
      <c r="BS1331">
        <v>3.3E-3</v>
      </c>
      <c r="BT1331" t="s">
        <v>854</v>
      </c>
      <c r="BU1331">
        <v>8.0000000000000004E-4</v>
      </c>
      <c r="BV1331" t="s">
        <v>854</v>
      </c>
      <c r="BW1331">
        <v>2.3E-3</v>
      </c>
      <c r="BX1331" t="s">
        <v>854</v>
      </c>
      <c r="BY1331">
        <v>4.7000000000000002E-3</v>
      </c>
      <c r="BZ1331" t="s">
        <v>854</v>
      </c>
      <c r="CA1331">
        <v>3.0000000000000001E-3</v>
      </c>
      <c r="CB1331" t="s">
        <v>854</v>
      </c>
      <c r="CC1331">
        <v>1.5900000000000001E-2</v>
      </c>
      <c r="CD1331" t="s">
        <v>854</v>
      </c>
      <c r="CE1331">
        <v>2.7E-2</v>
      </c>
      <c r="CF1331">
        <v>1.3599999999999999E-2</v>
      </c>
      <c r="CG1331">
        <v>8.3999999999999995E-3</v>
      </c>
      <c r="CH1331" t="s">
        <v>854</v>
      </c>
      <c r="CI1331">
        <v>2.0999999999999999E-3</v>
      </c>
      <c r="CJ1331" t="s">
        <v>854</v>
      </c>
      <c r="CK1331">
        <v>5.9999999999999995E-4</v>
      </c>
      <c r="CL1331" t="s">
        <v>854</v>
      </c>
      <c r="CM1331">
        <v>1.6999999999999999E-3</v>
      </c>
      <c r="CN1331" t="s">
        <v>854</v>
      </c>
      <c r="CO1331">
        <v>8.0000000000000004E-4</v>
      </c>
      <c r="CP1331" t="s">
        <v>854</v>
      </c>
      <c r="CQ1331">
        <v>6.9999999999999999E-4</v>
      </c>
      <c r="CR1331" t="s">
        <v>854</v>
      </c>
      <c r="CS1331">
        <v>1.6000000000000001E-3</v>
      </c>
      <c r="CT1331" t="s">
        <v>854</v>
      </c>
      <c r="CU1331">
        <v>5.9999999999999995E-4</v>
      </c>
      <c r="CV1331" t="s">
        <v>854</v>
      </c>
      <c r="CW1331">
        <v>1.2999999999999999E-3</v>
      </c>
      <c r="CX1331" t="s">
        <v>854</v>
      </c>
      <c r="CY1331">
        <v>2.3999999999999998E-3</v>
      </c>
      <c r="CZ1331" t="s">
        <v>854</v>
      </c>
      <c r="DA1331">
        <v>2.3999999999999998E-3</v>
      </c>
      <c r="DB1331" t="s">
        <v>854</v>
      </c>
      <c r="DC1331">
        <v>6.7000000000000002E-3</v>
      </c>
      <c r="DD1331" t="s">
        <v>855</v>
      </c>
    </row>
    <row r="1332" spans="1:108" x14ac:dyDescent="0.3">
      <c r="A1332">
        <v>1502</v>
      </c>
      <c r="B1332" t="s">
        <v>1994</v>
      </c>
      <c r="C1332" s="2">
        <v>44886.504166666666</v>
      </c>
      <c r="D1332" t="s">
        <v>864</v>
      </c>
      <c r="E1332" t="s">
        <v>880</v>
      </c>
      <c r="H1332" t="s">
        <v>881</v>
      </c>
      <c r="I1332" t="s">
        <v>865</v>
      </c>
      <c r="J1332" t="s">
        <v>866</v>
      </c>
      <c r="K1332">
        <v>120</v>
      </c>
      <c r="M1332">
        <v>0</v>
      </c>
      <c r="O1332">
        <v>0</v>
      </c>
      <c r="Q1332">
        <v>0</v>
      </c>
      <c r="R1332">
        <v>1.3568</v>
      </c>
      <c r="S1332">
        <v>1.1385000000000001</v>
      </c>
      <c r="T1332">
        <v>4.0183</v>
      </c>
      <c r="U1332">
        <v>0.35160000000000002</v>
      </c>
      <c r="V1332">
        <v>80.850200000000001</v>
      </c>
      <c r="W1332">
        <v>0.79890000000000005</v>
      </c>
      <c r="X1332">
        <v>0.1532</v>
      </c>
      <c r="Y1332">
        <v>3.4500000000000003E-2</v>
      </c>
      <c r="Z1332" t="s">
        <v>854</v>
      </c>
      <c r="AA1332">
        <v>1.5599999999999999E-2</v>
      </c>
      <c r="AB1332" t="s">
        <v>854</v>
      </c>
      <c r="AC1332">
        <v>1.7000000000000001E-2</v>
      </c>
      <c r="AD1332">
        <v>0.85099999999999998</v>
      </c>
      <c r="AE1332">
        <v>1.9300000000000001E-2</v>
      </c>
      <c r="AF1332">
        <v>0.22309999999999999</v>
      </c>
      <c r="AG1332">
        <v>1.1900000000000001E-2</v>
      </c>
      <c r="AH1332">
        <v>0.1013</v>
      </c>
      <c r="AI1332">
        <v>5.1999999999999998E-3</v>
      </c>
      <c r="AJ1332">
        <v>2.2000000000000001E-3</v>
      </c>
      <c r="AK1332">
        <v>8.0000000000000004E-4</v>
      </c>
      <c r="AL1332">
        <v>5.7999999999999996E-3</v>
      </c>
      <c r="AM1332">
        <v>2.7000000000000001E-3</v>
      </c>
      <c r="AN1332">
        <v>3.2599999999999997E-2</v>
      </c>
      <c r="AO1332">
        <v>4.7000000000000002E-3</v>
      </c>
      <c r="AP1332">
        <v>0.9385</v>
      </c>
      <c r="AQ1332">
        <v>1.37E-2</v>
      </c>
      <c r="AR1332" t="s">
        <v>854</v>
      </c>
      <c r="AS1332">
        <v>4.3E-3</v>
      </c>
      <c r="AT1332" t="s">
        <v>854</v>
      </c>
      <c r="AU1332">
        <v>1.1000000000000001E-3</v>
      </c>
      <c r="AV1332">
        <v>2.3999999999999998E-3</v>
      </c>
      <c r="AW1332">
        <v>5.9999999999999995E-4</v>
      </c>
      <c r="AX1332">
        <v>2.5999999999999999E-3</v>
      </c>
      <c r="AY1332">
        <v>5.9999999999999995E-4</v>
      </c>
      <c r="AZ1332">
        <v>4.0000000000000002E-4</v>
      </c>
      <c r="BA1332">
        <v>2.9999999999999997E-4</v>
      </c>
      <c r="BB1332" t="s">
        <v>854</v>
      </c>
      <c r="BC1332">
        <v>4.0000000000000002E-4</v>
      </c>
      <c r="BD1332">
        <v>1.8E-3</v>
      </c>
      <c r="BE1332">
        <v>4.0000000000000002E-4</v>
      </c>
      <c r="BF1332">
        <v>2.8999999999999998E-3</v>
      </c>
      <c r="BG1332">
        <v>5.9999999999999995E-4</v>
      </c>
      <c r="BH1332" t="s">
        <v>854</v>
      </c>
      <c r="BI1332">
        <v>5.9999999999999995E-4</v>
      </c>
      <c r="BJ1332">
        <v>7.7999999999999996E-3</v>
      </c>
      <c r="BK1332">
        <v>6.9999999999999999E-4</v>
      </c>
      <c r="BL1332" t="s">
        <v>854</v>
      </c>
      <c r="BM1332">
        <v>5.9999999999999995E-4</v>
      </c>
      <c r="BN1332" t="s">
        <v>854</v>
      </c>
      <c r="BO1332">
        <v>1E-3</v>
      </c>
      <c r="BP1332" t="s">
        <v>854</v>
      </c>
      <c r="BQ1332">
        <v>1.6000000000000001E-3</v>
      </c>
      <c r="BR1332" t="s">
        <v>854</v>
      </c>
      <c r="BS1332">
        <v>3.3E-3</v>
      </c>
      <c r="BT1332" t="s">
        <v>854</v>
      </c>
      <c r="BU1332">
        <v>8.0000000000000004E-4</v>
      </c>
      <c r="BV1332" t="s">
        <v>854</v>
      </c>
      <c r="BW1332">
        <v>2.3E-3</v>
      </c>
      <c r="BX1332" t="s">
        <v>854</v>
      </c>
      <c r="BY1332">
        <v>4.5999999999999999E-3</v>
      </c>
      <c r="BZ1332" t="s">
        <v>854</v>
      </c>
      <c r="CA1332">
        <v>1.6999999999999999E-3</v>
      </c>
      <c r="CB1332" t="s">
        <v>854</v>
      </c>
      <c r="CC1332">
        <v>1.6E-2</v>
      </c>
      <c r="CD1332" t="s">
        <v>854</v>
      </c>
      <c r="CE1332">
        <v>1.4E-2</v>
      </c>
      <c r="CF1332">
        <v>1.2999999999999999E-2</v>
      </c>
      <c r="CG1332">
        <v>8.3999999999999995E-3</v>
      </c>
      <c r="CH1332" t="s">
        <v>854</v>
      </c>
      <c r="CI1332">
        <v>2.0999999999999999E-3</v>
      </c>
      <c r="CJ1332" t="s">
        <v>854</v>
      </c>
      <c r="CK1332">
        <v>5.9999999999999995E-4</v>
      </c>
      <c r="CL1332" t="s">
        <v>854</v>
      </c>
      <c r="CM1332">
        <v>1.8E-3</v>
      </c>
      <c r="CN1332" t="s">
        <v>854</v>
      </c>
      <c r="CO1332">
        <v>8.9999999999999998E-4</v>
      </c>
      <c r="CP1332" t="s">
        <v>854</v>
      </c>
      <c r="CQ1332">
        <v>8.0000000000000004E-4</v>
      </c>
      <c r="CR1332" t="s">
        <v>854</v>
      </c>
      <c r="CS1332">
        <v>1.5E-3</v>
      </c>
      <c r="CT1332" t="s">
        <v>854</v>
      </c>
      <c r="CU1332">
        <v>5.9999999999999995E-4</v>
      </c>
      <c r="CV1332" t="s">
        <v>854</v>
      </c>
      <c r="CW1332">
        <v>1.6000000000000001E-3</v>
      </c>
      <c r="CX1332" t="s">
        <v>854</v>
      </c>
      <c r="CY1332">
        <v>2.3999999999999998E-3</v>
      </c>
      <c r="CZ1332" t="s">
        <v>854</v>
      </c>
      <c r="DA1332">
        <v>2.3999999999999998E-3</v>
      </c>
      <c r="DB1332" t="s">
        <v>854</v>
      </c>
      <c r="DC1332">
        <v>6.6E-3</v>
      </c>
      <c r="DD1332" t="s">
        <v>855</v>
      </c>
    </row>
    <row r="1333" spans="1:108" x14ac:dyDescent="0.3">
      <c r="A1333">
        <v>1503</v>
      </c>
      <c r="B1333" t="s">
        <v>1995</v>
      </c>
      <c r="C1333" s="2">
        <v>44886.508333333331</v>
      </c>
      <c r="D1333" t="s">
        <v>864</v>
      </c>
      <c r="E1333" t="s">
        <v>880</v>
      </c>
      <c r="H1333" t="s">
        <v>881</v>
      </c>
      <c r="I1333" t="s">
        <v>865</v>
      </c>
      <c r="J1333" t="s">
        <v>866</v>
      </c>
      <c r="K1333">
        <v>120</v>
      </c>
      <c r="M1333">
        <v>0</v>
      </c>
      <c r="O1333">
        <v>0</v>
      </c>
      <c r="Q1333">
        <v>0</v>
      </c>
      <c r="R1333" t="s">
        <v>854</v>
      </c>
      <c r="S1333">
        <v>1.1592</v>
      </c>
      <c r="T1333">
        <v>3.7671000000000001</v>
      </c>
      <c r="U1333">
        <v>0.34849999999999998</v>
      </c>
      <c r="V1333">
        <v>81.011899999999997</v>
      </c>
      <c r="W1333">
        <v>0.8</v>
      </c>
      <c r="X1333">
        <v>0.14899999999999999</v>
      </c>
      <c r="Y1333">
        <v>3.44E-2</v>
      </c>
      <c r="Z1333" t="s">
        <v>854</v>
      </c>
      <c r="AA1333">
        <v>1.5800000000000002E-2</v>
      </c>
      <c r="AB1333" t="s">
        <v>854</v>
      </c>
      <c r="AC1333">
        <v>1.7100000000000001E-2</v>
      </c>
      <c r="AD1333">
        <v>0.84730000000000005</v>
      </c>
      <c r="AE1333">
        <v>1.9300000000000001E-2</v>
      </c>
      <c r="AF1333">
        <v>0.2228</v>
      </c>
      <c r="AG1333">
        <v>1.1900000000000001E-2</v>
      </c>
      <c r="AH1333">
        <v>9.1300000000000006E-2</v>
      </c>
      <c r="AI1333">
        <v>5.1999999999999998E-3</v>
      </c>
      <c r="AJ1333">
        <v>1.1999999999999999E-3</v>
      </c>
      <c r="AK1333">
        <v>8.0000000000000004E-4</v>
      </c>
      <c r="AL1333">
        <v>5.8999999999999999E-3</v>
      </c>
      <c r="AM1333">
        <v>2.8E-3</v>
      </c>
      <c r="AN1333">
        <v>3.15E-2</v>
      </c>
      <c r="AO1333">
        <v>4.7999999999999996E-3</v>
      </c>
      <c r="AP1333">
        <v>0.9415</v>
      </c>
      <c r="AQ1333">
        <v>1.38E-2</v>
      </c>
      <c r="AR1333" t="s">
        <v>854</v>
      </c>
      <c r="AS1333">
        <v>4.4000000000000003E-3</v>
      </c>
      <c r="AT1333" t="s">
        <v>854</v>
      </c>
      <c r="AU1333">
        <v>1.1000000000000001E-3</v>
      </c>
      <c r="AV1333">
        <v>2.5000000000000001E-3</v>
      </c>
      <c r="AW1333">
        <v>5.9999999999999995E-4</v>
      </c>
      <c r="AX1333">
        <v>1.9E-3</v>
      </c>
      <c r="AY1333">
        <v>5.0000000000000001E-4</v>
      </c>
      <c r="AZ1333">
        <v>4.0000000000000002E-4</v>
      </c>
      <c r="BA1333">
        <v>2.9999999999999997E-4</v>
      </c>
      <c r="BB1333" t="s">
        <v>854</v>
      </c>
      <c r="BC1333">
        <v>4.0000000000000002E-4</v>
      </c>
      <c r="BD1333">
        <v>1.9E-3</v>
      </c>
      <c r="BE1333">
        <v>4.0000000000000002E-4</v>
      </c>
      <c r="BF1333">
        <v>2.5000000000000001E-3</v>
      </c>
      <c r="BG1333">
        <v>5.0000000000000001E-4</v>
      </c>
      <c r="BH1333" t="s">
        <v>854</v>
      </c>
      <c r="BI1333">
        <v>5.0000000000000001E-4</v>
      </c>
      <c r="BJ1333">
        <v>8.0000000000000002E-3</v>
      </c>
      <c r="BK1333">
        <v>6.9999999999999999E-4</v>
      </c>
      <c r="BL1333" t="s">
        <v>854</v>
      </c>
      <c r="BM1333">
        <v>8.0000000000000004E-4</v>
      </c>
      <c r="BN1333" t="s">
        <v>854</v>
      </c>
      <c r="BO1333">
        <v>1E-3</v>
      </c>
      <c r="BP1333" t="s">
        <v>854</v>
      </c>
      <c r="BQ1333">
        <v>1.6000000000000001E-3</v>
      </c>
      <c r="BR1333" t="s">
        <v>854</v>
      </c>
      <c r="BS1333">
        <v>3.3E-3</v>
      </c>
      <c r="BT1333" t="s">
        <v>854</v>
      </c>
      <c r="BU1333">
        <v>8.0000000000000004E-4</v>
      </c>
      <c r="BV1333" t="s">
        <v>854</v>
      </c>
      <c r="BW1333">
        <v>2.2000000000000001E-3</v>
      </c>
      <c r="BX1333" t="s">
        <v>854</v>
      </c>
      <c r="BY1333">
        <v>4.7000000000000002E-3</v>
      </c>
      <c r="BZ1333" t="s">
        <v>854</v>
      </c>
      <c r="CA1333">
        <v>3.0999999999999999E-3</v>
      </c>
      <c r="CB1333">
        <v>3.7600000000000001E-2</v>
      </c>
      <c r="CC1333">
        <v>1.5800000000000002E-2</v>
      </c>
      <c r="CD1333" t="s">
        <v>854</v>
      </c>
      <c r="CE1333">
        <v>2.7E-2</v>
      </c>
      <c r="CF1333" t="s">
        <v>854</v>
      </c>
      <c r="CG1333">
        <v>8.3999999999999995E-3</v>
      </c>
      <c r="CH1333" t="s">
        <v>854</v>
      </c>
      <c r="CI1333">
        <v>2.0999999999999999E-3</v>
      </c>
      <c r="CJ1333" t="s">
        <v>854</v>
      </c>
      <c r="CK1333">
        <v>5.9999999999999995E-4</v>
      </c>
      <c r="CL1333" t="s">
        <v>854</v>
      </c>
      <c r="CM1333">
        <v>1.6999999999999999E-3</v>
      </c>
      <c r="CN1333" t="s">
        <v>854</v>
      </c>
      <c r="CO1333">
        <v>8.0000000000000004E-4</v>
      </c>
      <c r="CP1333" t="s">
        <v>854</v>
      </c>
      <c r="CQ1333">
        <v>6.9999999999999999E-4</v>
      </c>
      <c r="CR1333" t="s">
        <v>854</v>
      </c>
      <c r="CS1333">
        <v>1.5E-3</v>
      </c>
      <c r="CT1333" t="s">
        <v>854</v>
      </c>
      <c r="CU1333">
        <v>5.9999999999999995E-4</v>
      </c>
      <c r="CV1333" t="s">
        <v>854</v>
      </c>
      <c r="CW1333">
        <v>1.6000000000000001E-3</v>
      </c>
      <c r="CX1333" t="s">
        <v>854</v>
      </c>
      <c r="CY1333">
        <v>2.3E-3</v>
      </c>
      <c r="CZ1333" t="s">
        <v>854</v>
      </c>
      <c r="DA1333">
        <v>2.3E-3</v>
      </c>
      <c r="DB1333" t="s">
        <v>854</v>
      </c>
      <c r="DC1333">
        <v>6.4999999999999997E-3</v>
      </c>
      <c r="DD1333" t="s">
        <v>855</v>
      </c>
    </row>
    <row r="1334" spans="1:108" x14ac:dyDescent="0.3">
      <c r="A1334">
        <v>1129</v>
      </c>
      <c r="B1334" t="s">
        <v>1996</v>
      </c>
      <c r="C1334" s="2">
        <v>44707.44027777778</v>
      </c>
      <c r="D1334" t="s">
        <v>864</v>
      </c>
      <c r="E1334" t="s">
        <v>880</v>
      </c>
      <c r="H1334" t="s">
        <v>881</v>
      </c>
      <c r="I1334" t="s">
        <v>865</v>
      </c>
      <c r="J1334" t="s">
        <v>866</v>
      </c>
      <c r="K1334">
        <v>120</v>
      </c>
      <c r="M1334">
        <v>0</v>
      </c>
      <c r="O1334">
        <v>0</v>
      </c>
      <c r="Q1334">
        <v>0</v>
      </c>
      <c r="R1334" t="s">
        <v>854</v>
      </c>
      <c r="S1334">
        <v>1.1585000000000001</v>
      </c>
      <c r="T1334">
        <v>3.7587000000000002</v>
      </c>
      <c r="U1334">
        <v>0.35310000000000002</v>
      </c>
      <c r="V1334">
        <v>84.303899999999999</v>
      </c>
      <c r="W1334">
        <v>0.82669999999999999</v>
      </c>
      <c r="X1334">
        <v>0.13120000000000001</v>
      </c>
      <c r="Y1334">
        <v>3.5000000000000003E-2</v>
      </c>
      <c r="Z1334">
        <v>4.7699999999999999E-2</v>
      </c>
      <c r="AA1334">
        <v>1.7000000000000001E-2</v>
      </c>
      <c r="AB1334" t="s">
        <v>854</v>
      </c>
      <c r="AC1334">
        <v>1.6400000000000001E-2</v>
      </c>
      <c r="AD1334">
        <v>0.86099999999999999</v>
      </c>
      <c r="AE1334">
        <v>1.9400000000000001E-2</v>
      </c>
      <c r="AF1334">
        <v>0.27300000000000002</v>
      </c>
      <c r="AG1334">
        <v>1.2500000000000001E-2</v>
      </c>
      <c r="AH1334">
        <v>9.1200000000000003E-2</v>
      </c>
      <c r="AI1334">
        <v>5.1000000000000004E-3</v>
      </c>
      <c r="AJ1334">
        <v>1.9E-3</v>
      </c>
      <c r="AK1334">
        <v>6.9999999999999999E-4</v>
      </c>
      <c r="AL1334">
        <v>6.1000000000000004E-3</v>
      </c>
      <c r="AM1334">
        <v>2.8E-3</v>
      </c>
      <c r="AN1334">
        <v>2.7400000000000001E-2</v>
      </c>
      <c r="AO1334">
        <v>4.4999999999999997E-3</v>
      </c>
      <c r="AP1334">
        <v>0.80049999999999999</v>
      </c>
      <c r="AQ1334">
        <v>1.2699999999999999E-2</v>
      </c>
      <c r="AR1334" t="s">
        <v>854</v>
      </c>
      <c r="AS1334">
        <v>4.1000000000000003E-3</v>
      </c>
      <c r="AT1334" t="s">
        <v>854</v>
      </c>
      <c r="AU1334">
        <v>1.1000000000000001E-3</v>
      </c>
      <c r="AV1334">
        <v>2.2000000000000001E-3</v>
      </c>
      <c r="AW1334">
        <v>5.9999999999999995E-4</v>
      </c>
      <c r="AX1334">
        <v>1.2999999999999999E-3</v>
      </c>
      <c r="AY1334">
        <v>5.0000000000000001E-4</v>
      </c>
      <c r="AZ1334" t="s">
        <v>854</v>
      </c>
      <c r="BA1334">
        <v>2.9999999999999997E-4</v>
      </c>
      <c r="BB1334" t="s">
        <v>854</v>
      </c>
      <c r="BC1334">
        <v>4.0000000000000002E-4</v>
      </c>
      <c r="BD1334">
        <v>1.6999999999999999E-3</v>
      </c>
      <c r="BE1334">
        <v>4.0000000000000002E-4</v>
      </c>
      <c r="BF1334">
        <v>3.0000000000000001E-3</v>
      </c>
      <c r="BG1334">
        <v>5.9999999999999995E-4</v>
      </c>
      <c r="BH1334">
        <v>5.9999999999999995E-4</v>
      </c>
      <c r="BI1334">
        <v>5.9999999999999995E-4</v>
      </c>
      <c r="BJ1334">
        <v>7.6E-3</v>
      </c>
      <c r="BK1334">
        <v>6.9999999999999999E-4</v>
      </c>
      <c r="BL1334" t="s">
        <v>854</v>
      </c>
      <c r="BM1334">
        <v>5.0000000000000001E-4</v>
      </c>
      <c r="BN1334" t="s">
        <v>854</v>
      </c>
      <c r="BO1334">
        <v>8.9999999999999998E-4</v>
      </c>
      <c r="BP1334" t="s">
        <v>854</v>
      </c>
      <c r="BQ1334">
        <v>1.6000000000000001E-3</v>
      </c>
      <c r="BR1334" t="s">
        <v>854</v>
      </c>
      <c r="BS1334">
        <v>3.2000000000000002E-3</v>
      </c>
      <c r="BT1334" t="s">
        <v>854</v>
      </c>
      <c r="BU1334">
        <v>1.1000000000000001E-3</v>
      </c>
      <c r="BV1334" t="s">
        <v>854</v>
      </c>
      <c r="BW1334">
        <v>2.3999999999999998E-3</v>
      </c>
      <c r="BX1334" t="s">
        <v>854</v>
      </c>
      <c r="BY1334">
        <v>4.0000000000000001E-3</v>
      </c>
      <c r="BZ1334" t="s">
        <v>854</v>
      </c>
      <c r="CA1334">
        <v>2.8E-3</v>
      </c>
      <c r="CB1334" t="s">
        <v>854</v>
      </c>
      <c r="CC1334">
        <v>1.52E-2</v>
      </c>
      <c r="CD1334" t="s">
        <v>854</v>
      </c>
      <c r="CE1334">
        <v>2.4400000000000002E-2</v>
      </c>
      <c r="CF1334" t="s">
        <v>854</v>
      </c>
      <c r="CG1334">
        <v>7.6E-3</v>
      </c>
      <c r="CH1334" t="s">
        <v>854</v>
      </c>
      <c r="CI1334">
        <v>2E-3</v>
      </c>
      <c r="CJ1334" t="s">
        <v>854</v>
      </c>
      <c r="CK1334">
        <v>5.9999999999999995E-4</v>
      </c>
      <c r="CL1334" t="s">
        <v>854</v>
      </c>
      <c r="CM1334">
        <v>1.6000000000000001E-3</v>
      </c>
      <c r="CN1334" t="s">
        <v>854</v>
      </c>
      <c r="CO1334">
        <v>1E-3</v>
      </c>
      <c r="CP1334" t="s">
        <v>854</v>
      </c>
      <c r="CQ1334">
        <v>8.0000000000000004E-4</v>
      </c>
      <c r="CR1334" t="s">
        <v>854</v>
      </c>
      <c r="CS1334">
        <v>1.2999999999999999E-3</v>
      </c>
      <c r="CT1334" t="s">
        <v>854</v>
      </c>
      <c r="CU1334">
        <v>5.0000000000000001E-4</v>
      </c>
      <c r="CV1334" t="s">
        <v>854</v>
      </c>
      <c r="CW1334">
        <v>1.6999999999999999E-3</v>
      </c>
      <c r="CX1334" t="s">
        <v>854</v>
      </c>
      <c r="CY1334">
        <v>2.5000000000000001E-3</v>
      </c>
      <c r="CZ1334" t="s">
        <v>854</v>
      </c>
      <c r="DA1334">
        <v>2.3999999999999998E-3</v>
      </c>
      <c r="DB1334" t="s">
        <v>854</v>
      </c>
      <c r="DC1334">
        <v>6.7999999999999996E-3</v>
      </c>
      <c r="DD1334" t="s">
        <v>855</v>
      </c>
    </row>
    <row r="1335" spans="1:108" x14ac:dyDescent="0.3">
      <c r="A1335">
        <v>1130</v>
      </c>
      <c r="B1335" t="s">
        <v>1997</v>
      </c>
      <c r="C1335" s="2">
        <v>44707.453472222223</v>
      </c>
      <c r="D1335" t="s">
        <v>864</v>
      </c>
      <c r="E1335" t="s">
        <v>880</v>
      </c>
      <c r="H1335" t="s">
        <v>881</v>
      </c>
      <c r="I1335" t="s">
        <v>865</v>
      </c>
      <c r="J1335" t="s">
        <v>866</v>
      </c>
      <c r="K1335">
        <v>121</v>
      </c>
      <c r="M1335">
        <v>0</v>
      </c>
      <c r="O1335">
        <v>0</v>
      </c>
      <c r="Q1335">
        <v>0</v>
      </c>
      <c r="R1335" t="s">
        <v>854</v>
      </c>
      <c r="S1335">
        <v>1.1578999999999999</v>
      </c>
      <c r="T1335">
        <v>3.859</v>
      </c>
      <c r="U1335">
        <v>0.35420000000000001</v>
      </c>
      <c r="V1335">
        <v>84.085099999999997</v>
      </c>
      <c r="W1335">
        <v>0.81799999999999995</v>
      </c>
      <c r="X1335">
        <v>0.1193</v>
      </c>
      <c r="Y1335">
        <v>3.5200000000000002E-2</v>
      </c>
      <c r="Z1335">
        <v>4.2000000000000003E-2</v>
      </c>
      <c r="AA1335">
        <v>1.7000000000000001E-2</v>
      </c>
      <c r="AB1335" t="s">
        <v>854</v>
      </c>
      <c r="AC1335">
        <v>1.6400000000000001E-2</v>
      </c>
      <c r="AD1335">
        <v>0.85850000000000004</v>
      </c>
      <c r="AE1335">
        <v>1.9300000000000001E-2</v>
      </c>
      <c r="AF1335">
        <v>0.27510000000000001</v>
      </c>
      <c r="AG1335">
        <v>1.2500000000000001E-2</v>
      </c>
      <c r="AH1335">
        <v>9.3299999999999994E-2</v>
      </c>
      <c r="AI1335">
        <v>5.0000000000000001E-3</v>
      </c>
      <c r="AJ1335">
        <v>1.8E-3</v>
      </c>
      <c r="AK1335">
        <v>6.9999999999999999E-4</v>
      </c>
      <c r="AL1335">
        <v>7.4999999999999997E-3</v>
      </c>
      <c r="AM1335">
        <v>2.7000000000000001E-3</v>
      </c>
      <c r="AN1335">
        <v>3.1E-2</v>
      </c>
      <c r="AO1335">
        <v>4.4999999999999997E-3</v>
      </c>
      <c r="AP1335">
        <v>0.79890000000000005</v>
      </c>
      <c r="AQ1335">
        <v>1.2699999999999999E-2</v>
      </c>
      <c r="AR1335" t="s">
        <v>854</v>
      </c>
      <c r="AS1335">
        <v>4.0000000000000001E-3</v>
      </c>
      <c r="AT1335" t="s">
        <v>854</v>
      </c>
      <c r="AU1335">
        <v>1.1000000000000001E-3</v>
      </c>
      <c r="AV1335">
        <v>2.5999999999999999E-3</v>
      </c>
      <c r="AW1335">
        <v>5.9999999999999995E-4</v>
      </c>
      <c r="AX1335">
        <v>1.2999999999999999E-3</v>
      </c>
      <c r="AY1335">
        <v>5.0000000000000001E-4</v>
      </c>
      <c r="AZ1335" t="s">
        <v>854</v>
      </c>
      <c r="BA1335">
        <v>2.9999999999999997E-4</v>
      </c>
      <c r="BB1335" t="s">
        <v>854</v>
      </c>
      <c r="BC1335">
        <v>4.0000000000000002E-4</v>
      </c>
      <c r="BD1335">
        <v>1.9E-3</v>
      </c>
      <c r="BE1335">
        <v>4.0000000000000002E-4</v>
      </c>
      <c r="BF1335">
        <v>2.5000000000000001E-3</v>
      </c>
      <c r="BG1335">
        <v>5.9999999999999995E-4</v>
      </c>
      <c r="BH1335" t="s">
        <v>854</v>
      </c>
      <c r="BI1335">
        <v>5.9999999999999995E-4</v>
      </c>
      <c r="BJ1335">
        <v>7.3000000000000001E-3</v>
      </c>
      <c r="BK1335">
        <v>6.9999999999999999E-4</v>
      </c>
      <c r="BL1335" t="s">
        <v>854</v>
      </c>
      <c r="BM1335">
        <v>5.9999999999999995E-4</v>
      </c>
      <c r="BN1335" t="s">
        <v>854</v>
      </c>
      <c r="BO1335">
        <v>8.9999999999999998E-4</v>
      </c>
      <c r="BP1335" t="s">
        <v>854</v>
      </c>
      <c r="BQ1335">
        <v>1.6000000000000001E-3</v>
      </c>
      <c r="BR1335" t="s">
        <v>854</v>
      </c>
      <c r="BS1335">
        <v>3.2000000000000002E-3</v>
      </c>
      <c r="BT1335" t="s">
        <v>854</v>
      </c>
      <c r="BU1335">
        <v>8.0000000000000004E-4</v>
      </c>
      <c r="BV1335" t="s">
        <v>854</v>
      </c>
      <c r="BW1335">
        <v>2.3E-3</v>
      </c>
      <c r="BX1335" t="s">
        <v>854</v>
      </c>
      <c r="BY1335">
        <v>4.0000000000000001E-3</v>
      </c>
      <c r="BZ1335" t="s">
        <v>854</v>
      </c>
      <c r="CA1335">
        <v>2.8E-3</v>
      </c>
      <c r="CB1335" t="s">
        <v>854</v>
      </c>
      <c r="CC1335">
        <v>1.52E-2</v>
      </c>
      <c r="CD1335" t="s">
        <v>854</v>
      </c>
      <c r="CE1335">
        <v>2.5100000000000001E-2</v>
      </c>
      <c r="CF1335">
        <v>1.06E-2</v>
      </c>
      <c r="CG1335">
        <v>7.6E-3</v>
      </c>
      <c r="CH1335" t="s">
        <v>854</v>
      </c>
      <c r="CI1335">
        <v>2E-3</v>
      </c>
      <c r="CJ1335" t="s">
        <v>854</v>
      </c>
      <c r="CK1335">
        <v>5.9999999999999995E-4</v>
      </c>
      <c r="CL1335" t="s">
        <v>854</v>
      </c>
      <c r="CM1335">
        <v>1.6000000000000001E-3</v>
      </c>
      <c r="CN1335" t="s">
        <v>854</v>
      </c>
      <c r="CO1335">
        <v>1.1000000000000001E-3</v>
      </c>
      <c r="CP1335" t="s">
        <v>854</v>
      </c>
      <c r="CQ1335">
        <v>8.0000000000000004E-4</v>
      </c>
      <c r="CR1335" t="s">
        <v>854</v>
      </c>
      <c r="CS1335">
        <v>1.2999999999999999E-3</v>
      </c>
      <c r="CT1335" t="s">
        <v>854</v>
      </c>
      <c r="CU1335">
        <v>5.0000000000000001E-4</v>
      </c>
      <c r="CV1335" t="s">
        <v>854</v>
      </c>
      <c r="CW1335">
        <v>1.6999999999999999E-3</v>
      </c>
      <c r="CX1335" t="s">
        <v>854</v>
      </c>
      <c r="CY1335">
        <v>2.3999999999999998E-3</v>
      </c>
      <c r="CZ1335" t="s">
        <v>854</v>
      </c>
      <c r="DA1335">
        <v>2.3999999999999998E-3</v>
      </c>
      <c r="DB1335" t="s">
        <v>854</v>
      </c>
      <c r="DC1335">
        <v>6.7000000000000002E-3</v>
      </c>
      <c r="DD1335" t="s">
        <v>855</v>
      </c>
    </row>
    <row r="1336" spans="1:108" x14ac:dyDescent="0.3">
      <c r="A1336">
        <v>1131</v>
      </c>
      <c r="B1336" t="s">
        <v>1998</v>
      </c>
      <c r="C1336" s="2">
        <v>44707.460416666669</v>
      </c>
      <c r="D1336" t="s">
        <v>864</v>
      </c>
      <c r="E1336" t="s">
        <v>880</v>
      </c>
      <c r="H1336" t="s">
        <v>881</v>
      </c>
      <c r="I1336" t="s">
        <v>865</v>
      </c>
      <c r="J1336" t="s">
        <v>866</v>
      </c>
      <c r="K1336">
        <v>120</v>
      </c>
      <c r="M1336">
        <v>0</v>
      </c>
      <c r="O1336">
        <v>0</v>
      </c>
      <c r="Q1336">
        <v>0</v>
      </c>
      <c r="R1336" t="s">
        <v>854</v>
      </c>
      <c r="S1336">
        <v>1.1783999999999999</v>
      </c>
      <c r="T1336">
        <v>3.5261</v>
      </c>
      <c r="U1336">
        <v>0.35</v>
      </c>
      <c r="V1336">
        <v>84.537999999999997</v>
      </c>
      <c r="W1336">
        <v>0.82899999999999996</v>
      </c>
      <c r="X1336">
        <v>0.13170000000000001</v>
      </c>
      <c r="Y1336">
        <v>3.5499999999999997E-2</v>
      </c>
      <c r="Z1336">
        <v>4.8800000000000003E-2</v>
      </c>
      <c r="AA1336">
        <v>1.7100000000000001E-2</v>
      </c>
      <c r="AB1336" t="s">
        <v>854</v>
      </c>
      <c r="AC1336">
        <v>1.6500000000000001E-2</v>
      </c>
      <c r="AD1336">
        <v>0.85319999999999996</v>
      </c>
      <c r="AE1336">
        <v>1.9300000000000001E-2</v>
      </c>
      <c r="AF1336">
        <v>0.26579999999999998</v>
      </c>
      <c r="AG1336">
        <v>1.24E-2</v>
      </c>
      <c r="AH1336">
        <v>9.2799999999999994E-2</v>
      </c>
      <c r="AI1336">
        <v>5.1000000000000004E-3</v>
      </c>
      <c r="AJ1336">
        <v>1.8E-3</v>
      </c>
      <c r="AK1336">
        <v>6.9999999999999999E-4</v>
      </c>
      <c r="AL1336">
        <v>6.6E-3</v>
      </c>
      <c r="AM1336">
        <v>2.7000000000000001E-3</v>
      </c>
      <c r="AN1336">
        <v>2.75E-2</v>
      </c>
      <c r="AO1336">
        <v>4.4999999999999997E-3</v>
      </c>
      <c r="AP1336">
        <v>0.78569999999999995</v>
      </c>
      <c r="AQ1336">
        <v>1.26E-2</v>
      </c>
      <c r="AR1336" t="s">
        <v>854</v>
      </c>
      <c r="AS1336">
        <v>4.1000000000000003E-3</v>
      </c>
      <c r="AT1336" t="s">
        <v>854</v>
      </c>
      <c r="AU1336">
        <v>1.1000000000000001E-3</v>
      </c>
      <c r="AV1336">
        <v>2.7000000000000001E-3</v>
      </c>
      <c r="AW1336">
        <v>5.9999999999999995E-4</v>
      </c>
      <c r="AX1336">
        <v>1.6000000000000001E-3</v>
      </c>
      <c r="AY1336">
        <v>5.0000000000000001E-4</v>
      </c>
      <c r="AZ1336" t="s">
        <v>854</v>
      </c>
      <c r="BA1336">
        <v>2.9999999999999997E-4</v>
      </c>
      <c r="BB1336" t="s">
        <v>854</v>
      </c>
      <c r="BC1336">
        <v>4.0000000000000002E-4</v>
      </c>
      <c r="BD1336">
        <v>1.8E-3</v>
      </c>
      <c r="BE1336">
        <v>4.0000000000000002E-4</v>
      </c>
      <c r="BF1336">
        <v>2.3E-3</v>
      </c>
      <c r="BG1336">
        <v>5.9999999999999995E-4</v>
      </c>
      <c r="BH1336" t="s">
        <v>854</v>
      </c>
      <c r="BI1336">
        <v>5.9999999999999995E-4</v>
      </c>
      <c r="BJ1336">
        <v>8.8000000000000005E-3</v>
      </c>
      <c r="BK1336">
        <v>6.9999999999999999E-4</v>
      </c>
      <c r="BL1336" t="s">
        <v>854</v>
      </c>
      <c r="BM1336">
        <v>4.0000000000000002E-4</v>
      </c>
      <c r="BN1336" t="s">
        <v>854</v>
      </c>
      <c r="BO1336">
        <v>8.9999999999999998E-4</v>
      </c>
      <c r="BP1336" t="s">
        <v>854</v>
      </c>
      <c r="BQ1336">
        <v>1.6000000000000001E-3</v>
      </c>
      <c r="BR1336" t="s">
        <v>854</v>
      </c>
      <c r="BS1336">
        <v>3.2000000000000002E-3</v>
      </c>
      <c r="BT1336" t="s">
        <v>854</v>
      </c>
      <c r="BU1336">
        <v>8.0000000000000004E-4</v>
      </c>
      <c r="BV1336" t="s">
        <v>854</v>
      </c>
      <c r="BW1336">
        <v>2.3E-3</v>
      </c>
      <c r="BX1336" t="s">
        <v>854</v>
      </c>
      <c r="BY1336">
        <v>4.0000000000000001E-3</v>
      </c>
      <c r="BZ1336" t="s">
        <v>854</v>
      </c>
      <c r="CA1336">
        <v>2.8E-3</v>
      </c>
      <c r="CB1336" t="s">
        <v>854</v>
      </c>
      <c r="CC1336">
        <v>1.5299999999999999E-2</v>
      </c>
      <c r="CD1336" t="s">
        <v>854</v>
      </c>
      <c r="CE1336">
        <v>2.46E-2</v>
      </c>
      <c r="CF1336">
        <v>1.5100000000000001E-2</v>
      </c>
      <c r="CG1336">
        <v>7.6E-3</v>
      </c>
      <c r="CH1336" t="s">
        <v>854</v>
      </c>
      <c r="CI1336">
        <v>1.9E-3</v>
      </c>
      <c r="CJ1336" t="s">
        <v>854</v>
      </c>
      <c r="CK1336">
        <v>5.9999999999999995E-4</v>
      </c>
      <c r="CL1336" t="s">
        <v>854</v>
      </c>
      <c r="CM1336">
        <v>1.6999999999999999E-3</v>
      </c>
      <c r="CN1336" t="s">
        <v>854</v>
      </c>
      <c r="CO1336">
        <v>1E-3</v>
      </c>
      <c r="CP1336" t="s">
        <v>854</v>
      </c>
      <c r="CQ1336">
        <v>8.0000000000000004E-4</v>
      </c>
      <c r="CR1336" t="s">
        <v>854</v>
      </c>
      <c r="CS1336">
        <v>1.2999999999999999E-3</v>
      </c>
      <c r="CT1336" t="s">
        <v>854</v>
      </c>
      <c r="CU1336">
        <v>5.0000000000000001E-4</v>
      </c>
      <c r="CV1336" t="s">
        <v>854</v>
      </c>
      <c r="CW1336">
        <v>1.2999999999999999E-3</v>
      </c>
      <c r="CX1336" t="s">
        <v>854</v>
      </c>
      <c r="CY1336">
        <v>2.3999999999999998E-3</v>
      </c>
      <c r="CZ1336" t="s">
        <v>854</v>
      </c>
      <c r="DA1336">
        <v>2.3999999999999998E-3</v>
      </c>
      <c r="DB1336" t="s">
        <v>854</v>
      </c>
      <c r="DC1336">
        <v>6.7000000000000002E-3</v>
      </c>
      <c r="DD1336" t="s">
        <v>855</v>
      </c>
    </row>
    <row r="1337" spans="1:108" x14ac:dyDescent="0.3">
      <c r="A1337">
        <v>1504</v>
      </c>
      <c r="B1337" t="s">
        <v>1996</v>
      </c>
      <c r="C1337" s="2">
        <v>44886.513888888891</v>
      </c>
      <c r="D1337" t="s">
        <v>864</v>
      </c>
      <c r="E1337" t="s">
        <v>880</v>
      </c>
      <c r="H1337" t="s">
        <v>881</v>
      </c>
      <c r="I1337" t="s">
        <v>865</v>
      </c>
      <c r="J1337" t="s">
        <v>866</v>
      </c>
      <c r="K1337">
        <v>120</v>
      </c>
      <c r="M1337">
        <v>0</v>
      </c>
      <c r="O1337">
        <v>0</v>
      </c>
      <c r="Q1337">
        <v>0</v>
      </c>
      <c r="R1337">
        <v>1.5086999999999999</v>
      </c>
      <c r="S1337">
        <v>1.1827000000000001</v>
      </c>
      <c r="T1337">
        <v>4.7435</v>
      </c>
      <c r="U1337">
        <v>0.374</v>
      </c>
      <c r="V1337">
        <v>83.071799999999996</v>
      </c>
      <c r="W1337">
        <v>0.81759999999999999</v>
      </c>
      <c r="X1337">
        <v>0.18629999999999999</v>
      </c>
      <c r="Y1337">
        <v>3.6700000000000003E-2</v>
      </c>
      <c r="Z1337">
        <v>1.72E-2</v>
      </c>
      <c r="AA1337">
        <v>1.6299999999999999E-2</v>
      </c>
      <c r="AB1337" t="s">
        <v>854</v>
      </c>
      <c r="AC1337">
        <v>1.67E-2</v>
      </c>
      <c r="AD1337">
        <v>1.012</v>
      </c>
      <c r="AE1337">
        <v>2.0799999999999999E-2</v>
      </c>
      <c r="AF1337">
        <v>0.27550000000000002</v>
      </c>
      <c r="AG1337">
        <v>1.2699999999999999E-2</v>
      </c>
      <c r="AH1337">
        <v>0.1173</v>
      </c>
      <c r="AI1337">
        <v>5.4000000000000003E-3</v>
      </c>
      <c r="AJ1337">
        <v>1.6999999999999999E-3</v>
      </c>
      <c r="AK1337">
        <v>6.9999999999999999E-4</v>
      </c>
      <c r="AL1337">
        <v>6.0000000000000001E-3</v>
      </c>
      <c r="AM1337">
        <v>2.8E-3</v>
      </c>
      <c r="AN1337">
        <v>3.7600000000000001E-2</v>
      </c>
      <c r="AO1337">
        <v>5.0000000000000001E-3</v>
      </c>
      <c r="AP1337">
        <v>0.9526</v>
      </c>
      <c r="AQ1337">
        <v>1.3899999999999999E-2</v>
      </c>
      <c r="AR1337" t="s">
        <v>854</v>
      </c>
      <c r="AS1337">
        <v>4.4000000000000003E-3</v>
      </c>
      <c r="AT1337" t="s">
        <v>854</v>
      </c>
      <c r="AU1337">
        <v>1.1000000000000001E-3</v>
      </c>
      <c r="AV1337">
        <v>2.2000000000000001E-3</v>
      </c>
      <c r="AW1337">
        <v>5.9999999999999995E-4</v>
      </c>
      <c r="AX1337">
        <v>2.5999999999999999E-3</v>
      </c>
      <c r="AY1337">
        <v>5.9999999999999995E-4</v>
      </c>
      <c r="AZ1337">
        <v>4.0000000000000002E-4</v>
      </c>
      <c r="BA1337">
        <v>2.9999999999999997E-4</v>
      </c>
      <c r="BB1337" t="s">
        <v>854</v>
      </c>
      <c r="BC1337">
        <v>4.0000000000000002E-4</v>
      </c>
      <c r="BD1337">
        <v>1.9E-3</v>
      </c>
      <c r="BE1337">
        <v>4.0000000000000002E-4</v>
      </c>
      <c r="BF1337">
        <v>2.5000000000000001E-3</v>
      </c>
      <c r="BG1337">
        <v>5.9999999999999995E-4</v>
      </c>
      <c r="BH1337">
        <v>5.9999999999999995E-4</v>
      </c>
      <c r="BI1337">
        <v>5.9999999999999995E-4</v>
      </c>
      <c r="BJ1337">
        <v>9.2999999999999992E-3</v>
      </c>
      <c r="BK1337">
        <v>6.9999999999999999E-4</v>
      </c>
      <c r="BL1337" t="s">
        <v>854</v>
      </c>
      <c r="BM1337">
        <v>5.0000000000000001E-4</v>
      </c>
      <c r="BN1337" t="s">
        <v>854</v>
      </c>
      <c r="BO1337">
        <v>8.9999999999999998E-4</v>
      </c>
      <c r="BP1337" t="s">
        <v>854</v>
      </c>
      <c r="BQ1337">
        <v>1.6000000000000001E-3</v>
      </c>
      <c r="BR1337" t="s">
        <v>854</v>
      </c>
      <c r="BS1337">
        <v>3.3E-3</v>
      </c>
      <c r="BT1337" t="s">
        <v>854</v>
      </c>
      <c r="BU1337">
        <v>1.1000000000000001E-3</v>
      </c>
      <c r="BV1337" t="s">
        <v>854</v>
      </c>
      <c r="BW1337">
        <v>2.3E-3</v>
      </c>
      <c r="BX1337" t="s">
        <v>854</v>
      </c>
      <c r="BY1337">
        <v>4.1000000000000003E-3</v>
      </c>
      <c r="BZ1337" t="s">
        <v>854</v>
      </c>
      <c r="CA1337">
        <v>2.8999999999999998E-3</v>
      </c>
      <c r="CB1337" t="s">
        <v>854</v>
      </c>
      <c r="CC1337">
        <v>1.6E-2</v>
      </c>
      <c r="CD1337" t="s">
        <v>854</v>
      </c>
      <c r="CE1337">
        <v>1.3599999999999999E-2</v>
      </c>
      <c r="CF1337">
        <v>1.06E-2</v>
      </c>
      <c r="CG1337">
        <v>8.0999999999999996E-3</v>
      </c>
      <c r="CH1337" t="s">
        <v>854</v>
      </c>
      <c r="CI1337">
        <v>2E-3</v>
      </c>
      <c r="CJ1337" t="s">
        <v>854</v>
      </c>
      <c r="CK1337">
        <v>5.9999999999999995E-4</v>
      </c>
      <c r="CL1337" t="s">
        <v>854</v>
      </c>
      <c r="CM1337">
        <v>1.6999999999999999E-3</v>
      </c>
      <c r="CN1337" t="s">
        <v>854</v>
      </c>
      <c r="CO1337">
        <v>8.9999999999999998E-4</v>
      </c>
      <c r="CP1337">
        <v>8.9999999999999998E-4</v>
      </c>
      <c r="CQ1337">
        <v>8.0000000000000004E-4</v>
      </c>
      <c r="CR1337" t="s">
        <v>854</v>
      </c>
      <c r="CS1337">
        <v>1.1000000000000001E-3</v>
      </c>
      <c r="CT1337" t="s">
        <v>854</v>
      </c>
      <c r="CU1337">
        <v>5.0000000000000001E-4</v>
      </c>
      <c r="CV1337" t="s">
        <v>854</v>
      </c>
      <c r="CW1337">
        <v>1.6999999999999999E-3</v>
      </c>
      <c r="CX1337" t="s">
        <v>854</v>
      </c>
      <c r="CY1337">
        <v>2.3999999999999998E-3</v>
      </c>
      <c r="CZ1337" t="s">
        <v>854</v>
      </c>
      <c r="DA1337">
        <v>2.3999999999999998E-3</v>
      </c>
      <c r="DB1337" t="s">
        <v>854</v>
      </c>
      <c r="DC1337">
        <v>6.7000000000000002E-3</v>
      </c>
      <c r="DD1337" t="s">
        <v>855</v>
      </c>
    </row>
    <row r="1338" spans="1:108" x14ac:dyDescent="0.3">
      <c r="A1338">
        <v>1505</v>
      </c>
      <c r="B1338" t="s">
        <v>1997</v>
      </c>
      <c r="C1338" s="2">
        <v>44886.518750000003</v>
      </c>
      <c r="D1338" t="s">
        <v>864</v>
      </c>
      <c r="E1338" t="s">
        <v>880</v>
      </c>
      <c r="H1338" t="s">
        <v>881</v>
      </c>
      <c r="I1338" t="s">
        <v>865</v>
      </c>
      <c r="J1338" t="s">
        <v>866</v>
      </c>
      <c r="K1338">
        <v>121</v>
      </c>
      <c r="M1338">
        <v>0</v>
      </c>
      <c r="O1338">
        <v>0</v>
      </c>
      <c r="Q1338">
        <v>0</v>
      </c>
      <c r="R1338" t="s">
        <v>854</v>
      </c>
      <c r="S1338">
        <v>1.1616</v>
      </c>
      <c r="T1338">
        <v>4.8259999999999996</v>
      </c>
      <c r="U1338">
        <v>0.376</v>
      </c>
      <c r="V1338">
        <v>82.903199999999998</v>
      </c>
      <c r="W1338">
        <v>0.80959999999999999</v>
      </c>
      <c r="X1338">
        <v>0.17549999999999999</v>
      </c>
      <c r="Y1338">
        <v>3.6999999999999998E-2</v>
      </c>
      <c r="Z1338">
        <v>2.76E-2</v>
      </c>
      <c r="AA1338">
        <v>1.6899999999999998E-2</v>
      </c>
      <c r="AB1338" t="s">
        <v>854</v>
      </c>
      <c r="AC1338">
        <v>1.67E-2</v>
      </c>
      <c r="AD1338">
        <v>1.0236000000000001</v>
      </c>
      <c r="AE1338">
        <v>2.07E-2</v>
      </c>
      <c r="AF1338">
        <v>0.26819999999999999</v>
      </c>
      <c r="AG1338">
        <v>1.2500000000000001E-2</v>
      </c>
      <c r="AH1338">
        <v>0.1193</v>
      </c>
      <c r="AI1338">
        <v>5.4000000000000003E-3</v>
      </c>
      <c r="AJ1338">
        <v>1.6999999999999999E-3</v>
      </c>
      <c r="AK1338">
        <v>6.9999999999999999E-4</v>
      </c>
      <c r="AL1338">
        <v>8.3000000000000001E-3</v>
      </c>
      <c r="AM1338">
        <v>2.8E-3</v>
      </c>
      <c r="AN1338">
        <v>4.0399999999999998E-2</v>
      </c>
      <c r="AO1338">
        <v>4.8999999999999998E-3</v>
      </c>
      <c r="AP1338">
        <v>0.96179999999999999</v>
      </c>
      <c r="AQ1338">
        <v>1.3899999999999999E-2</v>
      </c>
      <c r="AR1338" t="s">
        <v>854</v>
      </c>
      <c r="AS1338">
        <v>4.4999999999999997E-3</v>
      </c>
      <c r="AT1338" t="s">
        <v>854</v>
      </c>
      <c r="AU1338">
        <v>1.1000000000000001E-3</v>
      </c>
      <c r="AV1338">
        <v>2.3999999999999998E-3</v>
      </c>
      <c r="AW1338">
        <v>5.9999999999999995E-4</v>
      </c>
      <c r="AX1338">
        <v>2.2000000000000001E-3</v>
      </c>
      <c r="AY1338">
        <v>5.0000000000000001E-4</v>
      </c>
      <c r="AZ1338">
        <v>2.9999999999999997E-4</v>
      </c>
      <c r="BA1338">
        <v>2.9999999999999997E-4</v>
      </c>
      <c r="BB1338" t="s">
        <v>854</v>
      </c>
      <c r="BC1338">
        <v>2.9999999999999997E-4</v>
      </c>
      <c r="BD1338">
        <v>1.9E-3</v>
      </c>
      <c r="BE1338">
        <v>4.0000000000000002E-4</v>
      </c>
      <c r="BF1338">
        <v>2.3999999999999998E-3</v>
      </c>
      <c r="BG1338">
        <v>5.9999999999999995E-4</v>
      </c>
      <c r="BH1338" t="s">
        <v>854</v>
      </c>
      <c r="BI1338">
        <v>5.0000000000000001E-4</v>
      </c>
      <c r="BJ1338">
        <v>9.1999999999999998E-3</v>
      </c>
      <c r="BK1338">
        <v>6.9999999999999999E-4</v>
      </c>
      <c r="BL1338" t="s">
        <v>854</v>
      </c>
      <c r="BM1338">
        <v>5.0000000000000001E-4</v>
      </c>
      <c r="BN1338" t="s">
        <v>854</v>
      </c>
      <c r="BO1338">
        <v>8.9999999999999998E-4</v>
      </c>
      <c r="BP1338" t="s">
        <v>854</v>
      </c>
      <c r="BQ1338">
        <v>1.6000000000000001E-3</v>
      </c>
      <c r="BR1338" t="s">
        <v>854</v>
      </c>
      <c r="BS1338">
        <v>3.3E-3</v>
      </c>
      <c r="BT1338" t="s">
        <v>854</v>
      </c>
      <c r="BU1338">
        <v>8.0000000000000004E-4</v>
      </c>
      <c r="BV1338" t="s">
        <v>854</v>
      </c>
      <c r="BW1338">
        <v>2.3E-3</v>
      </c>
      <c r="BX1338" t="s">
        <v>854</v>
      </c>
      <c r="BY1338">
        <v>4.1000000000000003E-3</v>
      </c>
      <c r="BZ1338" t="s">
        <v>854</v>
      </c>
      <c r="CA1338">
        <v>1.6999999999999999E-3</v>
      </c>
      <c r="CB1338" t="s">
        <v>854</v>
      </c>
      <c r="CC1338">
        <v>1.5900000000000001E-2</v>
      </c>
      <c r="CD1338" t="s">
        <v>854</v>
      </c>
      <c r="CE1338">
        <v>2.6599999999999999E-2</v>
      </c>
      <c r="CF1338" t="s">
        <v>854</v>
      </c>
      <c r="CG1338">
        <v>8.0000000000000002E-3</v>
      </c>
      <c r="CH1338" t="s">
        <v>854</v>
      </c>
      <c r="CI1338">
        <v>2.0999999999999999E-3</v>
      </c>
      <c r="CJ1338" t="s">
        <v>854</v>
      </c>
      <c r="CK1338">
        <v>5.9999999999999995E-4</v>
      </c>
      <c r="CL1338" t="s">
        <v>854</v>
      </c>
      <c r="CM1338">
        <v>1.6000000000000001E-3</v>
      </c>
      <c r="CN1338" t="s">
        <v>854</v>
      </c>
      <c r="CO1338">
        <v>8.9999999999999998E-4</v>
      </c>
      <c r="CP1338">
        <v>8.9999999999999998E-4</v>
      </c>
      <c r="CQ1338">
        <v>8.0000000000000004E-4</v>
      </c>
      <c r="CR1338" t="s">
        <v>854</v>
      </c>
      <c r="CS1338">
        <v>1.2999999999999999E-3</v>
      </c>
      <c r="CT1338" t="s">
        <v>854</v>
      </c>
      <c r="CU1338">
        <v>5.9999999999999995E-4</v>
      </c>
      <c r="CV1338" t="s">
        <v>854</v>
      </c>
      <c r="CW1338">
        <v>1.6000000000000001E-3</v>
      </c>
      <c r="CX1338" t="s">
        <v>854</v>
      </c>
      <c r="CY1338">
        <v>2.3999999999999998E-3</v>
      </c>
      <c r="CZ1338" t="s">
        <v>854</v>
      </c>
      <c r="DA1338">
        <v>2.3E-3</v>
      </c>
      <c r="DB1338" t="s">
        <v>854</v>
      </c>
      <c r="DC1338">
        <v>6.4999999999999997E-3</v>
      </c>
      <c r="DD1338" t="s">
        <v>855</v>
      </c>
    </row>
    <row r="1339" spans="1:108" x14ac:dyDescent="0.3">
      <c r="A1339">
        <v>1506</v>
      </c>
      <c r="B1339" t="s">
        <v>1998</v>
      </c>
      <c r="C1339" s="2">
        <v>44886.522916666669</v>
      </c>
      <c r="D1339" t="s">
        <v>864</v>
      </c>
      <c r="E1339" t="s">
        <v>880</v>
      </c>
      <c r="H1339" t="s">
        <v>881</v>
      </c>
      <c r="I1339" t="s">
        <v>865</v>
      </c>
      <c r="J1339" t="s">
        <v>866</v>
      </c>
      <c r="K1339">
        <v>120</v>
      </c>
      <c r="M1339">
        <v>0</v>
      </c>
      <c r="O1339">
        <v>0</v>
      </c>
      <c r="Q1339">
        <v>0</v>
      </c>
      <c r="R1339" t="s">
        <v>854</v>
      </c>
      <c r="S1339">
        <v>1.1689000000000001</v>
      </c>
      <c r="T1339">
        <v>4.8672000000000004</v>
      </c>
      <c r="U1339">
        <v>0.3795</v>
      </c>
      <c r="V1339">
        <v>82.922399999999996</v>
      </c>
      <c r="W1339">
        <v>0.81640000000000001</v>
      </c>
      <c r="X1339">
        <v>0.17230000000000001</v>
      </c>
      <c r="Y1339">
        <v>3.6900000000000002E-2</v>
      </c>
      <c r="Z1339">
        <v>2.0199999999999999E-2</v>
      </c>
      <c r="AA1339">
        <v>1.6799999999999999E-2</v>
      </c>
      <c r="AB1339" t="s">
        <v>854</v>
      </c>
      <c r="AC1339">
        <v>1.6799999999999999E-2</v>
      </c>
      <c r="AD1339">
        <v>1.0301</v>
      </c>
      <c r="AE1339">
        <v>2.0899999999999998E-2</v>
      </c>
      <c r="AF1339">
        <v>0.27850000000000003</v>
      </c>
      <c r="AG1339">
        <v>1.2699999999999999E-2</v>
      </c>
      <c r="AH1339">
        <v>0.1148</v>
      </c>
      <c r="AI1339">
        <v>5.3E-3</v>
      </c>
      <c r="AJ1339">
        <v>2E-3</v>
      </c>
      <c r="AK1339">
        <v>6.9999999999999999E-4</v>
      </c>
      <c r="AL1339">
        <v>8.3000000000000001E-3</v>
      </c>
      <c r="AM1339">
        <v>2.8E-3</v>
      </c>
      <c r="AN1339">
        <v>3.9E-2</v>
      </c>
      <c r="AO1339">
        <v>5.0000000000000001E-3</v>
      </c>
      <c r="AP1339">
        <v>0.95309999999999995</v>
      </c>
      <c r="AQ1339">
        <v>1.3899999999999999E-2</v>
      </c>
      <c r="AR1339" t="s">
        <v>854</v>
      </c>
      <c r="AS1339">
        <v>4.4999999999999997E-3</v>
      </c>
      <c r="AT1339" t="s">
        <v>854</v>
      </c>
      <c r="AU1339">
        <v>1.1000000000000001E-3</v>
      </c>
      <c r="AV1339">
        <v>2.2000000000000001E-3</v>
      </c>
      <c r="AW1339">
        <v>5.9999999999999995E-4</v>
      </c>
      <c r="AX1339">
        <v>2.3999999999999998E-3</v>
      </c>
      <c r="AY1339">
        <v>5.9999999999999995E-4</v>
      </c>
      <c r="AZ1339" t="s">
        <v>854</v>
      </c>
      <c r="BA1339">
        <v>2.9999999999999997E-4</v>
      </c>
      <c r="BB1339" t="s">
        <v>854</v>
      </c>
      <c r="BC1339">
        <v>4.0000000000000002E-4</v>
      </c>
      <c r="BD1339">
        <v>2E-3</v>
      </c>
      <c r="BE1339">
        <v>4.0000000000000002E-4</v>
      </c>
      <c r="BF1339">
        <v>2.8999999999999998E-3</v>
      </c>
      <c r="BG1339">
        <v>5.0000000000000001E-4</v>
      </c>
      <c r="BH1339" t="s">
        <v>854</v>
      </c>
      <c r="BI1339">
        <v>5.0000000000000001E-4</v>
      </c>
      <c r="BJ1339">
        <v>8.6999999999999994E-3</v>
      </c>
      <c r="BK1339">
        <v>6.9999999999999999E-4</v>
      </c>
      <c r="BL1339" t="s">
        <v>854</v>
      </c>
      <c r="BM1339">
        <v>5.0000000000000001E-4</v>
      </c>
      <c r="BN1339" t="s">
        <v>854</v>
      </c>
      <c r="BO1339">
        <v>8.9999999999999998E-4</v>
      </c>
      <c r="BP1339" t="s">
        <v>854</v>
      </c>
      <c r="BQ1339">
        <v>1.6000000000000001E-3</v>
      </c>
      <c r="BR1339" t="s">
        <v>854</v>
      </c>
      <c r="BS1339">
        <v>3.3E-3</v>
      </c>
      <c r="BT1339" t="s">
        <v>854</v>
      </c>
      <c r="BU1339">
        <v>8.0000000000000004E-4</v>
      </c>
      <c r="BV1339" t="s">
        <v>854</v>
      </c>
      <c r="BW1339">
        <v>2.3E-3</v>
      </c>
      <c r="BX1339" t="s">
        <v>854</v>
      </c>
      <c r="BY1339">
        <v>4.1000000000000003E-3</v>
      </c>
      <c r="BZ1339" t="s">
        <v>854</v>
      </c>
      <c r="CA1339">
        <v>1.6999999999999999E-3</v>
      </c>
      <c r="CB1339" t="s">
        <v>854</v>
      </c>
      <c r="CC1339">
        <v>1.6E-2</v>
      </c>
      <c r="CD1339" t="s">
        <v>854</v>
      </c>
      <c r="CE1339">
        <v>2.6800000000000001E-2</v>
      </c>
      <c r="CF1339">
        <v>1.2500000000000001E-2</v>
      </c>
      <c r="CG1339">
        <v>8.0999999999999996E-3</v>
      </c>
      <c r="CH1339" t="s">
        <v>854</v>
      </c>
      <c r="CI1339">
        <v>2E-3</v>
      </c>
      <c r="CJ1339" t="s">
        <v>854</v>
      </c>
      <c r="CK1339">
        <v>5.9999999999999995E-4</v>
      </c>
      <c r="CL1339" t="s">
        <v>854</v>
      </c>
      <c r="CM1339">
        <v>1.6999999999999999E-3</v>
      </c>
      <c r="CN1339" t="s">
        <v>854</v>
      </c>
      <c r="CO1339">
        <v>8.0000000000000004E-4</v>
      </c>
      <c r="CP1339">
        <v>8.9999999999999998E-4</v>
      </c>
      <c r="CQ1339">
        <v>8.0000000000000004E-4</v>
      </c>
      <c r="CR1339" t="s">
        <v>854</v>
      </c>
      <c r="CS1339">
        <v>1.4E-3</v>
      </c>
      <c r="CT1339" t="s">
        <v>854</v>
      </c>
      <c r="CU1339">
        <v>5.9999999999999995E-4</v>
      </c>
      <c r="CV1339" t="s">
        <v>854</v>
      </c>
      <c r="CW1339">
        <v>1.2999999999999999E-3</v>
      </c>
      <c r="CX1339" t="s">
        <v>854</v>
      </c>
      <c r="CY1339">
        <v>2.3999999999999998E-3</v>
      </c>
      <c r="CZ1339" t="s">
        <v>854</v>
      </c>
      <c r="DA1339">
        <v>2.3E-3</v>
      </c>
      <c r="DB1339" t="s">
        <v>854</v>
      </c>
      <c r="DC1339">
        <v>6.4999999999999997E-3</v>
      </c>
      <c r="DD1339" t="s">
        <v>855</v>
      </c>
    </row>
    <row r="1340" spans="1:108" x14ac:dyDescent="0.3">
      <c r="A1340">
        <v>1132</v>
      </c>
      <c r="B1340" t="s">
        <v>1999</v>
      </c>
      <c r="C1340" s="2">
        <v>44707.467361111114</v>
      </c>
      <c r="D1340" t="s">
        <v>864</v>
      </c>
      <c r="E1340" t="s">
        <v>880</v>
      </c>
      <c r="H1340" t="s">
        <v>881</v>
      </c>
      <c r="I1340" t="s">
        <v>865</v>
      </c>
      <c r="J1340" t="s">
        <v>866</v>
      </c>
      <c r="K1340">
        <v>120</v>
      </c>
      <c r="M1340">
        <v>0</v>
      </c>
      <c r="O1340">
        <v>0</v>
      </c>
      <c r="Q1340">
        <v>0</v>
      </c>
      <c r="R1340" t="s">
        <v>854</v>
      </c>
      <c r="S1340">
        <v>1.1535</v>
      </c>
      <c r="T1340">
        <v>3.2463000000000002</v>
      </c>
      <c r="U1340">
        <v>0.34200000000000003</v>
      </c>
      <c r="V1340">
        <v>84.671700000000001</v>
      </c>
      <c r="W1340">
        <v>0.83009999999999995</v>
      </c>
      <c r="X1340">
        <v>0.154</v>
      </c>
      <c r="Y1340">
        <v>3.56E-2</v>
      </c>
      <c r="Z1340">
        <v>4.6699999999999998E-2</v>
      </c>
      <c r="AA1340">
        <v>1.72E-2</v>
      </c>
      <c r="AB1340" t="s">
        <v>854</v>
      </c>
      <c r="AC1340">
        <v>1.6199999999999999E-2</v>
      </c>
      <c r="AD1340">
        <v>0.81459999999999999</v>
      </c>
      <c r="AE1340">
        <v>1.9E-2</v>
      </c>
      <c r="AF1340">
        <v>0.25269999999999998</v>
      </c>
      <c r="AG1340">
        <v>1.24E-2</v>
      </c>
      <c r="AH1340">
        <v>9.1499999999999998E-2</v>
      </c>
      <c r="AI1340">
        <v>5.1000000000000004E-3</v>
      </c>
      <c r="AJ1340">
        <v>1.4E-3</v>
      </c>
      <c r="AK1340">
        <v>6.9999999999999999E-4</v>
      </c>
      <c r="AL1340">
        <v>4.4000000000000003E-3</v>
      </c>
      <c r="AM1340">
        <v>2.8E-3</v>
      </c>
      <c r="AN1340">
        <v>2.92E-2</v>
      </c>
      <c r="AO1340">
        <v>4.4999999999999997E-3</v>
      </c>
      <c r="AP1340">
        <v>0.82469999999999999</v>
      </c>
      <c r="AQ1340">
        <v>1.29E-2</v>
      </c>
      <c r="AR1340" t="s">
        <v>854</v>
      </c>
      <c r="AS1340">
        <v>4.1000000000000003E-3</v>
      </c>
      <c r="AT1340" t="s">
        <v>854</v>
      </c>
      <c r="AU1340">
        <v>1.1999999999999999E-3</v>
      </c>
      <c r="AV1340">
        <v>2.2000000000000001E-3</v>
      </c>
      <c r="AW1340">
        <v>5.9999999999999995E-4</v>
      </c>
      <c r="AX1340">
        <v>1.6000000000000001E-3</v>
      </c>
      <c r="AY1340">
        <v>5.9999999999999995E-4</v>
      </c>
      <c r="AZ1340" t="s">
        <v>854</v>
      </c>
      <c r="BA1340">
        <v>2.9999999999999997E-4</v>
      </c>
      <c r="BB1340" t="s">
        <v>854</v>
      </c>
      <c r="BC1340">
        <v>4.0000000000000002E-4</v>
      </c>
      <c r="BD1340">
        <v>1.9E-3</v>
      </c>
      <c r="BE1340">
        <v>4.0000000000000002E-4</v>
      </c>
      <c r="BF1340">
        <v>2.5999999999999999E-3</v>
      </c>
      <c r="BG1340">
        <v>5.9999999999999995E-4</v>
      </c>
      <c r="BH1340" t="s">
        <v>854</v>
      </c>
      <c r="BI1340">
        <v>5.9999999999999995E-4</v>
      </c>
      <c r="BJ1340">
        <v>8.0999999999999996E-3</v>
      </c>
      <c r="BK1340">
        <v>6.9999999999999999E-4</v>
      </c>
      <c r="BL1340" t="s">
        <v>854</v>
      </c>
      <c r="BM1340">
        <v>5.0000000000000001E-4</v>
      </c>
      <c r="BN1340" t="s">
        <v>854</v>
      </c>
      <c r="BO1340">
        <v>8.9999999999999998E-4</v>
      </c>
      <c r="BP1340" t="s">
        <v>854</v>
      </c>
      <c r="BQ1340">
        <v>1.6000000000000001E-3</v>
      </c>
      <c r="BR1340" t="s">
        <v>854</v>
      </c>
      <c r="BS1340">
        <v>3.2000000000000002E-3</v>
      </c>
      <c r="BT1340" t="s">
        <v>854</v>
      </c>
      <c r="BU1340">
        <v>1.1000000000000001E-3</v>
      </c>
      <c r="BV1340" t="s">
        <v>854</v>
      </c>
      <c r="BW1340">
        <v>2.3E-3</v>
      </c>
      <c r="BX1340" t="s">
        <v>854</v>
      </c>
      <c r="BY1340">
        <v>4.0000000000000001E-3</v>
      </c>
      <c r="BZ1340" t="s">
        <v>854</v>
      </c>
      <c r="CA1340">
        <v>2.8E-3</v>
      </c>
      <c r="CB1340" t="s">
        <v>854</v>
      </c>
      <c r="CC1340">
        <v>1.5100000000000001E-2</v>
      </c>
      <c r="CD1340" t="s">
        <v>854</v>
      </c>
      <c r="CE1340">
        <v>2.4199999999999999E-2</v>
      </c>
      <c r="CF1340">
        <v>1.04E-2</v>
      </c>
      <c r="CG1340">
        <v>7.7000000000000002E-3</v>
      </c>
      <c r="CH1340" t="s">
        <v>854</v>
      </c>
      <c r="CI1340">
        <v>1.9E-3</v>
      </c>
      <c r="CJ1340" t="s">
        <v>854</v>
      </c>
      <c r="CK1340">
        <v>5.9999999999999995E-4</v>
      </c>
      <c r="CL1340" t="s">
        <v>854</v>
      </c>
      <c r="CM1340">
        <v>1.8E-3</v>
      </c>
      <c r="CN1340" t="s">
        <v>854</v>
      </c>
      <c r="CO1340">
        <v>1E-3</v>
      </c>
      <c r="CP1340" t="s">
        <v>854</v>
      </c>
      <c r="CQ1340">
        <v>8.0000000000000004E-4</v>
      </c>
      <c r="CR1340" t="s">
        <v>854</v>
      </c>
      <c r="CS1340">
        <v>1.2999999999999999E-3</v>
      </c>
      <c r="CT1340" t="s">
        <v>854</v>
      </c>
      <c r="CU1340">
        <v>5.0000000000000001E-4</v>
      </c>
      <c r="CV1340" t="s">
        <v>854</v>
      </c>
      <c r="CW1340">
        <v>1.6999999999999999E-3</v>
      </c>
      <c r="CX1340" t="s">
        <v>854</v>
      </c>
      <c r="CY1340">
        <v>2E-3</v>
      </c>
      <c r="CZ1340" t="s">
        <v>854</v>
      </c>
      <c r="DA1340">
        <v>2.3999999999999998E-3</v>
      </c>
      <c r="DB1340" t="s">
        <v>854</v>
      </c>
      <c r="DC1340">
        <v>6.7999999999999996E-3</v>
      </c>
      <c r="DD1340" t="s">
        <v>855</v>
      </c>
    </row>
    <row r="1341" spans="1:108" x14ac:dyDescent="0.3">
      <c r="A1341">
        <v>1133</v>
      </c>
      <c r="B1341" t="s">
        <v>2000</v>
      </c>
      <c r="C1341" s="2">
        <v>44707.477777777778</v>
      </c>
      <c r="D1341" t="s">
        <v>864</v>
      </c>
      <c r="E1341" t="s">
        <v>880</v>
      </c>
      <c r="H1341" t="s">
        <v>881</v>
      </c>
      <c r="I1341" t="s">
        <v>865</v>
      </c>
      <c r="J1341" t="s">
        <v>866</v>
      </c>
      <c r="K1341">
        <v>120</v>
      </c>
      <c r="M1341">
        <v>0</v>
      </c>
      <c r="O1341">
        <v>0</v>
      </c>
      <c r="Q1341">
        <v>0</v>
      </c>
      <c r="R1341" t="s">
        <v>854</v>
      </c>
      <c r="S1341">
        <v>1.1777</v>
      </c>
      <c r="T1341">
        <v>3.4365000000000001</v>
      </c>
      <c r="U1341">
        <v>0.34799999999999998</v>
      </c>
      <c r="V1341">
        <v>84.990399999999994</v>
      </c>
      <c r="W1341">
        <v>0.83299999999999996</v>
      </c>
      <c r="X1341">
        <v>0.15340000000000001</v>
      </c>
      <c r="Y1341">
        <v>3.5799999999999998E-2</v>
      </c>
      <c r="Z1341">
        <v>4.3299999999999998E-2</v>
      </c>
      <c r="AA1341">
        <v>1.7100000000000001E-2</v>
      </c>
      <c r="AB1341" t="s">
        <v>854</v>
      </c>
      <c r="AC1341">
        <v>1.6199999999999999E-2</v>
      </c>
      <c r="AD1341">
        <v>0.81140000000000001</v>
      </c>
      <c r="AE1341">
        <v>1.9E-2</v>
      </c>
      <c r="AF1341">
        <v>0.25869999999999999</v>
      </c>
      <c r="AG1341">
        <v>1.2500000000000001E-2</v>
      </c>
      <c r="AH1341">
        <v>9.3700000000000006E-2</v>
      </c>
      <c r="AI1341">
        <v>5.1000000000000004E-3</v>
      </c>
      <c r="AJ1341">
        <v>1.8E-3</v>
      </c>
      <c r="AK1341">
        <v>6.9999999999999999E-4</v>
      </c>
      <c r="AL1341">
        <v>7.6E-3</v>
      </c>
      <c r="AM1341">
        <v>2.8E-3</v>
      </c>
      <c r="AN1341">
        <v>2.8199999999999999E-2</v>
      </c>
      <c r="AO1341">
        <v>4.5999999999999999E-3</v>
      </c>
      <c r="AP1341">
        <v>0.83560000000000001</v>
      </c>
      <c r="AQ1341">
        <v>1.2999999999999999E-2</v>
      </c>
      <c r="AR1341" t="s">
        <v>854</v>
      </c>
      <c r="AS1341">
        <v>4.1999999999999997E-3</v>
      </c>
      <c r="AT1341" t="s">
        <v>854</v>
      </c>
      <c r="AU1341">
        <v>1.1999999999999999E-3</v>
      </c>
      <c r="AV1341">
        <v>2.5000000000000001E-3</v>
      </c>
      <c r="AW1341">
        <v>5.9999999999999995E-4</v>
      </c>
      <c r="AX1341">
        <v>2E-3</v>
      </c>
      <c r="AY1341">
        <v>5.9999999999999995E-4</v>
      </c>
      <c r="AZ1341">
        <v>4.0000000000000002E-4</v>
      </c>
      <c r="BA1341">
        <v>2.9999999999999997E-4</v>
      </c>
      <c r="BB1341" t="s">
        <v>854</v>
      </c>
      <c r="BC1341">
        <v>4.0000000000000002E-4</v>
      </c>
      <c r="BD1341">
        <v>1.8E-3</v>
      </c>
      <c r="BE1341">
        <v>4.0000000000000002E-4</v>
      </c>
      <c r="BF1341">
        <v>2.8E-3</v>
      </c>
      <c r="BG1341">
        <v>5.9999999999999995E-4</v>
      </c>
      <c r="BH1341" t="s">
        <v>854</v>
      </c>
      <c r="BI1341">
        <v>5.9999999999999995E-4</v>
      </c>
      <c r="BJ1341">
        <v>7.1000000000000004E-3</v>
      </c>
      <c r="BK1341">
        <v>6.9999999999999999E-4</v>
      </c>
      <c r="BL1341" t="s">
        <v>854</v>
      </c>
      <c r="BM1341">
        <v>5.0000000000000001E-4</v>
      </c>
      <c r="BN1341" t="s">
        <v>854</v>
      </c>
      <c r="BO1341">
        <v>8.9999999999999998E-4</v>
      </c>
      <c r="BP1341" t="s">
        <v>854</v>
      </c>
      <c r="BQ1341">
        <v>1.6000000000000001E-3</v>
      </c>
      <c r="BR1341" t="s">
        <v>854</v>
      </c>
      <c r="BS1341">
        <v>3.2000000000000002E-3</v>
      </c>
      <c r="BT1341" t="s">
        <v>854</v>
      </c>
      <c r="BU1341">
        <v>8.0000000000000004E-4</v>
      </c>
      <c r="BV1341" t="s">
        <v>854</v>
      </c>
      <c r="BW1341">
        <v>3.5000000000000001E-3</v>
      </c>
      <c r="BX1341" t="s">
        <v>854</v>
      </c>
      <c r="BY1341">
        <v>3.8999999999999998E-3</v>
      </c>
      <c r="BZ1341" t="s">
        <v>854</v>
      </c>
      <c r="CA1341">
        <v>2.8E-3</v>
      </c>
      <c r="CB1341" t="s">
        <v>854</v>
      </c>
      <c r="CC1341">
        <v>1.4999999999999999E-2</v>
      </c>
      <c r="CD1341" t="s">
        <v>854</v>
      </c>
      <c r="CE1341">
        <v>2.3900000000000001E-2</v>
      </c>
      <c r="CF1341">
        <v>8.3000000000000001E-3</v>
      </c>
      <c r="CG1341">
        <v>7.4999999999999997E-3</v>
      </c>
      <c r="CH1341" t="s">
        <v>854</v>
      </c>
      <c r="CI1341">
        <v>1.9E-3</v>
      </c>
      <c r="CJ1341" t="s">
        <v>854</v>
      </c>
      <c r="CK1341">
        <v>5.9999999999999995E-4</v>
      </c>
      <c r="CL1341" t="s">
        <v>854</v>
      </c>
      <c r="CM1341">
        <v>1.5E-3</v>
      </c>
      <c r="CN1341" t="s">
        <v>854</v>
      </c>
      <c r="CO1341">
        <v>1E-3</v>
      </c>
      <c r="CP1341" t="s">
        <v>854</v>
      </c>
      <c r="CQ1341">
        <v>8.0000000000000004E-4</v>
      </c>
      <c r="CR1341" t="s">
        <v>854</v>
      </c>
      <c r="CS1341">
        <v>1.2999999999999999E-3</v>
      </c>
      <c r="CT1341" t="s">
        <v>854</v>
      </c>
      <c r="CU1341">
        <v>5.0000000000000001E-4</v>
      </c>
      <c r="CV1341" t="s">
        <v>854</v>
      </c>
      <c r="CW1341">
        <v>1.6999999999999999E-3</v>
      </c>
      <c r="CX1341" t="s">
        <v>854</v>
      </c>
      <c r="CY1341">
        <v>2.5000000000000001E-3</v>
      </c>
      <c r="CZ1341" t="s">
        <v>854</v>
      </c>
      <c r="DA1341">
        <v>2.3999999999999998E-3</v>
      </c>
      <c r="DB1341" t="s">
        <v>854</v>
      </c>
      <c r="DC1341">
        <v>6.8999999999999999E-3</v>
      </c>
      <c r="DD1341" t="s">
        <v>855</v>
      </c>
    </row>
    <row r="1342" spans="1:108" x14ac:dyDescent="0.3">
      <c r="A1342">
        <v>1134</v>
      </c>
      <c r="B1342" t="s">
        <v>2001</v>
      </c>
      <c r="C1342" s="2">
        <v>44707.490972222222</v>
      </c>
      <c r="D1342" t="s">
        <v>864</v>
      </c>
      <c r="E1342" t="s">
        <v>880</v>
      </c>
      <c r="H1342" t="s">
        <v>881</v>
      </c>
      <c r="I1342" t="s">
        <v>865</v>
      </c>
      <c r="J1342" t="s">
        <v>866</v>
      </c>
      <c r="K1342">
        <v>120</v>
      </c>
      <c r="M1342">
        <v>0</v>
      </c>
      <c r="O1342">
        <v>0</v>
      </c>
      <c r="Q1342">
        <v>0</v>
      </c>
      <c r="R1342" t="s">
        <v>854</v>
      </c>
      <c r="S1342">
        <v>1.1788000000000001</v>
      </c>
      <c r="T1342">
        <v>3.4845999999999999</v>
      </c>
      <c r="U1342">
        <v>0.3493</v>
      </c>
      <c r="V1342">
        <v>84.936400000000006</v>
      </c>
      <c r="W1342">
        <v>0.83230000000000004</v>
      </c>
      <c r="X1342">
        <v>0.15720000000000001</v>
      </c>
      <c r="Y1342">
        <v>3.61E-2</v>
      </c>
      <c r="Z1342">
        <v>5.21E-2</v>
      </c>
      <c r="AA1342">
        <v>1.7299999999999999E-2</v>
      </c>
      <c r="AB1342" t="s">
        <v>854</v>
      </c>
      <c r="AC1342">
        <v>1.61E-2</v>
      </c>
      <c r="AD1342">
        <v>0.85009999999999997</v>
      </c>
      <c r="AE1342">
        <v>1.9400000000000001E-2</v>
      </c>
      <c r="AF1342">
        <v>0.26429999999999998</v>
      </c>
      <c r="AG1342">
        <v>1.2500000000000001E-2</v>
      </c>
      <c r="AH1342">
        <v>8.9899999999999994E-2</v>
      </c>
      <c r="AI1342">
        <v>5.1999999999999998E-3</v>
      </c>
      <c r="AJ1342">
        <v>1.4E-3</v>
      </c>
      <c r="AK1342">
        <v>6.9999999999999999E-4</v>
      </c>
      <c r="AL1342">
        <v>7.0000000000000001E-3</v>
      </c>
      <c r="AM1342">
        <v>2.8E-3</v>
      </c>
      <c r="AN1342">
        <v>2.69E-2</v>
      </c>
      <c r="AO1342">
        <v>4.4999999999999997E-3</v>
      </c>
      <c r="AP1342">
        <v>0.83150000000000002</v>
      </c>
      <c r="AQ1342">
        <v>1.29E-2</v>
      </c>
      <c r="AR1342" t="s">
        <v>854</v>
      </c>
      <c r="AS1342">
        <v>4.1000000000000003E-3</v>
      </c>
      <c r="AT1342" t="s">
        <v>854</v>
      </c>
      <c r="AU1342">
        <v>1.1000000000000001E-3</v>
      </c>
      <c r="AV1342">
        <v>2.2000000000000001E-3</v>
      </c>
      <c r="AW1342">
        <v>5.9999999999999995E-4</v>
      </c>
      <c r="AX1342">
        <v>1.4E-3</v>
      </c>
      <c r="AY1342">
        <v>5.0000000000000001E-4</v>
      </c>
      <c r="AZ1342" t="s">
        <v>854</v>
      </c>
      <c r="BA1342">
        <v>2.9999999999999997E-4</v>
      </c>
      <c r="BB1342" t="s">
        <v>854</v>
      </c>
      <c r="BC1342">
        <v>2.9999999999999997E-4</v>
      </c>
      <c r="BD1342">
        <v>1.6999999999999999E-3</v>
      </c>
      <c r="BE1342">
        <v>4.0000000000000002E-4</v>
      </c>
      <c r="BF1342">
        <v>2.7000000000000001E-3</v>
      </c>
      <c r="BG1342">
        <v>5.9999999999999995E-4</v>
      </c>
      <c r="BH1342">
        <v>5.9999999999999995E-4</v>
      </c>
      <c r="BI1342">
        <v>5.9999999999999995E-4</v>
      </c>
      <c r="BJ1342">
        <v>8.2000000000000007E-3</v>
      </c>
      <c r="BK1342">
        <v>6.9999999999999999E-4</v>
      </c>
      <c r="BL1342" t="s">
        <v>854</v>
      </c>
      <c r="BM1342">
        <v>5.0000000000000001E-4</v>
      </c>
      <c r="BN1342" t="s">
        <v>854</v>
      </c>
      <c r="BO1342">
        <v>8.9999999999999998E-4</v>
      </c>
      <c r="BP1342" t="s">
        <v>854</v>
      </c>
      <c r="BQ1342">
        <v>1.6000000000000001E-3</v>
      </c>
      <c r="BR1342" t="s">
        <v>854</v>
      </c>
      <c r="BS1342">
        <v>3.2000000000000002E-3</v>
      </c>
      <c r="BT1342" t="s">
        <v>854</v>
      </c>
      <c r="BU1342">
        <v>8.0000000000000004E-4</v>
      </c>
      <c r="BV1342" t="s">
        <v>854</v>
      </c>
      <c r="BW1342">
        <v>2.3E-3</v>
      </c>
      <c r="BX1342" t="s">
        <v>854</v>
      </c>
      <c r="BY1342">
        <v>3.8999999999999998E-3</v>
      </c>
      <c r="BZ1342" t="s">
        <v>854</v>
      </c>
      <c r="CA1342">
        <v>1.6000000000000001E-3</v>
      </c>
      <c r="CB1342">
        <v>2.8400000000000002E-2</v>
      </c>
      <c r="CC1342">
        <v>1.4999999999999999E-2</v>
      </c>
      <c r="CD1342" t="s">
        <v>854</v>
      </c>
      <c r="CE1342">
        <v>1.2200000000000001E-2</v>
      </c>
      <c r="CF1342" t="s">
        <v>854</v>
      </c>
      <c r="CG1342">
        <v>7.6E-3</v>
      </c>
      <c r="CH1342" t="s">
        <v>854</v>
      </c>
      <c r="CI1342">
        <v>2.0999999999999999E-3</v>
      </c>
      <c r="CJ1342" t="s">
        <v>854</v>
      </c>
      <c r="CK1342">
        <v>5.9999999999999995E-4</v>
      </c>
      <c r="CL1342" t="s">
        <v>854</v>
      </c>
      <c r="CM1342">
        <v>1.5E-3</v>
      </c>
      <c r="CN1342" t="s">
        <v>854</v>
      </c>
      <c r="CO1342">
        <v>8.9999999999999998E-4</v>
      </c>
      <c r="CP1342" t="s">
        <v>854</v>
      </c>
      <c r="CQ1342">
        <v>8.0000000000000004E-4</v>
      </c>
      <c r="CR1342" t="s">
        <v>854</v>
      </c>
      <c r="CS1342">
        <v>1.2999999999999999E-3</v>
      </c>
      <c r="CT1342" t="s">
        <v>854</v>
      </c>
      <c r="CU1342">
        <v>5.0000000000000001E-4</v>
      </c>
      <c r="CV1342" t="s">
        <v>854</v>
      </c>
      <c r="CW1342">
        <v>1.2999999999999999E-3</v>
      </c>
      <c r="CX1342" t="s">
        <v>854</v>
      </c>
      <c r="CY1342">
        <v>2.3999999999999998E-3</v>
      </c>
      <c r="CZ1342" t="s">
        <v>854</v>
      </c>
      <c r="DA1342">
        <v>2.3999999999999998E-3</v>
      </c>
      <c r="DB1342" t="s">
        <v>854</v>
      </c>
      <c r="DC1342">
        <v>6.7999999999999996E-3</v>
      </c>
      <c r="DD1342" t="s">
        <v>855</v>
      </c>
    </row>
    <row r="1343" spans="1:108" x14ac:dyDescent="0.3">
      <c r="A1343">
        <v>1507</v>
      </c>
      <c r="B1343" t="s">
        <v>1999</v>
      </c>
      <c r="C1343" s="2">
        <v>44886.527083333334</v>
      </c>
      <c r="D1343" t="s">
        <v>864</v>
      </c>
      <c r="E1343" t="s">
        <v>880</v>
      </c>
      <c r="H1343" t="s">
        <v>881</v>
      </c>
      <c r="I1343" t="s">
        <v>865</v>
      </c>
      <c r="J1343" t="s">
        <v>866</v>
      </c>
      <c r="K1343">
        <v>120</v>
      </c>
      <c r="M1343">
        <v>0</v>
      </c>
      <c r="O1343">
        <v>0</v>
      </c>
      <c r="Q1343">
        <v>0</v>
      </c>
      <c r="R1343" t="s">
        <v>854</v>
      </c>
      <c r="S1343">
        <v>1.1851</v>
      </c>
      <c r="T1343">
        <v>4.7815000000000003</v>
      </c>
      <c r="U1343">
        <v>0.37769999999999998</v>
      </c>
      <c r="V1343">
        <v>82.279799999999994</v>
      </c>
      <c r="W1343">
        <v>0.8115</v>
      </c>
      <c r="X1343">
        <v>0.1792</v>
      </c>
      <c r="Y1343">
        <v>3.7499999999999999E-2</v>
      </c>
      <c r="Z1343" t="s">
        <v>854</v>
      </c>
      <c r="AA1343">
        <v>1.66E-2</v>
      </c>
      <c r="AB1343" t="s">
        <v>854</v>
      </c>
      <c r="AC1343">
        <v>1.7000000000000001E-2</v>
      </c>
      <c r="AD1343">
        <v>1.0063</v>
      </c>
      <c r="AE1343">
        <v>2.0799999999999999E-2</v>
      </c>
      <c r="AF1343">
        <v>0.31659999999999999</v>
      </c>
      <c r="AG1343">
        <v>1.32E-2</v>
      </c>
      <c r="AH1343">
        <v>0.11840000000000001</v>
      </c>
      <c r="AI1343">
        <v>5.4000000000000003E-3</v>
      </c>
      <c r="AJ1343">
        <v>2.0999999999999999E-3</v>
      </c>
      <c r="AK1343">
        <v>6.9999999999999999E-4</v>
      </c>
      <c r="AL1343">
        <v>8.0000000000000002E-3</v>
      </c>
      <c r="AM1343">
        <v>2.8E-3</v>
      </c>
      <c r="AN1343">
        <v>3.95E-2</v>
      </c>
      <c r="AO1343">
        <v>4.8999999999999998E-3</v>
      </c>
      <c r="AP1343">
        <v>0.96409999999999996</v>
      </c>
      <c r="AQ1343">
        <v>1.3899999999999999E-2</v>
      </c>
      <c r="AR1343" t="s">
        <v>854</v>
      </c>
      <c r="AS1343">
        <v>4.4000000000000003E-3</v>
      </c>
      <c r="AT1343" t="s">
        <v>854</v>
      </c>
      <c r="AU1343">
        <v>1.1000000000000001E-3</v>
      </c>
      <c r="AV1343">
        <v>2.2000000000000001E-3</v>
      </c>
      <c r="AW1343">
        <v>5.9999999999999995E-4</v>
      </c>
      <c r="AX1343">
        <v>2.3E-3</v>
      </c>
      <c r="AY1343">
        <v>5.9999999999999995E-4</v>
      </c>
      <c r="AZ1343" t="s">
        <v>854</v>
      </c>
      <c r="BA1343">
        <v>2.9999999999999997E-4</v>
      </c>
      <c r="BB1343" t="s">
        <v>854</v>
      </c>
      <c r="BC1343">
        <v>4.0000000000000002E-4</v>
      </c>
      <c r="BD1343">
        <v>2.3E-3</v>
      </c>
      <c r="BE1343">
        <v>4.0000000000000002E-4</v>
      </c>
      <c r="BF1343">
        <v>3.0000000000000001E-3</v>
      </c>
      <c r="BG1343">
        <v>5.9999999999999995E-4</v>
      </c>
      <c r="BH1343" t="s">
        <v>854</v>
      </c>
      <c r="BI1343">
        <v>5.0000000000000001E-4</v>
      </c>
      <c r="BJ1343">
        <v>8.0999999999999996E-3</v>
      </c>
      <c r="BK1343">
        <v>6.9999999999999999E-4</v>
      </c>
      <c r="BL1343" t="s">
        <v>854</v>
      </c>
      <c r="BM1343">
        <v>5.9999999999999995E-4</v>
      </c>
      <c r="BN1343" t="s">
        <v>854</v>
      </c>
      <c r="BO1343">
        <v>8.9999999999999998E-4</v>
      </c>
      <c r="BP1343" t="s">
        <v>854</v>
      </c>
      <c r="BQ1343">
        <v>1.6000000000000001E-3</v>
      </c>
      <c r="BR1343" t="s">
        <v>854</v>
      </c>
      <c r="BS1343">
        <v>3.3E-3</v>
      </c>
      <c r="BT1343" t="s">
        <v>854</v>
      </c>
      <c r="BU1343">
        <v>8.0000000000000004E-4</v>
      </c>
      <c r="BV1343" t="s">
        <v>854</v>
      </c>
      <c r="BW1343">
        <v>2.3E-3</v>
      </c>
      <c r="BX1343" t="s">
        <v>854</v>
      </c>
      <c r="BY1343">
        <v>4.1999999999999997E-3</v>
      </c>
      <c r="BZ1343" t="s">
        <v>854</v>
      </c>
      <c r="CA1343">
        <v>1.6999999999999999E-3</v>
      </c>
      <c r="CB1343" t="s">
        <v>854</v>
      </c>
      <c r="CC1343">
        <v>1.5900000000000001E-2</v>
      </c>
      <c r="CD1343" t="s">
        <v>854</v>
      </c>
      <c r="CE1343">
        <v>2.64E-2</v>
      </c>
      <c r="CF1343">
        <v>2.07E-2</v>
      </c>
      <c r="CG1343">
        <v>8.3000000000000001E-3</v>
      </c>
      <c r="CH1343" t="s">
        <v>854</v>
      </c>
      <c r="CI1343">
        <v>2.0999999999999999E-3</v>
      </c>
      <c r="CJ1343" t="s">
        <v>854</v>
      </c>
      <c r="CK1343">
        <v>5.9999999999999995E-4</v>
      </c>
      <c r="CL1343" t="s">
        <v>854</v>
      </c>
      <c r="CM1343">
        <v>1.6999999999999999E-3</v>
      </c>
      <c r="CN1343" t="s">
        <v>854</v>
      </c>
      <c r="CO1343">
        <v>1E-3</v>
      </c>
      <c r="CP1343" t="s">
        <v>854</v>
      </c>
      <c r="CQ1343">
        <v>8.0000000000000004E-4</v>
      </c>
      <c r="CR1343" t="s">
        <v>854</v>
      </c>
      <c r="CS1343">
        <v>1.2999999999999999E-3</v>
      </c>
      <c r="CT1343" t="s">
        <v>854</v>
      </c>
      <c r="CU1343">
        <v>5.9999999999999995E-4</v>
      </c>
      <c r="CV1343" t="s">
        <v>854</v>
      </c>
      <c r="CW1343">
        <v>1.2999999999999999E-3</v>
      </c>
      <c r="CX1343" t="s">
        <v>854</v>
      </c>
      <c r="CY1343">
        <v>1.9E-3</v>
      </c>
      <c r="CZ1343" t="s">
        <v>854</v>
      </c>
      <c r="DA1343">
        <v>2.3E-3</v>
      </c>
      <c r="DB1343" t="s">
        <v>854</v>
      </c>
      <c r="DC1343">
        <v>6.6E-3</v>
      </c>
      <c r="DD1343" t="s">
        <v>855</v>
      </c>
    </row>
    <row r="1344" spans="1:108" x14ac:dyDescent="0.3">
      <c r="A1344">
        <v>1508</v>
      </c>
      <c r="B1344" t="s">
        <v>2000</v>
      </c>
      <c r="C1344" s="2">
        <v>44886.530555555553</v>
      </c>
      <c r="D1344" t="s">
        <v>864</v>
      </c>
      <c r="E1344" t="s">
        <v>880</v>
      </c>
      <c r="H1344" t="s">
        <v>881</v>
      </c>
      <c r="I1344" t="s">
        <v>865</v>
      </c>
      <c r="J1344" t="s">
        <v>866</v>
      </c>
      <c r="K1344">
        <v>120</v>
      </c>
      <c r="M1344">
        <v>0</v>
      </c>
      <c r="O1344">
        <v>0</v>
      </c>
      <c r="Q1344">
        <v>0</v>
      </c>
      <c r="R1344" t="s">
        <v>854</v>
      </c>
      <c r="S1344">
        <v>1.1725000000000001</v>
      </c>
      <c r="T1344">
        <v>4.7370999999999999</v>
      </c>
      <c r="U1344">
        <v>0.3755</v>
      </c>
      <c r="V1344">
        <v>82.390500000000003</v>
      </c>
      <c r="W1344">
        <v>0.81230000000000002</v>
      </c>
      <c r="X1344">
        <v>0.158</v>
      </c>
      <c r="Y1344">
        <v>3.6400000000000002E-2</v>
      </c>
      <c r="Z1344" t="s">
        <v>854</v>
      </c>
      <c r="AA1344">
        <v>1.66E-2</v>
      </c>
      <c r="AB1344" t="s">
        <v>854</v>
      </c>
      <c r="AC1344">
        <v>1.7000000000000001E-2</v>
      </c>
      <c r="AD1344">
        <v>1.0086999999999999</v>
      </c>
      <c r="AE1344">
        <v>2.0899999999999998E-2</v>
      </c>
      <c r="AF1344">
        <v>0.30869999999999997</v>
      </c>
      <c r="AG1344">
        <v>1.32E-2</v>
      </c>
      <c r="AH1344">
        <v>0.1113</v>
      </c>
      <c r="AI1344">
        <v>5.4000000000000003E-3</v>
      </c>
      <c r="AJ1344">
        <v>1.6999999999999999E-3</v>
      </c>
      <c r="AK1344">
        <v>6.9999999999999999E-4</v>
      </c>
      <c r="AL1344">
        <v>5.5999999999999999E-3</v>
      </c>
      <c r="AM1344">
        <v>2.8E-3</v>
      </c>
      <c r="AN1344">
        <v>4.02E-2</v>
      </c>
      <c r="AO1344">
        <v>5.1000000000000004E-3</v>
      </c>
      <c r="AP1344">
        <v>0.96499999999999997</v>
      </c>
      <c r="AQ1344">
        <v>1.3899999999999999E-2</v>
      </c>
      <c r="AR1344" t="s">
        <v>854</v>
      </c>
      <c r="AS1344">
        <v>4.4000000000000003E-3</v>
      </c>
      <c r="AT1344" t="s">
        <v>854</v>
      </c>
      <c r="AU1344">
        <v>1.1000000000000001E-3</v>
      </c>
      <c r="AV1344">
        <v>2.3999999999999998E-3</v>
      </c>
      <c r="AW1344">
        <v>5.9999999999999995E-4</v>
      </c>
      <c r="AX1344">
        <v>2.3E-3</v>
      </c>
      <c r="AY1344">
        <v>5.9999999999999995E-4</v>
      </c>
      <c r="AZ1344" t="s">
        <v>854</v>
      </c>
      <c r="BA1344">
        <v>2.9999999999999997E-4</v>
      </c>
      <c r="BB1344" t="s">
        <v>854</v>
      </c>
      <c r="BC1344">
        <v>4.0000000000000002E-4</v>
      </c>
      <c r="BD1344">
        <v>2E-3</v>
      </c>
      <c r="BE1344">
        <v>4.0000000000000002E-4</v>
      </c>
      <c r="BF1344">
        <v>2.8E-3</v>
      </c>
      <c r="BG1344">
        <v>5.0000000000000001E-4</v>
      </c>
      <c r="BH1344">
        <v>6.9999999999999999E-4</v>
      </c>
      <c r="BI1344">
        <v>5.0000000000000001E-4</v>
      </c>
      <c r="BJ1344">
        <v>8.2000000000000007E-3</v>
      </c>
      <c r="BK1344">
        <v>5.9999999999999995E-4</v>
      </c>
      <c r="BL1344" t="s">
        <v>854</v>
      </c>
      <c r="BM1344">
        <v>5.0000000000000001E-4</v>
      </c>
      <c r="BN1344" t="s">
        <v>854</v>
      </c>
      <c r="BO1344">
        <v>8.9999999999999998E-4</v>
      </c>
      <c r="BP1344" t="s">
        <v>854</v>
      </c>
      <c r="BQ1344">
        <v>3.3E-3</v>
      </c>
      <c r="BR1344">
        <v>1.1999999999999999E-3</v>
      </c>
      <c r="BS1344">
        <v>8.0000000000000004E-4</v>
      </c>
      <c r="BT1344" t="s">
        <v>854</v>
      </c>
      <c r="BU1344">
        <v>2.2000000000000001E-3</v>
      </c>
      <c r="BV1344" t="s">
        <v>854</v>
      </c>
      <c r="BW1344">
        <v>4.1999999999999997E-3</v>
      </c>
      <c r="BX1344" t="s">
        <v>854</v>
      </c>
      <c r="BY1344">
        <v>3.0000000000000001E-3</v>
      </c>
      <c r="BZ1344">
        <v>2.8299999999999999E-2</v>
      </c>
      <c r="CA1344">
        <v>1.6E-2</v>
      </c>
      <c r="CB1344" t="s">
        <v>854</v>
      </c>
      <c r="CC1344">
        <v>2.6700000000000002E-2</v>
      </c>
      <c r="CD1344">
        <v>8.8000000000000005E-3</v>
      </c>
      <c r="CE1344">
        <v>8.2000000000000007E-3</v>
      </c>
      <c r="CF1344" t="s">
        <v>854</v>
      </c>
      <c r="CG1344">
        <v>2E-3</v>
      </c>
      <c r="CH1344" t="s">
        <v>854</v>
      </c>
      <c r="CI1344">
        <v>5.9999999999999995E-4</v>
      </c>
      <c r="CJ1344" t="s">
        <v>854</v>
      </c>
      <c r="CK1344">
        <v>1.6999999999999999E-3</v>
      </c>
      <c r="CL1344" t="s">
        <v>854</v>
      </c>
      <c r="CM1344">
        <v>8.0000000000000004E-4</v>
      </c>
      <c r="CN1344" t="s">
        <v>854</v>
      </c>
      <c r="CO1344">
        <v>6.9999999999999999E-4</v>
      </c>
      <c r="CP1344" t="s">
        <v>854</v>
      </c>
      <c r="CQ1344">
        <v>1.1999999999999999E-3</v>
      </c>
      <c r="CR1344" t="s">
        <v>854</v>
      </c>
      <c r="CS1344">
        <v>5.0000000000000001E-4</v>
      </c>
      <c r="CT1344" t="s">
        <v>854</v>
      </c>
      <c r="CU1344">
        <v>1.2999999999999999E-3</v>
      </c>
      <c r="CV1344" t="s">
        <v>854</v>
      </c>
      <c r="CW1344">
        <v>2.3E-3</v>
      </c>
      <c r="CX1344" t="s">
        <v>854</v>
      </c>
      <c r="CY1344">
        <v>2.3E-3</v>
      </c>
      <c r="CZ1344" t="s">
        <v>854</v>
      </c>
      <c r="DA1344">
        <v>6.4999999999999997E-3</v>
      </c>
      <c r="DB1344" t="s">
        <v>855</v>
      </c>
    </row>
    <row r="1345" spans="1:108" x14ac:dyDescent="0.3">
      <c r="A1345">
        <v>1509</v>
      </c>
      <c r="B1345" t="s">
        <v>2001</v>
      </c>
      <c r="C1345" s="2">
        <v>44886.539583333331</v>
      </c>
      <c r="D1345" t="s">
        <v>864</v>
      </c>
      <c r="E1345" t="s">
        <v>880</v>
      </c>
      <c r="H1345" t="s">
        <v>881</v>
      </c>
      <c r="I1345" t="s">
        <v>865</v>
      </c>
      <c r="J1345" t="s">
        <v>866</v>
      </c>
      <c r="K1345">
        <v>120</v>
      </c>
      <c r="M1345">
        <v>0</v>
      </c>
      <c r="O1345">
        <v>0</v>
      </c>
      <c r="Q1345">
        <v>0</v>
      </c>
      <c r="R1345" t="s">
        <v>854</v>
      </c>
      <c r="S1345">
        <v>1.1549</v>
      </c>
      <c r="T1345">
        <v>4.7203999999999997</v>
      </c>
      <c r="U1345">
        <v>0.37440000000000001</v>
      </c>
      <c r="V1345">
        <v>82.405600000000007</v>
      </c>
      <c r="W1345">
        <v>0.81230000000000002</v>
      </c>
      <c r="X1345">
        <v>0.1789</v>
      </c>
      <c r="Y1345">
        <v>3.6799999999999999E-2</v>
      </c>
      <c r="Z1345" t="s">
        <v>854</v>
      </c>
      <c r="AA1345">
        <v>1.6400000000000001E-2</v>
      </c>
      <c r="AB1345" t="s">
        <v>854</v>
      </c>
      <c r="AC1345">
        <v>1.6899999999999998E-2</v>
      </c>
      <c r="AD1345">
        <v>1.0107999999999999</v>
      </c>
      <c r="AE1345">
        <v>2.0899999999999998E-2</v>
      </c>
      <c r="AF1345">
        <v>0.31369999999999998</v>
      </c>
      <c r="AG1345">
        <v>1.32E-2</v>
      </c>
      <c r="AH1345">
        <v>0.11360000000000001</v>
      </c>
      <c r="AI1345">
        <v>5.4999999999999997E-3</v>
      </c>
      <c r="AJ1345">
        <v>1.6000000000000001E-3</v>
      </c>
      <c r="AK1345">
        <v>6.9999999999999999E-4</v>
      </c>
      <c r="AL1345">
        <v>7.1999999999999998E-3</v>
      </c>
      <c r="AM1345">
        <v>2.8E-3</v>
      </c>
      <c r="AN1345">
        <v>3.8800000000000001E-2</v>
      </c>
      <c r="AO1345">
        <v>5.0000000000000001E-3</v>
      </c>
      <c r="AP1345">
        <v>0.96679999999999999</v>
      </c>
      <c r="AQ1345">
        <v>1.4E-2</v>
      </c>
      <c r="AR1345" t="s">
        <v>854</v>
      </c>
      <c r="AS1345">
        <v>4.4000000000000003E-3</v>
      </c>
      <c r="AT1345" t="s">
        <v>854</v>
      </c>
      <c r="AU1345">
        <v>1.1000000000000001E-3</v>
      </c>
      <c r="AV1345">
        <v>2.8E-3</v>
      </c>
      <c r="AW1345">
        <v>5.9999999999999995E-4</v>
      </c>
      <c r="AX1345">
        <v>2.5000000000000001E-3</v>
      </c>
      <c r="AY1345">
        <v>5.9999999999999995E-4</v>
      </c>
      <c r="AZ1345">
        <v>4.0000000000000002E-4</v>
      </c>
      <c r="BA1345">
        <v>2.9999999999999997E-4</v>
      </c>
      <c r="BB1345" t="s">
        <v>854</v>
      </c>
      <c r="BC1345">
        <v>2.9999999999999997E-4</v>
      </c>
      <c r="BD1345">
        <v>2.0999999999999999E-3</v>
      </c>
      <c r="BE1345">
        <v>4.0000000000000002E-4</v>
      </c>
      <c r="BF1345">
        <v>2.7000000000000001E-3</v>
      </c>
      <c r="BG1345">
        <v>5.9999999999999995E-4</v>
      </c>
      <c r="BH1345">
        <v>5.9999999999999995E-4</v>
      </c>
      <c r="BI1345">
        <v>5.0000000000000001E-4</v>
      </c>
      <c r="BJ1345">
        <v>8.3000000000000001E-3</v>
      </c>
      <c r="BK1345">
        <v>6.9999999999999999E-4</v>
      </c>
      <c r="BL1345" t="s">
        <v>854</v>
      </c>
      <c r="BM1345">
        <v>5.0000000000000001E-4</v>
      </c>
      <c r="BN1345" t="s">
        <v>854</v>
      </c>
      <c r="BO1345">
        <v>8.9999999999999998E-4</v>
      </c>
      <c r="BP1345" t="s">
        <v>854</v>
      </c>
      <c r="BQ1345">
        <v>1.6000000000000001E-3</v>
      </c>
      <c r="BR1345" t="s">
        <v>854</v>
      </c>
      <c r="BS1345">
        <v>3.3E-3</v>
      </c>
      <c r="BT1345" t="s">
        <v>854</v>
      </c>
      <c r="BU1345">
        <v>8.0000000000000004E-4</v>
      </c>
      <c r="BV1345" t="s">
        <v>854</v>
      </c>
      <c r="BW1345">
        <v>2.3E-3</v>
      </c>
      <c r="BX1345" t="s">
        <v>854</v>
      </c>
      <c r="BY1345">
        <v>4.1999999999999997E-3</v>
      </c>
      <c r="BZ1345" t="s">
        <v>854</v>
      </c>
      <c r="CA1345">
        <v>3.0000000000000001E-3</v>
      </c>
      <c r="CB1345">
        <v>2.93E-2</v>
      </c>
      <c r="CC1345">
        <v>1.5699999999999999E-2</v>
      </c>
      <c r="CD1345" t="s">
        <v>854</v>
      </c>
      <c r="CE1345">
        <v>1.38E-2</v>
      </c>
      <c r="CF1345">
        <v>8.8999999999999999E-3</v>
      </c>
      <c r="CG1345">
        <v>8.3000000000000001E-3</v>
      </c>
      <c r="CH1345" t="s">
        <v>854</v>
      </c>
      <c r="CI1345">
        <v>2E-3</v>
      </c>
      <c r="CJ1345" t="s">
        <v>854</v>
      </c>
      <c r="CK1345">
        <v>5.9999999999999995E-4</v>
      </c>
      <c r="CL1345" t="s">
        <v>854</v>
      </c>
      <c r="CM1345">
        <v>1.6000000000000001E-3</v>
      </c>
      <c r="CN1345" t="s">
        <v>854</v>
      </c>
      <c r="CO1345">
        <v>8.0000000000000004E-4</v>
      </c>
      <c r="CP1345" t="s">
        <v>854</v>
      </c>
      <c r="CQ1345">
        <v>8.0000000000000004E-4</v>
      </c>
      <c r="CR1345" t="s">
        <v>854</v>
      </c>
      <c r="CS1345">
        <v>1.4E-3</v>
      </c>
      <c r="CT1345" t="s">
        <v>854</v>
      </c>
      <c r="CU1345">
        <v>5.9999999999999995E-4</v>
      </c>
      <c r="CV1345" t="s">
        <v>854</v>
      </c>
      <c r="CW1345">
        <v>1.6000000000000001E-3</v>
      </c>
      <c r="CX1345" t="s">
        <v>854</v>
      </c>
      <c r="CY1345">
        <v>2.3999999999999998E-3</v>
      </c>
      <c r="CZ1345" t="s">
        <v>854</v>
      </c>
      <c r="DA1345">
        <v>2.3E-3</v>
      </c>
      <c r="DB1345" t="s">
        <v>854</v>
      </c>
      <c r="DC1345">
        <v>6.7000000000000002E-3</v>
      </c>
      <c r="DD1345" t="s">
        <v>855</v>
      </c>
    </row>
    <row r="1346" spans="1:108" x14ac:dyDescent="0.3">
      <c r="A1346">
        <v>1135</v>
      </c>
      <c r="B1346" t="s">
        <v>2002</v>
      </c>
      <c r="C1346" s="2">
        <v>44707.499305555553</v>
      </c>
      <c r="D1346" t="s">
        <v>864</v>
      </c>
      <c r="E1346" t="s">
        <v>880</v>
      </c>
      <c r="H1346" t="s">
        <v>881</v>
      </c>
      <c r="I1346" t="s">
        <v>865</v>
      </c>
      <c r="J1346" t="s">
        <v>866</v>
      </c>
      <c r="K1346">
        <v>120</v>
      </c>
      <c r="M1346">
        <v>0</v>
      </c>
      <c r="O1346">
        <v>0</v>
      </c>
      <c r="Q1346">
        <v>0</v>
      </c>
      <c r="R1346" t="s">
        <v>854</v>
      </c>
      <c r="S1346">
        <v>1.1720999999999999</v>
      </c>
      <c r="T1346">
        <v>3.7206999999999999</v>
      </c>
      <c r="U1346">
        <v>0.35399999999999998</v>
      </c>
      <c r="V1346">
        <v>84.221199999999996</v>
      </c>
      <c r="W1346">
        <v>0.82609999999999995</v>
      </c>
      <c r="X1346">
        <v>0.14680000000000001</v>
      </c>
      <c r="Y1346">
        <v>3.61E-2</v>
      </c>
      <c r="Z1346">
        <v>5.5399999999999998E-2</v>
      </c>
      <c r="AA1346">
        <v>1.7500000000000002E-2</v>
      </c>
      <c r="AB1346" t="s">
        <v>854</v>
      </c>
      <c r="AC1346">
        <v>1.66E-2</v>
      </c>
      <c r="AD1346">
        <v>0.86929999999999996</v>
      </c>
      <c r="AE1346">
        <v>1.95E-2</v>
      </c>
      <c r="AF1346">
        <v>0.2853</v>
      </c>
      <c r="AG1346">
        <v>1.2800000000000001E-2</v>
      </c>
      <c r="AH1346">
        <v>9.0300000000000005E-2</v>
      </c>
      <c r="AI1346">
        <v>5.1000000000000004E-3</v>
      </c>
      <c r="AJ1346">
        <v>1.1000000000000001E-3</v>
      </c>
      <c r="AK1346">
        <v>6.9999999999999999E-4</v>
      </c>
      <c r="AL1346">
        <v>4.7000000000000002E-3</v>
      </c>
      <c r="AM1346">
        <v>2.8E-3</v>
      </c>
      <c r="AN1346">
        <v>2.7400000000000001E-2</v>
      </c>
      <c r="AO1346">
        <v>4.4999999999999997E-3</v>
      </c>
      <c r="AP1346">
        <v>0.75770000000000004</v>
      </c>
      <c r="AQ1346">
        <v>1.24E-2</v>
      </c>
      <c r="AR1346" t="s">
        <v>854</v>
      </c>
      <c r="AS1346">
        <v>4.0000000000000001E-3</v>
      </c>
      <c r="AT1346" t="s">
        <v>854</v>
      </c>
      <c r="AU1346">
        <v>1.1000000000000001E-3</v>
      </c>
      <c r="AV1346">
        <v>2.2000000000000001E-3</v>
      </c>
      <c r="AW1346">
        <v>5.9999999999999995E-4</v>
      </c>
      <c r="AX1346">
        <v>1.2999999999999999E-3</v>
      </c>
      <c r="AY1346">
        <v>5.0000000000000001E-4</v>
      </c>
      <c r="AZ1346" t="s">
        <v>854</v>
      </c>
      <c r="BA1346">
        <v>2.9999999999999997E-4</v>
      </c>
      <c r="BB1346" t="s">
        <v>854</v>
      </c>
      <c r="BC1346">
        <v>2.9999999999999997E-4</v>
      </c>
      <c r="BD1346">
        <v>1.9E-3</v>
      </c>
      <c r="BE1346">
        <v>4.0000000000000002E-4</v>
      </c>
      <c r="BF1346">
        <v>2.5999999999999999E-3</v>
      </c>
      <c r="BG1346">
        <v>5.9999999999999995E-4</v>
      </c>
      <c r="BH1346">
        <v>6.9999999999999999E-4</v>
      </c>
      <c r="BI1346">
        <v>5.9999999999999995E-4</v>
      </c>
      <c r="BJ1346">
        <v>8.5000000000000006E-3</v>
      </c>
      <c r="BK1346">
        <v>6.9999999999999999E-4</v>
      </c>
      <c r="BL1346" t="s">
        <v>854</v>
      </c>
      <c r="BM1346">
        <v>5.0000000000000001E-4</v>
      </c>
      <c r="BN1346" t="s">
        <v>854</v>
      </c>
      <c r="BO1346">
        <v>8.9999999999999998E-4</v>
      </c>
      <c r="BP1346" t="s">
        <v>854</v>
      </c>
      <c r="BQ1346">
        <v>1.6000000000000001E-3</v>
      </c>
      <c r="BR1346">
        <v>4.4000000000000003E-3</v>
      </c>
      <c r="BS1346">
        <v>3.2000000000000002E-3</v>
      </c>
      <c r="BT1346" t="s">
        <v>854</v>
      </c>
      <c r="BU1346">
        <v>8.0000000000000004E-4</v>
      </c>
      <c r="BV1346" t="s">
        <v>854</v>
      </c>
      <c r="BW1346">
        <v>2.3E-3</v>
      </c>
      <c r="BX1346" t="s">
        <v>854</v>
      </c>
      <c r="BY1346">
        <v>4.1000000000000003E-3</v>
      </c>
      <c r="BZ1346" t="s">
        <v>854</v>
      </c>
      <c r="CA1346">
        <v>2.8999999999999998E-3</v>
      </c>
      <c r="CB1346" t="s">
        <v>854</v>
      </c>
      <c r="CC1346">
        <v>1.54E-2</v>
      </c>
      <c r="CD1346" t="s">
        <v>854</v>
      </c>
      <c r="CE1346">
        <v>2.5000000000000001E-2</v>
      </c>
      <c r="CF1346">
        <v>1.2999999999999999E-2</v>
      </c>
      <c r="CG1346">
        <v>7.7999999999999996E-3</v>
      </c>
      <c r="CH1346" t="s">
        <v>854</v>
      </c>
      <c r="CI1346">
        <v>2E-3</v>
      </c>
      <c r="CJ1346" t="s">
        <v>854</v>
      </c>
      <c r="CK1346">
        <v>5.9999999999999995E-4</v>
      </c>
      <c r="CL1346" t="s">
        <v>854</v>
      </c>
      <c r="CM1346">
        <v>1.5E-3</v>
      </c>
      <c r="CN1346" t="s">
        <v>854</v>
      </c>
      <c r="CO1346">
        <v>8.9999999999999998E-4</v>
      </c>
      <c r="CP1346">
        <v>8.0000000000000004E-4</v>
      </c>
      <c r="CQ1346">
        <v>8.0000000000000004E-4</v>
      </c>
      <c r="CR1346" t="s">
        <v>854</v>
      </c>
      <c r="CS1346">
        <v>1.2999999999999999E-3</v>
      </c>
      <c r="CT1346" t="s">
        <v>854</v>
      </c>
      <c r="CU1346">
        <v>5.9999999999999995E-4</v>
      </c>
      <c r="CV1346" t="s">
        <v>854</v>
      </c>
      <c r="CW1346">
        <v>1.6000000000000001E-3</v>
      </c>
      <c r="CX1346" t="s">
        <v>854</v>
      </c>
      <c r="CY1346">
        <v>2.3999999999999998E-3</v>
      </c>
      <c r="CZ1346" t="s">
        <v>854</v>
      </c>
      <c r="DA1346">
        <v>2.3999999999999998E-3</v>
      </c>
      <c r="DB1346" t="s">
        <v>854</v>
      </c>
      <c r="DC1346">
        <v>6.7000000000000002E-3</v>
      </c>
      <c r="DD1346" t="s">
        <v>855</v>
      </c>
    </row>
    <row r="1347" spans="1:108" x14ac:dyDescent="0.3">
      <c r="A1347">
        <v>1136</v>
      </c>
      <c r="B1347" t="s">
        <v>2003</v>
      </c>
      <c r="C1347" s="2">
        <v>44707.502083333333</v>
      </c>
      <c r="D1347" t="s">
        <v>864</v>
      </c>
      <c r="E1347" t="s">
        <v>880</v>
      </c>
      <c r="H1347" t="s">
        <v>881</v>
      </c>
      <c r="I1347" t="s">
        <v>865</v>
      </c>
      <c r="J1347" t="s">
        <v>866</v>
      </c>
      <c r="K1347">
        <v>120</v>
      </c>
      <c r="M1347">
        <v>0</v>
      </c>
      <c r="O1347">
        <v>0</v>
      </c>
      <c r="Q1347">
        <v>0</v>
      </c>
      <c r="R1347" t="s">
        <v>854</v>
      </c>
      <c r="S1347">
        <v>1.1434</v>
      </c>
      <c r="T1347">
        <v>3.6808999999999998</v>
      </c>
      <c r="U1347">
        <v>0.35349999999999998</v>
      </c>
      <c r="V1347">
        <v>84.383499999999998</v>
      </c>
      <c r="W1347">
        <v>0.82769999999999999</v>
      </c>
      <c r="X1347">
        <v>0.1603</v>
      </c>
      <c r="Y1347">
        <v>3.6700000000000003E-2</v>
      </c>
      <c r="Z1347">
        <v>4.87E-2</v>
      </c>
      <c r="AA1347">
        <v>1.7399999999999999E-2</v>
      </c>
      <c r="AB1347" t="s">
        <v>854</v>
      </c>
      <c r="AC1347">
        <v>1.6400000000000001E-2</v>
      </c>
      <c r="AD1347">
        <v>0.91410000000000002</v>
      </c>
      <c r="AE1347">
        <v>1.9900000000000001E-2</v>
      </c>
      <c r="AF1347">
        <v>0.29430000000000001</v>
      </c>
      <c r="AG1347">
        <v>1.29E-2</v>
      </c>
      <c r="AH1347">
        <v>9.6000000000000002E-2</v>
      </c>
      <c r="AI1347">
        <v>5.1999999999999998E-3</v>
      </c>
      <c r="AJ1347">
        <v>1.8E-3</v>
      </c>
      <c r="AK1347">
        <v>6.9999999999999999E-4</v>
      </c>
      <c r="AL1347">
        <v>4.4000000000000003E-3</v>
      </c>
      <c r="AM1347">
        <v>2.8E-3</v>
      </c>
      <c r="AN1347">
        <v>2.9600000000000001E-2</v>
      </c>
      <c r="AO1347">
        <v>4.5999999999999999E-3</v>
      </c>
      <c r="AP1347">
        <v>0.79679999999999995</v>
      </c>
      <c r="AQ1347">
        <v>1.2699999999999999E-2</v>
      </c>
      <c r="AR1347" t="s">
        <v>854</v>
      </c>
      <c r="AS1347">
        <v>4.1000000000000003E-3</v>
      </c>
      <c r="AT1347" t="s">
        <v>854</v>
      </c>
      <c r="AU1347">
        <v>1.1000000000000001E-3</v>
      </c>
      <c r="AV1347">
        <v>2.3999999999999998E-3</v>
      </c>
      <c r="AW1347">
        <v>5.9999999999999995E-4</v>
      </c>
      <c r="AX1347">
        <v>1.4E-3</v>
      </c>
      <c r="AY1347">
        <v>5.0000000000000001E-4</v>
      </c>
      <c r="AZ1347" t="s">
        <v>854</v>
      </c>
      <c r="BA1347">
        <v>2.9999999999999997E-4</v>
      </c>
      <c r="BB1347" t="s">
        <v>854</v>
      </c>
      <c r="BC1347">
        <v>4.0000000000000002E-4</v>
      </c>
      <c r="BD1347">
        <v>1.6000000000000001E-3</v>
      </c>
      <c r="BE1347">
        <v>4.0000000000000002E-4</v>
      </c>
      <c r="BF1347">
        <v>2.8E-3</v>
      </c>
      <c r="BG1347">
        <v>5.9999999999999995E-4</v>
      </c>
      <c r="BH1347">
        <v>6.9999999999999999E-4</v>
      </c>
      <c r="BI1347">
        <v>5.0000000000000001E-4</v>
      </c>
      <c r="BJ1347">
        <v>9.1999999999999998E-3</v>
      </c>
      <c r="BK1347">
        <v>6.9999999999999999E-4</v>
      </c>
      <c r="BL1347" t="s">
        <v>854</v>
      </c>
      <c r="BM1347">
        <v>5.0000000000000001E-4</v>
      </c>
      <c r="BN1347" t="s">
        <v>854</v>
      </c>
      <c r="BO1347">
        <v>8.9999999999999998E-4</v>
      </c>
      <c r="BP1347" t="s">
        <v>854</v>
      </c>
      <c r="BQ1347">
        <v>1.6000000000000001E-3</v>
      </c>
      <c r="BR1347" t="s">
        <v>854</v>
      </c>
      <c r="BS1347">
        <v>3.2000000000000002E-3</v>
      </c>
      <c r="BT1347" t="s">
        <v>854</v>
      </c>
      <c r="BU1347">
        <v>8.0000000000000004E-4</v>
      </c>
      <c r="BV1347" t="s">
        <v>854</v>
      </c>
      <c r="BW1347">
        <v>2.3E-3</v>
      </c>
      <c r="BX1347" t="s">
        <v>854</v>
      </c>
      <c r="BY1347">
        <v>4.0000000000000001E-3</v>
      </c>
      <c r="BZ1347" t="s">
        <v>854</v>
      </c>
      <c r="CA1347">
        <v>2.8999999999999998E-3</v>
      </c>
      <c r="CB1347" t="s">
        <v>854</v>
      </c>
      <c r="CC1347">
        <v>1.55E-2</v>
      </c>
      <c r="CD1347" t="s">
        <v>854</v>
      </c>
      <c r="CE1347">
        <v>2.4799999999999999E-2</v>
      </c>
      <c r="CF1347">
        <v>7.7999999999999996E-3</v>
      </c>
      <c r="CG1347">
        <v>7.6E-3</v>
      </c>
      <c r="CH1347" t="s">
        <v>854</v>
      </c>
      <c r="CI1347">
        <v>2E-3</v>
      </c>
      <c r="CJ1347" t="s">
        <v>854</v>
      </c>
      <c r="CK1347">
        <v>5.9999999999999995E-4</v>
      </c>
      <c r="CL1347" t="s">
        <v>854</v>
      </c>
      <c r="CM1347">
        <v>1.6999999999999999E-3</v>
      </c>
      <c r="CN1347" t="s">
        <v>854</v>
      </c>
      <c r="CO1347">
        <v>8.9999999999999998E-4</v>
      </c>
      <c r="CP1347" t="s">
        <v>854</v>
      </c>
      <c r="CQ1347">
        <v>8.0000000000000004E-4</v>
      </c>
      <c r="CR1347" t="s">
        <v>854</v>
      </c>
      <c r="CS1347">
        <v>1.4E-3</v>
      </c>
      <c r="CT1347" t="s">
        <v>854</v>
      </c>
      <c r="CU1347">
        <v>5.9999999999999995E-4</v>
      </c>
      <c r="CV1347" t="s">
        <v>854</v>
      </c>
      <c r="CW1347">
        <v>1.6999999999999999E-3</v>
      </c>
      <c r="CX1347" t="s">
        <v>854</v>
      </c>
      <c r="CY1347">
        <v>2.3999999999999998E-3</v>
      </c>
      <c r="CZ1347" t="s">
        <v>854</v>
      </c>
      <c r="DA1347">
        <v>2.3E-3</v>
      </c>
      <c r="DB1347" t="s">
        <v>854</v>
      </c>
      <c r="DC1347">
        <v>6.6E-3</v>
      </c>
      <c r="DD1347" t="s">
        <v>855</v>
      </c>
    </row>
    <row r="1348" spans="1:108" x14ac:dyDescent="0.3">
      <c r="A1348">
        <v>1137</v>
      </c>
      <c r="B1348" t="s">
        <v>2004</v>
      </c>
      <c r="C1348" s="2">
        <v>44707.508333333331</v>
      </c>
      <c r="D1348" t="s">
        <v>864</v>
      </c>
      <c r="E1348" t="s">
        <v>880</v>
      </c>
      <c r="H1348" t="s">
        <v>881</v>
      </c>
      <c r="I1348" t="s">
        <v>865</v>
      </c>
      <c r="J1348" t="s">
        <v>866</v>
      </c>
      <c r="K1348">
        <v>120</v>
      </c>
      <c r="M1348">
        <v>0</v>
      </c>
      <c r="O1348">
        <v>0</v>
      </c>
      <c r="Q1348">
        <v>0</v>
      </c>
      <c r="R1348" t="s">
        <v>854</v>
      </c>
      <c r="S1348">
        <v>1.1660999999999999</v>
      </c>
      <c r="T1348">
        <v>3.7991999999999999</v>
      </c>
      <c r="U1348">
        <v>0.35699999999999998</v>
      </c>
      <c r="V1348">
        <v>83.783699999999996</v>
      </c>
      <c r="W1348">
        <v>0.82210000000000005</v>
      </c>
      <c r="X1348">
        <v>0.13289999999999999</v>
      </c>
      <c r="Y1348">
        <v>3.5999999999999997E-2</v>
      </c>
      <c r="Z1348">
        <v>4.3099999999999999E-2</v>
      </c>
      <c r="AA1348">
        <v>1.7399999999999999E-2</v>
      </c>
      <c r="AB1348" t="s">
        <v>854</v>
      </c>
      <c r="AC1348">
        <v>1.66E-2</v>
      </c>
      <c r="AD1348">
        <v>0.87560000000000004</v>
      </c>
      <c r="AE1348">
        <v>1.9599999999999999E-2</v>
      </c>
      <c r="AF1348">
        <v>0.28289999999999998</v>
      </c>
      <c r="AG1348">
        <v>1.2699999999999999E-2</v>
      </c>
      <c r="AH1348">
        <v>8.4000000000000005E-2</v>
      </c>
      <c r="AI1348">
        <v>5.1000000000000004E-3</v>
      </c>
      <c r="AJ1348">
        <v>1.1999999999999999E-3</v>
      </c>
      <c r="AK1348">
        <v>6.9999999999999999E-4</v>
      </c>
      <c r="AL1348" t="s">
        <v>854</v>
      </c>
      <c r="AM1348">
        <v>2.8E-3</v>
      </c>
      <c r="AN1348">
        <v>2.6499999999999999E-2</v>
      </c>
      <c r="AO1348">
        <v>4.5999999999999999E-3</v>
      </c>
      <c r="AP1348">
        <v>0.75780000000000003</v>
      </c>
      <c r="AQ1348">
        <v>1.24E-2</v>
      </c>
      <c r="AR1348" t="s">
        <v>854</v>
      </c>
      <c r="AS1348">
        <v>4.0000000000000001E-3</v>
      </c>
      <c r="AT1348" t="s">
        <v>854</v>
      </c>
      <c r="AU1348">
        <v>1.1000000000000001E-3</v>
      </c>
      <c r="AV1348">
        <v>2.0999999999999999E-3</v>
      </c>
      <c r="AW1348">
        <v>5.9999999999999995E-4</v>
      </c>
      <c r="AX1348">
        <v>1.4E-3</v>
      </c>
      <c r="AY1348">
        <v>5.0000000000000001E-4</v>
      </c>
      <c r="AZ1348" t="s">
        <v>854</v>
      </c>
      <c r="BA1348">
        <v>2.9999999999999997E-4</v>
      </c>
      <c r="BB1348" t="s">
        <v>854</v>
      </c>
      <c r="BC1348">
        <v>4.0000000000000002E-4</v>
      </c>
      <c r="BD1348">
        <v>1.6000000000000001E-3</v>
      </c>
      <c r="BE1348">
        <v>4.0000000000000002E-4</v>
      </c>
      <c r="BF1348">
        <v>2.8999999999999998E-3</v>
      </c>
      <c r="BG1348">
        <v>5.9999999999999995E-4</v>
      </c>
      <c r="BH1348">
        <v>5.9999999999999995E-4</v>
      </c>
      <c r="BI1348">
        <v>5.9999999999999995E-4</v>
      </c>
      <c r="BJ1348">
        <v>8.0000000000000002E-3</v>
      </c>
      <c r="BK1348">
        <v>6.9999999999999999E-4</v>
      </c>
      <c r="BL1348" t="s">
        <v>854</v>
      </c>
      <c r="BM1348">
        <v>5.9999999999999995E-4</v>
      </c>
      <c r="BN1348" t="s">
        <v>854</v>
      </c>
      <c r="BO1348">
        <v>8.9999999999999998E-4</v>
      </c>
      <c r="BP1348" t="s">
        <v>854</v>
      </c>
      <c r="BQ1348">
        <v>1.6000000000000001E-3</v>
      </c>
      <c r="BR1348" t="s">
        <v>854</v>
      </c>
      <c r="BS1348">
        <v>3.3E-3</v>
      </c>
      <c r="BT1348" t="s">
        <v>854</v>
      </c>
      <c r="BU1348">
        <v>8.0000000000000004E-4</v>
      </c>
      <c r="BV1348" t="s">
        <v>854</v>
      </c>
      <c r="BW1348">
        <v>2.3E-3</v>
      </c>
      <c r="BX1348" t="s">
        <v>854</v>
      </c>
      <c r="BY1348">
        <v>4.1000000000000003E-3</v>
      </c>
      <c r="BZ1348" t="s">
        <v>854</v>
      </c>
      <c r="CA1348">
        <v>2.8999999999999998E-3</v>
      </c>
      <c r="CB1348">
        <v>2.6499999999999999E-2</v>
      </c>
      <c r="CC1348">
        <v>1.54E-2</v>
      </c>
      <c r="CD1348" t="s">
        <v>854</v>
      </c>
      <c r="CE1348">
        <v>2.5100000000000001E-2</v>
      </c>
      <c r="CF1348" t="s">
        <v>854</v>
      </c>
      <c r="CG1348">
        <v>7.9000000000000008E-3</v>
      </c>
      <c r="CH1348" t="s">
        <v>854</v>
      </c>
      <c r="CI1348">
        <v>2.0999999999999999E-3</v>
      </c>
      <c r="CJ1348" t="s">
        <v>854</v>
      </c>
      <c r="CK1348">
        <v>5.9999999999999995E-4</v>
      </c>
      <c r="CL1348" t="s">
        <v>854</v>
      </c>
      <c r="CM1348">
        <v>1.8E-3</v>
      </c>
      <c r="CN1348" t="s">
        <v>854</v>
      </c>
      <c r="CO1348">
        <v>1.1000000000000001E-3</v>
      </c>
      <c r="CP1348" t="s">
        <v>854</v>
      </c>
      <c r="CQ1348">
        <v>8.0000000000000004E-4</v>
      </c>
      <c r="CR1348" t="s">
        <v>854</v>
      </c>
      <c r="CS1348">
        <v>1.4E-3</v>
      </c>
      <c r="CT1348" t="s">
        <v>854</v>
      </c>
      <c r="CU1348">
        <v>5.0000000000000001E-4</v>
      </c>
      <c r="CV1348" t="s">
        <v>854</v>
      </c>
      <c r="CW1348">
        <v>1.6999999999999999E-3</v>
      </c>
      <c r="CX1348" t="s">
        <v>854</v>
      </c>
      <c r="CY1348">
        <v>2.5000000000000001E-3</v>
      </c>
      <c r="CZ1348" t="s">
        <v>854</v>
      </c>
      <c r="DA1348">
        <v>2.3999999999999998E-3</v>
      </c>
      <c r="DB1348" t="s">
        <v>854</v>
      </c>
      <c r="DC1348">
        <v>6.7000000000000002E-3</v>
      </c>
      <c r="DD1348" t="s">
        <v>855</v>
      </c>
    </row>
    <row r="1349" spans="1:108" x14ac:dyDescent="0.3">
      <c r="A1349">
        <v>1510</v>
      </c>
      <c r="B1349" t="s">
        <v>2002</v>
      </c>
      <c r="C1349" s="2">
        <v>44886.544444444444</v>
      </c>
      <c r="D1349" t="s">
        <v>864</v>
      </c>
      <c r="E1349" t="s">
        <v>880</v>
      </c>
      <c r="H1349" t="s">
        <v>881</v>
      </c>
      <c r="I1349" t="s">
        <v>865</v>
      </c>
      <c r="J1349" t="s">
        <v>866</v>
      </c>
      <c r="K1349">
        <v>121</v>
      </c>
      <c r="M1349">
        <v>0</v>
      </c>
      <c r="O1349">
        <v>0</v>
      </c>
      <c r="Q1349">
        <v>0</v>
      </c>
      <c r="R1349" t="s">
        <v>854</v>
      </c>
      <c r="S1349">
        <v>1.1785000000000001</v>
      </c>
      <c r="T1349">
        <v>4.1207000000000003</v>
      </c>
      <c r="U1349">
        <v>0.36430000000000001</v>
      </c>
      <c r="V1349">
        <v>83.965999999999994</v>
      </c>
      <c r="W1349">
        <v>0.81830000000000003</v>
      </c>
      <c r="X1349">
        <v>0.1366</v>
      </c>
      <c r="Y1349">
        <v>3.6400000000000002E-2</v>
      </c>
      <c r="Z1349" t="s">
        <v>854</v>
      </c>
      <c r="AA1349">
        <v>1.67E-2</v>
      </c>
      <c r="AB1349" t="s">
        <v>854</v>
      </c>
      <c r="AC1349">
        <v>1.67E-2</v>
      </c>
      <c r="AD1349">
        <v>0.95789999999999997</v>
      </c>
      <c r="AE1349">
        <v>2.0199999999999999E-2</v>
      </c>
      <c r="AF1349">
        <v>0.25430000000000003</v>
      </c>
      <c r="AG1349">
        <v>1.24E-2</v>
      </c>
      <c r="AH1349">
        <v>0.1105</v>
      </c>
      <c r="AI1349">
        <v>5.3E-3</v>
      </c>
      <c r="AJ1349">
        <v>1.1000000000000001E-3</v>
      </c>
      <c r="AK1349">
        <v>6.9999999999999999E-4</v>
      </c>
      <c r="AL1349" t="s">
        <v>854</v>
      </c>
      <c r="AM1349">
        <v>2.8999999999999998E-3</v>
      </c>
      <c r="AN1349">
        <v>3.49E-2</v>
      </c>
      <c r="AO1349">
        <v>4.7000000000000002E-3</v>
      </c>
      <c r="AP1349">
        <v>0.91259999999999997</v>
      </c>
      <c r="AQ1349">
        <v>1.3599999999999999E-2</v>
      </c>
      <c r="AR1349" t="s">
        <v>854</v>
      </c>
      <c r="AS1349">
        <v>4.4000000000000003E-3</v>
      </c>
      <c r="AT1349" t="s">
        <v>854</v>
      </c>
      <c r="AU1349">
        <v>1.1000000000000001E-3</v>
      </c>
      <c r="AV1349">
        <v>2.2000000000000001E-3</v>
      </c>
      <c r="AW1349">
        <v>5.9999999999999995E-4</v>
      </c>
      <c r="AX1349">
        <v>1.6999999999999999E-3</v>
      </c>
      <c r="AY1349">
        <v>5.0000000000000001E-4</v>
      </c>
      <c r="AZ1349" t="s">
        <v>854</v>
      </c>
      <c r="BA1349">
        <v>2.9999999999999997E-4</v>
      </c>
      <c r="BB1349" t="s">
        <v>854</v>
      </c>
      <c r="BC1349">
        <v>4.0000000000000002E-4</v>
      </c>
      <c r="BD1349">
        <v>2.5000000000000001E-3</v>
      </c>
      <c r="BE1349">
        <v>4.0000000000000002E-4</v>
      </c>
      <c r="BF1349">
        <v>3.3E-3</v>
      </c>
      <c r="BG1349">
        <v>5.9999999999999995E-4</v>
      </c>
      <c r="BH1349">
        <v>8.0000000000000004E-4</v>
      </c>
      <c r="BI1349">
        <v>5.9999999999999995E-4</v>
      </c>
      <c r="BJ1349">
        <v>9.4999999999999998E-3</v>
      </c>
      <c r="BK1349">
        <v>6.9999999999999999E-4</v>
      </c>
      <c r="BL1349" t="s">
        <v>854</v>
      </c>
      <c r="BM1349">
        <v>5.9999999999999995E-4</v>
      </c>
      <c r="BN1349" t="s">
        <v>854</v>
      </c>
      <c r="BO1349">
        <v>8.9999999999999998E-4</v>
      </c>
      <c r="BP1349" t="s">
        <v>854</v>
      </c>
      <c r="BQ1349">
        <v>1.6000000000000001E-3</v>
      </c>
      <c r="BR1349" t="s">
        <v>854</v>
      </c>
      <c r="BS1349">
        <v>3.3E-3</v>
      </c>
      <c r="BT1349" t="s">
        <v>854</v>
      </c>
      <c r="BU1349">
        <v>8.0000000000000004E-4</v>
      </c>
      <c r="BV1349" t="s">
        <v>854</v>
      </c>
      <c r="BW1349">
        <v>2.3E-3</v>
      </c>
      <c r="BX1349" t="s">
        <v>854</v>
      </c>
      <c r="BY1349">
        <v>4.1000000000000003E-3</v>
      </c>
      <c r="BZ1349" t="s">
        <v>854</v>
      </c>
      <c r="CA1349">
        <v>2.8999999999999998E-3</v>
      </c>
      <c r="CB1349" t="s">
        <v>854</v>
      </c>
      <c r="CC1349">
        <v>1.5900000000000001E-2</v>
      </c>
      <c r="CD1349" t="s">
        <v>854</v>
      </c>
      <c r="CE1349">
        <v>2.5700000000000001E-2</v>
      </c>
      <c r="CF1349" t="s">
        <v>854</v>
      </c>
      <c r="CG1349">
        <v>7.9000000000000008E-3</v>
      </c>
      <c r="CH1349" t="s">
        <v>854</v>
      </c>
      <c r="CI1349">
        <v>2.0999999999999999E-3</v>
      </c>
      <c r="CJ1349" t="s">
        <v>854</v>
      </c>
      <c r="CK1349">
        <v>5.9999999999999995E-4</v>
      </c>
      <c r="CL1349" t="s">
        <v>854</v>
      </c>
      <c r="CM1349">
        <v>1.6999999999999999E-3</v>
      </c>
      <c r="CN1349" t="s">
        <v>854</v>
      </c>
      <c r="CO1349">
        <v>8.9999999999999998E-4</v>
      </c>
      <c r="CP1349" t="s">
        <v>854</v>
      </c>
      <c r="CQ1349">
        <v>8.0000000000000004E-4</v>
      </c>
      <c r="CR1349" t="s">
        <v>854</v>
      </c>
      <c r="CS1349">
        <v>1.4E-3</v>
      </c>
      <c r="CT1349" t="s">
        <v>854</v>
      </c>
      <c r="CU1349">
        <v>5.9999999999999995E-4</v>
      </c>
      <c r="CV1349" t="s">
        <v>854</v>
      </c>
      <c r="CW1349">
        <v>1.6999999999999999E-3</v>
      </c>
      <c r="CX1349" t="s">
        <v>854</v>
      </c>
      <c r="CY1349">
        <v>2E-3</v>
      </c>
      <c r="CZ1349" t="s">
        <v>854</v>
      </c>
      <c r="DA1349">
        <v>2.3999999999999998E-3</v>
      </c>
      <c r="DB1349" t="s">
        <v>854</v>
      </c>
      <c r="DC1349">
        <v>5.5999999999999999E-3</v>
      </c>
      <c r="DD1349" t="s">
        <v>855</v>
      </c>
    </row>
    <row r="1350" spans="1:108" x14ac:dyDescent="0.3">
      <c r="A1350">
        <v>1511</v>
      </c>
      <c r="B1350" t="s">
        <v>2003</v>
      </c>
      <c r="C1350" s="2">
        <v>44886.549305555556</v>
      </c>
      <c r="D1350" t="s">
        <v>864</v>
      </c>
      <c r="E1350" t="s">
        <v>880</v>
      </c>
      <c r="H1350" t="s">
        <v>881</v>
      </c>
      <c r="I1350" t="s">
        <v>865</v>
      </c>
      <c r="J1350" t="s">
        <v>866</v>
      </c>
      <c r="K1350">
        <v>120</v>
      </c>
      <c r="M1350">
        <v>0</v>
      </c>
      <c r="O1350">
        <v>0</v>
      </c>
      <c r="Q1350">
        <v>0</v>
      </c>
      <c r="R1350" t="s">
        <v>854</v>
      </c>
      <c r="S1350">
        <v>1.1653</v>
      </c>
      <c r="T1350">
        <v>4.3403</v>
      </c>
      <c r="U1350">
        <v>0.36630000000000001</v>
      </c>
      <c r="V1350">
        <v>84.0227</v>
      </c>
      <c r="W1350">
        <v>0.82499999999999996</v>
      </c>
      <c r="X1350">
        <v>0.19239999999999999</v>
      </c>
      <c r="Y1350">
        <v>3.6400000000000002E-2</v>
      </c>
      <c r="Z1350" t="s">
        <v>854</v>
      </c>
      <c r="AA1350">
        <v>1.6400000000000001E-2</v>
      </c>
      <c r="AB1350" t="s">
        <v>854</v>
      </c>
      <c r="AC1350">
        <v>1.6799999999999999E-2</v>
      </c>
      <c r="AD1350">
        <v>0.96509999999999996</v>
      </c>
      <c r="AE1350">
        <v>2.0400000000000001E-2</v>
      </c>
      <c r="AF1350">
        <v>0.26</v>
      </c>
      <c r="AG1350">
        <v>1.2500000000000001E-2</v>
      </c>
      <c r="AH1350">
        <v>0.1056</v>
      </c>
      <c r="AI1350">
        <v>5.4000000000000003E-3</v>
      </c>
      <c r="AJ1350">
        <v>1.1999999999999999E-3</v>
      </c>
      <c r="AK1350">
        <v>6.9999999999999999E-4</v>
      </c>
      <c r="AL1350">
        <v>4.7999999999999996E-3</v>
      </c>
      <c r="AM1350">
        <v>2.8E-3</v>
      </c>
      <c r="AN1350">
        <v>3.2800000000000003E-2</v>
      </c>
      <c r="AO1350">
        <v>4.7999999999999996E-3</v>
      </c>
      <c r="AP1350">
        <v>0.90959999999999996</v>
      </c>
      <c r="AQ1350">
        <v>1.3599999999999999E-2</v>
      </c>
      <c r="AR1350" t="s">
        <v>854</v>
      </c>
      <c r="AS1350">
        <v>4.4000000000000003E-3</v>
      </c>
      <c r="AT1350" t="s">
        <v>854</v>
      </c>
      <c r="AU1350">
        <v>1.1000000000000001E-3</v>
      </c>
      <c r="AV1350">
        <v>2E-3</v>
      </c>
      <c r="AW1350">
        <v>5.9999999999999995E-4</v>
      </c>
      <c r="AX1350">
        <v>2.2000000000000001E-3</v>
      </c>
      <c r="AY1350">
        <v>5.0000000000000001E-4</v>
      </c>
      <c r="AZ1350" t="s">
        <v>854</v>
      </c>
      <c r="BA1350">
        <v>2.9999999999999997E-4</v>
      </c>
      <c r="BB1350" t="s">
        <v>854</v>
      </c>
      <c r="BC1350">
        <v>2.9999999999999997E-4</v>
      </c>
      <c r="BD1350">
        <v>1.9E-3</v>
      </c>
      <c r="BE1350">
        <v>4.0000000000000002E-4</v>
      </c>
      <c r="BF1350">
        <v>2.7000000000000001E-3</v>
      </c>
      <c r="BG1350">
        <v>5.9999999999999995E-4</v>
      </c>
      <c r="BH1350" t="s">
        <v>854</v>
      </c>
      <c r="BI1350">
        <v>5.0000000000000001E-4</v>
      </c>
      <c r="BJ1350">
        <v>9.7999999999999997E-3</v>
      </c>
      <c r="BK1350">
        <v>6.9999999999999999E-4</v>
      </c>
      <c r="BL1350" t="s">
        <v>854</v>
      </c>
      <c r="BM1350">
        <v>5.0000000000000001E-4</v>
      </c>
      <c r="BN1350">
        <v>1E-3</v>
      </c>
      <c r="BO1350">
        <v>8.9999999999999998E-4</v>
      </c>
      <c r="BP1350" t="s">
        <v>854</v>
      </c>
      <c r="BQ1350">
        <v>1.6000000000000001E-3</v>
      </c>
      <c r="BR1350" t="s">
        <v>854</v>
      </c>
      <c r="BS1350">
        <v>3.3E-3</v>
      </c>
      <c r="BT1350" t="s">
        <v>854</v>
      </c>
      <c r="BU1350">
        <v>8.0000000000000004E-4</v>
      </c>
      <c r="BV1350" t="s">
        <v>854</v>
      </c>
      <c r="BW1350">
        <v>3.3999999999999998E-3</v>
      </c>
      <c r="BX1350" t="s">
        <v>854</v>
      </c>
      <c r="BY1350">
        <v>4.0000000000000001E-3</v>
      </c>
      <c r="BZ1350" t="s">
        <v>854</v>
      </c>
      <c r="CA1350">
        <v>2.8999999999999998E-3</v>
      </c>
      <c r="CB1350">
        <v>3.0300000000000001E-2</v>
      </c>
      <c r="CC1350">
        <v>1.5800000000000002E-2</v>
      </c>
      <c r="CD1350" t="s">
        <v>854</v>
      </c>
      <c r="CE1350">
        <v>2.58E-2</v>
      </c>
      <c r="CF1350" t="s">
        <v>854</v>
      </c>
      <c r="CG1350">
        <v>7.7999999999999996E-3</v>
      </c>
      <c r="CH1350" t="s">
        <v>854</v>
      </c>
      <c r="CI1350">
        <v>1.9E-3</v>
      </c>
      <c r="CJ1350" t="s">
        <v>854</v>
      </c>
      <c r="CK1350">
        <v>5.9999999999999995E-4</v>
      </c>
      <c r="CL1350" t="s">
        <v>854</v>
      </c>
      <c r="CM1350">
        <v>1.6999999999999999E-3</v>
      </c>
      <c r="CN1350" t="s">
        <v>854</v>
      </c>
      <c r="CO1350">
        <v>1E-3</v>
      </c>
      <c r="CP1350" t="s">
        <v>854</v>
      </c>
      <c r="CQ1350">
        <v>6.9999999999999999E-4</v>
      </c>
      <c r="CR1350" t="s">
        <v>854</v>
      </c>
      <c r="CS1350">
        <v>1.2999999999999999E-3</v>
      </c>
      <c r="CT1350" t="s">
        <v>854</v>
      </c>
      <c r="CU1350">
        <v>5.0000000000000001E-4</v>
      </c>
      <c r="CV1350" t="s">
        <v>854</v>
      </c>
      <c r="CW1350">
        <v>1.2999999999999999E-3</v>
      </c>
      <c r="CX1350" t="s">
        <v>854</v>
      </c>
      <c r="CY1350">
        <v>2.3999999999999998E-3</v>
      </c>
      <c r="CZ1350" t="s">
        <v>854</v>
      </c>
      <c r="DA1350">
        <v>2.3E-3</v>
      </c>
      <c r="DB1350" t="s">
        <v>854</v>
      </c>
      <c r="DC1350">
        <v>5.4999999999999997E-3</v>
      </c>
      <c r="DD1350" t="s">
        <v>855</v>
      </c>
    </row>
    <row r="1351" spans="1:108" x14ac:dyDescent="0.3">
      <c r="A1351">
        <v>1512</v>
      </c>
      <c r="B1351" t="s">
        <v>2004</v>
      </c>
      <c r="C1351" s="2">
        <v>44886.554166666669</v>
      </c>
      <c r="D1351" t="s">
        <v>864</v>
      </c>
      <c r="E1351" t="s">
        <v>880</v>
      </c>
      <c r="H1351" t="s">
        <v>881</v>
      </c>
      <c r="I1351" t="s">
        <v>865</v>
      </c>
      <c r="J1351" t="s">
        <v>866</v>
      </c>
      <c r="K1351">
        <v>120</v>
      </c>
      <c r="M1351">
        <v>0</v>
      </c>
      <c r="O1351">
        <v>0</v>
      </c>
      <c r="Q1351">
        <v>0</v>
      </c>
      <c r="R1351" t="s">
        <v>854</v>
      </c>
      <c r="S1351">
        <v>1.1597</v>
      </c>
      <c r="T1351">
        <v>4.0194000000000001</v>
      </c>
      <c r="U1351">
        <v>0.36159999999999998</v>
      </c>
      <c r="V1351">
        <v>84.163300000000007</v>
      </c>
      <c r="W1351">
        <v>0.82699999999999996</v>
      </c>
      <c r="X1351">
        <v>0.1888</v>
      </c>
      <c r="Y1351">
        <v>3.7199999999999997E-2</v>
      </c>
      <c r="Z1351" t="s">
        <v>854</v>
      </c>
      <c r="AA1351">
        <v>1.66E-2</v>
      </c>
      <c r="AB1351" t="s">
        <v>854</v>
      </c>
      <c r="AC1351">
        <v>1.67E-2</v>
      </c>
      <c r="AD1351">
        <v>0.95909999999999995</v>
      </c>
      <c r="AE1351">
        <v>2.0400000000000001E-2</v>
      </c>
      <c r="AF1351">
        <v>0.25659999999999999</v>
      </c>
      <c r="AG1351">
        <v>1.2500000000000001E-2</v>
      </c>
      <c r="AH1351">
        <v>0.1134</v>
      </c>
      <c r="AI1351">
        <v>5.4000000000000003E-3</v>
      </c>
      <c r="AJ1351">
        <v>1.6000000000000001E-3</v>
      </c>
      <c r="AK1351">
        <v>6.9999999999999999E-4</v>
      </c>
      <c r="AL1351">
        <v>6.7000000000000002E-3</v>
      </c>
      <c r="AM1351">
        <v>2.8E-3</v>
      </c>
      <c r="AN1351">
        <v>3.1899999999999998E-2</v>
      </c>
      <c r="AO1351">
        <v>4.5999999999999999E-3</v>
      </c>
      <c r="AP1351">
        <v>0.91679999999999995</v>
      </c>
      <c r="AQ1351">
        <v>1.3599999999999999E-2</v>
      </c>
      <c r="AR1351" t="s">
        <v>854</v>
      </c>
      <c r="AS1351">
        <v>4.3E-3</v>
      </c>
      <c r="AT1351" t="s">
        <v>854</v>
      </c>
      <c r="AU1351">
        <v>1.1000000000000001E-3</v>
      </c>
      <c r="AV1351">
        <v>2.3E-3</v>
      </c>
      <c r="AW1351">
        <v>5.9999999999999995E-4</v>
      </c>
      <c r="AX1351">
        <v>1.6000000000000001E-3</v>
      </c>
      <c r="AY1351">
        <v>5.0000000000000001E-4</v>
      </c>
      <c r="AZ1351" t="s">
        <v>854</v>
      </c>
      <c r="BA1351">
        <v>2.9999999999999997E-4</v>
      </c>
      <c r="BB1351" t="s">
        <v>854</v>
      </c>
      <c r="BC1351">
        <v>4.0000000000000002E-4</v>
      </c>
      <c r="BD1351">
        <v>1.9E-3</v>
      </c>
      <c r="BE1351">
        <v>4.0000000000000002E-4</v>
      </c>
      <c r="BF1351">
        <v>2.8E-3</v>
      </c>
      <c r="BG1351">
        <v>5.0000000000000001E-4</v>
      </c>
      <c r="BH1351" t="s">
        <v>854</v>
      </c>
      <c r="BI1351">
        <v>5.0000000000000001E-4</v>
      </c>
      <c r="BJ1351">
        <v>9.4000000000000004E-3</v>
      </c>
      <c r="BK1351">
        <v>6.9999999999999999E-4</v>
      </c>
      <c r="BL1351" t="s">
        <v>854</v>
      </c>
      <c r="BM1351">
        <v>4.0000000000000002E-4</v>
      </c>
      <c r="BN1351" t="s">
        <v>854</v>
      </c>
      <c r="BO1351">
        <v>8.9999999999999998E-4</v>
      </c>
      <c r="BP1351" t="s">
        <v>854</v>
      </c>
      <c r="BQ1351">
        <v>1.6000000000000001E-3</v>
      </c>
      <c r="BR1351" t="s">
        <v>854</v>
      </c>
      <c r="BS1351">
        <v>3.3E-3</v>
      </c>
      <c r="BT1351" t="s">
        <v>854</v>
      </c>
      <c r="BU1351">
        <v>8.0000000000000004E-4</v>
      </c>
      <c r="BV1351" t="s">
        <v>854</v>
      </c>
      <c r="BW1351">
        <v>2.3E-3</v>
      </c>
      <c r="BX1351" t="s">
        <v>854</v>
      </c>
      <c r="BY1351">
        <v>4.1000000000000003E-3</v>
      </c>
      <c r="BZ1351" t="s">
        <v>854</v>
      </c>
      <c r="CA1351">
        <v>1.6999999999999999E-3</v>
      </c>
      <c r="CB1351" t="s">
        <v>854</v>
      </c>
      <c r="CC1351">
        <v>1.5900000000000001E-2</v>
      </c>
      <c r="CD1351" t="s">
        <v>854</v>
      </c>
      <c r="CE1351">
        <v>2.58E-2</v>
      </c>
      <c r="CF1351" t="s">
        <v>854</v>
      </c>
      <c r="CG1351">
        <v>7.7000000000000002E-3</v>
      </c>
      <c r="CH1351" t="s">
        <v>854</v>
      </c>
      <c r="CI1351">
        <v>2.0999999999999999E-3</v>
      </c>
      <c r="CJ1351" t="s">
        <v>854</v>
      </c>
      <c r="CK1351">
        <v>5.9999999999999995E-4</v>
      </c>
      <c r="CL1351" t="s">
        <v>854</v>
      </c>
      <c r="CM1351">
        <v>1.5E-3</v>
      </c>
      <c r="CN1351" t="s">
        <v>854</v>
      </c>
      <c r="CO1351">
        <v>8.0000000000000004E-4</v>
      </c>
      <c r="CP1351">
        <v>1E-3</v>
      </c>
      <c r="CQ1351">
        <v>8.0000000000000004E-4</v>
      </c>
      <c r="CR1351" t="s">
        <v>854</v>
      </c>
      <c r="CS1351">
        <v>1.2999999999999999E-3</v>
      </c>
      <c r="CT1351" t="s">
        <v>854</v>
      </c>
      <c r="CU1351">
        <v>5.0000000000000001E-4</v>
      </c>
      <c r="CV1351" t="s">
        <v>854</v>
      </c>
      <c r="CW1351">
        <v>1.2999999999999999E-3</v>
      </c>
      <c r="CX1351" t="s">
        <v>854</v>
      </c>
      <c r="CY1351">
        <v>2.3E-3</v>
      </c>
      <c r="CZ1351" t="s">
        <v>854</v>
      </c>
      <c r="DA1351">
        <v>2.3E-3</v>
      </c>
      <c r="DB1351" t="s">
        <v>854</v>
      </c>
      <c r="DC1351">
        <v>6.4999999999999997E-3</v>
      </c>
      <c r="DD1351" t="s">
        <v>855</v>
      </c>
    </row>
    <row r="1352" spans="1:108" x14ac:dyDescent="0.3">
      <c r="A1352">
        <v>1138</v>
      </c>
      <c r="B1352" t="s">
        <v>2005</v>
      </c>
      <c r="C1352" s="2">
        <v>44707.51458333333</v>
      </c>
      <c r="D1352" t="s">
        <v>864</v>
      </c>
      <c r="E1352" t="s">
        <v>880</v>
      </c>
      <c r="H1352" t="s">
        <v>881</v>
      </c>
      <c r="I1352" t="s">
        <v>865</v>
      </c>
      <c r="J1352" t="s">
        <v>866</v>
      </c>
      <c r="K1352">
        <v>120</v>
      </c>
      <c r="M1352">
        <v>0</v>
      </c>
      <c r="O1352">
        <v>0</v>
      </c>
      <c r="Q1352">
        <v>0</v>
      </c>
      <c r="R1352" t="s">
        <v>854</v>
      </c>
      <c r="S1352">
        <v>1.1832</v>
      </c>
      <c r="T1352">
        <v>3.1133999999999999</v>
      </c>
      <c r="U1352">
        <v>0.3417</v>
      </c>
      <c r="V1352">
        <v>84.930899999999994</v>
      </c>
      <c r="W1352">
        <v>0.83220000000000005</v>
      </c>
      <c r="X1352">
        <v>9.8000000000000004E-2</v>
      </c>
      <c r="Y1352">
        <v>3.4799999999999998E-2</v>
      </c>
      <c r="Z1352" t="s">
        <v>854</v>
      </c>
      <c r="AA1352">
        <v>1.6400000000000001E-2</v>
      </c>
      <c r="AB1352" t="s">
        <v>854</v>
      </c>
      <c r="AC1352">
        <v>1.6E-2</v>
      </c>
      <c r="AD1352">
        <v>0.73939999999999995</v>
      </c>
      <c r="AE1352">
        <v>1.83E-2</v>
      </c>
      <c r="AF1352">
        <v>0.20960000000000001</v>
      </c>
      <c r="AG1352">
        <v>1.18E-2</v>
      </c>
      <c r="AH1352">
        <v>8.3500000000000005E-2</v>
      </c>
      <c r="AI1352">
        <v>5.0000000000000001E-3</v>
      </c>
      <c r="AJ1352">
        <v>1.5E-3</v>
      </c>
      <c r="AK1352">
        <v>6.9999999999999999E-4</v>
      </c>
      <c r="AL1352">
        <v>8.2000000000000007E-3</v>
      </c>
      <c r="AM1352">
        <v>2.8E-3</v>
      </c>
      <c r="AN1352">
        <v>2.53E-2</v>
      </c>
      <c r="AO1352">
        <v>4.3E-3</v>
      </c>
      <c r="AP1352">
        <v>0.89510000000000001</v>
      </c>
      <c r="AQ1352">
        <v>1.34E-2</v>
      </c>
      <c r="AR1352" t="s">
        <v>854</v>
      </c>
      <c r="AS1352">
        <v>4.3E-3</v>
      </c>
      <c r="AT1352" t="s">
        <v>854</v>
      </c>
      <c r="AU1352">
        <v>1.1000000000000001E-3</v>
      </c>
      <c r="AV1352">
        <v>2.8E-3</v>
      </c>
      <c r="AW1352">
        <v>6.9999999999999999E-4</v>
      </c>
      <c r="AX1352">
        <v>1.5E-3</v>
      </c>
      <c r="AY1352">
        <v>5.9999999999999995E-4</v>
      </c>
      <c r="AZ1352" t="s">
        <v>854</v>
      </c>
      <c r="BA1352">
        <v>2.9999999999999997E-4</v>
      </c>
      <c r="BB1352" t="s">
        <v>854</v>
      </c>
      <c r="BC1352">
        <v>4.0000000000000002E-4</v>
      </c>
      <c r="BD1352">
        <v>2E-3</v>
      </c>
      <c r="BE1352">
        <v>4.0000000000000002E-4</v>
      </c>
      <c r="BF1352">
        <v>2.3999999999999998E-3</v>
      </c>
      <c r="BG1352">
        <v>5.9999999999999995E-4</v>
      </c>
      <c r="BH1352" t="s">
        <v>854</v>
      </c>
      <c r="BI1352">
        <v>5.9999999999999995E-4</v>
      </c>
      <c r="BJ1352">
        <v>7.7000000000000002E-3</v>
      </c>
      <c r="BK1352">
        <v>6.9999999999999999E-4</v>
      </c>
      <c r="BL1352" t="s">
        <v>854</v>
      </c>
      <c r="BM1352">
        <v>5.0000000000000001E-4</v>
      </c>
      <c r="BN1352">
        <v>1.1000000000000001E-3</v>
      </c>
      <c r="BO1352">
        <v>8.9999999999999998E-4</v>
      </c>
      <c r="BP1352" t="s">
        <v>854</v>
      </c>
      <c r="BQ1352">
        <v>1.5E-3</v>
      </c>
      <c r="BR1352" t="s">
        <v>854</v>
      </c>
      <c r="BS1352">
        <v>3.0999999999999999E-3</v>
      </c>
      <c r="BT1352" t="s">
        <v>854</v>
      </c>
      <c r="BU1352">
        <v>8.0000000000000004E-4</v>
      </c>
      <c r="BV1352" t="s">
        <v>854</v>
      </c>
      <c r="BW1352">
        <v>2.3E-3</v>
      </c>
      <c r="BX1352" t="s">
        <v>854</v>
      </c>
      <c r="BY1352">
        <v>4.0000000000000001E-3</v>
      </c>
      <c r="BZ1352" t="s">
        <v>854</v>
      </c>
      <c r="CA1352">
        <v>2.7000000000000001E-3</v>
      </c>
      <c r="CB1352" t="s">
        <v>854</v>
      </c>
      <c r="CC1352">
        <v>1.43E-2</v>
      </c>
      <c r="CD1352" t="s">
        <v>854</v>
      </c>
      <c r="CE1352">
        <v>2.2599999999999999E-2</v>
      </c>
      <c r="CF1352">
        <v>8.0999999999999996E-3</v>
      </c>
      <c r="CG1352">
        <v>7.6E-3</v>
      </c>
      <c r="CH1352" t="s">
        <v>854</v>
      </c>
      <c r="CI1352">
        <v>2E-3</v>
      </c>
      <c r="CJ1352" t="s">
        <v>854</v>
      </c>
      <c r="CK1352">
        <v>5.9999999999999995E-4</v>
      </c>
      <c r="CL1352" t="s">
        <v>854</v>
      </c>
      <c r="CM1352">
        <v>1.6000000000000001E-3</v>
      </c>
      <c r="CN1352" t="s">
        <v>854</v>
      </c>
      <c r="CO1352">
        <v>1.1000000000000001E-3</v>
      </c>
      <c r="CP1352" t="s">
        <v>854</v>
      </c>
      <c r="CQ1352">
        <v>8.0000000000000004E-4</v>
      </c>
      <c r="CR1352" t="s">
        <v>854</v>
      </c>
      <c r="CS1352">
        <v>1.2999999999999999E-3</v>
      </c>
      <c r="CT1352" t="s">
        <v>854</v>
      </c>
      <c r="CU1352">
        <v>5.0000000000000001E-4</v>
      </c>
      <c r="CV1352" t="s">
        <v>854</v>
      </c>
      <c r="CW1352">
        <v>1.2999999999999999E-3</v>
      </c>
      <c r="CX1352" t="s">
        <v>854</v>
      </c>
      <c r="CY1352">
        <v>2E-3</v>
      </c>
      <c r="CZ1352" t="s">
        <v>854</v>
      </c>
      <c r="DA1352">
        <v>2.3999999999999998E-3</v>
      </c>
      <c r="DB1352" t="s">
        <v>854</v>
      </c>
      <c r="DC1352">
        <v>5.7000000000000002E-3</v>
      </c>
      <c r="DD1352" t="s">
        <v>855</v>
      </c>
    </row>
    <row r="1353" spans="1:108" x14ac:dyDescent="0.3">
      <c r="A1353">
        <v>1139</v>
      </c>
      <c r="B1353" t="s">
        <v>2006</v>
      </c>
      <c r="C1353" s="2">
        <v>44714.315972222219</v>
      </c>
      <c r="D1353" t="s">
        <v>864</v>
      </c>
      <c r="E1353" t="s">
        <v>880</v>
      </c>
      <c r="H1353" t="s">
        <v>881</v>
      </c>
      <c r="I1353" t="s">
        <v>865</v>
      </c>
      <c r="J1353" t="s">
        <v>866</v>
      </c>
      <c r="K1353">
        <v>121</v>
      </c>
      <c r="M1353">
        <v>0</v>
      </c>
      <c r="O1353">
        <v>0</v>
      </c>
      <c r="Q1353">
        <v>0</v>
      </c>
      <c r="R1353" t="s">
        <v>854</v>
      </c>
      <c r="S1353">
        <v>1.1580999999999999</v>
      </c>
      <c r="T1353">
        <v>3.0724999999999998</v>
      </c>
      <c r="U1353">
        <v>0.33510000000000001</v>
      </c>
      <c r="V1353">
        <v>85.765600000000006</v>
      </c>
      <c r="W1353">
        <v>0.8327</v>
      </c>
      <c r="X1353">
        <v>0.1459</v>
      </c>
      <c r="Y1353">
        <v>3.4500000000000003E-2</v>
      </c>
      <c r="Z1353" t="s">
        <v>854</v>
      </c>
      <c r="AA1353">
        <v>1.5800000000000002E-2</v>
      </c>
      <c r="AB1353" t="s">
        <v>854</v>
      </c>
      <c r="AC1353">
        <v>1.55E-2</v>
      </c>
      <c r="AD1353">
        <v>0.7379</v>
      </c>
      <c r="AE1353">
        <v>1.8100000000000002E-2</v>
      </c>
      <c r="AF1353">
        <v>0.20619999999999999</v>
      </c>
      <c r="AG1353">
        <v>1.1599999999999999E-2</v>
      </c>
      <c r="AH1353">
        <v>8.1900000000000001E-2</v>
      </c>
      <c r="AI1353">
        <v>4.8999999999999998E-3</v>
      </c>
      <c r="AJ1353">
        <v>1.6000000000000001E-3</v>
      </c>
      <c r="AK1353">
        <v>5.9999999999999995E-4</v>
      </c>
      <c r="AL1353">
        <v>1.03E-2</v>
      </c>
      <c r="AM1353">
        <v>2.8E-3</v>
      </c>
      <c r="AN1353">
        <v>2.7300000000000001E-2</v>
      </c>
      <c r="AO1353">
        <v>4.4999999999999997E-3</v>
      </c>
      <c r="AP1353">
        <v>0.89549999999999996</v>
      </c>
      <c r="AQ1353">
        <v>1.34E-2</v>
      </c>
      <c r="AR1353" t="s">
        <v>854</v>
      </c>
      <c r="AS1353">
        <v>4.3E-3</v>
      </c>
      <c r="AT1353" t="s">
        <v>854</v>
      </c>
      <c r="AU1353">
        <v>1.1999999999999999E-3</v>
      </c>
      <c r="AV1353">
        <v>3.0999999999999999E-3</v>
      </c>
      <c r="AW1353">
        <v>6.9999999999999999E-4</v>
      </c>
      <c r="AX1353">
        <v>1.9E-3</v>
      </c>
      <c r="AY1353">
        <v>5.9999999999999995E-4</v>
      </c>
      <c r="AZ1353" t="s">
        <v>854</v>
      </c>
      <c r="BA1353">
        <v>2.9999999999999997E-4</v>
      </c>
      <c r="BB1353" t="s">
        <v>854</v>
      </c>
      <c r="BC1353">
        <v>2.9999999999999997E-4</v>
      </c>
      <c r="BD1353">
        <v>1.6000000000000001E-3</v>
      </c>
      <c r="BE1353">
        <v>4.0000000000000002E-4</v>
      </c>
      <c r="BF1353">
        <v>2.5999999999999999E-3</v>
      </c>
      <c r="BG1353">
        <v>5.9999999999999995E-4</v>
      </c>
      <c r="BH1353">
        <v>6.9999999999999999E-4</v>
      </c>
      <c r="BI1353">
        <v>5.9999999999999995E-4</v>
      </c>
      <c r="BJ1353">
        <v>8.6E-3</v>
      </c>
      <c r="BK1353">
        <v>6.9999999999999999E-4</v>
      </c>
      <c r="BL1353" t="s">
        <v>854</v>
      </c>
      <c r="BM1353">
        <v>4.0000000000000002E-4</v>
      </c>
      <c r="BN1353" t="s">
        <v>854</v>
      </c>
      <c r="BO1353">
        <v>8.9999999999999998E-4</v>
      </c>
      <c r="BP1353" t="s">
        <v>854</v>
      </c>
      <c r="BQ1353">
        <v>1.6000000000000001E-3</v>
      </c>
      <c r="BR1353" t="s">
        <v>854</v>
      </c>
      <c r="BS1353">
        <v>3.2000000000000002E-3</v>
      </c>
      <c r="BT1353" t="s">
        <v>854</v>
      </c>
      <c r="BU1353">
        <v>8.0000000000000004E-4</v>
      </c>
      <c r="BV1353" t="s">
        <v>854</v>
      </c>
      <c r="BW1353">
        <v>2.3999999999999998E-3</v>
      </c>
      <c r="BX1353" t="s">
        <v>854</v>
      </c>
      <c r="BY1353">
        <v>3.8999999999999998E-3</v>
      </c>
      <c r="BZ1353" t="s">
        <v>854</v>
      </c>
      <c r="CA1353">
        <v>1.6000000000000001E-3</v>
      </c>
      <c r="CB1353" t="s">
        <v>854</v>
      </c>
      <c r="CC1353">
        <v>2.58E-2</v>
      </c>
      <c r="CD1353" t="s">
        <v>854</v>
      </c>
      <c r="CE1353">
        <v>2.3400000000000001E-2</v>
      </c>
      <c r="CF1353">
        <v>1.2200000000000001E-2</v>
      </c>
      <c r="CG1353">
        <v>7.1999999999999998E-3</v>
      </c>
      <c r="CH1353" t="s">
        <v>854</v>
      </c>
      <c r="CI1353">
        <v>2E-3</v>
      </c>
      <c r="CJ1353" t="s">
        <v>854</v>
      </c>
      <c r="CK1353">
        <v>5.9999999999999995E-4</v>
      </c>
      <c r="CL1353" t="s">
        <v>854</v>
      </c>
      <c r="CM1353">
        <v>1.8E-3</v>
      </c>
      <c r="CN1353" t="s">
        <v>854</v>
      </c>
      <c r="CO1353">
        <v>8.9999999999999998E-4</v>
      </c>
      <c r="CP1353" t="s">
        <v>854</v>
      </c>
      <c r="CQ1353">
        <v>8.0000000000000004E-4</v>
      </c>
      <c r="CR1353" t="s">
        <v>854</v>
      </c>
      <c r="CS1353">
        <v>1.2999999999999999E-3</v>
      </c>
      <c r="CT1353" t="s">
        <v>854</v>
      </c>
      <c r="CU1353">
        <v>5.0000000000000001E-4</v>
      </c>
      <c r="CV1353" t="s">
        <v>854</v>
      </c>
      <c r="CW1353">
        <v>1.6999999999999999E-3</v>
      </c>
      <c r="CX1353" t="s">
        <v>854</v>
      </c>
      <c r="CY1353">
        <v>2.5000000000000001E-3</v>
      </c>
      <c r="CZ1353" t="s">
        <v>854</v>
      </c>
      <c r="DA1353">
        <v>2.3E-3</v>
      </c>
      <c r="DB1353" t="s">
        <v>854</v>
      </c>
      <c r="DC1353">
        <v>6.8999999999999999E-3</v>
      </c>
      <c r="DD1353" t="s">
        <v>855</v>
      </c>
    </row>
    <row r="1354" spans="1:108" x14ac:dyDescent="0.3">
      <c r="A1354">
        <v>1140</v>
      </c>
      <c r="B1354" t="s">
        <v>2007</v>
      </c>
      <c r="C1354" s="2">
        <v>44714.32708333333</v>
      </c>
      <c r="D1354" t="s">
        <v>864</v>
      </c>
      <c r="E1354" t="s">
        <v>880</v>
      </c>
      <c r="H1354" t="s">
        <v>881</v>
      </c>
      <c r="I1354" t="s">
        <v>865</v>
      </c>
      <c r="J1354" t="s">
        <v>866</v>
      </c>
      <c r="K1354">
        <v>120</v>
      </c>
      <c r="M1354">
        <v>0</v>
      </c>
      <c r="O1354">
        <v>0</v>
      </c>
      <c r="Q1354">
        <v>0</v>
      </c>
      <c r="R1354" t="s">
        <v>854</v>
      </c>
      <c r="S1354">
        <v>1.1776</v>
      </c>
      <c r="T1354">
        <v>2.9579</v>
      </c>
      <c r="U1354">
        <v>0.33700000000000002</v>
      </c>
      <c r="V1354">
        <v>86.866100000000003</v>
      </c>
      <c r="W1354">
        <v>0.84960000000000002</v>
      </c>
      <c r="X1354">
        <v>0.15409999999999999</v>
      </c>
      <c r="Y1354">
        <v>3.5000000000000003E-2</v>
      </c>
      <c r="Z1354" t="s">
        <v>854</v>
      </c>
      <c r="AA1354">
        <v>1.61E-2</v>
      </c>
      <c r="AB1354" t="s">
        <v>854</v>
      </c>
      <c r="AC1354">
        <v>1.55E-2</v>
      </c>
      <c r="AD1354">
        <v>0.76700000000000002</v>
      </c>
      <c r="AE1354">
        <v>1.8499999999999999E-2</v>
      </c>
      <c r="AF1354">
        <v>0.21079999999999999</v>
      </c>
      <c r="AG1354">
        <v>1.1900000000000001E-2</v>
      </c>
      <c r="AH1354">
        <v>8.6400000000000005E-2</v>
      </c>
      <c r="AI1354">
        <v>5.0000000000000001E-3</v>
      </c>
      <c r="AJ1354">
        <v>1.6000000000000001E-3</v>
      </c>
      <c r="AK1354">
        <v>5.9999999999999995E-4</v>
      </c>
      <c r="AL1354">
        <v>1.03E-2</v>
      </c>
      <c r="AM1354">
        <v>2.8E-3</v>
      </c>
      <c r="AN1354">
        <v>2.5399999999999999E-2</v>
      </c>
      <c r="AO1354">
        <v>4.4999999999999997E-3</v>
      </c>
      <c r="AP1354">
        <v>0.91559999999999997</v>
      </c>
      <c r="AQ1354">
        <v>1.3599999999999999E-2</v>
      </c>
      <c r="AR1354" t="s">
        <v>854</v>
      </c>
      <c r="AS1354">
        <v>4.3E-3</v>
      </c>
      <c r="AT1354" t="s">
        <v>854</v>
      </c>
      <c r="AU1354">
        <v>1.1000000000000001E-3</v>
      </c>
      <c r="AV1354">
        <v>2.8999999999999998E-3</v>
      </c>
      <c r="AW1354">
        <v>5.9999999999999995E-4</v>
      </c>
      <c r="AX1354">
        <v>1.6000000000000001E-3</v>
      </c>
      <c r="AY1354">
        <v>5.9999999999999995E-4</v>
      </c>
      <c r="AZ1354" t="s">
        <v>854</v>
      </c>
      <c r="BA1354">
        <v>2.9999999999999997E-4</v>
      </c>
      <c r="BB1354" t="s">
        <v>854</v>
      </c>
      <c r="BC1354">
        <v>4.0000000000000002E-4</v>
      </c>
      <c r="BD1354">
        <v>1.6999999999999999E-3</v>
      </c>
      <c r="BE1354">
        <v>4.0000000000000002E-4</v>
      </c>
      <c r="BF1354">
        <v>2.5000000000000001E-3</v>
      </c>
      <c r="BG1354">
        <v>5.9999999999999995E-4</v>
      </c>
      <c r="BH1354">
        <v>5.9999999999999995E-4</v>
      </c>
      <c r="BI1354">
        <v>5.9999999999999995E-4</v>
      </c>
      <c r="BJ1354">
        <v>8.0000000000000002E-3</v>
      </c>
      <c r="BK1354">
        <v>6.9999999999999999E-4</v>
      </c>
      <c r="BL1354" t="s">
        <v>854</v>
      </c>
      <c r="BM1354">
        <v>2.9999999999999997E-4</v>
      </c>
      <c r="BN1354" t="s">
        <v>854</v>
      </c>
      <c r="BO1354">
        <v>8.9999999999999998E-4</v>
      </c>
      <c r="BP1354" t="s">
        <v>854</v>
      </c>
      <c r="BQ1354">
        <v>1.6000000000000001E-3</v>
      </c>
      <c r="BR1354" t="s">
        <v>854</v>
      </c>
      <c r="BS1354">
        <v>3.2000000000000002E-3</v>
      </c>
      <c r="BT1354" t="s">
        <v>854</v>
      </c>
      <c r="BU1354">
        <v>8.0000000000000004E-4</v>
      </c>
      <c r="BV1354" t="s">
        <v>854</v>
      </c>
      <c r="BW1354">
        <v>2.3E-3</v>
      </c>
      <c r="BX1354" t="s">
        <v>854</v>
      </c>
      <c r="BY1354">
        <v>3.8E-3</v>
      </c>
      <c r="BZ1354" t="s">
        <v>854</v>
      </c>
      <c r="CA1354">
        <v>2.7000000000000001E-3</v>
      </c>
      <c r="CB1354" t="s">
        <v>854</v>
      </c>
      <c r="CC1354">
        <v>1.47E-2</v>
      </c>
      <c r="CD1354" t="s">
        <v>854</v>
      </c>
      <c r="CE1354">
        <v>2.2599999999999999E-2</v>
      </c>
      <c r="CF1354">
        <v>1.2E-2</v>
      </c>
      <c r="CG1354">
        <v>7.1000000000000004E-3</v>
      </c>
      <c r="CH1354" t="s">
        <v>854</v>
      </c>
      <c r="CI1354">
        <v>2E-3</v>
      </c>
      <c r="CJ1354" t="s">
        <v>854</v>
      </c>
      <c r="CK1354">
        <v>5.9999999999999995E-4</v>
      </c>
      <c r="CL1354" t="s">
        <v>854</v>
      </c>
      <c r="CM1354">
        <v>1.6999999999999999E-3</v>
      </c>
      <c r="CN1354" t="s">
        <v>854</v>
      </c>
      <c r="CO1354">
        <v>8.9999999999999998E-4</v>
      </c>
      <c r="CP1354" t="s">
        <v>854</v>
      </c>
      <c r="CQ1354">
        <v>8.0000000000000004E-4</v>
      </c>
      <c r="CR1354" t="s">
        <v>854</v>
      </c>
      <c r="CS1354">
        <v>1.1999999999999999E-3</v>
      </c>
      <c r="CT1354" t="s">
        <v>854</v>
      </c>
      <c r="CU1354">
        <v>5.0000000000000001E-4</v>
      </c>
      <c r="CV1354" t="s">
        <v>854</v>
      </c>
      <c r="CW1354">
        <v>1.2999999999999999E-3</v>
      </c>
      <c r="CX1354" t="s">
        <v>854</v>
      </c>
      <c r="CY1354">
        <v>2.3999999999999998E-3</v>
      </c>
      <c r="CZ1354" t="s">
        <v>854</v>
      </c>
      <c r="DA1354">
        <v>2.3999999999999998E-3</v>
      </c>
      <c r="DB1354" t="s">
        <v>854</v>
      </c>
      <c r="DC1354">
        <v>6.7000000000000002E-3</v>
      </c>
      <c r="DD1354" t="s">
        <v>855</v>
      </c>
    </row>
    <row r="1355" spans="1:108" x14ac:dyDescent="0.3">
      <c r="A1355">
        <v>1514</v>
      </c>
      <c r="B1355" t="s">
        <v>2005</v>
      </c>
      <c r="C1355" s="2">
        <v>44893.313194444447</v>
      </c>
      <c r="D1355" t="s">
        <v>864</v>
      </c>
      <c r="E1355" t="s">
        <v>880</v>
      </c>
      <c r="H1355" t="s">
        <v>881</v>
      </c>
      <c r="I1355" t="s">
        <v>865</v>
      </c>
      <c r="J1355" t="s">
        <v>866</v>
      </c>
      <c r="K1355">
        <v>120</v>
      </c>
      <c r="M1355">
        <v>0</v>
      </c>
      <c r="O1355">
        <v>0</v>
      </c>
      <c r="Q1355">
        <v>0</v>
      </c>
      <c r="R1355" t="s">
        <v>854</v>
      </c>
      <c r="S1355">
        <v>1.1708000000000001</v>
      </c>
      <c r="T1355">
        <v>4.9950999999999999</v>
      </c>
      <c r="U1355">
        <v>0.38100000000000001</v>
      </c>
      <c r="V1355">
        <v>80.472999999999999</v>
      </c>
      <c r="W1355">
        <v>0.7964</v>
      </c>
      <c r="X1355">
        <v>0.18060000000000001</v>
      </c>
      <c r="Y1355">
        <v>3.7499999999999999E-2</v>
      </c>
      <c r="Z1355">
        <v>1.8700000000000001E-2</v>
      </c>
      <c r="AA1355">
        <v>1.6799999999999999E-2</v>
      </c>
      <c r="AB1355" t="s">
        <v>854</v>
      </c>
      <c r="AC1355">
        <v>1.7500000000000002E-2</v>
      </c>
      <c r="AD1355">
        <v>1.1349</v>
      </c>
      <c r="AE1355">
        <v>2.1899999999999999E-2</v>
      </c>
      <c r="AF1355">
        <v>0.31319999999999998</v>
      </c>
      <c r="AG1355">
        <v>1.32E-2</v>
      </c>
      <c r="AH1355">
        <v>0.13350000000000001</v>
      </c>
      <c r="AI1355">
        <v>5.5999999999999999E-3</v>
      </c>
      <c r="AJ1355">
        <v>2.5000000000000001E-3</v>
      </c>
      <c r="AK1355">
        <v>8.0000000000000004E-4</v>
      </c>
      <c r="AL1355">
        <v>6.7000000000000002E-3</v>
      </c>
      <c r="AM1355">
        <v>2.8E-3</v>
      </c>
      <c r="AN1355">
        <v>3.6799999999999999E-2</v>
      </c>
      <c r="AO1355">
        <v>5.0000000000000001E-3</v>
      </c>
      <c r="AP1355">
        <v>0.97899999999999998</v>
      </c>
      <c r="AQ1355">
        <v>1.41E-2</v>
      </c>
      <c r="AR1355" t="s">
        <v>854</v>
      </c>
      <c r="AS1355">
        <v>4.4000000000000003E-3</v>
      </c>
      <c r="AT1355" t="s">
        <v>854</v>
      </c>
      <c r="AU1355">
        <v>1.1000000000000001E-3</v>
      </c>
      <c r="AV1355">
        <v>2.5000000000000001E-3</v>
      </c>
      <c r="AW1355">
        <v>5.9999999999999995E-4</v>
      </c>
      <c r="AX1355">
        <v>2.2000000000000001E-3</v>
      </c>
      <c r="AY1355">
        <v>5.0000000000000001E-4</v>
      </c>
      <c r="AZ1355" t="s">
        <v>854</v>
      </c>
      <c r="BA1355">
        <v>2.9999999999999997E-4</v>
      </c>
      <c r="BB1355" t="s">
        <v>854</v>
      </c>
      <c r="BC1355">
        <v>4.0000000000000002E-4</v>
      </c>
      <c r="BD1355">
        <v>2E-3</v>
      </c>
      <c r="BE1355">
        <v>4.0000000000000002E-4</v>
      </c>
      <c r="BF1355">
        <v>2.5999999999999999E-3</v>
      </c>
      <c r="BG1355">
        <v>5.0000000000000001E-4</v>
      </c>
      <c r="BH1355">
        <v>6.9999999999999999E-4</v>
      </c>
      <c r="BI1355">
        <v>5.0000000000000001E-4</v>
      </c>
      <c r="BJ1355">
        <v>8.9999999999999993E-3</v>
      </c>
      <c r="BK1355">
        <v>6.9999999999999999E-4</v>
      </c>
      <c r="BL1355" t="s">
        <v>854</v>
      </c>
      <c r="BM1355">
        <v>8.0000000000000004E-4</v>
      </c>
      <c r="BN1355">
        <v>1.1999999999999999E-3</v>
      </c>
      <c r="BO1355">
        <v>8.9999999999999998E-4</v>
      </c>
      <c r="BP1355">
        <v>4.0000000000000001E-3</v>
      </c>
      <c r="BQ1355">
        <v>3.3E-3</v>
      </c>
      <c r="BR1355" t="s">
        <v>854</v>
      </c>
      <c r="BS1355">
        <v>8.0000000000000004E-4</v>
      </c>
      <c r="BT1355" t="s">
        <v>854</v>
      </c>
      <c r="BU1355">
        <v>2.2000000000000001E-3</v>
      </c>
      <c r="BV1355" t="s">
        <v>854</v>
      </c>
      <c r="BW1355">
        <v>4.5999999999999999E-3</v>
      </c>
      <c r="BX1355" t="s">
        <v>854</v>
      </c>
      <c r="BY1355">
        <v>3.0999999999999999E-3</v>
      </c>
      <c r="BZ1355" t="s">
        <v>854</v>
      </c>
      <c r="CA1355">
        <v>1.6299999999999999E-2</v>
      </c>
      <c r="CB1355" t="s">
        <v>854</v>
      </c>
      <c r="CC1355">
        <v>2.8299999999999999E-2</v>
      </c>
      <c r="CD1355">
        <v>1.9400000000000001E-2</v>
      </c>
      <c r="CE1355">
        <v>8.6999999999999994E-3</v>
      </c>
      <c r="CF1355" t="s">
        <v>854</v>
      </c>
      <c r="CG1355">
        <v>2.0999999999999999E-3</v>
      </c>
      <c r="CH1355" t="s">
        <v>854</v>
      </c>
      <c r="CI1355">
        <v>5.9999999999999995E-4</v>
      </c>
      <c r="CJ1355" t="s">
        <v>854</v>
      </c>
      <c r="CK1355">
        <v>1.6999999999999999E-3</v>
      </c>
      <c r="CL1355" t="s">
        <v>854</v>
      </c>
      <c r="CM1355">
        <v>8.9999999999999998E-4</v>
      </c>
      <c r="CN1355" t="s">
        <v>854</v>
      </c>
      <c r="CO1355">
        <v>8.0000000000000004E-4</v>
      </c>
      <c r="CP1355" t="s">
        <v>854</v>
      </c>
      <c r="CQ1355">
        <v>1.5E-3</v>
      </c>
      <c r="CR1355" t="s">
        <v>854</v>
      </c>
      <c r="CS1355">
        <v>5.9999999999999995E-4</v>
      </c>
      <c r="CT1355" t="s">
        <v>854</v>
      </c>
      <c r="CU1355">
        <v>1.2999999999999999E-3</v>
      </c>
      <c r="CV1355" t="s">
        <v>854</v>
      </c>
      <c r="CW1355">
        <v>2.3E-3</v>
      </c>
      <c r="CX1355" t="s">
        <v>854</v>
      </c>
      <c r="CY1355">
        <v>2.3E-3</v>
      </c>
      <c r="CZ1355" t="s">
        <v>854</v>
      </c>
      <c r="DA1355">
        <v>6.4000000000000003E-3</v>
      </c>
      <c r="DB1355" t="s">
        <v>855</v>
      </c>
    </row>
    <row r="1356" spans="1:108" x14ac:dyDescent="0.3">
      <c r="A1356">
        <v>1515</v>
      </c>
      <c r="B1356" t="s">
        <v>2006</v>
      </c>
      <c r="C1356" s="2">
        <v>44893.319444444445</v>
      </c>
      <c r="D1356" t="s">
        <v>864</v>
      </c>
      <c r="E1356" t="s">
        <v>880</v>
      </c>
      <c r="H1356" t="s">
        <v>881</v>
      </c>
      <c r="I1356" t="s">
        <v>865</v>
      </c>
      <c r="J1356" t="s">
        <v>866</v>
      </c>
      <c r="K1356">
        <v>120</v>
      </c>
      <c r="M1356">
        <v>0</v>
      </c>
      <c r="O1356">
        <v>0</v>
      </c>
      <c r="Q1356">
        <v>0</v>
      </c>
      <c r="R1356" t="s">
        <v>854</v>
      </c>
      <c r="S1356">
        <v>1.1194</v>
      </c>
      <c r="T1356">
        <v>4.7647000000000004</v>
      </c>
      <c r="U1356">
        <v>0.37480000000000002</v>
      </c>
      <c r="V1356">
        <v>80.551900000000003</v>
      </c>
      <c r="W1356">
        <v>0.79679999999999995</v>
      </c>
      <c r="X1356">
        <v>0.17430000000000001</v>
      </c>
      <c r="Y1356">
        <v>3.6799999999999999E-2</v>
      </c>
      <c r="Z1356">
        <v>1.9400000000000001E-2</v>
      </c>
      <c r="AA1356">
        <v>1.67E-2</v>
      </c>
      <c r="AB1356" t="s">
        <v>854</v>
      </c>
      <c r="AC1356">
        <v>1.7399999999999999E-2</v>
      </c>
      <c r="AD1356">
        <v>1.1324000000000001</v>
      </c>
      <c r="AE1356">
        <v>2.18E-2</v>
      </c>
      <c r="AF1356">
        <v>0.30599999999999999</v>
      </c>
      <c r="AG1356">
        <v>1.3100000000000001E-2</v>
      </c>
      <c r="AH1356">
        <v>0.13109999999999999</v>
      </c>
      <c r="AI1356">
        <v>5.5999999999999999E-3</v>
      </c>
      <c r="AJ1356">
        <v>2E-3</v>
      </c>
      <c r="AK1356">
        <v>8.0000000000000004E-4</v>
      </c>
      <c r="AL1356">
        <v>8.3999999999999995E-3</v>
      </c>
      <c r="AM1356">
        <v>2.8E-3</v>
      </c>
      <c r="AN1356">
        <v>3.5000000000000003E-2</v>
      </c>
      <c r="AO1356">
        <v>4.8999999999999998E-3</v>
      </c>
      <c r="AP1356">
        <v>0.97260000000000002</v>
      </c>
      <c r="AQ1356">
        <v>1.4E-2</v>
      </c>
      <c r="AR1356" t="s">
        <v>854</v>
      </c>
      <c r="AS1356">
        <v>4.4999999999999997E-3</v>
      </c>
      <c r="AT1356" t="s">
        <v>854</v>
      </c>
      <c r="AU1356">
        <v>1.1000000000000001E-3</v>
      </c>
      <c r="AV1356">
        <v>2.0999999999999999E-3</v>
      </c>
      <c r="AW1356">
        <v>5.9999999999999995E-4</v>
      </c>
      <c r="AX1356">
        <v>2.3999999999999998E-3</v>
      </c>
      <c r="AY1356">
        <v>5.0000000000000001E-4</v>
      </c>
      <c r="AZ1356" t="s">
        <v>854</v>
      </c>
      <c r="BA1356">
        <v>2.9999999999999997E-4</v>
      </c>
      <c r="BB1356" t="s">
        <v>854</v>
      </c>
      <c r="BC1356">
        <v>4.0000000000000002E-4</v>
      </c>
      <c r="BD1356">
        <v>1.9E-3</v>
      </c>
      <c r="BE1356">
        <v>4.0000000000000002E-4</v>
      </c>
      <c r="BF1356">
        <v>2.5999999999999999E-3</v>
      </c>
      <c r="BG1356">
        <v>5.0000000000000001E-4</v>
      </c>
      <c r="BH1356" t="s">
        <v>854</v>
      </c>
      <c r="BI1356">
        <v>5.0000000000000001E-4</v>
      </c>
      <c r="BJ1356">
        <v>8.8000000000000005E-3</v>
      </c>
      <c r="BK1356">
        <v>6.9999999999999999E-4</v>
      </c>
      <c r="BL1356" t="s">
        <v>854</v>
      </c>
      <c r="BM1356">
        <v>8.0000000000000004E-4</v>
      </c>
      <c r="BN1356" t="s">
        <v>854</v>
      </c>
      <c r="BO1356">
        <v>1E-3</v>
      </c>
      <c r="BP1356" t="s">
        <v>854</v>
      </c>
      <c r="BQ1356">
        <v>3.3E-3</v>
      </c>
      <c r="BR1356" t="s">
        <v>854</v>
      </c>
      <c r="BS1356">
        <v>8.0000000000000004E-4</v>
      </c>
      <c r="BT1356" t="s">
        <v>854</v>
      </c>
      <c r="BU1356">
        <v>2.2000000000000001E-3</v>
      </c>
      <c r="BV1356" t="s">
        <v>854</v>
      </c>
      <c r="BW1356">
        <v>4.5999999999999999E-3</v>
      </c>
      <c r="BX1356" t="s">
        <v>854</v>
      </c>
      <c r="BY1356">
        <v>3.0999999999999999E-3</v>
      </c>
      <c r="BZ1356" t="s">
        <v>854</v>
      </c>
      <c r="CA1356">
        <v>1.6400000000000001E-2</v>
      </c>
      <c r="CB1356" t="s">
        <v>854</v>
      </c>
      <c r="CC1356">
        <v>1.46E-2</v>
      </c>
      <c r="CD1356">
        <v>1.8800000000000001E-2</v>
      </c>
      <c r="CE1356">
        <v>8.6999999999999994E-3</v>
      </c>
      <c r="CF1356" t="s">
        <v>854</v>
      </c>
      <c r="CG1356">
        <v>2E-3</v>
      </c>
      <c r="CH1356" t="s">
        <v>854</v>
      </c>
      <c r="CI1356">
        <v>5.9999999999999995E-4</v>
      </c>
      <c r="CJ1356" t="s">
        <v>854</v>
      </c>
      <c r="CK1356">
        <v>1.5E-3</v>
      </c>
      <c r="CL1356" t="s">
        <v>854</v>
      </c>
      <c r="CM1356">
        <v>1E-3</v>
      </c>
      <c r="CN1356" t="s">
        <v>854</v>
      </c>
      <c r="CO1356">
        <v>6.9999999999999999E-4</v>
      </c>
      <c r="CP1356" t="s">
        <v>854</v>
      </c>
      <c r="CQ1356">
        <v>1.6000000000000001E-3</v>
      </c>
      <c r="CR1356" t="s">
        <v>854</v>
      </c>
      <c r="CS1356">
        <v>5.9999999999999995E-4</v>
      </c>
      <c r="CT1356" t="s">
        <v>854</v>
      </c>
      <c r="CU1356">
        <v>1.6000000000000001E-3</v>
      </c>
      <c r="CV1356" t="s">
        <v>854</v>
      </c>
      <c r="CW1356">
        <v>2.3E-3</v>
      </c>
      <c r="CX1356" t="s">
        <v>854</v>
      </c>
      <c r="CY1356">
        <v>2.3E-3</v>
      </c>
      <c r="CZ1356" t="s">
        <v>854</v>
      </c>
      <c r="DA1356">
        <v>6.4999999999999997E-3</v>
      </c>
      <c r="DB1356" t="s">
        <v>855</v>
      </c>
    </row>
    <row r="1357" spans="1:108" x14ac:dyDescent="0.3">
      <c r="A1357">
        <v>1516</v>
      </c>
      <c r="B1357" t="s">
        <v>2007</v>
      </c>
      <c r="C1357" s="2">
        <v>44893.324305555558</v>
      </c>
      <c r="D1357" t="s">
        <v>864</v>
      </c>
      <c r="E1357" t="s">
        <v>880</v>
      </c>
      <c r="H1357" t="s">
        <v>881</v>
      </c>
      <c r="I1357" t="s">
        <v>865</v>
      </c>
      <c r="J1357" t="s">
        <v>866</v>
      </c>
      <c r="K1357">
        <v>120</v>
      </c>
      <c r="M1357">
        <v>0</v>
      </c>
      <c r="O1357">
        <v>0</v>
      </c>
      <c r="Q1357">
        <v>0</v>
      </c>
      <c r="R1357">
        <v>1.2115</v>
      </c>
      <c r="S1357">
        <v>1.1938</v>
      </c>
      <c r="T1357">
        <v>5.0865999999999998</v>
      </c>
      <c r="U1357">
        <v>0.38319999999999999</v>
      </c>
      <c r="V1357">
        <v>80.692899999999995</v>
      </c>
      <c r="W1357">
        <v>0.7984</v>
      </c>
      <c r="X1357">
        <v>0.18079999999999999</v>
      </c>
      <c r="Y1357">
        <v>3.7600000000000001E-2</v>
      </c>
      <c r="Z1357" t="s">
        <v>854</v>
      </c>
      <c r="AA1357">
        <v>1.67E-2</v>
      </c>
      <c r="AB1357" t="s">
        <v>854</v>
      </c>
      <c r="AC1357">
        <v>1.7399999999999999E-2</v>
      </c>
      <c r="AD1357">
        <v>1.1268</v>
      </c>
      <c r="AE1357">
        <v>2.18E-2</v>
      </c>
      <c r="AF1357">
        <v>0.31390000000000001</v>
      </c>
      <c r="AG1357">
        <v>1.3100000000000001E-2</v>
      </c>
      <c r="AH1357">
        <v>0.13170000000000001</v>
      </c>
      <c r="AI1357">
        <v>5.5999999999999999E-3</v>
      </c>
      <c r="AJ1357">
        <v>1.9E-3</v>
      </c>
      <c r="AK1357">
        <v>8.0000000000000004E-4</v>
      </c>
      <c r="AL1357">
        <v>6.8999999999999999E-3</v>
      </c>
      <c r="AM1357">
        <v>2.8E-3</v>
      </c>
      <c r="AN1357">
        <v>3.73E-2</v>
      </c>
      <c r="AO1357">
        <v>5.0000000000000001E-3</v>
      </c>
      <c r="AP1357">
        <v>0.9758</v>
      </c>
      <c r="AQ1357">
        <v>1.4E-2</v>
      </c>
      <c r="AR1357" t="s">
        <v>854</v>
      </c>
      <c r="AS1357">
        <v>4.4999999999999997E-3</v>
      </c>
      <c r="AT1357" t="s">
        <v>854</v>
      </c>
      <c r="AU1357">
        <v>1.1000000000000001E-3</v>
      </c>
      <c r="AV1357">
        <v>2.2000000000000001E-3</v>
      </c>
      <c r="AW1357">
        <v>5.9999999999999995E-4</v>
      </c>
      <c r="AX1357">
        <v>2.2000000000000001E-3</v>
      </c>
      <c r="AY1357">
        <v>5.0000000000000001E-4</v>
      </c>
      <c r="AZ1357" t="s">
        <v>854</v>
      </c>
      <c r="BA1357">
        <v>2.9999999999999997E-4</v>
      </c>
      <c r="BB1357" t="s">
        <v>854</v>
      </c>
      <c r="BC1357">
        <v>4.0000000000000002E-4</v>
      </c>
      <c r="BD1357">
        <v>2E-3</v>
      </c>
      <c r="BE1357">
        <v>4.0000000000000002E-4</v>
      </c>
      <c r="BF1357">
        <v>2.8E-3</v>
      </c>
      <c r="BG1357">
        <v>5.9999999999999995E-4</v>
      </c>
      <c r="BH1357" t="s">
        <v>854</v>
      </c>
      <c r="BI1357">
        <v>5.0000000000000001E-4</v>
      </c>
      <c r="BJ1357">
        <v>9.4000000000000004E-3</v>
      </c>
      <c r="BK1357">
        <v>6.9999999999999999E-4</v>
      </c>
      <c r="BL1357" t="s">
        <v>854</v>
      </c>
      <c r="BM1357">
        <v>6.9999999999999999E-4</v>
      </c>
      <c r="BN1357" t="s">
        <v>854</v>
      </c>
      <c r="BO1357">
        <v>8.9999999999999998E-4</v>
      </c>
      <c r="BP1357" t="s">
        <v>854</v>
      </c>
      <c r="BQ1357">
        <v>1.6000000000000001E-3</v>
      </c>
      <c r="BR1357" t="s">
        <v>854</v>
      </c>
      <c r="BS1357">
        <v>3.3999999999999998E-3</v>
      </c>
      <c r="BT1357" t="s">
        <v>854</v>
      </c>
      <c r="BU1357">
        <v>8.0000000000000004E-4</v>
      </c>
      <c r="BV1357" t="s">
        <v>854</v>
      </c>
      <c r="BW1357">
        <v>2.3E-3</v>
      </c>
      <c r="BX1357" t="s">
        <v>854</v>
      </c>
      <c r="BY1357">
        <v>4.4999999999999997E-3</v>
      </c>
      <c r="BZ1357" t="s">
        <v>854</v>
      </c>
      <c r="CA1357">
        <v>3.0999999999999999E-3</v>
      </c>
      <c r="CB1357" t="s">
        <v>854</v>
      </c>
      <c r="CC1357">
        <v>1.6299999999999999E-2</v>
      </c>
      <c r="CD1357" t="s">
        <v>854</v>
      </c>
      <c r="CE1357">
        <v>2.8000000000000001E-2</v>
      </c>
      <c r="CF1357">
        <v>1.54E-2</v>
      </c>
      <c r="CG1357">
        <v>8.6999999999999994E-3</v>
      </c>
      <c r="CH1357" t="s">
        <v>854</v>
      </c>
      <c r="CI1357">
        <v>2E-3</v>
      </c>
      <c r="CJ1357" t="s">
        <v>854</v>
      </c>
      <c r="CK1357">
        <v>5.9999999999999995E-4</v>
      </c>
      <c r="CL1357" t="s">
        <v>854</v>
      </c>
      <c r="CM1357">
        <v>1.6999999999999999E-3</v>
      </c>
      <c r="CN1357" t="s">
        <v>854</v>
      </c>
      <c r="CO1357">
        <v>8.0000000000000004E-4</v>
      </c>
      <c r="CP1357" t="s">
        <v>854</v>
      </c>
      <c r="CQ1357">
        <v>6.9999999999999999E-4</v>
      </c>
      <c r="CR1357" t="s">
        <v>854</v>
      </c>
      <c r="CS1357">
        <v>1.4E-3</v>
      </c>
      <c r="CT1357" t="s">
        <v>854</v>
      </c>
      <c r="CU1357">
        <v>5.9999999999999995E-4</v>
      </c>
      <c r="CV1357" t="s">
        <v>854</v>
      </c>
      <c r="CW1357">
        <v>1.6000000000000001E-3</v>
      </c>
      <c r="CX1357" t="s">
        <v>854</v>
      </c>
      <c r="CY1357">
        <v>2.3999999999999998E-3</v>
      </c>
      <c r="CZ1357" t="s">
        <v>854</v>
      </c>
      <c r="DA1357">
        <v>2.2000000000000001E-3</v>
      </c>
      <c r="DB1357" t="s">
        <v>854</v>
      </c>
      <c r="DC1357">
        <v>6.6E-3</v>
      </c>
      <c r="DD1357" t="s">
        <v>855</v>
      </c>
    </row>
    <row r="1358" spans="1:108" x14ac:dyDescent="0.3">
      <c r="A1358">
        <v>1141</v>
      </c>
      <c r="B1358" t="s">
        <v>2008</v>
      </c>
      <c r="C1358" s="2">
        <v>44714.349305555559</v>
      </c>
      <c r="D1358" t="s">
        <v>864</v>
      </c>
      <c r="E1358" t="s">
        <v>880</v>
      </c>
      <c r="H1358" t="s">
        <v>881</v>
      </c>
      <c r="I1358" t="s">
        <v>865</v>
      </c>
      <c r="J1358" t="s">
        <v>866</v>
      </c>
      <c r="K1358">
        <v>120</v>
      </c>
      <c r="M1358">
        <v>0</v>
      </c>
      <c r="O1358">
        <v>0</v>
      </c>
      <c r="Q1358">
        <v>0</v>
      </c>
      <c r="R1358" t="s">
        <v>854</v>
      </c>
      <c r="S1358">
        <v>1.1791</v>
      </c>
      <c r="T1358">
        <v>3.1305000000000001</v>
      </c>
      <c r="U1358">
        <v>0.34079999999999999</v>
      </c>
      <c r="V1358">
        <v>84.576800000000006</v>
      </c>
      <c r="W1358">
        <v>0.82909999999999995</v>
      </c>
      <c r="X1358">
        <v>0.1149</v>
      </c>
      <c r="Y1358">
        <v>3.5200000000000002E-2</v>
      </c>
      <c r="Z1358">
        <v>3.7600000000000001E-2</v>
      </c>
      <c r="AA1358">
        <v>1.7000000000000001E-2</v>
      </c>
      <c r="AB1358" t="s">
        <v>854</v>
      </c>
      <c r="AC1358">
        <v>1.6299999999999999E-2</v>
      </c>
      <c r="AD1358">
        <v>0.77239999999999998</v>
      </c>
      <c r="AE1358">
        <v>1.8499999999999999E-2</v>
      </c>
      <c r="AF1358">
        <v>0.25469999999999998</v>
      </c>
      <c r="AG1358">
        <v>1.2200000000000001E-2</v>
      </c>
      <c r="AH1358">
        <v>8.5699999999999998E-2</v>
      </c>
      <c r="AI1358">
        <v>5.0000000000000001E-3</v>
      </c>
      <c r="AJ1358">
        <v>1.8E-3</v>
      </c>
      <c r="AK1358">
        <v>6.9999999999999999E-4</v>
      </c>
      <c r="AL1358">
        <v>4.7999999999999996E-3</v>
      </c>
      <c r="AM1358">
        <v>2.8E-3</v>
      </c>
      <c r="AN1358">
        <v>2.98E-2</v>
      </c>
      <c r="AO1358">
        <v>4.5999999999999999E-3</v>
      </c>
      <c r="AP1358">
        <v>0.81879999999999997</v>
      </c>
      <c r="AQ1358">
        <v>1.29E-2</v>
      </c>
      <c r="AR1358" t="s">
        <v>854</v>
      </c>
      <c r="AS1358">
        <v>4.1999999999999997E-3</v>
      </c>
      <c r="AT1358" t="s">
        <v>854</v>
      </c>
      <c r="AU1358">
        <v>1.1000000000000001E-3</v>
      </c>
      <c r="AV1358">
        <v>2.8E-3</v>
      </c>
      <c r="AW1358">
        <v>5.9999999999999995E-4</v>
      </c>
      <c r="AX1358">
        <v>2.0999999999999999E-3</v>
      </c>
      <c r="AY1358">
        <v>5.9999999999999995E-4</v>
      </c>
      <c r="AZ1358" t="s">
        <v>854</v>
      </c>
      <c r="BA1358">
        <v>2.9999999999999997E-4</v>
      </c>
      <c r="BB1358" t="s">
        <v>854</v>
      </c>
      <c r="BC1358">
        <v>4.0000000000000002E-4</v>
      </c>
      <c r="BD1358">
        <v>1.6000000000000001E-3</v>
      </c>
      <c r="BE1358">
        <v>4.0000000000000002E-4</v>
      </c>
      <c r="BF1358">
        <v>2.7000000000000001E-3</v>
      </c>
      <c r="BG1358">
        <v>5.9999999999999995E-4</v>
      </c>
      <c r="BH1358">
        <v>6.9999999999999999E-4</v>
      </c>
      <c r="BI1358">
        <v>5.9999999999999995E-4</v>
      </c>
      <c r="BJ1358">
        <v>8.8000000000000005E-3</v>
      </c>
      <c r="BK1358">
        <v>6.9999999999999999E-4</v>
      </c>
      <c r="BL1358" t="s">
        <v>854</v>
      </c>
      <c r="BM1358">
        <v>4.0000000000000002E-4</v>
      </c>
      <c r="BN1358" t="s">
        <v>854</v>
      </c>
      <c r="BO1358">
        <v>8.9999999999999998E-4</v>
      </c>
      <c r="BP1358" t="s">
        <v>854</v>
      </c>
      <c r="BQ1358">
        <v>1.6000000000000001E-3</v>
      </c>
      <c r="BR1358" t="s">
        <v>854</v>
      </c>
      <c r="BS1358">
        <v>3.2000000000000002E-3</v>
      </c>
      <c r="BT1358" t="s">
        <v>854</v>
      </c>
      <c r="BU1358">
        <v>8.0000000000000004E-4</v>
      </c>
      <c r="BV1358" t="s">
        <v>854</v>
      </c>
      <c r="BW1358">
        <v>3.5000000000000001E-3</v>
      </c>
      <c r="BX1358" t="s">
        <v>854</v>
      </c>
      <c r="BY1358">
        <v>4.1000000000000003E-3</v>
      </c>
      <c r="BZ1358" t="s">
        <v>854</v>
      </c>
      <c r="CA1358">
        <v>2.8E-3</v>
      </c>
      <c r="CB1358" t="s">
        <v>854</v>
      </c>
      <c r="CC1358">
        <v>1.5100000000000001E-2</v>
      </c>
      <c r="CD1358" t="s">
        <v>854</v>
      </c>
      <c r="CE1358">
        <v>2.4199999999999999E-2</v>
      </c>
      <c r="CF1358">
        <v>8.8999999999999999E-3</v>
      </c>
      <c r="CG1358">
        <v>7.6E-3</v>
      </c>
      <c r="CH1358" t="s">
        <v>854</v>
      </c>
      <c r="CI1358">
        <v>2E-3</v>
      </c>
      <c r="CJ1358" t="s">
        <v>854</v>
      </c>
      <c r="CK1358">
        <v>5.9999999999999995E-4</v>
      </c>
      <c r="CL1358" t="s">
        <v>854</v>
      </c>
      <c r="CM1358">
        <v>1.8E-3</v>
      </c>
      <c r="CN1358" t="s">
        <v>854</v>
      </c>
      <c r="CO1358">
        <v>8.9999999999999998E-4</v>
      </c>
      <c r="CP1358" t="s">
        <v>854</v>
      </c>
      <c r="CQ1358">
        <v>8.0000000000000004E-4</v>
      </c>
      <c r="CR1358" t="s">
        <v>854</v>
      </c>
      <c r="CS1358">
        <v>1.2999999999999999E-3</v>
      </c>
      <c r="CT1358" t="s">
        <v>854</v>
      </c>
      <c r="CU1358">
        <v>5.0000000000000001E-4</v>
      </c>
      <c r="CV1358" t="s">
        <v>854</v>
      </c>
      <c r="CW1358">
        <v>1.2999999999999999E-3</v>
      </c>
      <c r="CX1358" t="s">
        <v>854</v>
      </c>
      <c r="CY1358">
        <v>2.5000000000000001E-3</v>
      </c>
      <c r="CZ1358" t="s">
        <v>854</v>
      </c>
      <c r="DA1358">
        <v>2.3999999999999998E-3</v>
      </c>
      <c r="DB1358" t="s">
        <v>854</v>
      </c>
      <c r="DC1358">
        <v>6.7999999999999996E-3</v>
      </c>
      <c r="DD1358" t="s">
        <v>855</v>
      </c>
    </row>
    <row r="1359" spans="1:108" x14ac:dyDescent="0.3">
      <c r="A1359">
        <v>1142</v>
      </c>
      <c r="B1359" t="s">
        <v>2009</v>
      </c>
      <c r="C1359" s="2">
        <v>44714.35833333333</v>
      </c>
      <c r="D1359" t="s">
        <v>864</v>
      </c>
      <c r="E1359" t="s">
        <v>880</v>
      </c>
      <c r="H1359" t="s">
        <v>881</v>
      </c>
      <c r="I1359" t="s">
        <v>865</v>
      </c>
      <c r="J1359" t="s">
        <v>866</v>
      </c>
      <c r="K1359">
        <v>120</v>
      </c>
      <c r="M1359">
        <v>0</v>
      </c>
      <c r="O1359">
        <v>0</v>
      </c>
      <c r="Q1359">
        <v>0</v>
      </c>
      <c r="R1359" t="s">
        <v>854</v>
      </c>
      <c r="S1359">
        <v>1.1275999999999999</v>
      </c>
      <c r="T1359">
        <v>3.1751999999999998</v>
      </c>
      <c r="U1359">
        <v>0.33939999999999998</v>
      </c>
      <c r="V1359">
        <v>84.421499999999995</v>
      </c>
      <c r="W1359">
        <v>0.82769999999999999</v>
      </c>
      <c r="X1359">
        <v>0.14699999999999999</v>
      </c>
      <c r="Y1359">
        <v>3.5499999999999997E-2</v>
      </c>
      <c r="Z1359">
        <v>3.2500000000000001E-2</v>
      </c>
      <c r="AA1359">
        <v>1.6799999999999999E-2</v>
      </c>
      <c r="AB1359" t="s">
        <v>854</v>
      </c>
      <c r="AC1359">
        <v>1.6299999999999999E-2</v>
      </c>
      <c r="AD1359">
        <v>0.79459999999999997</v>
      </c>
      <c r="AE1359">
        <v>1.8800000000000001E-2</v>
      </c>
      <c r="AF1359">
        <v>0.25480000000000003</v>
      </c>
      <c r="AG1359">
        <v>1.24E-2</v>
      </c>
      <c r="AH1359">
        <v>8.5199999999999998E-2</v>
      </c>
      <c r="AI1359">
        <v>5.0000000000000001E-3</v>
      </c>
      <c r="AJ1359">
        <v>1.8E-3</v>
      </c>
      <c r="AK1359">
        <v>6.9999999999999999E-4</v>
      </c>
      <c r="AL1359">
        <v>6.0000000000000001E-3</v>
      </c>
      <c r="AM1359">
        <v>2.8E-3</v>
      </c>
      <c r="AN1359">
        <v>3.15E-2</v>
      </c>
      <c r="AO1359">
        <v>4.5999999999999999E-3</v>
      </c>
      <c r="AP1359">
        <v>0.83179999999999998</v>
      </c>
      <c r="AQ1359">
        <v>1.2999999999999999E-2</v>
      </c>
      <c r="AR1359" t="s">
        <v>854</v>
      </c>
      <c r="AS1359">
        <v>4.1999999999999997E-3</v>
      </c>
      <c r="AT1359" t="s">
        <v>854</v>
      </c>
      <c r="AU1359">
        <v>1.1999999999999999E-3</v>
      </c>
      <c r="AV1359">
        <v>2.3999999999999998E-3</v>
      </c>
      <c r="AW1359">
        <v>5.9999999999999995E-4</v>
      </c>
      <c r="AX1359">
        <v>1.5E-3</v>
      </c>
      <c r="AY1359">
        <v>5.9999999999999995E-4</v>
      </c>
      <c r="AZ1359" t="s">
        <v>854</v>
      </c>
      <c r="BA1359">
        <v>2.9999999999999997E-4</v>
      </c>
      <c r="BB1359" t="s">
        <v>854</v>
      </c>
      <c r="BC1359">
        <v>5.0000000000000001E-4</v>
      </c>
      <c r="BD1359">
        <v>1.6999999999999999E-3</v>
      </c>
      <c r="BE1359">
        <v>4.0000000000000002E-4</v>
      </c>
      <c r="BF1359">
        <v>2.5999999999999999E-3</v>
      </c>
      <c r="BG1359">
        <v>5.9999999999999995E-4</v>
      </c>
      <c r="BH1359" t="s">
        <v>854</v>
      </c>
      <c r="BI1359">
        <v>5.9999999999999995E-4</v>
      </c>
      <c r="BJ1359">
        <v>8.6E-3</v>
      </c>
      <c r="BK1359">
        <v>6.9999999999999999E-4</v>
      </c>
      <c r="BL1359" t="s">
        <v>854</v>
      </c>
      <c r="BM1359">
        <v>4.0000000000000002E-4</v>
      </c>
      <c r="BN1359" t="s">
        <v>854</v>
      </c>
      <c r="BO1359">
        <v>8.9999999999999998E-4</v>
      </c>
      <c r="BP1359" t="s">
        <v>854</v>
      </c>
      <c r="BQ1359">
        <v>1.6000000000000001E-3</v>
      </c>
      <c r="BR1359" t="s">
        <v>854</v>
      </c>
      <c r="BS1359">
        <v>3.2000000000000002E-3</v>
      </c>
      <c r="BT1359" t="s">
        <v>854</v>
      </c>
      <c r="BU1359">
        <v>8.0000000000000004E-4</v>
      </c>
      <c r="BV1359" t="s">
        <v>854</v>
      </c>
      <c r="BW1359">
        <v>3.5000000000000001E-3</v>
      </c>
      <c r="BX1359" t="s">
        <v>854</v>
      </c>
      <c r="BY1359">
        <v>4.1000000000000003E-3</v>
      </c>
      <c r="BZ1359" t="s">
        <v>854</v>
      </c>
      <c r="CA1359">
        <v>2.8E-3</v>
      </c>
      <c r="CB1359" t="s">
        <v>854</v>
      </c>
      <c r="CC1359">
        <v>1.5100000000000001E-2</v>
      </c>
      <c r="CD1359" t="s">
        <v>854</v>
      </c>
      <c r="CE1359">
        <v>2.46E-2</v>
      </c>
      <c r="CF1359">
        <v>9.5999999999999992E-3</v>
      </c>
      <c r="CG1359">
        <v>7.6E-3</v>
      </c>
      <c r="CH1359" t="s">
        <v>854</v>
      </c>
      <c r="CI1359">
        <v>2E-3</v>
      </c>
      <c r="CJ1359" t="s">
        <v>854</v>
      </c>
      <c r="CK1359">
        <v>5.9999999999999995E-4</v>
      </c>
      <c r="CL1359" t="s">
        <v>854</v>
      </c>
      <c r="CM1359">
        <v>1.6000000000000001E-3</v>
      </c>
      <c r="CN1359" t="s">
        <v>854</v>
      </c>
      <c r="CO1359">
        <v>1E-3</v>
      </c>
      <c r="CP1359" t="s">
        <v>854</v>
      </c>
      <c r="CQ1359">
        <v>8.0000000000000004E-4</v>
      </c>
      <c r="CR1359" t="s">
        <v>854</v>
      </c>
      <c r="CS1359">
        <v>1.2999999999999999E-3</v>
      </c>
      <c r="CT1359" t="s">
        <v>854</v>
      </c>
      <c r="CU1359">
        <v>5.0000000000000001E-4</v>
      </c>
      <c r="CV1359" t="s">
        <v>854</v>
      </c>
      <c r="CW1359">
        <v>1.6999999999999999E-3</v>
      </c>
      <c r="CX1359" t="s">
        <v>854</v>
      </c>
      <c r="CY1359">
        <v>2.5000000000000001E-3</v>
      </c>
      <c r="CZ1359" t="s">
        <v>854</v>
      </c>
      <c r="DA1359">
        <v>2.3999999999999998E-3</v>
      </c>
      <c r="DB1359" t="s">
        <v>854</v>
      </c>
      <c r="DC1359">
        <v>6.7999999999999996E-3</v>
      </c>
      <c r="DD1359" t="s">
        <v>855</v>
      </c>
    </row>
    <row r="1360" spans="1:108" x14ac:dyDescent="0.3">
      <c r="A1360">
        <v>1143</v>
      </c>
      <c r="B1360" t="s">
        <v>2010</v>
      </c>
      <c r="C1360" s="2">
        <v>44714.381944444445</v>
      </c>
      <c r="D1360" t="s">
        <v>864</v>
      </c>
      <c r="E1360" t="s">
        <v>880</v>
      </c>
      <c r="H1360" t="s">
        <v>881</v>
      </c>
      <c r="I1360" t="s">
        <v>865</v>
      </c>
      <c r="J1360" t="s">
        <v>866</v>
      </c>
      <c r="K1360">
        <v>120</v>
      </c>
      <c r="M1360">
        <v>0</v>
      </c>
      <c r="O1360">
        <v>0</v>
      </c>
      <c r="Q1360">
        <v>0</v>
      </c>
      <c r="R1360" t="s">
        <v>854</v>
      </c>
      <c r="S1360">
        <v>1.1556999999999999</v>
      </c>
      <c r="T1360">
        <v>3.3317000000000001</v>
      </c>
      <c r="U1360">
        <v>0.34339999999999998</v>
      </c>
      <c r="V1360">
        <v>84.9208</v>
      </c>
      <c r="W1360">
        <v>0.83169999999999999</v>
      </c>
      <c r="X1360">
        <v>0.14149999999999999</v>
      </c>
      <c r="Y1360">
        <v>3.5099999999999999E-2</v>
      </c>
      <c r="Z1360">
        <v>3.8100000000000002E-2</v>
      </c>
      <c r="AA1360">
        <v>1.6799999999999999E-2</v>
      </c>
      <c r="AB1360" t="s">
        <v>854</v>
      </c>
      <c r="AC1360">
        <v>1.6199999999999999E-2</v>
      </c>
      <c r="AD1360">
        <v>0.79339999999999999</v>
      </c>
      <c r="AE1360">
        <v>1.8800000000000001E-2</v>
      </c>
      <c r="AF1360">
        <v>0.25290000000000001</v>
      </c>
      <c r="AG1360">
        <v>1.23E-2</v>
      </c>
      <c r="AH1360">
        <v>8.5199999999999998E-2</v>
      </c>
      <c r="AI1360">
        <v>5.0000000000000001E-3</v>
      </c>
      <c r="AJ1360">
        <v>1.6000000000000001E-3</v>
      </c>
      <c r="AK1360">
        <v>6.9999999999999999E-4</v>
      </c>
      <c r="AL1360">
        <v>6.7000000000000002E-3</v>
      </c>
      <c r="AM1360">
        <v>2.8E-3</v>
      </c>
      <c r="AN1360">
        <v>3.0499999999999999E-2</v>
      </c>
      <c r="AO1360">
        <v>4.5999999999999999E-3</v>
      </c>
      <c r="AP1360">
        <v>0.81899999999999995</v>
      </c>
      <c r="AQ1360">
        <v>1.2800000000000001E-2</v>
      </c>
      <c r="AR1360" t="s">
        <v>854</v>
      </c>
      <c r="AS1360">
        <v>4.1000000000000003E-3</v>
      </c>
      <c r="AT1360" t="s">
        <v>854</v>
      </c>
      <c r="AU1360">
        <v>1.1999999999999999E-3</v>
      </c>
      <c r="AV1360">
        <v>2.8E-3</v>
      </c>
      <c r="AW1360">
        <v>5.9999999999999995E-4</v>
      </c>
      <c r="AX1360">
        <v>2E-3</v>
      </c>
      <c r="AY1360">
        <v>5.9999999999999995E-4</v>
      </c>
      <c r="AZ1360" t="s">
        <v>854</v>
      </c>
      <c r="BA1360">
        <v>2.9999999999999997E-4</v>
      </c>
      <c r="BB1360" t="s">
        <v>854</v>
      </c>
      <c r="BC1360">
        <v>2.9999999999999997E-4</v>
      </c>
      <c r="BD1360">
        <v>2E-3</v>
      </c>
      <c r="BE1360">
        <v>4.0000000000000002E-4</v>
      </c>
      <c r="BF1360">
        <v>2.8E-3</v>
      </c>
      <c r="BG1360">
        <v>5.9999999999999995E-4</v>
      </c>
      <c r="BH1360" t="s">
        <v>854</v>
      </c>
      <c r="BI1360">
        <v>5.9999999999999995E-4</v>
      </c>
      <c r="BJ1360">
        <v>8.2000000000000007E-3</v>
      </c>
      <c r="BK1360">
        <v>6.9999999999999999E-4</v>
      </c>
      <c r="BL1360" t="s">
        <v>854</v>
      </c>
      <c r="BM1360">
        <v>4.0000000000000002E-4</v>
      </c>
      <c r="BN1360" t="s">
        <v>854</v>
      </c>
      <c r="BO1360">
        <v>8.9999999999999998E-4</v>
      </c>
      <c r="BP1360" t="s">
        <v>854</v>
      </c>
      <c r="BQ1360">
        <v>1.6000000000000001E-3</v>
      </c>
      <c r="BR1360" t="s">
        <v>854</v>
      </c>
      <c r="BS1360">
        <v>3.2000000000000002E-3</v>
      </c>
      <c r="BT1360" t="s">
        <v>854</v>
      </c>
      <c r="BU1360">
        <v>8.0000000000000004E-4</v>
      </c>
      <c r="BV1360" t="s">
        <v>854</v>
      </c>
      <c r="BW1360">
        <v>3.5000000000000001E-3</v>
      </c>
      <c r="BX1360" t="s">
        <v>854</v>
      </c>
      <c r="BY1360">
        <v>4.0000000000000001E-3</v>
      </c>
      <c r="BZ1360" t="s">
        <v>854</v>
      </c>
      <c r="CA1360">
        <v>2.8E-3</v>
      </c>
      <c r="CB1360" t="s">
        <v>854</v>
      </c>
      <c r="CC1360">
        <v>1.4999999999999999E-2</v>
      </c>
      <c r="CD1360" t="s">
        <v>854</v>
      </c>
      <c r="CE1360">
        <v>1.23E-2</v>
      </c>
      <c r="CF1360">
        <v>9.4999999999999998E-3</v>
      </c>
      <c r="CG1360">
        <v>7.4999999999999997E-3</v>
      </c>
      <c r="CH1360" t="s">
        <v>854</v>
      </c>
      <c r="CI1360">
        <v>2E-3</v>
      </c>
      <c r="CJ1360" t="s">
        <v>854</v>
      </c>
      <c r="CK1360">
        <v>5.9999999999999995E-4</v>
      </c>
      <c r="CL1360" t="s">
        <v>854</v>
      </c>
      <c r="CM1360">
        <v>1.8E-3</v>
      </c>
      <c r="CN1360" t="s">
        <v>854</v>
      </c>
      <c r="CO1360">
        <v>1E-3</v>
      </c>
      <c r="CP1360" t="s">
        <v>854</v>
      </c>
      <c r="CQ1360">
        <v>8.0000000000000004E-4</v>
      </c>
      <c r="CR1360" t="s">
        <v>854</v>
      </c>
      <c r="CS1360">
        <v>1.2999999999999999E-3</v>
      </c>
      <c r="CT1360" t="s">
        <v>854</v>
      </c>
      <c r="CU1360">
        <v>5.0000000000000001E-4</v>
      </c>
      <c r="CV1360" t="s">
        <v>854</v>
      </c>
      <c r="CW1360">
        <v>1.6999999999999999E-3</v>
      </c>
      <c r="CX1360" t="s">
        <v>854</v>
      </c>
      <c r="CY1360">
        <v>2.3999999999999998E-3</v>
      </c>
      <c r="CZ1360" t="s">
        <v>854</v>
      </c>
      <c r="DA1360">
        <v>2.3999999999999998E-3</v>
      </c>
      <c r="DB1360" t="s">
        <v>854</v>
      </c>
      <c r="DC1360">
        <v>6.7999999999999996E-3</v>
      </c>
      <c r="DD1360" t="s">
        <v>855</v>
      </c>
    </row>
    <row r="1361" spans="1:108" x14ac:dyDescent="0.3">
      <c r="A1361">
        <v>1517</v>
      </c>
      <c r="B1361" t="s">
        <v>2008</v>
      </c>
      <c r="C1361" s="2">
        <v>44893.332638888889</v>
      </c>
      <c r="D1361" t="s">
        <v>864</v>
      </c>
      <c r="E1361" t="s">
        <v>880</v>
      </c>
      <c r="H1361" t="s">
        <v>881</v>
      </c>
      <c r="I1361" t="s">
        <v>865</v>
      </c>
      <c r="J1361" t="s">
        <v>866</v>
      </c>
      <c r="K1361">
        <v>120</v>
      </c>
      <c r="M1361">
        <v>0</v>
      </c>
      <c r="O1361">
        <v>0</v>
      </c>
      <c r="Q1361">
        <v>0</v>
      </c>
      <c r="R1361" t="s">
        <v>854</v>
      </c>
      <c r="S1361">
        <v>1.1516</v>
      </c>
      <c r="T1361">
        <v>4.4328000000000003</v>
      </c>
      <c r="U1361">
        <v>0.36809999999999998</v>
      </c>
      <c r="V1361">
        <v>78.289400000000001</v>
      </c>
      <c r="W1361">
        <v>0.77859999999999996</v>
      </c>
      <c r="X1361">
        <v>0.1409</v>
      </c>
      <c r="Y1361">
        <v>3.6499999999999998E-2</v>
      </c>
      <c r="Z1361">
        <v>1.7399999999999999E-2</v>
      </c>
      <c r="AA1361">
        <v>1.6799999999999999E-2</v>
      </c>
      <c r="AB1361" t="s">
        <v>854</v>
      </c>
      <c r="AC1361">
        <v>1.77E-2</v>
      </c>
      <c r="AD1361">
        <v>1.0589</v>
      </c>
      <c r="AE1361">
        <v>2.12E-2</v>
      </c>
      <c r="AF1361">
        <v>0.28179999999999999</v>
      </c>
      <c r="AG1361">
        <v>1.26E-2</v>
      </c>
      <c r="AH1361">
        <v>0.1227</v>
      </c>
      <c r="AI1361">
        <v>5.4999999999999997E-3</v>
      </c>
      <c r="AJ1361">
        <v>1.6999999999999999E-3</v>
      </c>
      <c r="AK1361">
        <v>8.9999999999999998E-4</v>
      </c>
      <c r="AL1361">
        <v>5.1000000000000004E-3</v>
      </c>
      <c r="AM1361">
        <v>2.8E-3</v>
      </c>
      <c r="AN1361">
        <v>3.4099999999999998E-2</v>
      </c>
      <c r="AO1361">
        <v>4.7999999999999996E-3</v>
      </c>
      <c r="AP1361">
        <v>0.88870000000000005</v>
      </c>
      <c r="AQ1361">
        <v>1.34E-2</v>
      </c>
      <c r="AR1361" t="s">
        <v>854</v>
      </c>
      <c r="AS1361">
        <v>4.3E-3</v>
      </c>
      <c r="AT1361" t="s">
        <v>854</v>
      </c>
      <c r="AU1361">
        <v>1.1000000000000001E-3</v>
      </c>
      <c r="AV1361">
        <v>2.3E-3</v>
      </c>
      <c r="AW1361">
        <v>5.9999999999999995E-4</v>
      </c>
      <c r="AX1361">
        <v>1.9E-3</v>
      </c>
      <c r="AY1361">
        <v>5.9999999999999995E-4</v>
      </c>
      <c r="AZ1361" t="s">
        <v>854</v>
      </c>
      <c r="BA1361">
        <v>2.9999999999999997E-4</v>
      </c>
      <c r="BB1361" t="s">
        <v>854</v>
      </c>
      <c r="BC1361">
        <v>4.0000000000000002E-4</v>
      </c>
      <c r="BD1361">
        <v>2.0999999999999999E-3</v>
      </c>
      <c r="BE1361">
        <v>4.0000000000000002E-4</v>
      </c>
      <c r="BF1361">
        <v>2.8999999999999998E-3</v>
      </c>
      <c r="BG1361">
        <v>5.9999999999999995E-4</v>
      </c>
      <c r="BH1361" t="s">
        <v>854</v>
      </c>
      <c r="BI1361">
        <v>5.9999999999999995E-4</v>
      </c>
      <c r="BJ1361">
        <v>8.3000000000000001E-3</v>
      </c>
      <c r="BK1361">
        <v>6.9999999999999999E-4</v>
      </c>
      <c r="BL1361" t="s">
        <v>854</v>
      </c>
      <c r="BM1361">
        <v>1E-3</v>
      </c>
      <c r="BN1361" t="s">
        <v>854</v>
      </c>
      <c r="BO1361">
        <v>1E-3</v>
      </c>
      <c r="BP1361" t="s">
        <v>854</v>
      </c>
      <c r="BQ1361">
        <v>1.6000000000000001E-3</v>
      </c>
      <c r="BR1361" t="s">
        <v>854</v>
      </c>
      <c r="BS1361">
        <v>3.3E-3</v>
      </c>
      <c r="BT1361" t="s">
        <v>854</v>
      </c>
      <c r="BU1361">
        <v>8.0000000000000004E-4</v>
      </c>
      <c r="BV1361" t="s">
        <v>854</v>
      </c>
      <c r="BW1361">
        <v>2.3E-3</v>
      </c>
      <c r="BX1361" t="s">
        <v>854</v>
      </c>
      <c r="BY1361">
        <v>5.1000000000000004E-3</v>
      </c>
      <c r="BZ1361" t="s">
        <v>854</v>
      </c>
      <c r="CA1361">
        <v>3.2000000000000002E-3</v>
      </c>
      <c r="CB1361" t="s">
        <v>854</v>
      </c>
      <c r="CC1361">
        <v>1.66E-2</v>
      </c>
      <c r="CD1361" t="s">
        <v>854</v>
      </c>
      <c r="CE1361">
        <v>2.9399999999999999E-2</v>
      </c>
      <c r="CF1361">
        <v>1.37E-2</v>
      </c>
      <c r="CG1361">
        <v>9.1000000000000004E-3</v>
      </c>
      <c r="CH1361" t="s">
        <v>854</v>
      </c>
      <c r="CI1361">
        <v>2.2000000000000001E-3</v>
      </c>
      <c r="CJ1361" t="s">
        <v>854</v>
      </c>
      <c r="CK1361">
        <v>6.9999999999999999E-4</v>
      </c>
      <c r="CL1361" t="s">
        <v>854</v>
      </c>
      <c r="CM1361">
        <v>1.6000000000000001E-3</v>
      </c>
      <c r="CN1361" t="s">
        <v>854</v>
      </c>
      <c r="CO1361">
        <v>1.1000000000000001E-3</v>
      </c>
      <c r="CP1361" t="s">
        <v>854</v>
      </c>
      <c r="CQ1361">
        <v>8.0000000000000004E-4</v>
      </c>
      <c r="CR1361" t="s">
        <v>854</v>
      </c>
      <c r="CS1361">
        <v>1.5E-3</v>
      </c>
      <c r="CT1361" t="s">
        <v>854</v>
      </c>
      <c r="CU1361">
        <v>5.9999999999999995E-4</v>
      </c>
      <c r="CV1361" t="s">
        <v>854</v>
      </c>
      <c r="CW1361">
        <v>1.2999999999999999E-3</v>
      </c>
      <c r="CX1361" t="s">
        <v>854</v>
      </c>
      <c r="CY1361">
        <v>2.3999999999999998E-3</v>
      </c>
      <c r="CZ1361" t="s">
        <v>854</v>
      </c>
      <c r="DA1361">
        <v>2.3999999999999998E-3</v>
      </c>
      <c r="DB1361" t="s">
        <v>854</v>
      </c>
      <c r="DC1361">
        <v>6.7999999999999996E-3</v>
      </c>
      <c r="DD1361" t="s">
        <v>855</v>
      </c>
    </row>
    <row r="1362" spans="1:108" x14ac:dyDescent="0.3">
      <c r="A1362">
        <v>1518</v>
      </c>
      <c r="B1362" t="s">
        <v>2009</v>
      </c>
      <c r="C1362" s="2">
        <v>44893.336805555555</v>
      </c>
      <c r="D1362" t="s">
        <v>864</v>
      </c>
      <c r="E1362" t="s">
        <v>880</v>
      </c>
      <c r="H1362" t="s">
        <v>881</v>
      </c>
      <c r="I1362" t="s">
        <v>865</v>
      </c>
      <c r="J1362" t="s">
        <v>866</v>
      </c>
      <c r="K1362">
        <v>120</v>
      </c>
      <c r="M1362">
        <v>0</v>
      </c>
      <c r="O1362">
        <v>0</v>
      </c>
      <c r="Q1362">
        <v>0</v>
      </c>
      <c r="R1362" t="s">
        <v>854</v>
      </c>
      <c r="S1362">
        <v>1.1673</v>
      </c>
      <c r="T1362">
        <v>4.4943</v>
      </c>
      <c r="U1362">
        <v>0.36899999999999999</v>
      </c>
      <c r="V1362">
        <v>78.578599999999994</v>
      </c>
      <c r="W1362">
        <v>0.78080000000000005</v>
      </c>
      <c r="X1362">
        <v>0.17480000000000001</v>
      </c>
      <c r="Y1362">
        <v>3.7100000000000001E-2</v>
      </c>
      <c r="Z1362" t="s">
        <v>854</v>
      </c>
      <c r="AA1362">
        <v>1.66E-2</v>
      </c>
      <c r="AB1362" t="s">
        <v>854</v>
      </c>
      <c r="AC1362">
        <v>1.7899999999999999E-2</v>
      </c>
      <c r="AD1362">
        <v>1.0623</v>
      </c>
      <c r="AE1362">
        <v>2.12E-2</v>
      </c>
      <c r="AF1362">
        <v>0.29020000000000001</v>
      </c>
      <c r="AG1362">
        <v>1.2800000000000001E-2</v>
      </c>
      <c r="AH1362">
        <v>0.1172</v>
      </c>
      <c r="AI1362">
        <v>5.4999999999999997E-3</v>
      </c>
      <c r="AJ1362">
        <v>1.2999999999999999E-3</v>
      </c>
      <c r="AK1362">
        <v>8.9999999999999998E-4</v>
      </c>
      <c r="AL1362" t="s">
        <v>854</v>
      </c>
      <c r="AM1362">
        <v>2.8E-3</v>
      </c>
      <c r="AN1362">
        <v>3.5200000000000002E-2</v>
      </c>
      <c r="AO1362">
        <v>4.8999999999999998E-3</v>
      </c>
      <c r="AP1362">
        <v>0.88419999999999999</v>
      </c>
      <c r="AQ1362">
        <v>1.34E-2</v>
      </c>
      <c r="AR1362" t="s">
        <v>854</v>
      </c>
      <c r="AS1362">
        <v>4.3E-3</v>
      </c>
      <c r="AT1362" t="s">
        <v>854</v>
      </c>
      <c r="AU1362">
        <v>1.1000000000000001E-3</v>
      </c>
      <c r="AV1362">
        <v>2E-3</v>
      </c>
      <c r="AW1362">
        <v>5.9999999999999995E-4</v>
      </c>
      <c r="AX1362">
        <v>2E-3</v>
      </c>
      <c r="AY1362">
        <v>5.0000000000000001E-4</v>
      </c>
      <c r="AZ1362">
        <v>2.9999999999999997E-4</v>
      </c>
      <c r="BA1362">
        <v>2.9999999999999997E-4</v>
      </c>
      <c r="BB1362" t="s">
        <v>854</v>
      </c>
      <c r="BC1362">
        <v>4.0000000000000002E-4</v>
      </c>
      <c r="BD1362">
        <v>1.6000000000000001E-3</v>
      </c>
      <c r="BE1362">
        <v>4.0000000000000002E-4</v>
      </c>
      <c r="BF1362">
        <v>2.7000000000000001E-3</v>
      </c>
      <c r="BG1362">
        <v>5.0000000000000001E-4</v>
      </c>
      <c r="BH1362">
        <v>8.9999999999999998E-4</v>
      </c>
      <c r="BI1362">
        <v>5.0000000000000001E-4</v>
      </c>
      <c r="BJ1362">
        <v>7.7000000000000002E-3</v>
      </c>
      <c r="BK1362">
        <v>5.9999999999999995E-4</v>
      </c>
      <c r="BL1362" t="s">
        <v>854</v>
      </c>
      <c r="BM1362">
        <v>1E-3</v>
      </c>
      <c r="BN1362" t="s">
        <v>854</v>
      </c>
      <c r="BO1362">
        <v>1E-3</v>
      </c>
      <c r="BP1362" t="s">
        <v>854</v>
      </c>
      <c r="BQ1362">
        <v>1.6000000000000001E-3</v>
      </c>
      <c r="BR1362">
        <v>3.3999999999999998E-3</v>
      </c>
      <c r="BS1362">
        <v>3.3E-3</v>
      </c>
      <c r="BT1362">
        <v>1.1000000000000001E-3</v>
      </c>
      <c r="BU1362">
        <v>8.0000000000000004E-4</v>
      </c>
      <c r="BV1362" t="s">
        <v>854</v>
      </c>
      <c r="BW1362">
        <v>2.2000000000000001E-3</v>
      </c>
      <c r="BX1362" t="s">
        <v>854</v>
      </c>
      <c r="BY1362">
        <v>5.0000000000000001E-3</v>
      </c>
      <c r="BZ1362" t="s">
        <v>854</v>
      </c>
      <c r="CA1362">
        <v>1.8E-3</v>
      </c>
      <c r="CB1362" t="s">
        <v>854</v>
      </c>
      <c r="CC1362">
        <v>1.66E-2</v>
      </c>
      <c r="CD1362" t="s">
        <v>854</v>
      </c>
      <c r="CE1362">
        <v>2.92E-2</v>
      </c>
      <c r="CF1362">
        <v>1.09E-2</v>
      </c>
      <c r="CG1362">
        <v>9.1999999999999998E-3</v>
      </c>
      <c r="CH1362" t="s">
        <v>854</v>
      </c>
      <c r="CI1362">
        <v>2.0999999999999999E-3</v>
      </c>
      <c r="CJ1362" t="s">
        <v>854</v>
      </c>
      <c r="CK1362">
        <v>5.9999999999999995E-4</v>
      </c>
      <c r="CL1362" t="s">
        <v>854</v>
      </c>
      <c r="CM1362">
        <v>1.6999999999999999E-3</v>
      </c>
      <c r="CN1362" t="s">
        <v>854</v>
      </c>
      <c r="CO1362">
        <v>8.0000000000000004E-4</v>
      </c>
      <c r="CP1362">
        <v>8.0000000000000004E-4</v>
      </c>
      <c r="CQ1362">
        <v>8.0000000000000004E-4</v>
      </c>
      <c r="CR1362" t="s">
        <v>854</v>
      </c>
      <c r="CS1362">
        <v>1.6999999999999999E-3</v>
      </c>
      <c r="CT1362" t="s">
        <v>854</v>
      </c>
      <c r="CU1362">
        <v>5.9999999999999995E-4</v>
      </c>
      <c r="CV1362" t="s">
        <v>854</v>
      </c>
      <c r="CW1362">
        <v>1.6000000000000001E-3</v>
      </c>
      <c r="CX1362" t="s">
        <v>854</v>
      </c>
      <c r="CY1362">
        <v>2.3999999999999998E-3</v>
      </c>
      <c r="CZ1362" t="s">
        <v>854</v>
      </c>
      <c r="DA1362">
        <v>2.3E-3</v>
      </c>
      <c r="DB1362" t="s">
        <v>854</v>
      </c>
      <c r="DC1362">
        <v>6.4999999999999997E-3</v>
      </c>
      <c r="DD1362" t="s">
        <v>855</v>
      </c>
    </row>
    <row r="1363" spans="1:108" x14ac:dyDescent="0.3">
      <c r="A1363">
        <v>1519</v>
      </c>
      <c r="B1363" t="s">
        <v>2010</v>
      </c>
      <c r="C1363" s="2">
        <v>44893.341666666667</v>
      </c>
      <c r="D1363" t="s">
        <v>864</v>
      </c>
      <c r="E1363" t="s">
        <v>880</v>
      </c>
      <c r="H1363" t="s">
        <v>881</v>
      </c>
      <c r="I1363" t="s">
        <v>865</v>
      </c>
      <c r="J1363" t="s">
        <v>866</v>
      </c>
      <c r="K1363">
        <v>120</v>
      </c>
      <c r="M1363">
        <v>0</v>
      </c>
      <c r="O1363">
        <v>0</v>
      </c>
      <c r="Q1363">
        <v>0</v>
      </c>
      <c r="R1363" t="s">
        <v>854</v>
      </c>
      <c r="S1363">
        <v>1.1468</v>
      </c>
      <c r="T1363">
        <v>4.5892999999999997</v>
      </c>
      <c r="U1363">
        <v>0.37030000000000002</v>
      </c>
      <c r="V1363">
        <v>78.568100000000001</v>
      </c>
      <c r="W1363">
        <v>0.78059999999999996</v>
      </c>
      <c r="X1363">
        <v>0.1663</v>
      </c>
      <c r="Y1363">
        <v>3.6600000000000001E-2</v>
      </c>
      <c r="Z1363" t="s">
        <v>854</v>
      </c>
      <c r="AA1363">
        <v>1.6500000000000001E-2</v>
      </c>
      <c r="AB1363" t="s">
        <v>854</v>
      </c>
      <c r="AC1363">
        <v>1.78E-2</v>
      </c>
      <c r="AD1363">
        <v>1.0548</v>
      </c>
      <c r="AE1363">
        <v>2.1100000000000001E-2</v>
      </c>
      <c r="AF1363">
        <v>0.29380000000000001</v>
      </c>
      <c r="AG1363">
        <v>1.2699999999999999E-2</v>
      </c>
      <c r="AH1363">
        <v>0.1198</v>
      </c>
      <c r="AI1363">
        <v>5.4999999999999997E-3</v>
      </c>
      <c r="AJ1363">
        <v>1.6000000000000001E-3</v>
      </c>
      <c r="AK1363">
        <v>8.9999999999999998E-4</v>
      </c>
      <c r="AL1363" t="s">
        <v>854</v>
      </c>
      <c r="AM1363">
        <v>2.8E-3</v>
      </c>
      <c r="AN1363">
        <v>3.1600000000000003E-2</v>
      </c>
      <c r="AO1363">
        <v>4.7999999999999996E-3</v>
      </c>
      <c r="AP1363">
        <v>0.88529999999999998</v>
      </c>
      <c r="AQ1363">
        <v>1.34E-2</v>
      </c>
      <c r="AR1363" t="s">
        <v>854</v>
      </c>
      <c r="AS1363">
        <v>4.3E-3</v>
      </c>
      <c r="AT1363" t="s">
        <v>854</v>
      </c>
      <c r="AU1363">
        <v>1.1000000000000001E-3</v>
      </c>
      <c r="AV1363">
        <v>2.3999999999999998E-3</v>
      </c>
      <c r="AW1363">
        <v>5.9999999999999995E-4</v>
      </c>
      <c r="AX1363">
        <v>2E-3</v>
      </c>
      <c r="AY1363">
        <v>5.0000000000000001E-4</v>
      </c>
      <c r="AZ1363" t="s">
        <v>854</v>
      </c>
      <c r="BA1363">
        <v>2.9999999999999997E-4</v>
      </c>
      <c r="BB1363" t="s">
        <v>854</v>
      </c>
      <c r="BC1363">
        <v>4.0000000000000002E-4</v>
      </c>
      <c r="BD1363">
        <v>1.9E-3</v>
      </c>
      <c r="BE1363">
        <v>4.0000000000000002E-4</v>
      </c>
      <c r="BF1363">
        <v>2.8E-3</v>
      </c>
      <c r="BG1363">
        <v>5.0000000000000001E-4</v>
      </c>
      <c r="BH1363" t="s">
        <v>854</v>
      </c>
      <c r="BI1363">
        <v>5.0000000000000001E-4</v>
      </c>
      <c r="BJ1363">
        <v>7.7000000000000002E-3</v>
      </c>
      <c r="BK1363">
        <v>6.9999999999999999E-4</v>
      </c>
      <c r="BL1363" t="s">
        <v>854</v>
      </c>
      <c r="BM1363">
        <v>6.9999999999999999E-4</v>
      </c>
      <c r="BN1363" t="s">
        <v>854</v>
      </c>
      <c r="BO1363">
        <v>1E-3</v>
      </c>
      <c r="BP1363" t="s">
        <v>854</v>
      </c>
      <c r="BQ1363">
        <v>1.6000000000000001E-3</v>
      </c>
      <c r="BR1363" t="s">
        <v>854</v>
      </c>
      <c r="BS1363">
        <v>3.3E-3</v>
      </c>
      <c r="BT1363" t="s">
        <v>854</v>
      </c>
      <c r="BU1363">
        <v>8.0000000000000004E-4</v>
      </c>
      <c r="BV1363" t="s">
        <v>854</v>
      </c>
      <c r="BW1363">
        <v>2.2000000000000001E-3</v>
      </c>
      <c r="BX1363" t="s">
        <v>854</v>
      </c>
      <c r="BY1363">
        <v>4.8999999999999998E-3</v>
      </c>
      <c r="BZ1363" t="s">
        <v>854</v>
      </c>
      <c r="CA1363">
        <v>3.2000000000000002E-3</v>
      </c>
      <c r="CB1363" t="s">
        <v>854</v>
      </c>
      <c r="CC1363">
        <v>1.6500000000000001E-2</v>
      </c>
      <c r="CD1363" t="s">
        <v>854</v>
      </c>
      <c r="CE1363">
        <v>2.9000000000000001E-2</v>
      </c>
      <c r="CF1363">
        <v>1.06E-2</v>
      </c>
      <c r="CG1363">
        <v>9.1999999999999998E-3</v>
      </c>
      <c r="CH1363" t="s">
        <v>854</v>
      </c>
      <c r="CI1363">
        <v>2.0999999999999999E-3</v>
      </c>
      <c r="CJ1363" t="s">
        <v>854</v>
      </c>
      <c r="CK1363">
        <v>6.9999999999999999E-4</v>
      </c>
      <c r="CL1363" t="s">
        <v>854</v>
      </c>
      <c r="CM1363">
        <v>1.6999999999999999E-3</v>
      </c>
      <c r="CN1363" t="s">
        <v>854</v>
      </c>
      <c r="CO1363">
        <v>8.0000000000000004E-4</v>
      </c>
      <c r="CP1363" t="s">
        <v>854</v>
      </c>
      <c r="CQ1363">
        <v>6.9999999999999999E-4</v>
      </c>
      <c r="CR1363" t="s">
        <v>854</v>
      </c>
      <c r="CS1363">
        <v>1.6000000000000001E-3</v>
      </c>
      <c r="CT1363" t="s">
        <v>854</v>
      </c>
      <c r="CU1363">
        <v>5.9999999999999995E-4</v>
      </c>
      <c r="CV1363" t="s">
        <v>854</v>
      </c>
      <c r="CW1363">
        <v>1.2999999999999999E-3</v>
      </c>
      <c r="CX1363" t="s">
        <v>854</v>
      </c>
      <c r="CY1363">
        <v>2.3E-3</v>
      </c>
      <c r="CZ1363" t="s">
        <v>854</v>
      </c>
      <c r="DA1363">
        <v>2.3E-3</v>
      </c>
      <c r="DB1363" t="s">
        <v>854</v>
      </c>
      <c r="DC1363">
        <v>6.4999999999999997E-3</v>
      </c>
      <c r="DD1363" t="s">
        <v>855</v>
      </c>
    </row>
    <row r="1364" spans="1:108" x14ac:dyDescent="0.3">
      <c r="A1364">
        <v>1144</v>
      </c>
      <c r="B1364" t="s">
        <v>2011</v>
      </c>
      <c r="C1364" s="2">
        <v>44714.415277777778</v>
      </c>
      <c r="D1364" t="s">
        <v>864</v>
      </c>
      <c r="E1364" t="s">
        <v>880</v>
      </c>
      <c r="H1364" t="s">
        <v>881</v>
      </c>
      <c r="I1364" t="s">
        <v>865</v>
      </c>
      <c r="J1364" t="s">
        <v>866</v>
      </c>
      <c r="K1364">
        <v>120</v>
      </c>
      <c r="M1364">
        <v>0</v>
      </c>
      <c r="O1364">
        <v>0</v>
      </c>
      <c r="Q1364">
        <v>0</v>
      </c>
      <c r="R1364" t="s">
        <v>854</v>
      </c>
      <c r="S1364">
        <v>1.1782999999999999</v>
      </c>
      <c r="T1364">
        <v>3.4763999999999999</v>
      </c>
      <c r="U1364">
        <v>0.34910000000000002</v>
      </c>
      <c r="V1364">
        <v>85.030900000000003</v>
      </c>
      <c r="W1364">
        <v>0.83320000000000005</v>
      </c>
      <c r="X1364">
        <v>0.1173</v>
      </c>
      <c r="Y1364">
        <v>3.5000000000000003E-2</v>
      </c>
      <c r="Z1364" t="s">
        <v>854</v>
      </c>
      <c r="AA1364">
        <v>1.6199999999999999E-2</v>
      </c>
      <c r="AB1364" t="s">
        <v>854</v>
      </c>
      <c r="AC1364">
        <v>1.6199999999999999E-2</v>
      </c>
      <c r="AD1364">
        <v>0.82550000000000001</v>
      </c>
      <c r="AE1364">
        <v>1.9099999999999999E-2</v>
      </c>
      <c r="AF1364">
        <v>0.23880000000000001</v>
      </c>
      <c r="AG1364">
        <v>1.23E-2</v>
      </c>
      <c r="AH1364">
        <v>9.1200000000000003E-2</v>
      </c>
      <c r="AI1364">
        <v>5.1000000000000004E-3</v>
      </c>
      <c r="AJ1364">
        <v>2E-3</v>
      </c>
      <c r="AK1364">
        <v>6.9999999999999999E-4</v>
      </c>
      <c r="AL1364">
        <v>7.4999999999999997E-3</v>
      </c>
      <c r="AM1364">
        <v>2.8E-3</v>
      </c>
      <c r="AN1364">
        <v>2.9700000000000001E-2</v>
      </c>
      <c r="AO1364">
        <v>4.5999999999999999E-3</v>
      </c>
      <c r="AP1364">
        <v>0.85240000000000005</v>
      </c>
      <c r="AQ1364">
        <v>1.3100000000000001E-2</v>
      </c>
      <c r="AR1364" t="s">
        <v>854</v>
      </c>
      <c r="AS1364">
        <v>4.1999999999999997E-3</v>
      </c>
      <c r="AT1364" t="s">
        <v>854</v>
      </c>
      <c r="AU1364">
        <v>1.1999999999999999E-3</v>
      </c>
      <c r="AV1364">
        <v>2.5000000000000001E-3</v>
      </c>
      <c r="AW1364">
        <v>5.9999999999999995E-4</v>
      </c>
      <c r="AX1364">
        <v>1.6000000000000001E-3</v>
      </c>
      <c r="AY1364">
        <v>5.0000000000000001E-4</v>
      </c>
      <c r="AZ1364" t="s">
        <v>854</v>
      </c>
      <c r="BA1364">
        <v>2.9999999999999997E-4</v>
      </c>
      <c r="BB1364" t="s">
        <v>854</v>
      </c>
      <c r="BC1364">
        <v>5.0000000000000001E-4</v>
      </c>
      <c r="BD1364">
        <v>1.6999999999999999E-3</v>
      </c>
      <c r="BE1364">
        <v>4.0000000000000002E-4</v>
      </c>
      <c r="BF1364">
        <v>3.3999999999999998E-3</v>
      </c>
      <c r="BG1364">
        <v>5.9999999999999995E-4</v>
      </c>
      <c r="BH1364" t="s">
        <v>854</v>
      </c>
      <c r="BI1364">
        <v>5.9999999999999995E-4</v>
      </c>
      <c r="BJ1364">
        <v>8.2000000000000007E-3</v>
      </c>
      <c r="BK1364">
        <v>6.9999999999999999E-4</v>
      </c>
      <c r="BL1364" t="s">
        <v>854</v>
      </c>
      <c r="BM1364">
        <v>5.0000000000000001E-4</v>
      </c>
      <c r="BN1364">
        <v>1E-3</v>
      </c>
      <c r="BO1364">
        <v>8.9999999999999998E-4</v>
      </c>
      <c r="BP1364" t="s">
        <v>854</v>
      </c>
      <c r="BQ1364">
        <v>1.6000000000000001E-3</v>
      </c>
      <c r="BR1364" t="s">
        <v>854</v>
      </c>
      <c r="BS1364">
        <v>3.2000000000000002E-3</v>
      </c>
      <c r="BT1364" t="s">
        <v>854</v>
      </c>
      <c r="BU1364">
        <v>8.0000000000000004E-4</v>
      </c>
      <c r="BV1364" t="s">
        <v>854</v>
      </c>
      <c r="BW1364">
        <v>3.5000000000000001E-3</v>
      </c>
      <c r="BX1364" t="s">
        <v>854</v>
      </c>
      <c r="BY1364">
        <v>3.8999999999999998E-3</v>
      </c>
      <c r="BZ1364" t="s">
        <v>854</v>
      </c>
      <c r="CA1364">
        <v>1.6000000000000001E-3</v>
      </c>
      <c r="CB1364" t="s">
        <v>854</v>
      </c>
      <c r="CC1364">
        <v>1.5100000000000001E-2</v>
      </c>
      <c r="CD1364" t="s">
        <v>854</v>
      </c>
      <c r="CE1364">
        <v>2.4E-2</v>
      </c>
      <c r="CF1364">
        <v>1.2200000000000001E-2</v>
      </c>
      <c r="CG1364">
        <v>7.4999999999999997E-3</v>
      </c>
      <c r="CH1364" t="s">
        <v>854</v>
      </c>
      <c r="CI1364">
        <v>2E-3</v>
      </c>
      <c r="CJ1364" t="s">
        <v>854</v>
      </c>
      <c r="CK1364">
        <v>5.9999999999999995E-4</v>
      </c>
      <c r="CL1364" t="s">
        <v>854</v>
      </c>
      <c r="CM1364">
        <v>1.6999999999999999E-3</v>
      </c>
      <c r="CN1364" t="s">
        <v>854</v>
      </c>
      <c r="CO1364">
        <v>1.1000000000000001E-3</v>
      </c>
      <c r="CP1364" t="s">
        <v>854</v>
      </c>
      <c r="CQ1364">
        <v>8.0000000000000004E-4</v>
      </c>
      <c r="CR1364" t="s">
        <v>854</v>
      </c>
      <c r="CS1364">
        <v>1.2999999999999999E-3</v>
      </c>
      <c r="CT1364" t="s">
        <v>854</v>
      </c>
      <c r="CU1364">
        <v>5.0000000000000001E-4</v>
      </c>
      <c r="CV1364" t="s">
        <v>854</v>
      </c>
      <c r="CW1364">
        <v>1.6999999999999999E-3</v>
      </c>
      <c r="CX1364" t="s">
        <v>854</v>
      </c>
      <c r="CY1364">
        <v>2.5000000000000001E-3</v>
      </c>
      <c r="CZ1364" t="s">
        <v>854</v>
      </c>
      <c r="DA1364">
        <v>2.3999999999999998E-3</v>
      </c>
      <c r="DB1364" t="s">
        <v>854</v>
      </c>
      <c r="DC1364">
        <v>6.7999999999999996E-3</v>
      </c>
      <c r="DD1364" t="s">
        <v>855</v>
      </c>
    </row>
    <row r="1365" spans="1:108" x14ac:dyDescent="0.3">
      <c r="A1365">
        <v>1145</v>
      </c>
      <c r="B1365" t="s">
        <v>2012</v>
      </c>
      <c r="C1365" s="2">
        <v>44714.421527777777</v>
      </c>
      <c r="D1365" t="s">
        <v>864</v>
      </c>
      <c r="E1365" t="s">
        <v>880</v>
      </c>
      <c r="H1365" t="s">
        <v>881</v>
      </c>
      <c r="I1365" t="s">
        <v>865</v>
      </c>
      <c r="J1365" t="s">
        <v>866</v>
      </c>
      <c r="K1365">
        <v>120</v>
      </c>
      <c r="M1365">
        <v>0</v>
      </c>
      <c r="O1365">
        <v>0</v>
      </c>
      <c r="Q1365">
        <v>0</v>
      </c>
      <c r="R1365">
        <v>1.1912</v>
      </c>
      <c r="S1365">
        <v>1.1659999999999999</v>
      </c>
      <c r="T1365">
        <v>3.4476</v>
      </c>
      <c r="U1365">
        <v>0.34429999999999999</v>
      </c>
      <c r="V1365">
        <v>84.323800000000006</v>
      </c>
      <c r="W1365">
        <v>0.82679999999999998</v>
      </c>
      <c r="X1365">
        <v>0.12590000000000001</v>
      </c>
      <c r="Y1365">
        <v>3.4299999999999997E-2</v>
      </c>
      <c r="Z1365" t="s">
        <v>854</v>
      </c>
      <c r="AA1365">
        <v>1.6E-2</v>
      </c>
      <c r="AB1365" t="s">
        <v>854</v>
      </c>
      <c r="AC1365">
        <v>1.6299999999999999E-2</v>
      </c>
      <c r="AD1365">
        <v>0.82820000000000005</v>
      </c>
      <c r="AE1365">
        <v>1.9099999999999999E-2</v>
      </c>
      <c r="AF1365">
        <v>0.2351</v>
      </c>
      <c r="AG1365">
        <v>1.21E-2</v>
      </c>
      <c r="AH1365">
        <v>0.10150000000000001</v>
      </c>
      <c r="AI1365">
        <v>5.1999999999999998E-3</v>
      </c>
      <c r="AJ1365">
        <v>1.9E-3</v>
      </c>
      <c r="AK1365">
        <v>6.9999999999999999E-4</v>
      </c>
      <c r="AL1365">
        <v>8.3999999999999995E-3</v>
      </c>
      <c r="AM1365">
        <v>2.8E-3</v>
      </c>
      <c r="AN1365">
        <v>3.1399999999999997E-2</v>
      </c>
      <c r="AO1365">
        <v>4.7000000000000002E-3</v>
      </c>
      <c r="AP1365">
        <v>0.82369999999999999</v>
      </c>
      <c r="AQ1365">
        <v>1.29E-2</v>
      </c>
      <c r="AR1365" t="s">
        <v>854</v>
      </c>
      <c r="AS1365">
        <v>4.1000000000000003E-3</v>
      </c>
      <c r="AT1365" t="s">
        <v>854</v>
      </c>
      <c r="AU1365">
        <v>1.1999999999999999E-3</v>
      </c>
      <c r="AV1365">
        <v>3.0999999999999999E-3</v>
      </c>
      <c r="AW1365">
        <v>5.9999999999999995E-4</v>
      </c>
      <c r="AX1365">
        <v>1.8E-3</v>
      </c>
      <c r="AY1365">
        <v>5.0000000000000001E-4</v>
      </c>
      <c r="AZ1365" t="s">
        <v>854</v>
      </c>
      <c r="BA1365">
        <v>2.9999999999999997E-4</v>
      </c>
      <c r="BB1365" t="s">
        <v>854</v>
      </c>
      <c r="BC1365">
        <v>5.0000000000000001E-4</v>
      </c>
      <c r="BD1365">
        <v>1.9E-3</v>
      </c>
      <c r="BE1365">
        <v>4.0000000000000002E-4</v>
      </c>
      <c r="BF1365">
        <v>2.3999999999999998E-3</v>
      </c>
      <c r="BG1365">
        <v>5.9999999999999995E-4</v>
      </c>
      <c r="BH1365" t="s">
        <v>854</v>
      </c>
      <c r="BI1365">
        <v>5.9999999999999995E-4</v>
      </c>
      <c r="BJ1365">
        <v>8.8000000000000005E-3</v>
      </c>
      <c r="BK1365">
        <v>6.9999999999999999E-4</v>
      </c>
      <c r="BL1365" t="s">
        <v>854</v>
      </c>
      <c r="BM1365">
        <v>4.0000000000000002E-4</v>
      </c>
      <c r="BN1365" t="s">
        <v>854</v>
      </c>
      <c r="BO1365">
        <v>8.9999999999999998E-4</v>
      </c>
      <c r="BP1365" t="s">
        <v>854</v>
      </c>
      <c r="BQ1365">
        <v>1.6000000000000001E-3</v>
      </c>
      <c r="BR1365" t="s">
        <v>854</v>
      </c>
      <c r="BS1365">
        <v>3.2000000000000002E-3</v>
      </c>
      <c r="BT1365" t="s">
        <v>854</v>
      </c>
      <c r="BU1365">
        <v>8.0000000000000004E-4</v>
      </c>
      <c r="BV1365" t="s">
        <v>854</v>
      </c>
      <c r="BW1365">
        <v>2.3999999999999998E-3</v>
      </c>
      <c r="BX1365" t="s">
        <v>854</v>
      </c>
      <c r="BY1365">
        <v>4.0000000000000001E-3</v>
      </c>
      <c r="BZ1365" t="s">
        <v>854</v>
      </c>
      <c r="CA1365">
        <v>2.8E-3</v>
      </c>
      <c r="CB1365" t="s">
        <v>854</v>
      </c>
      <c r="CC1365">
        <v>1.49E-2</v>
      </c>
      <c r="CD1365" t="s">
        <v>854</v>
      </c>
      <c r="CE1365">
        <v>2.4E-2</v>
      </c>
      <c r="CF1365">
        <v>1.3599999999999999E-2</v>
      </c>
      <c r="CG1365">
        <v>7.6E-3</v>
      </c>
      <c r="CH1365" t="s">
        <v>854</v>
      </c>
      <c r="CI1365">
        <v>1.9E-3</v>
      </c>
      <c r="CJ1365" t="s">
        <v>854</v>
      </c>
      <c r="CK1365">
        <v>5.9999999999999995E-4</v>
      </c>
      <c r="CL1365" t="s">
        <v>854</v>
      </c>
      <c r="CM1365">
        <v>1.6999999999999999E-3</v>
      </c>
      <c r="CN1365" t="s">
        <v>854</v>
      </c>
      <c r="CO1365">
        <v>8.9999999999999998E-4</v>
      </c>
      <c r="CP1365" t="s">
        <v>854</v>
      </c>
      <c r="CQ1365">
        <v>8.0000000000000004E-4</v>
      </c>
      <c r="CR1365" t="s">
        <v>854</v>
      </c>
      <c r="CS1365">
        <v>1.2999999999999999E-3</v>
      </c>
      <c r="CT1365" t="s">
        <v>854</v>
      </c>
      <c r="CU1365">
        <v>5.0000000000000001E-4</v>
      </c>
      <c r="CV1365" t="s">
        <v>854</v>
      </c>
      <c r="CW1365">
        <v>1.4E-3</v>
      </c>
      <c r="CX1365" t="s">
        <v>854</v>
      </c>
      <c r="CY1365">
        <v>2.5000000000000001E-3</v>
      </c>
      <c r="CZ1365" t="s">
        <v>854</v>
      </c>
      <c r="DA1365">
        <v>2.5000000000000001E-3</v>
      </c>
      <c r="DB1365" t="s">
        <v>854</v>
      </c>
      <c r="DC1365">
        <v>6.8999999999999999E-3</v>
      </c>
      <c r="DD1365" t="s">
        <v>855</v>
      </c>
    </row>
    <row r="1366" spans="1:108" x14ac:dyDescent="0.3">
      <c r="A1366">
        <v>1146</v>
      </c>
      <c r="B1366" t="s">
        <v>2013</v>
      </c>
      <c r="C1366" s="2">
        <v>44714.427777777775</v>
      </c>
      <c r="D1366" t="s">
        <v>864</v>
      </c>
      <c r="E1366" t="s">
        <v>880</v>
      </c>
      <c r="H1366" t="s">
        <v>881</v>
      </c>
      <c r="I1366" t="s">
        <v>865</v>
      </c>
      <c r="J1366" t="s">
        <v>866</v>
      </c>
      <c r="K1366">
        <v>120</v>
      </c>
      <c r="M1366">
        <v>0</v>
      </c>
      <c r="O1366">
        <v>0</v>
      </c>
      <c r="Q1366">
        <v>0</v>
      </c>
      <c r="R1366" t="s">
        <v>854</v>
      </c>
      <c r="S1366">
        <v>1.1473</v>
      </c>
      <c r="T1366">
        <v>3.2414000000000001</v>
      </c>
      <c r="U1366">
        <v>0.3407</v>
      </c>
      <c r="V1366">
        <v>84.524699999999996</v>
      </c>
      <c r="W1366">
        <v>0.82830000000000004</v>
      </c>
      <c r="X1366">
        <v>0.14779999999999999</v>
      </c>
      <c r="Y1366">
        <v>3.49E-2</v>
      </c>
      <c r="Z1366" t="s">
        <v>854</v>
      </c>
      <c r="AA1366">
        <v>1.6E-2</v>
      </c>
      <c r="AB1366" t="s">
        <v>854</v>
      </c>
      <c r="AC1366">
        <v>1.6199999999999999E-2</v>
      </c>
      <c r="AD1366">
        <v>0.82410000000000005</v>
      </c>
      <c r="AE1366">
        <v>1.9E-2</v>
      </c>
      <c r="AF1366">
        <v>0.23069999999999999</v>
      </c>
      <c r="AG1366">
        <v>1.21E-2</v>
      </c>
      <c r="AH1366">
        <v>9.1200000000000003E-2</v>
      </c>
      <c r="AI1366">
        <v>5.0000000000000001E-3</v>
      </c>
      <c r="AJ1366">
        <v>2.2000000000000001E-3</v>
      </c>
      <c r="AK1366">
        <v>6.9999999999999999E-4</v>
      </c>
      <c r="AL1366">
        <v>7.3000000000000001E-3</v>
      </c>
      <c r="AM1366">
        <v>2.8E-3</v>
      </c>
      <c r="AN1366">
        <v>2.8000000000000001E-2</v>
      </c>
      <c r="AO1366">
        <v>4.4999999999999997E-3</v>
      </c>
      <c r="AP1366">
        <v>0.8427</v>
      </c>
      <c r="AQ1366">
        <v>1.2999999999999999E-2</v>
      </c>
      <c r="AR1366" t="s">
        <v>854</v>
      </c>
      <c r="AS1366">
        <v>4.1999999999999997E-3</v>
      </c>
      <c r="AT1366" t="s">
        <v>854</v>
      </c>
      <c r="AU1366">
        <v>1.1000000000000001E-3</v>
      </c>
      <c r="AV1366">
        <v>2.5999999999999999E-3</v>
      </c>
      <c r="AW1366">
        <v>5.9999999999999995E-4</v>
      </c>
      <c r="AX1366">
        <v>1.5E-3</v>
      </c>
      <c r="AY1366">
        <v>5.9999999999999995E-4</v>
      </c>
      <c r="AZ1366" t="s">
        <v>854</v>
      </c>
      <c r="BA1366">
        <v>2.9999999999999997E-4</v>
      </c>
      <c r="BB1366" t="s">
        <v>854</v>
      </c>
      <c r="BC1366">
        <v>4.0000000000000002E-4</v>
      </c>
      <c r="BD1366">
        <v>2E-3</v>
      </c>
      <c r="BE1366">
        <v>4.0000000000000002E-4</v>
      </c>
      <c r="BF1366">
        <v>3.0000000000000001E-3</v>
      </c>
      <c r="BG1366">
        <v>5.9999999999999995E-4</v>
      </c>
      <c r="BH1366" t="s">
        <v>854</v>
      </c>
      <c r="BI1366">
        <v>5.9999999999999995E-4</v>
      </c>
      <c r="BJ1366">
        <v>8.0000000000000002E-3</v>
      </c>
      <c r="BK1366">
        <v>6.9999999999999999E-4</v>
      </c>
      <c r="BL1366" t="s">
        <v>854</v>
      </c>
      <c r="BM1366">
        <v>5.0000000000000001E-4</v>
      </c>
      <c r="BN1366" t="s">
        <v>854</v>
      </c>
      <c r="BO1366">
        <v>8.9999999999999998E-4</v>
      </c>
      <c r="BP1366" t="s">
        <v>854</v>
      </c>
      <c r="BQ1366">
        <v>1.6000000000000001E-3</v>
      </c>
      <c r="BR1366" t="s">
        <v>854</v>
      </c>
      <c r="BS1366">
        <v>3.2000000000000002E-3</v>
      </c>
      <c r="BT1366" t="s">
        <v>854</v>
      </c>
      <c r="BU1366">
        <v>1.1000000000000001E-3</v>
      </c>
      <c r="BV1366" t="s">
        <v>854</v>
      </c>
      <c r="BW1366">
        <v>3.5000000000000001E-3</v>
      </c>
      <c r="BX1366" t="s">
        <v>854</v>
      </c>
      <c r="BY1366">
        <v>4.1000000000000003E-3</v>
      </c>
      <c r="BZ1366" t="s">
        <v>854</v>
      </c>
      <c r="CA1366">
        <v>1.6000000000000001E-3</v>
      </c>
      <c r="CB1366" t="s">
        <v>854</v>
      </c>
      <c r="CC1366">
        <v>1.4999999999999999E-2</v>
      </c>
      <c r="CD1366" t="s">
        <v>854</v>
      </c>
      <c r="CE1366">
        <v>1.2500000000000001E-2</v>
      </c>
      <c r="CF1366">
        <v>1.0999999999999999E-2</v>
      </c>
      <c r="CG1366">
        <v>7.4999999999999997E-3</v>
      </c>
      <c r="CH1366" t="s">
        <v>854</v>
      </c>
      <c r="CI1366">
        <v>2E-3</v>
      </c>
      <c r="CJ1366" t="s">
        <v>854</v>
      </c>
      <c r="CK1366">
        <v>5.9999999999999995E-4</v>
      </c>
      <c r="CL1366" t="s">
        <v>854</v>
      </c>
      <c r="CM1366">
        <v>1.8E-3</v>
      </c>
      <c r="CN1366" t="s">
        <v>854</v>
      </c>
      <c r="CO1366">
        <v>1.1000000000000001E-3</v>
      </c>
      <c r="CP1366" t="s">
        <v>854</v>
      </c>
      <c r="CQ1366">
        <v>8.0000000000000004E-4</v>
      </c>
      <c r="CR1366" t="s">
        <v>854</v>
      </c>
      <c r="CS1366">
        <v>1.2999999999999999E-3</v>
      </c>
      <c r="CT1366" t="s">
        <v>854</v>
      </c>
      <c r="CU1366">
        <v>5.0000000000000001E-4</v>
      </c>
      <c r="CV1366" t="s">
        <v>854</v>
      </c>
      <c r="CW1366">
        <v>1.6999999999999999E-3</v>
      </c>
      <c r="CX1366" t="s">
        <v>854</v>
      </c>
      <c r="CY1366">
        <v>2.5000000000000001E-3</v>
      </c>
      <c r="CZ1366" t="s">
        <v>854</v>
      </c>
      <c r="DA1366">
        <v>2.5000000000000001E-3</v>
      </c>
      <c r="DB1366" t="s">
        <v>854</v>
      </c>
      <c r="DC1366">
        <v>6.8999999999999999E-3</v>
      </c>
      <c r="DD1366" t="s">
        <v>855</v>
      </c>
    </row>
    <row r="1367" spans="1:108" x14ac:dyDescent="0.3">
      <c r="A1367">
        <v>1520</v>
      </c>
      <c r="B1367" t="s">
        <v>2011</v>
      </c>
      <c r="C1367" s="2">
        <v>44893.36041666667</v>
      </c>
      <c r="D1367" t="s">
        <v>864</v>
      </c>
      <c r="E1367" t="s">
        <v>880</v>
      </c>
      <c r="H1367" t="s">
        <v>881</v>
      </c>
      <c r="I1367" t="s">
        <v>865</v>
      </c>
      <c r="J1367" t="s">
        <v>866</v>
      </c>
      <c r="K1367">
        <v>120</v>
      </c>
      <c r="M1367">
        <v>0</v>
      </c>
      <c r="O1367">
        <v>0</v>
      </c>
      <c r="Q1367">
        <v>0</v>
      </c>
      <c r="R1367" t="s">
        <v>854</v>
      </c>
      <c r="S1367">
        <v>1.1552</v>
      </c>
      <c r="T1367">
        <v>4.0347999999999997</v>
      </c>
      <c r="U1367">
        <v>0.36070000000000002</v>
      </c>
      <c r="V1367">
        <v>84.159400000000005</v>
      </c>
      <c r="W1367">
        <v>0.82550000000000001</v>
      </c>
      <c r="X1367">
        <v>0.1595</v>
      </c>
      <c r="Y1367">
        <v>3.5999999999999997E-2</v>
      </c>
      <c r="Z1367" t="s">
        <v>854</v>
      </c>
      <c r="AA1367">
        <v>1.66E-2</v>
      </c>
      <c r="AB1367" t="s">
        <v>854</v>
      </c>
      <c r="AC1367">
        <v>1.6899999999999998E-2</v>
      </c>
      <c r="AD1367">
        <v>0.95640000000000003</v>
      </c>
      <c r="AE1367">
        <v>2.0299999999999999E-2</v>
      </c>
      <c r="AF1367">
        <v>0.26960000000000001</v>
      </c>
      <c r="AG1367">
        <v>1.26E-2</v>
      </c>
      <c r="AH1367">
        <v>0.10920000000000001</v>
      </c>
      <c r="AI1367">
        <v>5.3E-3</v>
      </c>
      <c r="AJ1367">
        <v>1.4E-3</v>
      </c>
      <c r="AK1367">
        <v>6.9999999999999999E-4</v>
      </c>
      <c r="AL1367">
        <v>5.4999999999999997E-3</v>
      </c>
      <c r="AM1367">
        <v>2.8E-3</v>
      </c>
      <c r="AN1367">
        <v>2.93E-2</v>
      </c>
      <c r="AO1367">
        <v>4.7000000000000002E-3</v>
      </c>
      <c r="AP1367">
        <v>0.8659</v>
      </c>
      <c r="AQ1367">
        <v>1.3299999999999999E-2</v>
      </c>
      <c r="AR1367" t="s">
        <v>854</v>
      </c>
      <c r="AS1367">
        <v>4.1999999999999997E-3</v>
      </c>
      <c r="AT1367" t="s">
        <v>854</v>
      </c>
      <c r="AU1367">
        <v>1.1000000000000001E-3</v>
      </c>
      <c r="AV1367">
        <v>2E-3</v>
      </c>
      <c r="AW1367">
        <v>5.9999999999999995E-4</v>
      </c>
      <c r="AX1367">
        <v>1.8E-3</v>
      </c>
      <c r="AY1367">
        <v>5.0000000000000001E-4</v>
      </c>
      <c r="AZ1367" t="s">
        <v>854</v>
      </c>
      <c r="BA1367">
        <v>2.9999999999999997E-4</v>
      </c>
      <c r="BB1367" t="s">
        <v>854</v>
      </c>
      <c r="BC1367">
        <v>4.0000000000000002E-4</v>
      </c>
      <c r="BD1367">
        <v>1.6999999999999999E-3</v>
      </c>
      <c r="BE1367">
        <v>4.0000000000000002E-4</v>
      </c>
      <c r="BF1367">
        <v>2.7000000000000001E-3</v>
      </c>
      <c r="BG1367">
        <v>5.0000000000000001E-4</v>
      </c>
      <c r="BH1367" t="s">
        <v>854</v>
      </c>
      <c r="BI1367">
        <v>5.0000000000000001E-4</v>
      </c>
      <c r="BJ1367">
        <v>8.3000000000000001E-3</v>
      </c>
      <c r="BK1367">
        <v>6.9999999999999999E-4</v>
      </c>
      <c r="BL1367" t="s">
        <v>854</v>
      </c>
      <c r="BM1367">
        <v>5.9999999999999995E-4</v>
      </c>
      <c r="BN1367" t="s">
        <v>854</v>
      </c>
      <c r="BO1367">
        <v>8.9999999999999998E-4</v>
      </c>
      <c r="BP1367" t="s">
        <v>854</v>
      </c>
      <c r="BQ1367">
        <v>1.6000000000000001E-3</v>
      </c>
      <c r="BR1367" t="s">
        <v>854</v>
      </c>
      <c r="BS1367">
        <v>3.3E-3</v>
      </c>
      <c r="BT1367" t="s">
        <v>854</v>
      </c>
      <c r="BU1367">
        <v>8.0000000000000004E-4</v>
      </c>
      <c r="BV1367" t="s">
        <v>854</v>
      </c>
      <c r="BW1367">
        <v>2.3E-3</v>
      </c>
      <c r="BX1367" t="s">
        <v>854</v>
      </c>
      <c r="BY1367">
        <v>4.1000000000000003E-3</v>
      </c>
      <c r="BZ1367" t="s">
        <v>854</v>
      </c>
      <c r="CA1367">
        <v>3.0000000000000001E-3</v>
      </c>
      <c r="CB1367" t="s">
        <v>854</v>
      </c>
      <c r="CC1367">
        <v>1.6199999999999999E-2</v>
      </c>
      <c r="CD1367" t="s">
        <v>854</v>
      </c>
      <c r="CE1367">
        <v>2.6499999999999999E-2</v>
      </c>
      <c r="CF1367">
        <v>1.2500000000000001E-2</v>
      </c>
      <c r="CG1367">
        <v>7.7999999999999996E-3</v>
      </c>
      <c r="CH1367" t="s">
        <v>854</v>
      </c>
      <c r="CI1367">
        <v>2.0999999999999999E-3</v>
      </c>
      <c r="CJ1367" t="s">
        <v>854</v>
      </c>
      <c r="CK1367">
        <v>5.9999999999999995E-4</v>
      </c>
      <c r="CL1367" t="s">
        <v>854</v>
      </c>
      <c r="CM1367">
        <v>1.5E-3</v>
      </c>
      <c r="CN1367" t="s">
        <v>854</v>
      </c>
      <c r="CO1367">
        <v>8.0000000000000004E-4</v>
      </c>
      <c r="CP1367" t="s">
        <v>854</v>
      </c>
      <c r="CQ1367">
        <v>6.9999999999999999E-4</v>
      </c>
      <c r="CR1367" t="s">
        <v>854</v>
      </c>
      <c r="CS1367">
        <v>1.2999999999999999E-3</v>
      </c>
      <c r="CT1367" t="s">
        <v>854</v>
      </c>
      <c r="CU1367">
        <v>5.9999999999999995E-4</v>
      </c>
      <c r="CV1367" t="s">
        <v>854</v>
      </c>
      <c r="CW1367">
        <v>1.6000000000000001E-3</v>
      </c>
      <c r="CX1367" t="s">
        <v>854</v>
      </c>
      <c r="CY1367">
        <v>2.3E-3</v>
      </c>
      <c r="CZ1367" t="s">
        <v>854</v>
      </c>
      <c r="DA1367">
        <v>2.3E-3</v>
      </c>
      <c r="DB1367" t="s">
        <v>854</v>
      </c>
      <c r="DC1367">
        <v>6.4999999999999997E-3</v>
      </c>
      <c r="DD1367" t="s">
        <v>855</v>
      </c>
    </row>
    <row r="1368" spans="1:108" x14ac:dyDescent="0.3">
      <c r="A1368">
        <v>1521</v>
      </c>
      <c r="B1368" t="s">
        <v>2012</v>
      </c>
      <c r="C1368" s="2">
        <v>44893.370138888888</v>
      </c>
      <c r="D1368" t="s">
        <v>864</v>
      </c>
      <c r="E1368" t="s">
        <v>880</v>
      </c>
      <c r="H1368" t="s">
        <v>881</v>
      </c>
      <c r="I1368" t="s">
        <v>865</v>
      </c>
      <c r="J1368" t="s">
        <v>866</v>
      </c>
      <c r="K1368">
        <v>120</v>
      </c>
      <c r="M1368">
        <v>0</v>
      </c>
      <c r="O1368">
        <v>0</v>
      </c>
      <c r="Q1368">
        <v>0</v>
      </c>
      <c r="R1368" t="s">
        <v>854</v>
      </c>
      <c r="S1368">
        <v>1.1606000000000001</v>
      </c>
      <c r="T1368">
        <v>3.9897</v>
      </c>
      <c r="U1368">
        <v>0.36009999999999998</v>
      </c>
      <c r="V1368">
        <v>84.3536</v>
      </c>
      <c r="W1368">
        <v>0.82730000000000004</v>
      </c>
      <c r="X1368">
        <v>0.17419999999999999</v>
      </c>
      <c r="Y1368">
        <v>3.6299999999999999E-2</v>
      </c>
      <c r="Z1368" t="s">
        <v>854</v>
      </c>
      <c r="AA1368">
        <v>1.66E-2</v>
      </c>
      <c r="AB1368" t="s">
        <v>854</v>
      </c>
      <c r="AC1368">
        <v>1.67E-2</v>
      </c>
      <c r="AD1368">
        <v>0.96709999999999996</v>
      </c>
      <c r="AE1368">
        <v>2.0400000000000001E-2</v>
      </c>
      <c r="AF1368">
        <v>0.26200000000000001</v>
      </c>
      <c r="AG1368">
        <v>1.26E-2</v>
      </c>
      <c r="AH1368">
        <v>0.1052</v>
      </c>
      <c r="AI1368">
        <v>5.3E-3</v>
      </c>
      <c r="AJ1368">
        <v>1.6000000000000001E-3</v>
      </c>
      <c r="AK1368">
        <v>6.9999999999999999E-4</v>
      </c>
      <c r="AL1368">
        <v>4.7999999999999996E-3</v>
      </c>
      <c r="AM1368">
        <v>2.8E-3</v>
      </c>
      <c r="AN1368">
        <v>2.8400000000000002E-2</v>
      </c>
      <c r="AO1368">
        <v>4.5999999999999999E-3</v>
      </c>
      <c r="AP1368">
        <v>0.86399999999999999</v>
      </c>
      <c r="AQ1368">
        <v>1.32E-2</v>
      </c>
      <c r="AR1368" t="s">
        <v>854</v>
      </c>
      <c r="AS1368">
        <v>4.3E-3</v>
      </c>
      <c r="AT1368" t="s">
        <v>854</v>
      </c>
      <c r="AU1368">
        <v>1.1000000000000001E-3</v>
      </c>
      <c r="AV1368">
        <v>2.0999999999999999E-3</v>
      </c>
      <c r="AW1368">
        <v>5.9999999999999995E-4</v>
      </c>
      <c r="AX1368">
        <v>1.6000000000000001E-3</v>
      </c>
      <c r="AY1368">
        <v>5.0000000000000001E-4</v>
      </c>
      <c r="AZ1368" t="s">
        <v>854</v>
      </c>
      <c r="BA1368">
        <v>2.9999999999999997E-4</v>
      </c>
      <c r="BB1368" t="s">
        <v>854</v>
      </c>
      <c r="BC1368">
        <v>4.0000000000000002E-4</v>
      </c>
      <c r="BD1368">
        <v>1.8E-3</v>
      </c>
      <c r="BE1368">
        <v>4.0000000000000002E-4</v>
      </c>
      <c r="BF1368">
        <v>2.7000000000000001E-3</v>
      </c>
      <c r="BG1368">
        <v>5.0000000000000001E-4</v>
      </c>
      <c r="BH1368" t="s">
        <v>854</v>
      </c>
      <c r="BI1368">
        <v>5.0000000000000001E-4</v>
      </c>
      <c r="BJ1368">
        <v>8.3999999999999995E-3</v>
      </c>
      <c r="BK1368">
        <v>6.9999999999999999E-4</v>
      </c>
      <c r="BL1368" t="s">
        <v>854</v>
      </c>
      <c r="BM1368">
        <v>5.0000000000000001E-4</v>
      </c>
      <c r="BN1368">
        <v>1E-3</v>
      </c>
      <c r="BO1368">
        <v>8.9999999999999998E-4</v>
      </c>
      <c r="BP1368" t="s">
        <v>854</v>
      </c>
      <c r="BQ1368">
        <v>1.6000000000000001E-3</v>
      </c>
      <c r="BR1368" t="s">
        <v>854</v>
      </c>
      <c r="BS1368">
        <v>3.3E-3</v>
      </c>
      <c r="BT1368">
        <v>1E-3</v>
      </c>
      <c r="BU1368">
        <v>8.0000000000000004E-4</v>
      </c>
      <c r="BV1368" t="s">
        <v>854</v>
      </c>
      <c r="BW1368">
        <v>2.2000000000000001E-3</v>
      </c>
      <c r="BX1368" t="s">
        <v>854</v>
      </c>
      <c r="BY1368">
        <v>4.1000000000000003E-3</v>
      </c>
      <c r="BZ1368" t="s">
        <v>854</v>
      </c>
      <c r="CA1368">
        <v>2.8999999999999998E-3</v>
      </c>
      <c r="CB1368" t="s">
        <v>854</v>
      </c>
      <c r="CC1368">
        <v>1.6299999999999999E-2</v>
      </c>
      <c r="CD1368" t="s">
        <v>854</v>
      </c>
      <c r="CE1368">
        <v>1.35E-2</v>
      </c>
      <c r="CF1368" t="s">
        <v>854</v>
      </c>
      <c r="CG1368">
        <v>7.7999999999999996E-3</v>
      </c>
      <c r="CH1368" t="s">
        <v>854</v>
      </c>
      <c r="CI1368">
        <v>2E-3</v>
      </c>
      <c r="CJ1368" t="s">
        <v>854</v>
      </c>
      <c r="CK1368">
        <v>5.9999999999999995E-4</v>
      </c>
      <c r="CL1368" t="s">
        <v>854</v>
      </c>
      <c r="CM1368">
        <v>1.5E-3</v>
      </c>
      <c r="CN1368" t="s">
        <v>854</v>
      </c>
      <c r="CO1368">
        <v>1E-3</v>
      </c>
      <c r="CP1368" t="s">
        <v>854</v>
      </c>
      <c r="CQ1368">
        <v>6.9999999999999999E-4</v>
      </c>
      <c r="CR1368" t="s">
        <v>854</v>
      </c>
      <c r="CS1368">
        <v>1.1999999999999999E-3</v>
      </c>
      <c r="CT1368" t="s">
        <v>854</v>
      </c>
      <c r="CU1368">
        <v>5.0000000000000001E-4</v>
      </c>
      <c r="CV1368" t="s">
        <v>854</v>
      </c>
      <c r="CW1368">
        <v>1.2999999999999999E-3</v>
      </c>
      <c r="CX1368" t="s">
        <v>854</v>
      </c>
      <c r="CY1368">
        <v>1.9E-3</v>
      </c>
      <c r="CZ1368" t="s">
        <v>854</v>
      </c>
      <c r="DA1368">
        <v>2.3E-3</v>
      </c>
      <c r="DB1368" t="s">
        <v>854</v>
      </c>
      <c r="DC1368">
        <v>5.4999999999999997E-3</v>
      </c>
      <c r="DD1368" t="s">
        <v>855</v>
      </c>
    </row>
    <row r="1369" spans="1:108" x14ac:dyDescent="0.3">
      <c r="A1369">
        <v>1522</v>
      </c>
      <c r="B1369" t="s">
        <v>2013</v>
      </c>
      <c r="C1369" s="2">
        <v>44893.375694444447</v>
      </c>
      <c r="D1369" t="s">
        <v>864</v>
      </c>
      <c r="E1369" t="s">
        <v>880</v>
      </c>
      <c r="H1369" t="s">
        <v>881</v>
      </c>
      <c r="I1369" t="s">
        <v>865</v>
      </c>
      <c r="J1369" t="s">
        <v>866</v>
      </c>
      <c r="K1369">
        <v>120</v>
      </c>
      <c r="M1369">
        <v>0</v>
      </c>
      <c r="O1369">
        <v>0</v>
      </c>
      <c r="Q1369">
        <v>0</v>
      </c>
      <c r="R1369" t="s">
        <v>854</v>
      </c>
      <c r="S1369">
        <v>1.1557999999999999</v>
      </c>
      <c r="T1369">
        <v>4.2728999999999999</v>
      </c>
      <c r="U1369">
        <v>0.36749999999999999</v>
      </c>
      <c r="V1369">
        <v>84.585899999999995</v>
      </c>
      <c r="W1369">
        <v>0.82920000000000005</v>
      </c>
      <c r="X1369">
        <v>0.1565</v>
      </c>
      <c r="Y1369">
        <v>3.6499999999999998E-2</v>
      </c>
      <c r="Z1369" t="s">
        <v>854</v>
      </c>
      <c r="AA1369">
        <v>1.6799999999999999E-2</v>
      </c>
      <c r="AB1369" t="s">
        <v>854</v>
      </c>
      <c r="AC1369">
        <v>1.67E-2</v>
      </c>
      <c r="AD1369">
        <v>0.97060000000000002</v>
      </c>
      <c r="AE1369">
        <v>2.0400000000000001E-2</v>
      </c>
      <c r="AF1369">
        <v>0.27279999999999999</v>
      </c>
      <c r="AG1369">
        <v>1.2699999999999999E-2</v>
      </c>
      <c r="AH1369">
        <v>0.1036</v>
      </c>
      <c r="AI1369">
        <v>5.1999999999999998E-3</v>
      </c>
      <c r="AJ1369">
        <v>1.2999999999999999E-3</v>
      </c>
      <c r="AK1369">
        <v>5.9999999999999995E-4</v>
      </c>
      <c r="AL1369">
        <v>5.7999999999999996E-3</v>
      </c>
      <c r="AM1369">
        <v>2.8E-3</v>
      </c>
      <c r="AN1369">
        <v>3.32E-2</v>
      </c>
      <c r="AO1369">
        <v>4.7000000000000002E-3</v>
      </c>
      <c r="AP1369">
        <v>0.87160000000000004</v>
      </c>
      <c r="AQ1369">
        <v>1.3299999999999999E-2</v>
      </c>
      <c r="AR1369" t="s">
        <v>854</v>
      </c>
      <c r="AS1369">
        <v>4.3E-3</v>
      </c>
      <c r="AT1369" t="s">
        <v>854</v>
      </c>
      <c r="AU1369">
        <v>1.1000000000000001E-3</v>
      </c>
      <c r="AV1369">
        <v>2.5000000000000001E-3</v>
      </c>
      <c r="AW1369">
        <v>5.9999999999999995E-4</v>
      </c>
      <c r="AX1369">
        <v>1.6999999999999999E-3</v>
      </c>
      <c r="AY1369">
        <v>5.0000000000000001E-4</v>
      </c>
      <c r="AZ1369" t="s">
        <v>854</v>
      </c>
      <c r="BA1369">
        <v>2.9999999999999997E-4</v>
      </c>
      <c r="BB1369" t="s">
        <v>854</v>
      </c>
      <c r="BC1369">
        <v>4.0000000000000002E-4</v>
      </c>
      <c r="BD1369">
        <v>1.6999999999999999E-3</v>
      </c>
      <c r="BE1369">
        <v>4.0000000000000002E-4</v>
      </c>
      <c r="BF1369">
        <v>2.5000000000000001E-3</v>
      </c>
      <c r="BG1369">
        <v>5.0000000000000001E-4</v>
      </c>
      <c r="BH1369" t="s">
        <v>854</v>
      </c>
      <c r="BI1369">
        <v>5.0000000000000001E-4</v>
      </c>
      <c r="BJ1369">
        <v>8.3999999999999995E-3</v>
      </c>
      <c r="BK1369">
        <v>6.9999999999999999E-4</v>
      </c>
      <c r="BL1369" t="s">
        <v>854</v>
      </c>
      <c r="BM1369">
        <v>5.0000000000000001E-4</v>
      </c>
      <c r="BN1369" t="s">
        <v>854</v>
      </c>
      <c r="BO1369">
        <v>8.9999999999999998E-4</v>
      </c>
      <c r="BP1369" t="s">
        <v>854</v>
      </c>
      <c r="BQ1369">
        <v>3.3E-3</v>
      </c>
      <c r="BR1369" t="s">
        <v>854</v>
      </c>
      <c r="BS1369">
        <v>8.0000000000000004E-4</v>
      </c>
      <c r="BT1369" t="s">
        <v>854</v>
      </c>
      <c r="BU1369">
        <v>2.3E-3</v>
      </c>
      <c r="BV1369" t="s">
        <v>854</v>
      </c>
      <c r="BW1369">
        <v>4.0000000000000001E-3</v>
      </c>
      <c r="BX1369" t="s">
        <v>854</v>
      </c>
      <c r="BY1369">
        <v>2.8999999999999998E-3</v>
      </c>
      <c r="BZ1369" t="s">
        <v>854</v>
      </c>
      <c r="CA1369">
        <v>1.61E-2</v>
      </c>
      <c r="CB1369" t="s">
        <v>854</v>
      </c>
      <c r="CC1369">
        <v>2.6100000000000002E-2</v>
      </c>
      <c r="CD1369">
        <v>1.6E-2</v>
      </c>
      <c r="CE1369">
        <v>7.7999999999999996E-3</v>
      </c>
      <c r="CF1369" t="s">
        <v>854</v>
      </c>
      <c r="CG1369">
        <v>2.0999999999999999E-3</v>
      </c>
      <c r="CH1369" t="s">
        <v>854</v>
      </c>
      <c r="CI1369">
        <v>5.9999999999999995E-4</v>
      </c>
      <c r="CJ1369" t="s">
        <v>854</v>
      </c>
      <c r="CK1369">
        <v>1.6000000000000001E-3</v>
      </c>
      <c r="CL1369" t="s">
        <v>854</v>
      </c>
      <c r="CM1369">
        <v>1E-3</v>
      </c>
      <c r="CN1369">
        <v>8.9999999999999998E-4</v>
      </c>
      <c r="CO1369">
        <v>6.9999999999999999E-4</v>
      </c>
      <c r="CP1369" t="s">
        <v>854</v>
      </c>
      <c r="CQ1369">
        <v>1.2999999999999999E-3</v>
      </c>
      <c r="CR1369" t="s">
        <v>854</v>
      </c>
      <c r="CS1369">
        <v>5.9999999999999995E-4</v>
      </c>
      <c r="CT1369" t="s">
        <v>854</v>
      </c>
      <c r="CU1369">
        <v>1.6000000000000001E-3</v>
      </c>
      <c r="CV1369" t="s">
        <v>854</v>
      </c>
      <c r="CW1369">
        <v>2.3E-3</v>
      </c>
      <c r="CX1369" t="s">
        <v>854</v>
      </c>
      <c r="CY1369">
        <v>2.3E-3</v>
      </c>
      <c r="CZ1369" t="s">
        <v>854</v>
      </c>
      <c r="DA1369">
        <v>6.4000000000000003E-3</v>
      </c>
      <c r="DB1369" t="s">
        <v>855</v>
      </c>
    </row>
    <row r="1370" spans="1:108" x14ac:dyDescent="0.3">
      <c r="A1370">
        <v>1147</v>
      </c>
      <c r="B1370" t="s">
        <v>2014</v>
      </c>
      <c r="C1370" s="2">
        <v>44714.438888888886</v>
      </c>
      <c r="D1370" t="s">
        <v>864</v>
      </c>
      <c r="E1370" t="s">
        <v>880</v>
      </c>
      <c r="H1370" t="s">
        <v>881</v>
      </c>
      <c r="I1370" t="s">
        <v>865</v>
      </c>
      <c r="J1370" t="s">
        <v>866</v>
      </c>
      <c r="K1370">
        <v>120</v>
      </c>
      <c r="M1370">
        <v>0</v>
      </c>
      <c r="O1370">
        <v>0</v>
      </c>
      <c r="Q1370">
        <v>0</v>
      </c>
      <c r="R1370" t="s">
        <v>854</v>
      </c>
      <c r="S1370">
        <v>1.1488</v>
      </c>
      <c r="T1370">
        <v>3.2501000000000002</v>
      </c>
      <c r="U1370">
        <v>0.34010000000000001</v>
      </c>
      <c r="V1370">
        <v>83.329899999999995</v>
      </c>
      <c r="W1370">
        <v>0.81850000000000001</v>
      </c>
      <c r="X1370">
        <v>0.14860000000000001</v>
      </c>
      <c r="Y1370">
        <v>3.5499999999999997E-2</v>
      </c>
      <c r="Z1370">
        <v>2.63E-2</v>
      </c>
      <c r="AA1370">
        <v>1.66E-2</v>
      </c>
      <c r="AB1370" t="s">
        <v>854</v>
      </c>
      <c r="AC1370">
        <v>1.6299999999999999E-2</v>
      </c>
      <c r="AD1370">
        <v>0.83660000000000001</v>
      </c>
      <c r="AE1370">
        <v>1.9199999999999998E-2</v>
      </c>
      <c r="AF1370">
        <v>0.30159999999999998</v>
      </c>
      <c r="AG1370">
        <v>1.29E-2</v>
      </c>
      <c r="AH1370">
        <v>9.2600000000000002E-2</v>
      </c>
      <c r="AI1370">
        <v>5.1000000000000004E-3</v>
      </c>
      <c r="AJ1370">
        <v>2.2000000000000001E-3</v>
      </c>
      <c r="AK1370">
        <v>6.9999999999999999E-4</v>
      </c>
      <c r="AL1370">
        <v>8.9999999999999993E-3</v>
      </c>
      <c r="AM1370">
        <v>2.8E-3</v>
      </c>
      <c r="AN1370">
        <v>2.8400000000000002E-2</v>
      </c>
      <c r="AO1370">
        <v>4.4999999999999997E-3</v>
      </c>
      <c r="AP1370">
        <v>0.86499999999999999</v>
      </c>
      <c r="AQ1370">
        <v>1.32E-2</v>
      </c>
      <c r="AR1370" t="s">
        <v>854</v>
      </c>
      <c r="AS1370">
        <v>4.1999999999999997E-3</v>
      </c>
      <c r="AT1370" t="s">
        <v>854</v>
      </c>
      <c r="AU1370">
        <v>1.1000000000000001E-3</v>
      </c>
      <c r="AV1370">
        <v>2.3E-3</v>
      </c>
      <c r="AW1370">
        <v>5.9999999999999995E-4</v>
      </c>
      <c r="AX1370">
        <v>1.4E-3</v>
      </c>
      <c r="AY1370">
        <v>5.9999999999999995E-4</v>
      </c>
      <c r="AZ1370" t="s">
        <v>854</v>
      </c>
      <c r="BA1370">
        <v>2.9999999999999997E-4</v>
      </c>
      <c r="BB1370" t="s">
        <v>854</v>
      </c>
      <c r="BC1370">
        <v>2.9999999999999997E-4</v>
      </c>
      <c r="BD1370">
        <v>1.6999999999999999E-3</v>
      </c>
      <c r="BE1370">
        <v>4.0000000000000002E-4</v>
      </c>
      <c r="BF1370">
        <v>2.7000000000000001E-3</v>
      </c>
      <c r="BG1370">
        <v>5.9999999999999995E-4</v>
      </c>
      <c r="BH1370" t="s">
        <v>854</v>
      </c>
      <c r="BI1370">
        <v>5.9999999999999995E-4</v>
      </c>
      <c r="BJ1370">
        <v>7.4000000000000003E-3</v>
      </c>
      <c r="BK1370">
        <v>6.9999999999999999E-4</v>
      </c>
      <c r="BL1370" t="s">
        <v>854</v>
      </c>
      <c r="BM1370">
        <v>5.0000000000000001E-4</v>
      </c>
      <c r="BN1370">
        <v>1E-3</v>
      </c>
      <c r="BO1370">
        <v>8.9999999999999998E-4</v>
      </c>
      <c r="BP1370" t="s">
        <v>854</v>
      </c>
      <c r="BQ1370">
        <v>1.6000000000000001E-3</v>
      </c>
      <c r="BR1370" t="s">
        <v>854</v>
      </c>
      <c r="BS1370">
        <v>3.2000000000000002E-3</v>
      </c>
      <c r="BT1370" t="s">
        <v>854</v>
      </c>
      <c r="BU1370">
        <v>8.0000000000000004E-4</v>
      </c>
      <c r="BV1370" t="s">
        <v>854</v>
      </c>
      <c r="BW1370">
        <v>2.3E-3</v>
      </c>
      <c r="BX1370" t="s">
        <v>854</v>
      </c>
      <c r="BY1370">
        <v>4.1999999999999997E-3</v>
      </c>
      <c r="BZ1370" t="s">
        <v>854</v>
      </c>
      <c r="CA1370">
        <v>2.8E-3</v>
      </c>
      <c r="CB1370" t="s">
        <v>854</v>
      </c>
      <c r="CC1370">
        <v>1.49E-2</v>
      </c>
      <c r="CD1370" t="s">
        <v>854</v>
      </c>
      <c r="CE1370">
        <v>2.4199999999999999E-2</v>
      </c>
      <c r="CF1370">
        <v>1.5299999999999999E-2</v>
      </c>
      <c r="CG1370">
        <v>7.7999999999999996E-3</v>
      </c>
      <c r="CH1370" t="s">
        <v>854</v>
      </c>
      <c r="CI1370">
        <v>2E-3</v>
      </c>
      <c r="CJ1370" t="s">
        <v>854</v>
      </c>
      <c r="CK1370">
        <v>5.9999999999999995E-4</v>
      </c>
      <c r="CL1370" t="s">
        <v>854</v>
      </c>
      <c r="CM1370">
        <v>1.8E-3</v>
      </c>
      <c r="CN1370" t="s">
        <v>854</v>
      </c>
      <c r="CO1370">
        <v>8.9999999999999998E-4</v>
      </c>
      <c r="CP1370">
        <v>8.9999999999999998E-4</v>
      </c>
      <c r="CQ1370">
        <v>8.0000000000000004E-4</v>
      </c>
      <c r="CR1370" t="s">
        <v>854</v>
      </c>
      <c r="CS1370">
        <v>1.1999999999999999E-3</v>
      </c>
      <c r="CT1370" t="s">
        <v>854</v>
      </c>
      <c r="CU1370">
        <v>5.9999999999999995E-4</v>
      </c>
      <c r="CV1370" t="s">
        <v>854</v>
      </c>
      <c r="CW1370">
        <v>1.2999999999999999E-3</v>
      </c>
      <c r="CX1370" t="s">
        <v>854</v>
      </c>
      <c r="CY1370">
        <v>2.0999999999999999E-3</v>
      </c>
      <c r="CZ1370" t="s">
        <v>854</v>
      </c>
      <c r="DA1370">
        <v>2.2000000000000001E-3</v>
      </c>
      <c r="DB1370" t="s">
        <v>854</v>
      </c>
      <c r="DC1370">
        <v>5.7000000000000002E-3</v>
      </c>
      <c r="DD1370" t="s">
        <v>855</v>
      </c>
    </row>
    <row r="1371" spans="1:108" x14ac:dyDescent="0.3">
      <c r="A1371">
        <v>1148</v>
      </c>
      <c r="B1371" t="s">
        <v>2015</v>
      </c>
      <c r="C1371" s="2">
        <v>44714.445833333331</v>
      </c>
      <c r="D1371" t="s">
        <v>864</v>
      </c>
      <c r="E1371" t="s">
        <v>880</v>
      </c>
      <c r="H1371" t="s">
        <v>881</v>
      </c>
      <c r="I1371" t="s">
        <v>865</v>
      </c>
      <c r="J1371" t="s">
        <v>866</v>
      </c>
      <c r="K1371">
        <v>120</v>
      </c>
      <c r="M1371">
        <v>0</v>
      </c>
      <c r="O1371">
        <v>0</v>
      </c>
      <c r="Q1371">
        <v>0</v>
      </c>
      <c r="R1371" t="s">
        <v>854</v>
      </c>
      <c r="S1371">
        <v>1.1534</v>
      </c>
      <c r="T1371">
        <v>3.3054999999999999</v>
      </c>
      <c r="U1371">
        <v>0.34279999999999999</v>
      </c>
      <c r="V1371">
        <v>84.8904</v>
      </c>
      <c r="W1371">
        <v>0.83160000000000001</v>
      </c>
      <c r="X1371">
        <v>0.13850000000000001</v>
      </c>
      <c r="Y1371">
        <v>3.5099999999999999E-2</v>
      </c>
      <c r="Z1371">
        <v>3.32E-2</v>
      </c>
      <c r="AA1371">
        <v>1.67E-2</v>
      </c>
      <c r="AB1371" t="s">
        <v>854</v>
      </c>
      <c r="AC1371">
        <v>1.6E-2</v>
      </c>
      <c r="AD1371">
        <v>0.82320000000000004</v>
      </c>
      <c r="AE1371">
        <v>1.9099999999999999E-2</v>
      </c>
      <c r="AF1371">
        <v>0.30199999999999999</v>
      </c>
      <c r="AG1371">
        <v>1.29E-2</v>
      </c>
      <c r="AH1371">
        <v>9.0300000000000005E-2</v>
      </c>
      <c r="AI1371">
        <v>5.0000000000000001E-3</v>
      </c>
      <c r="AJ1371">
        <v>1.6999999999999999E-3</v>
      </c>
      <c r="AK1371">
        <v>6.9999999999999999E-4</v>
      </c>
      <c r="AL1371">
        <v>9.5999999999999992E-3</v>
      </c>
      <c r="AM1371">
        <v>2.8E-3</v>
      </c>
      <c r="AN1371">
        <v>3.1199999999999999E-2</v>
      </c>
      <c r="AO1371">
        <v>4.5999999999999999E-3</v>
      </c>
      <c r="AP1371">
        <v>0.84789999999999999</v>
      </c>
      <c r="AQ1371">
        <v>1.3100000000000001E-2</v>
      </c>
      <c r="AR1371" t="s">
        <v>854</v>
      </c>
      <c r="AS1371">
        <v>4.1999999999999997E-3</v>
      </c>
      <c r="AT1371" t="s">
        <v>854</v>
      </c>
      <c r="AU1371">
        <v>1.1000000000000001E-3</v>
      </c>
      <c r="AV1371">
        <v>2.3999999999999998E-3</v>
      </c>
      <c r="AW1371">
        <v>5.9999999999999995E-4</v>
      </c>
      <c r="AX1371">
        <v>1.5E-3</v>
      </c>
      <c r="AY1371">
        <v>5.0000000000000001E-4</v>
      </c>
      <c r="AZ1371" t="s">
        <v>854</v>
      </c>
      <c r="BA1371">
        <v>2.9999999999999997E-4</v>
      </c>
      <c r="BB1371" t="s">
        <v>854</v>
      </c>
      <c r="BC1371">
        <v>4.0000000000000002E-4</v>
      </c>
      <c r="BD1371">
        <v>1.6000000000000001E-3</v>
      </c>
      <c r="BE1371">
        <v>4.0000000000000002E-4</v>
      </c>
      <c r="BF1371">
        <v>2.5999999999999999E-3</v>
      </c>
      <c r="BG1371">
        <v>5.9999999999999995E-4</v>
      </c>
      <c r="BH1371" t="s">
        <v>854</v>
      </c>
      <c r="BI1371">
        <v>5.9999999999999995E-4</v>
      </c>
      <c r="BJ1371">
        <v>8.3000000000000001E-3</v>
      </c>
      <c r="BK1371">
        <v>6.9999999999999999E-4</v>
      </c>
      <c r="BL1371" t="s">
        <v>854</v>
      </c>
      <c r="BM1371">
        <v>4.0000000000000002E-4</v>
      </c>
      <c r="BN1371" t="s">
        <v>854</v>
      </c>
      <c r="BO1371">
        <v>8.9999999999999998E-4</v>
      </c>
      <c r="BP1371" t="s">
        <v>854</v>
      </c>
      <c r="BQ1371">
        <v>1.6000000000000001E-3</v>
      </c>
      <c r="BR1371" t="s">
        <v>854</v>
      </c>
      <c r="BS1371">
        <v>3.2000000000000002E-3</v>
      </c>
      <c r="BT1371" t="s">
        <v>854</v>
      </c>
      <c r="BU1371">
        <v>8.0000000000000004E-4</v>
      </c>
      <c r="BV1371" t="s">
        <v>854</v>
      </c>
      <c r="BW1371">
        <v>2.3E-3</v>
      </c>
      <c r="BX1371" t="s">
        <v>854</v>
      </c>
      <c r="BY1371">
        <v>4.0000000000000001E-3</v>
      </c>
      <c r="BZ1371" t="s">
        <v>854</v>
      </c>
      <c r="CA1371">
        <v>2.8E-3</v>
      </c>
      <c r="CB1371" t="s">
        <v>854</v>
      </c>
      <c r="CC1371">
        <v>1.4999999999999999E-2</v>
      </c>
      <c r="CD1371" t="s">
        <v>854</v>
      </c>
      <c r="CE1371">
        <v>1.2200000000000001E-2</v>
      </c>
      <c r="CF1371">
        <v>1.3299999999999999E-2</v>
      </c>
      <c r="CG1371">
        <v>7.4999999999999997E-3</v>
      </c>
      <c r="CH1371" t="s">
        <v>854</v>
      </c>
      <c r="CI1371">
        <v>2.0999999999999999E-3</v>
      </c>
      <c r="CJ1371" t="s">
        <v>854</v>
      </c>
      <c r="CK1371">
        <v>5.9999999999999995E-4</v>
      </c>
      <c r="CL1371" t="s">
        <v>854</v>
      </c>
      <c r="CM1371">
        <v>1.6000000000000001E-3</v>
      </c>
      <c r="CN1371" t="s">
        <v>854</v>
      </c>
      <c r="CO1371">
        <v>8.9999999999999998E-4</v>
      </c>
      <c r="CP1371" t="s">
        <v>854</v>
      </c>
      <c r="CQ1371">
        <v>8.0000000000000004E-4</v>
      </c>
      <c r="CR1371" t="s">
        <v>854</v>
      </c>
      <c r="CS1371">
        <v>1.2999999999999999E-3</v>
      </c>
      <c r="CT1371" t="s">
        <v>854</v>
      </c>
      <c r="CU1371">
        <v>5.0000000000000001E-4</v>
      </c>
      <c r="CV1371" t="s">
        <v>854</v>
      </c>
      <c r="CW1371">
        <v>1.6999999999999999E-3</v>
      </c>
      <c r="CX1371" t="s">
        <v>854</v>
      </c>
      <c r="CY1371">
        <v>2.5000000000000001E-3</v>
      </c>
      <c r="CZ1371" t="s">
        <v>854</v>
      </c>
      <c r="DA1371">
        <v>2.3999999999999998E-3</v>
      </c>
      <c r="DB1371" t="s">
        <v>854</v>
      </c>
      <c r="DC1371">
        <v>5.7999999999999996E-3</v>
      </c>
      <c r="DD1371" t="s">
        <v>855</v>
      </c>
    </row>
    <row r="1372" spans="1:108" x14ac:dyDescent="0.3">
      <c r="A1372">
        <v>1149</v>
      </c>
      <c r="B1372" t="s">
        <v>2016</v>
      </c>
      <c r="C1372" s="2">
        <v>44714.460416666669</v>
      </c>
      <c r="D1372" t="s">
        <v>864</v>
      </c>
      <c r="E1372" t="s">
        <v>880</v>
      </c>
      <c r="H1372" t="s">
        <v>881</v>
      </c>
      <c r="I1372" t="s">
        <v>865</v>
      </c>
      <c r="J1372" t="s">
        <v>866</v>
      </c>
      <c r="K1372">
        <v>120</v>
      </c>
      <c r="M1372">
        <v>0</v>
      </c>
      <c r="O1372">
        <v>0</v>
      </c>
      <c r="Q1372">
        <v>0</v>
      </c>
      <c r="R1372">
        <v>1.403</v>
      </c>
      <c r="S1372">
        <v>1.1847000000000001</v>
      </c>
      <c r="T1372">
        <v>3.3572000000000002</v>
      </c>
      <c r="U1372">
        <v>0.34460000000000002</v>
      </c>
      <c r="V1372">
        <v>84.914100000000005</v>
      </c>
      <c r="W1372">
        <v>0.83199999999999996</v>
      </c>
      <c r="X1372">
        <v>0.1285</v>
      </c>
      <c r="Y1372">
        <v>3.5000000000000003E-2</v>
      </c>
      <c r="Z1372">
        <v>3.9300000000000002E-2</v>
      </c>
      <c r="AA1372">
        <v>1.6799999999999999E-2</v>
      </c>
      <c r="AB1372" t="s">
        <v>854</v>
      </c>
      <c r="AC1372">
        <v>1.61E-2</v>
      </c>
      <c r="AD1372">
        <v>0.85529999999999995</v>
      </c>
      <c r="AE1372">
        <v>1.9400000000000001E-2</v>
      </c>
      <c r="AF1372">
        <v>0.31569999999999998</v>
      </c>
      <c r="AG1372">
        <v>1.32E-2</v>
      </c>
      <c r="AH1372">
        <v>9.1899999999999996E-2</v>
      </c>
      <c r="AI1372">
        <v>5.1000000000000004E-3</v>
      </c>
      <c r="AJ1372">
        <v>1.5E-3</v>
      </c>
      <c r="AK1372">
        <v>6.9999999999999999E-4</v>
      </c>
      <c r="AL1372">
        <v>7.3000000000000001E-3</v>
      </c>
      <c r="AM1372">
        <v>2.8E-3</v>
      </c>
      <c r="AN1372">
        <v>2.75E-2</v>
      </c>
      <c r="AO1372">
        <v>4.4999999999999997E-3</v>
      </c>
      <c r="AP1372">
        <v>0.85309999999999997</v>
      </c>
      <c r="AQ1372">
        <v>1.3100000000000001E-2</v>
      </c>
      <c r="AR1372" t="s">
        <v>854</v>
      </c>
      <c r="AS1372">
        <v>4.1999999999999997E-3</v>
      </c>
      <c r="AT1372" t="s">
        <v>854</v>
      </c>
      <c r="AU1372">
        <v>1.1999999999999999E-3</v>
      </c>
      <c r="AV1372">
        <v>2.8E-3</v>
      </c>
      <c r="AW1372">
        <v>5.9999999999999995E-4</v>
      </c>
      <c r="AX1372">
        <v>1.4E-3</v>
      </c>
      <c r="AY1372">
        <v>5.9999999999999995E-4</v>
      </c>
      <c r="AZ1372" t="s">
        <v>854</v>
      </c>
      <c r="BA1372">
        <v>2.9999999999999997E-4</v>
      </c>
      <c r="BB1372" t="s">
        <v>854</v>
      </c>
      <c r="BC1372">
        <v>5.0000000000000001E-4</v>
      </c>
      <c r="BD1372">
        <v>1.4E-3</v>
      </c>
      <c r="BE1372">
        <v>4.0000000000000002E-4</v>
      </c>
      <c r="BF1372">
        <v>2.2000000000000001E-3</v>
      </c>
      <c r="BG1372">
        <v>5.9999999999999995E-4</v>
      </c>
      <c r="BH1372">
        <v>5.9999999999999995E-4</v>
      </c>
      <c r="BI1372">
        <v>5.9999999999999995E-4</v>
      </c>
      <c r="BJ1372">
        <v>9.7000000000000003E-3</v>
      </c>
      <c r="BK1372">
        <v>6.9999999999999999E-4</v>
      </c>
      <c r="BL1372" t="s">
        <v>854</v>
      </c>
      <c r="BM1372">
        <v>2.9999999999999997E-4</v>
      </c>
      <c r="BN1372" t="s">
        <v>854</v>
      </c>
      <c r="BO1372">
        <v>8.9999999999999998E-4</v>
      </c>
      <c r="BP1372" t="s">
        <v>854</v>
      </c>
      <c r="BQ1372">
        <v>1.6000000000000001E-3</v>
      </c>
      <c r="BR1372" t="s">
        <v>854</v>
      </c>
      <c r="BS1372">
        <v>3.2000000000000002E-3</v>
      </c>
      <c r="BT1372" t="s">
        <v>854</v>
      </c>
      <c r="BU1372">
        <v>8.0000000000000004E-4</v>
      </c>
      <c r="BV1372" t="s">
        <v>854</v>
      </c>
      <c r="BW1372">
        <v>2.3999999999999998E-3</v>
      </c>
      <c r="BX1372" t="s">
        <v>854</v>
      </c>
      <c r="BY1372">
        <v>3.8999999999999998E-3</v>
      </c>
      <c r="BZ1372" t="s">
        <v>854</v>
      </c>
      <c r="CA1372">
        <v>2.8E-3</v>
      </c>
      <c r="CB1372" t="s">
        <v>854</v>
      </c>
      <c r="CC1372">
        <v>1.4999999999999999E-2</v>
      </c>
      <c r="CD1372" t="s">
        <v>854</v>
      </c>
      <c r="CE1372">
        <v>2.3599999999999999E-2</v>
      </c>
      <c r="CF1372">
        <v>9.1000000000000004E-3</v>
      </c>
      <c r="CG1372">
        <v>7.4999999999999997E-3</v>
      </c>
      <c r="CH1372" t="s">
        <v>854</v>
      </c>
      <c r="CI1372">
        <v>2.0999999999999999E-3</v>
      </c>
      <c r="CJ1372" t="s">
        <v>854</v>
      </c>
      <c r="CK1372">
        <v>5.9999999999999995E-4</v>
      </c>
      <c r="CL1372" t="s">
        <v>854</v>
      </c>
      <c r="CM1372">
        <v>1.8E-3</v>
      </c>
      <c r="CN1372" t="s">
        <v>854</v>
      </c>
      <c r="CO1372">
        <v>8.9999999999999998E-4</v>
      </c>
      <c r="CP1372" t="s">
        <v>854</v>
      </c>
      <c r="CQ1372">
        <v>8.0000000000000004E-4</v>
      </c>
      <c r="CR1372" t="s">
        <v>854</v>
      </c>
      <c r="CS1372">
        <v>1.1999999999999999E-3</v>
      </c>
      <c r="CT1372" t="s">
        <v>854</v>
      </c>
      <c r="CU1372">
        <v>5.0000000000000001E-4</v>
      </c>
      <c r="CV1372" t="s">
        <v>854</v>
      </c>
      <c r="CW1372">
        <v>1.6999999999999999E-3</v>
      </c>
      <c r="CX1372" t="s">
        <v>854</v>
      </c>
      <c r="CY1372">
        <v>2.5000000000000001E-3</v>
      </c>
      <c r="CZ1372" t="s">
        <v>854</v>
      </c>
      <c r="DA1372">
        <v>2.3999999999999998E-3</v>
      </c>
      <c r="DB1372" t="s">
        <v>854</v>
      </c>
      <c r="DC1372">
        <v>6.8999999999999999E-3</v>
      </c>
      <c r="DD1372" t="s">
        <v>855</v>
      </c>
    </row>
    <row r="1373" spans="1:108" x14ac:dyDescent="0.3">
      <c r="A1373">
        <v>1523</v>
      </c>
      <c r="B1373" t="s">
        <v>2014</v>
      </c>
      <c r="C1373" s="2">
        <v>44893.381944444445</v>
      </c>
      <c r="D1373" t="s">
        <v>864</v>
      </c>
      <c r="E1373" t="s">
        <v>880</v>
      </c>
      <c r="H1373" t="s">
        <v>881</v>
      </c>
      <c r="I1373" t="s">
        <v>865</v>
      </c>
      <c r="J1373" t="s">
        <v>866</v>
      </c>
      <c r="K1373">
        <v>120</v>
      </c>
      <c r="M1373">
        <v>0</v>
      </c>
      <c r="O1373">
        <v>0</v>
      </c>
      <c r="Q1373">
        <v>0</v>
      </c>
      <c r="R1373" t="s">
        <v>854</v>
      </c>
      <c r="S1373">
        <v>1.1595</v>
      </c>
      <c r="T1373">
        <v>4.0907999999999998</v>
      </c>
      <c r="U1373">
        <v>0.36259999999999998</v>
      </c>
      <c r="V1373">
        <v>84.145300000000006</v>
      </c>
      <c r="W1373">
        <v>0.82550000000000001</v>
      </c>
      <c r="X1373">
        <v>0.1615</v>
      </c>
      <c r="Y1373">
        <v>3.61E-2</v>
      </c>
      <c r="Z1373">
        <v>2.35E-2</v>
      </c>
      <c r="AA1373">
        <v>1.67E-2</v>
      </c>
      <c r="AB1373" t="s">
        <v>854</v>
      </c>
      <c r="AC1373">
        <v>1.67E-2</v>
      </c>
      <c r="AD1373">
        <v>0.97489999999999999</v>
      </c>
      <c r="AE1373">
        <v>2.0400000000000001E-2</v>
      </c>
      <c r="AF1373">
        <v>0.26840000000000003</v>
      </c>
      <c r="AG1373">
        <v>1.26E-2</v>
      </c>
      <c r="AH1373">
        <v>0.1109</v>
      </c>
      <c r="AI1373">
        <v>5.3E-3</v>
      </c>
      <c r="AJ1373">
        <v>1.5E-3</v>
      </c>
      <c r="AK1373">
        <v>6.9999999999999999E-4</v>
      </c>
      <c r="AL1373">
        <v>6.8999999999999999E-3</v>
      </c>
      <c r="AM1373">
        <v>2.8E-3</v>
      </c>
      <c r="AN1373">
        <v>2.5700000000000001E-2</v>
      </c>
      <c r="AO1373">
        <v>4.5999999999999999E-3</v>
      </c>
      <c r="AP1373">
        <v>0.88270000000000004</v>
      </c>
      <c r="AQ1373">
        <v>1.34E-2</v>
      </c>
      <c r="AR1373" t="s">
        <v>854</v>
      </c>
      <c r="AS1373">
        <v>4.3E-3</v>
      </c>
      <c r="AT1373" t="s">
        <v>854</v>
      </c>
      <c r="AU1373">
        <v>1.1000000000000001E-3</v>
      </c>
      <c r="AV1373">
        <v>2.5000000000000001E-3</v>
      </c>
      <c r="AW1373">
        <v>5.9999999999999995E-4</v>
      </c>
      <c r="AX1373">
        <v>1.6000000000000001E-3</v>
      </c>
      <c r="AY1373">
        <v>5.0000000000000001E-4</v>
      </c>
      <c r="AZ1373" t="s">
        <v>854</v>
      </c>
      <c r="BA1373">
        <v>2.9999999999999997E-4</v>
      </c>
      <c r="BB1373" t="s">
        <v>854</v>
      </c>
      <c r="BC1373">
        <v>2.9999999999999997E-4</v>
      </c>
      <c r="BD1373">
        <v>1.9E-3</v>
      </c>
      <c r="BE1373">
        <v>4.0000000000000002E-4</v>
      </c>
      <c r="BF1373">
        <v>2.5000000000000001E-3</v>
      </c>
      <c r="BG1373">
        <v>5.0000000000000001E-4</v>
      </c>
      <c r="BH1373" t="s">
        <v>854</v>
      </c>
      <c r="BI1373">
        <v>5.0000000000000001E-4</v>
      </c>
      <c r="BJ1373">
        <v>9.1000000000000004E-3</v>
      </c>
      <c r="BK1373">
        <v>6.9999999999999999E-4</v>
      </c>
      <c r="BL1373" t="s">
        <v>854</v>
      </c>
      <c r="BM1373">
        <v>4.0000000000000002E-4</v>
      </c>
      <c r="BN1373" t="s">
        <v>854</v>
      </c>
      <c r="BO1373">
        <v>8.9999999999999998E-4</v>
      </c>
      <c r="BP1373" t="s">
        <v>854</v>
      </c>
      <c r="BQ1373">
        <v>3.3E-3</v>
      </c>
      <c r="BR1373">
        <v>1.1000000000000001E-3</v>
      </c>
      <c r="BS1373">
        <v>8.0000000000000004E-4</v>
      </c>
      <c r="BT1373" t="s">
        <v>854</v>
      </c>
      <c r="BU1373">
        <v>2.3E-3</v>
      </c>
      <c r="BV1373" t="s">
        <v>854</v>
      </c>
      <c r="BW1373">
        <v>4.1000000000000003E-3</v>
      </c>
      <c r="BX1373" t="s">
        <v>854</v>
      </c>
      <c r="BY1373">
        <v>3.0000000000000001E-3</v>
      </c>
      <c r="BZ1373" t="s">
        <v>854</v>
      </c>
      <c r="CA1373">
        <v>1.61E-2</v>
      </c>
      <c r="CB1373" t="s">
        <v>854</v>
      </c>
      <c r="CC1373">
        <v>2.6200000000000001E-2</v>
      </c>
      <c r="CD1373">
        <v>0.01</v>
      </c>
      <c r="CE1373">
        <v>7.7000000000000002E-3</v>
      </c>
      <c r="CF1373" t="s">
        <v>854</v>
      </c>
      <c r="CG1373">
        <v>2.0999999999999999E-3</v>
      </c>
      <c r="CH1373" t="s">
        <v>854</v>
      </c>
      <c r="CI1373">
        <v>5.9999999999999995E-4</v>
      </c>
      <c r="CJ1373" t="s">
        <v>854</v>
      </c>
      <c r="CK1373">
        <v>1.6999999999999999E-3</v>
      </c>
      <c r="CL1373" t="s">
        <v>854</v>
      </c>
      <c r="CM1373">
        <v>8.0000000000000004E-4</v>
      </c>
      <c r="CN1373" t="s">
        <v>854</v>
      </c>
      <c r="CO1373">
        <v>6.9999999999999999E-4</v>
      </c>
      <c r="CP1373" t="s">
        <v>854</v>
      </c>
      <c r="CQ1373">
        <v>1.4E-3</v>
      </c>
      <c r="CR1373" t="s">
        <v>854</v>
      </c>
      <c r="CS1373">
        <v>5.9999999999999995E-4</v>
      </c>
      <c r="CT1373" t="s">
        <v>854</v>
      </c>
      <c r="CU1373">
        <v>1.2999999999999999E-3</v>
      </c>
      <c r="CV1373" t="s">
        <v>854</v>
      </c>
      <c r="CW1373">
        <v>2.3E-3</v>
      </c>
      <c r="CX1373" t="s">
        <v>854</v>
      </c>
      <c r="CY1373">
        <v>2.0999999999999999E-3</v>
      </c>
      <c r="CZ1373" t="s">
        <v>854</v>
      </c>
      <c r="DA1373">
        <v>6.4999999999999997E-3</v>
      </c>
      <c r="DB1373" t="s">
        <v>855</v>
      </c>
    </row>
    <row r="1374" spans="1:108" x14ac:dyDescent="0.3">
      <c r="A1374">
        <v>1524</v>
      </c>
      <c r="B1374" t="s">
        <v>2015</v>
      </c>
      <c r="C1374" s="2">
        <v>44893.385416666664</v>
      </c>
      <c r="D1374" t="s">
        <v>864</v>
      </c>
      <c r="E1374" t="s">
        <v>880</v>
      </c>
      <c r="H1374" t="s">
        <v>881</v>
      </c>
      <c r="I1374" t="s">
        <v>865</v>
      </c>
      <c r="J1374" t="s">
        <v>866</v>
      </c>
      <c r="K1374">
        <v>120</v>
      </c>
      <c r="M1374">
        <v>0</v>
      </c>
      <c r="O1374">
        <v>0</v>
      </c>
      <c r="Q1374">
        <v>0</v>
      </c>
      <c r="R1374" t="s">
        <v>854</v>
      </c>
      <c r="S1374">
        <v>1.1466000000000001</v>
      </c>
      <c r="T1374">
        <v>4.2169999999999996</v>
      </c>
      <c r="U1374">
        <v>0.3654</v>
      </c>
      <c r="V1374">
        <v>84.149799999999999</v>
      </c>
      <c r="W1374">
        <v>0.8256</v>
      </c>
      <c r="X1374">
        <v>0.15609999999999999</v>
      </c>
      <c r="Y1374">
        <v>3.6499999999999998E-2</v>
      </c>
      <c r="Z1374">
        <v>2.3900000000000001E-2</v>
      </c>
      <c r="AA1374">
        <v>1.6899999999999998E-2</v>
      </c>
      <c r="AB1374" t="s">
        <v>854</v>
      </c>
      <c r="AC1374">
        <v>1.66E-2</v>
      </c>
      <c r="AD1374">
        <v>0.98309999999999997</v>
      </c>
      <c r="AE1374">
        <v>2.0500000000000001E-2</v>
      </c>
      <c r="AF1374">
        <v>0.26029999999999998</v>
      </c>
      <c r="AG1374">
        <v>1.2500000000000001E-2</v>
      </c>
      <c r="AH1374">
        <v>0.10920000000000001</v>
      </c>
      <c r="AI1374">
        <v>5.3E-3</v>
      </c>
      <c r="AJ1374">
        <v>2E-3</v>
      </c>
      <c r="AK1374">
        <v>6.9999999999999999E-4</v>
      </c>
      <c r="AL1374">
        <v>9.1999999999999998E-3</v>
      </c>
      <c r="AM1374">
        <v>2.8E-3</v>
      </c>
      <c r="AN1374">
        <v>3.1899999999999998E-2</v>
      </c>
      <c r="AO1374">
        <v>4.7999999999999996E-3</v>
      </c>
      <c r="AP1374">
        <v>0.877</v>
      </c>
      <c r="AQ1374">
        <v>1.3299999999999999E-2</v>
      </c>
      <c r="AR1374" t="s">
        <v>854</v>
      </c>
      <c r="AS1374">
        <v>4.3E-3</v>
      </c>
      <c r="AT1374" t="s">
        <v>854</v>
      </c>
      <c r="AU1374">
        <v>1E-3</v>
      </c>
      <c r="AV1374">
        <v>2.2000000000000001E-3</v>
      </c>
      <c r="AW1374">
        <v>5.9999999999999995E-4</v>
      </c>
      <c r="AX1374">
        <v>1.5E-3</v>
      </c>
      <c r="AY1374">
        <v>5.0000000000000001E-4</v>
      </c>
      <c r="AZ1374">
        <v>2.9999999999999997E-4</v>
      </c>
      <c r="BA1374">
        <v>2.9999999999999997E-4</v>
      </c>
      <c r="BB1374" t="s">
        <v>854</v>
      </c>
      <c r="BC1374">
        <v>4.0000000000000002E-4</v>
      </c>
      <c r="BD1374">
        <v>1.9E-3</v>
      </c>
      <c r="BE1374">
        <v>4.0000000000000002E-4</v>
      </c>
      <c r="BF1374">
        <v>2.5999999999999999E-3</v>
      </c>
      <c r="BG1374">
        <v>5.0000000000000001E-4</v>
      </c>
      <c r="BH1374" t="s">
        <v>854</v>
      </c>
      <c r="BI1374">
        <v>5.0000000000000001E-4</v>
      </c>
      <c r="BJ1374">
        <v>9.1999999999999998E-3</v>
      </c>
      <c r="BK1374">
        <v>6.9999999999999999E-4</v>
      </c>
      <c r="BL1374" t="s">
        <v>854</v>
      </c>
      <c r="BM1374">
        <v>5.9999999999999995E-4</v>
      </c>
      <c r="BN1374" t="s">
        <v>854</v>
      </c>
      <c r="BO1374">
        <v>8.9999999999999998E-4</v>
      </c>
      <c r="BP1374" t="s">
        <v>854</v>
      </c>
      <c r="BQ1374">
        <v>1.6000000000000001E-3</v>
      </c>
      <c r="BR1374" t="s">
        <v>854</v>
      </c>
      <c r="BS1374">
        <v>3.3E-3</v>
      </c>
      <c r="BT1374">
        <v>1E-3</v>
      </c>
      <c r="BU1374">
        <v>8.0000000000000004E-4</v>
      </c>
      <c r="BV1374" t="s">
        <v>854</v>
      </c>
      <c r="BW1374">
        <v>2.2000000000000001E-3</v>
      </c>
      <c r="BX1374" t="s">
        <v>854</v>
      </c>
      <c r="BY1374">
        <v>4.1000000000000003E-3</v>
      </c>
      <c r="BZ1374" t="s">
        <v>854</v>
      </c>
      <c r="CA1374">
        <v>2.8999999999999998E-3</v>
      </c>
      <c r="CB1374" t="s">
        <v>854</v>
      </c>
      <c r="CC1374">
        <v>1.61E-2</v>
      </c>
      <c r="CD1374" t="s">
        <v>854</v>
      </c>
      <c r="CE1374">
        <v>2.6200000000000001E-2</v>
      </c>
      <c r="CF1374">
        <v>1.4999999999999999E-2</v>
      </c>
      <c r="CG1374">
        <v>7.7000000000000002E-3</v>
      </c>
      <c r="CH1374" t="s">
        <v>854</v>
      </c>
      <c r="CI1374">
        <v>2E-3</v>
      </c>
      <c r="CJ1374" t="s">
        <v>854</v>
      </c>
      <c r="CK1374">
        <v>5.9999999999999995E-4</v>
      </c>
      <c r="CL1374" t="s">
        <v>854</v>
      </c>
      <c r="CM1374">
        <v>1.6999999999999999E-3</v>
      </c>
      <c r="CN1374" t="s">
        <v>854</v>
      </c>
      <c r="CO1374">
        <v>8.0000000000000004E-4</v>
      </c>
      <c r="CP1374">
        <v>8.9999999999999998E-4</v>
      </c>
      <c r="CQ1374">
        <v>8.0000000000000004E-4</v>
      </c>
      <c r="CR1374" t="s">
        <v>854</v>
      </c>
      <c r="CS1374">
        <v>1.2999999999999999E-3</v>
      </c>
      <c r="CT1374" t="s">
        <v>854</v>
      </c>
      <c r="CU1374">
        <v>5.9999999999999995E-4</v>
      </c>
      <c r="CV1374" t="s">
        <v>854</v>
      </c>
      <c r="CW1374">
        <v>1.6000000000000001E-3</v>
      </c>
      <c r="CX1374" t="s">
        <v>854</v>
      </c>
      <c r="CY1374">
        <v>2.3E-3</v>
      </c>
      <c r="CZ1374" t="s">
        <v>854</v>
      </c>
      <c r="DA1374">
        <v>2.3E-3</v>
      </c>
      <c r="DB1374" t="s">
        <v>854</v>
      </c>
      <c r="DC1374">
        <v>6.4000000000000003E-3</v>
      </c>
      <c r="DD1374" t="s">
        <v>855</v>
      </c>
    </row>
    <row r="1375" spans="1:108" x14ac:dyDescent="0.3">
      <c r="A1375">
        <v>1525</v>
      </c>
      <c r="B1375" t="s">
        <v>2016</v>
      </c>
      <c r="C1375" s="2">
        <v>44893.388888888891</v>
      </c>
      <c r="D1375" t="s">
        <v>864</v>
      </c>
      <c r="E1375" t="s">
        <v>880</v>
      </c>
      <c r="H1375" t="s">
        <v>881</v>
      </c>
      <c r="I1375" t="s">
        <v>865</v>
      </c>
      <c r="J1375" t="s">
        <v>866</v>
      </c>
      <c r="K1375">
        <v>120</v>
      </c>
      <c r="M1375">
        <v>0</v>
      </c>
      <c r="O1375">
        <v>0</v>
      </c>
      <c r="Q1375">
        <v>0</v>
      </c>
      <c r="R1375" t="s">
        <v>854</v>
      </c>
      <c r="S1375">
        <v>1.1484000000000001</v>
      </c>
      <c r="T1375">
        <v>4.2422000000000004</v>
      </c>
      <c r="U1375">
        <v>0.36509999999999998</v>
      </c>
      <c r="V1375">
        <v>84.132199999999997</v>
      </c>
      <c r="W1375">
        <v>0.82540000000000002</v>
      </c>
      <c r="X1375">
        <v>0.1605</v>
      </c>
      <c r="Y1375">
        <v>3.61E-2</v>
      </c>
      <c r="Z1375" t="s">
        <v>854</v>
      </c>
      <c r="AA1375">
        <v>1.6500000000000001E-2</v>
      </c>
      <c r="AB1375" t="s">
        <v>854</v>
      </c>
      <c r="AC1375">
        <v>1.66E-2</v>
      </c>
      <c r="AD1375">
        <v>0.98250000000000004</v>
      </c>
      <c r="AE1375">
        <v>2.0500000000000001E-2</v>
      </c>
      <c r="AF1375">
        <v>0.26140000000000002</v>
      </c>
      <c r="AG1375">
        <v>1.26E-2</v>
      </c>
      <c r="AH1375">
        <v>0.1003</v>
      </c>
      <c r="AI1375">
        <v>5.3E-3</v>
      </c>
      <c r="AJ1375">
        <v>1.5E-3</v>
      </c>
      <c r="AK1375">
        <v>6.9999999999999999E-4</v>
      </c>
      <c r="AL1375">
        <v>8.0999999999999996E-3</v>
      </c>
      <c r="AM1375">
        <v>2.8E-3</v>
      </c>
      <c r="AN1375">
        <v>2.98E-2</v>
      </c>
      <c r="AO1375">
        <v>4.5999999999999999E-3</v>
      </c>
      <c r="AP1375">
        <v>0.89470000000000005</v>
      </c>
      <c r="AQ1375">
        <v>1.35E-2</v>
      </c>
      <c r="AR1375" t="s">
        <v>854</v>
      </c>
      <c r="AS1375">
        <v>4.1999999999999997E-3</v>
      </c>
      <c r="AT1375" t="s">
        <v>854</v>
      </c>
      <c r="AU1375">
        <v>1.1000000000000001E-3</v>
      </c>
      <c r="AV1375">
        <v>1.9E-3</v>
      </c>
      <c r="AW1375">
        <v>5.9999999999999995E-4</v>
      </c>
      <c r="AX1375">
        <v>1.6999999999999999E-3</v>
      </c>
      <c r="AY1375">
        <v>5.0000000000000001E-4</v>
      </c>
      <c r="AZ1375" t="s">
        <v>854</v>
      </c>
      <c r="BA1375">
        <v>2.9999999999999997E-4</v>
      </c>
      <c r="BB1375" t="s">
        <v>854</v>
      </c>
      <c r="BC1375">
        <v>2.9999999999999997E-4</v>
      </c>
      <c r="BD1375">
        <v>2E-3</v>
      </c>
      <c r="BE1375">
        <v>4.0000000000000002E-4</v>
      </c>
      <c r="BF1375">
        <v>2.8999999999999998E-3</v>
      </c>
      <c r="BG1375">
        <v>5.0000000000000001E-4</v>
      </c>
      <c r="BH1375">
        <v>5.9999999999999995E-4</v>
      </c>
      <c r="BI1375">
        <v>5.0000000000000001E-4</v>
      </c>
      <c r="BJ1375">
        <v>8.8000000000000005E-3</v>
      </c>
      <c r="BK1375">
        <v>6.9999999999999999E-4</v>
      </c>
      <c r="BL1375" t="s">
        <v>854</v>
      </c>
      <c r="BM1375">
        <v>4.0000000000000002E-4</v>
      </c>
      <c r="BN1375">
        <v>1.2999999999999999E-3</v>
      </c>
      <c r="BO1375">
        <v>8.9999999999999998E-4</v>
      </c>
      <c r="BP1375" t="s">
        <v>854</v>
      </c>
      <c r="BQ1375">
        <v>1.6000000000000001E-3</v>
      </c>
      <c r="BR1375" t="s">
        <v>854</v>
      </c>
      <c r="BS1375">
        <v>3.3E-3</v>
      </c>
      <c r="BT1375">
        <v>1E-3</v>
      </c>
      <c r="BU1375">
        <v>8.0000000000000004E-4</v>
      </c>
      <c r="BV1375" t="s">
        <v>854</v>
      </c>
      <c r="BW1375">
        <v>3.3E-3</v>
      </c>
      <c r="BX1375" t="s">
        <v>854</v>
      </c>
      <c r="BY1375">
        <v>4.1000000000000003E-3</v>
      </c>
      <c r="BZ1375" t="s">
        <v>854</v>
      </c>
      <c r="CA1375">
        <v>1.6999999999999999E-3</v>
      </c>
      <c r="CB1375">
        <v>2.8199999999999999E-2</v>
      </c>
      <c r="CC1375">
        <v>1.6E-2</v>
      </c>
      <c r="CD1375" t="s">
        <v>854</v>
      </c>
      <c r="CE1375">
        <v>1.3599999999999999E-2</v>
      </c>
      <c r="CF1375" t="s">
        <v>854</v>
      </c>
      <c r="CG1375">
        <v>7.7000000000000002E-3</v>
      </c>
      <c r="CH1375" t="s">
        <v>854</v>
      </c>
      <c r="CI1375">
        <v>2E-3</v>
      </c>
      <c r="CJ1375" t="s">
        <v>854</v>
      </c>
      <c r="CK1375">
        <v>5.9999999999999995E-4</v>
      </c>
      <c r="CL1375" t="s">
        <v>854</v>
      </c>
      <c r="CM1375">
        <v>1.6999999999999999E-3</v>
      </c>
      <c r="CN1375" t="s">
        <v>854</v>
      </c>
      <c r="CO1375">
        <v>1E-3</v>
      </c>
      <c r="CP1375" t="s">
        <v>854</v>
      </c>
      <c r="CQ1375">
        <v>6.9999999999999999E-4</v>
      </c>
      <c r="CR1375" t="s">
        <v>854</v>
      </c>
      <c r="CS1375">
        <v>1.2999999999999999E-3</v>
      </c>
      <c r="CT1375" t="s">
        <v>854</v>
      </c>
      <c r="CU1375">
        <v>5.0000000000000001E-4</v>
      </c>
      <c r="CV1375" t="s">
        <v>854</v>
      </c>
      <c r="CW1375">
        <v>1.1999999999999999E-3</v>
      </c>
      <c r="CX1375" t="s">
        <v>854</v>
      </c>
      <c r="CY1375">
        <v>2.3E-3</v>
      </c>
      <c r="CZ1375" t="s">
        <v>854</v>
      </c>
      <c r="DA1375">
        <v>2.3E-3</v>
      </c>
      <c r="DB1375" t="s">
        <v>854</v>
      </c>
      <c r="DC1375">
        <v>5.4000000000000003E-3</v>
      </c>
      <c r="DD1375" t="s">
        <v>855</v>
      </c>
    </row>
    <row r="1376" spans="1:108" x14ac:dyDescent="0.3">
      <c r="A1376">
        <v>1150</v>
      </c>
      <c r="B1376" t="s">
        <v>2017</v>
      </c>
      <c r="C1376" s="2">
        <v>44714.467361111114</v>
      </c>
      <c r="D1376" t="s">
        <v>864</v>
      </c>
      <c r="E1376" t="s">
        <v>880</v>
      </c>
      <c r="H1376" t="s">
        <v>881</v>
      </c>
      <c r="I1376" t="s">
        <v>865</v>
      </c>
      <c r="J1376" t="s">
        <v>866</v>
      </c>
      <c r="K1376">
        <v>120</v>
      </c>
      <c r="M1376">
        <v>0</v>
      </c>
      <c r="O1376">
        <v>0</v>
      </c>
      <c r="Q1376">
        <v>0</v>
      </c>
      <c r="R1376">
        <v>1.4398</v>
      </c>
      <c r="S1376">
        <v>1.1708000000000001</v>
      </c>
      <c r="T1376">
        <v>3.2035999999999998</v>
      </c>
      <c r="U1376">
        <v>0.33900000000000002</v>
      </c>
      <c r="V1376">
        <v>85.056799999999996</v>
      </c>
      <c r="W1376">
        <v>0.83289999999999997</v>
      </c>
      <c r="X1376">
        <v>0.1368</v>
      </c>
      <c r="Y1376">
        <v>3.4599999999999999E-2</v>
      </c>
      <c r="Z1376" t="s">
        <v>854</v>
      </c>
      <c r="AA1376">
        <v>1.5800000000000002E-2</v>
      </c>
      <c r="AB1376" t="s">
        <v>854</v>
      </c>
      <c r="AC1376">
        <v>1.6E-2</v>
      </c>
      <c r="AD1376">
        <v>0.79169999999999996</v>
      </c>
      <c r="AE1376">
        <v>1.8700000000000001E-2</v>
      </c>
      <c r="AF1376">
        <v>0.25340000000000001</v>
      </c>
      <c r="AG1376">
        <v>1.23E-2</v>
      </c>
      <c r="AH1376">
        <v>9.2999999999999999E-2</v>
      </c>
      <c r="AI1376">
        <v>5.1000000000000004E-3</v>
      </c>
      <c r="AJ1376">
        <v>2E-3</v>
      </c>
      <c r="AK1376">
        <v>6.9999999999999999E-4</v>
      </c>
      <c r="AL1376">
        <v>8.8000000000000005E-3</v>
      </c>
      <c r="AM1376">
        <v>2.8E-3</v>
      </c>
      <c r="AN1376">
        <v>2.9000000000000001E-2</v>
      </c>
      <c r="AO1376">
        <v>4.4999999999999997E-3</v>
      </c>
      <c r="AP1376">
        <v>0.83260000000000001</v>
      </c>
      <c r="AQ1376">
        <v>1.29E-2</v>
      </c>
      <c r="AR1376" t="s">
        <v>854</v>
      </c>
      <c r="AS1376">
        <v>4.1000000000000003E-3</v>
      </c>
      <c r="AT1376" t="s">
        <v>854</v>
      </c>
      <c r="AU1376">
        <v>1.1000000000000001E-3</v>
      </c>
      <c r="AV1376">
        <v>2.3999999999999998E-3</v>
      </c>
      <c r="AW1376">
        <v>5.9999999999999995E-4</v>
      </c>
      <c r="AX1376">
        <v>1.4E-3</v>
      </c>
      <c r="AY1376">
        <v>5.0000000000000001E-4</v>
      </c>
      <c r="AZ1376" t="s">
        <v>854</v>
      </c>
      <c r="BA1376">
        <v>2.9999999999999997E-4</v>
      </c>
      <c r="BB1376" t="s">
        <v>854</v>
      </c>
      <c r="BC1376">
        <v>2.9999999999999997E-4</v>
      </c>
      <c r="BD1376">
        <v>1.6999999999999999E-3</v>
      </c>
      <c r="BE1376">
        <v>4.0000000000000002E-4</v>
      </c>
      <c r="BF1376">
        <v>2.2000000000000001E-3</v>
      </c>
      <c r="BG1376">
        <v>5.9999999999999995E-4</v>
      </c>
      <c r="BH1376" t="s">
        <v>854</v>
      </c>
      <c r="BI1376">
        <v>5.9999999999999995E-4</v>
      </c>
      <c r="BJ1376">
        <v>7.1999999999999998E-3</v>
      </c>
      <c r="BK1376">
        <v>6.9999999999999999E-4</v>
      </c>
      <c r="BL1376" t="s">
        <v>854</v>
      </c>
      <c r="BM1376">
        <v>4.0000000000000002E-4</v>
      </c>
      <c r="BN1376" t="s">
        <v>854</v>
      </c>
      <c r="BO1376">
        <v>8.9999999999999998E-4</v>
      </c>
      <c r="BP1376" t="s">
        <v>854</v>
      </c>
      <c r="BQ1376">
        <v>1.6000000000000001E-3</v>
      </c>
      <c r="BR1376" t="s">
        <v>854</v>
      </c>
      <c r="BS1376">
        <v>3.2000000000000002E-3</v>
      </c>
      <c r="BT1376" t="s">
        <v>854</v>
      </c>
      <c r="BU1376">
        <v>8.0000000000000004E-4</v>
      </c>
      <c r="BV1376" t="s">
        <v>854</v>
      </c>
      <c r="BW1376">
        <v>2.3E-3</v>
      </c>
      <c r="BX1376" t="s">
        <v>854</v>
      </c>
      <c r="BY1376">
        <v>4.0000000000000001E-3</v>
      </c>
      <c r="BZ1376" t="s">
        <v>854</v>
      </c>
      <c r="CA1376">
        <v>2.8E-3</v>
      </c>
      <c r="CB1376" t="s">
        <v>854</v>
      </c>
      <c r="CC1376">
        <v>1.5100000000000001E-2</v>
      </c>
      <c r="CD1376" t="s">
        <v>854</v>
      </c>
      <c r="CE1376">
        <v>2.4E-2</v>
      </c>
      <c r="CF1376">
        <v>1.0800000000000001E-2</v>
      </c>
      <c r="CG1376">
        <v>7.4000000000000003E-3</v>
      </c>
      <c r="CH1376" t="s">
        <v>854</v>
      </c>
      <c r="CI1376">
        <v>1.9E-3</v>
      </c>
      <c r="CJ1376" t="s">
        <v>854</v>
      </c>
      <c r="CK1376">
        <v>5.9999999999999995E-4</v>
      </c>
      <c r="CL1376" t="s">
        <v>854</v>
      </c>
      <c r="CM1376">
        <v>1.8E-3</v>
      </c>
      <c r="CN1376" t="s">
        <v>854</v>
      </c>
      <c r="CO1376">
        <v>1E-3</v>
      </c>
      <c r="CP1376" t="s">
        <v>854</v>
      </c>
      <c r="CQ1376">
        <v>8.0000000000000004E-4</v>
      </c>
      <c r="CR1376" t="s">
        <v>854</v>
      </c>
      <c r="CS1376">
        <v>1.1999999999999999E-3</v>
      </c>
      <c r="CT1376" t="s">
        <v>854</v>
      </c>
      <c r="CU1376">
        <v>5.9999999999999995E-4</v>
      </c>
      <c r="CV1376" t="s">
        <v>854</v>
      </c>
      <c r="CW1376">
        <v>1.2999999999999999E-3</v>
      </c>
      <c r="CX1376" t="s">
        <v>854</v>
      </c>
      <c r="CY1376">
        <v>2E-3</v>
      </c>
      <c r="CZ1376" t="s">
        <v>854</v>
      </c>
      <c r="DA1376">
        <v>2.3999999999999998E-3</v>
      </c>
      <c r="DB1376" t="s">
        <v>854</v>
      </c>
      <c r="DC1376">
        <v>6.7000000000000002E-3</v>
      </c>
      <c r="DD1376" t="s">
        <v>855</v>
      </c>
    </row>
    <row r="1377" spans="1:108" x14ac:dyDescent="0.3">
      <c r="A1377">
        <v>1151</v>
      </c>
      <c r="B1377" t="s">
        <v>2018</v>
      </c>
      <c r="C1377" s="2">
        <v>44714.472916666666</v>
      </c>
      <c r="D1377" t="s">
        <v>864</v>
      </c>
      <c r="E1377" t="s">
        <v>880</v>
      </c>
      <c r="H1377" t="s">
        <v>881</v>
      </c>
      <c r="I1377" t="s">
        <v>865</v>
      </c>
      <c r="J1377" t="s">
        <v>866</v>
      </c>
      <c r="K1377">
        <v>120</v>
      </c>
      <c r="M1377">
        <v>0</v>
      </c>
      <c r="O1377">
        <v>0</v>
      </c>
      <c r="Q1377">
        <v>0</v>
      </c>
      <c r="R1377" t="s">
        <v>854</v>
      </c>
      <c r="S1377">
        <v>1.1738999999999999</v>
      </c>
      <c r="T1377">
        <v>2.9013</v>
      </c>
      <c r="U1377">
        <v>0.33479999999999999</v>
      </c>
      <c r="V1377">
        <v>83.917900000000003</v>
      </c>
      <c r="W1377">
        <v>0.82320000000000004</v>
      </c>
      <c r="X1377">
        <v>0.13109999999999999</v>
      </c>
      <c r="Y1377">
        <v>3.5099999999999999E-2</v>
      </c>
      <c r="Z1377" t="s">
        <v>854</v>
      </c>
      <c r="AA1377">
        <v>1.61E-2</v>
      </c>
      <c r="AB1377" t="s">
        <v>854</v>
      </c>
      <c r="AC1377">
        <v>1.6299999999999999E-2</v>
      </c>
      <c r="AD1377">
        <v>0.76600000000000001</v>
      </c>
      <c r="AE1377">
        <v>1.8499999999999999E-2</v>
      </c>
      <c r="AF1377">
        <v>0.24179999999999999</v>
      </c>
      <c r="AG1377">
        <v>1.2200000000000001E-2</v>
      </c>
      <c r="AH1377">
        <v>8.1500000000000003E-2</v>
      </c>
      <c r="AI1377">
        <v>4.8999999999999998E-3</v>
      </c>
      <c r="AJ1377">
        <v>1.6999999999999999E-3</v>
      </c>
      <c r="AK1377">
        <v>6.9999999999999999E-4</v>
      </c>
      <c r="AL1377">
        <v>8.0999999999999996E-3</v>
      </c>
      <c r="AM1377">
        <v>2.8E-3</v>
      </c>
      <c r="AN1377">
        <v>2.7199999999999998E-2</v>
      </c>
      <c r="AO1377">
        <v>4.4999999999999997E-3</v>
      </c>
      <c r="AP1377">
        <v>0.81020000000000003</v>
      </c>
      <c r="AQ1377">
        <v>1.2800000000000001E-2</v>
      </c>
      <c r="AR1377" t="s">
        <v>854</v>
      </c>
      <c r="AS1377">
        <v>4.1000000000000003E-3</v>
      </c>
      <c r="AT1377" t="s">
        <v>854</v>
      </c>
      <c r="AU1377">
        <v>1.1999999999999999E-3</v>
      </c>
      <c r="AV1377">
        <v>2.7000000000000001E-3</v>
      </c>
      <c r="AW1377">
        <v>5.9999999999999995E-4</v>
      </c>
      <c r="AX1377">
        <v>1.5E-3</v>
      </c>
      <c r="AY1377">
        <v>5.9999999999999995E-4</v>
      </c>
      <c r="AZ1377" t="s">
        <v>854</v>
      </c>
      <c r="BA1377">
        <v>2.9999999999999997E-4</v>
      </c>
      <c r="BB1377" t="s">
        <v>854</v>
      </c>
      <c r="BC1377">
        <v>5.0000000000000001E-4</v>
      </c>
      <c r="BD1377">
        <v>1.5E-3</v>
      </c>
      <c r="BE1377">
        <v>4.0000000000000002E-4</v>
      </c>
      <c r="BF1377">
        <v>2.7000000000000001E-3</v>
      </c>
      <c r="BG1377">
        <v>5.9999999999999995E-4</v>
      </c>
      <c r="BH1377" t="s">
        <v>854</v>
      </c>
      <c r="BI1377">
        <v>5.9999999999999995E-4</v>
      </c>
      <c r="BJ1377">
        <v>8.3999999999999995E-3</v>
      </c>
      <c r="BK1377">
        <v>6.9999999999999999E-4</v>
      </c>
      <c r="BL1377" t="s">
        <v>854</v>
      </c>
      <c r="BM1377">
        <v>4.0000000000000002E-4</v>
      </c>
      <c r="BN1377" t="s">
        <v>854</v>
      </c>
      <c r="BO1377">
        <v>8.9999999999999998E-4</v>
      </c>
      <c r="BP1377" t="s">
        <v>854</v>
      </c>
      <c r="BQ1377">
        <v>1.5E-3</v>
      </c>
      <c r="BR1377" t="s">
        <v>854</v>
      </c>
      <c r="BS1377">
        <v>3.2000000000000002E-3</v>
      </c>
      <c r="BT1377" t="s">
        <v>854</v>
      </c>
      <c r="BU1377">
        <v>8.0000000000000004E-4</v>
      </c>
      <c r="BV1377" t="s">
        <v>854</v>
      </c>
      <c r="BW1377">
        <v>2.3999999999999998E-3</v>
      </c>
      <c r="BX1377" t="s">
        <v>854</v>
      </c>
      <c r="BY1377">
        <v>4.1999999999999997E-3</v>
      </c>
      <c r="BZ1377" t="s">
        <v>854</v>
      </c>
      <c r="CA1377">
        <v>2.8E-3</v>
      </c>
      <c r="CB1377" t="s">
        <v>854</v>
      </c>
      <c r="CC1377">
        <v>1.49E-2</v>
      </c>
      <c r="CD1377" t="s">
        <v>854</v>
      </c>
      <c r="CE1377">
        <v>1.24E-2</v>
      </c>
      <c r="CF1377">
        <v>1.2200000000000001E-2</v>
      </c>
      <c r="CG1377">
        <v>7.6E-3</v>
      </c>
      <c r="CH1377" t="s">
        <v>854</v>
      </c>
      <c r="CI1377">
        <v>2E-3</v>
      </c>
      <c r="CJ1377" t="s">
        <v>854</v>
      </c>
      <c r="CK1377">
        <v>5.9999999999999995E-4</v>
      </c>
      <c r="CL1377" t="s">
        <v>854</v>
      </c>
      <c r="CM1377">
        <v>1.6000000000000001E-3</v>
      </c>
      <c r="CN1377" t="s">
        <v>854</v>
      </c>
      <c r="CO1377">
        <v>8.9999999999999998E-4</v>
      </c>
      <c r="CP1377" t="s">
        <v>854</v>
      </c>
      <c r="CQ1377">
        <v>8.0000000000000004E-4</v>
      </c>
      <c r="CR1377" t="s">
        <v>854</v>
      </c>
      <c r="CS1377">
        <v>1.1999999999999999E-3</v>
      </c>
      <c r="CT1377" t="s">
        <v>854</v>
      </c>
      <c r="CU1377">
        <v>5.0000000000000001E-4</v>
      </c>
      <c r="CV1377" t="s">
        <v>854</v>
      </c>
      <c r="CW1377">
        <v>1.4E-3</v>
      </c>
      <c r="CX1377" t="s">
        <v>854</v>
      </c>
      <c r="CY1377">
        <v>2.0999999999999999E-3</v>
      </c>
      <c r="CZ1377" t="s">
        <v>854</v>
      </c>
      <c r="DA1377">
        <v>2.5000000000000001E-3</v>
      </c>
      <c r="DB1377" t="s">
        <v>854</v>
      </c>
      <c r="DC1377">
        <v>6.7999999999999996E-3</v>
      </c>
      <c r="DD1377" t="s">
        <v>855</v>
      </c>
    </row>
    <row r="1378" spans="1:108" x14ac:dyDescent="0.3">
      <c r="A1378">
        <v>1152</v>
      </c>
      <c r="B1378" t="s">
        <v>2019</v>
      </c>
      <c r="C1378" s="2">
        <v>44714.48541666667</v>
      </c>
      <c r="D1378" t="s">
        <v>864</v>
      </c>
      <c r="E1378" t="s">
        <v>880</v>
      </c>
      <c r="H1378" t="s">
        <v>881</v>
      </c>
      <c r="I1378" t="s">
        <v>865</v>
      </c>
      <c r="J1378" t="s">
        <v>866</v>
      </c>
      <c r="K1378">
        <v>120</v>
      </c>
      <c r="M1378">
        <v>0</v>
      </c>
      <c r="O1378">
        <v>0</v>
      </c>
      <c r="Q1378">
        <v>0</v>
      </c>
      <c r="R1378" t="s">
        <v>854</v>
      </c>
      <c r="S1378">
        <v>1.1907000000000001</v>
      </c>
      <c r="T1378">
        <v>3.2197</v>
      </c>
      <c r="U1378">
        <v>0.34350000000000003</v>
      </c>
      <c r="V1378">
        <v>84.943700000000007</v>
      </c>
      <c r="W1378">
        <v>0.83199999999999996</v>
      </c>
      <c r="X1378">
        <v>0.11559999999999999</v>
      </c>
      <c r="Y1378">
        <v>3.5000000000000003E-2</v>
      </c>
      <c r="Z1378" t="s">
        <v>854</v>
      </c>
      <c r="AA1378">
        <v>1.6E-2</v>
      </c>
      <c r="AB1378" t="s">
        <v>854</v>
      </c>
      <c r="AC1378">
        <v>1.6199999999999999E-2</v>
      </c>
      <c r="AD1378">
        <v>0.79249999999999998</v>
      </c>
      <c r="AE1378">
        <v>1.8800000000000001E-2</v>
      </c>
      <c r="AF1378">
        <v>0.25009999999999999</v>
      </c>
      <c r="AG1378">
        <v>1.23E-2</v>
      </c>
      <c r="AH1378">
        <v>8.1100000000000005E-2</v>
      </c>
      <c r="AI1378">
        <v>4.8999999999999998E-3</v>
      </c>
      <c r="AJ1378">
        <v>2E-3</v>
      </c>
      <c r="AK1378">
        <v>6.9999999999999999E-4</v>
      </c>
      <c r="AL1378">
        <v>7.6E-3</v>
      </c>
      <c r="AM1378">
        <v>2.8E-3</v>
      </c>
      <c r="AN1378">
        <v>0.03</v>
      </c>
      <c r="AO1378">
        <v>4.4999999999999997E-3</v>
      </c>
      <c r="AP1378">
        <v>0.80320000000000003</v>
      </c>
      <c r="AQ1378">
        <v>1.2699999999999999E-2</v>
      </c>
      <c r="AR1378" t="s">
        <v>854</v>
      </c>
      <c r="AS1378">
        <v>4.1000000000000003E-3</v>
      </c>
      <c r="AT1378" t="s">
        <v>854</v>
      </c>
      <c r="AU1378">
        <v>1.1000000000000001E-3</v>
      </c>
      <c r="AV1378">
        <v>2.5000000000000001E-3</v>
      </c>
      <c r="AW1378">
        <v>5.9999999999999995E-4</v>
      </c>
      <c r="AX1378">
        <v>1.6000000000000001E-3</v>
      </c>
      <c r="AY1378">
        <v>5.9999999999999995E-4</v>
      </c>
      <c r="AZ1378" t="s">
        <v>854</v>
      </c>
      <c r="BA1378">
        <v>2.9999999999999997E-4</v>
      </c>
      <c r="BB1378" t="s">
        <v>854</v>
      </c>
      <c r="BC1378">
        <v>4.0000000000000002E-4</v>
      </c>
      <c r="BD1378">
        <v>1.9E-3</v>
      </c>
      <c r="BE1378">
        <v>4.0000000000000002E-4</v>
      </c>
      <c r="BF1378">
        <v>2.3999999999999998E-3</v>
      </c>
      <c r="BG1378">
        <v>5.9999999999999995E-4</v>
      </c>
      <c r="BH1378" t="s">
        <v>854</v>
      </c>
      <c r="BI1378">
        <v>5.9999999999999995E-4</v>
      </c>
      <c r="BJ1378">
        <v>7.4000000000000003E-3</v>
      </c>
      <c r="BK1378">
        <v>6.9999999999999999E-4</v>
      </c>
      <c r="BL1378" t="s">
        <v>854</v>
      </c>
      <c r="BM1378">
        <v>5.0000000000000001E-4</v>
      </c>
      <c r="BN1378" t="s">
        <v>854</v>
      </c>
      <c r="BO1378">
        <v>8.9999999999999998E-4</v>
      </c>
      <c r="BP1378" t="s">
        <v>854</v>
      </c>
      <c r="BQ1378">
        <v>1.6000000000000001E-3</v>
      </c>
      <c r="BR1378" t="s">
        <v>854</v>
      </c>
      <c r="BS1378">
        <v>3.2000000000000002E-3</v>
      </c>
      <c r="BT1378" t="s">
        <v>854</v>
      </c>
      <c r="BU1378">
        <v>8.0000000000000004E-4</v>
      </c>
      <c r="BV1378" t="s">
        <v>854</v>
      </c>
      <c r="BW1378">
        <v>2.3999999999999998E-3</v>
      </c>
      <c r="BX1378" t="s">
        <v>854</v>
      </c>
      <c r="BY1378">
        <v>4.0000000000000001E-3</v>
      </c>
      <c r="BZ1378" t="s">
        <v>854</v>
      </c>
      <c r="CA1378">
        <v>2.8E-3</v>
      </c>
      <c r="CB1378" t="s">
        <v>854</v>
      </c>
      <c r="CC1378">
        <v>1.49E-2</v>
      </c>
      <c r="CD1378" t="s">
        <v>854</v>
      </c>
      <c r="CE1378">
        <v>2.3300000000000001E-2</v>
      </c>
      <c r="CF1378">
        <v>1.06E-2</v>
      </c>
      <c r="CG1378">
        <v>7.4000000000000003E-3</v>
      </c>
      <c r="CH1378" t="s">
        <v>854</v>
      </c>
      <c r="CI1378">
        <v>2.0999999999999999E-3</v>
      </c>
      <c r="CJ1378" t="s">
        <v>854</v>
      </c>
      <c r="CK1378">
        <v>5.9999999999999995E-4</v>
      </c>
      <c r="CL1378" t="s">
        <v>854</v>
      </c>
      <c r="CM1378">
        <v>1.8E-3</v>
      </c>
      <c r="CN1378" t="s">
        <v>854</v>
      </c>
      <c r="CO1378">
        <v>8.9999999999999998E-4</v>
      </c>
      <c r="CP1378" t="s">
        <v>854</v>
      </c>
      <c r="CQ1378">
        <v>8.0000000000000004E-4</v>
      </c>
      <c r="CR1378" t="s">
        <v>854</v>
      </c>
      <c r="CS1378">
        <v>1.2999999999999999E-3</v>
      </c>
      <c r="CT1378" t="s">
        <v>854</v>
      </c>
      <c r="CU1378">
        <v>5.0000000000000001E-4</v>
      </c>
      <c r="CV1378" t="s">
        <v>854</v>
      </c>
      <c r="CW1378">
        <v>1.6999999999999999E-3</v>
      </c>
      <c r="CX1378" t="s">
        <v>854</v>
      </c>
      <c r="CY1378">
        <v>2.5000000000000001E-3</v>
      </c>
      <c r="CZ1378" t="s">
        <v>854</v>
      </c>
      <c r="DA1378">
        <v>2.3999999999999998E-3</v>
      </c>
      <c r="DB1378" t="s">
        <v>854</v>
      </c>
      <c r="DC1378">
        <v>6.7999999999999996E-3</v>
      </c>
      <c r="DD1378" t="s">
        <v>855</v>
      </c>
    </row>
    <row r="1379" spans="1:108" x14ac:dyDescent="0.3">
      <c r="A1379">
        <v>1526</v>
      </c>
      <c r="B1379" t="s">
        <v>2017</v>
      </c>
      <c r="C1379" s="2">
        <v>44893.396527777775</v>
      </c>
      <c r="D1379" t="s">
        <v>864</v>
      </c>
      <c r="E1379" t="s">
        <v>880</v>
      </c>
      <c r="H1379" t="s">
        <v>881</v>
      </c>
      <c r="I1379" t="s">
        <v>865</v>
      </c>
      <c r="J1379" t="s">
        <v>866</v>
      </c>
      <c r="K1379">
        <v>120</v>
      </c>
      <c r="M1379">
        <v>0</v>
      </c>
      <c r="O1379">
        <v>0</v>
      </c>
      <c r="Q1379">
        <v>0</v>
      </c>
      <c r="R1379" t="s">
        <v>854</v>
      </c>
      <c r="S1379">
        <v>1.1464000000000001</v>
      </c>
      <c r="T1379">
        <v>4.6302000000000003</v>
      </c>
      <c r="U1379">
        <v>0.36990000000000001</v>
      </c>
      <c r="V1379">
        <v>80.393900000000002</v>
      </c>
      <c r="W1379">
        <v>0.79510000000000003</v>
      </c>
      <c r="X1379">
        <v>0.1636</v>
      </c>
      <c r="Y1379">
        <v>3.6200000000000003E-2</v>
      </c>
      <c r="Z1379">
        <v>2.2200000000000001E-2</v>
      </c>
      <c r="AA1379">
        <v>1.6500000000000001E-2</v>
      </c>
      <c r="AB1379" t="s">
        <v>854</v>
      </c>
      <c r="AC1379">
        <v>1.7399999999999999E-2</v>
      </c>
      <c r="AD1379">
        <v>1.0474000000000001</v>
      </c>
      <c r="AE1379">
        <v>2.1000000000000001E-2</v>
      </c>
      <c r="AF1379">
        <v>0.28139999999999998</v>
      </c>
      <c r="AG1379">
        <v>1.26E-2</v>
      </c>
      <c r="AH1379">
        <v>0.1142</v>
      </c>
      <c r="AI1379">
        <v>5.3E-3</v>
      </c>
      <c r="AJ1379">
        <v>2E-3</v>
      </c>
      <c r="AK1379">
        <v>8.0000000000000004E-4</v>
      </c>
      <c r="AL1379">
        <v>9.1000000000000004E-3</v>
      </c>
      <c r="AM1379">
        <v>2.8E-3</v>
      </c>
      <c r="AN1379">
        <v>3.0599999999999999E-2</v>
      </c>
      <c r="AO1379">
        <v>4.7000000000000002E-3</v>
      </c>
      <c r="AP1379">
        <v>0.87939999999999996</v>
      </c>
      <c r="AQ1379">
        <v>1.3299999999999999E-2</v>
      </c>
      <c r="AR1379" t="s">
        <v>854</v>
      </c>
      <c r="AS1379">
        <v>4.3E-3</v>
      </c>
      <c r="AT1379" t="s">
        <v>854</v>
      </c>
      <c r="AU1379">
        <v>1.1000000000000001E-3</v>
      </c>
      <c r="AV1379">
        <v>2.3999999999999998E-3</v>
      </c>
      <c r="AW1379">
        <v>5.9999999999999995E-4</v>
      </c>
      <c r="AX1379">
        <v>1.8E-3</v>
      </c>
      <c r="AY1379">
        <v>5.0000000000000001E-4</v>
      </c>
      <c r="AZ1379">
        <v>2.9999999999999997E-4</v>
      </c>
      <c r="BA1379">
        <v>2.9999999999999997E-4</v>
      </c>
      <c r="BB1379" t="s">
        <v>854</v>
      </c>
      <c r="BC1379">
        <v>4.0000000000000002E-4</v>
      </c>
      <c r="BD1379">
        <v>2E-3</v>
      </c>
      <c r="BE1379">
        <v>4.0000000000000002E-4</v>
      </c>
      <c r="BF1379">
        <v>2.5000000000000001E-3</v>
      </c>
      <c r="BG1379">
        <v>5.9999999999999995E-4</v>
      </c>
      <c r="BH1379" t="s">
        <v>854</v>
      </c>
      <c r="BI1379">
        <v>5.0000000000000001E-4</v>
      </c>
      <c r="BJ1379">
        <v>8.2000000000000007E-3</v>
      </c>
      <c r="BK1379">
        <v>6.9999999999999999E-4</v>
      </c>
      <c r="BL1379" t="s">
        <v>854</v>
      </c>
      <c r="BM1379">
        <v>5.9999999999999995E-4</v>
      </c>
      <c r="BN1379">
        <v>1E-3</v>
      </c>
      <c r="BO1379">
        <v>1E-3</v>
      </c>
      <c r="BP1379" t="s">
        <v>854</v>
      </c>
      <c r="BQ1379">
        <v>1.6000000000000001E-3</v>
      </c>
      <c r="BR1379" t="s">
        <v>854</v>
      </c>
      <c r="BS1379">
        <v>3.3E-3</v>
      </c>
      <c r="BT1379">
        <v>1E-3</v>
      </c>
      <c r="BU1379">
        <v>8.0000000000000004E-4</v>
      </c>
      <c r="BV1379" t="s">
        <v>854</v>
      </c>
      <c r="BW1379">
        <v>2.2000000000000001E-3</v>
      </c>
      <c r="BX1379" t="s">
        <v>854</v>
      </c>
      <c r="BY1379">
        <v>4.5999999999999999E-3</v>
      </c>
      <c r="BZ1379" t="s">
        <v>854</v>
      </c>
      <c r="CA1379">
        <v>3.0999999999999999E-3</v>
      </c>
      <c r="CB1379" t="s">
        <v>854</v>
      </c>
      <c r="CC1379">
        <v>1.6199999999999999E-2</v>
      </c>
      <c r="CD1379" t="s">
        <v>854</v>
      </c>
      <c r="CE1379">
        <v>2.7699999999999999E-2</v>
      </c>
      <c r="CF1379">
        <v>1.37E-2</v>
      </c>
      <c r="CG1379">
        <v>8.6E-3</v>
      </c>
      <c r="CH1379" t="s">
        <v>854</v>
      </c>
      <c r="CI1379">
        <v>1.9E-3</v>
      </c>
      <c r="CJ1379" t="s">
        <v>854</v>
      </c>
      <c r="CK1379">
        <v>5.9999999999999995E-4</v>
      </c>
      <c r="CL1379" t="s">
        <v>854</v>
      </c>
      <c r="CM1379">
        <v>1.6999999999999999E-3</v>
      </c>
      <c r="CN1379" t="s">
        <v>854</v>
      </c>
      <c r="CO1379">
        <v>8.9999999999999998E-4</v>
      </c>
      <c r="CP1379" t="s">
        <v>854</v>
      </c>
      <c r="CQ1379">
        <v>8.0000000000000004E-4</v>
      </c>
      <c r="CR1379" t="s">
        <v>854</v>
      </c>
      <c r="CS1379">
        <v>1.5E-3</v>
      </c>
      <c r="CT1379" t="s">
        <v>854</v>
      </c>
      <c r="CU1379">
        <v>5.9999999999999995E-4</v>
      </c>
      <c r="CV1379" t="s">
        <v>854</v>
      </c>
      <c r="CW1379">
        <v>1.6000000000000001E-3</v>
      </c>
      <c r="CX1379" t="s">
        <v>854</v>
      </c>
      <c r="CY1379">
        <v>2.3999999999999998E-3</v>
      </c>
      <c r="CZ1379" t="s">
        <v>854</v>
      </c>
      <c r="DA1379">
        <v>2.3E-3</v>
      </c>
      <c r="DB1379" t="s">
        <v>854</v>
      </c>
      <c r="DC1379">
        <v>6.4999999999999997E-3</v>
      </c>
      <c r="DD1379" t="s">
        <v>855</v>
      </c>
    </row>
    <row r="1380" spans="1:108" x14ac:dyDescent="0.3">
      <c r="A1380">
        <v>1527</v>
      </c>
      <c r="B1380" t="s">
        <v>2018</v>
      </c>
      <c r="C1380" s="2">
        <v>44893.399305555555</v>
      </c>
      <c r="D1380" t="s">
        <v>864</v>
      </c>
      <c r="E1380" t="s">
        <v>880</v>
      </c>
      <c r="H1380" t="s">
        <v>881</v>
      </c>
      <c r="I1380" t="s">
        <v>865</v>
      </c>
      <c r="J1380" t="s">
        <v>866</v>
      </c>
      <c r="K1380">
        <v>120</v>
      </c>
      <c r="M1380">
        <v>0</v>
      </c>
      <c r="O1380">
        <v>0</v>
      </c>
      <c r="Q1380">
        <v>0</v>
      </c>
      <c r="R1380" t="s">
        <v>854</v>
      </c>
      <c r="S1380">
        <v>1.1883999999999999</v>
      </c>
      <c r="T1380">
        <v>4.5613999999999999</v>
      </c>
      <c r="U1380">
        <v>0.373</v>
      </c>
      <c r="V1380">
        <v>80.894800000000004</v>
      </c>
      <c r="W1380">
        <v>0.79959999999999998</v>
      </c>
      <c r="X1380">
        <v>0.12759999999999999</v>
      </c>
      <c r="Y1380">
        <v>3.6499999999999998E-2</v>
      </c>
      <c r="Z1380" t="s">
        <v>854</v>
      </c>
      <c r="AA1380">
        <v>1.67E-2</v>
      </c>
      <c r="AB1380" t="s">
        <v>854</v>
      </c>
      <c r="AC1380">
        <v>1.7299999999999999E-2</v>
      </c>
      <c r="AD1380">
        <v>1.0247999999999999</v>
      </c>
      <c r="AE1380">
        <v>2.0899999999999998E-2</v>
      </c>
      <c r="AF1380">
        <v>0.2853</v>
      </c>
      <c r="AG1380">
        <v>1.2800000000000001E-2</v>
      </c>
      <c r="AH1380">
        <v>0.1037</v>
      </c>
      <c r="AI1380">
        <v>5.4000000000000003E-3</v>
      </c>
      <c r="AJ1380">
        <v>1.1999999999999999E-3</v>
      </c>
      <c r="AK1380">
        <v>8.0000000000000004E-4</v>
      </c>
      <c r="AL1380">
        <v>4.1999999999999997E-3</v>
      </c>
      <c r="AM1380">
        <v>2.8E-3</v>
      </c>
      <c r="AN1380">
        <v>3.5299999999999998E-2</v>
      </c>
      <c r="AO1380">
        <v>4.7999999999999996E-3</v>
      </c>
      <c r="AP1380">
        <v>0.88500000000000001</v>
      </c>
      <c r="AQ1380">
        <v>1.34E-2</v>
      </c>
      <c r="AR1380" t="s">
        <v>854</v>
      </c>
      <c r="AS1380">
        <v>4.1999999999999997E-3</v>
      </c>
      <c r="AT1380" t="s">
        <v>854</v>
      </c>
      <c r="AU1380">
        <v>1.1000000000000001E-3</v>
      </c>
      <c r="AV1380">
        <v>2.5000000000000001E-3</v>
      </c>
      <c r="AW1380">
        <v>5.9999999999999995E-4</v>
      </c>
      <c r="AX1380">
        <v>2E-3</v>
      </c>
      <c r="AY1380">
        <v>5.0000000000000001E-4</v>
      </c>
      <c r="AZ1380" t="s">
        <v>854</v>
      </c>
      <c r="BA1380">
        <v>2.9999999999999997E-4</v>
      </c>
      <c r="BB1380" t="s">
        <v>854</v>
      </c>
      <c r="BC1380">
        <v>2.9999999999999997E-4</v>
      </c>
      <c r="BD1380">
        <v>1.8E-3</v>
      </c>
      <c r="BE1380">
        <v>4.0000000000000002E-4</v>
      </c>
      <c r="BF1380">
        <v>3.0000000000000001E-3</v>
      </c>
      <c r="BG1380">
        <v>5.0000000000000001E-4</v>
      </c>
      <c r="BH1380">
        <v>8.0000000000000004E-4</v>
      </c>
      <c r="BI1380">
        <v>5.0000000000000001E-4</v>
      </c>
      <c r="BJ1380">
        <v>8.0000000000000002E-3</v>
      </c>
      <c r="BK1380">
        <v>5.9999999999999995E-4</v>
      </c>
      <c r="BL1380" t="s">
        <v>854</v>
      </c>
      <c r="BM1380">
        <v>6.9999999999999999E-4</v>
      </c>
      <c r="BN1380" t="s">
        <v>854</v>
      </c>
      <c r="BO1380">
        <v>8.9999999999999998E-4</v>
      </c>
      <c r="BP1380">
        <v>3.3E-3</v>
      </c>
      <c r="BQ1380">
        <v>3.3E-3</v>
      </c>
      <c r="BR1380">
        <v>1E-3</v>
      </c>
      <c r="BS1380">
        <v>8.0000000000000004E-4</v>
      </c>
      <c r="BT1380" t="s">
        <v>854</v>
      </c>
      <c r="BU1380">
        <v>2.2000000000000001E-3</v>
      </c>
      <c r="BV1380" t="s">
        <v>854</v>
      </c>
      <c r="BW1380">
        <v>4.4999999999999997E-3</v>
      </c>
      <c r="BX1380" t="s">
        <v>854</v>
      </c>
      <c r="BY1380">
        <v>3.0999999999999999E-3</v>
      </c>
      <c r="BZ1380">
        <v>3.09E-2</v>
      </c>
      <c r="CA1380">
        <v>1.6E-2</v>
      </c>
      <c r="CB1380" t="s">
        <v>854</v>
      </c>
      <c r="CC1380">
        <v>2.7699999999999999E-2</v>
      </c>
      <c r="CD1380" t="s">
        <v>854</v>
      </c>
      <c r="CE1380">
        <v>8.6E-3</v>
      </c>
      <c r="CF1380" t="s">
        <v>854</v>
      </c>
      <c r="CG1380">
        <v>1.9E-3</v>
      </c>
      <c r="CH1380" t="s">
        <v>854</v>
      </c>
      <c r="CI1380">
        <v>5.9999999999999995E-4</v>
      </c>
      <c r="CJ1380" t="s">
        <v>854</v>
      </c>
      <c r="CK1380">
        <v>1.6000000000000001E-3</v>
      </c>
      <c r="CL1380" t="s">
        <v>854</v>
      </c>
      <c r="CM1380">
        <v>8.0000000000000004E-4</v>
      </c>
      <c r="CN1380" t="s">
        <v>854</v>
      </c>
      <c r="CO1380">
        <v>6.9999999999999999E-4</v>
      </c>
      <c r="CP1380" t="s">
        <v>854</v>
      </c>
      <c r="CQ1380">
        <v>1.2999999999999999E-3</v>
      </c>
      <c r="CR1380" t="s">
        <v>854</v>
      </c>
      <c r="CS1380">
        <v>5.0000000000000001E-4</v>
      </c>
      <c r="CT1380" t="s">
        <v>854</v>
      </c>
      <c r="CU1380">
        <v>1.2999999999999999E-3</v>
      </c>
      <c r="CV1380" t="s">
        <v>854</v>
      </c>
      <c r="CW1380">
        <v>2.3E-3</v>
      </c>
      <c r="CX1380" t="s">
        <v>854</v>
      </c>
      <c r="CY1380">
        <v>2.3E-3</v>
      </c>
      <c r="CZ1380" t="s">
        <v>854</v>
      </c>
      <c r="DA1380">
        <v>6.4999999999999997E-3</v>
      </c>
      <c r="DB1380" t="s">
        <v>855</v>
      </c>
    </row>
    <row r="1381" spans="1:108" x14ac:dyDescent="0.3">
      <c r="A1381">
        <v>1528</v>
      </c>
      <c r="B1381" t="s">
        <v>2019</v>
      </c>
      <c r="C1381" s="2">
        <v>44893.40347222222</v>
      </c>
      <c r="D1381" t="s">
        <v>864</v>
      </c>
      <c r="E1381" t="s">
        <v>880</v>
      </c>
      <c r="H1381" t="s">
        <v>881</v>
      </c>
      <c r="I1381" t="s">
        <v>865</v>
      </c>
      <c r="J1381" t="s">
        <v>866</v>
      </c>
      <c r="K1381">
        <v>120</v>
      </c>
      <c r="M1381">
        <v>0</v>
      </c>
      <c r="O1381">
        <v>0</v>
      </c>
      <c r="Q1381">
        <v>0</v>
      </c>
      <c r="R1381">
        <v>1.2907</v>
      </c>
      <c r="S1381">
        <v>1.1672</v>
      </c>
      <c r="T1381">
        <v>4.7370999999999999</v>
      </c>
      <c r="U1381">
        <v>0.37230000000000002</v>
      </c>
      <c r="V1381">
        <v>80.839799999999997</v>
      </c>
      <c r="W1381">
        <v>0.79920000000000002</v>
      </c>
      <c r="X1381">
        <v>0.18290000000000001</v>
      </c>
      <c r="Y1381">
        <v>3.6499999999999998E-2</v>
      </c>
      <c r="Z1381">
        <v>1.83E-2</v>
      </c>
      <c r="AA1381">
        <v>1.6400000000000001E-2</v>
      </c>
      <c r="AB1381" t="s">
        <v>854</v>
      </c>
      <c r="AC1381">
        <v>1.72E-2</v>
      </c>
      <c r="AD1381">
        <v>1.0474000000000001</v>
      </c>
      <c r="AE1381">
        <v>2.1100000000000001E-2</v>
      </c>
      <c r="AF1381">
        <v>0.28110000000000002</v>
      </c>
      <c r="AG1381">
        <v>1.2699999999999999E-2</v>
      </c>
      <c r="AH1381">
        <v>0.1174</v>
      </c>
      <c r="AI1381">
        <v>5.4000000000000003E-3</v>
      </c>
      <c r="AJ1381">
        <v>1.9E-3</v>
      </c>
      <c r="AK1381">
        <v>8.0000000000000004E-4</v>
      </c>
      <c r="AL1381">
        <v>7.4000000000000003E-3</v>
      </c>
      <c r="AM1381">
        <v>2.8E-3</v>
      </c>
      <c r="AN1381">
        <v>3.3700000000000001E-2</v>
      </c>
      <c r="AO1381">
        <v>4.7000000000000002E-3</v>
      </c>
      <c r="AP1381">
        <v>0.88970000000000005</v>
      </c>
      <c r="AQ1381">
        <v>1.34E-2</v>
      </c>
      <c r="AR1381" t="s">
        <v>854</v>
      </c>
      <c r="AS1381">
        <v>4.3E-3</v>
      </c>
      <c r="AT1381" t="s">
        <v>854</v>
      </c>
      <c r="AU1381">
        <v>1.1000000000000001E-3</v>
      </c>
      <c r="AV1381">
        <v>2.3999999999999998E-3</v>
      </c>
      <c r="AW1381">
        <v>5.9999999999999995E-4</v>
      </c>
      <c r="AX1381">
        <v>1.8E-3</v>
      </c>
      <c r="AY1381">
        <v>5.0000000000000001E-4</v>
      </c>
      <c r="AZ1381" t="s">
        <v>854</v>
      </c>
      <c r="BA1381">
        <v>2.9999999999999997E-4</v>
      </c>
      <c r="BB1381" t="s">
        <v>854</v>
      </c>
      <c r="BC1381">
        <v>4.0000000000000002E-4</v>
      </c>
      <c r="BD1381">
        <v>1.9E-3</v>
      </c>
      <c r="BE1381">
        <v>4.0000000000000002E-4</v>
      </c>
      <c r="BF1381">
        <v>2.7000000000000001E-3</v>
      </c>
      <c r="BG1381">
        <v>5.0000000000000001E-4</v>
      </c>
      <c r="BH1381">
        <v>5.9999999999999995E-4</v>
      </c>
      <c r="BI1381">
        <v>5.0000000000000001E-4</v>
      </c>
      <c r="BJ1381">
        <v>8.2000000000000007E-3</v>
      </c>
      <c r="BK1381">
        <v>6.9999999999999999E-4</v>
      </c>
      <c r="BL1381" t="s">
        <v>854</v>
      </c>
      <c r="BM1381">
        <v>6.9999999999999999E-4</v>
      </c>
      <c r="BN1381" t="s">
        <v>854</v>
      </c>
      <c r="BO1381">
        <v>8.9999999999999998E-4</v>
      </c>
      <c r="BP1381" t="s">
        <v>854</v>
      </c>
      <c r="BQ1381">
        <v>1.6000000000000001E-3</v>
      </c>
      <c r="BR1381" t="s">
        <v>854</v>
      </c>
      <c r="BS1381">
        <v>3.3E-3</v>
      </c>
      <c r="BT1381" t="s">
        <v>854</v>
      </c>
      <c r="BU1381">
        <v>8.0000000000000004E-4</v>
      </c>
      <c r="BV1381" t="s">
        <v>854</v>
      </c>
      <c r="BW1381">
        <v>2.3E-3</v>
      </c>
      <c r="BX1381" t="s">
        <v>854</v>
      </c>
      <c r="BY1381">
        <v>4.4999999999999997E-3</v>
      </c>
      <c r="BZ1381" t="s">
        <v>854</v>
      </c>
      <c r="CA1381">
        <v>3.0000000000000001E-3</v>
      </c>
      <c r="CB1381" t="s">
        <v>854</v>
      </c>
      <c r="CC1381">
        <v>1.61E-2</v>
      </c>
      <c r="CD1381" t="s">
        <v>854</v>
      </c>
      <c r="CE1381">
        <v>2.76E-2</v>
      </c>
      <c r="CF1381">
        <v>1.3599999999999999E-2</v>
      </c>
      <c r="CG1381">
        <v>8.6E-3</v>
      </c>
      <c r="CH1381" t="s">
        <v>854</v>
      </c>
      <c r="CI1381">
        <v>2E-3</v>
      </c>
      <c r="CJ1381" t="s">
        <v>854</v>
      </c>
      <c r="CK1381">
        <v>5.9999999999999995E-4</v>
      </c>
      <c r="CL1381" t="s">
        <v>854</v>
      </c>
      <c r="CM1381">
        <v>1.5E-3</v>
      </c>
      <c r="CN1381" t="s">
        <v>854</v>
      </c>
      <c r="CO1381">
        <v>1E-3</v>
      </c>
      <c r="CP1381" t="s">
        <v>854</v>
      </c>
      <c r="CQ1381">
        <v>8.0000000000000004E-4</v>
      </c>
      <c r="CR1381" t="s">
        <v>854</v>
      </c>
      <c r="CS1381">
        <v>1.4E-3</v>
      </c>
      <c r="CT1381" t="s">
        <v>854</v>
      </c>
      <c r="CU1381">
        <v>5.9999999999999995E-4</v>
      </c>
      <c r="CV1381" t="s">
        <v>854</v>
      </c>
      <c r="CW1381">
        <v>1.6000000000000001E-3</v>
      </c>
      <c r="CX1381" t="s">
        <v>854</v>
      </c>
      <c r="CY1381">
        <v>2.3999999999999998E-3</v>
      </c>
      <c r="CZ1381" t="s">
        <v>854</v>
      </c>
      <c r="DA1381">
        <v>2.3E-3</v>
      </c>
      <c r="DB1381" t="s">
        <v>854</v>
      </c>
      <c r="DC1381">
        <v>6.4999999999999997E-3</v>
      </c>
      <c r="DD1381" t="s">
        <v>855</v>
      </c>
    </row>
    <row r="1382" spans="1:108" x14ac:dyDescent="0.3">
      <c r="A1382">
        <v>1529</v>
      </c>
      <c r="B1382" t="s">
        <v>2203</v>
      </c>
      <c r="C1382" s="2">
        <v>44893.408333333333</v>
      </c>
      <c r="D1382" t="s">
        <v>864</v>
      </c>
      <c r="E1382" t="s">
        <v>880</v>
      </c>
      <c r="H1382" t="s">
        <v>881</v>
      </c>
      <c r="I1382" t="s">
        <v>865</v>
      </c>
      <c r="J1382" t="s">
        <v>866</v>
      </c>
      <c r="K1382">
        <v>120</v>
      </c>
      <c r="M1382">
        <v>0</v>
      </c>
      <c r="O1382">
        <v>0</v>
      </c>
      <c r="Q1382">
        <v>0</v>
      </c>
      <c r="R1382" t="s">
        <v>854</v>
      </c>
      <c r="S1382">
        <v>1.1631</v>
      </c>
      <c r="T1382">
        <v>4.9096000000000002</v>
      </c>
      <c r="U1382">
        <v>0.38009999999999999</v>
      </c>
      <c r="V1382">
        <v>81.414299999999997</v>
      </c>
      <c r="W1382">
        <v>0.80389999999999995</v>
      </c>
      <c r="X1382">
        <v>0.16850000000000001</v>
      </c>
      <c r="Y1382">
        <v>3.7400000000000003E-2</v>
      </c>
      <c r="Z1382" t="s">
        <v>854</v>
      </c>
      <c r="AA1382">
        <v>1.6899999999999998E-2</v>
      </c>
      <c r="AB1382" t="s">
        <v>854</v>
      </c>
      <c r="AC1382">
        <v>1.7399999999999999E-2</v>
      </c>
      <c r="AD1382">
        <v>1.087</v>
      </c>
      <c r="AE1382">
        <v>2.1499999999999998E-2</v>
      </c>
      <c r="AF1382">
        <v>0.29930000000000001</v>
      </c>
      <c r="AG1382">
        <v>1.3100000000000001E-2</v>
      </c>
      <c r="AH1382">
        <v>0.12939999999999999</v>
      </c>
      <c r="AI1382">
        <v>5.4999999999999997E-3</v>
      </c>
      <c r="AJ1382">
        <v>1.6999999999999999E-3</v>
      </c>
      <c r="AK1382">
        <v>8.0000000000000004E-4</v>
      </c>
      <c r="AL1382">
        <v>7.7999999999999996E-3</v>
      </c>
      <c r="AM1382">
        <v>2.8E-3</v>
      </c>
      <c r="AN1382">
        <v>3.7400000000000003E-2</v>
      </c>
      <c r="AO1382">
        <v>5.0000000000000001E-3</v>
      </c>
      <c r="AP1382">
        <v>0.90720000000000001</v>
      </c>
      <c r="AQ1382">
        <v>1.35E-2</v>
      </c>
      <c r="AR1382" t="s">
        <v>854</v>
      </c>
      <c r="AS1382">
        <v>4.3E-3</v>
      </c>
      <c r="AT1382" t="s">
        <v>854</v>
      </c>
      <c r="AU1382">
        <v>1.1000000000000001E-3</v>
      </c>
      <c r="AV1382">
        <v>2.0999999999999999E-3</v>
      </c>
      <c r="AW1382">
        <v>5.9999999999999995E-4</v>
      </c>
      <c r="AX1382">
        <v>2.0999999999999999E-3</v>
      </c>
      <c r="AY1382">
        <v>5.0000000000000001E-4</v>
      </c>
      <c r="AZ1382" t="s">
        <v>854</v>
      </c>
      <c r="BA1382">
        <v>2.9999999999999997E-4</v>
      </c>
      <c r="BB1382" t="s">
        <v>854</v>
      </c>
      <c r="BC1382">
        <v>4.0000000000000002E-4</v>
      </c>
      <c r="BD1382">
        <v>2.0999999999999999E-3</v>
      </c>
      <c r="BE1382">
        <v>4.0000000000000002E-4</v>
      </c>
      <c r="BF1382">
        <v>2.8E-3</v>
      </c>
      <c r="BG1382">
        <v>5.0000000000000001E-4</v>
      </c>
      <c r="BH1382" t="s">
        <v>854</v>
      </c>
      <c r="BI1382">
        <v>5.0000000000000001E-4</v>
      </c>
      <c r="BJ1382">
        <v>9.7999999999999997E-3</v>
      </c>
      <c r="BK1382">
        <v>6.9999999999999999E-4</v>
      </c>
      <c r="BL1382" t="s">
        <v>854</v>
      </c>
      <c r="BM1382">
        <v>6.9999999999999999E-4</v>
      </c>
      <c r="BN1382" t="s">
        <v>854</v>
      </c>
      <c r="BO1382">
        <v>8.9999999999999998E-4</v>
      </c>
      <c r="BP1382" t="s">
        <v>854</v>
      </c>
      <c r="BQ1382">
        <v>1.6000000000000001E-3</v>
      </c>
      <c r="BR1382" t="s">
        <v>854</v>
      </c>
      <c r="BS1382">
        <v>3.3E-3</v>
      </c>
      <c r="BT1382" t="s">
        <v>854</v>
      </c>
      <c r="BU1382">
        <v>8.0000000000000004E-4</v>
      </c>
      <c r="BV1382" t="s">
        <v>854</v>
      </c>
      <c r="BW1382">
        <v>2.3E-3</v>
      </c>
      <c r="BX1382" t="s">
        <v>854</v>
      </c>
      <c r="BY1382">
        <v>4.4000000000000003E-3</v>
      </c>
      <c r="BZ1382" t="s">
        <v>854</v>
      </c>
      <c r="CA1382">
        <v>3.0000000000000001E-3</v>
      </c>
      <c r="CB1382" t="s">
        <v>854</v>
      </c>
      <c r="CC1382">
        <v>1.6199999999999999E-2</v>
      </c>
      <c r="CD1382" t="s">
        <v>854</v>
      </c>
      <c r="CE1382">
        <v>2.75E-2</v>
      </c>
      <c r="CF1382">
        <v>1.04E-2</v>
      </c>
      <c r="CG1382">
        <v>8.5000000000000006E-3</v>
      </c>
      <c r="CH1382" t="s">
        <v>854</v>
      </c>
      <c r="CI1382">
        <v>2.0999999999999999E-3</v>
      </c>
      <c r="CJ1382" t="s">
        <v>854</v>
      </c>
      <c r="CK1382">
        <v>6.9999999999999999E-4</v>
      </c>
      <c r="CL1382" t="s">
        <v>854</v>
      </c>
      <c r="CM1382">
        <v>1.6999999999999999E-3</v>
      </c>
      <c r="CN1382" t="s">
        <v>854</v>
      </c>
      <c r="CO1382">
        <v>1E-3</v>
      </c>
      <c r="CP1382" t="s">
        <v>854</v>
      </c>
      <c r="CQ1382">
        <v>8.0000000000000004E-4</v>
      </c>
      <c r="CR1382" t="s">
        <v>854</v>
      </c>
      <c r="CS1382">
        <v>1.5E-3</v>
      </c>
      <c r="CT1382" t="s">
        <v>854</v>
      </c>
      <c r="CU1382">
        <v>5.9999999999999995E-4</v>
      </c>
      <c r="CV1382">
        <v>1.6000000000000001E-3</v>
      </c>
      <c r="CW1382">
        <v>1.2999999999999999E-3</v>
      </c>
      <c r="CX1382" t="s">
        <v>854</v>
      </c>
      <c r="CY1382">
        <v>2E-3</v>
      </c>
      <c r="CZ1382" t="s">
        <v>854</v>
      </c>
      <c r="DA1382">
        <v>2.3E-3</v>
      </c>
      <c r="DB1382" t="s">
        <v>854</v>
      </c>
      <c r="DC1382">
        <v>6.4999999999999997E-3</v>
      </c>
      <c r="DD1382" t="s">
        <v>855</v>
      </c>
    </row>
    <row r="1383" spans="1:108" x14ac:dyDescent="0.3">
      <c r="A1383">
        <v>1530</v>
      </c>
      <c r="B1383" t="s">
        <v>2204</v>
      </c>
      <c r="C1383" s="2">
        <v>44893.411805555559</v>
      </c>
      <c r="D1383" t="s">
        <v>864</v>
      </c>
      <c r="E1383" t="s">
        <v>880</v>
      </c>
      <c r="H1383" t="s">
        <v>881</v>
      </c>
      <c r="I1383" t="s">
        <v>865</v>
      </c>
      <c r="J1383" t="s">
        <v>866</v>
      </c>
      <c r="K1383">
        <v>120</v>
      </c>
      <c r="M1383">
        <v>0</v>
      </c>
      <c r="O1383">
        <v>0</v>
      </c>
      <c r="Q1383">
        <v>0</v>
      </c>
      <c r="R1383" t="s">
        <v>854</v>
      </c>
      <c r="S1383">
        <v>1.1668000000000001</v>
      </c>
      <c r="T1383">
        <v>4.9401000000000002</v>
      </c>
      <c r="U1383">
        <v>0.379</v>
      </c>
      <c r="V1383">
        <v>81.156999999999996</v>
      </c>
      <c r="W1383">
        <v>0.80179999999999996</v>
      </c>
      <c r="X1383">
        <v>0.18</v>
      </c>
      <c r="Y1383">
        <v>3.7199999999999997E-2</v>
      </c>
      <c r="Z1383">
        <v>2.23E-2</v>
      </c>
      <c r="AA1383">
        <v>1.6799999999999999E-2</v>
      </c>
      <c r="AB1383" t="s">
        <v>854</v>
      </c>
      <c r="AC1383">
        <v>1.7600000000000001E-2</v>
      </c>
      <c r="AD1383">
        <v>1.0884</v>
      </c>
      <c r="AE1383">
        <v>2.1499999999999998E-2</v>
      </c>
      <c r="AF1383">
        <v>0.30470000000000003</v>
      </c>
      <c r="AG1383">
        <v>1.2999999999999999E-2</v>
      </c>
      <c r="AH1383">
        <v>0.1273</v>
      </c>
      <c r="AI1383">
        <v>5.4999999999999997E-3</v>
      </c>
      <c r="AJ1383">
        <v>1.6999999999999999E-3</v>
      </c>
      <c r="AK1383">
        <v>8.0000000000000004E-4</v>
      </c>
      <c r="AL1383">
        <v>6.0000000000000001E-3</v>
      </c>
      <c r="AM1383">
        <v>2.8E-3</v>
      </c>
      <c r="AN1383">
        <v>3.3599999999999998E-2</v>
      </c>
      <c r="AO1383">
        <v>5.0000000000000001E-3</v>
      </c>
      <c r="AP1383">
        <v>0.90910000000000002</v>
      </c>
      <c r="AQ1383">
        <v>1.3599999999999999E-2</v>
      </c>
      <c r="AR1383" t="s">
        <v>854</v>
      </c>
      <c r="AS1383">
        <v>4.4000000000000003E-3</v>
      </c>
      <c r="AT1383" t="s">
        <v>854</v>
      </c>
      <c r="AU1383">
        <v>1.1000000000000001E-3</v>
      </c>
      <c r="AV1383">
        <v>2.7000000000000001E-3</v>
      </c>
      <c r="AW1383">
        <v>5.9999999999999995E-4</v>
      </c>
      <c r="AX1383">
        <v>1.9E-3</v>
      </c>
      <c r="AY1383">
        <v>5.0000000000000001E-4</v>
      </c>
      <c r="AZ1383" t="s">
        <v>854</v>
      </c>
      <c r="BA1383">
        <v>2.9999999999999997E-4</v>
      </c>
      <c r="BB1383" t="s">
        <v>854</v>
      </c>
      <c r="BC1383">
        <v>4.0000000000000002E-4</v>
      </c>
      <c r="BD1383">
        <v>1.8E-3</v>
      </c>
      <c r="BE1383">
        <v>4.0000000000000002E-4</v>
      </c>
      <c r="BF1383">
        <v>3.0999999999999999E-3</v>
      </c>
      <c r="BG1383">
        <v>5.9999999999999995E-4</v>
      </c>
      <c r="BH1383" t="s">
        <v>854</v>
      </c>
      <c r="BI1383">
        <v>5.9999999999999995E-4</v>
      </c>
      <c r="BJ1383">
        <v>9.9000000000000008E-3</v>
      </c>
      <c r="BK1383">
        <v>6.9999999999999999E-4</v>
      </c>
      <c r="BL1383" t="s">
        <v>854</v>
      </c>
      <c r="BM1383">
        <v>6.9999999999999999E-4</v>
      </c>
      <c r="BN1383" t="s">
        <v>854</v>
      </c>
      <c r="BO1383">
        <v>8.9999999999999998E-4</v>
      </c>
      <c r="BP1383" t="s">
        <v>854</v>
      </c>
      <c r="BQ1383">
        <v>1.6000000000000001E-3</v>
      </c>
      <c r="BR1383" t="s">
        <v>854</v>
      </c>
      <c r="BS1383">
        <v>3.3E-3</v>
      </c>
      <c r="BT1383" t="s">
        <v>854</v>
      </c>
      <c r="BU1383">
        <v>8.0000000000000004E-4</v>
      </c>
      <c r="BV1383" t="s">
        <v>854</v>
      </c>
      <c r="BW1383">
        <v>2.3E-3</v>
      </c>
      <c r="BX1383" t="s">
        <v>854</v>
      </c>
      <c r="BY1383">
        <v>4.4000000000000003E-3</v>
      </c>
      <c r="BZ1383" t="s">
        <v>854</v>
      </c>
      <c r="CA1383">
        <v>3.0000000000000001E-3</v>
      </c>
      <c r="CB1383" t="s">
        <v>854</v>
      </c>
      <c r="CC1383">
        <v>1.6299999999999999E-2</v>
      </c>
      <c r="CD1383" t="s">
        <v>854</v>
      </c>
      <c r="CE1383">
        <v>2.75E-2</v>
      </c>
      <c r="CF1383">
        <v>9.7000000000000003E-3</v>
      </c>
      <c r="CG1383">
        <v>8.5000000000000006E-3</v>
      </c>
      <c r="CH1383" t="s">
        <v>854</v>
      </c>
      <c r="CI1383">
        <v>1.9E-3</v>
      </c>
      <c r="CJ1383" t="s">
        <v>854</v>
      </c>
      <c r="CK1383">
        <v>5.9999999999999995E-4</v>
      </c>
      <c r="CL1383" t="s">
        <v>854</v>
      </c>
      <c r="CM1383">
        <v>1.6999999999999999E-3</v>
      </c>
      <c r="CN1383" t="s">
        <v>854</v>
      </c>
      <c r="CO1383">
        <v>8.0000000000000004E-4</v>
      </c>
      <c r="CP1383" t="s">
        <v>854</v>
      </c>
      <c r="CQ1383">
        <v>8.0000000000000004E-4</v>
      </c>
      <c r="CR1383" t="s">
        <v>854</v>
      </c>
      <c r="CS1383">
        <v>1.4E-3</v>
      </c>
      <c r="CT1383" t="s">
        <v>854</v>
      </c>
      <c r="CU1383">
        <v>5.9999999999999995E-4</v>
      </c>
      <c r="CV1383" t="s">
        <v>854</v>
      </c>
      <c r="CW1383">
        <v>1.2999999999999999E-3</v>
      </c>
      <c r="CX1383" t="s">
        <v>854</v>
      </c>
      <c r="CY1383">
        <v>2.3999999999999998E-3</v>
      </c>
      <c r="CZ1383" t="s">
        <v>854</v>
      </c>
      <c r="DA1383">
        <v>2.3999999999999998E-3</v>
      </c>
      <c r="DB1383" t="s">
        <v>854</v>
      </c>
      <c r="DC1383">
        <v>6.7000000000000002E-3</v>
      </c>
      <c r="DD1383" t="s">
        <v>855</v>
      </c>
    </row>
    <row r="1384" spans="1:108" x14ac:dyDescent="0.3">
      <c r="A1384">
        <v>1531</v>
      </c>
      <c r="B1384" t="s">
        <v>2205</v>
      </c>
      <c r="C1384" s="2">
        <v>44893.414583333331</v>
      </c>
      <c r="D1384" t="s">
        <v>864</v>
      </c>
      <c r="E1384" t="s">
        <v>880</v>
      </c>
      <c r="H1384" t="s">
        <v>881</v>
      </c>
      <c r="I1384" t="s">
        <v>865</v>
      </c>
      <c r="J1384" t="s">
        <v>866</v>
      </c>
      <c r="K1384">
        <v>120</v>
      </c>
      <c r="M1384">
        <v>0</v>
      </c>
      <c r="O1384">
        <v>0</v>
      </c>
      <c r="Q1384">
        <v>0</v>
      </c>
      <c r="R1384" t="s">
        <v>854</v>
      </c>
      <c r="S1384">
        <v>1.1829000000000001</v>
      </c>
      <c r="T1384">
        <v>4.8544999999999998</v>
      </c>
      <c r="U1384">
        <v>0.38040000000000002</v>
      </c>
      <c r="V1384">
        <v>81.453100000000006</v>
      </c>
      <c r="W1384">
        <v>0.80459999999999998</v>
      </c>
      <c r="X1384">
        <v>0.17710000000000001</v>
      </c>
      <c r="Y1384">
        <v>3.78E-2</v>
      </c>
      <c r="Z1384">
        <v>0.02</v>
      </c>
      <c r="AA1384">
        <v>1.7100000000000001E-2</v>
      </c>
      <c r="AB1384" t="s">
        <v>854</v>
      </c>
      <c r="AC1384">
        <v>1.77E-2</v>
      </c>
      <c r="AD1384">
        <v>1.0789</v>
      </c>
      <c r="AE1384">
        <v>2.1499999999999998E-2</v>
      </c>
      <c r="AF1384">
        <v>0.30599999999999999</v>
      </c>
      <c r="AG1384">
        <v>1.32E-2</v>
      </c>
      <c r="AH1384">
        <v>0.12659999999999999</v>
      </c>
      <c r="AI1384">
        <v>5.5999999999999999E-3</v>
      </c>
      <c r="AJ1384">
        <v>1.6000000000000001E-3</v>
      </c>
      <c r="AK1384">
        <v>8.0000000000000004E-4</v>
      </c>
      <c r="AL1384">
        <v>6.1000000000000004E-3</v>
      </c>
      <c r="AM1384">
        <v>2.8E-3</v>
      </c>
      <c r="AN1384">
        <v>3.5400000000000001E-2</v>
      </c>
      <c r="AO1384">
        <v>4.8999999999999998E-3</v>
      </c>
      <c r="AP1384">
        <v>0.91600000000000004</v>
      </c>
      <c r="AQ1384">
        <v>1.3599999999999999E-2</v>
      </c>
      <c r="AR1384" t="s">
        <v>854</v>
      </c>
      <c r="AS1384">
        <v>4.3E-3</v>
      </c>
      <c r="AT1384" t="s">
        <v>854</v>
      </c>
      <c r="AU1384">
        <v>1.1000000000000001E-3</v>
      </c>
      <c r="AV1384">
        <v>2.3E-3</v>
      </c>
      <c r="AW1384">
        <v>5.9999999999999995E-4</v>
      </c>
      <c r="AX1384">
        <v>2E-3</v>
      </c>
      <c r="AY1384">
        <v>5.0000000000000001E-4</v>
      </c>
      <c r="AZ1384" t="s">
        <v>854</v>
      </c>
      <c r="BA1384">
        <v>2.9999999999999997E-4</v>
      </c>
      <c r="BB1384" t="s">
        <v>854</v>
      </c>
      <c r="BC1384">
        <v>4.0000000000000002E-4</v>
      </c>
      <c r="BD1384">
        <v>1.9E-3</v>
      </c>
      <c r="BE1384">
        <v>4.0000000000000002E-4</v>
      </c>
      <c r="BF1384">
        <v>3.0000000000000001E-3</v>
      </c>
      <c r="BG1384">
        <v>5.9999999999999995E-4</v>
      </c>
      <c r="BH1384" t="s">
        <v>854</v>
      </c>
      <c r="BI1384">
        <v>5.0000000000000001E-4</v>
      </c>
      <c r="BJ1384">
        <v>1.01E-2</v>
      </c>
      <c r="BK1384">
        <v>6.9999999999999999E-4</v>
      </c>
      <c r="BL1384" t="s">
        <v>854</v>
      </c>
      <c r="BM1384">
        <v>5.0000000000000001E-4</v>
      </c>
      <c r="BN1384" t="s">
        <v>854</v>
      </c>
      <c r="BO1384">
        <v>8.9999999999999998E-4</v>
      </c>
      <c r="BP1384" t="s">
        <v>854</v>
      </c>
      <c r="BQ1384">
        <v>1.6000000000000001E-3</v>
      </c>
      <c r="BR1384" t="s">
        <v>854</v>
      </c>
      <c r="BS1384">
        <v>3.3E-3</v>
      </c>
      <c r="BT1384" t="s">
        <v>854</v>
      </c>
      <c r="BU1384">
        <v>8.0000000000000004E-4</v>
      </c>
      <c r="BV1384" t="s">
        <v>854</v>
      </c>
      <c r="BW1384">
        <v>2.3E-3</v>
      </c>
      <c r="BX1384" t="s">
        <v>854</v>
      </c>
      <c r="BY1384">
        <v>4.4000000000000003E-3</v>
      </c>
      <c r="BZ1384" t="s">
        <v>854</v>
      </c>
      <c r="CA1384">
        <v>3.0000000000000001E-3</v>
      </c>
      <c r="CB1384" t="s">
        <v>854</v>
      </c>
      <c r="CC1384">
        <v>1.6199999999999999E-2</v>
      </c>
      <c r="CD1384" t="s">
        <v>854</v>
      </c>
      <c r="CE1384">
        <v>1.41E-2</v>
      </c>
      <c r="CF1384" t="s">
        <v>854</v>
      </c>
      <c r="CG1384">
        <v>8.6E-3</v>
      </c>
      <c r="CH1384" t="s">
        <v>854</v>
      </c>
      <c r="CI1384">
        <v>1.9E-3</v>
      </c>
      <c r="CJ1384" t="s">
        <v>854</v>
      </c>
      <c r="CK1384">
        <v>5.9999999999999995E-4</v>
      </c>
      <c r="CL1384" t="s">
        <v>854</v>
      </c>
      <c r="CM1384">
        <v>1.6999999999999999E-3</v>
      </c>
      <c r="CN1384" t="s">
        <v>854</v>
      </c>
      <c r="CO1384">
        <v>8.0000000000000004E-4</v>
      </c>
      <c r="CP1384" t="s">
        <v>854</v>
      </c>
      <c r="CQ1384">
        <v>6.9999999999999999E-4</v>
      </c>
      <c r="CR1384" t="s">
        <v>854</v>
      </c>
      <c r="CS1384">
        <v>1.2999999999999999E-3</v>
      </c>
      <c r="CT1384" t="s">
        <v>854</v>
      </c>
      <c r="CU1384">
        <v>5.9999999999999995E-4</v>
      </c>
      <c r="CV1384" t="s">
        <v>854</v>
      </c>
      <c r="CW1384">
        <v>1.2999999999999999E-3</v>
      </c>
      <c r="CX1384" t="s">
        <v>854</v>
      </c>
      <c r="CY1384">
        <v>2.3999999999999998E-3</v>
      </c>
      <c r="CZ1384" t="s">
        <v>854</v>
      </c>
      <c r="DA1384">
        <v>2.3E-3</v>
      </c>
      <c r="DB1384" t="s">
        <v>854</v>
      </c>
      <c r="DC1384">
        <v>6.6E-3</v>
      </c>
      <c r="DD1384" t="s">
        <v>855</v>
      </c>
    </row>
    <row r="1385" spans="1:108" x14ac:dyDescent="0.3">
      <c r="A1385">
        <v>1153</v>
      </c>
      <c r="B1385" t="s">
        <v>2020</v>
      </c>
      <c r="C1385" s="2">
        <v>44714.490277777775</v>
      </c>
      <c r="D1385" t="s">
        <v>864</v>
      </c>
      <c r="E1385" t="s">
        <v>880</v>
      </c>
      <c r="H1385" t="s">
        <v>881</v>
      </c>
      <c r="I1385" t="s">
        <v>865</v>
      </c>
      <c r="J1385" t="s">
        <v>866</v>
      </c>
      <c r="K1385">
        <v>120</v>
      </c>
      <c r="M1385">
        <v>0</v>
      </c>
      <c r="O1385">
        <v>0</v>
      </c>
      <c r="Q1385">
        <v>0</v>
      </c>
      <c r="R1385" t="s">
        <v>854</v>
      </c>
      <c r="S1385">
        <v>1.1721999999999999</v>
      </c>
      <c r="T1385">
        <v>2.8264999999999998</v>
      </c>
      <c r="U1385">
        <v>0.33119999999999999</v>
      </c>
      <c r="V1385">
        <v>84.998900000000006</v>
      </c>
      <c r="W1385">
        <v>0.83199999999999996</v>
      </c>
      <c r="X1385">
        <v>0.14230000000000001</v>
      </c>
      <c r="Y1385">
        <v>3.44E-2</v>
      </c>
      <c r="Z1385" t="s">
        <v>854</v>
      </c>
      <c r="AA1385">
        <v>1.6E-2</v>
      </c>
      <c r="AB1385" t="s">
        <v>854</v>
      </c>
      <c r="AC1385">
        <v>1.6E-2</v>
      </c>
      <c r="AD1385">
        <v>0.76539999999999997</v>
      </c>
      <c r="AE1385">
        <v>1.8499999999999999E-2</v>
      </c>
      <c r="AF1385">
        <v>0.21709999999999999</v>
      </c>
      <c r="AG1385">
        <v>1.1900000000000001E-2</v>
      </c>
      <c r="AH1385">
        <v>7.9399999999999998E-2</v>
      </c>
      <c r="AI1385">
        <v>4.8999999999999998E-3</v>
      </c>
      <c r="AJ1385">
        <v>1.4E-3</v>
      </c>
      <c r="AK1385">
        <v>6.9999999999999999E-4</v>
      </c>
      <c r="AL1385">
        <v>3.7000000000000002E-3</v>
      </c>
      <c r="AM1385">
        <v>2.8E-3</v>
      </c>
      <c r="AN1385">
        <v>2.5899999999999999E-2</v>
      </c>
      <c r="AO1385">
        <v>4.4000000000000003E-3</v>
      </c>
      <c r="AP1385">
        <v>0.79300000000000004</v>
      </c>
      <c r="AQ1385">
        <v>1.26E-2</v>
      </c>
      <c r="AR1385" t="s">
        <v>854</v>
      </c>
      <c r="AS1385">
        <v>4.0000000000000001E-3</v>
      </c>
      <c r="AT1385" t="s">
        <v>854</v>
      </c>
      <c r="AU1385">
        <v>1.1999999999999999E-3</v>
      </c>
      <c r="AV1385">
        <v>2.2000000000000001E-3</v>
      </c>
      <c r="AW1385">
        <v>5.9999999999999995E-4</v>
      </c>
      <c r="AX1385">
        <v>1.2999999999999999E-3</v>
      </c>
      <c r="AY1385">
        <v>5.0000000000000001E-4</v>
      </c>
      <c r="AZ1385" t="s">
        <v>854</v>
      </c>
      <c r="BA1385">
        <v>2.9999999999999997E-4</v>
      </c>
      <c r="BB1385" t="s">
        <v>854</v>
      </c>
      <c r="BC1385">
        <v>5.0000000000000001E-4</v>
      </c>
      <c r="BD1385">
        <v>1.6000000000000001E-3</v>
      </c>
      <c r="BE1385">
        <v>4.0000000000000002E-4</v>
      </c>
      <c r="BF1385">
        <v>2.8999999999999998E-3</v>
      </c>
      <c r="BG1385">
        <v>5.9999999999999995E-4</v>
      </c>
      <c r="BH1385">
        <v>5.9999999999999995E-4</v>
      </c>
      <c r="BI1385">
        <v>5.9999999999999995E-4</v>
      </c>
      <c r="BJ1385">
        <v>6.6E-3</v>
      </c>
      <c r="BK1385">
        <v>6.9999999999999999E-4</v>
      </c>
      <c r="BL1385" t="s">
        <v>854</v>
      </c>
      <c r="BM1385">
        <v>4.0000000000000002E-4</v>
      </c>
      <c r="BN1385" t="s">
        <v>854</v>
      </c>
      <c r="BO1385">
        <v>8.9999999999999998E-4</v>
      </c>
      <c r="BP1385" t="s">
        <v>854</v>
      </c>
      <c r="BQ1385">
        <v>1.6000000000000001E-3</v>
      </c>
      <c r="BR1385" t="s">
        <v>854</v>
      </c>
      <c r="BS1385">
        <v>3.2000000000000002E-3</v>
      </c>
      <c r="BT1385" t="s">
        <v>854</v>
      </c>
      <c r="BU1385">
        <v>1.1000000000000001E-3</v>
      </c>
      <c r="BV1385" t="s">
        <v>854</v>
      </c>
      <c r="BW1385">
        <v>3.5000000000000001E-3</v>
      </c>
      <c r="BX1385" t="s">
        <v>854</v>
      </c>
      <c r="BY1385">
        <v>4.0000000000000001E-3</v>
      </c>
      <c r="BZ1385" t="s">
        <v>854</v>
      </c>
      <c r="CA1385">
        <v>1.6000000000000001E-3</v>
      </c>
      <c r="CB1385" t="s">
        <v>854</v>
      </c>
      <c r="CC1385">
        <v>1.49E-2</v>
      </c>
      <c r="CD1385" t="s">
        <v>854</v>
      </c>
      <c r="CE1385">
        <v>1.21E-2</v>
      </c>
      <c r="CF1385">
        <v>1.03E-2</v>
      </c>
      <c r="CG1385">
        <v>7.4999999999999997E-3</v>
      </c>
      <c r="CH1385" t="s">
        <v>854</v>
      </c>
      <c r="CI1385">
        <v>1.8E-3</v>
      </c>
      <c r="CJ1385" t="s">
        <v>854</v>
      </c>
      <c r="CK1385">
        <v>5.9999999999999995E-4</v>
      </c>
      <c r="CL1385" t="s">
        <v>854</v>
      </c>
      <c r="CM1385">
        <v>1.6000000000000001E-3</v>
      </c>
      <c r="CN1385" t="s">
        <v>854</v>
      </c>
      <c r="CO1385">
        <v>8.9999999999999998E-4</v>
      </c>
      <c r="CP1385" t="s">
        <v>854</v>
      </c>
      <c r="CQ1385">
        <v>8.0000000000000004E-4</v>
      </c>
      <c r="CR1385" t="s">
        <v>854</v>
      </c>
      <c r="CS1385">
        <v>1.1999999999999999E-3</v>
      </c>
      <c r="CT1385" t="s">
        <v>854</v>
      </c>
      <c r="CU1385">
        <v>5.0000000000000001E-4</v>
      </c>
      <c r="CV1385" t="s">
        <v>854</v>
      </c>
      <c r="CW1385">
        <v>1.6999999999999999E-3</v>
      </c>
      <c r="CX1385" t="s">
        <v>854</v>
      </c>
      <c r="CY1385">
        <v>2.3999999999999998E-3</v>
      </c>
      <c r="CZ1385" t="s">
        <v>854</v>
      </c>
      <c r="DA1385">
        <v>2.3999999999999998E-3</v>
      </c>
      <c r="DB1385" t="s">
        <v>854</v>
      </c>
      <c r="DC1385">
        <v>6.7000000000000002E-3</v>
      </c>
      <c r="DD1385" t="s">
        <v>855</v>
      </c>
    </row>
    <row r="1386" spans="1:108" x14ac:dyDescent="0.3">
      <c r="A1386">
        <v>1154</v>
      </c>
      <c r="B1386" t="s">
        <v>2021</v>
      </c>
      <c r="C1386" s="2">
        <v>44714.495833333334</v>
      </c>
      <c r="D1386" t="s">
        <v>864</v>
      </c>
      <c r="E1386" t="s">
        <v>880</v>
      </c>
      <c r="H1386" t="s">
        <v>881</v>
      </c>
      <c r="I1386" t="s">
        <v>865</v>
      </c>
      <c r="J1386" t="s">
        <v>866</v>
      </c>
      <c r="K1386">
        <v>120</v>
      </c>
      <c r="M1386">
        <v>0</v>
      </c>
      <c r="O1386">
        <v>0</v>
      </c>
      <c r="Q1386">
        <v>0</v>
      </c>
      <c r="R1386" t="s">
        <v>854</v>
      </c>
      <c r="S1386">
        <v>1.1371</v>
      </c>
      <c r="T1386">
        <v>3.1240999999999999</v>
      </c>
      <c r="U1386">
        <v>0.3382</v>
      </c>
      <c r="V1386">
        <v>85.463300000000004</v>
      </c>
      <c r="W1386">
        <v>0.83630000000000004</v>
      </c>
      <c r="X1386">
        <v>0.13270000000000001</v>
      </c>
      <c r="Y1386">
        <v>3.4599999999999999E-2</v>
      </c>
      <c r="Z1386" t="s">
        <v>854</v>
      </c>
      <c r="AA1386">
        <v>1.6E-2</v>
      </c>
      <c r="AB1386" t="s">
        <v>854</v>
      </c>
      <c r="AC1386">
        <v>1.61E-2</v>
      </c>
      <c r="AD1386">
        <v>0.78610000000000002</v>
      </c>
      <c r="AE1386">
        <v>1.8700000000000001E-2</v>
      </c>
      <c r="AF1386">
        <v>0.21410000000000001</v>
      </c>
      <c r="AG1386">
        <v>1.1900000000000001E-2</v>
      </c>
      <c r="AH1386">
        <v>7.85E-2</v>
      </c>
      <c r="AI1386">
        <v>4.8999999999999998E-3</v>
      </c>
      <c r="AJ1386">
        <v>1.9E-3</v>
      </c>
      <c r="AK1386">
        <v>5.9999999999999995E-4</v>
      </c>
      <c r="AL1386">
        <v>8.3000000000000001E-3</v>
      </c>
      <c r="AM1386">
        <v>2.8E-3</v>
      </c>
      <c r="AN1386">
        <v>2.5999999999999999E-2</v>
      </c>
      <c r="AO1386">
        <v>4.4000000000000003E-3</v>
      </c>
      <c r="AP1386">
        <v>0.81699999999999995</v>
      </c>
      <c r="AQ1386">
        <v>1.2800000000000001E-2</v>
      </c>
      <c r="AR1386" t="s">
        <v>854</v>
      </c>
      <c r="AS1386">
        <v>4.1000000000000003E-3</v>
      </c>
      <c r="AT1386" t="s">
        <v>854</v>
      </c>
      <c r="AU1386">
        <v>1.1000000000000001E-3</v>
      </c>
      <c r="AV1386">
        <v>2.7000000000000001E-3</v>
      </c>
      <c r="AW1386">
        <v>5.9999999999999995E-4</v>
      </c>
      <c r="AX1386">
        <v>1.5E-3</v>
      </c>
      <c r="AY1386">
        <v>5.0000000000000001E-4</v>
      </c>
      <c r="AZ1386" t="s">
        <v>854</v>
      </c>
      <c r="BA1386">
        <v>2.9999999999999997E-4</v>
      </c>
      <c r="BB1386" t="s">
        <v>854</v>
      </c>
      <c r="BC1386">
        <v>4.0000000000000002E-4</v>
      </c>
      <c r="BD1386">
        <v>1.6999999999999999E-3</v>
      </c>
      <c r="BE1386">
        <v>4.0000000000000002E-4</v>
      </c>
      <c r="BF1386">
        <v>2.7000000000000001E-3</v>
      </c>
      <c r="BG1386">
        <v>5.9999999999999995E-4</v>
      </c>
      <c r="BH1386" t="s">
        <v>854</v>
      </c>
      <c r="BI1386">
        <v>5.9999999999999995E-4</v>
      </c>
      <c r="BJ1386">
        <v>6.3E-3</v>
      </c>
      <c r="BK1386">
        <v>6.9999999999999999E-4</v>
      </c>
      <c r="BL1386" t="s">
        <v>854</v>
      </c>
      <c r="BM1386">
        <v>4.0000000000000002E-4</v>
      </c>
      <c r="BN1386" t="s">
        <v>854</v>
      </c>
      <c r="BO1386">
        <v>8.9999999999999998E-4</v>
      </c>
      <c r="BP1386" t="s">
        <v>854</v>
      </c>
      <c r="BQ1386">
        <v>1.6000000000000001E-3</v>
      </c>
      <c r="BR1386" t="s">
        <v>854</v>
      </c>
      <c r="BS1386">
        <v>3.2000000000000002E-3</v>
      </c>
      <c r="BT1386" t="s">
        <v>854</v>
      </c>
      <c r="BU1386">
        <v>8.0000000000000004E-4</v>
      </c>
      <c r="BV1386" t="s">
        <v>854</v>
      </c>
      <c r="BW1386">
        <v>2.3E-3</v>
      </c>
      <c r="BX1386" t="s">
        <v>854</v>
      </c>
      <c r="BY1386">
        <v>3.8999999999999998E-3</v>
      </c>
      <c r="BZ1386" t="s">
        <v>854</v>
      </c>
      <c r="CA1386">
        <v>2.7000000000000001E-3</v>
      </c>
      <c r="CB1386" t="s">
        <v>854</v>
      </c>
      <c r="CC1386">
        <v>1.49E-2</v>
      </c>
      <c r="CD1386" t="s">
        <v>854</v>
      </c>
      <c r="CE1386">
        <v>2.3699999999999999E-2</v>
      </c>
      <c r="CF1386">
        <v>8.2000000000000007E-3</v>
      </c>
      <c r="CG1386">
        <v>7.1999999999999998E-3</v>
      </c>
      <c r="CH1386" t="s">
        <v>854</v>
      </c>
      <c r="CI1386">
        <v>2.0999999999999999E-3</v>
      </c>
      <c r="CJ1386" t="s">
        <v>854</v>
      </c>
      <c r="CK1386">
        <v>5.9999999999999995E-4</v>
      </c>
      <c r="CL1386" t="s">
        <v>854</v>
      </c>
      <c r="CM1386">
        <v>1.6999999999999999E-3</v>
      </c>
      <c r="CN1386" t="s">
        <v>854</v>
      </c>
      <c r="CO1386">
        <v>8.9999999999999998E-4</v>
      </c>
      <c r="CP1386">
        <v>8.0000000000000004E-4</v>
      </c>
      <c r="CQ1386">
        <v>8.0000000000000004E-4</v>
      </c>
      <c r="CR1386" t="s">
        <v>854</v>
      </c>
      <c r="CS1386">
        <v>1.2999999999999999E-3</v>
      </c>
      <c r="CT1386" t="s">
        <v>854</v>
      </c>
      <c r="CU1386">
        <v>5.0000000000000001E-4</v>
      </c>
      <c r="CV1386" t="s">
        <v>854</v>
      </c>
      <c r="CW1386">
        <v>1.2999999999999999E-3</v>
      </c>
      <c r="CX1386" t="s">
        <v>854</v>
      </c>
      <c r="CY1386">
        <v>2.3999999999999998E-3</v>
      </c>
      <c r="CZ1386" t="s">
        <v>854</v>
      </c>
      <c r="DA1386">
        <v>2.3999999999999998E-3</v>
      </c>
      <c r="DB1386" t="s">
        <v>854</v>
      </c>
      <c r="DC1386">
        <v>6.7999999999999996E-3</v>
      </c>
      <c r="DD1386" t="s">
        <v>855</v>
      </c>
    </row>
    <row r="1387" spans="1:108" x14ac:dyDescent="0.3">
      <c r="A1387">
        <v>1155</v>
      </c>
      <c r="B1387" t="s">
        <v>2022</v>
      </c>
      <c r="C1387" s="2">
        <v>44714.501388888886</v>
      </c>
      <c r="D1387" t="s">
        <v>864</v>
      </c>
      <c r="E1387" t="s">
        <v>880</v>
      </c>
      <c r="H1387" t="s">
        <v>881</v>
      </c>
      <c r="I1387" t="s">
        <v>865</v>
      </c>
      <c r="J1387" t="s">
        <v>866</v>
      </c>
      <c r="K1387">
        <v>120</v>
      </c>
      <c r="M1387">
        <v>0</v>
      </c>
      <c r="O1387">
        <v>0</v>
      </c>
      <c r="Q1387">
        <v>0</v>
      </c>
      <c r="R1387" t="s">
        <v>854</v>
      </c>
      <c r="S1387">
        <v>1.1580999999999999</v>
      </c>
      <c r="T1387">
        <v>3.1215000000000002</v>
      </c>
      <c r="U1387">
        <v>0.33710000000000001</v>
      </c>
      <c r="V1387">
        <v>84.297200000000004</v>
      </c>
      <c r="W1387">
        <v>0.82609999999999995</v>
      </c>
      <c r="X1387">
        <v>0.1288</v>
      </c>
      <c r="Y1387">
        <v>3.4200000000000001E-2</v>
      </c>
      <c r="Z1387" t="s">
        <v>854</v>
      </c>
      <c r="AA1387">
        <v>1.5599999999999999E-2</v>
      </c>
      <c r="AB1387" t="s">
        <v>854</v>
      </c>
      <c r="AC1387">
        <v>1.6299999999999999E-2</v>
      </c>
      <c r="AD1387">
        <v>0.76880000000000004</v>
      </c>
      <c r="AE1387">
        <v>1.8499999999999999E-2</v>
      </c>
      <c r="AF1387">
        <v>0.21590000000000001</v>
      </c>
      <c r="AG1387">
        <v>1.17E-2</v>
      </c>
      <c r="AH1387">
        <v>8.0299999999999996E-2</v>
      </c>
      <c r="AI1387">
        <v>4.8999999999999998E-3</v>
      </c>
      <c r="AJ1387">
        <v>1.9E-3</v>
      </c>
      <c r="AK1387">
        <v>6.9999999999999999E-4</v>
      </c>
      <c r="AL1387">
        <v>6.8999999999999999E-3</v>
      </c>
      <c r="AM1387">
        <v>2.8E-3</v>
      </c>
      <c r="AN1387">
        <v>2.81E-2</v>
      </c>
      <c r="AO1387">
        <v>4.4000000000000003E-3</v>
      </c>
      <c r="AP1387">
        <v>0.80459999999999998</v>
      </c>
      <c r="AQ1387">
        <v>1.2699999999999999E-2</v>
      </c>
      <c r="AR1387" t="s">
        <v>854</v>
      </c>
      <c r="AS1387">
        <v>4.1000000000000003E-3</v>
      </c>
      <c r="AT1387" t="s">
        <v>854</v>
      </c>
      <c r="AU1387">
        <v>1.1999999999999999E-3</v>
      </c>
      <c r="AV1387">
        <v>2.8E-3</v>
      </c>
      <c r="AW1387">
        <v>5.9999999999999995E-4</v>
      </c>
      <c r="AX1387">
        <v>1.6000000000000001E-3</v>
      </c>
      <c r="AY1387">
        <v>5.9999999999999995E-4</v>
      </c>
      <c r="AZ1387" t="s">
        <v>854</v>
      </c>
      <c r="BA1387">
        <v>2.9999999999999997E-4</v>
      </c>
      <c r="BB1387" t="s">
        <v>854</v>
      </c>
      <c r="BC1387">
        <v>5.0000000000000001E-4</v>
      </c>
      <c r="BD1387">
        <v>1.6999999999999999E-3</v>
      </c>
      <c r="BE1387">
        <v>5.0000000000000001E-4</v>
      </c>
      <c r="BF1387">
        <v>2.2000000000000001E-3</v>
      </c>
      <c r="BG1387">
        <v>5.9999999999999995E-4</v>
      </c>
      <c r="BH1387" t="s">
        <v>854</v>
      </c>
      <c r="BI1387">
        <v>5.9999999999999995E-4</v>
      </c>
      <c r="BJ1387">
        <v>7.9000000000000008E-3</v>
      </c>
      <c r="BK1387">
        <v>6.9999999999999999E-4</v>
      </c>
      <c r="BL1387" t="s">
        <v>854</v>
      </c>
      <c r="BM1387">
        <v>4.0000000000000002E-4</v>
      </c>
      <c r="BN1387" t="s">
        <v>854</v>
      </c>
      <c r="BO1387">
        <v>8.9999999999999998E-4</v>
      </c>
      <c r="BP1387" t="s">
        <v>854</v>
      </c>
      <c r="BQ1387">
        <v>1.6000000000000001E-3</v>
      </c>
      <c r="BR1387" t="s">
        <v>854</v>
      </c>
      <c r="BS1387">
        <v>3.2000000000000002E-3</v>
      </c>
      <c r="BT1387" t="s">
        <v>854</v>
      </c>
      <c r="BU1387">
        <v>1.1000000000000001E-3</v>
      </c>
      <c r="BV1387" t="s">
        <v>854</v>
      </c>
      <c r="BW1387">
        <v>3.5999999999999999E-3</v>
      </c>
      <c r="BX1387" t="s">
        <v>854</v>
      </c>
      <c r="BY1387">
        <v>4.1000000000000003E-3</v>
      </c>
      <c r="BZ1387" t="s">
        <v>854</v>
      </c>
      <c r="CA1387">
        <v>2.8E-3</v>
      </c>
      <c r="CB1387" t="s">
        <v>854</v>
      </c>
      <c r="CC1387">
        <v>1.47E-2</v>
      </c>
      <c r="CD1387" t="s">
        <v>854</v>
      </c>
      <c r="CE1387">
        <v>1.21E-2</v>
      </c>
      <c r="CF1387">
        <v>1.2800000000000001E-2</v>
      </c>
      <c r="CG1387">
        <v>7.6E-3</v>
      </c>
      <c r="CH1387" t="s">
        <v>854</v>
      </c>
      <c r="CI1387">
        <v>2E-3</v>
      </c>
      <c r="CJ1387" t="s">
        <v>854</v>
      </c>
      <c r="CK1387">
        <v>5.9999999999999995E-4</v>
      </c>
      <c r="CL1387" t="s">
        <v>854</v>
      </c>
      <c r="CM1387">
        <v>1.6000000000000001E-3</v>
      </c>
      <c r="CN1387" t="s">
        <v>854</v>
      </c>
      <c r="CO1387">
        <v>1.1000000000000001E-3</v>
      </c>
      <c r="CP1387" t="s">
        <v>854</v>
      </c>
      <c r="CQ1387">
        <v>8.0000000000000004E-4</v>
      </c>
      <c r="CR1387" t="s">
        <v>854</v>
      </c>
      <c r="CS1387">
        <v>1.2999999999999999E-3</v>
      </c>
      <c r="CT1387" t="s">
        <v>854</v>
      </c>
      <c r="CU1387">
        <v>5.9999999999999995E-4</v>
      </c>
      <c r="CV1387" t="s">
        <v>854</v>
      </c>
      <c r="CW1387">
        <v>1.4E-3</v>
      </c>
      <c r="CX1387" t="s">
        <v>854</v>
      </c>
      <c r="CY1387">
        <v>2.0999999999999999E-3</v>
      </c>
      <c r="CZ1387" t="s">
        <v>854</v>
      </c>
      <c r="DA1387">
        <v>2.5000000000000001E-3</v>
      </c>
      <c r="DB1387" t="s">
        <v>854</v>
      </c>
      <c r="DC1387">
        <v>7.0000000000000001E-3</v>
      </c>
      <c r="DD1387" t="s">
        <v>855</v>
      </c>
    </row>
    <row r="1388" spans="1:108" x14ac:dyDescent="0.3">
      <c r="A1388">
        <v>1532</v>
      </c>
      <c r="B1388" t="s">
        <v>2020</v>
      </c>
      <c r="C1388" s="2">
        <v>44893.418749999997</v>
      </c>
      <c r="D1388" t="s">
        <v>864</v>
      </c>
      <c r="E1388" t="s">
        <v>880</v>
      </c>
      <c r="H1388" t="s">
        <v>881</v>
      </c>
      <c r="I1388" t="s">
        <v>865</v>
      </c>
      <c r="J1388" t="s">
        <v>866</v>
      </c>
      <c r="K1388">
        <v>120</v>
      </c>
      <c r="M1388">
        <v>0</v>
      </c>
      <c r="O1388">
        <v>0</v>
      </c>
      <c r="Q1388">
        <v>0</v>
      </c>
      <c r="R1388" t="s">
        <v>854</v>
      </c>
      <c r="S1388">
        <v>1.1805000000000001</v>
      </c>
      <c r="T1388">
        <v>4.6006999999999998</v>
      </c>
      <c r="U1388">
        <v>0.37369999999999998</v>
      </c>
      <c r="V1388">
        <v>82.741100000000003</v>
      </c>
      <c r="W1388">
        <v>0.81499999999999995</v>
      </c>
      <c r="X1388">
        <v>0.1744</v>
      </c>
      <c r="Y1388">
        <v>3.6799999999999999E-2</v>
      </c>
      <c r="Z1388">
        <v>2.3900000000000001E-2</v>
      </c>
      <c r="AA1388">
        <v>1.67E-2</v>
      </c>
      <c r="AB1388" t="s">
        <v>854</v>
      </c>
      <c r="AC1388">
        <v>1.7100000000000001E-2</v>
      </c>
      <c r="AD1388">
        <v>1.0898000000000001</v>
      </c>
      <c r="AE1388">
        <v>2.1499999999999998E-2</v>
      </c>
      <c r="AF1388">
        <v>0.31640000000000001</v>
      </c>
      <c r="AG1388">
        <v>1.3299999999999999E-2</v>
      </c>
      <c r="AH1388">
        <v>0.13170000000000001</v>
      </c>
      <c r="AI1388">
        <v>5.5999999999999999E-3</v>
      </c>
      <c r="AJ1388">
        <v>2.0999999999999999E-3</v>
      </c>
      <c r="AK1388">
        <v>6.9999999999999999E-4</v>
      </c>
      <c r="AL1388">
        <v>7.4000000000000003E-3</v>
      </c>
      <c r="AM1388">
        <v>2.8E-3</v>
      </c>
      <c r="AN1388">
        <v>3.4299999999999997E-2</v>
      </c>
      <c r="AO1388">
        <v>4.8999999999999998E-3</v>
      </c>
      <c r="AP1388">
        <v>0.93149999999999999</v>
      </c>
      <c r="AQ1388">
        <v>1.38E-2</v>
      </c>
      <c r="AR1388" t="s">
        <v>854</v>
      </c>
      <c r="AS1388">
        <v>4.3E-3</v>
      </c>
      <c r="AT1388" t="s">
        <v>854</v>
      </c>
      <c r="AU1388">
        <v>1.1000000000000001E-3</v>
      </c>
      <c r="AV1388">
        <v>2.2000000000000001E-3</v>
      </c>
      <c r="AW1388">
        <v>5.9999999999999995E-4</v>
      </c>
      <c r="AX1388">
        <v>2E-3</v>
      </c>
      <c r="AY1388">
        <v>5.0000000000000001E-4</v>
      </c>
      <c r="AZ1388" t="s">
        <v>854</v>
      </c>
      <c r="BA1388">
        <v>2.9999999999999997E-4</v>
      </c>
      <c r="BB1388" t="s">
        <v>854</v>
      </c>
      <c r="BC1388">
        <v>2.9999999999999997E-4</v>
      </c>
      <c r="BD1388">
        <v>1.9E-3</v>
      </c>
      <c r="BE1388">
        <v>4.0000000000000002E-4</v>
      </c>
      <c r="BF1388">
        <v>2.8E-3</v>
      </c>
      <c r="BG1388">
        <v>5.9999999999999995E-4</v>
      </c>
      <c r="BH1388">
        <v>5.9999999999999995E-4</v>
      </c>
      <c r="BI1388">
        <v>5.0000000000000001E-4</v>
      </c>
      <c r="BJ1388">
        <v>9.2999999999999992E-3</v>
      </c>
      <c r="BK1388">
        <v>6.9999999999999999E-4</v>
      </c>
      <c r="BL1388" t="s">
        <v>854</v>
      </c>
      <c r="BM1388">
        <v>5.9999999999999995E-4</v>
      </c>
      <c r="BN1388" t="s">
        <v>854</v>
      </c>
      <c r="BO1388">
        <v>8.9999999999999998E-4</v>
      </c>
      <c r="BP1388" t="s">
        <v>854</v>
      </c>
      <c r="BQ1388">
        <v>1.6000000000000001E-3</v>
      </c>
      <c r="BR1388" t="s">
        <v>854</v>
      </c>
      <c r="BS1388">
        <v>3.3E-3</v>
      </c>
      <c r="BT1388" t="s">
        <v>854</v>
      </c>
      <c r="BU1388">
        <v>8.0000000000000004E-4</v>
      </c>
      <c r="BV1388" t="s">
        <v>854</v>
      </c>
      <c r="BW1388">
        <v>2.3E-3</v>
      </c>
      <c r="BX1388" t="s">
        <v>854</v>
      </c>
      <c r="BY1388">
        <v>4.1999999999999997E-3</v>
      </c>
      <c r="BZ1388" t="s">
        <v>854</v>
      </c>
      <c r="CA1388">
        <v>3.0000000000000001E-3</v>
      </c>
      <c r="CB1388" t="s">
        <v>854</v>
      </c>
      <c r="CC1388">
        <v>1.6299999999999999E-2</v>
      </c>
      <c r="CD1388" t="s">
        <v>854</v>
      </c>
      <c r="CE1388">
        <v>2.69E-2</v>
      </c>
      <c r="CF1388">
        <v>1.38E-2</v>
      </c>
      <c r="CG1388">
        <v>8.0999999999999996E-3</v>
      </c>
      <c r="CH1388" t="s">
        <v>854</v>
      </c>
      <c r="CI1388">
        <v>2E-3</v>
      </c>
      <c r="CJ1388" t="s">
        <v>854</v>
      </c>
      <c r="CK1388">
        <v>5.9999999999999995E-4</v>
      </c>
      <c r="CL1388" t="s">
        <v>854</v>
      </c>
      <c r="CM1388">
        <v>1.6999999999999999E-3</v>
      </c>
      <c r="CN1388" t="s">
        <v>854</v>
      </c>
      <c r="CO1388">
        <v>8.0000000000000004E-4</v>
      </c>
      <c r="CP1388" t="s">
        <v>854</v>
      </c>
      <c r="CQ1388">
        <v>6.9999999999999999E-4</v>
      </c>
      <c r="CR1388" t="s">
        <v>854</v>
      </c>
      <c r="CS1388">
        <v>1.4E-3</v>
      </c>
      <c r="CT1388" t="s">
        <v>854</v>
      </c>
      <c r="CU1388">
        <v>6.9999999999999999E-4</v>
      </c>
      <c r="CV1388" t="s">
        <v>854</v>
      </c>
      <c r="CW1388">
        <v>1.2999999999999999E-3</v>
      </c>
      <c r="CX1388" t="s">
        <v>854</v>
      </c>
      <c r="CY1388">
        <v>2.3E-3</v>
      </c>
      <c r="CZ1388" t="s">
        <v>854</v>
      </c>
      <c r="DA1388">
        <v>2.3E-3</v>
      </c>
      <c r="DB1388" t="s">
        <v>854</v>
      </c>
      <c r="DC1388">
        <v>6.6E-3</v>
      </c>
      <c r="DD1388" t="s">
        <v>855</v>
      </c>
    </row>
    <row r="1389" spans="1:108" x14ac:dyDescent="0.3">
      <c r="A1389">
        <v>1533</v>
      </c>
      <c r="B1389" t="s">
        <v>2021</v>
      </c>
      <c r="C1389" s="2">
        <v>44893.423611111109</v>
      </c>
      <c r="D1389" t="s">
        <v>864</v>
      </c>
      <c r="E1389" t="s">
        <v>880</v>
      </c>
      <c r="H1389" t="s">
        <v>881</v>
      </c>
      <c r="I1389" t="s">
        <v>865</v>
      </c>
      <c r="J1389" t="s">
        <v>866</v>
      </c>
      <c r="K1389">
        <v>120</v>
      </c>
      <c r="M1389">
        <v>0</v>
      </c>
      <c r="O1389">
        <v>0</v>
      </c>
      <c r="Q1389">
        <v>0</v>
      </c>
      <c r="R1389">
        <v>1.4047000000000001</v>
      </c>
      <c r="S1389">
        <v>1.2037</v>
      </c>
      <c r="T1389">
        <v>4.8323</v>
      </c>
      <c r="U1389">
        <v>0.37880000000000003</v>
      </c>
      <c r="V1389">
        <v>83.069400000000002</v>
      </c>
      <c r="W1389">
        <v>0.81779999999999997</v>
      </c>
      <c r="X1389">
        <v>0.18540000000000001</v>
      </c>
      <c r="Y1389">
        <v>3.6999999999999998E-2</v>
      </c>
      <c r="Z1389">
        <v>2.5899999999999999E-2</v>
      </c>
      <c r="AA1389">
        <v>1.6799999999999999E-2</v>
      </c>
      <c r="AB1389" t="s">
        <v>854</v>
      </c>
      <c r="AC1389">
        <v>1.72E-2</v>
      </c>
      <c r="AD1389">
        <v>1.0868</v>
      </c>
      <c r="AE1389">
        <v>2.1499999999999998E-2</v>
      </c>
      <c r="AF1389">
        <v>0.312</v>
      </c>
      <c r="AG1389">
        <v>1.3299999999999999E-2</v>
      </c>
      <c r="AH1389">
        <v>0.1268</v>
      </c>
      <c r="AI1389">
        <v>5.5999999999999999E-3</v>
      </c>
      <c r="AJ1389">
        <v>1.2999999999999999E-3</v>
      </c>
      <c r="AK1389">
        <v>6.9999999999999999E-4</v>
      </c>
      <c r="AL1389">
        <v>4.0000000000000001E-3</v>
      </c>
      <c r="AM1389">
        <v>2.8E-3</v>
      </c>
      <c r="AN1389">
        <v>3.8199999999999998E-2</v>
      </c>
      <c r="AO1389">
        <v>4.8999999999999998E-3</v>
      </c>
      <c r="AP1389">
        <v>0.92149999999999999</v>
      </c>
      <c r="AQ1389">
        <v>1.37E-2</v>
      </c>
      <c r="AR1389" t="s">
        <v>854</v>
      </c>
      <c r="AS1389">
        <v>4.4000000000000003E-3</v>
      </c>
      <c r="AT1389" t="s">
        <v>854</v>
      </c>
      <c r="AU1389">
        <v>1.1000000000000001E-3</v>
      </c>
      <c r="AV1389">
        <v>2.2000000000000001E-3</v>
      </c>
      <c r="AW1389">
        <v>5.9999999999999995E-4</v>
      </c>
      <c r="AX1389">
        <v>2.2000000000000001E-3</v>
      </c>
      <c r="AY1389">
        <v>5.0000000000000001E-4</v>
      </c>
      <c r="AZ1389">
        <v>5.0000000000000001E-4</v>
      </c>
      <c r="BA1389">
        <v>2.9999999999999997E-4</v>
      </c>
      <c r="BB1389" t="s">
        <v>854</v>
      </c>
      <c r="BC1389">
        <v>4.0000000000000002E-4</v>
      </c>
      <c r="BD1389">
        <v>2E-3</v>
      </c>
      <c r="BE1389">
        <v>4.0000000000000002E-4</v>
      </c>
      <c r="BF1389">
        <v>2.5999999999999999E-3</v>
      </c>
      <c r="BG1389">
        <v>5.0000000000000001E-4</v>
      </c>
      <c r="BH1389">
        <v>5.9999999999999995E-4</v>
      </c>
      <c r="BI1389">
        <v>5.0000000000000001E-4</v>
      </c>
      <c r="BJ1389">
        <v>9.1999999999999998E-3</v>
      </c>
      <c r="BK1389">
        <v>6.9999999999999999E-4</v>
      </c>
      <c r="BL1389" t="s">
        <v>854</v>
      </c>
      <c r="BM1389">
        <v>4.0000000000000002E-4</v>
      </c>
      <c r="BN1389" t="s">
        <v>854</v>
      </c>
      <c r="BO1389">
        <v>8.9999999999999998E-4</v>
      </c>
      <c r="BP1389" t="s">
        <v>854</v>
      </c>
      <c r="BQ1389">
        <v>1.6000000000000001E-3</v>
      </c>
      <c r="BR1389" t="s">
        <v>854</v>
      </c>
      <c r="BS1389">
        <v>3.3E-3</v>
      </c>
      <c r="BT1389" t="s">
        <v>854</v>
      </c>
      <c r="BU1389">
        <v>8.0000000000000004E-4</v>
      </c>
      <c r="BV1389" t="s">
        <v>854</v>
      </c>
      <c r="BW1389">
        <v>2.2000000000000001E-3</v>
      </c>
      <c r="BX1389" t="s">
        <v>854</v>
      </c>
      <c r="BY1389">
        <v>4.1000000000000003E-3</v>
      </c>
      <c r="BZ1389" t="s">
        <v>854</v>
      </c>
      <c r="CA1389">
        <v>1.6999999999999999E-3</v>
      </c>
      <c r="CB1389" t="s">
        <v>854</v>
      </c>
      <c r="CC1389">
        <v>1.61E-2</v>
      </c>
      <c r="CD1389" t="s">
        <v>854</v>
      </c>
      <c r="CE1389">
        <v>2.6800000000000001E-2</v>
      </c>
      <c r="CF1389" t="s">
        <v>854</v>
      </c>
      <c r="CG1389">
        <v>8.2000000000000007E-3</v>
      </c>
      <c r="CH1389" t="s">
        <v>854</v>
      </c>
      <c r="CI1389">
        <v>2E-3</v>
      </c>
      <c r="CJ1389" t="s">
        <v>854</v>
      </c>
      <c r="CK1389">
        <v>6.9999999999999999E-4</v>
      </c>
      <c r="CL1389" t="s">
        <v>854</v>
      </c>
      <c r="CM1389">
        <v>1.5E-3</v>
      </c>
      <c r="CN1389" t="s">
        <v>854</v>
      </c>
      <c r="CO1389">
        <v>8.9999999999999998E-4</v>
      </c>
      <c r="CP1389" t="s">
        <v>854</v>
      </c>
      <c r="CQ1389">
        <v>6.9999999999999999E-4</v>
      </c>
      <c r="CR1389" t="s">
        <v>854</v>
      </c>
      <c r="CS1389">
        <v>1.2999999999999999E-3</v>
      </c>
      <c r="CT1389" t="s">
        <v>854</v>
      </c>
      <c r="CU1389">
        <v>5.0000000000000001E-4</v>
      </c>
      <c r="CV1389" t="s">
        <v>854</v>
      </c>
      <c r="CW1389">
        <v>1.6000000000000001E-3</v>
      </c>
      <c r="CX1389" t="s">
        <v>854</v>
      </c>
      <c r="CY1389">
        <v>2.3E-3</v>
      </c>
      <c r="CZ1389" t="s">
        <v>854</v>
      </c>
      <c r="DA1389">
        <v>2.3E-3</v>
      </c>
      <c r="DB1389" t="s">
        <v>854</v>
      </c>
      <c r="DC1389">
        <v>6.4999999999999997E-3</v>
      </c>
      <c r="DD1389" t="s">
        <v>855</v>
      </c>
    </row>
    <row r="1390" spans="1:108" x14ac:dyDescent="0.3">
      <c r="A1390">
        <v>1534</v>
      </c>
      <c r="B1390" t="s">
        <v>2022</v>
      </c>
      <c r="C1390" s="2">
        <v>44893.426388888889</v>
      </c>
      <c r="D1390" t="s">
        <v>864</v>
      </c>
      <c r="E1390" t="s">
        <v>880</v>
      </c>
      <c r="H1390" t="s">
        <v>881</v>
      </c>
      <c r="I1390" t="s">
        <v>865</v>
      </c>
      <c r="J1390" t="s">
        <v>866</v>
      </c>
      <c r="K1390">
        <v>120</v>
      </c>
      <c r="M1390">
        <v>0</v>
      </c>
      <c r="O1390">
        <v>0</v>
      </c>
      <c r="Q1390">
        <v>0</v>
      </c>
      <c r="R1390" t="s">
        <v>854</v>
      </c>
      <c r="S1390">
        <v>1.1781999999999999</v>
      </c>
      <c r="T1390">
        <v>4.6386000000000003</v>
      </c>
      <c r="U1390">
        <v>0.3765</v>
      </c>
      <c r="V1390">
        <v>83.019099999999995</v>
      </c>
      <c r="W1390">
        <v>0.81730000000000003</v>
      </c>
      <c r="X1390">
        <v>0.1731</v>
      </c>
      <c r="Y1390">
        <v>3.7199999999999997E-2</v>
      </c>
      <c r="Z1390">
        <v>2.0500000000000001E-2</v>
      </c>
      <c r="AA1390">
        <v>1.6899999999999998E-2</v>
      </c>
      <c r="AB1390" t="s">
        <v>854</v>
      </c>
      <c r="AC1390">
        <v>1.7000000000000001E-2</v>
      </c>
      <c r="AD1390">
        <v>1.0848</v>
      </c>
      <c r="AE1390">
        <v>2.1499999999999998E-2</v>
      </c>
      <c r="AF1390">
        <v>0.31509999999999999</v>
      </c>
      <c r="AG1390">
        <v>1.3299999999999999E-2</v>
      </c>
      <c r="AH1390">
        <v>0.1236</v>
      </c>
      <c r="AI1390">
        <v>5.5999999999999999E-3</v>
      </c>
      <c r="AJ1390">
        <v>1.1000000000000001E-3</v>
      </c>
      <c r="AK1390">
        <v>6.9999999999999999E-4</v>
      </c>
      <c r="AL1390">
        <v>3.7000000000000002E-3</v>
      </c>
      <c r="AM1390">
        <v>2.8999999999999998E-3</v>
      </c>
      <c r="AN1390">
        <v>3.56E-2</v>
      </c>
      <c r="AO1390">
        <v>5.0000000000000001E-3</v>
      </c>
      <c r="AP1390">
        <v>0.93630000000000002</v>
      </c>
      <c r="AQ1390">
        <v>1.38E-2</v>
      </c>
      <c r="AR1390" t="s">
        <v>854</v>
      </c>
      <c r="AS1390">
        <v>4.4000000000000003E-3</v>
      </c>
      <c r="AT1390" t="s">
        <v>854</v>
      </c>
      <c r="AU1390">
        <v>1.1000000000000001E-3</v>
      </c>
      <c r="AV1390">
        <v>2.3999999999999998E-3</v>
      </c>
      <c r="AW1390">
        <v>5.9999999999999995E-4</v>
      </c>
      <c r="AX1390">
        <v>1.6000000000000001E-3</v>
      </c>
      <c r="AY1390">
        <v>5.0000000000000001E-4</v>
      </c>
      <c r="AZ1390" t="s">
        <v>854</v>
      </c>
      <c r="BA1390">
        <v>2.9999999999999997E-4</v>
      </c>
      <c r="BB1390" t="s">
        <v>854</v>
      </c>
      <c r="BC1390">
        <v>4.0000000000000002E-4</v>
      </c>
      <c r="BD1390">
        <v>2E-3</v>
      </c>
      <c r="BE1390">
        <v>4.0000000000000002E-4</v>
      </c>
      <c r="BF1390">
        <v>3.0000000000000001E-3</v>
      </c>
      <c r="BG1390">
        <v>5.9999999999999995E-4</v>
      </c>
      <c r="BH1390">
        <v>8.0000000000000004E-4</v>
      </c>
      <c r="BI1390">
        <v>5.0000000000000001E-4</v>
      </c>
      <c r="BJ1390">
        <v>9.2999999999999992E-3</v>
      </c>
      <c r="BK1390">
        <v>6.9999999999999999E-4</v>
      </c>
      <c r="BL1390" t="s">
        <v>854</v>
      </c>
      <c r="BM1390">
        <v>5.0000000000000001E-4</v>
      </c>
      <c r="BN1390" t="s">
        <v>854</v>
      </c>
      <c r="BO1390">
        <v>8.9999999999999998E-4</v>
      </c>
      <c r="BP1390" t="s">
        <v>854</v>
      </c>
      <c r="BQ1390">
        <v>1.6000000000000001E-3</v>
      </c>
      <c r="BR1390" t="s">
        <v>854</v>
      </c>
      <c r="BS1390">
        <v>3.3E-3</v>
      </c>
      <c r="BT1390" t="s">
        <v>854</v>
      </c>
      <c r="BU1390">
        <v>8.0000000000000004E-4</v>
      </c>
      <c r="BV1390" t="s">
        <v>854</v>
      </c>
      <c r="BW1390">
        <v>2.3E-3</v>
      </c>
      <c r="BX1390" t="s">
        <v>854</v>
      </c>
      <c r="BY1390">
        <v>4.1999999999999997E-3</v>
      </c>
      <c r="BZ1390" t="s">
        <v>854</v>
      </c>
      <c r="CA1390">
        <v>1.6999999999999999E-3</v>
      </c>
      <c r="CB1390" t="s">
        <v>854</v>
      </c>
      <c r="CC1390">
        <v>1.6199999999999999E-2</v>
      </c>
      <c r="CD1390" t="s">
        <v>854</v>
      </c>
      <c r="CE1390">
        <v>1.38E-2</v>
      </c>
      <c r="CF1390" t="s">
        <v>854</v>
      </c>
      <c r="CG1390">
        <v>8.2000000000000007E-3</v>
      </c>
      <c r="CH1390" t="s">
        <v>854</v>
      </c>
      <c r="CI1390">
        <v>2.0999999999999999E-3</v>
      </c>
      <c r="CJ1390" t="s">
        <v>854</v>
      </c>
      <c r="CK1390">
        <v>6.9999999999999999E-4</v>
      </c>
      <c r="CL1390" t="s">
        <v>854</v>
      </c>
      <c r="CM1390">
        <v>1.5E-3</v>
      </c>
      <c r="CN1390" t="s">
        <v>854</v>
      </c>
      <c r="CO1390">
        <v>8.9999999999999998E-4</v>
      </c>
      <c r="CP1390" t="s">
        <v>854</v>
      </c>
      <c r="CQ1390">
        <v>8.0000000000000004E-4</v>
      </c>
      <c r="CR1390" t="s">
        <v>854</v>
      </c>
      <c r="CS1390">
        <v>1.4E-3</v>
      </c>
      <c r="CT1390" t="s">
        <v>854</v>
      </c>
      <c r="CU1390">
        <v>5.9999999999999995E-4</v>
      </c>
      <c r="CV1390" t="s">
        <v>854</v>
      </c>
      <c r="CW1390">
        <v>1.6000000000000001E-3</v>
      </c>
      <c r="CX1390" t="s">
        <v>854</v>
      </c>
      <c r="CY1390">
        <v>2.3E-3</v>
      </c>
      <c r="CZ1390" t="s">
        <v>854</v>
      </c>
      <c r="DA1390">
        <v>2.3E-3</v>
      </c>
      <c r="DB1390" t="s">
        <v>854</v>
      </c>
      <c r="DC1390">
        <v>5.5999999999999999E-3</v>
      </c>
      <c r="DD1390" t="s">
        <v>855</v>
      </c>
    </row>
    <row r="1391" spans="1:108" x14ac:dyDescent="0.3">
      <c r="A1391">
        <v>1535</v>
      </c>
      <c r="B1391" t="s">
        <v>2206</v>
      </c>
      <c r="C1391" s="2">
        <v>44893.431250000001</v>
      </c>
      <c r="D1391" t="s">
        <v>864</v>
      </c>
      <c r="E1391" t="s">
        <v>880</v>
      </c>
      <c r="H1391" t="s">
        <v>881</v>
      </c>
      <c r="I1391" t="s">
        <v>865</v>
      </c>
      <c r="J1391" t="s">
        <v>866</v>
      </c>
      <c r="K1391">
        <v>120</v>
      </c>
      <c r="M1391">
        <v>0</v>
      </c>
      <c r="O1391">
        <v>0</v>
      </c>
      <c r="Q1391">
        <v>0</v>
      </c>
      <c r="R1391" t="s">
        <v>854</v>
      </c>
      <c r="S1391">
        <v>1.1694</v>
      </c>
      <c r="T1391">
        <v>5.17</v>
      </c>
      <c r="U1391">
        <v>0.38719999999999999</v>
      </c>
      <c r="V1391">
        <v>82.063999999999993</v>
      </c>
      <c r="W1391">
        <v>0.81</v>
      </c>
      <c r="X1391">
        <v>0.17910000000000001</v>
      </c>
      <c r="Y1391">
        <v>3.7999999999999999E-2</v>
      </c>
      <c r="Z1391">
        <v>2.07E-2</v>
      </c>
      <c r="AA1391">
        <v>1.7100000000000001E-2</v>
      </c>
      <c r="AB1391" t="s">
        <v>854</v>
      </c>
      <c r="AC1391">
        <v>1.7399999999999999E-2</v>
      </c>
      <c r="AD1391">
        <v>1.1412</v>
      </c>
      <c r="AE1391">
        <v>2.1899999999999999E-2</v>
      </c>
      <c r="AF1391">
        <v>0.33779999999999999</v>
      </c>
      <c r="AG1391">
        <v>1.35E-2</v>
      </c>
      <c r="AH1391">
        <v>0.1384</v>
      </c>
      <c r="AI1391">
        <v>5.5999999999999999E-3</v>
      </c>
      <c r="AJ1391">
        <v>2.5000000000000001E-3</v>
      </c>
      <c r="AK1391">
        <v>6.9999999999999999E-4</v>
      </c>
      <c r="AL1391">
        <v>7.4000000000000003E-3</v>
      </c>
      <c r="AM1391">
        <v>2.8E-3</v>
      </c>
      <c r="AN1391">
        <v>4.3299999999999998E-2</v>
      </c>
      <c r="AO1391">
        <v>5.1000000000000004E-3</v>
      </c>
      <c r="AP1391">
        <v>0.96130000000000004</v>
      </c>
      <c r="AQ1391">
        <v>1.3899999999999999E-2</v>
      </c>
      <c r="AR1391" t="s">
        <v>854</v>
      </c>
      <c r="AS1391">
        <v>4.4000000000000003E-3</v>
      </c>
      <c r="AT1391" t="s">
        <v>854</v>
      </c>
      <c r="AU1391">
        <v>1.1000000000000001E-3</v>
      </c>
      <c r="AV1391">
        <v>1.8E-3</v>
      </c>
      <c r="AW1391">
        <v>5.9999999999999995E-4</v>
      </c>
      <c r="AX1391">
        <v>1.8E-3</v>
      </c>
      <c r="AY1391">
        <v>5.0000000000000001E-4</v>
      </c>
      <c r="AZ1391" t="s">
        <v>854</v>
      </c>
      <c r="BA1391">
        <v>2.9999999999999997E-4</v>
      </c>
      <c r="BB1391" t="s">
        <v>854</v>
      </c>
      <c r="BC1391">
        <v>2.9999999999999997E-4</v>
      </c>
      <c r="BD1391">
        <v>2.2000000000000001E-3</v>
      </c>
      <c r="BE1391">
        <v>4.0000000000000002E-4</v>
      </c>
      <c r="BF1391">
        <v>3.3999999999999998E-3</v>
      </c>
      <c r="BG1391">
        <v>5.9999999999999995E-4</v>
      </c>
      <c r="BH1391" t="s">
        <v>854</v>
      </c>
      <c r="BI1391">
        <v>5.0000000000000001E-4</v>
      </c>
      <c r="BJ1391">
        <v>9.9000000000000008E-3</v>
      </c>
      <c r="BK1391">
        <v>6.9999999999999999E-4</v>
      </c>
      <c r="BL1391" t="s">
        <v>854</v>
      </c>
      <c r="BM1391">
        <v>5.9999999999999995E-4</v>
      </c>
      <c r="BN1391" t="s">
        <v>854</v>
      </c>
      <c r="BO1391">
        <v>8.9999999999999998E-4</v>
      </c>
      <c r="BP1391" t="s">
        <v>854</v>
      </c>
      <c r="BQ1391">
        <v>1.6000000000000001E-3</v>
      </c>
      <c r="BR1391" t="s">
        <v>854</v>
      </c>
      <c r="BS1391">
        <v>3.3E-3</v>
      </c>
      <c r="BT1391" t="s">
        <v>854</v>
      </c>
      <c r="BU1391">
        <v>8.0000000000000004E-4</v>
      </c>
      <c r="BV1391" t="s">
        <v>854</v>
      </c>
      <c r="BW1391">
        <v>2.3E-3</v>
      </c>
      <c r="BX1391" t="s">
        <v>854</v>
      </c>
      <c r="BY1391">
        <v>4.1000000000000003E-3</v>
      </c>
      <c r="BZ1391" t="s">
        <v>854</v>
      </c>
      <c r="CA1391">
        <v>2.8999999999999998E-3</v>
      </c>
      <c r="CB1391" t="s">
        <v>854</v>
      </c>
      <c r="CC1391">
        <v>1.5699999999999999E-2</v>
      </c>
      <c r="CD1391" t="s">
        <v>854</v>
      </c>
      <c r="CE1391">
        <v>2.6200000000000001E-2</v>
      </c>
      <c r="CF1391">
        <v>1.4200000000000001E-2</v>
      </c>
      <c r="CG1391">
        <v>8.3000000000000001E-3</v>
      </c>
      <c r="CH1391" t="s">
        <v>854</v>
      </c>
      <c r="CI1391">
        <v>2E-3</v>
      </c>
      <c r="CJ1391" t="s">
        <v>854</v>
      </c>
      <c r="CK1391">
        <v>5.9999999999999995E-4</v>
      </c>
      <c r="CL1391" t="s">
        <v>854</v>
      </c>
      <c r="CM1391">
        <v>1.8E-3</v>
      </c>
      <c r="CN1391" t="s">
        <v>854</v>
      </c>
      <c r="CO1391">
        <v>1E-3</v>
      </c>
      <c r="CP1391" t="s">
        <v>854</v>
      </c>
      <c r="CQ1391">
        <v>8.0000000000000004E-4</v>
      </c>
      <c r="CR1391" t="s">
        <v>854</v>
      </c>
      <c r="CS1391">
        <v>1.2999999999999999E-3</v>
      </c>
      <c r="CT1391" t="s">
        <v>854</v>
      </c>
      <c r="CU1391">
        <v>5.0000000000000001E-4</v>
      </c>
      <c r="CV1391" t="s">
        <v>854</v>
      </c>
      <c r="CW1391">
        <v>1.2999999999999999E-3</v>
      </c>
      <c r="CX1391" t="s">
        <v>854</v>
      </c>
      <c r="CY1391">
        <v>2E-3</v>
      </c>
      <c r="CZ1391" t="s">
        <v>854</v>
      </c>
      <c r="DA1391">
        <v>2.3999999999999998E-3</v>
      </c>
      <c r="DB1391" t="s">
        <v>854</v>
      </c>
      <c r="DC1391">
        <v>6.6E-3</v>
      </c>
      <c r="DD1391" t="s">
        <v>855</v>
      </c>
    </row>
    <row r="1392" spans="1:108" x14ac:dyDescent="0.3">
      <c r="A1392">
        <v>1156</v>
      </c>
      <c r="B1392" t="s">
        <v>2023</v>
      </c>
      <c r="C1392" s="2">
        <v>44718.29791666667</v>
      </c>
      <c r="D1392" t="s">
        <v>864</v>
      </c>
      <c r="E1392" t="s">
        <v>880</v>
      </c>
      <c r="H1392" t="s">
        <v>881</v>
      </c>
      <c r="I1392" t="s">
        <v>865</v>
      </c>
      <c r="J1392" t="s">
        <v>866</v>
      </c>
      <c r="K1392">
        <v>120</v>
      </c>
      <c r="M1392">
        <v>0</v>
      </c>
      <c r="O1392">
        <v>0</v>
      </c>
      <c r="Q1392">
        <v>0</v>
      </c>
      <c r="R1392">
        <v>1.4755</v>
      </c>
      <c r="S1392">
        <v>1.177</v>
      </c>
      <c r="T1392">
        <v>3.1743999999999999</v>
      </c>
      <c r="U1392">
        <v>0.33929999999999999</v>
      </c>
      <c r="V1392">
        <v>85.130899999999997</v>
      </c>
      <c r="W1392">
        <v>0.83379999999999999</v>
      </c>
      <c r="X1392">
        <v>0.156</v>
      </c>
      <c r="Y1392">
        <v>3.5400000000000001E-2</v>
      </c>
      <c r="Z1392" t="s">
        <v>854</v>
      </c>
      <c r="AA1392">
        <v>1.6E-2</v>
      </c>
      <c r="AB1392" t="s">
        <v>854</v>
      </c>
      <c r="AC1392">
        <v>1.6199999999999999E-2</v>
      </c>
      <c r="AD1392">
        <v>0.78779999999999994</v>
      </c>
      <c r="AE1392">
        <v>1.8700000000000001E-2</v>
      </c>
      <c r="AF1392">
        <v>0.22159999999999999</v>
      </c>
      <c r="AG1392">
        <v>1.2E-2</v>
      </c>
      <c r="AH1392">
        <v>7.8E-2</v>
      </c>
      <c r="AI1392">
        <v>4.8999999999999998E-3</v>
      </c>
      <c r="AJ1392">
        <v>1.6999999999999999E-3</v>
      </c>
      <c r="AK1392">
        <v>5.9999999999999995E-4</v>
      </c>
      <c r="AL1392">
        <v>8.8999999999999999E-3</v>
      </c>
      <c r="AM1392">
        <v>2.8E-3</v>
      </c>
      <c r="AN1392">
        <v>2.1600000000000001E-2</v>
      </c>
      <c r="AO1392">
        <v>4.4000000000000003E-3</v>
      </c>
      <c r="AP1392">
        <v>0.74480000000000002</v>
      </c>
      <c r="AQ1392">
        <v>1.23E-2</v>
      </c>
      <c r="AR1392" t="s">
        <v>854</v>
      </c>
      <c r="AS1392">
        <v>3.8999999999999998E-3</v>
      </c>
      <c r="AT1392" t="s">
        <v>854</v>
      </c>
      <c r="AU1392">
        <v>1.1000000000000001E-3</v>
      </c>
      <c r="AV1392">
        <v>2.5000000000000001E-3</v>
      </c>
      <c r="AW1392">
        <v>5.9999999999999995E-4</v>
      </c>
      <c r="AX1392">
        <v>1.2999999999999999E-3</v>
      </c>
      <c r="AY1392">
        <v>5.0000000000000001E-4</v>
      </c>
      <c r="AZ1392" t="s">
        <v>854</v>
      </c>
      <c r="BA1392">
        <v>2.9999999999999997E-4</v>
      </c>
      <c r="BB1392" t="s">
        <v>854</v>
      </c>
      <c r="BC1392">
        <v>4.0000000000000002E-4</v>
      </c>
      <c r="BD1392">
        <v>1.5E-3</v>
      </c>
      <c r="BE1392">
        <v>4.0000000000000002E-4</v>
      </c>
      <c r="BF1392">
        <v>2.5999999999999999E-3</v>
      </c>
      <c r="BG1392">
        <v>5.9999999999999995E-4</v>
      </c>
      <c r="BH1392">
        <v>5.9999999999999995E-4</v>
      </c>
      <c r="BI1392">
        <v>5.9999999999999995E-4</v>
      </c>
      <c r="BJ1392">
        <v>6.7000000000000002E-3</v>
      </c>
      <c r="BK1392">
        <v>6.9999999999999999E-4</v>
      </c>
      <c r="BL1392" t="s">
        <v>854</v>
      </c>
      <c r="BM1392">
        <v>4.0000000000000002E-4</v>
      </c>
      <c r="BN1392" t="s">
        <v>854</v>
      </c>
      <c r="BO1392">
        <v>8.9999999999999998E-4</v>
      </c>
      <c r="BP1392" t="s">
        <v>854</v>
      </c>
      <c r="BQ1392">
        <v>1.6000000000000001E-3</v>
      </c>
      <c r="BR1392" t="s">
        <v>854</v>
      </c>
      <c r="BS1392">
        <v>3.3E-3</v>
      </c>
      <c r="BT1392" t="s">
        <v>854</v>
      </c>
      <c r="BU1392">
        <v>8.0000000000000004E-4</v>
      </c>
      <c r="BV1392" t="s">
        <v>854</v>
      </c>
      <c r="BW1392">
        <v>2.3E-3</v>
      </c>
      <c r="BX1392" t="s">
        <v>854</v>
      </c>
      <c r="BY1392">
        <v>4.0000000000000001E-3</v>
      </c>
      <c r="BZ1392" t="s">
        <v>854</v>
      </c>
      <c r="CA1392">
        <v>2.8E-3</v>
      </c>
      <c r="CB1392" t="s">
        <v>854</v>
      </c>
      <c r="CC1392">
        <v>2.69E-2</v>
      </c>
      <c r="CD1392" t="s">
        <v>854</v>
      </c>
      <c r="CE1392">
        <v>2.4299999999999999E-2</v>
      </c>
      <c r="CF1392">
        <v>1.3299999999999999E-2</v>
      </c>
      <c r="CG1392">
        <v>7.3000000000000001E-3</v>
      </c>
      <c r="CH1392" t="s">
        <v>854</v>
      </c>
      <c r="CI1392">
        <v>1.9E-3</v>
      </c>
      <c r="CJ1392" t="s">
        <v>854</v>
      </c>
      <c r="CK1392">
        <v>5.9999999999999995E-4</v>
      </c>
      <c r="CL1392" t="s">
        <v>854</v>
      </c>
      <c r="CM1392">
        <v>1.8E-3</v>
      </c>
      <c r="CN1392" t="s">
        <v>854</v>
      </c>
      <c r="CO1392">
        <v>1E-3</v>
      </c>
      <c r="CP1392" t="s">
        <v>854</v>
      </c>
      <c r="CQ1392">
        <v>8.0000000000000004E-4</v>
      </c>
      <c r="CR1392" t="s">
        <v>854</v>
      </c>
      <c r="CS1392">
        <v>1.1999999999999999E-3</v>
      </c>
      <c r="CT1392" t="s">
        <v>854</v>
      </c>
      <c r="CU1392">
        <v>5.0000000000000001E-4</v>
      </c>
      <c r="CV1392" t="s">
        <v>854</v>
      </c>
      <c r="CW1392">
        <v>1.6999999999999999E-3</v>
      </c>
      <c r="CX1392" t="s">
        <v>854</v>
      </c>
      <c r="CY1392">
        <v>2E-3</v>
      </c>
      <c r="CZ1392" t="s">
        <v>854</v>
      </c>
      <c r="DA1392">
        <v>2.2000000000000001E-3</v>
      </c>
      <c r="DB1392" t="s">
        <v>854</v>
      </c>
      <c r="DC1392">
        <v>6.7000000000000002E-3</v>
      </c>
      <c r="DD1392" t="s">
        <v>855</v>
      </c>
    </row>
    <row r="1393" spans="1:108" x14ac:dyDescent="0.3">
      <c r="A1393">
        <v>1157</v>
      </c>
      <c r="B1393" t="s">
        <v>2024</v>
      </c>
      <c r="C1393" s="2">
        <v>44718.3125</v>
      </c>
      <c r="D1393" t="s">
        <v>864</v>
      </c>
      <c r="E1393" t="s">
        <v>880</v>
      </c>
      <c r="H1393" t="s">
        <v>881</v>
      </c>
      <c r="I1393" t="s">
        <v>865</v>
      </c>
      <c r="J1393" t="s">
        <v>866</v>
      </c>
      <c r="K1393">
        <v>120</v>
      </c>
      <c r="M1393">
        <v>0</v>
      </c>
      <c r="O1393">
        <v>0</v>
      </c>
      <c r="Q1393">
        <v>0</v>
      </c>
      <c r="R1393" t="s">
        <v>854</v>
      </c>
      <c r="S1393">
        <v>1.1484000000000001</v>
      </c>
      <c r="T1393">
        <v>3.2559</v>
      </c>
      <c r="U1393">
        <v>0.34189999999999998</v>
      </c>
      <c r="V1393">
        <v>85.111199999999997</v>
      </c>
      <c r="W1393">
        <v>0.83330000000000004</v>
      </c>
      <c r="X1393">
        <v>0.14330000000000001</v>
      </c>
      <c r="Y1393">
        <v>3.5200000000000002E-2</v>
      </c>
      <c r="Z1393" t="s">
        <v>854</v>
      </c>
      <c r="AA1393">
        <v>1.61E-2</v>
      </c>
      <c r="AB1393" t="s">
        <v>854</v>
      </c>
      <c r="AC1393">
        <v>1.6299999999999999E-2</v>
      </c>
      <c r="AD1393">
        <v>0.80820000000000003</v>
      </c>
      <c r="AE1393">
        <v>1.89E-2</v>
      </c>
      <c r="AF1393">
        <v>0.22550000000000001</v>
      </c>
      <c r="AG1393">
        <v>1.2E-2</v>
      </c>
      <c r="AH1393">
        <v>7.7499999999999999E-2</v>
      </c>
      <c r="AI1393">
        <v>4.8999999999999998E-3</v>
      </c>
      <c r="AJ1393">
        <v>1.5E-3</v>
      </c>
      <c r="AK1393">
        <v>6.9999999999999999E-4</v>
      </c>
      <c r="AL1393">
        <v>6.0000000000000001E-3</v>
      </c>
      <c r="AM1393">
        <v>2.8E-3</v>
      </c>
      <c r="AN1393">
        <v>2.1399999999999999E-2</v>
      </c>
      <c r="AO1393">
        <v>4.4000000000000003E-3</v>
      </c>
      <c r="AP1393">
        <v>0.74450000000000005</v>
      </c>
      <c r="AQ1393">
        <v>1.23E-2</v>
      </c>
      <c r="AR1393" t="s">
        <v>854</v>
      </c>
      <c r="AS1393">
        <v>4.0000000000000001E-3</v>
      </c>
      <c r="AT1393" t="s">
        <v>854</v>
      </c>
      <c r="AU1393">
        <v>1.1000000000000001E-3</v>
      </c>
      <c r="AV1393">
        <v>2.3E-3</v>
      </c>
      <c r="AW1393">
        <v>5.9999999999999995E-4</v>
      </c>
      <c r="AX1393">
        <v>1.2999999999999999E-3</v>
      </c>
      <c r="AY1393">
        <v>5.0000000000000001E-4</v>
      </c>
      <c r="AZ1393" t="s">
        <v>854</v>
      </c>
      <c r="BA1393">
        <v>2.9999999999999997E-4</v>
      </c>
      <c r="BB1393" t="s">
        <v>854</v>
      </c>
      <c r="BC1393">
        <v>4.0000000000000002E-4</v>
      </c>
      <c r="BD1393">
        <v>1.9E-3</v>
      </c>
      <c r="BE1393">
        <v>4.0000000000000002E-4</v>
      </c>
      <c r="BF1393">
        <v>2.8999999999999998E-3</v>
      </c>
      <c r="BG1393">
        <v>5.9999999999999995E-4</v>
      </c>
      <c r="BH1393" t="s">
        <v>854</v>
      </c>
      <c r="BI1393">
        <v>5.9999999999999995E-4</v>
      </c>
      <c r="BJ1393">
        <v>7.1999999999999998E-3</v>
      </c>
      <c r="BK1393">
        <v>6.9999999999999999E-4</v>
      </c>
      <c r="BL1393" t="s">
        <v>854</v>
      </c>
      <c r="BM1393">
        <v>5.0000000000000001E-4</v>
      </c>
      <c r="BN1393" t="s">
        <v>854</v>
      </c>
      <c r="BO1393">
        <v>8.9999999999999998E-4</v>
      </c>
      <c r="BP1393" t="s">
        <v>854</v>
      </c>
      <c r="BQ1393">
        <v>1.6000000000000001E-3</v>
      </c>
      <c r="BR1393" t="s">
        <v>854</v>
      </c>
      <c r="BS1393">
        <v>3.3E-3</v>
      </c>
      <c r="BT1393" t="s">
        <v>854</v>
      </c>
      <c r="BU1393">
        <v>8.0000000000000004E-4</v>
      </c>
      <c r="BV1393" t="s">
        <v>854</v>
      </c>
      <c r="BW1393">
        <v>2.3999999999999998E-3</v>
      </c>
      <c r="BX1393" t="s">
        <v>854</v>
      </c>
      <c r="BY1393">
        <v>4.0000000000000001E-3</v>
      </c>
      <c r="BZ1393" t="s">
        <v>854</v>
      </c>
      <c r="CA1393">
        <v>2.8E-3</v>
      </c>
      <c r="CB1393" t="s">
        <v>854</v>
      </c>
      <c r="CC1393">
        <v>1.55E-2</v>
      </c>
      <c r="CD1393" t="s">
        <v>854</v>
      </c>
      <c r="CE1393">
        <v>2.4500000000000001E-2</v>
      </c>
      <c r="CF1393" t="s">
        <v>854</v>
      </c>
      <c r="CG1393">
        <v>7.4000000000000003E-3</v>
      </c>
      <c r="CH1393" t="s">
        <v>854</v>
      </c>
      <c r="CI1393">
        <v>2E-3</v>
      </c>
      <c r="CJ1393" t="s">
        <v>854</v>
      </c>
      <c r="CK1393">
        <v>5.9999999999999995E-4</v>
      </c>
      <c r="CL1393" t="s">
        <v>854</v>
      </c>
      <c r="CM1393">
        <v>1.8E-3</v>
      </c>
      <c r="CN1393" t="s">
        <v>854</v>
      </c>
      <c r="CO1393">
        <v>8.9999999999999998E-4</v>
      </c>
      <c r="CP1393" t="s">
        <v>854</v>
      </c>
      <c r="CQ1393">
        <v>8.0000000000000004E-4</v>
      </c>
      <c r="CR1393" t="s">
        <v>854</v>
      </c>
      <c r="CS1393">
        <v>1.2999999999999999E-3</v>
      </c>
      <c r="CT1393" t="s">
        <v>854</v>
      </c>
      <c r="CU1393">
        <v>5.0000000000000001E-4</v>
      </c>
      <c r="CV1393" t="s">
        <v>854</v>
      </c>
      <c r="CW1393">
        <v>1.2999999999999999E-3</v>
      </c>
      <c r="CX1393" t="s">
        <v>854</v>
      </c>
      <c r="CY1393">
        <v>2.3999999999999998E-3</v>
      </c>
      <c r="CZ1393" t="s">
        <v>854</v>
      </c>
      <c r="DA1393">
        <v>2.3999999999999998E-3</v>
      </c>
      <c r="DB1393" t="s">
        <v>854</v>
      </c>
      <c r="DC1393">
        <v>6.7999999999999996E-3</v>
      </c>
      <c r="DD1393" t="s">
        <v>855</v>
      </c>
    </row>
    <row r="1394" spans="1:108" x14ac:dyDescent="0.3">
      <c r="A1394">
        <v>1158</v>
      </c>
      <c r="B1394" t="s">
        <v>2025</v>
      </c>
      <c r="C1394" s="2">
        <v>44718.314583333333</v>
      </c>
      <c r="D1394" t="s">
        <v>864</v>
      </c>
      <c r="E1394" t="s">
        <v>880</v>
      </c>
      <c r="H1394" t="s">
        <v>881</v>
      </c>
      <c r="I1394" t="s">
        <v>865</v>
      </c>
      <c r="J1394" t="s">
        <v>866</v>
      </c>
      <c r="K1394">
        <v>120</v>
      </c>
      <c r="M1394">
        <v>0</v>
      </c>
      <c r="O1394">
        <v>0</v>
      </c>
      <c r="Q1394">
        <v>0</v>
      </c>
      <c r="R1394">
        <v>1.1952</v>
      </c>
      <c r="S1394">
        <v>1.1693</v>
      </c>
      <c r="T1394">
        <v>3.3336000000000001</v>
      </c>
      <c r="U1394">
        <v>0.34350000000000003</v>
      </c>
      <c r="V1394">
        <v>85.248900000000006</v>
      </c>
      <c r="W1394">
        <v>0.83460000000000001</v>
      </c>
      <c r="X1394">
        <v>0.15310000000000001</v>
      </c>
      <c r="Y1394">
        <v>3.5499999999999997E-2</v>
      </c>
      <c r="Z1394" t="s">
        <v>854</v>
      </c>
      <c r="AA1394">
        <v>1.61E-2</v>
      </c>
      <c r="AB1394" t="s">
        <v>854</v>
      </c>
      <c r="AC1394">
        <v>1.6199999999999999E-2</v>
      </c>
      <c r="AD1394">
        <v>0.80430000000000001</v>
      </c>
      <c r="AE1394">
        <v>1.8800000000000001E-2</v>
      </c>
      <c r="AF1394">
        <v>0.22009999999999999</v>
      </c>
      <c r="AG1394">
        <v>1.1900000000000001E-2</v>
      </c>
      <c r="AH1394">
        <v>7.6999999999999999E-2</v>
      </c>
      <c r="AI1394">
        <v>4.8999999999999998E-3</v>
      </c>
      <c r="AJ1394">
        <v>1.4E-3</v>
      </c>
      <c r="AK1394">
        <v>5.9999999999999995E-4</v>
      </c>
      <c r="AL1394">
        <v>5.4999999999999997E-3</v>
      </c>
      <c r="AM1394">
        <v>2.7000000000000001E-3</v>
      </c>
      <c r="AN1394">
        <v>2.4199999999999999E-2</v>
      </c>
      <c r="AO1394">
        <v>4.3E-3</v>
      </c>
      <c r="AP1394">
        <v>0.7389</v>
      </c>
      <c r="AQ1394">
        <v>1.2200000000000001E-2</v>
      </c>
      <c r="AR1394" t="s">
        <v>854</v>
      </c>
      <c r="AS1394">
        <v>4.0000000000000001E-3</v>
      </c>
      <c r="AT1394" t="s">
        <v>854</v>
      </c>
      <c r="AU1394">
        <v>1.1000000000000001E-3</v>
      </c>
      <c r="AV1394">
        <v>2.5999999999999999E-3</v>
      </c>
      <c r="AW1394">
        <v>5.9999999999999995E-4</v>
      </c>
      <c r="AX1394">
        <v>1.5E-3</v>
      </c>
      <c r="AY1394">
        <v>5.0000000000000001E-4</v>
      </c>
      <c r="AZ1394" t="s">
        <v>854</v>
      </c>
      <c r="BA1394">
        <v>2.9999999999999997E-4</v>
      </c>
      <c r="BB1394" t="s">
        <v>854</v>
      </c>
      <c r="BC1394">
        <v>4.0000000000000002E-4</v>
      </c>
      <c r="BD1394">
        <v>1.5E-3</v>
      </c>
      <c r="BE1394">
        <v>4.0000000000000002E-4</v>
      </c>
      <c r="BF1394">
        <v>2.2000000000000001E-3</v>
      </c>
      <c r="BG1394">
        <v>5.9999999999999995E-4</v>
      </c>
      <c r="BH1394">
        <v>5.9999999999999995E-4</v>
      </c>
      <c r="BI1394">
        <v>5.9999999999999995E-4</v>
      </c>
      <c r="BJ1394">
        <v>6.8999999999999999E-3</v>
      </c>
      <c r="BK1394">
        <v>6.9999999999999999E-4</v>
      </c>
      <c r="BL1394" t="s">
        <v>854</v>
      </c>
      <c r="BM1394">
        <v>4.0000000000000002E-4</v>
      </c>
      <c r="BN1394" t="s">
        <v>854</v>
      </c>
      <c r="BO1394">
        <v>8.9999999999999998E-4</v>
      </c>
      <c r="BP1394" t="s">
        <v>854</v>
      </c>
      <c r="BQ1394">
        <v>1.6000000000000001E-3</v>
      </c>
      <c r="BR1394" t="s">
        <v>854</v>
      </c>
      <c r="BS1394">
        <v>3.2000000000000002E-3</v>
      </c>
      <c r="BT1394" t="s">
        <v>854</v>
      </c>
      <c r="BU1394">
        <v>8.0000000000000004E-4</v>
      </c>
      <c r="BV1394" t="s">
        <v>854</v>
      </c>
      <c r="BW1394">
        <v>2.3E-3</v>
      </c>
      <c r="BX1394" t="s">
        <v>854</v>
      </c>
      <c r="BY1394">
        <v>4.0000000000000001E-3</v>
      </c>
      <c r="BZ1394" t="s">
        <v>854</v>
      </c>
      <c r="CA1394">
        <v>2.8E-3</v>
      </c>
      <c r="CB1394" t="s">
        <v>854</v>
      </c>
      <c r="CC1394">
        <v>1.54E-2</v>
      </c>
      <c r="CD1394" t="s">
        <v>854</v>
      </c>
      <c r="CE1394">
        <v>2.4199999999999999E-2</v>
      </c>
      <c r="CF1394">
        <v>1.17E-2</v>
      </c>
      <c r="CG1394">
        <v>7.4000000000000003E-3</v>
      </c>
      <c r="CH1394" t="s">
        <v>854</v>
      </c>
      <c r="CI1394">
        <v>1.9E-3</v>
      </c>
      <c r="CJ1394" t="s">
        <v>854</v>
      </c>
      <c r="CK1394">
        <v>5.9999999999999995E-4</v>
      </c>
      <c r="CL1394" t="s">
        <v>854</v>
      </c>
      <c r="CM1394">
        <v>1.6999999999999999E-3</v>
      </c>
      <c r="CN1394" t="s">
        <v>854</v>
      </c>
      <c r="CO1394">
        <v>1E-3</v>
      </c>
      <c r="CP1394" t="s">
        <v>854</v>
      </c>
      <c r="CQ1394">
        <v>8.0000000000000004E-4</v>
      </c>
      <c r="CR1394" t="s">
        <v>854</v>
      </c>
      <c r="CS1394">
        <v>1.1999999999999999E-3</v>
      </c>
      <c r="CT1394" t="s">
        <v>854</v>
      </c>
      <c r="CU1394">
        <v>5.0000000000000001E-4</v>
      </c>
      <c r="CV1394" t="s">
        <v>854</v>
      </c>
      <c r="CW1394">
        <v>1.2999999999999999E-3</v>
      </c>
      <c r="CX1394" t="s">
        <v>854</v>
      </c>
      <c r="CY1394">
        <v>2E-3</v>
      </c>
      <c r="CZ1394" t="s">
        <v>854</v>
      </c>
      <c r="DA1394">
        <v>2.2000000000000001E-3</v>
      </c>
      <c r="DB1394" t="s">
        <v>854</v>
      </c>
      <c r="DC1394">
        <v>6.7000000000000002E-3</v>
      </c>
      <c r="DD1394" t="s">
        <v>855</v>
      </c>
    </row>
    <row r="1395" spans="1:108" x14ac:dyDescent="0.3">
      <c r="A1395">
        <v>1159</v>
      </c>
      <c r="B1395" t="s">
        <v>2026</v>
      </c>
      <c r="C1395" s="2">
        <v>44718.324999999997</v>
      </c>
      <c r="D1395" t="s">
        <v>864</v>
      </c>
      <c r="E1395" t="s">
        <v>880</v>
      </c>
      <c r="H1395" t="s">
        <v>881</v>
      </c>
      <c r="I1395" t="s">
        <v>865</v>
      </c>
      <c r="J1395" t="s">
        <v>866</v>
      </c>
      <c r="K1395">
        <v>120</v>
      </c>
      <c r="M1395">
        <v>0</v>
      </c>
      <c r="O1395">
        <v>0</v>
      </c>
      <c r="Q1395">
        <v>0</v>
      </c>
      <c r="R1395">
        <v>1.3089</v>
      </c>
      <c r="S1395">
        <v>1.1581999999999999</v>
      </c>
      <c r="T1395">
        <v>3.3046000000000002</v>
      </c>
      <c r="U1395">
        <v>0.34050000000000002</v>
      </c>
      <c r="V1395">
        <v>85.035300000000007</v>
      </c>
      <c r="W1395">
        <v>0.83230000000000004</v>
      </c>
      <c r="X1395">
        <v>0.15540000000000001</v>
      </c>
      <c r="Y1395">
        <v>3.4700000000000002E-2</v>
      </c>
      <c r="Z1395" t="s">
        <v>854</v>
      </c>
      <c r="AA1395">
        <v>1.5900000000000001E-2</v>
      </c>
      <c r="AB1395" t="s">
        <v>854</v>
      </c>
      <c r="AC1395">
        <v>1.6199999999999999E-2</v>
      </c>
      <c r="AD1395">
        <v>0.82909999999999995</v>
      </c>
      <c r="AE1395">
        <v>1.9099999999999999E-2</v>
      </c>
      <c r="AF1395">
        <v>0.22789999999999999</v>
      </c>
      <c r="AG1395">
        <v>1.2E-2</v>
      </c>
      <c r="AH1395">
        <v>7.3700000000000002E-2</v>
      </c>
      <c r="AI1395">
        <v>4.7999999999999996E-3</v>
      </c>
      <c r="AJ1395">
        <v>2E-3</v>
      </c>
      <c r="AK1395">
        <v>6.9999999999999999E-4</v>
      </c>
      <c r="AL1395">
        <v>6.1999999999999998E-3</v>
      </c>
      <c r="AM1395">
        <v>2.8E-3</v>
      </c>
      <c r="AN1395">
        <v>2.2100000000000002E-2</v>
      </c>
      <c r="AO1395">
        <v>4.3E-3</v>
      </c>
      <c r="AP1395">
        <v>0.748</v>
      </c>
      <c r="AQ1395">
        <v>1.23E-2</v>
      </c>
      <c r="AR1395" t="s">
        <v>854</v>
      </c>
      <c r="AS1395">
        <v>4.0000000000000001E-3</v>
      </c>
      <c r="AT1395" t="s">
        <v>854</v>
      </c>
      <c r="AU1395">
        <v>1.1000000000000001E-3</v>
      </c>
      <c r="AV1395">
        <v>2.5000000000000001E-3</v>
      </c>
      <c r="AW1395">
        <v>5.9999999999999995E-4</v>
      </c>
      <c r="AX1395">
        <v>1.6000000000000001E-3</v>
      </c>
      <c r="AY1395">
        <v>5.9999999999999995E-4</v>
      </c>
      <c r="AZ1395" t="s">
        <v>854</v>
      </c>
      <c r="BA1395">
        <v>4.0000000000000002E-4</v>
      </c>
      <c r="BB1395" t="s">
        <v>854</v>
      </c>
      <c r="BC1395">
        <v>5.0000000000000001E-4</v>
      </c>
      <c r="BD1395">
        <v>1.6000000000000001E-3</v>
      </c>
      <c r="BE1395">
        <v>5.0000000000000001E-4</v>
      </c>
      <c r="BF1395">
        <v>2.5999999999999999E-3</v>
      </c>
      <c r="BG1395">
        <v>5.9999999999999995E-4</v>
      </c>
      <c r="BH1395" t="s">
        <v>854</v>
      </c>
      <c r="BI1395">
        <v>5.9999999999999995E-4</v>
      </c>
      <c r="BJ1395">
        <v>7.0000000000000001E-3</v>
      </c>
      <c r="BK1395">
        <v>6.9999999999999999E-4</v>
      </c>
      <c r="BL1395" t="s">
        <v>854</v>
      </c>
      <c r="BM1395">
        <v>4.0000000000000002E-4</v>
      </c>
      <c r="BN1395" t="s">
        <v>854</v>
      </c>
      <c r="BO1395">
        <v>8.9999999999999998E-4</v>
      </c>
      <c r="BP1395" t="s">
        <v>854</v>
      </c>
      <c r="BQ1395">
        <v>1.6000000000000001E-3</v>
      </c>
      <c r="BR1395" t="s">
        <v>854</v>
      </c>
      <c r="BS1395">
        <v>3.2000000000000002E-3</v>
      </c>
      <c r="BT1395" t="s">
        <v>854</v>
      </c>
      <c r="BU1395">
        <v>1.1000000000000001E-3</v>
      </c>
      <c r="BV1395" t="s">
        <v>854</v>
      </c>
      <c r="BW1395">
        <v>2.3999999999999998E-3</v>
      </c>
      <c r="BX1395" t="s">
        <v>854</v>
      </c>
      <c r="BY1395">
        <v>4.0000000000000001E-3</v>
      </c>
      <c r="BZ1395" t="s">
        <v>854</v>
      </c>
      <c r="CA1395">
        <v>2.8E-3</v>
      </c>
      <c r="CB1395" t="s">
        <v>854</v>
      </c>
      <c r="CC1395">
        <v>1.54E-2</v>
      </c>
      <c r="CD1395" t="s">
        <v>854</v>
      </c>
      <c r="CE1395">
        <v>2.46E-2</v>
      </c>
      <c r="CF1395">
        <v>1.21E-2</v>
      </c>
      <c r="CG1395">
        <v>7.4999999999999997E-3</v>
      </c>
      <c r="CH1395" t="s">
        <v>854</v>
      </c>
      <c r="CI1395">
        <v>2E-3</v>
      </c>
      <c r="CJ1395" t="s">
        <v>854</v>
      </c>
      <c r="CK1395">
        <v>5.9999999999999995E-4</v>
      </c>
      <c r="CL1395" t="s">
        <v>854</v>
      </c>
      <c r="CM1395">
        <v>1.8E-3</v>
      </c>
      <c r="CN1395" t="s">
        <v>854</v>
      </c>
      <c r="CO1395">
        <v>8.9999999999999998E-4</v>
      </c>
      <c r="CP1395" t="s">
        <v>854</v>
      </c>
      <c r="CQ1395">
        <v>8.0000000000000004E-4</v>
      </c>
      <c r="CR1395" t="s">
        <v>854</v>
      </c>
      <c r="CS1395">
        <v>1.2999999999999999E-3</v>
      </c>
      <c r="CT1395" t="s">
        <v>854</v>
      </c>
      <c r="CU1395">
        <v>5.9999999999999995E-4</v>
      </c>
      <c r="CV1395" t="s">
        <v>854</v>
      </c>
      <c r="CW1395">
        <v>1.8E-3</v>
      </c>
      <c r="CX1395" t="s">
        <v>854</v>
      </c>
      <c r="CY1395">
        <v>2.5000000000000001E-3</v>
      </c>
      <c r="CZ1395" t="s">
        <v>854</v>
      </c>
      <c r="DA1395">
        <v>2.5000000000000001E-3</v>
      </c>
      <c r="DB1395" t="s">
        <v>854</v>
      </c>
      <c r="DC1395">
        <v>7.0000000000000001E-3</v>
      </c>
      <c r="DD1395" t="s">
        <v>855</v>
      </c>
    </row>
    <row r="1396" spans="1:108" x14ac:dyDescent="0.3">
      <c r="A1396">
        <v>1160</v>
      </c>
      <c r="B1396" t="s">
        <v>2027</v>
      </c>
      <c r="C1396" s="2">
        <v>44718.328472222223</v>
      </c>
      <c r="D1396" t="s">
        <v>864</v>
      </c>
      <c r="E1396" t="s">
        <v>880</v>
      </c>
      <c r="H1396" t="s">
        <v>881</v>
      </c>
      <c r="I1396" t="s">
        <v>865</v>
      </c>
      <c r="J1396" t="s">
        <v>866</v>
      </c>
      <c r="K1396">
        <v>120</v>
      </c>
      <c r="M1396">
        <v>0</v>
      </c>
      <c r="O1396">
        <v>0</v>
      </c>
      <c r="Q1396">
        <v>0</v>
      </c>
      <c r="R1396" t="s">
        <v>854</v>
      </c>
      <c r="S1396">
        <v>1.1434</v>
      </c>
      <c r="T1396">
        <v>3.5194999999999999</v>
      </c>
      <c r="U1396">
        <v>0.34989999999999999</v>
      </c>
      <c r="V1396">
        <v>85.199399999999997</v>
      </c>
      <c r="W1396">
        <v>0.83460000000000001</v>
      </c>
      <c r="X1396">
        <v>0.14530000000000001</v>
      </c>
      <c r="Y1396">
        <v>3.56E-2</v>
      </c>
      <c r="Z1396" t="s">
        <v>854</v>
      </c>
      <c r="AA1396">
        <v>1.6199999999999999E-2</v>
      </c>
      <c r="AB1396" t="s">
        <v>854</v>
      </c>
      <c r="AC1396">
        <v>1.6299999999999999E-2</v>
      </c>
      <c r="AD1396">
        <v>0.84519999999999995</v>
      </c>
      <c r="AE1396">
        <v>1.9300000000000001E-2</v>
      </c>
      <c r="AF1396">
        <v>0.2306</v>
      </c>
      <c r="AG1396">
        <v>1.21E-2</v>
      </c>
      <c r="AH1396">
        <v>7.9000000000000001E-2</v>
      </c>
      <c r="AI1396">
        <v>4.8999999999999998E-3</v>
      </c>
      <c r="AJ1396">
        <v>1.8E-3</v>
      </c>
      <c r="AK1396">
        <v>5.9999999999999995E-4</v>
      </c>
      <c r="AL1396">
        <v>5.8999999999999999E-3</v>
      </c>
      <c r="AM1396">
        <v>2.8E-3</v>
      </c>
      <c r="AN1396">
        <v>2.2599999999999999E-2</v>
      </c>
      <c r="AO1396">
        <v>4.3E-3</v>
      </c>
      <c r="AP1396">
        <v>0.75290000000000001</v>
      </c>
      <c r="AQ1396">
        <v>1.23E-2</v>
      </c>
      <c r="AR1396" t="s">
        <v>854</v>
      </c>
      <c r="AS1396">
        <v>4.0000000000000001E-3</v>
      </c>
      <c r="AT1396" t="s">
        <v>854</v>
      </c>
      <c r="AU1396">
        <v>1.1000000000000001E-3</v>
      </c>
      <c r="AV1396">
        <v>1.8E-3</v>
      </c>
      <c r="AW1396">
        <v>5.9999999999999995E-4</v>
      </c>
      <c r="AX1396">
        <v>1.2999999999999999E-3</v>
      </c>
      <c r="AY1396">
        <v>5.0000000000000001E-4</v>
      </c>
      <c r="AZ1396" t="s">
        <v>854</v>
      </c>
      <c r="BA1396">
        <v>2.9999999999999997E-4</v>
      </c>
      <c r="BB1396" t="s">
        <v>854</v>
      </c>
      <c r="BC1396">
        <v>2.9999999999999997E-4</v>
      </c>
      <c r="BD1396">
        <v>1.6999999999999999E-3</v>
      </c>
      <c r="BE1396">
        <v>4.0000000000000002E-4</v>
      </c>
      <c r="BF1396">
        <v>2.5999999999999999E-3</v>
      </c>
      <c r="BG1396">
        <v>5.9999999999999995E-4</v>
      </c>
      <c r="BH1396" t="s">
        <v>854</v>
      </c>
      <c r="BI1396">
        <v>5.9999999999999995E-4</v>
      </c>
      <c r="BJ1396">
        <v>5.7999999999999996E-3</v>
      </c>
      <c r="BK1396">
        <v>6.9999999999999999E-4</v>
      </c>
      <c r="BL1396" t="s">
        <v>854</v>
      </c>
      <c r="BM1396">
        <v>5.0000000000000001E-4</v>
      </c>
      <c r="BN1396" t="s">
        <v>854</v>
      </c>
      <c r="BO1396">
        <v>8.9999999999999998E-4</v>
      </c>
      <c r="BP1396" t="s">
        <v>854</v>
      </c>
      <c r="BQ1396">
        <v>1.6000000000000001E-3</v>
      </c>
      <c r="BR1396" t="s">
        <v>854</v>
      </c>
      <c r="BS1396">
        <v>3.2000000000000002E-3</v>
      </c>
      <c r="BT1396" t="s">
        <v>854</v>
      </c>
      <c r="BU1396">
        <v>1.1000000000000001E-3</v>
      </c>
      <c r="BV1396" t="s">
        <v>854</v>
      </c>
      <c r="BW1396">
        <v>2.3999999999999998E-3</v>
      </c>
      <c r="BX1396" t="s">
        <v>854</v>
      </c>
      <c r="BY1396">
        <v>3.8999999999999998E-3</v>
      </c>
      <c r="BZ1396" t="s">
        <v>854</v>
      </c>
      <c r="CA1396">
        <v>1.6000000000000001E-3</v>
      </c>
      <c r="CB1396" t="s">
        <v>854</v>
      </c>
      <c r="CC1396">
        <v>1.54E-2</v>
      </c>
      <c r="CD1396" t="s">
        <v>854</v>
      </c>
      <c r="CE1396">
        <v>1.24E-2</v>
      </c>
      <c r="CF1396">
        <v>1.12E-2</v>
      </c>
      <c r="CG1396">
        <v>7.4999999999999997E-3</v>
      </c>
      <c r="CH1396" t="s">
        <v>854</v>
      </c>
      <c r="CI1396">
        <v>2E-3</v>
      </c>
      <c r="CJ1396" t="s">
        <v>854</v>
      </c>
      <c r="CK1396">
        <v>5.9999999999999995E-4</v>
      </c>
      <c r="CL1396" t="s">
        <v>854</v>
      </c>
      <c r="CM1396">
        <v>1.8E-3</v>
      </c>
      <c r="CN1396" t="s">
        <v>854</v>
      </c>
      <c r="CO1396">
        <v>8.0000000000000004E-4</v>
      </c>
      <c r="CP1396">
        <v>8.9999999999999998E-4</v>
      </c>
      <c r="CQ1396">
        <v>8.0000000000000004E-4</v>
      </c>
      <c r="CR1396" t="s">
        <v>854</v>
      </c>
      <c r="CS1396">
        <v>1.2999999999999999E-3</v>
      </c>
      <c r="CT1396" t="s">
        <v>854</v>
      </c>
      <c r="CU1396">
        <v>5.0000000000000001E-4</v>
      </c>
      <c r="CV1396" t="s">
        <v>854</v>
      </c>
      <c r="CW1396">
        <v>1.6999999999999999E-3</v>
      </c>
      <c r="CX1396" t="s">
        <v>854</v>
      </c>
      <c r="CY1396">
        <v>2.3999999999999998E-3</v>
      </c>
      <c r="CZ1396" t="s">
        <v>854</v>
      </c>
      <c r="DA1396">
        <v>2.3999999999999998E-3</v>
      </c>
      <c r="DB1396" t="s">
        <v>854</v>
      </c>
      <c r="DC1396">
        <v>6.7999999999999996E-3</v>
      </c>
      <c r="DD1396" t="s">
        <v>855</v>
      </c>
    </row>
    <row r="1397" spans="1:108" x14ac:dyDescent="0.3">
      <c r="A1397">
        <v>1536</v>
      </c>
      <c r="B1397" t="s">
        <v>2026</v>
      </c>
      <c r="C1397" s="2">
        <v>44893.436111111114</v>
      </c>
      <c r="D1397" t="s">
        <v>864</v>
      </c>
      <c r="E1397" t="s">
        <v>880</v>
      </c>
      <c r="H1397" t="s">
        <v>881</v>
      </c>
      <c r="I1397" t="s">
        <v>865</v>
      </c>
      <c r="J1397" t="s">
        <v>866</v>
      </c>
      <c r="K1397">
        <v>120</v>
      </c>
      <c r="M1397">
        <v>0</v>
      </c>
      <c r="O1397">
        <v>0</v>
      </c>
      <c r="Q1397">
        <v>0</v>
      </c>
      <c r="R1397" t="s">
        <v>854</v>
      </c>
      <c r="S1397">
        <v>1.1904999999999999</v>
      </c>
      <c r="T1397">
        <v>5.1127000000000002</v>
      </c>
      <c r="U1397">
        <v>0.38769999999999999</v>
      </c>
      <c r="V1397">
        <v>82.616799999999998</v>
      </c>
      <c r="W1397">
        <v>0.81459999999999999</v>
      </c>
      <c r="X1397">
        <v>0.16900000000000001</v>
      </c>
      <c r="Y1397">
        <v>3.7699999999999997E-2</v>
      </c>
      <c r="Z1397" t="s">
        <v>854</v>
      </c>
      <c r="AA1397">
        <v>1.7100000000000001E-2</v>
      </c>
      <c r="AB1397" t="s">
        <v>854</v>
      </c>
      <c r="AC1397">
        <v>1.72E-2</v>
      </c>
      <c r="AD1397">
        <v>1.1256999999999999</v>
      </c>
      <c r="AE1397">
        <v>2.1899999999999999E-2</v>
      </c>
      <c r="AF1397">
        <v>0.3337</v>
      </c>
      <c r="AG1397">
        <v>1.35E-2</v>
      </c>
      <c r="AH1397">
        <v>0.1293</v>
      </c>
      <c r="AI1397">
        <v>5.7000000000000002E-3</v>
      </c>
      <c r="AJ1397">
        <v>1.6000000000000001E-3</v>
      </c>
      <c r="AK1397">
        <v>6.9999999999999999E-4</v>
      </c>
      <c r="AL1397">
        <v>5.1000000000000004E-3</v>
      </c>
      <c r="AM1397">
        <v>2.8E-3</v>
      </c>
      <c r="AN1397">
        <v>3.9300000000000002E-2</v>
      </c>
      <c r="AO1397">
        <v>5.1000000000000004E-3</v>
      </c>
      <c r="AP1397">
        <v>0.97309999999999997</v>
      </c>
      <c r="AQ1397">
        <v>1.4E-2</v>
      </c>
      <c r="AR1397" t="s">
        <v>854</v>
      </c>
      <c r="AS1397">
        <v>4.4000000000000003E-3</v>
      </c>
      <c r="AT1397" t="s">
        <v>854</v>
      </c>
      <c r="AU1397">
        <v>1.1000000000000001E-3</v>
      </c>
      <c r="AV1397">
        <v>2E-3</v>
      </c>
      <c r="AW1397">
        <v>5.9999999999999995E-4</v>
      </c>
      <c r="AX1397">
        <v>2.2000000000000001E-3</v>
      </c>
      <c r="AY1397">
        <v>5.9999999999999995E-4</v>
      </c>
      <c r="AZ1397" t="s">
        <v>854</v>
      </c>
      <c r="BA1397">
        <v>2.9999999999999997E-4</v>
      </c>
      <c r="BB1397" t="s">
        <v>854</v>
      </c>
      <c r="BC1397">
        <v>4.0000000000000002E-4</v>
      </c>
      <c r="BD1397">
        <v>2.3E-3</v>
      </c>
      <c r="BE1397">
        <v>4.0000000000000002E-4</v>
      </c>
      <c r="BF1397">
        <v>3.3E-3</v>
      </c>
      <c r="BG1397">
        <v>5.9999999999999995E-4</v>
      </c>
      <c r="BH1397">
        <v>6.9999999999999999E-4</v>
      </c>
      <c r="BI1397">
        <v>5.9999999999999995E-4</v>
      </c>
      <c r="BJ1397">
        <v>1.06E-2</v>
      </c>
      <c r="BK1397">
        <v>6.9999999999999999E-4</v>
      </c>
      <c r="BL1397" t="s">
        <v>854</v>
      </c>
      <c r="BM1397">
        <v>5.9999999999999995E-4</v>
      </c>
      <c r="BN1397" t="s">
        <v>854</v>
      </c>
      <c r="BO1397">
        <v>8.9999999999999998E-4</v>
      </c>
      <c r="BP1397" t="s">
        <v>854</v>
      </c>
      <c r="BQ1397">
        <v>1.6000000000000001E-3</v>
      </c>
      <c r="BR1397" t="s">
        <v>854</v>
      </c>
      <c r="BS1397">
        <v>3.3E-3</v>
      </c>
      <c r="BT1397">
        <v>1.6000000000000001E-3</v>
      </c>
      <c r="BU1397">
        <v>8.0000000000000004E-4</v>
      </c>
      <c r="BV1397" t="s">
        <v>854</v>
      </c>
      <c r="BW1397">
        <v>2.3E-3</v>
      </c>
      <c r="BX1397" t="s">
        <v>854</v>
      </c>
      <c r="BY1397">
        <v>4.1000000000000003E-3</v>
      </c>
      <c r="BZ1397" t="s">
        <v>854</v>
      </c>
      <c r="CA1397">
        <v>2.8999999999999998E-3</v>
      </c>
      <c r="CB1397">
        <v>3.0300000000000001E-2</v>
      </c>
      <c r="CC1397">
        <v>1.55E-2</v>
      </c>
      <c r="CD1397" t="s">
        <v>854</v>
      </c>
      <c r="CE1397">
        <v>2.58E-2</v>
      </c>
      <c r="CF1397" t="s">
        <v>854</v>
      </c>
      <c r="CG1397">
        <v>8.2000000000000007E-3</v>
      </c>
      <c r="CH1397" t="s">
        <v>854</v>
      </c>
      <c r="CI1397">
        <v>2E-3</v>
      </c>
      <c r="CJ1397" t="s">
        <v>854</v>
      </c>
      <c r="CK1397">
        <v>5.9999999999999995E-4</v>
      </c>
      <c r="CL1397" t="s">
        <v>854</v>
      </c>
      <c r="CM1397">
        <v>1.6000000000000001E-3</v>
      </c>
      <c r="CN1397" t="s">
        <v>854</v>
      </c>
      <c r="CO1397">
        <v>8.9999999999999998E-4</v>
      </c>
      <c r="CP1397" t="s">
        <v>854</v>
      </c>
      <c r="CQ1397">
        <v>8.0000000000000004E-4</v>
      </c>
      <c r="CR1397" t="s">
        <v>854</v>
      </c>
      <c r="CS1397">
        <v>1.2999999999999999E-3</v>
      </c>
      <c r="CT1397" t="s">
        <v>854</v>
      </c>
      <c r="CU1397">
        <v>5.9999999999999995E-4</v>
      </c>
      <c r="CV1397" t="s">
        <v>854</v>
      </c>
      <c r="CW1397">
        <v>1.2999999999999999E-3</v>
      </c>
      <c r="CX1397" t="s">
        <v>854</v>
      </c>
      <c r="CY1397">
        <v>2.3999999999999998E-3</v>
      </c>
      <c r="CZ1397" t="s">
        <v>854</v>
      </c>
      <c r="DA1397">
        <v>2.2000000000000001E-3</v>
      </c>
      <c r="DB1397" t="s">
        <v>854</v>
      </c>
      <c r="DC1397">
        <v>6.7999999999999996E-3</v>
      </c>
      <c r="DD1397" t="s">
        <v>855</v>
      </c>
    </row>
    <row r="1398" spans="1:108" x14ac:dyDescent="0.3">
      <c r="A1398">
        <v>1537</v>
      </c>
      <c r="B1398" t="s">
        <v>2027</v>
      </c>
      <c r="C1398" s="2">
        <v>44893.438888888886</v>
      </c>
      <c r="D1398" t="s">
        <v>864</v>
      </c>
      <c r="E1398" t="s">
        <v>880</v>
      </c>
      <c r="H1398" t="s">
        <v>881</v>
      </c>
      <c r="I1398" t="s">
        <v>865</v>
      </c>
      <c r="J1398" t="s">
        <v>866</v>
      </c>
      <c r="K1398">
        <v>120</v>
      </c>
      <c r="M1398">
        <v>0</v>
      </c>
      <c r="O1398">
        <v>0</v>
      </c>
      <c r="Q1398">
        <v>0</v>
      </c>
      <c r="R1398" t="s">
        <v>854</v>
      </c>
      <c r="S1398">
        <v>1.1863999999999999</v>
      </c>
      <c r="T1398">
        <v>5.2087000000000003</v>
      </c>
      <c r="U1398">
        <v>0.39140000000000003</v>
      </c>
      <c r="V1398">
        <v>82.311999999999998</v>
      </c>
      <c r="W1398">
        <v>0.81220000000000003</v>
      </c>
      <c r="X1398">
        <v>0.15690000000000001</v>
      </c>
      <c r="Y1398">
        <v>3.8399999999999997E-2</v>
      </c>
      <c r="Z1398">
        <v>2.3800000000000002E-2</v>
      </c>
      <c r="AA1398">
        <v>1.7500000000000002E-2</v>
      </c>
      <c r="AB1398" t="s">
        <v>854</v>
      </c>
      <c r="AC1398">
        <v>1.7299999999999999E-2</v>
      </c>
      <c r="AD1398">
        <v>1.1418999999999999</v>
      </c>
      <c r="AE1398">
        <v>2.1999999999999999E-2</v>
      </c>
      <c r="AF1398">
        <v>0.33439999999999998</v>
      </c>
      <c r="AG1398">
        <v>1.35E-2</v>
      </c>
      <c r="AH1398">
        <v>0.1376</v>
      </c>
      <c r="AI1398">
        <v>5.5999999999999999E-3</v>
      </c>
      <c r="AJ1398">
        <v>2.3999999999999998E-3</v>
      </c>
      <c r="AK1398">
        <v>6.9999999999999999E-4</v>
      </c>
      <c r="AL1398">
        <v>7.4000000000000003E-3</v>
      </c>
      <c r="AM1398">
        <v>2.8E-3</v>
      </c>
      <c r="AN1398">
        <v>4.4900000000000002E-2</v>
      </c>
      <c r="AO1398">
        <v>5.1000000000000004E-3</v>
      </c>
      <c r="AP1398">
        <v>0.96699999999999997</v>
      </c>
      <c r="AQ1398">
        <v>1.4E-2</v>
      </c>
      <c r="AR1398" t="s">
        <v>854</v>
      </c>
      <c r="AS1398">
        <v>4.4999999999999997E-3</v>
      </c>
      <c r="AT1398" t="s">
        <v>854</v>
      </c>
      <c r="AU1398">
        <v>1.1000000000000001E-3</v>
      </c>
      <c r="AV1398">
        <v>2.3E-3</v>
      </c>
      <c r="AW1398">
        <v>5.9999999999999995E-4</v>
      </c>
      <c r="AX1398">
        <v>2E-3</v>
      </c>
      <c r="AY1398">
        <v>5.0000000000000001E-4</v>
      </c>
      <c r="AZ1398" t="s">
        <v>854</v>
      </c>
      <c r="BA1398">
        <v>2.9999999999999997E-4</v>
      </c>
      <c r="BB1398" t="s">
        <v>854</v>
      </c>
      <c r="BC1398">
        <v>4.0000000000000002E-4</v>
      </c>
      <c r="BD1398">
        <v>1.9E-3</v>
      </c>
      <c r="BE1398">
        <v>4.0000000000000002E-4</v>
      </c>
      <c r="BF1398">
        <v>3.2000000000000002E-3</v>
      </c>
      <c r="BG1398">
        <v>5.9999999999999995E-4</v>
      </c>
      <c r="BH1398">
        <v>6.9999999999999999E-4</v>
      </c>
      <c r="BI1398">
        <v>5.9999999999999995E-4</v>
      </c>
      <c r="BJ1398">
        <v>1.0200000000000001E-2</v>
      </c>
      <c r="BK1398">
        <v>6.9999999999999999E-4</v>
      </c>
      <c r="BL1398" t="s">
        <v>854</v>
      </c>
      <c r="BM1398">
        <v>5.0000000000000001E-4</v>
      </c>
      <c r="BN1398">
        <v>8.9999999999999998E-4</v>
      </c>
      <c r="BO1398">
        <v>8.9999999999999998E-4</v>
      </c>
      <c r="BP1398" t="s">
        <v>854</v>
      </c>
      <c r="BQ1398">
        <v>1.6000000000000001E-3</v>
      </c>
      <c r="BR1398" t="s">
        <v>854</v>
      </c>
      <c r="BS1398">
        <v>3.3E-3</v>
      </c>
      <c r="BT1398">
        <v>1.1999999999999999E-3</v>
      </c>
      <c r="BU1398">
        <v>8.0000000000000004E-4</v>
      </c>
      <c r="BV1398" t="s">
        <v>854</v>
      </c>
      <c r="BW1398">
        <v>2.3E-3</v>
      </c>
      <c r="BX1398" t="s">
        <v>854</v>
      </c>
      <c r="BY1398">
        <v>4.1000000000000003E-3</v>
      </c>
      <c r="BZ1398" t="s">
        <v>854</v>
      </c>
      <c r="CA1398">
        <v>2.8999999999999998E-3</v>
      </c>
      <c r="CB1398" t="s">
        <v>854</v>
      </c>
      <c r="CC1398">
        <v>1.5599999999999999E-2</v>
      </c>
      <c r="CD1398" t="s">
        <v>854</v>
      </c>
      <c r="CE1398">
        <v>2.6200000000000001E-2</v>
      </c>
      <c r="CF1398">
        <v>1.5800000000000002E-2</v>
      </c>
      <c r="CG1398">
        <v>8.2000000000000007E-3</v>
      </c>
      <c r="CH1398" t="s">
        <v>854</v>
      </c>
      <c r="CI1398">
        <v>2E-3</v>
      </c>
      <c r="CJ1398" t="s">
        <v>854</v>
      </c>
      <c r="CK1398">
        <v>5.9999999999999995E-4</v>
      </c>
      <c r="CL1398" t="s">
        <v>854</v>
      </c>
      <c r="CM1398">
        <v>1.6999999999999999E-3</v>
      </c>
      <c r="CN1398" t="s">
        <v>854</v>
      </c>
      <c r="CO1398">
        <v>8.9999999999999998E-4</v>
      </c>
      <c r="CP1398" t="s">
        <v>854</v>
      </c>
      <c r="CQ1398">
        <v>8.0000000000000004E-4</v>
      </c>
      <c r="CR1398" t="s">
        <v>854</v>
      </c>
      <c r="CS1398">
        <v>1.4E-3</v>
      </c>
      <c r="CT1398" t="s">
        <v>854</v>
      </c>
      <c r="CU1398">
        <v>5.9999999999999995E-4</v>
      </c>
      <c r="CV1398" t="s">
        <v>854</v>
      </c>
      <c r="CW1398">
        <v>1.2999999999999999E-3</v>
      </c>
      <c r="CX1398" t="s">
        <v>854</v>
      </c>
      <c r="CY1398">
        <v>2.3999999999999998E-3</v>
      </c>
      <c r="CZ1398" t="s">
        <v>854</v>
      </c>
      <c r="DA1398">
        <v>2.3999999999999998E-3</v>
      </c>
      <c r="DB1398" t="s">
        <v>854</v>
      </c>
      <c r="DC1398">
        <v>5.5999999999999999E-3</v>
      </c>
      <c r="DD1398" t="s">
        <v>855</v>
      </c>
    </row>
    <row r="1399" spans="1:108" x14ac:dyDescent="0.3">
      <c r="A1399">
        <v>1538</v>
      </c>
      <c r="B1399" t="s">
        <v>2207</v>
      </c>
      <c r="C1399" s="2">
        <v>44893.442361111112</v>
      </c>
      <c r="D1399" t="s">
        <v>864</v>
      </c>
      <c r="E1399" t="s">
        <v>880</v>
      </c>
      <c r="H1399" t="s">
        <v>881</v>
      </c>
      <c r="I1399" t="s">
        <v>865</v>
      </c>
      <c r="J1399" t="s">
        <v>866</v>
      </c>
      <c r="K1399">
        <v>120</v>
      </c>
      <c r="M1399">
        <v>0</v>
      </c>
      <c r="O1399">
        <v>0</v>
      </c>
      <c r="Q1399">
        <v>0</v>
      </c>
      <c r="R1399" t="s">
        <v>854</v>
      </c>
      <c r="S1399">
        <v>1.1532</v>
      </c>
      <c r="T1399">
        <v>4.8635999999999999</v>
      </c>
      <c r="U1399">
        <v>0.38009999999999999</v>
      </c>
      <c r="V1399">
        <v>83.320599999999999</v>
      </c>
      <c r="W1399">
        <v>0.82030000000000003</v>
      </c>
      <c r="X1399">
        <v>0.15029999999999999</v>
      </c>
      <c r="Y1399">
        <v>3.6700000000000003E-2</v>
      </c>
      <c r="Z1399" t="s">
        <v>854</v>
      </c>
      <c r="AA1399">
        <v>1.6799999999999999E-2</v>
      </c>
      <c r="AB1399" t="s">
        <v>854</v>
      </c>
      <c r="AC1399">
        <v>1.6799999999999999E-2</v>
      </c>
      <c r="AD1399">
        <v>1.1027</v>
      </c>
      <c r="AE1399">
        <v>2.1600000000000001E-2</v>
      </c>
      <c r="AF1399">
        <v>0.33800000000000002</v>
      </c>
      <c r="AG1399">
        <v>1.3599999999999999E-2</v>
      </c>
      <c r="AH1399">
        <v>0.13669999999999999</v>
      </c>
      <c r="AI1399">
        <v>5.5999999999999999E-3</v>
      </c>
      <c r="AJ1399">
        <v>2.3E-3</v>
      </c>
      <c r="AK1399">
        <v>6.9999999999999999E-4</v>
      </c>
      <c r="AL1399">
        <v>8.0999999999999996E-3</v>
      </c>
      <c r="AM1399">
        <v>2.8E-3</v>
      </c>
      <c r="AN1399">
        <v>4.2099999999999999E-2</v>
      </c>
      <c r="AO1399">
        <v>5.1000000000000004E-3</v>
      </c>
      <c r="AP1399">
        <v>1.0008999999999999</v>
      </c>
      <c r="AQ1399">
        <v>1.4200000000000001E-2</v>
      </c>
      <c r="AR1399" t="s">
        <v>854</v>
      </c>
      <c r="AS1399">
        <v>4.4999999999999997E-3</v>
      </c>
      <c r="AT1399" t="s">
        <v>854</v>
      </c>
      <c r="AU1399">
        <v>1.1000000000000001E-3</v>
      </c>
      <c r="AV1399">
        <v>2E-3</v>
      </c>
      <c r="AW1399">
        <v>5.9999999999999995E-4</v>
      </c>
      <c r="AX1399">
        <v>2E-3</v>
      </c>
      <c r="AY1399">
        <v>5.9999999999999995E-4</v>
      </c>
      <c r="AZ1399" t="s">
        <v>854</v>
      </c>
      <c r="BA1399">
        <v>2.9999999999999997E-4</v>
      </c>
      <c r="BB1399" t="s">
        <v>854</v>
      </c>
      <c r="BC1399">
        <v>4.0000000000000002E-4</v>
      </c>
      <c r="BD1399">
        <v>2.3999999999999998E-3</v>
      </c>
      <c r="BE1399">
        <v>4.0000000000000002E-4</v>
      </c>
      <c r="BF1399">
        <v>3.3E-3</v>
      </c>
      <c r="BG1399">
        <v>5.9999999999999995E-4</v>
      </c>
      <c r="BH1399">
        <v>5.9999999999999995E-4</v>
      </c>
      <c r="BI1399">
        <v>5.9999999999999995E-4</v>
      </c>
      <c r="BJ1399">
        <v>1.0500000000000001E-2</v>
      </c>
      <c r="BK1399">
        <v>6.9999999999999999E-4</v>
      </c>
      <c r="BL1399" t="s">
        <v>854</v>
      </c>
      <c r="BM1399">
        <v>5.9999999999999995E-4</v>
      </c>
      <c r="BN1399" t="s">
        <v>854</v>
      </c>
      <c r="BO1399">
        <v>8.9999999999999998E-4</v>
      </c>
      <c r="BP1399" t="s">
        <v>854</v>
      </c>
      <c r="BQ1399">
        <v>1.6000000000000001E-3</v>
      </c>
      <c r="BR1399" t="s">
        <v>854</v>
      </c>
      <c r="BS1399">
        <v>3.3E-3</v>
      </c>
      <c r="BT1399" t="s">
        <v>854</v>
      </c>
      <c r="BU1399">
        <v>8.0000000000000004E-4</v>
      </c>
      <c r="BV1399" t="s">
        <v>854</v>
      </c>
      <c r="BW1399">
        <v>2.3E-3</v>
      </c>
      <c r="BX1399" t="s">
        <v>854</v>
      </c>
      <c r="BY1399">
        <v>4.0000000000000001E-3</v>
      </c>
      <c r="BZ1399" t="s">
        <v>854</v>
      </c>
      <c r="CA1399">
        <v>2.8999999999999998E-3</v>
      </c>
      <c r="CB1399" t="s">
        <v>854</v>
      </c>
      <c r="CC1399">
        <v>1.5900000000000001E-2</v>
      </c>
      <c r="CD1399" t="s">
        <v>854</v>
      </c>
      <c r="CE1399">
        <v>1.34E-2</v>
      </c>
      <c r="CF1399">
        <v>1.5100000000000001E-2</v>
      </c>
      <c r="CG1399">
        <v>8.0000000000000002E-3</v>
      </c>
      <c r="CH1399" t="s">
        <v>854</v>
      </c>
      <c r="CI1399">
        <v>2E-3</v>
      </c>
      <c r="CJ1399" t="s">
        <v>854</v>
      </c>
      <c r="CK1399">
        <v>5.9999999999999995E-4</v>
      </c>
      <c r="CL1399" t="s">
        <v>854</v>
      </c>
      <c r="CM1399">
        <v>1.8E-3</v>
      </c>
      <c r="CN1399" t="s">
        <v>854</v>
      </c>
      <c r="CO1399">
        <v>8.9999999999999998E-4</v>
      </c>
      <c r="CP1399">
        <v>8.0000000000000004E-4</v>
      </c>
      <c r="CQ1399">
        <v>8.0000000000000004E-4</v>
      </c>
      <c r="CR1399" t="s">
        <v>854</v>
      </c>
      <c r="CS1399">
        <v>1.1999999999999999E-3</v>
      </c>
      <c r="CT1399" t="s">
        <v>854</v>
      </c>
      <c r="CU1399">
        <v>5.0000000000000001E-4</v>
      </c>
      <c r="CV1399" t="s">
        <v>854</v>
      </c>
      <c r="CW1399">
        <v>1.2999999999999999E-3</v>
      </c>
      <c r="CX1399" t="s">
        <v>854</v>
      </c>
      <c r="CY1399">
        <v>2.3999999999999998E-3</v>
      </c>
      <c r="CZ1399" t="s">
        <v>854</v>
      </c>
      <c r="DA1399">
        <v>2.3999999999999998E-3</v>
      </c>
      <c r="DB1399" t="s">
        <v>854</v>
      </c>
      <c r="DC1399">
        <v>6.7000000000000002E-3</v>
      </c>
      <c r="DD1399" t="s">
        <v>855</v>
      </c>
    </row>
    <row r="1400" spans="1:108" x14ac:dyDescent="0.3">
      <c r="A1400">
        <v>1539</v>
      </c>
      <c r="B1400" t="s">
        <v>2208</v>
      </c>
      <c r="C1400" s="2">
        <v>44893.447916666664</v>
      </c>
      <c r="D1400" t="s">
        <v>864</v>
      </c>
      <c r="E1400" t="s">
        <v>880</v>
      </c>
      <c r="H1400" t="s">
        <v>881</v>
      </c>
      <c r="I1400" t="s">
        <v>865</v>
      </c>
      <c r="J1400" t="s">
        <v>866</v>
      </c>
      <c r="K1400">
        <v>121</v>
      </c>
      <c r="M1400">
        <v>0</v>
      </c>
      <c r="O1400">
        <v>0</v>
      </c>
      <c r="Q1400">
        <v>0</v>
      </c>
      <c r="R1400" t="s">
        <v>854</v>
      </c>
      <c r="S1400">
        <v>1.1749000000000001</v>
      </c>
      <c r="T1400">
        <v>5.0054999999999996</v>
      </c>
      <c r="U1400">
        <v>0.37880000000000003</v>
      </c>
      <c r="V1400">
        <v>83.670900000000003</v>
      </c>
      <c r="W1400">
        <v>0.81599999999999995</v>
      </c>
      <c r="X1400">
        <v>0.17660000000000001</v>
      </c>
      <c r="Y1400">
        <v>3.6400000000000002E-2</v>
      </c>
      <c r="Z1400">
        <v>2.0400000000000001E-2</v>
      </c>
      <c r="AA1400">
        <v>1.6500000000000001E-2</v>
      </c>
      <c r="AB1400" t="s">
        <v>854</v>
      </c>
      <c r="AC1400">
        <v>1.67E-2</v>
      </c>
      <c r="AD1400">
        <v>1.1046</v>
      </c>
      <c r="AE1400">
        <v>2.1399999999999999E-2</v>
      </c>
      <c r="AF1400">
        <v>0.33229999999999998</v>
      </c>
      <c r="AG1400">
        <v>1.34E-2</v>
      </c>
      <c r="AH1400">
        <v>0.13830000000000001</v>
      </c>
      <c r="AI1400">
        <v>5.5999999999999999E-3</v>
      </c>
      <c r="AJ1400">
        <v>2.2000000000000001E-3</v>
      </c>
      <c r="AK1400">
        <v>6.9999999999999999E-4</v>
      </c>
      <c r="AL1400">
        <v>8.8000000000000005E-3</v>
      </c>
      <c r="AM1400">
        <v>2.8E-3</v>
      </c>
      <c r="AN1400">
        <v>4.02E-2</v>
      </c>
      <c r="AO1400">
        <v>5.1000000000000004E-3</v>
      </c>
      <c r="AP1400">
        <v>0.99839999999999995</v>
      </c>
      <c r="AQ1400">
        <v>1.4200000000000001E-2</v>
      </c>
      <c r="AR1400" t="s">
        <v>854</v>
      </c>
      <c r="AS1400">
        <v>4.4999999999999997E-3</v>
      </c>
      <c r="AT1400" t="s">
        <v>854</v>
      </c>
      <c r="AU1400">
        <v>1.1000000000000001E-3</v>
      </c>
      <c r="AV1400">
        <v>2.2000000000000001E-3</v>
      </c>
      <c r="AW1400">
        <v>5.9999999999999995E-4</v>
      </c>
      <c r="AX1400">
        <v>2.2000000000000001E-3</v>
      </c>
      <c r="AY1400">
        <v>5.9999999999999995E-4</v>
      </c>
      <c r="AZ1400" t="s">
        <v>854</v>
      </c>
      <c r="BA1400">
        <v>2.9999999999999997E-4</v>
      </c>
      <c r="BB1400" t="s">
        <v>854</v>
      </c>
      <c r="BC1400">
        <v>4.0000000000000002E-4</v>
      </c>
      <c r="BD1400">
        <v>2.2000000000000001E-3</v>
      </c>
      <c r="BE1400">
        <v>4.0000000000000002E-4</v>
      </c>
      <c r="BF1400">
        <v>3.2000000000000002E-3</v>
      </c>
      <c r="BG1400">
        <v>5.9999999999999995E-4</v>
      </c>
      <c r="BH1400">
        <v>6.9999999999999999E-4</v>
      </c>
      <c r="BI1400">
        <v>5.9999999999999995E-4</v>
      </c>
      <c r="BJ1400">
        <v>0.01</v>
      </c>
      <c r="BK1400">
        <v>6.9999999999999999E-4</v>
      </c>
      <c r="BL1400" t="s">
        <v>854</v>
      </c>
      <c r="BM1400">
        <v>4.0000000000000002E-4</v>
      </c>
      <c r="BN1400" t="s">
        <v>854</v>
      </c>
      <c r="BO1400">
        <v>8.9999999999999998E-4</v>
      </c>
      <c r="BP1400" t="s">
        <v>854</v>
      </c>
      <c r="BQ1400">
        <v>1.6000000000000001E-3</v>
      </c>
      <c r="BR1400" t="s">
        <v>854</v>
      </c>
      <c r="BS1400">
        <v>3.3E-3</v>
      </c>
      <c r="BT1400">
        <v>1.1999999999999999E-3</v>
      </c>
      <c r="BU1400">
        <v>8.0000000000000004E-4</v>
      </c>
      <c r="BV1400" t="s">
        <v>854</v>
      </c>
      <c r="BW1400">
        <v>2.3E-3</v>
      </c>
      <c r="BX1400" t="s">
        <v>854</v>
      </c>
      <c r="BY1400">
        <v>4.0000000000000001E-3</v>
      </c>
      <c r="BZ1400" t="s">
        <v>854</v>
      </c>
      <c r="CA1400">
        <v>2.8999999999999998E-3</v>
      </c>
      <c r="CB1400" t="s">
        <v>854</v>
      </c>
      <c r="CC1400">
        <v>1.5699999999999999E-2</v>
      </c>
      <c r="CD1400" t="s">
        <v>854</v>
      </c>
      <c r="CE1400">
        <v>2.6200000000000001E-2</v>
      </c>
      <c r="CF1400">
        <v>9.4000000000000004E-3</v>
      </c>
      <c r="CG1400">
        <v>7.7999999999999996E-3</v>
      </c>
      <c r="CH1400" t="s">
        <v>854</v>
      </c>
      <c r="CI1400">
        <v>2E-3</v>
      </c>
      <c r="CJ1400" t="s">
        <v>854</v>
      </c>
      <c r="CK1400">
        <v>5.9999999999999995E-4</v>
      </c>
      <c r="CL1400" t="s">
        <v>854</v>
      </c>
      <c r="CM1400">
        <v>1.6999999999999999E-3</v>
      </c>
      <c r="CN1400" t="s">
        <v>854</v>
      </c>
      <c r="CO1400">
        <v>8.9999999999999998E-4</v>
      </c>
      <c r="CP1400">
        <v>1.1000000000000001E-3</v>
      </c>
      <c r="CQ1400">
        <v>8.0000000000000004E-4</v>
      </c>
      <c r="CR1400" t="s">
        <v>854</v>
      </c>
      <c r="CS1400">
        <v>1.1999999999999999E-3</v>
      </c>
      <c r="CT1400" t="s">
        <v>854</v>
      </c>
      <c r="CU1400">
        <v>5.0000000000000001E-4</v>
      </c>
      <c r="CV1400" t="s">
        <v>854</v>
      </c>
      <c r="CW1400">
        <v>1.6999999999999999E-3</v>
      </c>
      <c r="CX1400" t="s">
        <v>854</v>
      </c>
      <c r="CY1400">
        <v>2.3999999999999998E-3</v>
      </c>
      <c r="CZ1400" t="s">
        <v>854</v>
      </c>
      <c r="DA1400">
        <v>2.2000000000000001E-3</v>
      </c>
      <c r="DB1400" t="s">
        <v>854</v>
      </c>
      <c r="DC1400">
        <v>6.7000000000000002E-3</v>
      </c>
      <c r="DD1400" t="s">
        <v>855</v>
      </c>
    </row>
    <row r="1401" spans="1:108" x14ac:dyDescent="0.3">
      <c r="A1401">
        <v>1540</v>
      </c>
      <c r="B1401" t="s">
        <v>2209</v>
      </c>
      <c r="C1401" s="2">
        <v>44893.456250000003</v>
      </c>
      <c r="D1401" t="s">
        <v>864</v>
      </c>
      <c r="E1401" t="s">
        <v>880</v>
      </c>
      <c r="H1401" t="s">
        <v>881</v>
      </c>
      <c r="I1401" t="s">
        <v>865</v>
      </c>
      <c r="J1401" t="s">
        <v>866</v>
      </c>
      <c r="K1401">
        <v>120</v>
      </c>
      <c r="M1401">
        <v>0</v>
      </c>
      <c r="O1401">
        <v>0</v>
      </c>
      <c r="Q1401">
        <v>0</v>
      </c>
      <c r="R1401">
        <v>1.2712000000000001</v>
      </c>
      <c r="S1401">
        <v>1.21</v>
      </c>
      <c r="T1401">
        <v>4.8952999999999998</v>
      </c>
      <c r="U1401">
        <v>0.38159999999999999</v>
      </c>
      <c r="V1401">
        <v>83.655299999999997</v>
      </c>
      <c r="W1401">
        <v>0.82299999999999995</v>
      </c>
      <c r="X1401">
        <v>0.16489999999999999</v>
      </c>
      <c r="Y1401">
        <v>3.6900000000000002E-2</v>
      </c>
      <c r="Z1401">
        <v>2.76E-2</v>
      </c>
      <c r="AA1401">
        <v>1.6899999999999998E-2</v>
      </c>
      <c r="AB1401" t="s">
        <v>854</v>
      </c>
      <c r="AC1401">
        <v>1.6799999999999999E-2</v>
      </c>
      <c r="AD1401">
        <v>1.1069</v>
      </c>
      <c r="AE1401">
        <v>2.1700000000000001E-2</v>
      </c>
      <c r="AF1401">
        <v>0.33379999999999999</v>
      </c>
      <c r="AG1401">
        <v>1.35E-2</v>
      </c>
      <c r="AH1401">
        <v>0.13139999999999999</v>
      </c>
      <c r="AI1401">
        <v>5.7000000000000002E-3</v>
      </c>
      <c r="AJ1401">
        <v>1.6999999999999999E-3</v>
      </c>
      <c r="AK1401">
        <v>6.9999999999999999E-4</v>
      </c>
      <c r="AL1401">
        <v>6.7999999999999996E-3</v>
      </c>
      <c r="AM1401">
        <v>2.8E-3</v>
      </c>
      <c r="AN1401">
        <v>4.2700000000000002E-2</v>
      </c>
      <c r="AO1401">
        <v>5.1000000000000004E-3</v>
      </c>
      <c r="AP1401">
        <v>1.0043</v>
      </c>
      <c r="AQ1401">
        <v>1.4200000000000001E-2</v>
      </c>
      <c r="AR1401" t="s">
        <v>854</v>
      </c>
      <c r="AS1401">
        <v>4.4999999999999997E-3</v>
      </c>
      <c r="AT1401" t="s">
        <v>854</v>
      </c>
      <c r="AU1401">
        <v>1.1000000000000001E-3</v>
      </c>
      <c r="AV1401">
        <v>2.3E-3</v>
      </c>
      <c r="AW1401">
        <v>5.9999999999999995E-4</v>
      </c>
      <c r="AX1401">
        <v>2E-3</v>
      </c>
      <c r="AY1401">
        <v>5.0000000000000001E-4</v>
      </c>
      <c r="AZ1401" t="s">
        <v>854</v>
      </c>
      <c r="BA1401">
        <v>2.9999999999999997E-4</v>
      </c>
      <c r="BB1401" t="s">
        <v>854</v>
      </c>
      <c r="BC1401">
        <v>2.9999999999999997E-4</v>
      </c>
      <c r="BD1401">
        <v>2E-3</v>
      </c>
      <c r="BE1401">
        <v>4.0000000000000002E-4</v>
      </c>
      <c r="BF1401">
        <v>2.8E-3</v>
      </c>
      <c r="BG1401">
        <v>5.9999999999999995E-4</v>
      </c>
      <c r="BH1401" t="s">
        <v>854</v>
      </c>
      <c r="BI1401">
        <v>5.0000000000000001E-4</v>
      </c>
      <c r="BJ1401">
        <v>1.04E-2</v>
      </c>
      <c r="BK1401">
        <v>6.9999999999999999E-4</v>
      </c>
      <c r="BL1401" t="s">
        <v>854</v>
      </c>
      <c r="BM1401">
        <v>5.0000000000000001E-4</v>
      </c>
      <c r="BN1401" t="s">
        <v>854</v>
      </c>
      <c r="BO1401">
        <v>8.9999999999999998E-4</v>
      </c>
      <c r="BP1401" t="s">
        <v>854</v>
      </c>
      <c r="BQ1401">
        <v>3.3E-3</v>
      </c>
      <c r="BR1401">
        <v>1.1000000000000001E-3</v>
      </c>
      <c r="BS1401">
        <v>8.0000000000000004E-4</v>
      </c>
      <c r="BT1401" t="s">
        <v>854</v>
      </c>
      <c r="BU1401">
        <v>2.2000000000000001E-3</v>
      </c>
      <c r="BV1401" t="s">
        <v>854</v>
      </c>
      <c r="BW1401">
        <v>4.0000000000000001E-3</v>
      </c>
      <c r="BX1401" t="s">
        <v>854</v>
      </c>
      <c r="BY1401">
        <v>2.8999999999999998E-3</v>
      </c>
      <c r="BZ1401">
        <v>0.03</v>
      </c>
      <c r="CA1401">
        <v>1.5699999999999999E-2</v>
      </c>
      <c r="CB1401" t="s">
        <v>854</v>
      </c>
      <c r="CC1401">
        <v>2.5700000000000001E-2</v>
      </c>
      <c r="CD1401" t="s">
        <v>854</v>
      </c>
      <c r="CE1401">
        <v>7.9000000000000008E-3</v>
      </c>
      <c r="CF1401" t="s">
        <v>854</v>
      </c>
      <c r="CG1401">
        <v>2E-3</v>
      </c>
      <c r="CH1401" t="s">
        <v>854</v>
      </c>
      <c r="CI1401">
        <v>5.9999999999999995E-4</v>
      </c>
      <c r="CJ1401" t="s">
        <v>854</v>
      </c>
      <c r="CK1401">
        <v>1.6999999999999999E-3</v>
      </c>
      <c r="CL1401" t="s">
        <v>854</v>
      </c>
      <c r="CM1401">
        <v>8.9999999999999998E-4</v>
      </c>
      <c r="CN1401" t="s">
        <v>854</v>
      </c>
      <c r="CO1401">
        <v>8.0000000000000004E-4</v>
      </c>
      <c r="CP1401" t="s">
        <v>854</v>
      </c>
      <c r="CQ1401">
        <v>1.1999999999999999E-3</v>
      </c>
      <c r="CR1401" t="s">
        <v>854</v>
      </c>
      <c r="CS1401">
        <v>5.9999999999999995E-4</v>
      </c>
      <c r="CT1401" t="s">
        <v>854</v>
      </c>
      <c r="CU1401">
        <v>1.2999999999999999E-3</v>
      </c>
      <c r="CV1401" t="s">
        <v>854</v>
      </c>
      <c r="CW1401">
        <v>2.3999999999999998E-3</v>
      </c>
      <c r="CX1401" t="s">
        <v>854</v>
      </c>
      <c r="CY1401">
        <v>2.3E-3</v>
      </c>
      <c r="CZ1401" t="s">
        <v>854</v>
      </c>
      <c r="DA1401">
        <v>6.4999999999999997E-3</v>
      </c>
      <c r="DB1401" t="s">
        <v>855</v>
      </c>
    </row>
    <row r="1402" spans="1:108" x14ac:dyDescent="0.3">
      <c r="A1402">
        <v>1161</v>
      </c>
      <c r="B1402" t="s">
        <v>2028</v>
      </c>
      <c r="C1402" s="2">
        <v>44718.337500000001</v>
      </c>
      <c r="D1402" t="s">
        <v>864</v>
      </c>
      <c r="E1402" t="s">
        <v>880</v>
      </c>
      <c r="H1402" t="s">
        <v>881</v>
      </c>
      <c r="I1402" t="s">
        <v>865</v>
      </c>
      <c r="J1402" t="s">
        <v>866</v>
      </c>
      <c r="K1402">
        <v>120</v>
      </c>
      <c r="M1402">
        <v>0</v>
      </c>
      <c r="O1402">
        <v>0</v>
      </c>
      <c r="Q1402">
        <v>0</v>
      </c>
      <c r="R1402" t="s">
        <v>854</v>
      </c>
      <c r="S1402">
        <v>1.1539999999999999</v>
      </c>
      <c r="T1402">
        <v>3.1457999999999999</v>
      </c>
      <c r="U1402">
        <v>0.34</v>
      </c>
      <c r="V1402">
        <v>84.167500000000004</v>
      </c>
      <c r="W1402">
        <v>0.82509999999999994</v>
      </c>
      <c r="X1402">
        <v>0.1172</v>
      </c>
      <c r="Y1402">
        <v>3.49E-2</v>
      </c>
      <c r="Z1402" t="s">
        <v>854</v>
      </c>
      <c r="AA1402">
        <v>1.61E-2</v>
      </c>
      <c r="AB1402" t="s">
        <v>854</v>
      </c>
      <c r="AC1402">
        <v>1.6199999999999999E-2</v>
      </c>
      <c r="AD1402">
        <v>0.79769999999999996</v>
      </c>
      <c r="AE1402">
        <v>1.8800000000000001E-2</v>
      </c>
      <c r="AF1402">
        <v>0.24490000000000001</v>
      </c>
      <c r="AG1402">
        <v>1.21E-2</v>
      </c>
      <c r="AH1402">
        <v>8.0600000000000005E-2</v>
      </c>
      <c r="AI1402">
        <v>4.8999999999999998E-3</v>
      </c>
      <c r="AJ1402">
        <v>2.5000000000000001E-3</v>
      </c>
      <c r="AK1402">
        <v>6.9999999999999999E-4</v>
      </c>
      <c r="AL1402">
        <v>7.9000000000000008E-3</v>
      </c>
      <c r="AM1402">
        <v>2.7000000000000001E-3</v>
      </c>
      <c r="AN1402">
        <v>2.3699999999999999E-2</v>
      </c>
      <c r="AO1402">
        <v>4.3E-3</v>
      </c>
      <c r="AP1402">
        <v>0.72189999999999999</v>
      </c>
      <c r="AQ1402">
        <v>1.21E-2</v>
      </c>
      <c r="AR1402" t="s">
        <v>854</v>
      </c>
      <c r="AS1402">
        <v>4.0000000000000001E-3</v>
      </c>
      <c r="AT1402" t="s">
        <v>854</v>
      </c>
      <c r="AU1402">
        <v>1.1000000000000001E-3</v>
      </c>
      <c r="AV1402">
        <v>2.3E-3</v>
      </c>
      <c r="AW1402">
        <v>5.9999999999999995E-4</v>
      </c>
      <c r="AX1402">
        <v>1.8E-3</v>
      </c>
      <c r="AY1402">
        <v>5.0000000000000001E-4</v>
      </c>
      <c r="AZ1402" t="s">
        <v>854</v>
      </c>
      <c r="BA1402">
        <v>2.9999999999999997E-4</v>
      </c>
      <c r="BB1402" t="s">
        <v>854</v>
      </c>
      <c r="BC1402">
        <v>4.0000000000000002E-4</v>
      </c>
      <c r="BD1402">
        <v>1.4E-3</v>
      </c>
      <c r="BE1402">
        <v>4.0000000000000002E-4</v>
      </c>
      <c r="BF1402">
        <v>2.3E-3</v>
      </c>
      <c r="BG1402">
        <v>5.9999999999999995E-4</v>
      </c>
      <c r="BH1402" t="s">
        <v>854</v>
      </c>
      <c r="BI1402">
        <v>5.9999999999999995E-4</v>
      </c>
      <c r="BJ1402">
        <v>6.6E-3</v>
      </c>
      <c r="BK1402">
        <v>6.9999999999999999E-4</v>
      </c>
      <c r="BL1402" t="s">
        <v>854</v>
      </c>
      <c r="BM1402">
        <v>4.0000000000000002E-4</v>
      </c>
      <c r="BN1402" t="s">
        <v>854</v>
      </c>
      <c r="BO1402">
        <v>8.9999999999999998E-4</v>
      </c>
      <c r="BP1402" t="s">
        <v>854</v>
      </c>
      <c r="BQ1402">
        <v>1.6000000000000001E-3</v>
      </c>
      <c r="BR1402" t="s">
        <v>854</v>
      </c>
      <c r="BS1402">
        <v>3.2000000000000002E-3</v>
      </c>
      <c r="BT1402" t="s">
        <v>854</v>
      </c>
      <c r="BU1402">
        <v>8.0000000000000004E-4</v>
      </c>
      <c r="BV1402" t="s">
        <v>854</v>
      </c>
      <c r="BW1402">
        <v>2.3E-3</v>
      </c>
      <c r="BX1402" t="s">
        <v>854</v>
      </c>
      <c r="BY1402">
        <v>4.1000000000000003E-3</v>
      </c>
      <c r="BZ1402" t="s">
        <v>854</v>
      </c>
      <c r="CA1402">
        <v>2.8999999999999998E-3</v>
      </c>
      <c r="CB1402" t="s">
        <v>854</v>
      </c>
      <c r="CC1402">
        <v>1.52E-2</v>
      </c>
      <c r="CD1402" t="s">
        <v>854</v>
      </c>
      <c r="CE1402">
        <v>1.2500000000000001E-2</v>
      </c>
      <c r="CF1402">
        <v>1.3100000000000001E-2</v>
      </c>
      <c r="CG1402">
        <v>7.4999999999999997E-3</v>
      </c>
      <c r="CH1402" t="s">
        <v>854</v>
      </c>
      <c r="CI1402">
        <v>2E-3</v>
      </c>
      <c r="CJ1402" t="s">
        <v>854</v>
      </c>
      <c r="CK1402">
        <v>5.9999999999999995E-4</v>
      </c>
      <c r="CL1402" t="s">
        <v>854</v>
      </c>
      <c r="CM1402">
        <v>1.6000000000000001E-3</v>
      </c>
      <c r="CN1402" t="s">
        <v>854</v>
      </c>
      <c r="CO1402">
        <v>1.1000000000000001E-3</v>
      </c>
      <c r="CP1402" t="s">
        <v>854</v>
      </c>
      <c r="CQ1402">
        <v>8.0000000000000004E-4</v>
      </c>
      <c r="CR1402" t="s">
        <v>854</v>
      </c>
      <c r="CS1402">
        <v>1.4E-3</v>
      </c>
      <c r="CT1402" t="s">
        <v>854</v>
      </c>
      <c r="CU1402">
        <v>5.0000000000000001E-4</v>
      </c>
      <c r="CV1402" t="s">
        <v>854</v>
      </c>
      <c r="CW1402">
        <v>1.6999999999999999E-3</v>
      </c>
      <c r="CX1402" t="s">
        <v>854</v>
      </c>
      <c r="CY1402">
        <v>2.5000000000000001E-3</v>
      </c>
      <c r="CZ1402" t="s">
        <v>854</v>
      </c>
      <c r="DA1402">
        <v>2.3999999999999998E-3</v>
      </c>
      <c r="DB1402" t="s">
        <v>854</v>
      </c>
      <c r="DC1402">
        <v>6.7999999999999996E-3</v>
      </c>
      <c r="DD1402" t="s">
        <v>855</v>
      </c>
    </row>
    <row r="1403" spans="1:108" x14ac:dyDescent="0.3">
      <c r="A1403">
        <v>1162</v>
      </c>
      <c r="B1403" t="s">
        <v>2029</v>
      </c>
      <c r="C1403" s="2">
        <v>44718.345138888886</v>
      </c>
      <c r="D1403" t="s">
        <v>864</v>
      </c>
      <c r="E1403" t="s">
        <v>880</v>
      </c>
      <c r="H1403" t="s">
        <v>881</v>
      </c>
      <c r="I1403" t="s">
        <v>865</v>
      </c>
      <c r="J1403" t="s">
        <v>866</v>
      </c>
      <c r="K1403">
        <v>120</v>
      </c>
      <c r="M1403">
        <v>0</v>
      </c>
      <c r="O1403">
        <v>0</v>
      </c>
      <c r="Q1403">
        <v>0</v>
      </c>
      <c r="R1403">
        <v>1.1861999999999999</v>
      </c>
      <c r="S1403">
        <v>1.1651</v>
      </c>
      <c r="T1403">
        <v>3.3645999999999998</v>
      </c>
      <c r="U1403">
        <v>0.34260000000000002</v>
      </c>
      <c r="V1403">
        <v>84.424800000000005</v>
      </c>
      <c r="W1403">
        <v>0.82740000000000002</v>
      </c>
      <c r="X1403">
        <v>0.16450000000000001</v>
      </c>
      <c r="Y1403">
        <v>3.5299999999999998E-2</v>
      </c>
      <c r="Z1403" t="s">
        <v>854</v>
      </c>
      <c r="AA1403">
        <v>1.5900000000000001E-2</v>
      </c>
      <c r="AB1403" t="s">
        <v>854</v>
      </c>
      <c r="AC1403">
        <v>1.6E-2</v>
      </c>
      <c r="AD1403">
        <v>0.79679999999999995</v>
      </c>
      <c r="AE1403">
        <v>1.8800000000000001E-2</v>
      </c>
      <c r="AF1403">
        <v>0.24990000000000001</v>
      </c>
      <c r="AG1403">
        <v>1.2200000000000001E-2</v>
      </c>
      <c r="AH1403">
        <v>7.9600000000000004E-2</v>
      </c>
      <c r="AI1403">
        <v>4.8999999999999998E-3</v>
      </c>
      <c r="AJ1403">
        <v>1.9E-3</v>
      </c>
      <c r="AK1403">
        <v>6.9999999999999999E-4</v>
      </c>
      <c r="AL1403">
        <v>5.7999999999999996E-3</v>
      </c>
      <c r="AM1403">
        <v>2.8E-3</v>
      </c>
      <c r="AN1403">
        <v>2.3699999999999999E-2</v>
      </c>
      <c r="AO1403">
        <v>4.3E-3</v>
      </c>
      <c r="AP1403">
        <v>0.74170000000000003</v>
      </c>
      <c r="AQ1403">
        <v>1.2200000000000001E-2</v>
      </c>
      <c r="AR1403" t="s">
        <v>854</v>
      </c>
      <c r="AS1403">
        <v>3.8999999999999998E-3</v>
      </c>
      <c r="AT1403" t="s">
        <v>854</v>
      </c>
      <c r="AU1403">
        <v>1.1000000000000001E-3</v>
      </c>
      <c r="AV1403">
        <v>2.2000000000000001E-3</v>
      </c>
      <c r="AW1403">
        <v>5.9999999999999995E-4</v>
      </c>
      <c r="AX1403">
        <v>1.2999999999999999E-3</v>
      </c>
      <c r="AY1403">
        <v>5.0000000000000001E-4</v>
      </c>
      <c r="AZ1403" t="s">
        <v>854</v>
      </c>
      <c r="BA1403">
        <v>2.9999999999999997E-4</v>
      </c>
      <c r="BB1403" t="s">
        <v>854</v>
      </c>
      <c r="BC1403">
        <v>4.0000000000000002E-4</v>
      </c>
      <c r="BD1403">
        <v>1.5E-3</v>
      </c>
      <c r="BE1403">
        <v>4.0000000000000002E-4</v>
      </c>
      <c r="BF1403">
        <v>2.7000000000000001E-3</v>
      </c>
      <c r="BG1403">
        <v>5.9999999999999995E-4</v>
      </c>
      <c r="BH1403" t="s">
        <v>854</v>
      </c>
      <c r="BI1403">
        <v>5.9999999999999995E-4</v>
      </c>
      <c r="BJ1403">
        <v>6.0000000000000001E-3</v>
      </c>
      <c r="BK1403">
        <v>6.9999999999999999E-4</v>
      </c>
      <c r="BL1403" t="s">
        <v>854</v>
      </c>
      <c r="BM1403">
        <v>5.0000000000000001E-4</v>
      </c>
      <c r="BN1403" t="s">
        <v>854</v>
      </c>
      <c r="BO1403">
        <v>8.9999999999999998E-4</v>
      </c>
      <c r="BP1403" t="s">
        <v>854</v>
      </c>
      <c r="BQ1403">
        <v>1.6000000000000001E-3</v>
      </c>
      <c r="BR1403" t="s">
        <v>854</v>
      </c>
      <c r="BS1403">
        <v>3.2000000000000002E-3</v>
      </c>
      <c r="BT1403" t="s">
        <v>854</v>
      </c>
      <c r="BU1403">
        <v>8.0000000000000004E-4</v>
      </c>
      <c r="BV1403" t="s">
        <v>854</v>
      </c>
      <c r="BW1403">
        <v>2.3E-3</v>
      </c>
      <c r="BX1403" t="s">
        <v>854</v>
      </c>
      <c r="BY1403">
        <v>4.1000000000000003E-3</v>
      </c>
      <c r="BZ1403" t="s">
        <v>854</v>
      </c>
      <c r="CA1403">
        <v>2.8E-3</v>
      </c>
      <c r="CB1403" t="s">
        <v>854</v>
      </c>
      <c r="CC1403">
        <v>1.52E-2</v>
      </c>
      <c r="CD1403" t="s">
        <v>854</v>
      </c>
      <c r="CE1403">
        <v>2.46E-2</v>
      </c>
      <c r="CF1403">
        <v>8.6999999999999994E-3</v>
      </c>
      <c r="CG1403">
        <v>7.6E-3</v>
      </c>
      <c r="CH1403" t="s">
        <v>854</v>
      </c>
      <c r="CI1403">
        <v>1.8E-3</v>
      </c>
      <c r="CJ1403" t="s">
        <v>854</v>
      </c>
      <c r="CK1403">
        <v>5.9999999999999995E-4</v>
      </c>
      <c r="CL1403" t="s">
        <v>854</v>
      </c>
      <c r="CM1403">
        <v>1.8E-3</v>
      </c>
      <c r="CN1403" t="s">
        <v>854</v>
      </c>
      <c r="CO1403">
        <v>8.9999999999999998E-4</v>
      </c>
      <c r="CP1403" t="s">
        <v>854</v>
      </c>
      <c r="CQ1403">
        <v>8.0000000000000004E-4</v>
      </c>
      <c r="CR1403" t="s">
        <v>854</v>
      </c>
      <c r="CS1403">
        <v>1.2999999999999999E-3</v>
      </c>
      <c r="CT1403" t="s">
        <v>854</v>
      </c>
      <c r="CU1403">
        <v>5.0000000000000001E-4</v>
      </c>
      <c r="CV1403" t="s">
        <v>854</v>
      </c>
      <c r="CW1403">
        <v>1.6999999999999999E-3</v>
      </c>
      <c r="CX1403" t="s">
        <v>854</v>
      </c>
      <c r="CY1403">
        <v>2.5000000000000001E-3</v>
      </c>
      <c r="CZ1403" t="s">
        <v>854</v>
      </c>
      <c r="DA1403">
        <v>2.3999999999999998E-3</v>
      </c>
      <c r="DB1403" t="s">
        <v>854</v>
      </c>
      <c r="DC1403">
        <v>6.7999999999999996E-3</v>
      </c>
      <c r="DD1403" t="s">
        <v>855</v>
      </c>
    </row>
    <row r="1404" spans="1:108" x14ac:dyDescent="0.3">
      <c r="A1404">
        <v>1163</v>
      </c>
      <c r="B1404" t="s">
        <v>2030</v>
      </c>
      <c r="C1404" s="2">
        <v>44718.364583333336</v>
      </c>
      <c r="D1404" t="s">
        <v>864</v>
      </c>
      <c r="E1404" t="s">
        <v>880</v>
      </c>
      <c r="H1404" t="s">
        <v>881</v>
      </c>
      <c r="I1404" t="s">
        <v>865</v>
      </c>
      <c r="J1404" t="s">
        <v>866</v>
      </c>
      <c r="K1404">
        <v>120</v>
      </c>
      <c r="M1404">
        <v>0</v>
      </c>
      <c r="O1404">
        <v>0</v>
      </c>
      <c r="Q1404">
        <v>0</v>
      </c>
      <c r="R1404">
        <v>1.2514000000000001</v>
      </c>
      <c r="S1404">
        <v>1.1731</v>
      </c>
      <c r="T1404">
        <v>3.4462000000000002</v>
      </c>
      <c r="U1404">
        <v>0.34599999999999997</v>
      </c>
      <c r="V1404">
        <v>84.9268</v>
      </c>
      <c r="W1404">
        <v>0.83169999999999999</v>
      </c>
      <c r="X1404">
        <v>0.1525</v>
      </c>
      <c r="Y1404">
        <v>3.56E-2</v>
      </c>
      <c r="Z1404" t="s">
        <v>854</v>
      </c>
      <c r="AA1404">
        <v>1.6199999999999999E-2</v>
      </c>
      <c r="AB1404" t="s">
        <v>854</v>
      </c>
      <c r="AC1404">
        <v>1.5900000000000001E-2</v>
      </c>
      <c r="AD1404">
        <v>0.79090000000000005</v>
      </c>
      <c r="AE1404">
        <v>1.8700000000000001E-2</v>
      </c>
      <c r="AF1404">
        <v>0.25119999999999998</v>
      </c>
      <c r="AG1404">
        <v>1.23E-2</v>
      </c>
      <c r="AH1404">
        <v>8.1199999999999994E-2</v>
      </c>
      <c r="AI1404">
        <v>4.8999999999999998E-3</v>
      </c>
      <c r="AJ1404">
        <v>2.0999999999999999E-3</v>
      </c>
      <c r="AK1404">
        <v>6.9999999999999999E-4</v>
      </c>
      <c r="AL1404">
        <v>7.3000000000000001E-3</v>
      </c>
      <c r="AM1404">
        <v>2.8E-3</v>
      </c>
      <c r="AN1404">
        <v>2.3E-2</v>
      </c>
      <c r="AO1404">
        <v>4.3E-3</v>
      </c>
      <c r="AP1404">
        <v>0.73180000000000001</v>
      </c>
      <c r="AQ1404">
        <v>1.21E-2</v>
      </c>
      <c r="AR1404" t="s">
        <v>854</v>
      </c>
      <c r="AS1404">
        <v>3.8999999999999998E-3</v>
      </c>
      <c r="AT1404" t="s">
        <v>854</v>
      </c>
      <c r="AU1404">
        <v>1.1000000000000001E-3</v>
      </c>
      <c r="AV1404">
        <v>2.7000000000000001E-3</v>
      </c>
      <c r="AW1404">
        <v>5.9999999999999995E-4</v>
      </c>
      <c r="AX1404">
        <v>1.2999999999999999E-3</v>
      </c>
      <c r="AY1404">
        <v>5.0000000000000001E-4</v>
      </c>
      <c r="AZ1404" t="s">
        <v>854</v>
      </c>
      <c r="BA1404">
        <v>2.9999999999999997E-4</v>
      </c>
      <c r="BB1404" t="s">
        <v>854</v>
      </c>
      <c r="BC1404">
        <v>5.0000000000000001E-4</v>
      </c>
      <c r="BD1404">
        <v>1.8E-3</v>
      </c>
      <c r="BE1404">
        <v>4.0000000000000002E-4</v>
      </c>
      <c r="BF1404">
        <v>2.7000000000000001E-3</v>
      </c>
      <c r="BG1404">
        <v>5.9999999999999995E-4</v>
      </c>
      <c r="BH1404" t="s">
        <v>854</v>
      </c>
      <c r="BI1404">
        <v>5.9999999999999995E-4</v>
      </c>
      <c r="BJ1404">
        <v>6.1999999999999998E-3</v>
      </c>
      <c r="BK1404">
        <v>6.9999999999999999E-4</v>
      </c>
      <c r="BL1404" t="s">
        <v>854</v>
      </c>
      <c r="BM1404">
        <v>5.0000000000000001E-4</v>
      </c>
      <c r="BN1404" t="s">
        <v>854</v>
      </c>
      <c r="BO1404">
        <v>8.9999999999999998E-4</v>
      </c>
      <c r="BP1404" t="s">
        <v>854</v>
      </c>
      <c r="BQ1404">
        <v>1.6000000000000001E-3</v>
      </c>
      <c r="BR1404" t="s">
        <v>854</v>
      </c>
      <c r="BS1404">
        <v>3.2000000000000002E-3</v>
      </c>
      <c r="BT1404" t="s">
        <v>854</v>
      </c>
      <c r="BU1404">
        <v>1.1000000000000001E-3</v>
      </c>
      <c r="BV1404" t="s">
        <v>854</v>
      </c>
      <c r="BW1404">
        <v>3.5999999999999999E-3</v>
      </c>
      <c r="BX1404" t="s">
        <v>854</v>
      </c>
      <c r="BY1404">
        <v>3.8999999999999998E-3</v>
      </c>
      <c r="BZ1404" t="s">
        <v>854</v>
      </c>
      <c r="CA1404">
        <v>1.6000000000000001E-3</v>
      </c>
      <c r="CB1404" t="s">
        <v>854</v>
      </c>
      <c r="CC1404">
        <v>1.52E-2</v>
      </c>
      <c r="CD1404" t="s">
        <v>854</v>
      </c>
      <c r="CE1404">
        <v>2.4299999999999999E-2</v>
      </c>
      <c r="CF1404">
        <v>1.18E-2</v>
      </c>
      <c r="CG1404">
        <v>7.4999999999999997E-3</v>
      </c>
      <c r="CH1404" t="s">
        <v>854</v>
      </c>
      <c r="CI1404">
        <v>2E-3</v>
      </c>
      <c r="CJ1404" t="s">
        <v>854</v>
      </c>
      <c r="CK1404">
        <v>5.9999999999999995E-4</v>
      </c>
      <c r="CL1404" t="s">
        <v>854</v>
      </c>
      <c r="CM1404">
        <v>1.6999999999999999E-3</v>
      </c>
      <c r="CN1404" t="s">
        <v>854</v>
      </c>
      <c r="CO1404">
        <v>8.0000000000000004E-4</v>
      </c>
      <c r="CP1404" t="s">
        <v>854</v>
      </c>
      <c r="CQ1404">
        <v>8.0000000000000004E-4</v>
      </c>
      <c r="CR1404" t="s">
        <v>854</v>
      </c>
      <c r="CS1404">
        <v>1.1999999999999999E-3</v>
      </c>
      <c r="CT1404" t="s">
        <v>854</v>
      </c>
      <c r="CU1404">
        <v>5.0000000000000001E-4</v>
      </c>
      <c r="CV1404" t="s">
        <v>854</v>
      </c>
      <c r="CW1404">
        <v>1.6999999999999999E-3</v>
      </c>
      <c r="CX1404" t="s">
        <v>854</v>
      </c>
      <c r="CY1404">
        <v>2.5000000000000001E-3</v>
      </c>
      <c r="CZ1404" t="s">
        <v>854</v>
      </c>
      <c r="DA1404">
        <v>2.3999999999999998E-3</v>
      </c>
      <c r="DB1404" t="s">
        <v>854</v>
      </c>
      <c r="DC1404">
        <v>6.7999999999999996E-3</v>
      </c>
      <c r="DD1404" t="s">
        <v>855</v>
      </c>
    </row>
    <row r="1405" spans="1:108" x14ac:dyDescent="0.3">
      <c r="A1405">
        <v>1164</v>
      </c>
      <c r="B1405" t="s">
        <v>2031</v>
      </c>
      <c r="C1405" s="2">
        <v>44718.368055555555</v>
      </c>
      <c r="D1405" t="s">
        <v>864</v>
      </c>
      <c r="E1405" t="s">
        <v>880</v>
      </c>
      <c r="H1405" t="s">
        <v>881</v>
      </c>
      <c r="I1405" t="s">
        <v>865</v>
      </c>
      <c r="J1405" t="s">
        <v>866</v>
      </c>
      <c r="K1405">
        <v>120</v>
      </c>
      <c r="M1405">
        <v>0</v>
      </c>
      <c r="O1405">
        <v>0</v>
      </c>
      <c r="Q1405">
        <v>0</v>
      </c>
      <c r="R1405" t="s">
        <v>854</v>
      </c>
      <c r="S1405">
        <v>1.1482000000000001</v>
      </c>
      <c r="T1405">
        <v>3.4889000000000001</v>
      </c>
      <c r="U1405">
        <v>0.34639999999999999</v>
      </c>
      <c r="V1405">
        <v>84.982900000000001</v>
      </c>
      <c r="W1405">
        <v>0.83230000000000004</v>
      </c>
      <c r="X1405">
        <v>0.14410000000000001</v>
      </c>
      <c r="Y1405">
        <v>3.5200000000000002E-2</v>
      </c>
      <c r="Z1405" t="s">
        <v>854</v>
      </c>
      <c r="AA1405">
        <v>1.61E-2</v>
      </c>
      <c r="AB1405" t="s">
        <v>854</v>
      </c>
      <c r="AC1405">
        <v>1.6E-2</v>
      </c>
      <c r="AD1405">
        <v>0.79090000000000005</v>
      </c>
      <c r="AE1405">
        <v>1.8700000000000001E-2</v>
      </c>
      <c r="AF1405">
        <v>0.25619999999999998</v>
      </c>
      <c r="AG1405">
        <v>1.23E-2</v>
      </c>
      <c r="AH1405">
        <v>8.2400000000000001E-2</v>
      </c>
      <c r="AI1405">
        <v>4.8999999999999998E-3</v>
      </c>
      <c r="AJ1405">
        <v>2.0999999999999999E-3</v>
      </c>
      <c r="AK1405">
        <v>5.9999999999999995E-4</v>
      </c>
      <c r="AL1405">
        <v>8.8000000000000005E-3</v>
      </c>
      <c r="AM1405">
        <v>2.7000000000000001E-3</v>
      </c>
      <c r="AN1405">
        <v>2.18E-2</v>
      </c>
      <c r="AO1405">
        <v>4.3E-3</v>
      </c>
      <c r="AP1405">
        <v>0.73819999999999997</v>
      </c>
      <c r="AQ1405">
        <v>1.2200000000000001E-2</v>
      </c>
      <c r="AR1405" t="s">
        <v>854</v>
      </c>
      <c r="AS1405">
        <v>3.8999999999999998E-3</v>
      </c>
      <c r="AT1405" t="s">
        <v>854</v>
      </c>
      <c r="AU1405">
        <v>1.1000000000000001E-3</v>
      </c>
      <c r="AV1405">
        <v>2.3999999999999998E-3</v>
      </c>
      <c r="AW1405">
        <v>5.9999999999999995E-4</v>
      </c>
      <c r="AX1405">
        <v>1.6999999999999999E-3</v>
      </c>
      <c r="AY1405">
        <v>5.9999999999999995E-4</v>
      </c>
      <c r="AZ1405" t="s">
        <v>854</v>
      </c>
      <c r="BA1405">
        <v>2.9999999999999997E-4</v>
      </c>
      <c r="BB1405" t="s">
        <v>854</v>
      </c>
      <c r="BC1405">
        <v>4.0000000000000002E-4</v>
      </c>
      <c r="BD1405">
        <v>1.6000000000000001E-3</v>
      </c>
      <c r="BE1405">
        <v>4.0000000000000002E-4</v>
      </c>
      <c r="BF1405">
        <v>2.7000000000000001E-3</v>
      </c>
      <c r="BG1405">
        <v>5.9999999999999995E-4</v>
      </c>
      <c r="BH1405" t="s">
        <v>854</v>
      </c>
      <c r="BI1405">
        <v>5.9999999999999995E-4</v>
      </c>
      <c r="BJ1405">
        <v>6.0000000000000001E-3</v>
      </c>
      <c r="BK1405">
        <v>6.9999999999999999E-4</v>
      </c>
      <c r="BL1405" t="s">
        <v>854</v>
      </c>
      <c r="BM1405">
        <v>5.0000000000000001E-4</v>
      </c>
      <c r="BN1405" t="s">
        <v>854</v>
      </c>
      <c r="BO1405">
        <v>8.9999999999999998E-4</v>
      </c>
      <c r="BP1405" t="s">
        <v>854</v>
      </c>
      <c r="BQ1405">
        <v>1.6000000000000001E-3</v>
      </c>
      <c r="BR1405" t="s">
        <v>854</v>
      </c>
      <c r="BS1405">
        <v>3.2000000000000002E-3</v>
      </c>
      <c r="BT1405" t="s">
        <v>854</v>
      </c>
      <c r="BU1405">
        <v>8.0000000000000004E-4</v>
      </c>
      <c r="BV1405" t="s">
        <v>854</v>
      </c>
      <c r="BW1405">
        <v>2.3999999999999998E-3</v>
      </c>
      <c r="BX1405" t="s">
        <v>854</v>
      </c>
      <c r="BY1405">
        <v>3.8999999999999998E-3</v>
      </c>
      <c r="BZ1405" t="s">
        <v>854</v>
      </c>
      <c r="CA1405">
        <v>2.8E-3</v>
      </c>
      <c r="CB1405" t="s">
        <v>854</v>
      </c>
      <c r="CC1405">
        <v>1.5100000000000001E-2</v>
      </c>
      <c r="CD1405" t="s">
        <v>854</v>
      </c>
      <c r="CE1405">
        <v>2.4199999999999999E-2</v>
      </c>
      <c r="CF1405">
        <v>1.38E-2</v>
      </c>
      <c r="CG1405">
        <v>7.3000000000000001E-3</v>
      </c>
      <c r="CH1405" t="s">
        <v>854</v>
      </c>
      <c r="CI1405">
        <v>2E-3</v>
      </c>
      <c r="CJ1405" t="s">
        <v>854</v>
      </c>
      <c r="CK1405">
        <v>5.9999999999999995E-4</v>
      </c>
      <c r="CL1405" t="s">
        <v>854</v>
      </c>
      <c r="CM1405">
        <v>1.8E-3</v>
      </c>
      <c r="CN1405" t="s">
        <v>854</v>
      </c>
      <c r="CO1405">
        <v>1E-3</v>
      </c>
      <c r="CP1405" t="s">
        <v>854</v>
      </c>
      <c r="CQ1405">
        <v>8.0000000000000004E-4</v>
      </c>
      <c r="CR1405" t="s">
        <v>854</v>
      </c>
      <c r="CS1405">
        <v>1.2999999999999999E-3</v>
      </c>
      <c r="CT1405" t="s">
        <v>854</v>
      </c>
      <c r="CU1405">
        <v>5.0000000000000001E-4</v>
      </c>
      <c r="CV1405" t="s">
        <v>854</v>
      </c>
      <c r="CW1405">
        <v>1.2999999999999999E-3</v>
      </c>
      <c r="CX1405" t="s">
        <v>854</v>
      </c>
      <c r="CY1405">
        <v>2.0999999999999999E-3</v>
      </c>
      <c r="CZ1405" t="s">
        <v>854</v>
      </c>
      <c r="DA1405">
        <v>2.3999999999999998E-3</v>
      </c>
      <c r="DB1405" t="s">
        <v>854</v>
      </c>
      <c r="DC1405">
        <v>6.7999999999999996E-3</v>
      </c>
      <c r="DD1405" t="s">
        <v>855</v>
      </c>
    </row>
    <row r="1406" spans="1:108" x14ac:dyDescent="0.3">
      <c r="A1406">
        <v>1165</v>
      </c>
      <c r="B1406" t="s">
        <v>2032</v>
      </c>
      <c r="C1406" s="2">
        <v>44718.377083333333</v>
      </c>
      <c r="D1406" t="s">
        <v>864</v>
      </c>
      <c r="E1406" t="s">
        <v>880</v>
      </c>
      <c r="H1406" t="s">
        <v>881</v>
      </c>
      <c r="I1406" t="s">
        <v>865</v>
      </c>
      <c r="J1406" t="s">
        <v>866</v>
      </c>
      <c r="K1406">
        <v>120</v>
      </c>
      <c r="M1406">
        <v>0</v>
      </c>
      <c r="O1406">
        <v>0</v>
      </c>
      <c r="Q1406">
        <v>0</v>
      </c>
      <c r="R1406" t="s">
        <v>854</v>
      </c>
      <c r="S1406">
        <v>1.1778</v>
      </c>
      <c r="T1406">
        <v>3.528</v>
      </c>
      <c r="U1406">
        <v>0.3503</v>
      </c>
      <c r="V1406">
        <v>83.366399999999999</v>
      </c>
      <c r="W1406">
        <v>0.81869999999999998</v>
      </c>
      <c r="X1406">
        <v>0.1187</v>
      </c>
      <c r="Y1406">
        <v>3.5299999999999998E-2</v>
      </c>
      <c r="Z1406" t="s">
        <v>854</v>
      </c>
      <c r="AA1406">
        <v>1.6400000000000001E-2</v>
      </c>
      <c r="AB1406" t="s">
        <v>854</v>
      </c>
      <c r="AC1406">
        <v>1.6400000000000001E-2</v>
      </c>
      <c r="AD1406">
        <v>0.82199999999999995</v>
      </c>
      <c r="AE1406">
        <v>1.9E-2</v>
      </c>
      <c r="AF1406">
        <v>0.26050000000000001</v>
      </c>
      <c r="AG1406">
        <v>1.23E-2</v>
      </c>
      <c r="AH1406">
        <v>8.2600000000000007E-2</v>
      </c>
      <c r="AI1406">
        <v>5.0000000000000001E-3</v>
      </c>
      <c r="AJ1406">
        <v>1.1999999999999999E-3</v>
      </c>
      <c r="AK1406">
        <v>6.9999999999999999E-4</v>
      </c>
      <c r="AL1406" t="s">
        <v>854</v>
      </c>
      <c r="AM1406">
        <v>2.8E-3</v>
      </c>
      <c r="AN1406">
        <v>2.87E-2</v>
      </c>
      <c r="AO1406">
        <v>4.4000000000000003E-3</v>
      </c>
      <c r="AP1406">
        <v>0.78149999999999997</v>
      </c>
      <c r="AQ1406">
        <v>1.26E-2</v>
      </c>
      <c r="AR1406" t="s">
        <v>854</v>
      </c>
      <c r="AS1406">
        <v>4.0000000000000001E-3</v>
      </c>
      <c r="AT1406" t="s">
        <v>854</v>
      </c>
      <c r="AU1406">
        <v>1.1000000000000001E-3</v>
      </c>
      <c r="AV1406">
        <v>2.3E-3</v>
      </c>
      <c r="AW1406">
        <v>5.9999999999999995E-4</v>
      </c>
      <c r="AX1406">
        <v>1.4E-3</v>
      </c>
      <c r="AY1406">
        <v>5.0000000000000001E-4</v>
      </c>
      <c r="AZ1406" t="s">
        <v>854</v>
      </c>
      <c r="BA1406">
        <v>2.9999999999999997E-4</v>
      </c>
      <c r="BB1406" t="s">
        <v>854</v>
      </c>
      <c r="BC1406">
        <v>2.9999999999999997E-4</v>
      </c>
      <c r="BD1406">
        <v>1.6999999999999999E-3</v>
      </c>
      <c r="BE1406">
        <v>4.0000000000000002E-4</v>
      </c>
      <c r="BF1406">
        <v>2.3999999999999998E-3</v>
      </c>
      <c r="BG1406">
        <v>5.9999999999999995E-4</v>
      </c>
      <c r="BH1406" t="s">
        <v>854</v>
      </c>
      <c r="BI1406">
        <v>5.9999999999999995E-4</v>
      </c>
      <c r="BJ1406">
        <v>7.1000000000000004E-3</v>
      </c>
      <c r="BK1406">
        <v>6.9999999999999999E-4</v>
      </c>
      <c r="BL1406" t="s">
        <v>854</v>
      </c>
      <c r="BM1406">
        <v>5.9999999999999995E-4</v>
      </c>
      <c r="BN1406" t="s">
        <v>854</v>
      </c>
      <c r="BO1406">
        <v>8.9999999999999998E-4</v>
      </c>
      <c r="BP1406" t="s">
        <v>854</v>
      </c>
      <c r="BQ1406">
        <v>1.6000000000000001E-3</v>
      </c>
      <c r="BR1406" t="s">
        <v>854</v>
      </c>
      <c r="BS1406">
        <v>3.2000000000000002E-3</v>
      </c>
      <c r="BT1406" t="s">
        <v>854</v>
      </c>
      <c r="BU1406">
        <v>8.0000000000000004E-4</v>
      </c>
      <c r="BV1406" t="s">
        <v>854</v>
      </c>
      <c r="BW1406">
        <v>2.3E-3</v>
      </c>
      <c r="BX1406" t="s">
        <v>854</v>
      </c>
      <c r="BY1406">
        <v>4.1999999999999997E-3</v>
      </c>
      <c r="BZ1406" t="s">
        <v>854</v>
      </c>
      <c r="CA1406">
        <v>2.8999999999999998E-3</v>
      </c>
      <c r="CB1406" t="s">
        <v>854</v>
      </c>
      <c r="CC1406">
        <v>2.6499999999999999E-2</v>
      </c>
      <c r="CD1406" t="s">
        <v>854</v>
      </c>
      <c r="CE1406">
        <v>2.4799999999999999E-2</v>
      </c>
      <c r="CF1406" t="s">
        <v>854</v>
      </c>
      <c r="CG1406">
        <v>8.0000000000000002E-3</v>
      </c>
      <c r="CH1406" t="s">
        <v>854</v>
      </c>
      <c r="CI1406">
        <v>2E-3</v>
      </c>
      <c r="CJ1406" t="s">
        <v>854</v>
      </c>
      <c r="CK1406">
        <v>5.9999999999999995E-4</v>
      </c>
      <c r="CL1406" t="s">
        <v>854</v>
      </c>
      <c r="CM1406">
        <v>1.6999999999999999E-3</v>
      </c>
      <c r="CN1406" t="s">
        <v>854</v>
      </c>
      <c r="CO1406">
        <v>8.9999999999999998E-4</v>
      </c>
      <c r="CP1406" t="s">
        <v>854</v>
      </c>
      <c r="CQ1406">
        <v>8.0000000000000004E-4</v>
      </c>
      <c r="CR1406" t="s">
        <v>854</v>
      </c>
      <c r="CS1406">
        <v>1.4E-3</v>
      </c>
      <c r="CT1406" t="s">
        <v>854</v>
      </c>
      <c r="CU1406">
        <v>5.0000000000000001E-4</v>
      </c>
      <c r="CV1406" t="s">
        <v>854</v>
      </c>
      <c r="CW1406">
        <v>1.6999999999999999E-3</v>
      </c>
      <c r="CX1406" t="s">
        <v>854</v>
      </c>
      <c r="CY1406">
        <v>2E-3</v>
      </c>
      <c r="CZ1406" t="s">
        <v>854</v>
      </c>
      <c r="DA1406">
        <v>2.3999999999999998E-3</v>
      </c>
      <c r="DB1406" t="s">
        <v>854</v>
      </c>
      <c r="DC1406">
        <v>6.7000000000000002E-3</v>
      </c>
      <c r="DD1406" t="s">
        <v>855</v>
      </c>
    </row>
    <row r="1407" spans="1:108" x14ac:dyDescent="0.3">
      <c r="A1407">
        <v>1541</v>
      </c>
      <c r="B1407" t="s">
        <v>2028</v>
      </c>
      <c r="C1407" s="2">
        <v>44893.461805555555</v>
      </c>
      <c r="D1407" t="s">
        <v>864</v>
      </c>
      <c r="E1407" t="s">
        <v>880</v>
      </c>
      <c r="H1407" t="s">
        <v>881</v>
      </c>
      <c r="I1407" t="s">
        <v>865</v>
      </c>
      <c r="J1407" t="s">
        <v>866</v>
      </c>
      <c r="K1407">
        <v>120</v>
      </c>
      <c r="M1407">
        <v>0</v>
      </c>
      <c r="O1407">
        <v>0</v>
      </c>
      <c r="Q1407">
        <v>0</v>
      </c>
      <c r="R1407" t="s">
        <v>854</v>
      </c>
      <c r="S1407">
        <v>1.054</v>
      </c>
      <c r="T1407">
        <v>3.8944999999999999</v>
      </c>
      <c r="U1407">
        <v>0.34160000000000001</v>
      </c>
      <c r="V1407">
        <v>70.882499999999993</v>
      </c>
      <c r="W1407">
        <v>0.72219999999999995</v>
      </c>
      <c r="X1407">
        <v>0.12909999999999999</v>
      </c>
      <c r="Y1407">
        <v>3.4099999999999998E-2</v>
      </c>
      <c r="Z1407">
        <v>1.78E-2</v>
      </c>
      <c r="AA1407">
        <v>1.5800000000000002E-2</v>
      </c>
      <c r="AB1407" t="s">
        <v>854</v>
      </c>
      <c r="AC1407">
        <v>1.89E-2</v>
      </c>
      <c r="AD1407">
        <v>0.85870000000000002</v>
      </c>
      <c r="AE1407">
        <v>1.9199999999999998E-2</v>
      </c>
      <c r="AF1407">
        <v>0.2208</v>
      </c>
      <c r="AG1407">
        <v>1.14E-2</v>
      </c>
      <c r="AH1407">
        <v>0.11509999999999999</v>
      </c>
      <c r="AI1407">
        <v>5.4000000000000003E-3</v>
      </c>
      <c r="AJ1407">
        <v>2.7000000000000001E-3</v>
      </c>
      <c r="AK1407">
        <v>1.2999999999999999E-3</v>
      </c>
      <c r="AL1407" t="s">
        <v>854</v>
      </c>
      <c r="AM1407">
        <v>2.5999999999999999E-3</v>
      </c>
      <c r="AN1407">
        <v>3.9699999999999999E-2</v>
      </c>
      <c r="AO1407">
        <v>5.0000000000000001E-3</v>
      </c>
      <c r="AP1407">
        <v>0.90380000000000005</v>
      </c>
      <c r="AQ1407">
        <v>1.35E-2</v>
      </c>
      <c r="AR1407" t="s">
        <v>854</v>
      </c>
      <c r="AS1407">
        <v>4.4000000000000003E-3</v>
      </c>
      <c r="AT1407" t="s">
        <v>854</v>
      </c>
      <c r="AU1407">
        <v>1.1000000000000001E-3</v>
      </c>
      <c r="AV1407">
        <v>2.2000000000000001E-3</v>
      </c>
      <c r="AW1407">
        <v>5.9999999999999995E-4</v>
      </c>
      <c r="AX1407">
        <v>1.8E-3</v>
      </c>
      <c r="AY1407">
        <v>5.9999999999999995E-4</v>
      </c>
      <c r="AZ1407">
        <v>2.9999999999999997E-4</v>
      </c>
      <c r="BA1407">
        <v>2.9999999999999997E-4</v>
      </c>
      <c r="BB1407" t="s">
        <v>854</v>
      </c>
      <c r="BC1407">
        <v>2.9999999999999997E-4</v>
      </c>
      <c r="BD1407">
        <v>2.2000000000000001E-3</v>
      </c>
      <c r="BE1407">
        <v>5.0000000000000001E-4</v>
      </c>
      <c r="BF1407">
        <v>2.8E-3</v>
      </c>
      <c r="BG1407">
        <v>5.9999999999999995E-4</v>
      </c>
      <c r="BH1407" t="s">
        <v>854</v>
      </c>
      <c r="BI1407">
        <v>5.9999999999999995E-4</v>
      </c>
      <c r="BJ1407">
        <v>1.55E-2</v>
      </c>
      <c r="BK1407">
        <v>8.0000000000000004E-4</v>
      </c>
      <c r="BL1407" t="s">
        <v>854</v>
      </c>
      <c r="BM1407">
        <v>1.5E-3</v>
      </c>
      <c r="BN1407" t="s">
        <v>854</v>
      </c>
      <c r="BO1407">
        <v>1.1999999999999999E-3</v>
      </c>
      <c r="BP1407" t="s">
        <v>854</v>
      </c>
      <c r="BQ1407">
        <v>1.6000000000000001E-3</v>
      </c>
      <c r="BR1407" t="s">
        <v>854</v>
      </c>
      <c r="BS1407">
        <v>3.2000000000000002E-3</v>
      </c>
      <c r="BT1407" t="s">
        <v>854</v>
      </c>
      <c r="BU1407">
        <v>8.9999999999999998E-4</v>
      </c>
      <c r="BV1407" t="s">
        <v>854</v>
      </c>
      <c r="BW1407">
        <v>2.3E-3</v>
      </c>
      <c r="BX1407" t="s">
        <v>854</v>
      </c>
      <c r="BY1407">
        <v>6.3E-3</v>
      </c>
      <c r="BZ1407" t="s">
        <v>854</v>
      </c>
      <c r="CA1407">
        <v>3.5000000000000001E-3</v>
      </c>
      <c r="CB1407" t="s">
        <v>854</v>
      </c>
      <c r="CC1407">
        <v>1.6899999999999998E-2</v>
      </c>
      <c r="CD1407" t="s">
        <v>854</v>
      </c>
      <c r="CE1407">
        <v>3.2199999999999999E-2</v>
      </c>
      <c r="CF1407">
        <v>1.24E-2</v>
      </c>
      <c r="CG1407">
        <v>1.03E-2</v>
      </c>
      <c r="CH1407" t="s">
        <v>854</v>
      </c>
      <c r="CI1407">
        <v>2.0999999999999999E-3</v>
      </c>
      <c r="CJ1407" t="s">
        <v>854</v>
      </c>
      <c r="CK1407">
        <v>5.9999999999999995E-4</v>
      </c>
      <c r="CL1407" t="s">
        <v>854</v>
      </c>
      <c r="CM1407">
        <v>1.8E-3</v>
      </c>
      <c r="CN1407" t="s">
        <v>854</v>
      </c>
      <c r="CO1407">
        <v>8.9999999999999998E-4</v>
      </c>
      <c r="CP1407" t="s">
        <v>854</v>
      </c>
      <c r="CQ1407">
        <v>8.0000000000000004E-4</v>
      </c>
      <c r="CR1407" t="s">
        <v>854</v>
      </c>
      <c r="CS1407">
        <v>2.0999999999999999E-3</v>
      </c>
      <c r="CT1407" t="s">
        <v>854</v>
      </c>
      <c r="CU1407">
        <v>5.9999999999999995E-4</v>
      </c>
      <c r="CV1407" t="s">
        <v>854</v>
      </c>
      <c r="CW1407">
        <v>1.6999999999999999E-3</v>
      </c>
      <c r="CX1407" t="s">
        <v>854</v>
      </c>
      <c r="CY1407">
        <v>2.0999999999999999E-3</v>
      </c>
      <c r="CZ1407" t="s">
        <v>854</v>
      </c>
      <c r="DA1407">
        <v>2.3999999999999998E-3</v>
      </c>
      <c r="DB1407" t="s">
        <v>854</v>
      </c>
      <c r="DC1407">
        <v>6.8999999999999999E-3</v>
      </c>
      <c r="DD1407" t="s">
        <v>855</v>
      </c>
    </row>
    <row r="1408" spans="1:108" x14ac:dyDescent="0.3">
      <c r="A1408">
        <v>1542</v>
      </c>
      <c r="B1408" t="s">
        <v>2210</v>
      </c>
      <c r="C1408" s="2">
        <v>44893.46597222222</v>
      </c>
      <c r="D1408" t="s">
        <v>864</v>
      </c>
      <c r="E1408" t="s">
        <v>880</v>
      </c>
      <c r="H1408" t="s">
        <v>881</v>
      </c>
      <c r="I1408" t="s">
        <v>865</v>
      </c>
      <c r="J1408" t="s">
        <v>866</v>
      </c>
      <c r="K1408">
        <v>120</v>
      </c>
      <c r="M1408">
        <v>0</v>
      </c>
      <c r="O1408">
        <v>0</v>
      </c>
      <c r="Q1408">
        <v>0</v>
      </c>
      <c r="R1408" t="s">
        <v>854</v>
      </c>
      <c r="S1408">
        <v>1.0846</v>
      </c>
      <c r="T1408">
        <v>3.9355000000000002</v>
      </c>
      <c r="U1408">
        <v>0.34329999999999999</v>
      </c>
      <c r="V1408">
        <v>70.5822</v>
      </c>
      <c r="W1408">
        <v>0.71989999999999998</v>
      </c>
      <c r="X1408">
        <v>0.1183</v>
      </c>
      <c r="Y1408">
        <v>3.4000000000000002E-2</v>
      </c>
      <c r="Z1408" t="s">
        <v>854</v>
      </c>
      <c r="AA1408">
        <v>1.55E-2</v>
      </c>
      <c r="AB1408" t="s">
        <v>854</v>
      </c>
      <c r="AC1408">
        <v>1.8800000000000001E-2</v>
      </c>
      <c r="AD1408">
        <v>0.85909999999999997</v>
      </c>
      <c r="AE1408">
        <v>1.9199999999999998E-2</v>
      </c>
      <c r="AF1408">
        <v>0.22500000000000001</v>
      </c>
      <c r="AG1408">
        <v>1.1299999999999999E-2</v>
      </c>
      <c r="AH1408">
        <v>0.1142</v>
      </c>
      <c r="AI1408">
        <v>5.4000000000000003E-3</v>
      </c>
      <c r="AJ1408">
        <v>2.7000000000000001E-3</v>
      </c>
      <c r="AK1408">
        <v>1.2999999999999999E-3</v>
      </c>
      <c r="AL1408" t="s">
        <v>854</v>
      </c>
      <c r="AM1408">
        <v>2.5999999999999999E-3</v>
      </c>
      <c r="AN1408">
        <v>3.7400000000000003E-2</v>
      </c>
      <c r="AO1408">
        <v>4.8999999999999998E-3</v>
      </c>
      <c r="AP1408">
        <v>0.91080000000000005</v>
      </c>
      <c r="AQ1408">
        <v>1.35E-2</v>
      </c>
      <c r="AR1408" t="s">
        <v>854</v>
      </c>
      <c r="AS1408">
        <v>4.4000000000000003E-3</v>
      </c>
      <c r="AT1408" t="s">
        <v>854</v>
      </c>
      <c r="AU1408">
        <v>1.1000000000000001E-3</v>
      </c>
      <c r="AV1408">
        <v>2.0999999999999999E-3</v>
      </c>
      <c r="AW1408">
        <v>5.9999999999999995E-4</v>
      </c>
      <c r="AX1408">
        <v>2E-3</v>
      </c>
      <c r="AY1408">
        <v>5.9999999999999995E-4</v>
      </c>
      <c r="AZ1408">
        <v>4.0000000000000002E-4</v>
      </c>
      <c r="BA1408">
        <v>2.9999999999999997E-4</v>
      </c>
      <c r="BB1408" t="s">
        <v>854</v>
      </c>
      <c r="BC1408">
        <v>4.0000000000000002E-4</v>
      </c>
      <c r="BD1408">
        <v>2.3E-3</v>
      </c>
      <c r="BE1408">
        <v>5.0000000000000001E-4</v>
      </c>
      <c r="BF1408">
        <v>2.5000000000000001E-3</v>
      </c>
      <c r="BG1408">
        <v>5.9999999999999995E-4</v>
      </c>
      <c r="BH1408" t="s">
        <v>854</v>
      </c>
      <c r="BI1408">
        <v>5.9999999999999995E-4</v>
      </c>
      <c r="BJ1408">
        <v>1.4800000000000001E-2</v>
      </c>
      <c r="BK1408">
        <v>8.0000000000000004E-4</v>
      </c>
      <c r="BL1408" t="s">
        <v>854</v>
      </c>
      <c r="BM1408">
        <v>1.5E-3</v>
      </c>
      <c r="BN1408" t="s">
        <v>854</v>
      </c>
      <c r="BO1408">
        <v>1.1999999999999999E-3</v>
      </c>
      <c r="BP1408" t="s">
        <v>854</v>
      </c>
      <c r="BQ1408">
        <v>1.6000000000000001E-3</v>
      </c>
      <c r="BR1408" t="s">
        <v>854</v>
      </c>
      <c r="BS1408">
        <v>3.2000000000000002E-3</v>
      </c>
      <c r="BT1408" t="s">
        <v>854</v>
      </c>
      <c r="BU1408">
        <v>8.9999999999999998E-4</v>
      </c>
      <c r="BV1408" t="s">
        <v>854</v>
      </c>
      <c r="BW1408">
        <v>2.3E-3</v>
      </c>
      <c r="BX1408" t="s">
        <v>854</v>
      </c>
      <c r="BY1408">
        <v>6.4000000000000003E-3</v>
      </c>
      <c r="BZ1408" t="s">
        <v>854</v>
      </c>
      <c r="CA1408">
        <v>3.5000000000000001E-3</v>
      </c>
      <c r="CB1408" t="s">
        <v>854</v>
      </c>
      <c r="CC1408">
        <v>1.6799999999999999E-2</v>
      </c>
      <c r="CD1408" t="s">
        <v>854</v>
      </c>
      <c r="CE1408">
        <v>3.2099999999999997E-2</v>
      </c>
      <c r="CF1408" t="s">
        <v>854</v>
      </c>
      <c r="CG1408">
        <v>1.04E-2</v>
      </c>
      <c r="CH1408" t="s">
        <v>854</v>
      </c>
      <c r="CI1408">
        <v>1.9E-3</v>
      </c>
      <c r="CJ1408" t="s">
        <v>854</v>
      </c>
      <c r="CK1408">
        <v>6.9999999999999999E-4</v>
      </c>
      <c r="CL1408" t="s">
        <v>854</v>
      </c>
      <c r="CM1408">
        <v>1.8E-3</v>
      </c>
      <c r="CN1408" t="s">
        <v>854</v>
      </c>
      <c r="CO1408">
        <v>8.9999999999999998E-4</v>
      </c>
      <c r="CP1408" t="s">
        <v>854</v>
      </c>
      <c r="CQ1408">
        <v>8.0000000000000004E-4</v>
      </c>
      <c r="CR1408" t="s">
        <v>854</v>
      </c>
      <c r="CS1408">
        <v>2.2000000000000001E-3</v>
      </c>
      <c r="CT1408" t="s">
        <v>854</v>
      </c>
      <c r="CU1408">
        <v>5.9999999999999995E-4</v>
      </c>
      <c r="CV1408" t="s">
        <v>854</v>
      </c>
      <c r="CW1408">
        <v>1.6999999999999999E-3</v>
      </c>
      <c r="CX1408" t="s">
        <v>854</v>
      </c>
      <c r="CY1408">
        <v>2.3999999999999998E-3</v>
      </c>
      <c r="CZ1408" t="s">
        <v>854</v>
      </c>
      <c r="DA1408">
        <v>2.3999999999999998E-3</v>
      </c>
      <c r="DB1408" t="s">
        <v>854</v>
      </c>
      <c r="DC1408">
        <v>6.7999999999999996E-3</v>
      </c>
      <c r="DD1408" t="s">
        <v>855</v>
      </c>
    </row>
    <row r="1409" spans="1:108" x14ac:dyDescent="0.3">
      <c r="A1409">
        <v>1543</v>
      </c>
      <c r="B1409" t="s">
        <v>2032</v>
      </c>
      <c r="C1409" s="2">
        <v>44893.47152777778</v>
      </c>
      <c r="D1409" t="s">
        <v>864</v>
      </c>
      <c r="E1409" t="s">
        <v>880</v>
      </c>
      <c r="H1409" t="s">
        <v>881</v>
      </c>
      <c r="I1409" t="s">
        <v>865</v>
      </c>
      <c r="J1409" t="s">
        <v>866</v>
      </c>
      <c r="K1409">
        <v>120</v>
      </c>
      <c r="M1409">
        <v>0</v>
      </c>
      <c r="O1409">
        <v>0</v>
      </c>
      <c r="Q1409">
        <v>0</v>
      </c>
      <c r="R1409" t="s">
        <v>854</v>
      </c>
      <c r="S1409">
        <v>1.1084000000000001</v>
      </c>
      <c r="T1409">
        <v>3.9609000000000001</v>
      </c>
      <c r="U1409">
        <v>0.34510000000000002</v>
      </c>
      <c r="V1409">
        <v>71.021900000000002</v>
      </c>
      <c r="W1409">
        <v>0.72309999999999997</v>
      </c>
      <c r="X1409">
        <v>0.10639999999999999</v>
      </c>
      <c r="Y1409">
        <v>3.4200000000000001E-2</v>
      </c>
      <c r="Z1409" t="s">
        <v>854</v>
      </c>
      <c r="AA1409">
        <v>1.5599999999999999E-2</v>
      </c>
      <c r="AB1409" t="s">
        <v>854</v>
      </c>
      <c r="AC1409">
        <v>1.8599999999999998E-2</v>
      </c>
      <c r="AD1409">
        <v>0.86770000000000003</v>
      </c>
      <c r="AE1409">
        <v>1.9300000000000001E-2</v>
      </c>
      <c r="AF1409">
        <v>0.22320000000000001</v>
      </c>
      <c r="AG1409">
        <v>1.1299999999999999E-2</v>
      </c>
      <c r="AH1409">
        <v>0.1149</v>
      </c>
      <c r="AI1409">
        <v>5.3E-3</v>
      </c>
      <c r="AJ1409">
        <v>2.3E-3</v>
      </c>
      <c r="AK1409">
        <v>1.1999999999999999E-3</v>
      </c>
      <c r="AL1409" t="s">
        <v>854</v>
      </c>
      <c r="AM1409">
        <v>2.5999999999999999E-3</v>
      </c>
      <c r="AN1409">
        <v>4.0399999999999998E-2</v>
      </c>
      <c r="AO1409">
        <v>5.0000000000000001E-3</v>
      </c>
      <c r="AP1409">
        <v>0.90859999999999996</v>
      </c>
      <c r="AQ1409">
        <v>1.35E-2</v>
      </c>
      <c r="AR1409" t="s">
        <v>854</v>
      </c>
      <c r="AS1409">
        <v>4.3E-3</v>
      </c>
      <c r="AT1409" t="s">
        <v>854</v>
      </c>
      <c r="AU1409">
        <v>1.1000000000000001E-3</v>
      </c>
      <c r="AV1409">
        <v>1.9E-3</v>
      </c>
      <c r="AW1409">
        <v>5.9999999999999995E-4</v>
      </c>
      <c r="AX1409">
        <v>2E-3</v>
      </c>
      <c r="AY1409">
        <v>5.9999999999999995E-4</v>
      </c>
      <c r="AZ1409" t="s">
        <v>854</v>
      </c>
      <c r="BA1409">
        <v>2.9999999999999997E-4</v>
      </c>
      <c r="BB1409" t="s">
        <v>854</v>
      </c>
      <c r="BC1409">
        <v>4.0000000000000002E-4</v>
      </c>
      <c r="BD1409">
        <v>2.3E-3</v>
      </c>
      <c r="BE1409">
        <v>5.0000000000000001E-4</v>
      </c>
      <c r="BF1409">
        <v>2.3E-3</v>
      </c>
      <c r="BG1409">
        <v>5.9999999999999995E-4</v>
      </c>
      <c r="BH1409">
        <v>5.9999999999999995E-4</v>
      </c>
      <c r="BI1409">
        <v>5.9999999999999995E-4</v>
      </c>
      <c r="BJ1409">
        <v>1.5299999999999999E-2</v>
      </c>
      <c r="BK1409">
        <v>8.0000000000000004E-4</v>
      </c>
      <c r="BL1409" t="s">
        <v>854</v>
      </c>
      <c r="BM1409">
        <v>1.5E-3</v>
      </c>
      <c r="BN1409" t="s">
        <v>854</v>
      </c>
      <c r="BO1409">
        <v>1.1000000000000001E-3</v>
      </c>
      <c r="BP1409" t="s">
        <v>854</v>
      </c>
      <c r="BQ1409">
        <v>1.6000000000000001E-3</v>
      </c>
      <c r="BR1409" t="s">
        <v>854</v>
      </c>
      <c r="BS1409">
        <v>3.2000000000000002E-3</v>
      </c>
      <c r="BT1409" t="s">
        <v>854</v>
      </c>
      <c r="BU1409">
        <v>8.9999999999999998E-4</v>
      </c>
      <c r="BV1409" t="s">
        <v>854</v>
      </c>
      <c r="BW1409">
        <v>2.3E-3</v>
      </c>
      <c r="BX1409" t="s">
        <v>854</v>
      </c>
      <c r="BY1409">
        <v>6.3E-3</v>
      </c>
      <c r="BZ1409" t="s">
        <v>854</v>
      </c>
      <c r="CA1409">
        <v>3.5000000000000001E-3</v>
      </c>
      <c r="CB1409" t="s">
        <v>854</v>
      </c>
      <c r="CC1409">
        <v>1.6799999999999999E-2</v>
      </c>
      <c r="CD1409" t="s">
        <v>854</v>
      </c>
      <c r="CE1409">
        <v>3.1800000000000002E-2</v>
      </c>
      <c r="CF1409">
        <v>1.7399999999999999E-2</v>
      </c>
      <c r="CG1409">
        <v>1.0200000000000001E-2</v>
      </c>
      <c r="CH1409" t="s">
        <v>854</v>
      </c>
      <c r="CI1409">
        <v>2E-3</v>
      </c>
      <c r="CJ1409" t="s">
        <v>854</v>
      </c>
      <c r="CK1409">
        <v>5.9999999999999995E-4</v>
      </c>
      <c r="CL1409" t="s">
        <v>854</v>
      </c>
      <c r="CM1409">
        <v>1.8E-3</v>
      </c>
      <c r="CN1409" t="s">
        <v>854</v>
      </c>
      <c r="CO1409">
        <v>8.9999999999999998E-4</v>
      </c>
      <c r="CP1409" t="s">
        <v>854</v>
      </c>
      <c r="CQ1409">
        <v>6.9999999999999999E-4</v>
      </c>
      <c r="CR1409" t="s">
        <v>854</v>
      </c>
      <c r="CS1409">
        <v>2E-3</v>
      </c>
      <c r="CT1409" t="s">
        <v>854</v>
      </c>
      <c r="CU1409">
        <v>5.9999999999999995E-4</v>
      </c>
      <c r="CV1409" t="s">
        <v>854</v>
      </c>
      <c r="CW1409">
        <v>1.2999999999999999E-3</v>
      </c>
      <c r="CX1409" t="s">
        <v>854</v>
      </c>
      <c r="CY1409">
        <v>2E-3</v>
      </c>
      <c r="CZ1409" t="s">
        <v>854</v>
      </c>
      <c r="DA1409">
        <v>2.5000000000000001E-3</v>
      </c>
      <c r="DB1409" t="s">
        <v>854</v>
      </c>
      <c r="DC1409">
        <v>6.7999999999999996E-3</v>
      </c>
      <c r="DD1409" t="s">
        <v>855</v>
      </c>
    </row>
    <row r="1410" spans="1:108" x14ac:dyDescent="0.3">
      <c r="A1410">
        <v>1166</v>
      </c>
      <c r="B1410" t="s">
        <v>2033</v>
      </c>
      <c r="C1410" s="2">
        <v>44718.387499999997</v>
      </c>
      <c r="D1410" t="s">
        <v>864</v>
      </c>
      <c r="E1410" t="s">
        <v>880</v>
      </c>
      <c r="H1410" t="s">
        <v>881</v>
      </c>
      <c r="I1410" t="s">
        <v>865</v>
      </c>
      <c r="J1410" t="s">
        <v>866</v>
      </c>
      <c r="K1410">
        <v>120</v>
      </c>
      <c r="M1410">
        <v>0</v>
      </c>
      <c r="O1410">
        <v>0</v>
      </c>
      <c r="Q1410">
        <v>0</v>
      </c>
      <c r="R1410" t="s">
        <v>854</v>
      </c>
      <c r="S1410">
        <v>1.1485000000000001</v>
      </c>
      <c r="T1410">
        <v>3.5424000000000002</v>
      </c>
      <c r="U1410">
        <v>0.3473</v>
      </c>
      <c r="V1410">
        <v>84.3934</v>
      </c>
      <c r="W1410">
        <v>0.82730000000000004</v>
      </c>
      <c r="X1410">
        <v>0.1394</v>
      </c>
      <c r="Y1410">
        <v>3.49E-2</v>
      </c>
      <c r="Z1410" t="s">
        <v>854</v>
      </c>
      <c r="AA1410">
        <v>1.5900000000000001E-2</v>
      </c>
      <c r="AB1410" t="s">
        <v>854</v>
      </c>
      <c r="AC1410">
        <v>1.6199999999999999E-2</v>
      </c>
      <c r="AD1410">
        <v>0.82289999999999996</v>
      </c>
      <c r="AE1410">
        <v>1.9E-2</v>
      </c>
      <c r="AF1410">
        <v>0.2467</v>
      </c>
      <c r="AG1410">
        <v>1.2200000000000001E-2</v>
      </c>
      <c r="AH1410">
        <v>8.4599999999999995E-2</v>
      </c>
      <c r="AI1410">
        <v>5.0000000000000001E-3</v>
      </c>
      <c r="AJ1410">
        <v>1.6999999999999999E-3</v>
      </c>
      <c r="AK1410">
        <v>6.9999999999999999E-4</v>
      </c>
      <c r="AL1410">
        <v>5.1000000000000004E-3</v>
      </c>
      <c r="AM1410">
        <v>2.8E-3</v>
      </c>
      <c r="AN1410">
        <v>2.69E-2</v>
      </c>
      <c r="AO1410">
        <v>4.4000000000000003E-3</v>
      </c>
      <c r="AP1410">
        <v>0.76049999999999995</v>
      </c>
      <c r="AQ1410">
        <v>1.24E-2</v>
      </c>
      <c r="AR1410" t="s">
        <v>854</v>
      </c>
      <c r="AS1410">
        <v>4.0000000000000001E-3</v>
      </c>
      <c r="AT1410" t="s">
        <v>854</v>
      </c>
      <c r="AU1410">
        <v>1.1000000000000001E-3</v>
      </c>
      <c r="AV1410">
        <v>2.2000000000000001E-3</v>
      </c>
      <c r="AW1410">
        <v>5.9999999999999995E-4</v>
      </c>
      <c r="AX1410">
        <v>1.9E-3</v>
      </c>
      <c r="AY1410">
        <v>5.0000000000000001E-4</v>
      </c>
      <c r="AZ1410" t="s">
        <v>854</v>
      </c>
      <c r="BA1410">
        <v>2.9999999999999997E-4</v>
      </c>
      <c r="BB1410" t="s">
        <v>854</v>
      </c>
      <c r="BC1410">
        <v>2.9999999999999997E-4</v>
      </c>
      <c r="BD1410">
        <v>1.6999999999999999E-3</v>
      </c>
      <c r="BE1410">
        <v>4.0000000000000002E-4</v>
      </c>
      <c r="BF1410">
        <v>2.7000000000000001E-3</v>
      </c>
      <c r="BG1410">
        <v>5.9999999999999995E-4</v>
      </c>
      <c r="BH1410" t="s">
        <v>854</v>
      </c>
      <c r="BI1410">
        <v>5.9999999999999995E-4</v>
      </c>
      <c r="BJ1410">
        <v>6.8999999999999999E-3</v>
      </c>
      <c r="BK1410">
        <v>6.9999999999999999E-4</v>
      </c>
      <c r="BL1410" t="s">
        <v>854</v>
      </c>
      <c r="BM1410">
        <v>4.0000000000000002E-4</v>
      </c>
      <c r="BN1410" t="s">
        <v>854</v>
      </c>
      <c r="BO1410">
        <v>8.9999999999999998E-4</v>
      </c>
      <c r="BP1410" t="s">
        <v>854</v>
      </c>
      <c r="BQ1410">
        <v>1.6000000000000001E-3</v>
      </c>
      <c r="BR1410" t="s">
        <v>854</v>
      </c>
      <c r="BS1410">
        <v>3.3E-3</v>
      </c>
      <c r="BT1410" t="s">
        <v>854</v>
      </c>
      <c r="BU1410">
        <v>8.0000000000000004E-4</v>
      </c>
      <c r="BV1410" t="s">
        <v>854</v>
      </c>
      <c r="BW1410">
        <v>2.3999999999999998E-3</v>
      </c>
      <c r="BX1410" t="s">
        <v>854</v>
      </c>
      <c r="BY1410">
        <v>4.1000000000000003E-3</v>
      </c>
      <c r="BZ1410" t="s">
        <v>854</v>
      </c>
      <c r="CA1410">
        <v>2.8999999999999998E-3</v>
      </c>
      <c r="CB1410" t="s">
        <v>854</v>
      </c>
      <c r="CC1410">
        <v>1.55E-2</v>
      </c>
      <c r="CD1410" t="s">
        <v>854</v>
      </c>
      <c r="CE1410">
        <v>1.2699999999999999E-2</v>
      </c>
      <c r="CF1410">
        <v>1.47E-2</v>
      </c>
      <c r="CG1410">
        <v>7.7000000000000002E-3</v>
      </c>
      <c r="CH1410" t="s">
        <v>854</v>
      </c>
      <c r="CI1410">
        <v>2E-3</v>
      </c>
      <c r="CJ1410" t="s">
        <v>854</v>
      </c>
      <c r="CK1410">
        <v>5.9999999999999995E-4</v>
      </c>
      <c r="CL1410" t="s">
        <v>854</v>
      </c>
      <c r="CM1410">
        <v>1.5E-3</v>
      </c>
      <c r="CN1410" t="s">
        <v>854</v>
      </c>
      <c r="CO1410">
        <v>1.1000000000000001E-3</v>
      </c>
      <c r="CP1410" t="s">
        <v>854</v>
      </c>
      <c r="CQ1410">
        <v>8.0000000000000004E-4</v>
      </c>
      <c r="CR1410" t="s">
        <v>854</v>
      </c>
      <c r="CS1410">
        <v>1.4E-3</v>
      </c>
      <c r="CT1410" t="s">
        <v>854</v>
      </c>
      <c r="CU1410">
        <v>5.9999999999999995E-4</v>
      </c>
      <c r="CV1410" t="s">
        <v>854</v>
      </c>
      <c r="CW1410">
        <v>1.2999999999999999E-3</v>
      </c>
      <c r="CX1410" t="s">
        <v>854</v>
      </c>
      <c r="CY1410">
        <v>2.3999999999999998E-3</v>
      </c>
      <c r="CZ1410" t="s">
        <v>854</v>
      </c>
      <c r="DA1410">
        <v>2.3999999999999998E-3</v>
      </c>
      <c r="DB1410" t="s">
        <v>854</v>
      </c>
      <c r="DC1410">
        <v>6.7999999999999996E-3</v>
      </c>
      <c r="DD1410" t="s">
        <v>855</v>
      </c>
    </row>
    <row r="1411" spans="1:108" x14ac:dyDescent="0.3">
      <c r="A1411">
        <v>1167</v>
      </c>
      <c r="B1411" t="s">
        <v>2034</v>
      </c>
      <c r="C1411" s="2">
        <v>44718.390972222223</v>
      </c>
      <c r="D1411" t="s">
        <v>864</v>
      </c>
      <c r="E1411" t="s">
        <v>880</v>
      </c>
      <c r="H1411" t="s">
        <v>881</v>
      </c>
      <c r="I1411" t="s">
        <v>865</v>
      </c>
      <c r="J1411" t="s">
        <v>866</v>
      </c>
      <c r="K1411">
        <v>120</v>
      </c>
      <c r="M1411">
        <v>0</v>
      </c>
      <c r="O1411">
        <v>0</v>
      </c>
      <c r="Q1411">
        <v>0</v>
      </c>
      <c r="R1411" t="s">
        <v>854</v>
      </c>
      <c r="S1411">
        <v>1.1629</v>
      </c>
      <c r="T1411">
        <v>3.5366</v>
      </c>
      <c r="U1411">
        <v>0.34839999999999999</v>
      </c>
      <c r="V1411">
        <v>83.859099999999998</v>
      </c>
      <c r="W1411">
        <v>0.82289999999999996</v>
      </c>
      <c r="X1411">
        <v>0.13350000000000001</v>
      </c>
      <c r="Y1411">
        <v>3.5400000000000001E-2</v>
      </c>
      <c r="Z1411" t="s">
        <v>854</v>
      </c>
      <c r="AA1411">
        <v>1.61E-2</v>
      </c>
      <c r="AB1411" t="s">
        <v>854</v>
      </c>
      <c r="AC1411">
        <v>1.66E-2</v>
      </c>
      <c r="AD1411">
        <v>0.81740000000000002</v>
      </c>
      <c r="AE1411">
        <v>1.9099999999999999E-2</v>
      </c>
      <c r="AF1411">
        <v>0.2495</v>
      </c>
      <c r="AG1411">
        <v>1.24E-2</v>
      </c>
      <c r="AH1411">
        <v>8.6999999999999994E-2</v>
      </c>
      <c r="AI1411">
        <v>5.1000000000000004E-3</v>
      </c>
      <c r="AJ1411">
        <v>1.6999999999999999E-3</v>
      </c>
      <c r="AK1411">
        <v>6.9999999999999999E-4</v>
      </c>
      <c r="AL1411">
        <v>3.5000000000000001E-3</v>
      </c>
      <c r="AM1411">
        <v>2.8E-3</v>
      </c>
      <c r="AN1411">
        <v>2.5700000000000001E-2</v>
      </c>
      <c r="AO1411">
        <v>4.4000000000000003E-3</v>
      </c>
      <c r="AP1411">
        <v>0.72430000000000005</v>
      </c>
      <c r="AQ1411">
        <v>1.21E-2</v>
      </c>
      <c r="AR1411" t="s">
        <v>854</v>
      </c>
      <c r="AS1411">
        <v>3.8999999999999998E-3</v>
      </c>
      <c r="AT1411" t="s">
        <v>854</v>
      </c>
      <c r="AU1411">
        <v>1.1000000000000001E-3</v>
      </c>
      <c r="AV1411">
        <v>2.2000000000000001E-3</v>
      </c>
      <c r="AW1411">
        <v>5.9999999999999995E-4</v>
      </c>
      <c r="AX1411">
        <v>1.5E-3</v>
      </c>
      <c r="AY1411">
        <v>5.0000000000000001E-4</v>
      </c>
      <c r="AZ1411" t="s">
        <v>854</v>
      </c>
      <c r="BA1411">
        <v>2.9999999999999997E-4</v>
      </c>
      <c r="BB1411" t="s">
        <v>854</v>
      </c>
      <c r="BC1411">
        <v>4.0000000000000002E-4</v>
      </c>
      <c r="BD1411">
        <v>1.6999999999999999E-3</v>
      </c>
      <c r="BE1411">
        <v>4.0000000000000002E-4</v>
      </c>
      <c r="BF1411">
        <v>2.8E-3</v>
      </c>
      <c r="BG1411">
        <v>5.9999999999999995E-4</v>
      </c>
      <c r="BH1411">
        <v>6.9999999999999999E-4</v>
      </c>
      <c r="BI1411">
        <v>5.0000000000000001E-4</v>
      </c>
      <c r="BJ1411">
        <v>6.0000000000000001E-3</v>
      </c>
      <c r="BK1411">
        <v>6.9999999999999999E-4</v>
      </c>
      <c r="BL1411" t="s">
        <v>854</v>
      </c>
      <c r="BM1411">
        <v>5.9999999999999995E-4</v>
      </c>
      <c r="BN1411" t="s">
        <v>854</v>
      </c>
      <c r="BO1411">
        <v>8.9999999999999998E-4</v>
      </c>
      <c r="BP1411" t="s">
        <v>854</v>
      </c>
      <c r="BQ1411">
        <v>1.6000000000000001E-3</v>
      </c>
      <c r="BR1411" t="s">
        <v>854</v>
      </c>
      <c r="BS1411">
        <v>3.2000000000000002E-3</v>
      </c>
      <c r="BT1411" t="s">
        <v>854</v>
      </c>
      <c r="BU1411">
        <v>8.0000000000000004E-4</v>
      </c>
      <c r="BV1411" t="s">
        <v>854</v>
      </c>
      <c r="BW1411">
        <v>2.3E-3</v>
      </c>
      <c r="BX1411" t="s">
        <v>854</v>
      </c>
      <c r="BY1411">
        <v>4.1000000000000003E-3</v>
      </c>
      <c r="BZ1411" t="s">
        <v>854</v>
      </c>
      <c r="CA1411">
        <v>1.6999999999999999E-3</v>
      </c>
      <c r="CB1411" t="s">
        <v>854</v>
      </c>
      <c r="CC1411">
        <v>1.55E-2</v>
      </c>
      <c r="CD1411" t="s">
        <v>854</v>
      </c>
      <c r="CE1411">
        <v>2.5000000000000001E-2</v>
      </c>
      <c r="CF1411" t="s">
        <v>854</v>
      </c>
      <c r="CG1411">
        <v>7.9000000000000008E-3</v>
      </c>
      <c r="CH1411" t="s">
        <v>854</v>
      </c>
      <c r="CI1411">
        <v>2E-3</v>
      </c>
      <c r="CJ1411" t="s">
        <v>854</v>
      </c>
      <c r="CK1411">
        <v>5.9999999999999995E-4</v>
      </c>
      <c r="CL1411" t="s">
        <v>854</v>
      </c>
      <c r="CM1411">
        <v>1.6000000000000001E-3</v>
      </c>
      <c r="CN1411" t="s">
        <v>854</v>
      </c>
      <c r="CO1411">
        <v>8.0000000000000004E-4</v>
      </c>
      <c r="CP1411">
        <v>1.1000000000000001E-3</v>
      </c>
      <c r="CQ1411">
        <v>8.0000000000000004E-4</v>
      </c>
      <c r="CR1411" t="s">
        <v>854</v>
      </c>
      <c r="CS1411">
        <v>1.2999999999999999E-3</v>
      </c>
      <c r="CT1411" t="s">
        <v>854</v>
      </c>
      <c r="CU1411">
        <v>5.0000000000000001E-4</v>
      </c>
      <c r="CV1411" t="s">
        <v>854</v>
      </c>
      <c r="CW1411">
        <v>1.6999999999999999E-3</v>
      </c>
      <c r="CX1411" t="s">
        <v>854</v>
      </c>
      <c r="CY1411">
        <v>2E-3</v>
      </c>
      <c r="CZ1411" t="s">
        <v>854</v>
      </c>
      <c r="DA1411">
        <v>2.3999999999999998E-3</v>
      </c>
      <c r="DB1411" t="s">
        <v>854</v>
      </c>
      <c r="DC1411">
        <v>6.7000000000000002E-3</v>
      </c>
      <c r="DD1411" t="s">
        <v>855</v>
      </c>
    </row>
    <row r="1412" spans="1:108" x14ac:dyDescent="0.3">
      <c r="A1412">
        <v>1168</v>
      </c>
      <c r="B1412" t="s">
        <v>2035</v>
      </c>
      <c r="C1412" s="2">
        <v>44718.401388888888</v>
      </c>
      <c r="D1412" t="s">
        <v>864</v>
      </c>
      <c r="E1412" t="s">
        <v>880</v>
      </c>
      <c r="H1412" t="s">
        <v>881</v>
      </c>
      <c r="I1412" t="s">
        <v>865</v>
      </c>
      <c r="J1412" t="s">
        <v>866</v>
      </c>
      <c r="K1412">
        <v>120</v>
      </c>
      <c r="M1412">
        <v>0</v>
      </c>
      <c r="O1412">
        <v>0</v>
      </c>
      <c r="Q1412">
        <v>0</v>
      </c>
      <c r="R1412">
        <v>1.2699</v>
      </c>
      <c r="S1412">
        <v>1.1983999999999999</v>
      </c>
      <c r="T1412">
        <v>3.7092999999999998</v>
      </c>
      <c r="U1412">
        <v>0.35610000000000003</v>
      </c>
      <c r="V1412">
        <v>86.166200000000003</v>
      </c>
      <c r="W1412">
        <v>0.8427</v>
      </c>
      <c r="X1412">
        <v>0.14050000000000001</v>
      </c>
      <c r="Y1412">
        <v>3.6299999999999999E-2</v>
      </c>
      <c r="Z1412" t="s">
        <v>854</v>
      </c>
      <c r="AA1412">
        <v>1.6299999999999999E-2</v>
      </c>
      <c r="AB1412" t="s">
        <v>854</v>
      </c>
      <c r="AC1412">
        <v>1.6500000000000001E-2</v>
      </c>
      <c r="AD1412">
        <v>0.8286</v>
      </c>
      <c r="AE1412">
        <v>1.9099999999999999E-2</v>
      </c>
      <c r="AF1412">
        <v>0.2477</v>
      </c>
      <c r="AG1412">
        <v>1.23E-2</v>
      </c>
      <c r="AH1412">
        <v>8.14E-2</v>
      </c>
      <c r="AI1412">
        <v>4.8999999999999998E-3</v>
      </c>
      <c r="AJ1412">
        <v>1.4E-3</v>
      </c>
      <c r="AK1412">
        <v>5.9999999999999995E-4</v>
      </c>
      <c r="AL1412">
        <v>8.0999999999999996E-3</v>
      </c>
      <c r="AM1412">
        <v>2.8E-3</v>
      </c>
      <c r="AN1412">
        <v>2.4799999999999999E-2</v>
      </c>
      <c r="AO1412">
        <v>4.4999999999999997E-3</v>
      </c>
      <c r="AP1412">
        <v>0.71579999999999999</v>
      </c>
      <c r="AQ1412">
        <v>1.21E-2</v>
      </c>
      <c r="AR1412" t="s">
        <v>854</v>
      </c>
      <c r="AS1412">
        <v>3.8999999999999998E-3</v>
      </c>
      <c r="AT1412" t="s">
        <v>854</v>
      </c>
      <c r="AU1412">
        <v>1.1000000000000001E-3</v>
      </c>
      <c r="AV1412">
        <v>2.2000000000000001E-3</v>
      </c>
      <c r="AW1412">
        <v>5.9999999999999995E-4</v>
      </c>
      <c r="AX1412">
        <v>1.6000000000000001E-3</v>
      </c>
      <c r="AY1412">
        <v>5.0000000000000001E-4</v>
      </c>
      <c r="AZ1412" t="s">
        <v>854</v>
      </c>
      <c r="BA1412">
        <v>2.9999999999999997E-4</v>
      </c>
      <c r="BB1412" t="s">
        <v>854</v>
      </c>
      <c r="BC1412">
        <v>4.0000000000000002E-4</v>
      </c>
      <c r="BD1412">
        <v>1.6000000000000001E-3</v>
      </c>
      <c r="BE1412">
        <v>4.0000000000000002E-4</v>
      </c>
      <c r="BF1412">
        <v>2.3999999999999998E-3</v>
      </c>
      <c r="BG1412">
        <v>5.9999999999999995E-4</v>
      </c>
      <c r="BH1412" t="s">
        <v>854</v>
      </c>
      <c r="BI1412">
        <v>5.0000000000000001E-4</v>
      </c>
      <c r="BJ1412">
        <v>6.4999999999999997E-3</v>
      </c>
      <c r="BK1412">
        <v>5.9999999999999995E-4</v>
      </c>
      <c r="BL1412" t="s">
        <v>854</v>
      </c>
      <c r="BM1412">
        <v>2.9999999999999997E-4</v>
      </c>
      <c r="BN1412" t="s">
        <v>854</v>
      </c>
      <c r="BO1412">
        <v>8.9999999999999998E-4</v>
      </c>
      <c r="BP1412" t="s">
        <v>854</v>
      </c>
      <c r="BQ1412">
        <v>1.6000000000000001E-3</v>
      </c>
      <c r="BR1412" t="s">
        <v>854</v>
      </c>
      <c r="BS1412">
        <v>3.3E-3</v>
      </c>
      <c r="BT1412">
        <v>1.1999999999999999E-3</v>
      </c>
      <c r="BU1412">
        <v>8.0000000000000004E-4</v>
      </c>
      <c r="BV1412" t="s">
        <v>854</v>
      </c>
      <c r="BW1412">
        <v>2.3E-3</v>
      </c>
      <c r="BX1412" t="s">
        <v>854</v>
      </c>
      <c r="BY1412">
        <v>3.8E-3</v>
      </c>
      <c r="BZ1412" t="s">
        <v>854</v>
      </c>
      <c r="CA1412">
        <v>2.8E-3</v>
      </c>
      <c r="CB1412" t="s">
        <v>854</v>
      </c>
      <c r="CC1412">
        <v>1.54E-2</v>
      </c>
      <c r="CD1412" t="s">
        <v>854</v>
      </c>
      <c r="CE1412">
        <v>2.4E-2</v>
      </c>
      <c r="CF1412">
        <v>1.0800000000000001E-2</v>
      </c>
      <c r="CG1412">
        <v>7.1000000000000004E-3</v>
      </c>
      <c r="CH1412" t="s">
        <v>854</v>
      </c>
      <c r="CI1412">
        <v>2E-3</v>
      </c>
      <c r="CJ1412" t="s">
        <v>854</v>
      </c>
      <c r="CK1412">
        <v>5.9999999999999995E-4</v>
      </c>
      <c r="CL1412" t="s">
        <v>854</v>
      </c>
      <c r="CM1412">
        <v>1.6999999999999999E-3</v>
      </c>
      <c r="CN1412" t="s">
        <v>854</v>
      </c>
      <c r="CO1412">
        <v>8.0000000000000004E-4</v>
      </c>
      <c r="CP1412" t="s">
        <v>854</v>
      </c>
      <c r="CQ1412">
        <v>6.9999999999999999E-4</v>
      </c>
      <c r="CR1412" t="s">
        <v>854</v>
      </c>
      <c r="CS1412">
        <v>1.1999999999999999E-3</v>
      </c>
      <c r="CT1412" t="s">
        <v>854</v>
      </c>
      <c r="CU1412">
        <v>5.9999999999999995E-4</v>
      </c>
      <c r="CV1412" t="s">
        <v>854</v>
      </c>
      <c r="CW1412">
        <v>1.2999999999999999E-3</v>
      </c>
      <c r="CX1412" t="s">
        <v>854</v>
      </c>
      <c r="CY1412">
        <v>2.3999999999999998E-3</v>
      </c>
      <c r="CZ1412" t="s">
        <v>854</v>
      </c>
      <c r="DA1412">
        <v>2.3E-3</v>
      </c>
      <c r="DB1412" t="s">
        <v>854</v>
      </c>
      <c r="DC1412">
        <v>6.7000000000000002E-3</v>
      </c>
      <c r="DD1412" t="s">
        <v>855</v>
      </c>
    </row>
    <row r="1413" spans="1:108" x14ac:dyDescent="0.3">
      <c r="A1413">
        <v>1544</v>
      </c>
      <c r="B1413" t="s">
        <v>2033</v>
      </c>
      <c r="C1413" s="2">
        <v>44893.476388888892</v>
      </c>
      <c r="D1413" t="s">
        <v>864</v>
      </c>
      <c r="E1413" t="s">
        <v>880</v>
      </c>
      <c r="H1413" t="s">
        <v>881</v>
      </c>
      <c r="I1413" t="s">
        <v>865</v>
      </c>
      <c r="J1413" t="s">
        <v>866</v>
      </c>
      <c r="K1413">
        <v>120</v>
      </c>
      <c r="M1413">
        <v>0</v>
      </c>
      <c r="O1413">
        <v>0</v>
      </c>
      <c r="Q1413">
        <v>0</v>
      </c>
      <c r="R1413" t="s">
        <v>854</v>
      </c>
      <c r="S1413">
        <v>1.1577999999999999</v>
      </c>
      <c r="T1413">
        <v>4.6670999999999996</v>
      </c>
      <c r="U1413">
        <v>0.37140000000000001</v>
      </c>
      <c r="V1413">
        <v>83.851100000000002</v>
      </c>
      <c r="W1413">
        <v>0.82340000000000002</v>
      </c>
      <c r="X1413">
        <v>0.1764</v>
      </c>
      <c r="Y1413">
        <v>3.6299999999999999E-2</v>
      </c>
      <c r="Z1413">
        <v>2.1700000000000001E-2</v>
      </c>
      <c r="AA1413">
        <v>1.6500000000000001E-2</v>
      </c>
      <c r="AB1413" t="s">
        <v>854</v>
      </c>
      <c r="AC1413">
        <v>1.67E-2</v>
      </c>
      <c r="AD1413">
        <v>0.95830000000000004</v>
      </c>
      <c r="AE1413">
        <v>2.0299999999999999E-2</v>
      </c>
      <c r="AF1413">
        <v>0.23630000000000001</v>
      </c>
      <c r="AG1413">
        <v>1.2200000000000001E-2</v>
      </c>
      <c r="AH1413">
        <v>0.1179</v>
      </c>
      <c r="AI1413">
        <v>5.4000000000000003E-3</v>
      </c>
      <c r="AJ1413">
        <v>2.3E-3</v>
      </c>
      <c r="AK1413">
        <v>6.9999999999999999E-4</v>
      </c>
      <c r="AL1413">
        <v>7.1999999999999998E-3</v>
      </c>
      <c r="AM1413">
        <v>2.8E-3</v>
      </c>
      <c r="AN1413">
        <v>3.5400000000000001E-2</v>
      </c>
      <c r="AO1413">
        <v>4.8999999999999998E-3</v>
      </c>
      <c r="AP1413">
        <v>0.92569999999999997</v>
      </c>
      <c r="AQ1413">
        <v>1.37E-2</v>
      </c>
      <c r="AR1413" t="s">
        <v>854</v>
      </c>
      <c r="AS1413">
        <v>4.4000000000000003E-3</v>
      </c>
      <c r="AT1413" t="s">
        <v>854</v>
      </c>
      <c r="AU1413">
        <v>1.1000000000000001E-3</v>
      </c>
      <c r="AV1413">
        <v>2.3E-3</v>
      </c>
      <c r="AW1413">
        <v>5.9999999999999995E-4</v>
      </c>
      <c r="AX1413">
        <v>2E-3</v>
      </c>
      <c r="AY1413">
        <v>5.0000000000000001E-4</v>
      </c>
      <c r="AZ1413" t="s">
        <v>854</v>
      </c>
      <c r="BA1413">
        <v>2.9999999999999997E-4</v>
      </c>
      <c r="BB1413" t="s">
        <v>854</v>
      </c>
      <c r="BC1413">
        <v>4.0000000000000002E-4</v>
      </c>
      <c r="BD1413">
        <v>2.0999999999999999E-3</v>
      </c>
      <c r="BE1413">
        <v>4.0000000000000002E-4</v>
      </c>
      <c r="BF1413">
        <v>2.7000000000000001E-3</v>
      </c>
      <c r="BG1413">
        <v>5.9999999999999995E-4</v>
      </c>
      <c r="BH1413" t="s">
        <v>854</v>
      </c>
      <c r="BI1413">
        <v>5.0000000000000001E-4</v>
      </c>
      <c r="BJ1413">
        <v>9.7999999999999997E-3</v>
      </c>
      <c r="BK1413">
        <v>6.9999999999999999E-4</v>
      </c>
      <c r="BL1413" t="s">
        <v>854</v>
      </c>
      <c r="BM1413">
        <v>4.0000000000000002E-4</v>
      </c>
      <c r="BN1413" t="s">
        <v>854</v>
      </c>
      <c r="BO1413">
        <v>8.9999999999999998E-4</v>
      </c>
      <c r="BP1413">
        <v>3.5000000000000001E-3</v>
      </c>
      <c r="BQ1413">
        <v>3.3E-3</v>
      </c>
      <c r="BR1413">
        <v>1.2999999999999999E-3</v>
      </c>
      <c r="BS1413">
        <v>8.0000000000000004E-4</v>
      </c>
      <c r="BT1413" t="s">
        <v>854</v>
      </c>
      <c r="BU1413">
        <v>2.3E-3</v>
      </c>
      <c r="BV1413" t="s">
        <v>854</v>
      </c>
      <c r="BW1413">
        <v>4.0000000000000001E-3</v>
      </c>
      <c r="BX1413" t="s">
        <v>854</v>
      </c>
      <c r="BY1413">
        <v>1.6999999999999999E-3</v>
      </c>
      <c r="BZ1413" t="s">
        <v>854</v>
      </c>
      <c r="CA1413">
        <v>1.5699999999999999E-2</v>
      </c>
      <c r="CB1413" t="s">
        <v>854</v>
      </c>
      <c r="CC1413">
        <v>2.58E-2</v>
      </c>
      <c r="CD1413">
        <v>1.3299999999999999E-2</v>
      </c>
      <c r="CE1413">
        <v>7.7999999999999996E-3</v>
      </c>
      <c r="CF1413" t="s">
        <v>854</v>
      </c>
      <c r="CG1413">
        <v>2E-3</v>
      </c>
      <c r="CH1413" t="s">
        <v>854</v>
      </c>
      <c r="CI1413">
        <v>5.9999999999999995E-4</v>
      </c>
      <c r="CJ1413" t="s">
        <v>854</v>
      </c>
      <c r="CK1413">
        <v>1.6999999999999999E-3</v>
      </c>
      <c r="CL1413" t="s">
        <v>854</v>
      </c>
      <c r="CM1413">
        <v>1E-3</v>
      </c>
      <c r="CN1413" t="s">
        <v>854</v>
      </c>
      <c r="CO1413">
        <v>8.0000000000000004E-4</v>
      </c>
      <c r="CP1413" t="s">
        <v>854</v>
      </c>
      <c r="CQ1413">
        <v>1.2999999999999999E-3</v>
      </c>
      <c r="CR1413" t="s">
        <v>854</v>
      </c>
      <c r="CS1413">
        <v>5.9999999999999995E-4</v>
      </c>
      <c r="CT1413" t="s">
        <v>854</v>
      </c>
      <c r="CU1413">
        <v>1.2999999999999999E-3</v>
      </c>
      <c r="CV1413" t="s">
        <v>854</v>
      </c>
      <c r="CW1413">
        <v>2.3999999999999998E-3</v>
      </c>
      <c r="CX1413" t="s">
        <v>854</v>
      </c>
      <c r="CY1413">
        <v>2.3E-3</v>
      </c>
      <c r="CZ1413" t="s">
        <v>854</v>
      </c>
      <c r="DA1413">
        <v>6.6E-3</v>
      </c>
      <c r="DB1413" t="s">
        <v>855</v>
      </c>
    </row>
    <row r="1414" spans="1:108" x14ac:dyDescent="0.3">
      <c r="A1414">
        <v>1545</v>
      </c>
      <c r="B1414" t="s">
        <v>2034</v>
      </c>
      <c r="C1414" s="2">
        <v>44893.479166666664</v>
      </c>
      <c r="D1414" t="s">
        <v>864</v>
      </c>
      <c r="E1414" t="s">
        <v>880</v>
      </c>
      <c r="H1414" t="s">
        <v>881</v>
      </c>
      <c r="I1414" t="s">
        <v>865</v>
      </c>
      <c r="J1414" t="s">
        <v>866</v>
      </c>
      <c r="K1414">
        <v>120</v>
      </c>
      <c r="M1414">
        <v>0</v>
      </c>
      <c r="O1414">
        <v>0</v>
      </c>
      <c r="Q1414">
        <v>0</v>
      </c>
      <c r="R1414" t="s">
        <v>854</v>
      </c>
      <c r="S1414">
        <v>1.1904999999999999</v>
      </c>
      <c r="T1414">
        <v>4.4246999999999996</v>
      </c>
      <c r="U1414">
        <v>0.37059999999999998</v>
      </c>
      <c r="V1414">
        <v>84.080799999999996</v>
      </c>
      <c r="W1414">
        <v>0.82609999999999995</v>
      </c>
      <c r="X1414">
        <v>0.16739999999999999</v>
      </c>
      <c r="Y1414">
        <v>3.6799999999999999E-2</v>
      </c>
      <c r="Z1414" t="s">
        <v>854</v>
      </c>
      <c r="AA1414">
        <v>1.67E-2</v>
      </c>
      <c r="AB1414" t="s">
        <v>854</v>
      </c>
      <c r="AC1414">
        <v>1.67E-2</v>
      </c>
      <c r="AD1414">
        <v>0.94610000000000005</v>
      </c>
      <c r="AE1414">
        <v>2.0199999999999999E-2</v>
      </c>
      <c r="AF1414">
        <v>0.23760000000000001</v>
      </c>
      <c r="AG1414">
        <v>1.23E-2</v>
      </c>
      <c r="AH1414">
        <v>0.1101</v>
      </c>
      <c r="AI1414">
        <v>5.4000000000000003E-3</v>
      </c>
      <c r="AJ1414">
        <v>8.9999999999999998E-4</v>
      </c>
      <c r="AK1414">
        <v>6.9999999999999999E-4</v>
      </c>
      <c r="AL1414">
        <v>6.4999999999999997E-3</v>
      </c>
      <c r="AM1414">
        <v>2.8E-3</v>
      </c>
      <c r="AN1414">
        <v>3.7600000000000001E-2</v>
      </c>
      <c r="AO1414">
        <v>4.8999999999999998E-3</v>
      </c>
      <c r="AP1414">
        <v>0.91910000000000003</v>
      </c>
      <c r="AQ1414">
        <v>1.3599999999999999E-2</v>
      </c>
      <c r="AR1414" t="s">
        <v>854</v>
      </c>
      <c r="AS1414">
        <v>4.3E-3</v>
      </c>
      <c r="AT1414" t="s">
        <v>854</v>
      </c>
      <c r="AU1414">
        <v>1.1000000000000001E-3</v>
      </c>
      <c r="AV1414">
        <v>2.0999999999999999E-3</v>
      </c>
      <c r="AW1414">
        <v>5.9999999999999995E-4</v>
      </c>
      <c r="AX1414">
        <v>2E-3</v>
      </c>
      <c r="AY1414">
        <v>5.9999999999999995E-4</v>
      </c>
      <c r="AZ1414" t="s">
        <v>854</v>
      </c>
      <c r="BA1414">
        <v>2.9999999999999997E-4</v>
      </c>
      <c r="BB1414" t="s">
        <v>854</v>
      </c>
      <c r="BC1414">
        <v>4.0000000000000002E-4</v>
      </c>
      <c r="BD1414">
        <v>1.8E-3</v>
      </c>
      <c r="BE1414">
        <v>4.0000000000000002E-4</v>
      </c>
      <c r="BF1414">
        <v>2.7000000000000001E-3</v>
      </c>
      <c r="BG1414">
        <v>5.9999999999999995E-4</v>
      </c>
      <c r="BH1414">
        <v>5.9999999999999995E-4</v>
      </c>
      <c r="BI1414">
        <v>5.9999999999999995E-4</v>
      </c>
      <c r="BJ1414">
        <v>9.9000000000000008E-3</v>
      </c>
      <c r="BK1414">
        <v>6.9999999999999999E-4</v>
      </c>
      <c r="BL1414" t="s">
        <v>854</v>
      </c>
      <c r="BM1414">
        <v>4.0000000000000002E-4</v>
      </c>
      <c r="BN1414">
        <v>1.5E-3</v>
      </c>
      <c r="BO1414">
        <v>8.9999999999999998E-4</v>
      </c>
      <c r="BP1414" t="s">
        <v>854</v>
      </c>
      <c r="BQ1414">
        <v>3.3E-3</v>
      </c>
      <c r="BR1414">
        <v>1E-3</v>
      </c>
      <c r="BS1414">
        <v>8.0000000000000004E-4</v>
      </c>
      <c r="BT1414" t="s">
        <v>854</v>
      </c>
      <c r="BU1414">
        <v>2.3E-3</v>
      </c>
      <c r="BV1414" t="s">
        <v>854</v>
      </c>
      <c r="BW1414">
        <v>4.0000000000000001E-3</v>
      </c>
      <c r="BX1414" t="s">
        <v>854</v>
      </c>
      <c r="BY1414">
        <v>2.8999999999999998E-3</v>
      </c>
      <c r="BZ1414">
        <v>2.7199999999999998E-2</v>
      </c>
      <c r="CA1414">
        <v>1.5800000000000002E-2</v>
      </c>
      <c r="CB1414" t="s">
        <v>854</v>
      </c>
      <c r="CC1414">
        <v>2.5600000000000001E-2</v>
      </c>
      <c r="CD1414">
        <v>1.2999999999999999E-2</v>
      </c>
      <c r="CE1414">
        <v>7.9000000000000008E-3</v>
      </c>
      <c r="CF1414" t="s">
        <v>854</v>
      </c>
      <c r="CG1414">
        <v>2E-3</v>
      </c>
      <c r="CH1414" t="s">
        <v>854</v>
      </c>
      <c r="CI1414">
        <v>5.9999999999999995E-4</v>
      </c>
      <c r="CJ1414" t="s">
        <v>854</v>
      </c>
      <c r="CK1414">
        <v>1.6999999999999999E-3</v>
      </c>
      <c r="CL1414" t="s">
        <v>854</v>
      </c>
      <c r="CM1414">
        <v>8.0000000000000004E-4</v>
      </c>
      <c r="CN1414" t="s">
        <v>854</v>
      </c>
      <c r="CO1414">
        <v>8.0000000000000004E-4</v>
      </c>
      <c r="CP1414" t="s">
        <v>854</v>
      </c>
      <c r="CQ1414">
        <v>1.2999999999999999E-3</v>
      </c>
      <c r="CR1414" t="s">
        <v>854</v>
      </c>
      <c r="CS1414">
        <v>5.0000000000000001E-4</v>
      </c>
      <c r="CT1414" t="s">
        <v>854</v>
      </c>
      <c r="CU1414">
        <v>1.2999999999999999E-3</v>
      </c>
      <c r="CV1414" t="s">
        <v>854</v>
      </c>
      <c r="CW1414">
        <v>2.3999999999999998E-3</v>
      </c>
      <c r="CX1414" t="s">
        <v>854</v>
      </c>
      <c r="CY1414">
        <v>2.3E-3</v>
      </c>
      <c r="CZ1414" t="s">
        <v>854</v>
      </c>
      <c r="DA1414">
        <v>5.5999999999999999E-3</v>
      </c>
      <c r="DB1414" t="s">
        <v>855</v>
      </c>
    </row>
    <row r="1415" spans="1:108" x14ac:dyDescent="0.3">
      <c r="A1415">
        <v>1546</v>
      </c>
      <c r="B1415" t="s">
        <v>2035</v>
      </c>
      <c r="C1415" s="2">
        <v>44893.482638888891</v>
      </c>
      <c r="D1415" t="s">
        <v>864</v>
      </c>
      <c r="E1415" t="s">
        <v>880</v>
      </c>
      <c r="H1415" t="s">
        <v>881</v>
      </c>
      <c r="I1415" t="s">
        <v>865</v>
      </c>
      <c r="J1415" t="s">
        <v>866</v>
      </c>
      <c r="K1415">
        <v>120</v>
      </c>
      <c r="M1415">
        <v>0</v>
      </c>
      <c r="O1415">
        <v>0</v>
      </c>
      <c r="Q1415">
        <v>0</v>
      </c>
      <c r="R1415" t="s">
        <v>854</v>
      </c>
      <c r="S1415">
        <v>1.1731</v>
      </c>
      <c r="T1415">
        <v>4.4672000000000001</v>
      </c>
      <c r="U1415">
        <v>0.3705</v>
      </c>
      <c r="V1415">
        <v>84.013000000000005</v>
      </c>
      <c r="W1415">
        <v>0.82550000000000001</v>
      </c>
      <c r="X1415">
        <v>0.16320000000000001</v>
      </c>
      <c r="Y1415">
        <v>3.6700000000000003E-2</v>
      </c>
      <c r="Z1415" t="s">
        <v>854</v>
      </c>
      <c r="AA1415">
        <v>1.6500000000000001E-2</v>
      </c>
      <c r="AB1415" t="s">
        <v>854</v>
      </c>
      <c r="AC1415">
        <v>1.67E-2</v>
      </c>
      <c r="AD1415">
        <v>0.95030000000000003</v>
      </c>
      <c r="AE1415">
        <v>2.0199999999999999E-2</v>
      </c>
      <c r="AF1415">
        <v>0.23619999999999999</v>
      </c>
      <c r="AG1415">
        <v>1.2200000000000001E-2</v>
      </c>
      <c r="AH1415">
        <v>0.1153</v>
      </c>
      <c r="AI1415">
        <v>5.4000000000000003E-3</v>
      </c>
      <c r="AJ1415">
        <v>1.8E-3</v>
      </c>
      <c r="AK1415">
        <v>6.9999999999999999E-4</v>
      </c>
      <c r="AL1415">
        <v>7.4999999999999997E-3</v>
      </c>
      <c r="AM1415">
        <v>2.8E-3</v>
      </c>
      <c r="AN1415">
        <v>3.8100000000000002E-2</v>
      </c>
      <c r="AO1415">
        <v>5.0000000000000001E-3</v>
      </c>
      <c r="AP1415">
        <v>0.92969999999999997</v>
      </c>
      <c r="AQ1415">
        <v>1.37E-2</v>
      </c>
      <c r="AR1415" t="s">
        <v>854</v>
      </c>
      <c r="AS1415">
        <v>4.4000000000000003E-3</v>
      </c>
      <c r="AT1415" t="s">
        <v>854</v>
      </c>
      <c r="AU1415">
        <v>1.1000000000000001E-3</v>
      </c>
      <c r="AV1415">
        <v>2E-3</v>
      </c>
      <c r="AW1415">
        <v>5.9999999999999995E-4</v>
      </c>
      <c r="AX1415">
        <v>1.6999999999999999E-3</v>
      </c>
      <c r="AY1415">
        <v>5.0000000000000001E-4</v>
      </c>
      <c r="AZ1415" t="s">
        <v>854</v>
      </c>
      <c r="BA1415">
        <v>2.9999999999999997E-4</v>
      </c>
      <c r="BB1415" t="s">
        <v>854</v>
      </c>
      <c r="BC1415">
        <v>4.0000000000000002E-4</v>
      </c>
      <c r="BD1415">
        <v>1.9E-3</v>
      </c>
      <c r="BE1415">
        <v>4.0000000000000002E-4</v>
      </c>
      <c r="BF1415">
        <v>2.8999999999999998E-3</v>
      </c>
      <c r="BG1415">
        <v>5.9999999999999995E-4</v>
      </c>
      <c r="BH1415" t="s">
        <v>854</v>
      </c>
      <c r="BI1415">
        <v>5.0000000000000001E-4</v>
      </c>
      <c r="BJ1415">
        <v>9.5999999999999992E-3</v>
      </c>
      <c r="BK1415">
        <v>6.9999999999999999E-4</v>
      </c>
      <c r="BL1415" t="s">
        <v>854</v>
      </c>
      <c r="BM1415">
        <v>4.0000000000000002E-4</v>
      </c>
      <c r="BN1415" t="s">
        <v>854</v>
      </c>
      <c r="BO1415">
        <v>8.9999999999999998E-4</v>
      </c>
      <c r="BP1415" t="s">
        <v>854</v>
      </c>
      <c r="BQ1415">
        <v>1.6000000000000001E-3</v>
      </c>
      <c r="BR1415" t="s">
        <v>854</v>
      </c>
      <c r="BS1415">
        <v>3.3E-3</v>
      </c>
      <c r="BT1415" t="s">
        <v>854</v>
      </c>
      <c r="BU1415">
        <v>8.0000000000000004E-4</v>
      </c>
      <c r="BV1415" t="s">
        <v>854</v>
      </c>
      <c r="BW1415">
        <v>2.3E-3</v>
      </c>
      <c r="BX1415" t="s">
        <v>854</v>
      </c>
      <c r="BY1415">
        <v>4.0000000000000001E-3</v>
      </c>
      <c r="BZ1415" t="s">
        <v>854</v>
      </c>
      <c r="CA1415">
        <v>2.8999999999999998E-3</v>
      </c>
      <c r="CB1415" t="s">
        <v>854</v>
      </c>
      <c r="CC1415">
        <v>1.5800000000000002E-2</v>
      </c>
      <c r="CD1415" t="s">
        <v>854</v>
      </c>
      <c r="CE1415">
        <v>2.5899999999999999E-2</v>
      </c>
      <c r="CF1415">
        <v>1.44E-2</v>
      </c>
      <c r="CG1415">
        <v>7.7999999999999996E-3</v>
      </c>
      <c r="CH1415" t="s">
        <v>854</v>
      </c>
      <c r="CI1415">
        <v>2.0999999999999999E-3</v>
      </c>
      <c r="CJ1415" t="s">
        <v>854</v>
      </c>
      <c r="CK1415">
        <v>5.9999999999999995E-4</v>
      </c>
      <c r="CL1415" t="s">
        <v>854</v>
      </c>
      <c r="CM1415">
        <v>1.6999999999999999E-3</v>
      </c>
      <c r="CN1415" t="s">
        <v>854</v>
      </c>
      <c r="CO1415">
        <v>8.9999999999999998E-4</v>
      </c>
      <c r="CP1415">
        <v>8.0000000000000004E-4</v>
      </c>
      <c r="CQ1415">
        <v>6.9999999999999999E-4</v>
      </c>
      <c r="CR1415" t="s">
        <v>854</v>
      </c>
      <c r="CS1415">
        <v>1.1999999999999999E-3</v>
      </c>
      <c r="CT1415" t="s">
        <v>854</v>
      </c>
      <c r="CU1415">
        <v>5.0000000000000001E-4</v>
      </c>
      <c r="CV1415" t="s">
        <v>854</v>
      </c>
      <c r="CW1415">
        <v>1.6000000000000001E-3</v>
      </c>
      <c r="CX1415" t="s">
        <v>854</v>
      </c>
      <c r="CY1415">
        <v>2.3999999999999998E-3</v>
      </c>
      <c r="CZ1415" t="s">
        <v>854</v>
      </c>
      <c r="DA1415">
        <v>2.3999999999999998E-3</v>
      </c>
      <c r="DB1415" t="s">
        <v>854</v>
      </c>
      <c r="DC1415">
        <v>6.6E-3</v>
      </c>
      <c r="DD1415" t="s">
        <v>855</v>
      </c>
    </row>
    <row r="1416" spans="1:108" x14ac:dyDescent="0.3">
      <c r="A1416">
        <v>1547</v>
      </c>
      <c r="B1416" t="s">
        <v>2211</v>
      </c>
      <c r="C1416" s="2">
        <v>44896.334722222222</v>
      </c>
      <c r="D1416" t="s">
        <v>864</v>
      </c>
      <c r="E1416" t="s">
        <v>880</v>
      </c>
      <c r="H1416" t="s">
        <v>881</v>
      </c>
      <c r="I1416" t="s">
        <v>865</v>
      </c>
      <c r="J1416" t="s">
        <v>866</v>
      </c>
      <c r="K1416">
        <v>120</v>
      </c>
      <c r="M1416">
        <v>0</v>
      </c>
      <c r="O1416">
        <v>0</v>
      </c>
      <c r="Q1416">
        <v>0</v>
      </c>
      <c r="R1416" t="s">
        <v>854</v>
      </c>
      <c r="S1416">
        <v>1.1420999999999999</v>
      </c>
      <c r="T1416">
        <v>4.2929000000000004</v>
      </c>
      <c r="U1416">
        <v>0.36499999999999999</v>
      </c>
      <c r="V1416">
        <v>83.353200000000001</v>
      </c>
      <c r="W1416">
        <v>0.82040000000000002</v>
      </c>
      <c r="X1416">
        <v>0.17150000000000001</v>
      </c>
      <c r="Y1416">
        <v>3.6299999999999999E-2</v>
      </c>
      <c r="Z1416" t="s">
        <v>854</v>
      </c>
      <c r="AA1416">
        <v>1.6199999999999999E-2</v>
      </c>
      <c r="AB1416" t="s">
        <v>854</v>
      </c>
      <c r="AC1416">
        <v>1.67E-2</v>
      </c>
      <c r="AD1416">
        <v>0.98760000000000003</v>
      </c>
      <c r="AE1416">
        <v>2.06E-2</v>
      </c>
      <c r="AF1416">
        <v>0.2535</v>
      </c>
      <c r="AG1416">
        <v>1.24E-2</v>
      </c>
      <c r="AH1416">
        <v>0.1389</v>
      </c>
      <c r="AI1416">
        <v>5.5999999999999999E-3</v>
      </c>
      <c r="AJ1416">
        <v>2.3E-3</v>
      </c>
      <c r="AK1416">
        <v>6.9999999999999999E-4</v>
      </c>
      <c r="AL1416">
        <v>9.2999999999999992E-3</v>
      </c>
      <c r="AM1416">
        <v>2.8E-3</v>
      </c>
      <c r="AN1416">
        <v>4.2200000000000001E-2</v>
      </c>
      <c r="AO1416">
        <v>5.0000000000000001E-3</v>
      </c>
      <c r="AP1416">
        <v>0.94130000000000003</v>
      </c>
      <c r="AQ1416">
        <v>1.38E-2</v>
      </c>
      <c r="AR1416" t="s">
        <v>854</v>
      </c>
      <c r="AS1416">
        <v>4.4000000000000003E-3</v>
      </c>
      <c r="AT1416" t="s">
        <v>854</v>
      </c>
      <c r="AU1416">
        <v>1.1000000000000001E-3</v>
      </c>
      <c r="AV1416">
        <v>2E-3</v>
      </c>
      <c r="AW1416">
        <v>5.9999999999999995E-4</v>
      </c>
      <c r="AX1416">
        <v>1.6999999999999999E-3</v>
      </c>
      <c r="AY1416">
        <v>5.0000000000000001E-4</v>
      </c>
      <c r="AZ1416" t="s">
        <v>854</v>
      </c>
      <c r="BA1416">
        <v>2.9999999999999997E-4</v>
      </c>
      <c r="BB1416" t="s">
        <v>854</v>
      </c>
      <c r="BC1416">
        <v>4.0000000000000002E-4</v>
      </c>
      <c r="BD1416">
        <v>2E-3</v>
      </c>
      <c r="BE1416">
        <v>4.0000000000000002E-4</v>
      </c>
      <c r="BF1416">
        <v>2.8E-3</v>
      </c>
      <c r="BG1416">
        <v>5.9999999999999995E-4</v>
      </c>
      <c r="BH1416" t="s">
        <v>854</v>
      </c>
      <c r="BI1416">
        <v>5.0000000000000001E-4</v>
      </c>
      <c r="BJ1416">
        <v>1.04E-2</v>
      </c>
      <c r="BK1416">
        <v>6.9999999999999999E-4</v>
      </c>
      <c r="BL1416" t="s">
        <v>854</v>
      </c>
      <c r="BM1416">
        <v>5.0000000000000001E-4</v>
      </c>
      <c r="BN1416" t="s">
        <v>854</v>
      </c>
      <c r="BO1416">
        <v>8.9999999999999998E-4</v>
      </c>
      <c r="BP1416" t="s">
        <v>854</v>
      </c>
      <c r="BQ1416">
        <v>1.6000000000000001E-3</v>
      </c>
      <c r="BR1416" t="s">
        <v>854</v>
      </c>
      <c r="BS1416">
        <v>3.3E-3</v>
      </c>
      <c r="BT1416" t="s">
        <v>854</v>
      </c>
      <c r="BU1416">
        <v>8.0000000000000004E-4</v>
      </c>
      <c r="BV1416" t="s">
        <v>854</v>
      </c>
      <c r="BW1416">
        <v>3.3999999999999998E-3</v>
      </c>
      <c r="BX1416" t="s">
        <v>854</v>
      </c>
      <c r="BY1416">
        <v>4.1999999999999997E-3</v>
      </c>
      <c r="BZ1416" t="s">
        <v>854</v>
      </c>
      <c r="CA1416">
        <v>1.6999999999999999E-3</v>
      </c>
      <c r="CB1416" t="s">
        <v>854</v>
      </c>
      <c r="CC1416">
        <v>1.61E-2</v>
      </c>
      <c r="CD1416" t="s">
        <v>854</v>
      </c>
      <c r="CE1416">
        <v>2.6800000000000001E-2</v>
      </c>
      <c r="CF1416">
        <v>2.1000000000000001E-2</v>
      </c>
      <c r="CG1416">
        <v>8.0000000000000002E-3</v>
      </c>
      <c r="CH1416" t="s">
        <v>854</v>
      </c>
      <c r="CI1416">
        <v>2.0999999999999999E-3</v>
      </c>
      <c r="CJ1416" t="s">
        <v>854</v>
      </c>
      <c r="CK1416">
        <v>5.9999999999999995E-4</v>
      </c>
      <c r="CL1416" t="s">
        <v>854</v>
      </c>
      <c r="CM1416">
        <v>1.5E-3</v>
      </c>
      <c r="CN1416" t="s">
        <v>854</v>
      </c>
      <c r="CO1416">
        <v>8.9999999999999998E-4</v>
      </c>
      <c r="CP1416" t="s">
        <v>854</v>
      </c>
      <c r="CQ1416">
        <v>8.0000000000000004E-4</v>
      </c>
      <c r="CR1416" t="s">
        <v>854</v>
      </c>
      <c r="CS1416">
        <v>1.4E-3</v>
      </c>
      <c r="CT1416" t="s">
        <v>854</v>
      </c>
      <c r="CU1416">
        <v>5.9999999999999995E-4</v>
      </c>
      <c r="CV1416" t="s">
        <v>854</v>
      </c>
      <c r="CW1416">
        <v>1.2999999999999999E-3</v>
      </c>
      <c r="CX1416" t="s">
        <v>854</v>
      </c>
      <c r="CY1416">
        <v>2.3999999999999998E-3</v>
      </c>
      <c r="CZ1416" t="s">
        <v>854</v>
      </c>
      <c r="DA1416">
        <v>2.3E-3</v>
      </c>
      <c r="DB1416" t="s">
        <v>854</v>
      </c>
      <c r="DC1416">
        <v>6.6E-3</v>
      </c>
      <c r="DD1416" t="s">
        <v>855</v>
      </c>
    </row>
    <row r="1417" spans="1:108" x14ac:dyDescent="0.3">
      <c r="A1417">
        <v>1548</v>
      </c>
      <c r="B1417" t="s">
        <v>2212</v>
      </c>
      <c r="C1417" s="2">
        <v>44896.34652777778</v>
      </c>
      <c r="D1417" t="s">
        <v>864</v>
      </c>
      <c r="E1417" t="s">
        <v>880</v>
      </c>
      <c r="H1417" t="s">
        <v>881</v>
      </c>
      <c r="I1417" t="s">
        <v>865</v>
      </c>
      <c r="J1417" t="s">
        <v>866</v>
      </c>
      <c r="K1417">
        <v>120</v>
      </c>
      <c r="M1417">
        <v>0</v>
      </c>
      <c r="O1417">
        <v>0</v>
      </c>
      <c r="Q1417">
        <v>0</v>
      </c>
      <c r="R1417" t="s">
        <v>854</v>
      </c>
      <c r="S1417">
        <v>1.1698</v>
      </c>
      <c r="T1417">
        <v>4.3470000000000004</v>
      </c>
      <c r="U1417">
        <v>0.36809999999999998</v>
      </c>
      <c r="V1417">
        <v>83.774799999999999</v>
      </c>
      <c r="W1417">
        <v>0.82389999999999997</v>
      </c>
      <c r="X1417">
        <v>0.16170000000000001</v>
      </c>
      <c r="Y1417">
        <v>3.6600000000000001E-2</v>
      </c>
      <c r="Z1417" t="s">
        <v>854</v>
      </c>
      <c r="AA1417">
        <v>1.6400000000000001E-2</v>
      </c>
      <c r="AB1417" t="s">
        <v>854</v>
      </c>
      <c r="AC1417">
        <v>1.67E-2</v>
      </c>
      <c r="AD1417">
        <v>0.99980000000000002</v>
      </c>
      <c r="AE1417">
        <v>2.07E-2</v>
      </c>
      <c r="AF1417">
        <v>0.25559999999999999</v>
      </c>
      <c r="AG1417">
        <v>1.2500000000000001E-2</v>
      </c>
      <c r="AH1417">
        <v>0.13009999999999999</v>
      </c>
      <c r="AI1417">
        <v>5.5999999999999999E-3</v>
      </c>
      <c r="AJ1417">
        <v>2E-3</v>
      </c>
      <c r="AK1417">
        <v>6.9999999999999999E-4</v>
      </c>
      <c r="AL1417">
        <v>8.2000000000000007E-3</v>
      </c>
      <c r="AM1417">
        <v>2.8E-3</v>
      </c>
      <c r="AN1417">
        <v>3.9399999999999998E-2</v>
      </c>
      <c r="AO1417">
        <v>5.0000000000000001E-3</v>
      </c>
      <c r="AP1417">
        <v>0.92049999999999998</v>
      </c>
      <c r="AQ1417">
        <v>1.37E-2</v>
      </c>
      <c r="AR1417" t="s">
        <v>854</v>
      </c>
      <c r="AS1417">
        <v>4.3E-3</v>
      </c>
      <c r="AT1417" t="s">
        <v>854</v>
      </c>
      <c r="AU1417">
        <v>1.1000000000000001E-3</v>
      </c>
      <c r="AV1417">
        <v>2.0999999999999999E-3</v>
      </c>
      <c r="AW1417">
        <v>5.9999999999999995E-4</v>
      </c>
      <c r="AX1417">
        <v>1.6999999999999999E-3</v>
      </c>
      <c r="AY1417">
        <v>5.9999999999999995E-4</v>
      </c>
      <c r="AZ1417" t="s">
        <v>854</v>
      </c>
      <c r="BA1417">
        <v>2.9999999999999997E-4</v>
      </c>
      <c r="BB1417" t="s">
        <v>854</v>
      </c>
      <c r="BC1417">
        <v>4.0000000000000002E-4</v>
      </c>
      <c r="BD1417">
        <v>2.0999999999999999E-3</v>
      </c>
      <c r="BE1417">
        <v>4.0000000000000002E-4</v>
      </c>
      <c r="BF1417">
        <v>2.8999999999999998E-3</v>
      </c>
      <c r="BG1417">
        <v>5.9999999999999995E-4</v>
      </c>
      <c r="BH1417">
        <v>5.9999999999999995E-4</v>
      </c>
      <c r="BI1417">
        <v>5.0000000000000001E-4</v>
      </c>
      <c r="BJ1417">
        <v>1.0800000000000001E-2</v>
      </c>
      <c r="BK1417">
        <v>6.9999999999999999E-4</v>
      </c>
      <c r="BL1417" t="s">
        <v>854</v>
      </c>
      <c r="BM1417">
        <v>4.0000000000000002E-4</v>
      </c>
      <c r="BN1417" t="s">
        <v>854</v>
      </c>
      <c r="BO1417">
        <v>8.9999999999999998E-4</v>
      </c>
      <c r="BP1417" t="s">
        <v>854</v>
      </c>
      <c r="BQ1417">
        <v>1.6000000000000001E-3</v>
      </c>
      <c r="BR1417" t="s">
        <v>854</v>
      </c>
      <c r="BS1417">
        <v>3.3E-3</v>
      </c>
      <c r="BT1417" t="s">
        <v>854</v>
      </c>
      <c r="BU1417">
        <v>8.0000000000000004E-4</v>
      </c>
      <c r="BV1417" t="s">
        <v>854</v>
      </c>
      <c r="BW1417">
        <v>3.3999999999999998E-3</v>
      </c>
      <c r="BX1417" t="s">
        <v>854</v>
      </c>
      <c r="BY1417">
        <v>4.1000000000000003E-3</v>
      </c>
      <c r="BZ1417" t="s">
        <v>854</v>
      </c>
      <c r="CA1417">
        <v>3.0000000000000001E-3</v>
      </c>
      <c r="CB1417" t="s">
        <v>854</v>
      </c>
      <c r="CC1417">
        <v>1.61E-2</v>
      </c>
      <c r="CD1417" t="s">
        <v>854</v>
      </c>
      <c r="CE1417">
        <v>2.6100000000000002E-2</v>
      </c>
      <c r="CF1417">
        <v>1.1299999999999999E-2</v>
      </c>
      <c r="CG1417">
        <v>7.7999999999999996E-3</v>
      </c>
      <c r="CH1417" t="s">
        <v>854</v>
      </c>
      <c r="CI1417">
        <v>2.0999999999999999E-3</v>
      </c>
      <c r="CJ1417" t="s">
        <v>854</v>
      </c>
      <c r="CK1417">
        <v>6.9999999999999999E-4</v>
      </c>
      <c r="CL1417" t="s">
        <v>854</v>
      </c>
      <c r="CM1417">
        <v>1.8E-3</v>
      </c>
      <c r="CN1417" t="s">
        <v>854</v>
      </c>
      <c r="CO1417">
        <v>8.9999999999999998E-4</v>
      </c>
      <c r="CP1417" t="s">
        <v>854</v>
      </c>
      <c r="CQ1417">
        <v>8.0000000000000004E-4</v>
      </c>
      <c r="CR1417" t="s">
        <v>854</v>
      </c>
      <c r="CS1417">
        <v>1.1000000000000001E-3</v>
      </c>
      <c r="CT1417" t="s">
        <v>854</v>
      </c>
      <c r="CU1417">
        <v>5.9999999999999995E-4</v>
      </c>
      <c r="CV1417" t="s">
        <v>854</v>
      </c>
      <c r="CW1417">
        <v>1.2999999999999999E-3</v>
      </c>
      <c r="CX1417" t="s">
        <v>854</v>
      </c>
      <c r="CY1417">
        <v>2.3999999999999998E-3</v>
      </c>
      <c r="CZ1417" t="s">
        <v>854</v>
      </c>
      <c r="DA1417">
        <v>2.2000000000000001E-3</v>
      </c>
      <c r="DB1417" t="s">
        <v>854</v>
      </c>
      <c r="DC1417">
        <v>6.6E-3</v>
      </c>
      <c r="DD1417" t="s">
        <v>855</v>
      </c>
    </row>
    <row r="1418" spans="1:108" x14ac:dyDescent="0.3">
      <c r="A1418">
        <v>1549</v>
      </c>
      <c r="B1418" t="s">
        <v>2213</v>
      </c>
      <c r="C1418" s="2">
        <v>44896.356249999997</v>
      </c>
      <c r="D1418" t="s">
        <v>864</v>
      </c>
      <c r="E1418" t="s">
        <v>880</v>
      </c>
      <c r="H1418" t="s">
        <v>881</v>
      </c>
      <c r="I1418" t="s">
        <v>865</v>
      </c>
      <c r="J1418" t="s">
        <v>866</v>
      </c>
      <c r="K1418">
        <v>120</v>
      </c>
      <c r="M1418">
        <v>0</v>
      </c>
      <c r="O1418">
        <v>0</v>
      </c>
      <c r="Q1418">
        <v>0</v>
      </c>
      <c r="R1418" t="s">
        <v>854</v>
      </c>
      <c r="S1418">
        <v>1.1558999999999999</v>
      </c>
      <c r="T1418">
        <v>4.3935000000000004</v>
      </c>
      <c r="U1418">
        <v>0.3664</v>
      </c>
      <c r="V1418">
        <v>83.938699999999997</v>
      </c>
      <c r="W1418">
        <v>0.82489999999999997</v>
      </c>
      <c r="X1418">
        <v>0.17599999999999999</v>
      </c>
      <c r="Y1418">
        <v>3.6200000000000003E-2</v>
      </c>
      <c r="Z1418">
        <v>1.9800000000000002E-2</v>
      </c>
      <c r="AA1418">
        <v>1.6400000000000001E-2</v>
      </c>
      <c r="AB1418" t="s">
        <v>854</v>
      </c>
      <c r="AC1418">
        <v>1.6500000000000001E-2</v>
      </c>
      <c r="AD1418">
        <v>1.0104</v>
      </c>
      <c r="AE1418">
        <v>2.0799999999999999E-2</v>
      </c>
      <c r="AF1418">
        <v>0.26390000000000002</v>
      </c>
      <c r="AG1418">
        <v>1.26E-2</v>
      </c>
      <c r="AH1418">
        <v>0.129</v>
      </c>
      <c r="AI1418">
        <v>5.5999999999999999E-3</v>
      </c>
      <c r="AJ1418">
        <v>1.6999999999999999E-3</v>
      </c>
      <c r="AK1418">
        <v>6.9999999999999999E-4</v>
      </c>
      <c r="AL1418">
        <v>5.4000000000000003E-3</v>
      </c>
      <c r="AM1418">
        <v>2.8E-3</v>
      </c>
      <c r="AN1418">
        <v>3.8699999999999998E-2</v>
      </c>
      <c r="AO1418">
        <v>5.0000000000000001E-3</v>
      </c>
      <c r="AP1418">
        <v>0.9234</v>
      </c>
      <c r="AQ1418">
        <v>1.37E-2</v>
      </c>
      <c r="AR1418" t="s">
        <v>854</v>
      </c>
      <c r="AS1418">
        <v>4.3E-3</v>
      </c>
      <c r="AT1418" t="s">
        <v>854</v>
      </c>
      <c r="AU1418">
        <v>1.1000000000000001E-3</v>
      </c>
      <c r="AV1418">
        <v>2.5999999999999999E-3</v>
      </c>
      <c r="AW1418">
        <v>5.9999999999999995E-4</v>
      </c>
      <c r="AX1418">
        <v>1.9E-3</v>
      </c>
      <c r="AY1418">
        <v>5.0000000000000001E-4</v>
      </c>
      <c r="AZ1418">
        <v>5.9999999999999995E-4</v>
      </c>
      <c r="BA1418">
        <v>2.9999999999999997E-4</v>
      </c>
      <c r="BB1418" t="s">
        <v>854</v>
      </c>
      <c r="BC1418">
        <v>2.9999999999999997E-4</v>
      </c>
      <c r="BD1418">
        <v>2E-3</v>
      </c>
      <c r="BE1418">
        <v>4.0000000000000002E-4</v>
      </c>
      <c r="BF1418">
        <v>3.0999999999999999E-3</v>
      </c>
      <c r="BG1418">
        <v>5.9999999999999995E-4</v>
      </c>
      <c r="BH1418">
        <v>6.9999999999999999E-4</v>
      </c>
      <c r="BI1418">
        <v>5.0000000000000001E-4</v>
      </c>
      <c r="BJ1418">
        <v>1.0800000000000001E-2</v>
      </c>
      <c r="BK1418">
        <v>6.9999999999999999E-4</v>
      </c>
      <c r="BL1418" t="s">
        <v>854</v>
      </c>
      <c r="BM1418">
        <v>4.0000000000000002E-4</v>
      </c>
      <c r="BN1418" t="s">
        <v>854</v>
      </c>
      <c r="BO1418">
        <v>8.9999999999999998E-4</v>
      </c>
      <c r="BP1418" t="s">
        <v>854</v>
      </c>
      <c r="BQ1418">
        <v>1.6000000000000001E-3</v>
      </c>
      <c r="BR1418" t="s">
        <v>854</v>
      </c>
      <c r="BS1418">
        <v>3.3E-3</v>
      </c>
      <c r="BT1418" t="s">
        <v>854</v>
      </c>
      <c r="BU1418">
        <v>8.0000000000000004E-4</v>
      </c>
      <c r="BV1418" t="s">
        <v>854</v>
      </c>
      <c r="BW1418">
        <v>2.3E-3</v>
      </c>
      <c r="BX1418" t="s">
        <v>854</v>
      </c>
      <c r="BY1418">
        <v>4.1000000000000003E-3</v>
      </c>
      <c r="BZ1418" t="s">
        <v>854</v>
      </c>
      <c r="CA1418">
        <v>2.8999999999999998E-3</v>
      </c>
      <c r="CB1418" t="s">
        <v>854</v>
      </c>
      <c r="CC1418">
        <v>1.5900000000000001E-2</v>
      </c>
      <c r="CD1418" t="s">
        <v>854</v>
      </c>
      <c r="CE1418">
        <v>2.6200000000000001E-2</v>
      </c>
      <c r="CF1418">
        <v>8.2000000000000007E-3</v>
      </c>
      <c r="CG1418">
        <v>7.7999999999999996E-3</v>
      </c>
      <c r="CH1418" t="s">
        <v>854</v>
      </c>
      <c r="CI1418">
        <v>2E-3</v>
      </c>
      <c r="CJ1418" t="s">
        <v>854</v>
      </c>
      <c r="CK1418">
        <v>5.9999999999999995E-4</v>
      </c>
      <c r="CL1418" t="s">
        <v>854</v>
      </c>
      <c r="CM1418">
        <v>1.6999999999999999E-3</v>
      </c>
      <c r="CN1418" t="s">
        <v>854</v>
      </c>
      <c r="CO1418">
        <v>8.9999999999999998E-4</v>
      </c>
      <c r="CP1418" t="s">
        <v>854</v>
      </c>
      <c r="CQ1418">
        <v>6.9999999999999999E-4</v>
      </c>
      <c r="CR1418" t="s">
        <v>854</v>
      </c>
      <c r="CS1418">
        <v>1.1999999999999999E-3</v>
      </c>
      <c r="CT1418" t="s">
        <v>854</v>
      </c>
      <c r="CU1418">
        <v>5.0000000000000001E-4</v>
      </c>
      <c r="CV1418" t="s">
        <v>854</v>
      </c>
      <c r="CW1418">
        <v>1.6000000000000001E-3</v>
      </c>
      <c r="CX1418" t="s">
        <v>854</v>
      </c>
      <c r="CY1418">
        <v>2.3999999999999998E-3</v>
      </c>
      <c r="CZ1418" t="s">
        <v>854</v>
      </c>
      <c r="DA1418">
        <v>2.3E-3</v>
      </c>
      <c r="DB1418" t="s">
        <v>854</v>
      </c>
      <c r="DC1418">
        <v>6.6E-3</v>
      </c>
      <c r="DD1418" t="s">
        <v>855</v>
      </c>
    </row>
    <row r="1419" spans="1:108" x14ac:dyDescent="0.3">
      <c r="A1419">
        <v>1169</v>
      </c>
      <c r="B1419" t="s">
        <v>2036</v>
      </c>
      <c r="C1419" s="2">
        <v>44718.407638888886</v>
      </c>
      <c r="D1419" t="s">
        <v>864</v>
      </c>
      <c r="E1419" t="s">
        <v>880</v>
      </c>
      <c r="H1419" t="s">
        <v>881</v>
      </c>
      <c r="I1419" t="s">
        <v>865</v>
      </c>
      <c r="J1419" t="s">
        <v>866</v>
      </c>
      <c r="K1419">
        <v>120</v>
      </c>
      <c r="M1419">
        <v>0</v>
      </c>
      <c r="O1419">
        <v>0</v>
      </c>
      <c r="Q1419">
        <v>0</v>
      </c>
      <c r="R1419" t="s">
        <v>854</v>
      </c>
      <c r="S1419">
        <v>1.1726000000000001</v>
      </c>
      <c r="T1419">
        <v>3.4558</v>
      </c>
      <c r="U1419">
        <v>0.3488</v>
      </c>
      <c r="V1419">
        <v>85.908500000000004</v>
      </c>
      <c r="W1419">
        <v>0.84050000000000002</v>
      </c>
      <c r="X1419">
        <v>0.16120000000000001</v>
      </c>
      <c r="Y1419">
        <v>3.5999999999999997E-2</v>
      </c>
      <c r="Z1419" t="s">
        <v>854</v>
      </c>
      <c r="AA1419">
        <v>1.6299999999999999E-2</v>
      </c>
      <c r="AB1419" t="s">
        <v>854</v>
      </c>
      <c r="AC1419">
        <v>1.6199999999999999E-2</v>
      </c>
      <c r="AD1419">
        <v>0.84130000000000005</v>
      </c>
      <c r="AE1419">
        <v>1.9199999999999998E-2</v>
      </c>
      <c r="AF1419">
        <v>0.24410000000000001</v>
      </c>
      <c r="AG1419">
        <v>1.2200000000000001E-2</v>
      </c>
      <c r="AH1419">
        <v>8.0799999999999997E-2</v>
      </c>
      <c r="AI1419">
        <v>4.8999999999999998E-3</v>
      </c>
      <c r="AJ1419">
        <v>1.6999999999999999E-3</v>
      </c>
      <c r="AK1419">
        <v>5.9999999999999995E-4</v>
      </c>
      <c r="AL1419">
        <v>7.1999999999999998E-3</v>
      </c>
      <c r="AM1419">
        <v>2.8E-3</v>
      </c>
      <c r="AN1419">
        <v>2.3300000000000001E-2</v>
      </c>
      <c r="AO1419">
        <v>4.1999999999999997E-3</v>
      </c>
      <c r="AP1419">
        <v>0.73709999999999998</v>
      </c>
      <c r="AQ1419">
        <v>1.2200000000000001E-2</v>
      </c>
      <c r="AR1419" t="s">
        <v>854</v>
      </c>
      <c r="AS1419">
        <v>4.0000000000000001E-3</v>
      </c>
      <c r="AT1419" t="s">
        <v>854</v>
      </c>
      <c r="AU1419">
        <v>1.1000000000000001E-3</v>
      </c>
      <c r="AV1419">
        <v>2.5999999999999999E-3</v>
      </c>
      <c r="AW1419">
        <v>5.9999999999999995E-4</v>
      </c>
      <c r="AX1419">
        <v>2.8E-3</v>
      </c>
      <c r="AY1419">
        <v>5.9999999999999995E-4</v>
      </c>
      <c r="AZ1419">
        <v>4.0000000000000002E-4</v>
      </c>
      <c r="BA1419">
        <v>2.9999999999999997E-4</v>
      </c>
      <c r="BB1419" t="s">
        <v>854</v>
      </c>
      <c r="BC1419">
        <v>4.0000000000000002E-4</v>
      </c>
      <c r="BD1419">
        <v>1.6000000000000001E-3</v>
      </c>
      <c r="BE1419">
        <v>4.0000000000000002E-4</v>
      </c>
      <c r="BF1419">
        <v>2.3E-3</v>
      </c>
      <c r="BG1419">
        <v>5.9999999999999995E-4</v>
      </c>
      <c r="BH1419" t="s">
        <v>854</v>
      </c>
      <c r="BI1419">
        <v>5.9999999999999995E-4</v>
      </c>
      <c r="BJ1419">
        <v>7.0000000000000001E-3</v>
      </c>
      <c r="BK1419">
        <v>6.9999999999999999E-4</v>
      </c>
      <c r="BL1419" t="s">
        <v>854</v>
      </c>
      <c r="BM1419">
        <v>2.9999999999999997E-4</v>
      </c>
      <c r="BN1419">
        <v>1E-3</v>
      </c>
      <c r="BO1419">
        <v>8.9999999999999998E-4</v>
      </c>
      <c r="BP1419" t="s">
        <v>854</v>
      </c>
      <c r="BQ1419">
        <v>1.6000000000000001E-3</v>
      </c>
      <c r="BR1419" t="s">
        <v>854</v>
      </c>
      <c r="BS1419">
        <v>3.2000000000000002E-3</v>
      </c>
      <c r="BT1419" t="s">
        <v>854</v>
      </c>
      <c r="BU1419">
        <v>8.0000000000000004E-4</v>
      </c>
      <c r="BV1419" t="s">
        <v>854</v>
      </c>
      <c r="BW1419">
        <v>3.3999999999999998E-3</v>
      </c>
      <c r="BX1419" t="s">
        <v>854</v>
      </c>
      <c r="BY1419">
        <v>3.8E-3</v>
      </c>
      <c r="BZ1419" t="s">
        <v>854</v>
      </c>
      <c r="CA1419">
        <v>2.8E-3</v>
      </c>
      <c r="CB1419" t="s">
        <v>854</v>
      </c>
      <c r="CC1419">
        <v>1.52E-2</v>
      </c>
      <c r="CD1419" t="s">
        <v>854</v>
      </c>
      <c r="CE1419">
        <v>1.23E-2</v>
      </c>
      <c r="CF1419">
        <v>8.6999999999999994E-3</v>
      </c>
      <c r="CG1419">
        <v>7.1999999999999998E-3</v>
      </c>
      <c r="CH1419" t="s">
        <v>854</v>
      </c>
      <c r="CI1419">
        <v>2E-3</v>
      </c>
      <c r="CJ1419" t="s">
        <v>854</v>
      </c>
      <c r="CK1419">
        <v>5.9999999999999995E-4</v>
      </c>
      <c r="CL1419" t="s">
        <v>854</v>
      </c>
      <c r="CM1419">
        <v>1.6000000000000001E-3</v>
      </c>
      <c r="CN1419" t="s">
        <v>854</v>
      </c>
      <c r="CO1419">
        <v>8.9999999999999998E-4</v>
      </c>
      <c r="CP1419" t="s">
        <v>854</v>
      </c>
      <c r="CQ1419">
        <v>8.0000000000000004E-4</v>
      </c>
      <c r="CR1419" t="s">
        <v>854</v>
      </c>
      <c r="CS1419">
        <v>1.1999999999999999E-3</v>
      </c>
      <c r="CT1419" t="s">
        <v>854</v>
      </c>
      <c r="CU1419">
        <v>5.0000000000000001E-4</v>
      </c>
      <c r="CV1419" t="s">
        <v>854</v>
      </c>
      <c r="CW1419">
        <v>1.6999999999999999E-3</v>
      </c>
      <c r="CX1419" t="s">
        <v>854</v>
      </c>
      <c r="CY1419">
        <v>2.3999999999999998E-3</v>
      </c>
      <c r="CZ1419" t="s">
        <v>854</v>
      </c>
      <c r="DA1419">
        <v>2.3E-3</v>
      </c>
      <c r="DB1419" t="s">
        <v>854</v>
      </c>
      <c r="DC1419">
        <v>5.5999999999999999E-3</v>
      </c>
      <c r="DD1419" t="s">
        <v>855</v>
      </c>
    </row>
    <row r="1420" spans="1:108" x14ac:dyDescent="0.3">
      <c r="A1420">
        <v>1170</v>
      </c>
      <c r="B1420" t="s">
        <v>2037</v>
      </c>
      <c r="C1420" s="2">
        <v>44718.418055555558</v>
      </c>
      <c r="D1420" t="s">
        <v>864</v>
      </c>
      <c r="E1420" t="s">
        <v>880</v>
      </c>
      <c r="H1420" t="s">
        <v>881</v>
      </c>
      <c r="I1420" t="s">
        <v>865</v>
      </c>
      <c r="J1420" t="s">
        <v>866</v>
      </c>
      <c r="K1420">
        <v>120</v>
      </c>
      <c r="M1420">
        <v>0</v>
      </c>
      <c r="O1420">
        <v>0</v>
      </c>
      <c r="Q1420">
        <v>0</v>
      </c>
      <c r="R1420" t="s">
        <v>854</v>
      </c>
      <c r="S1420">
        <v>1.1532</v>
      </c>
      <c r="T1420">
        <v>3.5758999999999999</v>
      </c>
      <c r="U1420">
        <v>0.34860000000000002</v>
      </c>
      <c r="V1420">
        <v>84.799499999999995</v>
      </c>
      <c r="W1420">
        <v>0.83079999999999998</v>
      </c>
      <c r="X1420">
        <v>0.1767</v>
      </c>
      <c r="Y1420">
        <v>3.5999999999999997E-2</v>
      </c>
      <c r="Z1420" t="s">
        <v>854</v>
      </c>
      <c r="AA1420">
        <v>1.6199999999999999E-2</v>
      </c>
      <c r="AB1420" t="s">
        <v>854</v>
      </c>
      <c r="AC1420">
        <v>1.66E-2</v>
      </c>
      <c r="AD1420">
        <v>0.88500000000000001</v>
      </c>
      <c r="AE1420">
        <v>1.9699999999999999E-2</v>
      </c>
      <c r="AF1420">
        <v>0.25819999999999999</v>
      </c>
      <c r="AG1420">
        <v>1.2500000000000001E-2</v>
      </c>
      <c r="AH1420">
        <v>8.4199999999999997E-2</v>
      </c>
      <c r="AI1420">
        <v>5.0000000000000001E-3</v>
      </c>
      <c r="AJ1420">
        <v>2.0999999999999999E-3</v>
      </c>
      <c r="AK1420">
        <v>6.9999999999999999E-4</v>
      </c>
      <c r="AL1420">
        <v>7.4000000000000003E-3</v>
      </c>
      <c r="AM1420">
        <v>2.7000000000000001E-3</v>
      </c>
      <c r="AN1420">
        <v>2.69E-2</v>
      </c>
      <c r="AO1420">
        <v>4.4000000000000003E-3</v>
      </c>
      <c r="AP1420">
        <v>0.75460000000000005</v>
      </c>
      <c r="AQ1420">
        <v>1.23E-2</v>
      </c>
      <c r="AR1420" t="s">
        <v>854</v>
      </c>
      <c r="AS1420">
        <v>4.0000000000000001E-3</v>
      </c>
      <c r="AT1420" t="s">
        <v>854</v>
      </c>
      <c r="AU1420">
        <v>1.1000000000000001E-3</v>
      </c>
      <c r="AV1420">
        <v>2.5999999999999999E-3</v>
      </c>
      <c r="AW1420">
        <v>5.9999999999999995E-4</v>
      </c>
      <c r="AX1420">
        <v>3.0000000000000001E-3</v>
      </c>
      <c r="AY1420">
        <v>5.9999999999999995E-4</v>
      </c>
      <c r="AZ1420" t="s">
        <v>854</v>
      </c>
      <c r="BA1420">
        <v>2.9999999999999997E-4</v>
      </c>
      <c r="BB1420" t="s">
        <v>854</v>
      </c>
      <c r="BC1420">
        <v>4.0000000000000002E-4</v>
      </c>
      <c r="BD1420">
        <v>1.5E-3</v>
      </c>
      <c r="BE1420">
        <v>4.0000000000000002E-4</v>
      </c>
      <c r="BF1420">
        <v>3.0000000000000001E-3</v>
      </c>
      <c r="BG1420">
        <v>5.9999999999999995E-4</v>
      </c>
      <c r="BH1420" t="s">
        <v>854</v>
      </c>
      <c r="BI1420">
        <v>5.9999999999999995E-4</v>
      </c>
      <c r="BJ1420">
        <v>6.1000000000000004E-3</v>
      </c>
      <c r="BK1420">
        <v>6.9999999999999999E-4</v>
      </c>
      <c r="BL1420" t="s">
        <v>854</v>
      </c>
      <c r="BM1420">
        <v>4.0000000000000002E-4</v>
      </c>
      <c r="BN1420" t="s">
        <v>854</v>
      </c>
      <c r="BO1420">
        <v>8.9999999999999998E-4</v>
      </c>
      <c r="BP1420" t="s">
        <v>854</v>
      </c>
      <c r="BQ1420">
        <v>1.6000000000000001E-3</v>
      </c>
      <c r="BR1420" t="s">
        <v>854</v>
      </c>
      <c r="BS1420">
        <v>3.2000000000000002E-3</v>
      </c>
      <c r="BT1420">
        <v>1.5E-3</v>
      </c>
      <c r="BU1420">
        <v>8.0000000000000004E-4</v>
      </c>
      <c r="BV1420" t="s">
        <v>854</v>
      </c>
      <c r="BW1420">
        <v>2.3E-3</v>
      </c>
      <c r="BX1420" t="s">
        <v>854</v>
      </c>
      <c r="BY1420">
        <v>3.8999999999999998E-3</v>
      </c>
      <c r="BZ1420" t="s">
        <v>854</v>
      </c>
      <c r="CA1420">
        <v>2.8E-3</v>
      </c>
      <c r="CB1420" t="s">
        <v>854</v>
      </c>
      <c r="CC1420">
        <v>2.5899999999999999E-2</v>
      </c>
      <c r="CD1420" t="s">
        <v>854</v>
      </c>
      <c r="CE1420">
        <v>2.4E-2</v>
      </c>
      <c r="CF1420">
        <v>1.4E-2</v>
      </c>
      <c r="CG1420">
        <v>7.4999999999999997E-3</v>
      </c>
      <c r="CH1420" t="s">
        <v>854</v>
      </c>
      <c r="CI1420">
        <v>2E-3</v>
      </c>
      <c r="CJ1420" t="s">
        <v>854</v>
      </c>
      <c r="CK1420">
        <v>5.9999999999999995E-4</v>
      </c>
      <c r="CL1420" t="s">
        <v>854</v>
      </c>
      <c r="CM1420">
        <v>1.8E-3</v>
      </c>
      <c r="CN1420" t="s">
        <v>854</v>
      </c>
      <c r="CO1420">
        <v>8.9999999999999998E-4</v>
      </c>
      <c r="CP1420" t="s">
        <v>854</v>
      </c>
      <c r="CQ1420">
        <v>8.0000000000000004E-4</v>
      </c>
      <c r="CR1420" t="s">
        <v>854</v>
      </c>
      <c r="CS1420">
        <v>1.2999999999999999E-3</v>
      </c>
      <c r="CT1420" t="s">
        <v>854</v>
      </c>
      <c r="CU1420">
        <v>5.0000000000000001E-4</v>
      </c>
      <c r="CV1420" t="s">
        <v>854</v>
      </c>
      <c r="CW1420">
        <v>1.6999999999999999E-3</v>
      </c>
      <c r="CX1420" t="s">
        <v>854</v>
      </c>
      <c r="CY1420">
        <v>2E-3</v>
      </c>
      <c r="CZ1420" t="s">
        <v>854</v>
      </c>
      <c r="DA1420">
        <v>2.3999999999999998E-3</v>
      </c>
      <c r="DB1420" t="s">
        <v>854</v>
      </c>
      <c r="DC1420">
        <v>6.7000000000000002E-3</v>
      </c>
      <c r="DD1420" t="s">
        <v>855</v>
      </c>
    </row>
    <row r="1421" spans="1:108" x14ac:dyDescent="0.3">
      <c r="A1421">
        <v>1171</v>
      </c>
      <c r="B1421" t="s">
        <v>2038</v>
      </c>
      <c r="C1421" s="2">
        <v>44718.424305555556</v>
      </c>
      <c r="D1421" t="s">
        <v>864</v>
      </c>
      <c r="E1421" t="s">
        <v>880</v>
      </c>
      <c r="H1421" t="s">
        <v>881</v>
      </c>
      <c r="I1421" t="s">
        <v>865</v>
      </c>
      <c r="J1421" t="s">
        <v>866</v>
      </c>
      <c r="K1421">
        <v>120</v>
      </c>
      <c r="M1421">
        <v>0</v>
      </c>
      <c r="O1421">
        <v>0</v>
      </c>
      <c r="Q1421">
        <v>0</v>
      </c>
      <c r="R1421" t="s">
        <v>854</v>
      </c>
      <c r="S1421">
        <v>1.1512</v>
      </c>
      <c r="T1421">
        <v>3.3239999999999998</v>
      </c>
      <c r="U1421">
        <v>0.34420000000000001</v>
      </c>
      <c r="V1421">
        <v>84.074200000000005</v>
      </c>
      <c r="W1421">
        <v>0.8246</v>
      </c>
      <c r="X1421">
        <v>0.16539999999999999</v>
      </c>
      <c r="Y1421">
        <v>3.5999999999999997E-2</v>
      </c>
      <c r="Z1421" t="s">
        <v>854</v>
      </c>
      <c r="AA1421">
        <v>1.61E-2</v>
      </c>
      <c r="AB1421" t="s">
        <v>854</v>
      </c>
      <c r="AC1421">
        <v>1.66E-2</v>
      </c>
      <c r="AD1421">
        <v>0.86929999999999996</v>
      </c>
      <c r="AE1421">
        <v>1.95E-2</v>
      </c>
      <c r="AF1421">
        <v>0.25829999999999997</v>
      </c>
      <c r="AG1421">
        <v>1.24E-2</v>
      </c>
      <c r="AH1421">
        <v>7.8100000000000003E-2</v>
      </c>
      <c r="AI1421">
        <v>4.8999999999999998E-3</v>
      </c>
      <c r="AJ1421">
        <v>1.5E-3</v>
      </c>
      <c r="AK1421">
        <v>6.9999999999999999E-4</v>
      </c>
      <c r="AL1421">
        <v>6.1999999999999998E-3</v>
      </c>
      <c r="AM1421">
        <v>2.8E-3</v>
      </c>
      <c r="AN1421">
        <v>2.2700000000000001E-2</v>
      </c>
      <c r="AO1421">
        <v>4.4000000000000003E-3</v>
      </c>
      <c r="AP1421">
        <v>0.73129999999999995</v>
      </c>
      <c r="AQ1421">
        <v>1.2200000000000001E-2</v>
      </c>
      <c r="AR1421" t="s">
        <v>854</v>
      </c>
      <c r="AS1421">
        <v>4.0000000000000001E-3</v>
      </c>
      <c r="AT1421" t="s">
        <v>854</v>
      </c>
      <c r="AU1421">
        <v>1.1000000000000001E-3</v>
      </c>
      <c r="AV1421">
        <v>1.5E-3</v>
      </c>
      <c r="AW1421">
        <v>5.9999999999999995E-4</v>
      </c>
      <c r="AX1421">
        <v>3.0000000000000001E-3</v>
      </c>
      <c r="AY1421">
        <v>5.9999999999999995E-4</v>
      </c>
      <c r="AZ1421" t="s">
        <v>854</v>
      </c>
      <c r="BA1421">
        <v>2.9999999999999997E-4</v>
      </c>
      <c r="BB1421" t="s">
        <v>854</v>
      </c>
      <c r="BC1421">
        <v>2.9999999999999997E-4</v>
      </c>
      <c r="BD1421">
        <v>1.6999999999999999E-3</v>
      </c>
      <c r="BE1421">
        <v>4.0000000000000002E-4</v>
      </c>
      <c r="BF1421">
        <v>2.7000000000000001E-3</v>
      </c>
      <c r="BG1421">
        <v>5.9999999999999995E-4</v>
      </c>
      <c r="BH1421" t="s">
        <v>854</v>
      </c>
      <c r="BI1421">
        <v>5.9999999999999995E-4</v>
      </c>
      <c r="BJ1421">
        <v>5.8999999999999999E-3</v>
      </c>
      <c r="BK1421">
        <v>6.9999999999999999E-4</v>
      </c>
      <c r="BL1421" t="s">
        <v>854</v>
      </c>
      <c r="BM1421">
        <v>5.9999999999999995E-4</v>
      </c>
      <c r="BN1421" t="s">
        <v>854</v>
      </c>
      <c r="BO1421">
        <v>8.9999999999999998E-4</v>
      </c>
      <c r="BP1421" t="s">
        <v>854</v>
      </c>
      <c r="BQ1421">
        <v>1.6000000000000001E-3</v>
      </c>
      <c r="BR1421" t="s">
        <v>854</v>
      </c>
      <c r="BS1421">
        <v>3.2000000000000002E-3</v>
      </c>
      <c r="BT1421" t="s">
        <v>854</v>
      </c>
      <c r="BU1421">
        <v>8.0000000000000004E-4</v>
      </c>
      <c r="BV1421" t="s">
        <v>854</v>
      </c>
      <c r="BW1421">
        <v>2.3E-3</v>
      </c>
      <c r="BX1421" t="s">
        <v>854</v>
      </c>
      <c r="BY1421">
        <v>4.1000000000000003E-3</v>
      </c>
      <c r="BZ1421" t="s">
        <v>854</v>
      </c>
      <c r="CA1421">
        <v>2.8E-3</v>
      </c>
      <c r="CB1421" t="s">
        <v>854</v>
      </c>
      <c r="CC1421">
        <v>1.5299999999999999E-2</v>
      </c>
      <c r="CD1421" t="s">
        <v>854</v>
      </c>
      <c r="CE1421">
        <v>2.4500000000000001E-2</v>
      </c>
      <c r="CF1421">
        <v>1.11E-2</v>
      </c>
      <c r="CG1421">
        <v>7.7000000000000002E-3</v>
      </c>
      <c r="CH1421" t="s">
        <v>854</v>
      </c>
      <c r="CI1421">
        <v>1.8E-3</v>
      </c>
      <c r="CJ1421" t="s">
        <v>854</v>
      </c>
      <c r="CK1421">
        <v>5.9999999999999995E-4</v>
      </c>
      <c r="CL1421" t="s">
        <v>854</v>
      </c>
      <c r="CM1421">
        <v>1.8E-3</v>
      </c>
      <c r="CN1421" t="s">
        <v>854</v>
      </c>
      <c r="CO1421">
        <v>8.9999999999999998E-4</v>
      </c>
      <c r="CP1421" t="s">
        <v>854</v>
      </c>
      <c r="CQ1421">
        <v>8.0000000000000004E-4</v>
      </c>
      <c r="CR1421" t="s">
        <v>854</v>
      </c>
      <c r="CS1421">
        <v>1.4E-3</v>
      </c>
      <c r="CT1421" t="s">
        <v>854</v>
      </c>
      <c r="CU1421">
        <v>5.0000000000000001E-4</v>
      </c>
      <c r="CV1421" t="s">
        <v>854</v>
      </c>
      <c r="CW1421">
        <v>1.2999999999999999E-3</v>
      </c>
      <c r="CX1421" t="s">
        <v>854</v>
      </c>
      <c r="CY1421">
        <v>2.3999999999999998E-3</v>
      </c>
      <c r="CZ1421" t="s">
        <v>854</v>
      </c>
      <c r="DA1421">
        <v>2.3999999999999998E-3</v>
      </c>
      <c r="DB1421" t="s">
        <v>854</v>
      </c>
      <c r="DC1421">
        <v>6.8999999999999999E-3</v>
      </c>
      <c r="DD1421" t="s">
        <v>855</v>
      </c>
    </row>
    <row r="1422" spans="1:108" x14ac:dyDescent="0.3">
      <c r="A1422">
        <v>1550</v>
      </c>
      <c r="B1422" t="s">
        <v>2036</v>
      </c>
      <c r="C1422" s="2">
        <v>44896.361111111109</v>
      </c>
      <c r="D1422" t="s">
        <v>864</v>
      </c>
      <c r="E1422" t="s">
        <v>880</v>
      </c>
      <c r="H1422" t="s">
        <v>881</v>
      </c>
      <c r="I1422" t="s">
        <v>865</v>
      </c>
      <c r="J1422" t="s">
        <v>866</v>
      </c>
      <c r="K1422">
        <v>120</v>
      </c>
      <c r="M1422">
        <v>0</v>
      </c>
      <c r="O1422">
        <v>0</v>
      </c>
      <c r="Q1422">
        <v>0</v>
      </c>
      <c r="R1422" t="s">
        <v>854</v>
      </c>
      <c r="S1422">
        <v>1.1572</v>
      </c>
      <c r="T1422">
        <v>4.2904999999999998</v>
      </c>
      <c r="U1422">
        <v>0.37</v>
      </c>
      <c r="V1422">
        <v>83.476500000000001</v>
      </c>
      <c r="W1422">
        <v>0.82120000000000004</v>
      </c>
      <c r="X1422">
        <v>0.12820000000000001</v>
      </c>
      <c r="Y1422">
        <v>3.6900000000000002E-2</v>
      </c>
      <c r="Z1422" t="s">
        <v>854</v>
      </c>
      <c r="AA1422">
        <v>1.67E-2</v>
      </c>
      <c r="AB1422" t="s">
        <v>854</v>
      </c>
      <c r="AC1422">
        <v>1.67E-2</v>
      </c>
      <c r="AD1422">
        <v>0.95889999999999997</v>
      </c>
      <c r="AE1422">
        <v>2.0400000000000001E-2</v>
      </c>
      <c r="AF1422">
        <v>0.25840000000000002</v>
      </c>
      <c r="AG1422">
        <v>1.26E-2</v>
      </c>
      <c r="AH1422">
        <v>0.11700000000000001</v>
      </c>
      <c r="AI1422">
        <v>5.4000000000000003E-3</v>
      </c>
      <c r="AJ1422">
        <v>1.6999999999999999E-3</v>
      </c>
      <c r="AK1422">
        <v>6.9999999999999999E-4</v>
      </c>
      <c r="AL1422">
        <v>5.8999999999999999E-3</v>
      </c>
      <c r="AM1422">
        <v>2.8E-3</v>
      </c>
      <c r="AN1422">
        <v>3.4099999999999998E-2</v>
      </c>
      <c r="AO1422">
        <v>5.0000000000000001E-3</v>
      </c>
      <c r="AP1422">
        <v>0.89139999999999997</v>
      </c>
      <c r="AQ1422">
        <v>1.35E-2</v>
      </c>
      <c r="AR1422" t="s">
        <v>854</v>
      </c>
      <c r="AS1422">
        <v>4.4000000000000003E-3</v>
      </c>
      <c r="AT1422" t="s">
        <v>854</v>
      </c>
      <c r="AU1422">
        <v>1.1000000000000001E-3</v>
      </c>
      <c r="AV1422">
        <v>2.5000000000000001E-3</v>
      </c>
      <c r="AW1422">
        <v>5.9999999999999995E-4</v>
      </c>
      <c r="AX1422">
        <v>1.8E-3</v>
      </c>
      <c r="AY1422">
        <v>5.9999999999999995E-4</v>
      </c>
      <c r="AZ1422" t="s">
        <v>854</v>
      </c>
      <c r="BA1422">
        <v>2.9999999999999997E-4</v>
      </c>
      <c r="BB1422" t="s">
        <v>854</v>
      </c>
      <c r="BC1422">
        <v>5.0000000000000001E-4</v>
      </c>
      <c r="BD1422">
        <v>1.8E-3</v>
      </c>
      <c r="BE1422">
        <v>4.0000000000000002E-4</v>
      </c>
      <c r="BF1422">
        <v>2.8E-3</v>
      </c>
      <c r="BG1422">
        <v>5.9999999999999995E-4</v>
      </c>
      <c r="BH1422">
        <v>6.9999999999999999E-4</v>
      </c>
      <c r="BI1422">
        <v>5.9999999999999995E-4</v>
      </c>
      <c r="BJ1422">
        <v>1.3100000000000001E-2</v>
      </c>
      <c r="BK1422">
        <v>6.9999999999999999E-4</v>
      </c>
      <c r="BL1422" t="s">
        <v>854</v>
      </c>
      <c r="BM1422">
        <v>5.9999999999999995E-4</v>
      </c>
      <c r="BN1422" t="s">
        <v>854</v>
      </c>
      <c r="BO1422">
        <v>8.9999999999999998E-4</v>
      </c>
      <c r="BP1422" t="s">
        <v>854</v>
      </c>
      <c r="BQ1422">
        <v>1.6000000000000001E-3</v>
      </c>
      <c r="BR1422" t="s">
        <v>854</v>
      </c>
      <c r="BS1422">
        <v>3.3E-3</v>
      </c>
      <c r="BT1422" t="s">
        <v>854</v>
      </c>
      <c r="BU1422">
        <v>8.0000000000000004E-4</v>
      </c>
      <c r="BV1422" t="s">
        <v>854</v>
      </c>
      <c r="BW1422">
        <v>2.3999999999999998E-3</v>
      </c>
      <c r="BX1422" t="s">
        <v>854</v>
      </c>
      <c r="BY1422">
        <v>4.1999999999999997E-3</v>
      </c>
      <c r="BZ1422" t="s">
        <v>854</v>
      </c>
      <c r="CA1422">
        <v>3.0000000000000001E-3</v>
      </c>
      <c r="CB1422" t="s">
        <v>854</v>
      </c>
      <c r="CC1422">
        <v>1.6299999999999999E-2</v>
      </c>
      <c r="CD1422" t="s">
        <v>854</v>
      </c>
      <c r="CE1422">
        <v>2.64E-2</v>
      </c>
      <c r="CF1422" t="s">
        <v>854</v>
      </c>
      <c r="CG1422">
        <v>7.9000000000000008E-3</v>
      </c>
      <c r="CH1422" t="s">
        <v>854</v>
      </c>
      <c r="CI1422">
        <v>2.0999999999999999E-3</v>
      </c>
      <c r="CJ1422" t="s">
        <v>854</v>
      </c>
      <c r="CK1422">
        <v>5.9999999999999995E-4</v>
      </c>
      <c r="CL1422" t="s">
        <v>854</v>
      </c>
      <c r="CM1422">
        <v>1.8E-3</v>
      </c>
      <c r="CN1422" t="s">
        <v>854</v>
      </c>
      <c r="CO1422">
        <v>8.9999999999999998E-4</v>
      </c>
      <c r="CP1422" t="s">
        <v>854</v>
      </c>
      <c r="CQ1422">
        <v>8.0000000000000004E-4</v>
      </c>
      <c r="CR1422" t="s">
        <v>854</v>
      </c>
      <c r="CS1422">
        <v>1.4E-3</v>
      </c>
      <c r="CT1422" t="s">
        <v>854</v>
      </c>
      <c r="CU1422">
        <v>5.9999999999999995E-4</v>
      </c>
      <c r="CV1422" t="s">
        <v>854</v>
      </c>
      <c r="CW1422">
        <v>1.6999999999999999E-3</v>
      </c>
      <c r="CX1422" t="s">
        <v>854</v>
      </c>
      <c r="CY1422">
        <v>2.5000000000000001E-3</v>
      </c>
      <c r="CZ1422" t="s">
        <v>854</v>
      </c>
      <c r="DA1422">
        <v>2.3999999999999998E-3</v>
      </c>
      <c r="DB1422" t="s">
        <v>854</v>
      </c>
      <c r="DC1422">
        <v>6.7999999999999996E-3</v>
      </c>
      <c r="DD1422" t="s">
        <v>855</v>
      </c>
    </row>
    <row r="1423" spans="1:108" x14ac:dyDescent="0.3">
      <c r="A1423">
        <v>1551</v>
      </c>
      <c r="B1423" t="s">
        <v>2037</v>
      </c>
      <c r="C1423" s="2">
        <v>44896.368750000001</v>
      </c>
      <c r="D1423" t="s">
        <v>864</v>
      </c>
      <c r="E1423" t="s">
        <v>880</v>
      </c>
      <c r="H1423" t="s">
        <v>881</v>
      </c>
      <c r="I1423" t="s">
        <v>865</v>
      </c>
      <c r="J1423" t="s">
        <v>866</v>
      </c>
      <c r="K1423">
        <v>120</v>
      </c>
      <c r="M1423">
        <v>0</v>
      </c>
      <c r="O1423">
        <v>0</v>
      </c>
      <c r="Q1423">
        <v>0</v>
      </c>
      <c r="R1423" t="s">
        <v>854</v>
      </c>
      <c r="S1423">
        <v>1.1768000000000001</v>
      </c>
      <c r="T1423">
        <v>4.0468999999999999</v>
      </c>
      <c r="U1423">
        <v>0.36009999999999998</v>
      </c>
      <c r="V1423">
        <v>83.803100000000001</v>
      </c>
      <c r="W1423">
        <v>0.82369999999999999</v>
      </c>
      <c r="X1423">
        <v>0.14030000000000001</v>
      </c>
      <c r="Y1423">
        <v>3.5400000000000001E-2</v>
      </c>
      <c r="Z1423" t="s">
        <v>854</v>
      </c>
      <c r="AA1423">
        <v>1.6199999999999999E-2</v>
      </c>
      <c r="AB1423" t="s">
        <v>854</v>
      </c>
      <c r="AC1423">
        <v>1.66E-2</v>
      </c>
      <c r="AD1423">
        <v>0.9587</v>
      </c>
      <c r="AE1423">
        <v>2.0400000000000001E-2</v>
      </c>
      <c r="AF1423">
        <v>0.26279999999999998</v>
      </c>
      <c r="AG1423">
        <v>1.26E-2</v>
      </c>
      <c r="AH1423">
        <v>0.11509999999999999</v>
      </c>
      <c r="AI1423">
        <v>5.4000000000000003E-3</v>
      </c>
      <c r="AJ1423">
        <v>1.5E-3</v>
      </c>
      <c r="AK1423">
        <v>6.9999999999999999E-4</v>
      </c>
      <c r="AL1423">
        <v>4.3E-3</v>
      </c>
      <c r="AM1423">
        <v>2.8E-3</v>
      </c>
      <c r="AN1423">
        <v>3.6999999999999998E-2</v>
      </c>
      <c r="AO1423">
        <v>4.8999999999999998E-3</v>
      </c>
      <c r="AP1423">
        <v>0.89180000000000004</v>
      </c>
      <c r="AQ1423">
        <v>1.34E-2</v>
      </c>
      <c r="AR1423" t="s">
        <v>854</v>
      </c>
      <c r="AS1423">
        <v>4.3E-3</v>
      </c>
      <c r="AT1423" t="s">
        <v>854</v>
      </c>
      <c r="AU1423">
        <v>1.1000000000000001E-3</v>
      </c>
      <c r="AV1423">
        <v>2.3E-3</v>
      </c>
      <c r="AW1423">
        <v>5.9999999999999995E-4</v>
      </c>
      <c r="AX1423">
        <v>1.6000000000000001E-3</v>
      </c>
      <c r="AY1423">
        <v>5.0000000000000001E-4</v>
      </c>
      <c r="AZ1423" t="s">
        <v>854</v>
      </c>
      <c r="BA1423">
        <v>2.9999999999999997E-4</v>
      </c>
      <c r="BB1423" t="s">
        <v>854</v>
      </c>
      <c r="BC1423">
        <v>2.9999999999999997E-4</v>
      </c>
      <c r="BD1423">
        <v>2.0999999999999999E-3</v>
      </c>
      <c r="BE1423">
        <v>4.0000000000000002E-4</v>
      </c>
      <c r="BF1423">
        <v>2.8E-3</v>
      </c>
      <c r="BG1423">
        <v>5.9999999999999995E-4</v>
      </c>
      <c r="BH1423">
        <v>1E-3</v>
      </c>
      <c r="BI1423">
        <v>5.9999999999999995E-4</v>
      </c>
      <c r="BJ1423">
        <v>1.2999999999999999E-2</v>
      </c>
      <c r="BK1423">
        <v>6.9999999999999999E-4</v>
      </c>
      <c r="BL1423" t="s">
        <v>854</v>
      </c>
      <c r="BM1423">
        <v>5.0000000000000001E-4</v>
      </c>
      <c r="BN1423" t="s">
        <v>854</v>
      </c>
      <c r="BO1423">
        <v>8.9999999999999998E-4</v>
      </c>
      <c r="BP1423" t="s">
        <v>854</v>
      </c>
      <c r="BQ1423">
        <v>1.6000000000000001E-3</v>
      </c>
      <c r="BR1423" t="s">
        <v>854</v>
      </c>
      <c r="BS1423">
        <v>3.3999999999999998E-3</v>
      </c>
      <c r="BT1423" t="s">
        <v>854</v>
      </c>
      <c r="BU1423">
        <v>8.0000000000000004E-4</v>
      </c>
      <c r="BV1423" t="s">
        <v>854</v>
      </c>
      <c r="BW1423">
        <v>2.3E-3</v>
      </c>
      <c r="BX1423" t="s">
        <v>854</v>
      </c>
      <c r="BY1423">
        <v>4.1999999999999997E-3</v>
      </c>
      <c r="BZ1423" t="s">
        <v>854</v>
      </c>
      <c r="CA1423">
        <v>3.0000000000000001E-3</v>
      </c>
      <c r="CB1423" t="s">
        <v>854</v>
      </c>
      <c r="CC1423">
        <v>1.61E-2</v>
      </c>
      <c r="CD1423" t="s">
        <v>854</v>
      </c>
      <c r="CE1423">
        <v>2.5999999999999999E-2</v>
      </c>
      <c r="CF1423" t="s">
        <v>854</v>
      </c>
      <c r="CG1423">
        <v>7.9000000000000008E-3</v>
      </c>
      <c r="CH1423" t="s">
        <v>854</v>
      </c>
      <c r="CI1423">
        <v>2.0999999999999999E-3</v>
      </c>
      <c r="CJ1423" t="s">
        <v>854</v>
      </c>
      <c r="CK1423">
        <v>5.9999999999999995E-4</v>
      </c>
      <c r="CL1423" t="s">
        <v>854</v>
      </c>
      <c r="CM1423">
        <v>1.6999999999999999E-3</v>
      </c>
      <c r="CN1423" t="s">
        <v>854</v>
      </c>
      <c r="CO1423">
        <v>8.9999999999999998E-4</v>
      </c>
      <c r="CP1423" t="s">
        <v>854</v>
      </c>
      <c r="CQ1423">
        <v>8.0000000000000004E-4</v>
      </c>
      <c r="CR1423" t="s">
        <v>854</v>
      </c>
      <c r="CS1423">
        <v>1.2999999999999999E-3</v>
      </c>
      <c r="CT1423" t="s">
        <v>854</v>
      </c>
      <c r="CU1423">
        <v>5.9999999999999995E-4</v>
      </c>
      <c r="CV1423" t="s">
        <v>854</v>
      </c>
      <c r="CW1423">
        <v>1.6999999999999999E-3</v>
      </c>
      <c r="CX1423" t="s">
        <v>854</v>
      </c>
      <c r="CY1423">
        <v>2.3999999999999998E-3</v>
      </c>
      <c r="CZ1423" t="s">
        <v>854</v>
      </c>
      <c r="DA1423">
        <v>2.2000000000000001E-3</v>
      </c>
      <c r="DB1423" t="s">
        <v>854</v>
      </c>
      <c r="DC1423">
        <v>6.7000000000000002E-3</v>
      </c>
      <c r="DD1423" t="s">
        <v>855</v>
      </c>
    </row>
    <row r="1424" spans="1:108" x14ac:dyDescent="0.3">
      <c r="A1424">
        <v>1552</v>
      </c>
      <c r="B1424" t="s">
        <v>2038</v>
      </c>
      <c r="C1424" s="2">
        <v>44896.371527777781</v>
      </c>
      <c r="D1424" t="s">
        <v>864</v>
      </c>
      <c r="E1424" t="s">
        <v>880</v>
      </c>
      <c r="H1424" t="s">
        <v>881</v>
      </c>
      <c r="I1424" t="s">
        <v>865</v>
      </c>
      <c r="J1424" t="s">
        <v>866</v>
      </c>
      <c r="K1424">
        <v>120</v>
      </c>
      <c r="M1424">
        <v>0</v>
      </c>
      <c r="O1424">
        <v>0</v>
      </c>
      <c r="Q1424">
        <v>0</v>
      </c>
      <c r="R1424" t="s">
        <v>854</v>
      </c>
      <c r="S1424">
        <v>1.1605000000000001</v>
      </c>
      <c r="T1424">
        <v>4.2248000000000001</v>
      </c>
      <c r="U1424">
        <v>0.36430000000000001</v>
      </c>
      <c r="V1424">
        <v>83.533600000000007</v>
      </c>
      <c r="W1424">
        <v>0.8216</v>
      </c>
      <c r="X1424">
        <v>0.16669999999999999</v>
      </c>
      <c r="Y1424">
        <v>3.5999999999999997E-2</v>
      </c>
      <c r="Z1424" t="s">
        <v>854</v>
      </c>
      <c r="AA1424">
        <v>1.6299999999999999E-2</v>
      </c>
      <c r="AB1424" t="s">
        <v>854</v>
      </c>
      <c r="AC1424">
        <v>1.66E-2</v>
      </c>
      <c r="AD1424">
        <v>0.96309999999999996</v>
      </c>
      <c r="AE1424">
        <v>2.0400000000000001E-2</v>
      </c>
      <c r="AF1424">
        <v>0.25609999999999999</v>
      </c>
      <c r="AG1424">
        <v>1.26E-2</v>
      </c>
      <c r="AH1424">
        <v>0.1164</v>
      </c>
      <c r="AI1424">
        <v>5.4000000000000003E-3</v>
      </c>
      <c r="AJ1424">
        <v>1.9E-3</v>
      </c>
      <c r="AK1424">
        <v>6.9999999999999999E-4</v>
      </c>
      <c r="AL1424">
        <v>5.4999999999999997E-3</v>
      </c>
      <c r="AM1424">
        <v>2.8E-3</v>
      </c>
      <c r="AN1424">
        <v>3.5799999999999998E-2</v>
      </c>
      <c r="AO1424">
        <v>4.8999999999999998E-3</v>
      </c>
      <c r="AP1424">
        <v>0.88419999999999999</v>
      </c>
      <c r="AQ1424">
        <v>1.34E-2</v>
      </c>
      <c r="AR1424" t="s">
        <v>854</v>
      </c>
      <c r="AS1424">
        <v>4.3E-3</v>
      </c>
      <c r="AT1424" t="s">
        <v>854</v>
      </c>
      <c r="AU1424">
        <v>1.1000000000000001E-3</v>
      </c>
      <c r="AV1424">
        <v>2.8999999999999998E-3</v>
      </c>
      <c r="AW1424">
        <v>5.9999999999999995E-4</v>
      </c>
      <c r="AX1424">
        <v>1.6999999999999999E-3</v>
      </c>
      <c r="AY1424">
        <v>5.0000000000000001E-4</v>
      </c>
      <c r="AZ1424" t="s">
        <v>854</v>
      </c>
      <c r="BA1424">
        <v>2.9999999999999997E-4</v>
      </c>
      <c r="BB1424" t="s">
        <v>854</v>
      </c>
      <c r="BC1424">
        <v>4.0000000000000002E-4</v>
      </c>
      <c r="BD1424">
        <v>2E-3</v>
      </c>
      <c r="BE1424">
        <v>4.0000000000000002E-4</v>
      </c>
      <c r="BF1424">
        <v>2.7000000000000001E-3</v>
      </c>
      <c r="BG1424">
        <v>5.9999999999999995E-4</v>
      </c>
      <c r="BH1424">
        <v>5.9999999999999995E-4</v>
      </c>
      <c r="BI1424">
        <v>5.0000000000000001E-4</v>
      </c>
      <c r="BJ1424">
        <v>1.26E-2</v>
      </c>
      <c r="BK1424">
        <v>6.9999999999999999E-4</v>
      </c>
      <c r="BL1424" t="s">
        <v>854</v>
      </c>
      <c r="BM1424">
        <v>5.9999999999999995E-4</v>
      </c>
      <c r="BN1424" t="s">
        <v>854</v>
      </c>
      <c r="BO1424">
        <v>8.9999999999999998E-4</v>
      </c>
      <c r="BP1424" t="s">
        <v>854</v>
      </c>
      <c r="BQ1424">
        <v>3.3E-3</v>
      </c>
      <c r="BR1424" t="s">
        <v>854</v>
      </c>
      <c r="BS1424">
        <v>8.0000000000000004E-4</v>
      </c>
      <c r="BT1424" t="s">
        <v>854</v>
      </c>
      <c r="BU1424">
        <v>2.3E-3</v>
      </c>
      <c r="BV1424" t="s">
        <v>854</v>
      </c>
      <c r="BW1424">
        <v>4.1999999999999997E-3</v>
      </c>
      <c r="BX1424" t="s">
        <v>854</v>
      </c>
      <c r="BY1424">
        <v>3.0000000000000001E-3</v>
      </c>
      <c r="BZ1424" t="s">
        <v>854</v>
      </c>
      <c r="CA1424">
        <v>1.6199999999999999E-2</v>
      </c>
      <c r="CB1424" t="s">
        <v>854</v>
      </c>
      <c r="CC1424">
        <v>2.64E-2</v>
      </c>
      <c r="CD1424" t="s">
        <v>854</v>
      </c>
      <c r="CE1424">
        <v>8.0000000000000002E-3</v>
      </c>
      <c r="CF1424" t="s">
        <v>854</v>
      </c>
      <c r="CG1424">
        <v>2E-3</v>
      </c>
      <c r="CH1424" t="s">
        <v>854</v>
      </c>
      <c r="CI1424">
        <v>6.9999999999999999E-4</v>
      </c>
      <c r="CJ1424" t="s">
        <v>854</v>
      </c>
      <c r="CK1424">
        <v>1.6999999999999999E-3</v>
      </c>
      <c r="CL1424" t="s">
        <v>854</v>
      </c>
      <c r="CM1424">
        <v>8.9999999999999998E-4</v>
      </c>
      <c r="CN1424" t="s">
        <v>854</v>
      </c>
      <c r="CO1424">
        <v>6.9999999999999999E-4</v>
      </c>
      <c r="CP1424" t="s">
        <v>854</v>
      </c>
      <c r="CQ1424">
        <v>1.2999999999999999E-3</v>
      </c>
      <c r="CR1424" t="s">
        <v>854</v>
      </c>
      <c r="CS1424">
        <v>5.9999999999999995E-4</v>
      </c>
      <c r="CT1424" t="s">
        <v>854</v>
      </c>
      <c r="CU1424">
        <v>1.6000000000000001E-3</v>
      </c>
      <c r="CV1424" t="s">
        <v>854</v>
      </c>
      <c r="CW1424">
        <v>2.3E-3</v>
      </c>
      <c r="CX1424" t="s">
        <v>854</v>
      </c>
      <c r="CY1424">
        <v>2.3E-3</v>
      </c>
      <c r="CZ1424" t="s">
        <v>854</v>
      </c>
      <c r="DA1424">
        <v>6.6E-3</v>
      </c>
      <c r="DB1424" t="s">
        <v>855</v>
      </c>
    </row>
    <row r="1425" spans="1:108" x14ac:dyDescent="0.3">
      <c r="A1425">
        <v>1172</v>
      </c>
      <c r="B1425" t="s">
        <v>2039</v>
      </c>
      <c r="C1425" s="2">
        <v>44718.43472222222</v>
      </c>
      <c r="D1425" t="s">
        <v>864</v>
      </c>
      <c r="E1425" t="s">
        <v>880</v>
      </c>
      <c r="H1425" t="s">
        <v>881</v>
      </c>
      <c r="I1425" t="s">
        <v>865</v>
      </c>
      <c r="J1425" t="s">
        <v>866</v>
      </c>
      <c r="K1425">
        <v>120</v>
      </c>
      <c r="M1425">
        <v>0</v>
      </c>
      <c r="O1425">
        <v>0</v>
      </c>
      <c r="Q1425">
        <v>0</v>
      </c>
      <c r="R1425" t="s">
        <v>854</v>
      </c>
      <c r="S1425">
        <v>1.1828000000000001</v>
      </c>
      <c r="T1425">
        <v>2.8898000000000001</v>
      </c>
      <c r="U1425">
        <v>0.33700000000000002</v>
      </c>
      <c r="V1425">
        <v>85.196799999999996</v>
      </c>
      <c r="W1425">
        <v>0.83450000000000002</v>
      </c>
      <c r="X1425">
        <v>0.13969999999999999</v>
      </c>
      <c r="Y1425">
        <v>3.5799999999999998E-2</v>
      </c>
      <c r="Z1425">
        <v>5.0099999999999999E-2</v>
      </c>
      <c r="AA1425">
        <v>1.7299999999999999E-2</v>
      </c>
      <c r="AB1425" t="s">
        <v>854</v>
      </c>
      <c r="AC1425">
        <v>1.6199999999999999E-2</v>
      </c>
      <c r="AD1425">
        <v>0.77549999999999997</v>
      </c>
      <c r="AE1425">
        <v>1.8599999999999998E-2</v>
      </c>
      <c r="AF1425">
        <v>0.26889999999999997</v>
      </c>
      <c r="AG1425">
        <v>1.2500000000000001E-2</v>
      </c>
      <c r="AH1425">
        <v>6.9900000000000004E-2</v>
      </c>
      <c r="AI1425">
        <v>4.7999999999999996E-3</v>
      </c>
      <c r="AJ1425">
        <v>1.6999999999999999E-3</v>
      </c>
      <c r="AK1425">
        <v>6.9999999999999999E-4</v>
      </c>
      <c r="AL1425">
        <v>7.4999999999999997E-3</v>
      </c>
      <c r="AM1425">
        <v>2.8E-3</v>
      </c>
      <c r="AN1425">
        <v>2.1399999999999999E-2</v>
      </c>
      <c r="AO1425">
        <v>4.3E-3</v>
      </c>
      <c r="AP1425">
        <v>0.79520000000000002</v>
      </c>
      <c r="AQ1425">
        <v>1.26E-2</v>
      </c>
      <c r="AR1425" t="s">
        <v>854</v>
      </c>
      <c r="AS1425">
        <v>4.0000000000000001E-3</v>
      </c>
      <c r="AT1425" t="s">
        <v>854</v>
      </c>
      <c r="AU1425">
        <v>1.1999999999999999E-3</v>
      </c>
      <c r="AV1425">
        <v>2.5999999999999999E-3</v>
      </c>
      <c r="AW1425">
        <v>5.9999999999999995E-4</v>
      </c>
      <c r="AX1425">
        <v>1.6000000000000001E-3</v>
      </c>
      <c r="AY1425">
        <v>5.9999999999999995E-4</v>
      </c>
      <c r="AZ1425" t="s">
        <v>854</v>
      </c>
      <c r="BA1425">
        <v>2.9999999999999997E-4</v>
      </c>
      <c r="BB1425" t="s">
        <v>854</v>
      </c>
      <c r="BC1425">
        <v>5.0000000000000001E-4</v>
      </c>
      <c r="BD1425">
        <v>1.6000000000000001E-3</v>
      </c>
      <c r="BE1425">
        <v>4.0000000000000002E-4</v>
      </c>
      <c r="BF1425">
        <v>2.5000000000000001E-3</v>
      </c>
      <c r="BG1425">
        <v>5.9999999999999995E-4</v>
      </c>
      <c r="BH1425" t="s">
        <v>854</v>
      </c>
      <c r="BI1425">
        <v>5.9999999999999995E-4</v>
      </c>
      <c r="BJ1425">
        <v>6.1000000000000004E-3</v>
      </c>
      <c r="BK1425">
        <v>6.9999999999999999E-4</v>
      </c>
      <c r="BL1425" t="s">
        <v>854</v>
      </c>
      <c r="BM1425">
        <v>5.0000000000000001E-4</v>
      </c>
      <c r="BN1425" t="s">
        <v>854</v>
      </c>
      <c r="BO1425">
        <v>8.9999999999999998E-4</v>
      </c>
      <c r="BP1425" t="s">
        <v>854</v>
      </c>
      <c r="BQ1425">
        <v>1.6000000000000001E-3</v>
      </c>
      <c r="BR1425" t="s">
        <v>854</v>
      </c>
      <c r="BS1425">
        <v>3.2000000000000002E-3</v>
      </c>
      <c r="BT1425" t="s">
        <v>854</v>
      </c>
      <c r="BU1425">
        <v>1.1000000000000001E-3</v>
      </c>
      <c r="BV1425" t="s">
        <v>854</v>
      </c>
      <c r="BW1425">
        <v>2.3999999999999998E-3</v>
      </c>
      <c r="BX1425" t="s">
        <v>854</v>
      </c>
      <c r="BY1425">
        <v>4.0000000000000001E-3</v>
      </c>
      <c r="BZ1425" t="s">
        <v>854</v>
      </c>
      <c r="CA1425">
        <v>2.7000000000000001E-3</v>
      </c>
      <c r="CB1425" t="s">
        <v>854</v>
      </c>
      <c r="CC1425">
        <v>1.4800000000000001E-2</v>
      </c>
      <c r="CD1425" t="s">
        <v>854</v>
      </c>
      <c r="CE1425">
        <v>2.35E-2</v>
      </c>
      <c r="CF1425" t="s">
        <v>854</v>
      </c>
      <c r="CG1425">
        <v>7.3000000000000001E-3</v>
      </c>
      <c r="CH1425" t="s">
        <v>854</v>
      </c>
      <c r="CI1425">
        <v>1.9E-3</v>
      </c>
      <c r="CJ1425" t="s">
        <v>854</v>
      </c>
      <c r="CK1425">
        <v>5.9999999999999995E-4</v>
      </c>
      <c r="CL1425" t="s">
        <v>854</v>
      </c>
      <c r="CM1425">
        <v>1.8E-3</v>
      </c>
      <c r="CN1425" t="s">
        <v>854</v>
      </c>
      <c r="CO1425">
        <v>8.9999999999999998E-4</v>
      </c>
      <c r="CP1425" t="s">
        <v>854</v>
      </c>
      <c r="CQ1425">
        <v>8.0000000000000004E-4</v>
      </c>
      <c r="CR1425" t="s">
        <v>854</v>
      </c>
      <c r="CS1425">
        <v>1.2999999999999999E-3</v>
      </c>
      <c r="CT1425" t="s">
        <v>854</v>
      </c>
      <c r="CU1425">
        <v>5.0000000000000001E-4</v>
      </c>
      <c r="CV1425" t="s">
        <v>854</v>
      </c>
      <c r="CW1425">
        <v>1.6999999999999999E-3</v>
      </c>
      <c r="CX1425" t="s">
        <v>854</v>
      </c>
      <c r="CY1425">
        <v>2.0999999999999999E-3</v>
      </c>
      <c r="CZ1425" t="s">
        <v>854</v>
      </c>
      <c r="DA1425">
        <v>2.5000000000000001E-3</v>
      </c>
      <c r="DB1425" t="s">
        <v>854</v>
      </c>
      <c r="DC1425">
        <v>7.0000000000000001E-3</v>
      </c>
      <c r="DD1425" t="s">
        <v>855</v>
      </c>
    </row>
    <row r="1426" spans="1:108" x14ac:dyDescent="0.3">
      <c r="A1426">
        <v>1173</v>
      </c>
      <c r="B1426" t="s">
        <v>2040</v>
      </c>
      <c r="C1426" s="2">
        <v>44718.438194444447</v>
      </c>
      <c r="D1426" t="s">
        <v>864</v>
      </c>
      <c r="E1426" t="s">
        <v>880</v>
      </c>
      <c r="H1426" t="s">
        <v>881</v>
      </c>
      <c r="I1426" t="s">
        <v>865</v>
      </c>
      <c r="J1426" t="s">
        <v>866</v>
      </c>
      <c r="K1426">
        <v>120</v>
      </c>
      <c r="M1426">
        <v>0</v>
      </c>
      <c r="O1426">
        <v>0</v>
      </c>
      <c r="Q1426">
        <v>0</v>
      </c>
      <c r="R1426">
        <v>1.4745999999999999</v>
      </c>
      <c r="S1426">
        <v>1.2136</v>
      </c>
      <c r="T1426">
        <v>2.8340999999999998</v>
      </c>
      <c r="U1426">
        <v>0.33750000000000002</v>
      </c>
      <c r="V1426">
        <v>86.629400000000004</v>
      </c>
      <c r="W1426">
        <v>0.84709999999999996</v>
      </c>
      <c r="X1426">
        <v>0.14560000000000001</v>
      </c>
      <c r="Y1426">
        <v>3.6299999999999999E-2</v>
      </c>
      <c r="Z1426">
        <v>5.0799999999999998E-2</v>
      </c>
      <c r="AA1426">
        <v>1.7500000000000002E-2</v>
      </c>
      <c r="AB1426" t="s">
        <v>854</v>
      </c>
      <c r="AC1426">
        <v>1.5800000000000002E-2</v>
      </c>
      <c r="AD1426">
        <v>0.77259999999999995</v>
      </c>
      <c r="AE1426">
        <v>1.8700000000000001E-2</v>
      </c>
      <c r="AF1426">
        <v>0.25469999999999998</v>
      </c>
      <c r="AG1426">
        <v>1.24E-2</v>
      </c>
      <c r="AH1426">
        <v>6.3700000000000007E-2</v>
      </c>
      <c r="AI1426">
        <v>4.7999999999999996E-3</v>
      </c>
      <c r="AJ1426">
        <v>1.1999999999999999E-3</v>
      </c>
      <c r="AK1426">
        <v>5.9999999999999995E-4</v>
      </c>
      <c r="AL1426">
        <v>4.4000000000000003E-3</v>
      </c>
      <c r="AM1426">
        <v>2.8999999999999998E-3</v>
      </c>
      <c r="AN1426">
        <v>2.12E-2</v>
      </c>
      <c r="AO1426">
        <v>4.3E-3</v>
      </c>
      <c r="AP1426">
        <v>0.78739999999999999</v>
      </c>
      <c r="AQ1426">
        <v>1.26E-2</v>
      </c>
      <c r="AR1426" t="s">
        <v>854</v>
      </c>
      <c r="AS1426">
        <v>4.1000000000000003E-3</v>
      </c>
      <c r="AT1426" t="s">
        <v>854</v>
      </c>
      <c r="AU1426">
        <v>1.1999999999999999E-3</v>
      </c>
      <c r="AV1426">
        <v>2.0999999999999999E-3</v>
      </c>
      <c r="AW1426">
        <v>5.9999999999999995E-4</v>
      </c>
      <c r="AX1426">
        <v>1.6000000000000001E-3</v>
      </c>
      <c r="AY1426">
        <v>5.9999999999999995E-4</v>
      </c>
      <c r="AZ1426" t="s">
        <v>854</v>
      </c>
      <c r="BA1426">
        <v>2.9999999999999997E-4</v>
      </c>
      <c r="BB1426" t="s">
        <v>854</v>
      </c>
      <c r="BC1426">
        <v>4.0000000000000002E-4</v>
      </c>
      <c r="BD1426">
        <v>1.6000000000000001E-3</v>
      </c>
      <c r="BE1426">
        <v>4.0000000000000002E-4</v>
      </c>
      <c r="BF1426">
        <v>2.3E-3</v>
      </c>
      <c r="BG1426">
        <v>5.9999999999999995E-4</v>
      </c>
      <c r="BH1426" t="s">
        <v>854</v>
      </c>
      <c r="BI1426">
        <v>5.9999999999999995E-4</v>
      </c>
      <c r="BJ1426">
        <v>6.6E-3</v>
      </c>
      <c r="BK1426">
        <v>6.9999999999999999E-4</v>
      </c>
      <c r="BL1426" t="s">
        <v>854</v>
      </c>
      <c r="BM1426">
        <v>2.9999999999999997E-4</v>
      </c>
      <c r="BN1426" t="s">
        <v>854</v>
      </c>
      <c r="BO1426">
        <v>8.9999999999999998E-4</v>
      </c>
      <c r="BP1426" t="s">
        <v>854</v>
      </c>
      <c r="BQ1426">
        <v>1.6000000000000001E-3</v>
      </c>
      <c r="BR1426" t="s">
        <v>854</v>
      </c>
      <c r="BS1426">
        <v>3.2000000000000002E-3</v>
      </c>
      <c r="BT1426" t="s">
        <v>854</v>
      </c>
      <c r="BU1426">
        <v>8.0000000000000004E-4</v>
      </c>
      <c r="BV1426" t="s">
        <v>854</v>
      </c>
      <c r="BW1426">
        <v>3.5000000000000001E-3</v>
      </c>
      <c r="BX1426" t="s">
        <v>854</v>
      </c>
      <c r="BY1426">
        <v>3.8E-3</v>
      </c>
      <c r="BZ1426" t="s">
        <v>854</v>
      </c>
      <c r="CA1426">
        <v>2.7000000000000001E-3</v>
      </c>
      <c r="CB1426" t="s">
        <v>854</v>
      </c>
      <c r="CC1426">
        <v>1.5100000000000001E-2</v>
      </c>
      <c r="CD1426" t="s">
        <v>854</v>
      </c>
      <c r="CE1426">
        <v>2.3199999999999998E-2</v>
      </c>
      <c r="CF1426" t="s">
        <v>854</v>
      </c>
      <c r="CG1426">
        <v>7.1999999999999998E-3</v>
      </c>
      <c r="CH1426" t="s">
        <v>854</v>
      </c>
      <c r="CI1426">
        <v>2E-3</v>
      </c>
      <c r="CJ1426" t="s">
        <v>854</v>
      </c>
      <c r="CK1426">
        <v>5.9999999999999995E-4</v>
      </c>
      <c r="CL1426" t="s">
        <v>854</v>
      </c>
      <c r="CM1426">
        <v>1.6000000000000001E-3</v>
      </c>
      <c r="CN1426" t="s">
        <v>854</v>
      </c>
      <c r="CO1426">
        <v>1E-3</v>
      </c>
      <c r="CP1426" t="s">
        <v>854</v>
      </c>
      <c r="CQ1426">
        <v>8.0000000000000004E-4</v>
      </c>
      <c r="CR1426" t="s">
        <v>854</v>
      </c>
      <c r="CS1426">
        <v>1.1999999999999999E-3</v>
      </c>
      <c r="CT1426" t="s">
        <v>854</v>
      </c>
      <c r="CU1426">
        <v>5.0000000000000001E-4</v>
      </c>
      <c r="CV1426" t="s">
        <v>854</v>
      </c>
      <c r="CW1426">
        <v>1.6999999999999999E-3</v>
      </c>
      <c r="CX1426" t="s">
        <v>854</v>
      </c>
      <c r="CY1426">
        <v>2.3999999999999998E-3</v>
      </c>
      <c r="CZ1426" t="s">
        <v>854</v>
      </c>
      <c r="DA1426">
        <v>2.3999999999999998E-3</v>
      </c>
      <c r="DB1426" t="s">
        <v>854</v>
      </c>
      <c r="DC1426">
        <v>6.7999999999999996E-3</v>
      </c>
      <c r="DD1426" t="s">
        <v>855</v>
      </c>
    </row>
    <row r="1427" spans="1:108" x14ac:dyDescent="0.3">
      <c r="A1427">
        <v>1174</v>
      </c>
      <c r="B1427" t="s">
        <v>2041</v>
      </c>
      <c r="C1427" s="2">
        <v>44718.45</v>
      </c>
      <c r="D1427" t="s">
        <v>864</v>
      </c>
      <c r="E1427" t="s">
        <v>880</v>
      </c>
      <c r="H1427" t="s">
        <v>881</v>
      </c>
      <c r="I1427" t="s">
        <v>865</v>
      </c>
      <c r="J1427" t="s">
        <v>866</v>
      </c>
      <c r="K1427">
        <v>120</v>
      </c>
      <c r="M1427">
        <v>0</v>
      </c>
      <c r="O1427">
        <v>0</v>
      </c>
      <c r="Q1427">
        <v>0</v>
      </c>
      <c r="R1427" t="s">
        <v>854</v>
      </c>
      <c r="S1427">
        <v>1.1625000000000001</v>
      </c>
      <c r="T1427">
        <v>3.0634999999999999</v>
      </c>
      <c r="U1427">
        <v>0.33989999999999998</v>
      </c>
      <c r="V1427">
        <v>85.478899999999996</v>
      </c>
      <c r="W1427">
        <v>0.83689999999999998</v>
      </c>
      <c r="X1427">
        <v>0.1575</v>
      </c>
      <c r="Y1427">
        <v>3.56E-2</v>
      </c>
      <c r="Z1427">
        <v>0.04</v>
      </c>
      <c r="AA1427">
        <v>1.7100000000000001E-2</v>
      </c>
      <c r="AB1427" t="s">
        <v>854</v>
      </c>
      <c r="AC1427">
        <v>1.61E-2</v>
      </c>
      <c r="AD1427">
        <v>0.80179999999999996</v>
      </c>
      <c r="AE1427">
        <v>1.89E-2</v>
      </c>
      <c r="AF1427">
        <v>0.26240000000000002</v>
      </c>
      <c r="AG1427">
        <v>1.2500000000000001E-2</v>
      </c>
      <c r="AH1427">
        <v>7.0999999999999994E-2</v>
      </c>
      <c r="AI1427">
        <v>4.7999999999999996E-3</v>
      </c>
      <c r="AJ1427">
        <v>1E-3</v>
      </c>
      <c r="AK1427">
        <v>6.9999999999999999E-4</v>
      </c>
      <c r="AL1427" t="s">
        <v>854</v>
      </c>
      <c r="AM1427">
        <v>2.8999999999999998E-3</v>
      </c>
      <c r="AN1427">
        <v>2.1600000000000001E-2</v>
      </c>
      <c r="AO1427">
        <v>4.1999999999999997E-3</v>
      </c>
      <c r="AP1427">
        <v>0.80059999999999998</v>
      </c>
      <c r="AQ1427">
        <v>1.2699999999999999E-2</v>
      </c>
      <c r="AR1427" t="s">
        <v>854</v>
      </c>
      <c r="AS1427">
        <v>4.0000000000000001E-3</v>
      </c>
      <c r="AT1427" t="s">
        <v>854</v>
      </c>
      <c r="AU1427">
        <v>1.1999999999999999E-3</v>
      </c>
      <c r="AV1427">
        <v>2.7000000000000001E-3</v>
      </c>
      <c r="AW1427">
        <v>5.9999999999999995E-4</v>
      </c>
      <c r="AX1427">
        <v>1.6999999999999999E-3</v>
      </c>
      <c r="AY1427">
        <v>5.9999999999999995E-4</v>
      </c>
      <c r="AZ1427" t="s">
        <v>854</v>
      </c>
      <c r="BA1427">
        <v>2.9999999999999997E-4</v>
      </c>
      <c r="BB1427" t="s">
        <v>854</v>
      </c>
      <c r="BC1427">
        <v>4.0000000000000002E-4</v>
      </c>
      <c r="BD1427">
        <v>1.6000000000000001E-3</v>
      </c>
      <c r="BE1427">
        <v>4.0000000000000002E-4</v>
      </c>
      <c r="BF1427">
        <v>2.5999999999999999E-3</v>
      </c>
      <c r="BG1427">
        <v>5.9999999999999995E-4</v>
      </c>
      <c r="BH1427" t="s">
        <v>854</v>
      </c>
      <c r="BI1427">
        <v>5.9999999999999995E-4</v>
      </c>
      <c r="BJ1427">
        <v>6.6E-3</v>
      </c>
      <c r="BK1427">
        <v>6.9999999999999999E-4</v>
      </c>
      <c r="BL1427" t="s">
        <v>854</v>
      </c>
      <c r="BM1427">
        <v>5.0000000000000001E-4</v>
      </c>
      <c r="BN1427" t="s">
        <v>854</v>
      </c>
      <c r="BO1427">
        <v>8.9999999999999998E-4</v>
      </c>
      <c r="BP1427" t="s">
        <v>854</v>
      </c>
      <c r="BQ1427">
        <v>1.6000000000000001E-3</v>
      </c>
      <c r="BR1427" t="s">
        <v>854</v>
      </c>
      <c r="BS1427">
        <v>3.2000000000000002E-3</v>
      </c>
      <c r="BT1427" t="s">
        <v>854</v>
      </c>
      <c r="BU1427">
        <v>8.0000000000000004E-4</v>
      </c>
      <c r="BV1427" t="s">
        <v>854</v>
      </c>
      <c r="BW1427">
        <v>2.3999999999999998E-3</v>
      </c>
      <c r="BX1427" t="s">
        <v>854</v>
      </c>
      <c r="BY1427">
        <v>3.8999999999999998E-3</v>
      </c>
      <c r="BZ1427" t="s">
        <v>854</v>
      </c>
      <c r="CA1427">
        <v>2.7000000000000001E-3</v>
      </c>
      <c r="CB1427" t="s">
        <v>854</v>
      </c>
      <c r="CC1427">
        <v>1.4800000000000001E-2</v>
      </c>
      <c r="CD1427" t="s">
        <v>854</v>
      </c>
      <c r="CE1427">
        <v>2.35E-2</v>
      </c>
      <c r="CF1427" t="s">
        <v>854</v>
      </c>
      <c r="CG1427">
        <v>7.4999999999999997E-3</v>
      </c>
      <c r="CH1427" t="s">
        <v>854</v>
      </c>
      <c r="CI1427">
        <v>1.9E-3</v>
      </c>
      <c r="CJ1427" t="s">
        <v>854</v>
      </c>
      <c r="CK1427">
        <v>5.9999999999999995E-4</v>
      </c>
      <c r="CL1427" t="s">
        <v>854</v>
      </c>
      <c r="CM1427">
        <v>1.6000000000000001E-3</v>
      </c>
      <c r="CN1427" t="s">
        <v>854</v>
      </c>
      <c r="CO1427">
        <v>8.9999999999999998E-4</v>
      </c>
      <c r="CP1427" t="s">
        <v>854</v>
      </c>
      <c r="CQ1427">
        <v>8.0000000000000004E-4</v>
      </c>
      <c r="CR1427" t="s">
        <v>854</v>
      </c>
      <c r="CS1427">
        <v>1.1000000000000001E-3</v>
      </c>
      <c r="CT1427" t="s">
        <v>854</v>
      </c>
      <c r="CU1427">
        <v>5.9999999999999995E-4</v>
      </c>
      <c r="CV1427" t="s">
        <v>854</v>
      </c>
      <c r="CW1427">
        <v>1.2999999999999999E-3</v>
      </c>
      <c r="CX1427" t="s">
        <v>854</v>
      </c>
      <c r="CY1427">
        <v>2.5000000000000001E-3</v>
      </c>
      <c r="CZ1427" t="s">
        <v>854</v>
      </c>
      <c r="DA1427">
        <v>2.5000000000000001E-3</v>
      </c>
      <c r="DB1427" t="s">
        <v>854</v>
      </c>
      <c r="DC1427">
        <v>6.8999999999999999E-3</v>
      </c>
      <c r="DD1427" t="s">
        <v>855</v>
      </c>
    </row>
    <row r="1428" spans="1:108" x14ac:dyDescent="0.3">
      <c r="A1428">
        <v>1553</v>
      </c>
      <c r="B1428" t="s">
        <v>2039</v>
      </c>
      <c r="C1428" s="2">
        <v>44896.388888888891</v>
      </c>
      <c r="D1428" t="s">
        <v>864</v>
      </c>
      <c r="E1428" t="s">
        <v>880</v>
      </c>
      <c r="H1428" t="s">
        <v>881</v>
      </c>
      <c r="I1428" t="s">
        <v>865</v>
      </c>
      <c r="J1428" t="s">
        <v>866</v>
      </c>
      <c r="K1428">
        <v>120</v>
      </c>
      <c r="M1428">
        <v>0</v>
      </c>
      <c r="O1428">
        <v>0</v>
      </c>
      <c r="Q1428">
        <v>0</v>
      </c>
      <c r="R1428" t="s">
        <v>854</v>
      </c>
      <c r="S1428">
        <v>1.1796</v>
      </c>
      <c r="T1428">
        <v>4.5294999999999996</v>
      </c>
      <c r="U1428">
        <v>0.3725</v>
      </c>
      <c r="V1428">
        <v>82.926199999999994</v>
      </c>
      <c r="W1428">
        <v>0.81679999999999997</v>
      </c>
      <c r="X1428">
        <v>0.1573</v>
      </c>
      <c r="Y1428">
        <v>3.6600000000000001E-2</v>
      </c>
      <c r="Z1428" t="s">
        <v>854</v>
      </c>
      <c r="AA1428">
        <v>1.6500000000000001E-2</v>
      </c>
      <c r="AB1428" t="s">
        <v>854</v>
      </c>
      <c r="AC1428">
        <v>1.7000000000000001E-2</v>
      </c>
      <c r="AD1428">
        <v>1.0294000000000001</v>
      </c>
      <c r="AE1428">
        <v>2.1000000000000001E-2</v>
      </c>
      <c r="AF1428">
        <v>0.30680000000000002</v>
      </c>
      <c r="AG1428">
        <v>1.3100000000000001E-2</v>
      </c>
      <c r="AH1428">
        <v>0.12989999999999999</v>
      </c>
      <c r="AI1428">
        <v>5.5999999999999999E-3</v>
      </c>
      <c r="AJ1428">
        <v>1.8E-3</v>
      </c>
      <c r="AK1428">
        <v>6.9999999999999999E-4</v>
      </c>
      <c r="AL1428">
        <v>5.3E-3</v>
      </c>
      <c r="AM1428">
        <v>2.8E-3</v>
      </c>
      <c r="AN1428">
        <v>3.8600000000000002E-2</v>
      </c>
      <c r="AO1428">
        <v>5.0000000000000001E-3</v>
      </c>
      <c r="AP1428">
        <v>0.93369999999999997</v>
      </c>
      <c r="AQ1428">
        <v>1.38E-2</v>
      </c>
      <c r="AR1428" t="s">
        <v>854</v>
      </c>
      <c r="AS1428">
        <v>4.4000000000000003E-3</v>
      </c>
      <c r="AT1428" t="s">
        <v>854</v>
      </c>
      <c r="AU1428">
        <v>1.1000000000000001E-3</v>
      </c>
      <c r="AV1428">
        <v>2.3E-3</v>
      </c>
      <c r="AW1428">
        <v>5.9999999999999995E-4</v>
      </c>
      <c r="AX1428">
        <v>1.6000000000000001E-3</v>
      </c>
      <c r="AY1428">
        <v>5.0000000000000001E-4</v>
      </c>
      <c r="AZ1428" t="s">
        <v>854</v>
      </c>
      <c r="BA1428">
        <v>2.9999999999999997E-4</v>
      </c>
      <c r="BB1428" t="s">
        <v>854</v>
      </c>
      <c r="BC1428">
        <v>2.9999999999999997E-4</v>
      </c>
      <c r="BD1428">
        <v>2E-3</v>
      </c>
      <c r="BE1428">
        <v>4.0000000000000002E-4</v>
      </c>
      <c r="BF1428">
        <v>3.0000000000000001E-3</v>
      </c>
      <c r="BG1428">
        <v>5.9999999999999995E-4</v>
      </c>
      <c r="BH1428" t="s">
        <v>854</v>
      </c>
      <c r="BI1428">
        <v>5.0000000000000001E-4</v>
      </c>
      <c r="BJ1428">
        <v>9.9000000000000008E-3</v>
      </c>
      <c r="BK1428">
        <v>6.9999999999999999E-4</v>
      </c>
      <c r="BL1428" t="s">
        <v>854</v>
      </c>
      <c r="BM1428">
        <v>5.9999999999999995E-4</v>
      </c>
      <c r="BN1428" t="s">
        <v>854</v>
      </c>
      <c r="BO1428">
        <v>8.9999999999999998E-4</v>
      </c>
      <c r="BP1428" t="s">
        <v>854</v>
      </c>
      <c r="BQ1428">
        <v>1.6000000000000001E-3</v>
      </c>
      <c r="BR1428" t="s">
        <v>854</v>
      </c>
      <c r="BS1428">
        <v>3.3E-3</v>
      </c>
      <c r="BT1428" t="s">
        <v>854</v>
      </c>
      <c r="BU1428">
        <v>8.0000000000000004E-4</v>
      </c>
      <c r="BV1428" t="s">
        <v>854</v>
      </c>
      <c r="BW1428">
        <v>2.3E-3</v>
      </c>
      <c r="BX1428" t="s">
        <v>854</v>
      </c>
      <c r="BY1428">
        <v>4.1999999999999997E-3</v>
      </c>
      <c r="BZ1428" t="s">
        <v>854</v>
      </c>
      <c r="CA1428">
        <v>3.0000000000000001E-3</v>
      </c>
      <c r="CB1428" t="s">
        <v>854</v>
      </c>
      <c r="CC1428">
        <v>1.6299999999999999E-2</v>
      </c>
      <c r="CD1428" t="s">
        <v>854</v>
      </c>
      <c r="CE1428">
        <v>1.3899999999999999E-2</v>
      </c>
      <c r="CF1428">
        <v>1.04E-2</v>
      </c>
      <c r="CG1428">
        <v>8.0999999999999996E-3</v>
      </c>
      <c r="CH1428" t="s">
        <v>854</v>
      </c>
      <c r="CI1428">
        <v>2E-3</v>
      </c>
      <c r="CJ1428" t="s">
        <v>854</v>
      </c>
      <c r="CK1428">
        <v>5.9999999999999995E-4</v>
      </c>
      <c r="CL1428" t="s">
        <v>854</v>
      </c>
      <c r="CM1428">
        <v>1.6999999999999999E-3</v>
      </c>
      <c r="CN1428" t="s">
        <v>854</v>
      </c>
      <c r="CO1428">
        <v>1E-3</v>
      </c>
      <c r="CP1428" t="s">
        <v>854</v>
      </c>
      <c r="CQ1428">
        <v>8.0000000000000004E-4</v>
      </c>
      <c r="CR1428" t="s">
        <v>854</v>
      </c>
      <c r="CS1428">
        <v>1.4E-3</v>
      </c>
      <c r="CT1428" t="s">
        <v>854</v>
      </c>
      <c r="CU1428">
        <v>5.9999999999999995E-4</v>
      </c>
      <c r="CV1428" t="s">
        <v>854</v>
      </c>
      <c r="CW1428">
        <v>1.6000000000000001E-3</v>
      </c>
      <c r="CX1428" t="s">
        <v>854</v>
      </c>
      <c r="CY1428">
        <v>2.3E-3</v>
      </c>
      <c r="CZ1428" t="s">
        <v>854</v>
      </c>
      <c r="DA1428">
        <v>2.3E-3</v>
      </c>
      <c r="DB1428" t="s">
        <v>854</v>
      </c>
      <c r="DC1428">
        <v>6.7000000000000002E-3</v>
      </c>
      <c r="DD1428" t="s">
        <v>855</v>
      </c>
    </row>
    <row r="1429" spans="1:108" x14ac:dyDescent="0.3">
      <c r="A1429">
        <v>1554</v>
      </c>
      <c r="B1429" t="s">
        <v>2040</v>
      </c>
      <c r="C1429" s="2">
        <v>44896.407638888886</v>
      </c>
      <c r="D1429" t="s">
        <v>864</v>
      </c>
      <c r="E1429" t="s">
        <v>880</v>
      </c>
      <c r="H1429" t="s">
        <v>881</v>
      </c>
      <c r="I1429" t="s">
        <v>865</v>
      </c>
      <c r="J1429" t="s">
        <v>866</v>
      </c>
      <c r="K1429">
        <v>120</v>
      </c>
      <c r="M1429">
        <v>0</v>
      </c>
      <c r="O1429">
        <v>0</v>
      </c>
      <c r="Q1429">
        <v>0</v>
      </c>
      <c r="R1429" t="s">
        <v>854</v>
      </c>
      <c r="S1429">
        <v>1.1486000000000001</v>
      </c>
      <c r="T1429">
        <v>4.5978000000000003</v>
      </c>
      <c r="U1429">
        <v>0.37009999999999998</v>
      </c>
      <c r="V1429">
        <v>82.894900000000007</v>
      </c>
      <c r="W1429">
        <v>0.81599999999999995</v>
      </c>
      <c r="X1429">
        <v>0.16650000000000001</v>
      </c>
      <c r="Y1429">
        <v>3.5900000000000001E-2</v>
      </c>
      <c r="Z1429" t="s">
        <v>854</v>
      </c>
      <c r="AA1429">
        <v>1.6E-2</v>
      </c>
      <c r="AB1429" t="s">
        <v>854</v>
      </c>
      <c r="AC1429">
        <v>1.67E-2</v>
      </c>
      <c r="AD1429">
        <v>1.0397000000000001</v>
      </c>
      <c r="AE1429">
        <v>2.1000000000000001E-2</v>
      </c>
      <c r="AF1429">
        <v>0.31769999999999998</v>
      </c>
      <c r="AG1429">
        <v>1.32E-2</v>
      </c>
      <c r="AH1429">
        <v>0.13320000000000001</v>
      </c>
      <c r="AI1429">
        <v>5.5999999999999999E-3</v>
      </c>
      <c r="AJ1429">
        <v>2.2000000000000001E-3</v>
      </c>
      <c r="AK1429">
        <v>6.9999999999999999E-4</v>
      </c>
      <c r="AL1429">
        <v>8.9999999999999993E-3</v>
      </c>
      <c r="AM1429">
        <v>2.8E-3</v>
      </c>
      <c r="AN1429">
        <v>3.9800000000000002E-2</v>
      </c>
      <c r="AO1429">
        <v>5.0000000000000001E-3</v>
      </c>
      <c r="AP1429">
        <v>0.92700000000000005</v>
      </c>
      <c r="AQ1429">
        <v>1.37E-2</v>
      </c>
      <c r="AR1429" t="s">
        <v>854</v>
      </c>
      <c r="AS1429">
        <v>4.4000000000000003E-3</v>
      </c>
      <c r="AT1429" t="s">
        <v>854</v>
      </c>
      <c r="AU1429">
        <v>1.1000000000000001E-3</v>
      </c>
      <c r="AV1429">
        <v>2E-3</v>
      </c>
      <c r="AW1429">
        <v>5.9999999999999995E-4</v>
      </c>
      <c r="AX1429">
        <v>2.0999999999999999E-3</v>
      </c>
      <c r="AY1429">
        <v>5.0000000000000001E-4</v>
      </c>
      <c r="AZ1429" t="s">
        <v>854</v>
      </c>
      <c r="BA1429">
        <v>2.9999999999999997E-4</v>
      </c>
      <c r="BB1429" t="s">
        <v>854</v>
      </c>
      <c r="BC1429">
        <v>4.0000000000000002E-4</v>
      </c>
      <c r="BD1429">
        <v>2E-3</v>
      </c>
      <c r="BE1429">
        <v>4.0000000000000002E-4</v>
      </c>
      <c r="BF1429">
        <v>2.8E-3</v>
      </c>
      <c r="BG1429">
        <v>5.9999999999999995E-4</v>
      </c>
      <c r="BH1429" t="s">
        <v>854</v>
      </c>
      <c r="BI1429">
        <v>5.0000000000000001E-4</v>
      </c>
      <c r="BJ1429">
        <v>9.7999999999999997E-3</v>
      </c>
      <c r="BK1429">
        <v>6.9999999999999999E-4</v>
      </c>
      <c r="BL1429" t="s">
        <v>854</v>
      </c>
      <c r="BM1429">
        <v>5.0000000000000001E-4</v>
      </c>
      <c r="BN1429" t="s">
        <v>854</v>
      </c>
      <c r="BO1429">
        <v>8.9999999999999998E-4</v>
      </c>
      <c r="BP1429" t="s">
        <v>854</v>
      </c>
      <c r="BQ1429">
        <v>3.3E-3</v>
      </c>
      <c r="BR1429" t="s">
        <v>854</v>
      </c>
      <c r="BS1429">
        <v>8.0000000000000004E-4</v>
      </c>
      <c r="BT1429" t="s">
        <v>854</v>
      </c>
      <c r="BU1429">
        <v>2.3E-3</v>
      </c>
      <c r="BV1429" t="s">
        <v>854</v>
      </c>
      <c r="BW1429">
        <v>4.1999999999999997E-3</v>
      </c>
      <c r="BX1429" t="s">
        <v>854</v>
      </c>
      <c r="BY1429">
        <v>3.0000000000000001E-3</v>
      </c>
      <c r="BZ1429" t="s">
        <v>854</v>
      </c>
      <c r="CA1429">
        <v>1.6299999999999999E-2</v>
      </c>
      <c r="CB1429" t="s">
        <v>854</v>
      </c>
      <c r="CC1429">
        <v>2.7E-2</v>
      </c>
      <c r="CD1429">
        <v>9.2999999999999992E-3</v>
      </c>
      <c r="CE1429">
        <v>7.9000000000000008E-3</v>
      </c>
      <c r="CF1429" t="s">
        <v>854</v>
      </c>
      <c r="CG1429">
        <v>1.9E-3</v>
      </c>
      <c r="CH1429" t="s">
        <v>854</v>
      </c>
      <c r="CI1429">
        <v>5.9999999999999995E-4</v>
      </c>
      <c r="CJ1429" t="s">
        <v>854</v>
      </c>
      <c r="CK1429">
        <v>1.6999999999999999E-3</v>
      </c>
      <c r="CL1429" t="s">
        <v>854</v>
      </c>
      <c r="CM1429">
        <v>8.0000000000000004E-4</v>
      </c>
      <c r="CN1429" t="s">
        <v>854</v>
      </c>
      <c r="CO1429">
        <v>8.0000000000000004E-4</v>
      </c>
      <c r="CP1429" t="s">
        <v>854</v>
      </c>
      <c r="CQ1429">
        <v>1.2999999999999999E-3</v>
      </c>
      <c r="CR1429" t="s">
        <v>854</v>
      </c>
      <c r="CS1429">
        <v>5.9999999999999995E-4</v>
      </c>
      <c r="CT1429" t="s">
        <v>854</v>
      </c>
      <c r="CU1429">
        <v>1.6000000000000001E-3</v>
      </c>
      <c r="CV1429" t="s">
        <v>854</v>
      </c>
      <c r="CW1429">
        <v>2.3999999999999998E-3</v>
      </c>
      <c r="CX1429" t="s">
        <v>854</v>
      </c>
      <c r="CY1429">
        <v>2.3E-3</v>
      </c>
      <c r="CZ1429" t="s">
        <v>854</v>
      </c>
      <c r="DA1429">
        <v>6.4999999999999997E-3</v>
      </c>
      <c r="DB1429" t="s">
        <v>855</v>
      </c>
    </row>
    <row r="1430" spans="1:108" x14ac:dyDescent="0.3">
      <c r="A1430">
        <v>1555</v>
      </c>
      <c r="B1430" t="s">
        <v>2041</v>
      </c>
      <c r="C1430" s="2">
        <v>44896.431944444441</v>
      </c>
      <c r="D1430" t="s">
        <v>864</v>
      </c>
      <c r="E1430" t="s">
        <v>880</v>
      </c>
      <c r="H1430" t="s">
        <v>881</v>
      </c>
      <c r="I1430" t="s">
        <v>865</v>
      </c>
      <c r="J1430" t="s">
        <v>866</v>
      </c>
      <c r="K1430">
        <v>120</v>
      </c>
      <c r="M1430">
        <v>0</v>
      </c>
      <c r="O1430">
        <v>0</v>
      </c>
      <c r="Q1430">
        <v>0</v>
      </c>
      <c r="R1430" t="s">
        <v>854</v>
      </c>
      <c r="S1430">
        <v>1.1583000000000001</v>
      </c>
      <c r="T1430">
        <v>4.4386999999999999</v>
      </c>
      <c r="U1430">
        <v>0.37290000000000001</v>
      </c>
      <c r="V1430">
        <v>83.148600000000002</v>
      </c>
      <c r="W1430">
        <v>0.81869999999999998</v>
      </c>
      <c r="X1430">
        <v>0.1545</v>
      </c>
      <c r="Y1430">
        <v>3.73E-2</v>
      </c>
      <c r="Z1430" t="s">
        <v>854</v>
      </c>
      <c r="AA1430">
        <v>1.7000000000000001E-2</v>
      </c>
      <c r="AB1430" t="s">
        <v>854</v>
      </c>
      <c r="AC1430">
        <v>1.6899999999999998E-2</v>
      </c>
      <c r="AD1430">
        <v>1.0325</v>
      </c>
      <c r="AE1430">
        <v>2.1100000000000001E-2</v>
      </c>
      <c r="AF1430">
        <v>0.31790000000000002</v>
      </c>
      <c r="AG1430">
        <v>1.3299999999999999E-2</v>
      </c>
      <c r="AH1430">
        <v>0.12989999999999999</v>
      </c>
      <c r="AI1430">
        <v>5.5999999999999999E-3</v>
      </c>
      <c r="AJ1430">
        <v>1.9E-3</v>
      </c>
      <c r="AK1430">
        <v>6.9999999999999999E-4</v>
      </c>
      <c r="AL1430">
        <v>5.7000000000000002E-3</v>
      </c>
      <c r="AM1430">
        <v>2.8E-3</v>
      </c>
      <c r="AN1430">
        <v>3.95E-2</v>
      </c>
      <c r="AO1430">
        <v>5.0000000000000001E-3</v>
      </c>
      <c r="AP1430">
        <v>0.94</v>
      </c>
      <c r="AQ1430">
        <v>1.38E-2</v>
      </c>
      <c r="AR1430" t="s">
        <v>854</v>
      </c>
      <c r="AS1430">
        <v>4.4000000000000003E-3</v>
      </c>
      <c r="AT1430" t="s">
        <v>854</v>
      </c>
      <c r="AU1430">
        <v>1.1000000000000001E-3</v>
      </c>
      <c r="AV1430">
        <v>2.2000000000000001E-3</v>
      </c>
      <c r="AW1430">
        <v>5.9999999999999995E-4</v>
      </c>
      <c r="AX1430">
        <v>1.6000000000000001E-3</v>
      </c>
      <c r="AY1430">
        <v>5.0000000000000001E-4</v>
      </c>
      <c r="AZ1430" t="s">
        <v>854</v>
      </c>
      <c r="BA1430">
        <v>2.9999999999999997E-4</v>
      </c>
      <c r="BB1430" t="s">
        <v>854</v>
      </c>
      <c r="BC1430">
        <v>4.0000000000000002E-4</v>
      </c>
      <c r="BD1430">
        <v>1.8E-3</v>
      </c>
      <c r="BE1430">
        <v>4.0000000000000002E-4</v>
      </c>
      <c r="BF1430">
        <v>3.0000000000000001E-3</v>
      </c>
      <c r="BG1430">
        <v>5.9999999999999995E-4</v>
      </c>
      <c r="BH1430">
        <v>5.9999999999999995E-4</v>
      </c>
      <c r="BI1430">
        <v>5.0000000000000001E-4</v>
      </c>
      <c r="BJ1430">
        <v>9.7999999999999997E-3</v>
      </c>
      <c r="BK1430">
        <v>6.9999999999999999E-4</v>
      </c>
      <c r="BL1430" t="s">
        <v>854</v>
      </c>
      <c r="BM1430">
        <v>5.0000000000000001E-4</v>
      </c>
      <c r="BN1430" t="s">
        <v>854</v>
      </c>
      <c r="BO1430">
        <v>8.9999999999999998E-4</v>
      </c>
      <c r="BP1430" t="s">
        <v>854</v>
      </c>
      <c r="BQ1430">
        <v>3.3E-3</v>
      </c>
      <c r="BR1430" t="s">
        <v>854</v>
      </c>
      <c r="BS1430">
        <v>8.0000000000000004E-4</v>
      </c>
      <c r="BT1430" t="s">
        <v>854</v>
      </c>
      <c r="BU1430">
        <v>2.3E-3</v>
      </c>
      <c r="BV1430" t="s">
        <v>854</v>
      </c>
      <c r="BW1430">
        <v>4.1999999999999997E-3</v>
      </c>
      <c r="BX1430" t="s">
        <v>854</v>
      </c>
      <c r="BY1430">
        <v>3.0000000000000001E-3</v>
      </c>
      <c r="BZ1430" t="s">
        <v>854</v>
      </c>
      <c r="CA1430">
        <v>1.6299999999999999E-2</v>
      </c>
      <c r="CB1430" t="s">
        <v>854</v>
      </c>
      <c r="CC1430">
        <v>2.6499999999999999E-2</v>
      </c>
      <c r="CD1430" t="s">
        <v>854</v>
      </c>
      <c r="CE1430">
        <v>8.0999999999999996E-3</v>
      </c>
      <c r="CF1430" t="s">
        <v>854</v>
      </c>
      <c r="CG1430">
        <v>2.0999999999999999E-3</v>
      </c>
      <c r="CH1430" t="s">
        <v>854</v>
      </c>
      <c r="CI1430">
        <v>5.9999999999999995E-4</v>
      </c>
      <c r="CJ1430" t="s">
        <v>854</v>
      </c>
      <c r="CK1430">
        <v>1.6999999999999999E-3</v>
      </c>
      <c r="CL1430" t="s">
        <v>854</v>
      </c>
      <c r="CM1430">
        <v>8.0000000000000004E-4</v>
      </c>
      <c r="CN1430">
        <v>1.4E-3</v>
      </c>
      <c r="CO1430">
        <v>8.0000000000000004E-4</v>
      </c>
      <c r="CP1430" t="s">
        <v>854</v>
      </c>
      <c r="CQ1430">
        <v>1.2999999999999999E-3</v>
      </c>
      <c r="CR1430" t="s">
        <v>854</v>
      </c>
      <c r="CS1430">
        <v>5.9999999999999995E-4</v>
      </c>
      <c r="CT1430" t="s">
        <v>854</v>
      </c>
      <c r="CU1430">
        <v>1.2999999999999999E-3</v>
      </c>
      <c r="CV1430" t="s">
        <v>854</v>
      </c>
      <c r="CW1430">
        <v>2.3999999999999998E-3</v>
      </c>
      <c r="CX1430" t="s">
        <v>854</v>
      </c>
      <c r="CY1430">
        <v>2.3E-3</v>
      </c>
      <c r="CZ1430" t="s">
        <v>854</v>
      </c>
      <c r="DA1430">
        <v>6.6E-3</v>
      </c>
      <c r="DB1430" t="s">
        <v>855</v>
      </c>
    </row>
    <row r="1431" spans="1:108" x14ac:dyDescent="0.3">
      <c r="A1431">
        <v>1175</v>
      </c>
      <c r="B1431" t="s">
        <v>2042</v>
      </c>
      <c r="C1431" s="2">
        <v>44718.455555555556</v>
      </c>
      <c r="D1431" t="s">
        <v>864</v>
      </c>
      <c r="E1431" t="s">
        <v>880</v>
      </c>
      <c r="H1431" t="s">
        <v>881</v>
      </c>
      <c r="I1431" t="s">
        <v>865</v>
      </c>
      <c r="J1431" t="s">
        <v>866</v>
      </c>
      <c r="K1431">
        <v>120</v>
      </c>
      <c r="M1431">
        <v>0</v>
      </c>
      <c r="O1431">
        <v>0</v>
      </c>
      <c r="Q1431">
        <v>0</v>
      </c>
      <c r="R1431" t="s">
        <v>854</v>
      </c>
      <c r="S1431">
        <v>1.1722999999999999</v>
      </c>
      <c r="T1431">
        <v>3.1762000000000001</v>
      </c>
      <c r="U1431">
        <v>0.34010000000000001</v>
      </c>
      <c r="V1431">
        <v>83.727800000000002</v>
      </c>
      <c r="W1431">
        <v>0.82150000000000001</v>
      </c>
      <c r="X1431">
        <v>0.1535</v>
      </c>
      <c r="Y1431">
        <v>3.5799999999999998E-2</v>
      </c>
      <c r="Z1431">
        <v>3.2800000000000003E-2</v>
      </c>
      <c r="AA1431">
        <v>1.6799999999999999E-2</v>
      </c>
      <c r="AB1431" t="s">
        <v>854</v>
      </c>
      <c r="AC1431">
        <v>1.6299999999999999E-2</v>
      </c>
      <c r="AD1431">
        <v>0.78669999999999995</v>
      </c>
      <c r="AE1431">
        <v>1.8700000000000001E-2</v>
      </c>
      <c r="AF1431">
        <v>0.29520000000000002</v>
      </c>
      <c r="AG1431">
        <v>1.2800000000000001E-2</v>
      </c>
      <c r="AH1431">
        <v>6.9500000000000006E-2</v>
      </c>
      <c r="AI1431">
        <v>4.7999999999999996E-3</v>
      </c>
      <c r="AJ1431">
        <v>2.3E-3</v>
      </c>
      <c r="AK1431">
        <v>6.9999999999999999E-4</v>
      </c>
      <c r="AL1431">
        <v>5.8999999999999999E-3</v>
      </c>
      <c r="AM1431">
        <v>2.8E-3</v>
      </c>
      <c r="AN1431">
        <v>2.2599999999999999E-2</v>
      </c>
      <c r="AO1431">
        <v>4.3E-3</v>
      </c>
      <c r="AP1431">
        <v>0.70609999999999995</v>
      </c>
      <c r="AQ1431">
        <v>1.2E-2</v>
      </c>
      <c r="AR1431" t="s">
        <v>854</v>
      </c>
      <c r="AS1431">
        <v>3.8999999999999998E-3</v>
      </c>
      <c r="AT1431" t="s">
        <v>854</v>
      </c>
      <c r="AU1431">
        <v>1.1000000000000001E-3</v>
      </c>
      <c r="AV1431">
        <v>2.5999999999999999E-3</v>
      </c>
      <c r="AW1431">
        <v>5.9999999999999995E-4</v>
      </c>
      <c r="AX1431">
        <v>1.8E-3</v>
      </c>
      <c r="AY1431">
        <v>5.0000000000000001E-4</v>
      </c>
      <c r="AZ1431" t="s">
        <v>854</v>
      </c>
      <c r="BA1431">
        <v>2.9999999999999997E-4</v>
      </c>
      <c r="BB1431" t="s">
        <v>854</v>
      </c>
      <c r="BC1431">
        <v>4.0000000000000002E-4</v>
      </c>
      <c r="BD1431">
        <v>1.4E-3</v>
      </c>
      <c r="BE1431">
        <v>4.0000000000000002E-4</v>
      </c>
      <c r="BF1431">
        <v>2.5999999999999999E-3</v>
      </c>
      <c r="BG1431">
        <v>5.9999999999999995E-4</v>
      </c>
      <c r="BH1431">
        <v>8.0000000000000004E-4</v>
      </c>
      <c r="BI1431">
        <v>5.9999999999999995E-4</v>
      </c>
      <c r="BJ1431">
        <v>7.1999999999999998E-3</v>
      </c>
      <c r="BK1431">
        <v>6.9999999999999999E-4</v>
      </c>
      <c r="BL1431" t="s">
        <v>854</v>
      </c>
      <c r="BM1431">
        <v>5.9999999999999995E-4</v>
      </c>
      <c r="BN1431" t="s">
        <v>854</v>
      </c>
      <c r="BO1431">
        <v>8.9999999999999998E-4</v>
      </c>
      <c r="BP1431" t="s">
        <v>854</v>
      </c>
      <c r="BQ1431">
        <v>1.6000000000000001E-3</v>
      </c>
      <c r="BR1431" t="s">
        <v>854</v>
      </c>
      <c r="BS1431">
        <v>3.2000000000000002E-3</v>
      </c>
      <c r="BT1431" t="s">
        <v>854</v>
      </c>
      <c r="BU1431">
        <v>8.0000000000000004E-4</v>
      </c>
      <c r="BV1431" t="s">
        <v>854</v>
      </c>
      <c r="BW1431">
        <v>2.3E-3</v>
      </c>
      <c r="BX1431" t="s">
        <v>854</v>
      </c>
      <c r="BY1431">
        <v>4.1999999999999997E-3</v>
      </c>
      <c r="BZ1431" t="s">
        <v>854</v>
      </c>
      <c r="CA1431">
        <v>2.8999999999999998E-3</v>
      </c>
      <c r="CB1431" t="s">
        <v>854</v>
      </c>
      <c r="CC1431">
        <v>1.5299999999999999E-2</v>
      </c>
      <c r="CD1431" t="s">
        <v>854</v>
      </c>
      <c r="CE1431">
        <v>2.46E-2</v>
      </c>
      <c r="CF1431" t="s">
        <v>854</v>
      </c>
      <c r="CG1431">
        <v>7.6E-3</v>
      </c>
      <c r="CH1431" t="s">
        <v>854</v>
      </c>
      <c r="CI1431">
        <v>1.9E-3</v>
      </c>
      <c r="CJ1431" t="s">
        <v>854</v>
      </c>
      <c r="CK1431">
        <v>5.9999999999999995E-4</v>
      </c>
      <c r="CL1431" t="s">
        <v>854</v>
      </c>
      <c r="CM1431">
        <v>1.6999999999999999E-3</v>
      </c>
      <c r="CN1431" t="s">
        <v>854</v>
      </c>
      <c r="CO1431">
        <v>1E-3</v>
      </c>
      <c r="CP1431" t="s">
        <v>854</v>
      </c>
      <c r="CQ1431">
        <v>8.0000000000000004E-4</v>
      </c>
      <c r="CR1431" t="s">
        <v>854</v>
      </c>
      <c r="CS1431">
        <v>1.4E-3</v>
      </c>
      <c r="CT1431" t="s">
        <v>854</v>
      </c>
      <c r="CU1431">
        <v>5.0000000000000001E-4</v>
      </c>
      <c r="CV1431" t="s">
        <v>854</v>
      </c>
      <c r="CW1431">
        <v>1.2999999999999999E-3</v>
      </c>
      <c r="CX1431" t="s">
        <v>854</v>
      </c>
      <c r="CY1431">
        <v>2.5000000000000001E-3</v>
      </c>
      <c r="CZ1431" t="s">
        <v>854</v>
      </c>
      <c r="DA1431">
        <v>2.3999999999999998E-3</v>
      </c>
      <c r="DB1431" t="s">
        <v>854</v>
      </c>
      <c r="DC1431">
        <v>6.7999999999999996E-3</v>
      </c>
      <c r="DD1431" t="s">
        <v>855</v>
      </c>
    </row>
    <row r="1432" spans="1:108" x14ac:dyDescent="0.3">
      <c r="A1432">
        <v>1176</v>
      </c>
      <c r="B1432" t="s">
        <v>2043</v>
      </c>
      <c r="C1432" s="2">
        <v>44718.459027777775</v>
      </c>
      <c r="D1432" t="s">
        <v>864</v>
      </c>
      <c r="E1432" t="s">
        <v>880</v>
      </c>
      <c r="H1432" t="s">
        <v>881</v>
      </c>
      <c r="I1432" t="s">
        <v>865</v>
      </c>
      <c r="J1432" t="s">
        <v>866</v>
      </c>
      <c r="K1432">
        <v>120</v>
      </c>
      <c r="M1432">
        <v>0</v>
      </c>
      <c r="O1432">
        <v>0</v>
      </c>
      <c r="Q1432">
        <v>0</v>
      </c>
      <c r="R1432" t="s">
        <v>854</v>
      </c>
      <c r="S1432">
        <v>1.1774</v>
      </c>
      <c r="T1432">
        <v>3.1905000000000001</v>
      </c>
      <c r="U1432">
        <v>0.34460000000000002</v>
      </c>
      <c r="V1432">
        <v>85.740200000000002</v>
      </c>
      <c r="W1432">
        <v>0.83899999999999997</v>
      </c>
      <c r="X1432">
        <v>0.13700000000000001</v>
      </c>
      <c r="Y1432">
        <v>3.5999999999999997E-2</v>
      </c>
      <c r="Z1432">
        <v>3.2500000000000001E-2</v>
      </c>
      <c r="AA1432">
        <v>1.7000000000000001E-2</v>
      </c>
      <c r="AB1432" t="s">
        <v>854</v>
      </c>
      <c r="AC1432">
        <v>1.5900000000000001E-2</v>
      </c>
      <c r="AD1432">
        <v>0.81499999999999995</v>
      </c>
      <c r="AE1432">
        <v>1.9E-2</v>
      </c>
      <c r="AF1432">
        <v>0.3039</v>
      </c>
      <c r="AG1432">
        <v>1.2999999999999999E-2</v>
      </c>
      <c r="AH1432">
        <v>7.4399999999999994E-2</v>
      </c>
      <c r="AI1432">
        <v>4.7999999999999996E-3</v>
      </c>
      <c r="AJ1432">
        <v>1.9E-3</v>
      </c>
      <c r="AK1432">
        <v>5.9999999999999995E-4</v>
      </c>
      <c r="AL1432">
        <v>8.8000000000000005E-3</v>
      </c>
      <c r="AM1432">
        <v>2.8E-3</v>
      </c>
      <c r="AN1432">
        <v>2.2599999999999999E-2</v>
      </c>
      <c r="AO1432">
        <v>4.3E-3</v>
      </c>
      <c r="AP1432">
        <v>0.72130000000000005</v>
      </c>
      <c r="AQ1432">
        <v>1.21E-2</v>
      </c>
      <c r="AR1432" t="s">
        <v>854</v>
      </c>
      <c r="AS1432">
        <v>3.8999999999999998E-3</v>
      </c>
      <c r="AT1432" t="s">
        <v>854</v>
      </c>
      <c r="AU1432">
        <v>1.1000000000000001E-3</v>
      </c>
      <c r="AV1432">
        <v>1.9E-3</v>
      </c>
      <c r="AW1432">
        <v>5.9999999999999995E-4</v>
      </c>
      <c r="AX1432">
        <v>1.6000000000000001E-3</v>
      </c>
      <c r="AY1432">
        <v>5.0000000000000001E-4</v>
      </c>
      <c r="AZ1432" t="s">
        <v>854</v>
      </c>
      <c r="BA1432">
        <v>2.9999999999999997E-4</v>
      </c>
      <c r="BB1432" t="s">
        <v>854</v>
      </c>
      <c r="BC1432">
        <v>2.9999999999999997E-4</v>
      </c>
      <c r="BD1432">
        <v>1.4E-3</v>
      </c>
      <c r="BE1432">
        <v>4.0000000000000002E-4</v>
      </c>
      <c r="BF1432">
        <v>2.8999999999999998E-3</v>
      </c>
      <c r="BG1432">
        <v>5.9999999999999995E-4</v>
      </c>
      <c r="BH1432" t="s">
        <v>854</v>
      </c>
      <c r="BI1432">
        <v>5.0000000000000001E-4</v>
      </c>
      <c r="BJ1432">
        <v>5.5999999999999999E-3</v>
      </c>
      <c r="BK1432">
        <v>5.9999999999999995E-4</v>
      </c>
      <c r="BL1432" t="s">
        <v>854</v>
      </c>
      <c r="BM1432">
        <v>4.0000000000000002E-4</v>
      </c>
      <c r="BN1432" t="s">
        <v>854</v>
      </c>
      <c r="BO1432">
        <v>8.9999999999999998E-4</v>
      </c>
      <c r="BP1432" t="s">
        <v>854</v>
      </c>
      <c r="BQ1432">
        <v>1.6000000000000001E-3</v>
      </c>
      <c r="BR1432" t="s">
        <v>854</v>
      </c>
      <c r="BS1432">
        <v>3.2000000000000002E-3</v>
      </c>
      <c r="BT1432" t="s">
        <v>854</v>
      </c>
      <c r="BU1432">
        <v>8.0000000000000004E-4</v>
      </c>
      <c r="BV1432" t="s">
        <v>854</v>
      </c>
      <c r="BW1432">
        <v>2.3E-3</v>
      </c>
      <c r="BX1432" t="s">
        <v>854</v>
      </c>
      <c r="BY1432">
        <v>3.8999999999999998E-3</v>
      </c>
      <c r="BZ1432" t="s">
        <v>854</v>
      </c>
      <c r="CA1432">
        <v>2.8E-3</v>
      </c>
      <c r="CB1432" t="s">
        <v>854</v>
      </c>
      <c r="CC1432">
        <v>1.5299999999999999E-2</v>
      </c>
      <c r="CD1432" t="s">
        <v>854</v>
      </c>
      <c r="CE1432">
        <v>1.24E-2</v>
      </c>
      <c r="CF1432">
        <v>9.2999999999999992E-3</v>
      </c>
      <c r="CG1432">
        <v>7.1999999999999998E-3</v>
      </c>
      <c r="CH1432" t="s">
        <v>854</v>
      </c>
      <c r="CI1432">
        <v>2E-3</v>
      </c>
      <c r="CJ1432" t="s">
        <v>854</v>
      </c>
      <c r="CK1432">
        <v>5.9999999999999995E-4</v>
      </c>
      <c r="CL1432" t="s">
        <v>854</v>
      </c>
      <c r="CM1432">
        <v>1.6999999999999999E-3</v>
      </c>
      <c r="CN1432" t="s">
        <v>854</v>
      </c>
      <c r="CO1432">
        <v>8.0000000000000004E-4</v>
      </c>
      <c r="CP1432" t="s">
        <v>854</v>
      </c>
      <c r="CQ1432">
        <v>6.9999999999999999E-4</v>
      </c>
      <c r="CR1432" t="s">
        <v>854</v>
      </c>
      <c r="CS1432">
        <v>1.1000000000000001E-3</v>
      </c>
      <c r="CT1432" t="s">
        <v>854</v>
      </c>
      <c r="CU1432">
        <v>5.0000000000000001E-4</v>
      </c>
      <c r="CV1432" t="s">
        <v>854</v>
      </c>
      <c r="CW1432">
        <v>1.6999999999999999E-3</v>
      </c>
      <c r="CX1432" t="s">
        <v>854</v>
      </c>
      <c r="CY1432">
        <v>2.3999999999999998E-3</v>
      </c>
      <c r="CZ1432" t="s">
        <v>854</v>
      </c>
      <c r="DA1432">
        <v>2.3999999999999998E-3</v>
      </c>
      <c r="DB1432" t="s">
        <v>854</v>
      </c>
      <c r="DC1432">
        <v>6.6E-3</v>
      </c>
      <c r="DD1432" t="s">
        <v>855</v>
      </c>
    </row>
    <row r="1433" spans="1:108" x14ac:dyDescent="0.3">
      <c r="A1433">
        <v>1177</v>
      </c>
      <c r="B1433" t="s">
        <v>2044</v>
      </c>
      <c r="C1433" s="2">
        <v>44718.474999999999</v>
      </c>
      <c r="D1433" t="s">
        <v>864</v>
      </c>
      <c r="E1433" t="s">
        <v>880</v>
      </c>
      <c r="H1433" t="s">
        <v>881</v>
      </c>
      <c r="I1433" t="s">
        <v>865</v>
      </c>
      <c r="J1433" t="s">
        <v>866</v>
      </c>
      <c r="K1433">
        <v>120</v>
      </c>
      <c r="M1433">
        <v>0</v>
      </c>
      <c r="O1433">
        <v>0</v>
      </c>
      <c r="Q1433">
        <v>0</v>
      </c>
      <c r="R1433" t="s">
        <v>854</v>
      </c>
      <c r="S1433">
        <v>1.1747000000000001</v>
      </c>
      <c r="T1433">
        <v>3.2235999999999998</v>
      </c>
      <c r="U1433">
        <v>0.34320000000000001</v>
      </c>
      <c r="V1433">
        <v>85.235799999999998</v>
      </c>
      <c r="W1433">
        <v>0.83420000000000005</v>
      </c>
      <c r="X1433">
        <v>0.1767</v>
      </c>
      <c r="Y1433">
        <v>3.6400000000000002E-2</v>
      </c>
      <c r="Z1433">
        <v>3.4500000000000003E-2</v>
      </c>
      <c r="AA1433">
        <v>1.6899999999999998E-2</v>
      </c>
      <c r="AB1433" t="s">
        <v>854</v>
      </c>
      <c r="AC1433">
        <v>1.61E-2</v>
      </c>
      <c r="AD1433">
        <v>0.79020000000000001</v>
      </c>
      <c r="AE1433">
        <v>1.8700000000000001E-2</v>
      </c>
      <c r="AF1433">
        <v>0.2888</v>
      </c>
      <c r="AG1433">
        <v>1.2699999999999999E-2</v>
      </c>
      <c r="AH1433">
        <v>6.6199999999999995E-2</v>
      </c>
      <c r="AI1433">
        <v>4.7999999999999996E-3</v>
      </c>
      <c r="AJ1433">
        <v>1.6000000000000001E-3</v>
      </c>
      <c r="AK1433">
        <v>5.9999999999999995E-4</v>
      </c>
      <c r="AL1433">
        <v>4.3E-3</v>
      </c>
      <c r="AM1433">
        <v>2.7000000000000001E-3</v>
      </c>
      <c r="AN1433">
        <v>2.35E-2</v>
      </c>
      <c r="AO1433">
        <v>4.1999999999999997E-3</v>
      </c>
      <c r="AP1433">
        <v>0.70520000000000005</v>
      </c>
      <c r="AQ1433">
        <v>1.1900000000000001E-2</v>
      </c>
      <c r="AR1433" t="s">
        <v>854</v>
      </c>
      <c r="AS1433">
        <v>3.8E-3</v>
      </c>
      <c r="AT1433" t="s">
        <v>854</v>
      </c>
      <c r="AU1433">
        <v>1.1000000000000001E-3</v>
      </c>
      <c r="AV1433">
        <v>1.9E-3</v>
      </c>
      <c r="AW1433">
        <v>5.9999999999999995E-4</v>
      </c>
      <c r="AX1433">
        <v>1.2999999999999999E-3</v>
      </c>
      <c r="AY1433">
        <v>5.0000000000000001E-4</v>
      </c>
      <c r="AZ1433" t="s">
        <v>854</v>
      </c>
      <c r="BA1433">
        <v>2.9999999999999997E-4</v>
      </c>
      <c r="BB1433" t="s">
        <v>854</v>
      </c>
      <c r="BC1433">
        <v>4.0000000000000002E-4</v>
      </c>
      <c r="BD1433">
        <v>1.4E-3</v>
      </c>
      <c r="BE1433">
        <v>4.0000000000000002E-4</v>
      </c>
      <c r="BF1433">
        <v>2.7000000000000001E-3</v>
      </c>
      <c r="BG1433">
        <v>5.9999999999999995E-4</v>
      </c>
      <c r="BH1433" t="s">
        <v>854</v>
      </c>
      <c r="BI1433">
        <v>5.9999999999999995E-4</v>
      </c>
      <c r="BJ1433">
        <v>5.8999999999999999E-3</v>
      </c>
      <c r="BK1433">
        <v>6.9999999999999999E-4</v>
      </c>
      <c r="BL1433" t="s">
        <v>854</v>
      </c>
      <c r="BM1433">
        <v>4.0000000000000002E-4</v>
      </c>
      <c r="BN1433" t="s">
        <v>854</v>
      </c>
      <c r="BO1433">
        <v>8.9999999999999998E-4</v>
      </c>
      <c r="BP1433" t="s">
        <v>854</v>
      </c>
      <c r="BQ1433">
        <v>1.6000000000000001E-3</v>
      </c>
      <c r="BR1433" t="s">
        <v>854</v>
      </c>
      <c r="BS1433">
        <v>3.2000000000000002E-3</v>
      </c>
      <c r="BT1433" t="s">
        <v>854</v>
      </c>
      <c r="BU1433">
        <v>8.0000000000000004E-4</v>
      </c>
      <c r="BV1433" t="s">
        <v>854</v>
      </c>
      <c r="BW1433">
        <v>3.5000000000000001E-3</v>
      </c>
      <c r="BX1433" t="s">
        <v>854</v>
      </c>
      <c r="BY1433">
        <v>4.0000000000000001E-3</v>
      </c>
      <c r="BZ1433" t="s">
        <v>854</v>
      </c>
      <c r="CA1433">
        <v>2.8E-3</v>
      </c>
      <c r="CB1433">
        <v>2.7400000000000001E-2</v>
      </c>
      <c r="CC1433">
        <v>1.5299999999999999E-2</v>
      </c>
      <c r="CD1433" t="s">
        <v>854</v>
      </c>
      <c r="CE1433">
        <v>1.26E-2</v>
      </c>
      <c r="CF1433">
        <v>7.7999999999999996E-3</v>
      </c>
      <c r="CG1433">
        <v>7.3000000000000001E-3</v>
      </c>
      <c r="CH1433" t="s">
        <v>854</v>
      </c>
      <c r="CI1433">
        <v>1.9E-3</v>
      </c>
      <c r="CJ1433" t="s">
        <v>854</v>
      </c>
      <c r="CK1433">
        <v>5.9999999999999995E-4</v>
      </c>
      <c r="CL1433" t="s">
        <v>854</v>
      </c>
      <c r="CM1433">
        <v>1.8E-3</v>
      </c>
      <c r="CN1433" t="s">
        <v>854</v>
      </c>
      <c r="CO1433">
        <v>8.9999999999999998E-4</v>
      </c>
      <c r="CP1433" t="s">
        <v>854</v>
      </c>
      <c r="CQ1433">
        <v>8.0000000000000004E-4</v>
      </c>
      <c r="CR1433" t="s">
        <v>854</v>
      </c>
      <c r="CS1433">
        <v>1.2999999999999999E-3</v>
      </c>
      <c r="CT1433" t="s">
        <v>854</v>
      </c>
      <c r="CU1433">
        <v>5.0000000000000001E-4</v>
      </c>
      <c r="CV1433" t="s">
        <v>854</v>
      </c>
      <c r="CW1433">
        <v>1.6999999999999999E-3</v>
      </c>
      <c r="CX1433" t="s">
        <v>854</v>
      </c>
      <c r="CY1433">
        <v>2E-3</v>
      </c>
      <c r="CZ1433" t="s">
        <v>854</v>
      </c>
      <c r="DA1433">
        <v>2.3999999999999998E-3</v>
      </c>
      <c r="DB1433" t="s">
        <v>854</v>
      </c>
      <c r="DC1433">
        <v>6.7000000000000002E-3</v>
      </c>
      <c r="DD1433" t="s">
        <v>855</v>
      </c>
    </row>
    <row r="1434" spans="1:108" x14ac:dyDescent="0.3">
      <c r="A1434">
        <v>1556</v>
      </c>
      <c r="B1434" t="s">
        <v>2042</v>
      </c>
      <c r="C1434" s="2">
        <v>44896.443055555559</v>
      </c>
      <c r="D1434" t="s">
        <v>864</v>
      </c>
      <c r="E1434" t="s">
        <v>880</v>
      </c>
      <c r="H1434" t="s">
        <v>881</v>
      </c>
      <c r="I1434" t="s">
        <v>865</v>
      </c>
      <c r="J1434" t="s">
        <v>866</v>
      </c>
      <c r="K1434">
        <v>120</v>
      </c>
      <c r="M1434">
        <v>0</v>
      </c>
      <c r="O1434">
        <v>0</v>
      </c>
      <c r="Q1434">
        <v>0</v>
      </c>
      <c r="R1434" t="s">
        <v>854</v>
      </c>
      <c r="S1434">
        <v>1.1559999999999999</v>
      </c>
      <c r="T1434">
        <v>4.4600999999999997</v>
      </c>
      <c r="U1434">
        <v>0.37140000000000001</v>
      </c>
      <c r="V1434">
        <v>83.145499999999998</v>
      </c>
      <c r="W1434">
        <v>0.81820000000000004</v>
      </c>
      <c r="X1434">
        <v>0.19570000000000001</v>
      </c>
      <c r="Y1434">
        <v>3.7199999999999997E-2</v>
      </c>
      <c r="Z1434">
        <v>2.1600000000000001E-2</v>
      </c>
      <c r="AA1434">
        <v>1.6799999999999999E-2</v>
      </c>
      <c r="AB1434" t="s">
        <v>854</v>
      </c>
      <c r="AC1434">
        <v>1.6799999999999999E-2</v>
      </c>
      <c r="AD1434">
        <v>1.0633999999999999</v>
      </c>
      <c r="AE1434">
        <v>2.12E-2</v>
      </c>
      <c r="AF1434">
        <v>0.30349999999999999</v>
      </c>
      <c r="AG1434">
        <v>1.3100000000000001E-2</v>
      </c>
      <c r="AH1434">
        <v>0.12429999999999999</v>
      </c>
      <c r="AI1434">
        <v>5.4999999999999997E-3</v>
      </c>
      <c r="AJ1434">
        <v>1.8E-3</v>
      </c>
      <c r="AK1434">
        <v>6.9999999999999999E-4</v>
      </c>
      <c r="AL1434">
        <v>8.6999999999999994E-3</v>
      </c>
      <c r="AM1434">
        <v>2.8E-3</v>
      </c>
      <c r="AN1434">
        <v>3.6400000000000002E-2</v>
      </c>
      <c r="AO1434">
        <v>4.7999999999999996E-3</v>
      </c>
      <c r="AP1434">
        <v>0.9012</v>
      </c>
      <c r="AQ1434">
        <v>1.35E-2</v>
      </c>
      <c r="AR1434" t="s">
        <v>854</v>
      </c>
      <c r="AS1434">
        <v>4.3E-3</v>
      </c>
      <c r="AT1434" t="s">
        <v>854</v>
      </c>
      <c r="AU1434">
        <v>1.1000000000000001E-3</v>
      </c>
      <c r="AV1434">
        <v>2.2000000000000001E-3</v>
      </c>
      <c r="AW1434">
        <v>5.9999999999999995E-4</v>
      </c>
      <c r="AX1434">
        <v>1.8E-3</v>
      </c>
      <c r="AY1434">
        <v>5.0000000000000001E-4</v>
      </c>
      <c r="AZ1434">
        <v>4.0000000000000002E-4</v>
      </c>
      <c r="BA1434">
        <v>2.9999999999999997E-4</v>
      </c>
      <c r="BB1434" t="s">
        <v>854</v>
      </c>
      <c r="BC1434">
        <v>4.0000000000000002E-4</v>
      </c>
      <c r="BD1434">
        <v>1.8E-3</v>
      </c>
      <c r="BE1434">
        <v>4.0000000000000002E-4</v>
      </c>
      <c r="BF1434">
        <v>3.0000000000000001E-3</v>
      </c>
      <c r="BG1434">
        <v>5.0000000000000001E-4</v>
      </c>
      <c r="BH1434">
        <v>6.9999999999999999E-4</v>
      </c>
      <c r="BI1434">
        <v>5.0000000000000001E-4</v>
      </c>
      <c r="BJ1434">
        <v>8.5000000000000006E-3</v>
      </c>
      <c r="BK1434">
        <v>6.9999999999999999E-4</v>
      </c>
      <c r="BL1434" t="s">
        <v>854</v>
      </c>
      <c r="BM1434">
        <v>5.9999999999999995E-4</v>
      </c>
      <c r="BN1434">
        <v>1E-3</v>
      </c>
      <c r="BO1434">
        <v>8.9999999999999998E-4</v>
      </c>
      <c r="BP1434" t="s">
        <v>854</v>
      </c>
      <c r="BQ1434">
        <v>3.3E-3</v>
      </c>
      <c r="BR1434" t="s">
        <v>854</v>
      </c>
      <c r="BS1434">
        <v>8.0000000000000004E-4</v>
      </c>
      <c r="BT1434" t="s">
        <v>854</v>
      </c>
      <c r="BU1434">
        <v>2.3E-3</v>
      </c>
      <c r="BV1434" t="s">
        <v>854</v>
      </c>
      <c r="BW1434">
        <v>4.1999999999999997E-3</v>
      </c>
      <c r="BX1434" t="s">
        <v>854</v>
      </c>
      <c r="BY1434">
        <v>2.8999999999999998E-3</v>
      </c>
      <c r="BZ1434" t="s">
        <v>854</v>
      </c>
      <c r="CA1434">
        <v>1.6E-2</v>
      </c>
      <c r="CB1434" t="s">
        <v>854</v>
      </c>
      <c r="CC1434">
        <v>2.6200000000000001E-2</v>
      </c>
      <c r="CD1434">
        <v>1.38E-2</v>
      </c>
      <c r="CE1434">
        <v>7.9000000000000008E-3</v>
      </c>
      <c r="CF1434" t="s">
        <v>854</v>
      </c>
      <c r="CG1434">
        <v>2.0999999999999999E-3</v>
      </c>
      <c r="CH1434" t="s">
        <v>854</v>
      </c>
      <c r="CI1434">
        <v>5.9999999999999995E-4</v>
      </c>
      <c r="CJ1434" t="s">
        <v>854</v>
      </c>
      <c r="CK1434">
        <v>1.5E-3</v>
      </c>
      <c r="CL1434" t="s">
        <v>854</v>
      </c>
      <c r="CM1434">
        <v>1E-3</v>
      </c>
      <c r="CN1434" t="s">
        <v>854</v>
      </c>
      <c r="CO1434">
        <v>6.9999999999999999E-4</v>
      </c>
      <c r="CP1434" t="s">
        <v>854</v>
      </c>
      <c r="CQ1434">
        <v>1.4E-3</v>
      </c>
      <c r="CR1434" t="s">
        <v>854</v>
      </c>
      <c r="CS1434">
        <v>5.0000000000000001E-4</v>
      </c>
      <c r="CT1434" t="s">
        <v>854</v>
      </c>
      <c r="CU1434">
        <v>1.6000000000000001E-3</v>
      </c>
      <c r="CV1434" t="s">
        <v>854</v>
      </c>
      <c r="CW1434">
        <v>2.3E-3</v>
      </c>
      <c r="CX1434" t="s">
        <v>854</v>
      </c>
      <c r="CY1434">
        <v>2.3E-3</v>
      </c>
      <c r="CZ1434" t="s">
        <v>854</v>
      </c>
      <c r="DA1434">
        <v>6.4000000000000003E-3</v>
      </c>
      <c r="DB1434" t="s">
        <v>855</v>
      </c>
    </row>
    <row r="1435" spans="1:108" x14ac:dyDescent="0.3">
      <c r="A1435">
        <v>1557</v>
      </c>
      <c r="B1435" t="s">
        <v>2043</v>
      </c>
      <c r="C1435" s="2">
        <v>44896.447222222225</v>
      </c>
      <c r="D1435" t="s">
        <v>864</v>
      </c>
      <c r="E1435" t="s">
        <v>880</v>
      </c>
      <c r="H1435" t="s">
        <v>881</v>
      </c>
      <c r="I1435" t="s">
        <v>865</v>
      </c>
      <c r="J1435" t="s">
        <v>866</v>
      </c>
      <c r="K1435">
        <v>121</v>
      </c>
      <c r="M1435">
        <v>0</v>
      </c>
      <c r="O1435">
        <v>0</v>
      </c>
      <c r="Q1435">
        <v>0</v>
      </c>
      <c r="R1435" t="s">
        <v>854</v>
      </c>
      <c r="S1435">
        <v>1.1900999999999999</v>
      </c>
      <c r="T1435">
        <v>4.6155999999999997</v>
      </c>
      <c r="U1435">
        <v>0.37430000000000002</v>
      </c>
      <c r="V1435">
        <v>83.265500000000003</v>
      </c>
      <c r="W1435">
        <v>0.81269999999999998</v>
      </c>
      <c r="X1435">
        <v>0.16</v>
      </c>
      <c r="Y1435">
        <v>3.7100000000000001E-2</v>
      </c>
      <c r="Z1435" t="s">
        <v>854</v>
      </c>
      <c r="AA1435">
        <v>1.6799999999999999E-2</v>
      </c>
      <c r="AB1435" t="s">
        <v>854</v>
      </c>
      <c r="AC1435">
        <v>1.6799999999999999E-2</v>
      </c>
      <c r="AD1435">
        <v>1.0645</v>
      </c>
      <c r="AE1435">
        <v>2.1100000000000001E-2</v>
      </c>
      <c r="AF1435">
        <v>0.2908</v>
      </c>
      <c r="AG1435">
        <v>1.29E-2</v>
      </c>
      <c r="AH1435">
        <v>0.1208</v>
      </c>
      <c r="AI1435">
        <v>5.4000000000000003E-3</v>
      </c>
      <c r="AJ1435">
        <v>1.6999999999999999E-3</v>
      </c>
      <c r="AK1435">
        <v>6.9999999999999999E-4</v>
      </c>
      <c r="AL1435">
        <v>5.5999999999999999E-3</v>
      </c>
      <c r="AM1435">
        <v>2.8E-3</v>
      </c>
      <c r="AN1435">
        <v>3.7100000000000001E-2</v>
      </c>
      <c r="AO1435">
        <v>4.8999999999999998E-3</v>
      </c>
      <c r="AP1435">
        <v>0.90680000000000005</v>
      </c>
      <c r="AQ1435">
        <v>1.35E-2</v>
      </c>
      <c r="AR1435" t="s">
        <v>854</v>
      </c>
      <c r="AS1435">
        <v>4.3E-3</v>
      </c>
      <c r="AT1435" t="s">
        <v>854</v>
      </c>
      <c r="AU1435">
        <v>1.1000000000000001E-3</v>
      </c>
      <c r="AV1435">
        <v>2.7000000000000001E-3</v>
      </c>
      <c r="AW1435">
        <v>5.9999999999999995E-4</v>
      </c>
      <c r="AX1435">
        <v>1.8E-3</v>
      </c>
      <c r="AY1435">
        <v>5.0000000000000001E-4</v>
      </c>
      <c r="AZ1435" t="s">
        <v>854</v>
      </c>
      <c r="BA1435">
        <v>2.9999999999999997E-4</v>
      </c>
      <c r="BB1435" t="s">
        <v>854</v>
      </c>
      <c r="BC1435">
        <v>2.9999999999999997E-4</v>
      </c>
      <c r="BD1435">
        <v>2E-3</v>
      </c>
      <c r="BE1435">
        <v>4.0000000000000002E-4</v>
      </c>
      <c r="BF1435">
        <v>3.0999999999999999E-3</v>
      </c>
      <c r="BG1435">
        <v>5.9999999999999995E-4</v>
      </c>
      <c r="BH1435" t="s">
        <v>854</v>
      </c>
      <c r="BI1435">
        <v>5.9999999999999995E-4</v>
      </c>
      <c r="BJ1435">
        <v>8.6E-3</v>
      </c>
      <c r="BK1435">
        <v>6.9999999999999999E-4</v>
      </c>
      <c r="BL1435" t="s">
        <v>854</v>
      </c>
      <c r="BM1435">
        <v>4.0000000000000002E-4</v>
      </c>
      <c r="BN1435" t="s">
        <v>854</v>
      </c>
      <c r="BO1435">
        <v>8.9999999999999998E-4</v>
      </c>
      <c r="BP1435" t="s">
        <v>854</v>
      </c>
      <c r="BQ1435">
        <v>1.6000000000000001E-3</v>
      </c>
      <c r="BR1435" t="s">
        <v>854</v>
      </c>
      <c r="BS1435">
        <v>3.3E-3</v>
      </c>
      <c r="BT1435" t="s">
        <v>854</v>
      </c>
      <c r="BU1435">
        <v>8.0000000000000004E-4</v>
      </c>
      <c r="BV1435" t="s">
        <v>854</v>
      </c>
      <c r="BW1435">
        <v>2.3E-3</v>
      </c>
      <c r="BX1435" t="s">
        <v>854</v>
      </c>
      <c r="BY1435">
        <v>4.1000000000000003E-3</v>
      </c>
      <c r="BZ1435" t="s">
        <v>854</v>
      </c>
      <c r="CA1435">
        <v>2.8999999999999998E-3</v>
      </c>
      <c r="CB1435" t="s">
        <v>854</v>
      </c>
      <c r="CC1435">
        <v>1.5800000000000002E-2</v>
      </c>
      <c r="CD1435" t="s">
        <v>854</v>
      </c>
      <c r="CE1435">
        <v>2.64E-2</v>
      </c>
      <c r="CF1435" t="s">
        <v>854</v>
      </c>
      <c r="CG1435">
        <v>7.9000000000000008E-3</v>
      </c>
      <c r="CH1435" t="s">
        <v>854</v>
      </c>
      <c r="CI1435">
        <v>1.9E-3</v>
      </c>
      <c r="CJ1435" t="s">
        <v>854</v>
      </c>
      <c r="CK1435">
        <v>5.9999999999999995E-4</v>
      </c>
      <c r="CL1435" t="s">
        <v>854</v>
      </c>
      <c r="CM1435">
        <v>1.6999999999999999E-3</v>
      </c>
      <c r="CN1435" t="s">
        <v>854</v>
      </c>
      <c r="CO1435">
        <v>8.9999999999999998E-4</v>
      </c>
      <c r="CP1435" t="s">
        <v>854</v>
      </c>
      <c r="CQ1435">
        <v>8.0000000000000004E-4</v>
      </c>
      <c r="CR1435" t="s">
        <v>854</v>
      </c>
      <c r="CS1435">
        <v>1.2999999999999999E-3</v>
      </c>
      <c r="CT1435" t="s">
        <v>854</v>
      </c>
      <c r="CU1435">
        <v>5.9999999999999995E-4</v>
      </c>
      <c r="CV1435" t="s">
        <v>854</v>
      </c>
      <c r="CW1435">
        <v>1.2999999999999999E-3</v>
      </c>
      <c r="CX1435" t="s">
        <v>854</v>
      </c>
      <c r="CY1435">
        <v>2.3999999999999998E-3</v>
      </c>
      <c r="CZ1435" t="s">
        <v>854</v>
      </c>
      <c r="DA1435">
        <v>2.3999999999999998E-3</v>
      </c>
      <c r="DB1435" t="s">
        <v>854</v>
      </c>
      <c r="DC1435">
        <v>6.7000000000000002E-3</v>
      </c>
      <c r="DD1435" t="s">
        <v>855</v>
      </c>
    </row>
    <row r="1436" spans="1:108" x14ac:dyDescent="0.3">
      <c r="A1436">
        <v>1558</v>
      </c>
      <c r="B1436" t="s">
        <v>2214</v>
      </c>
      <c r="C1436" s="2">
        <v>44896.450694444444</v>
      </c>
      <c r="D1436" t="s">
        <v>864</v>
      </c>
      <c r="E1436" t="s">
        <v>880</v>
      </c>
      <c r="H1436" t="s">
        <v>881</v>
      </c>
      <c r="I1436" t="s">
        <v>865</v>
      </c>
      <c r="J1436" t="s">
        <v>866</v>
      </c>
      <c r="K1436">
        <v>120</v>
      </c>
      <c r="M1436">
        <v>0</v>
      </c>
      <c r="O1436">
        <v>0</v>
      </c>
      <c r="Q1436">
        <v>0</v>
      </c>
      <c r="R1436" t="s">
        <v>854</v>
      </c>
      <c r="S1436">
        <v>1.2166999999999999</v>
      </c>
      <c r="T1436">
        <v>4.4156000000000004</v>
      </c>
      <c r="U1436">
        <v>0.38219999999999998</v>
      </c>
      <c r="V1436">
        <v>83.491</v>
      </c>
      <c r="W1436">
        <v>0.84279999999999999</v>
      </c>
      <c r="X1436">
        <v>0.1769</v>
      </c>
      <c r="Y1436">
        <v>3.85E-2</v>
      </c>
      <c r="Z1436">
        <v>2.0199999999999999E-2</v>
      </c>
      <c r="AA1436">
        <v>1.7399999999999999E-2</v>
      </c>
      <c r="AB1436" t="s">
        <v>854</v>
      </c>
      <c r="AC1436">
        <v>1.7399999999999999E-2</v>
      </c>
      <c r="AD1436">
        <v>1.056</v>
      </c>
      <c r="AE1436">
        <v>2.1700000000000001E-2</v>
      </c>
      <c r="AF1436">
        <v>0.30230000000000001</v>
      </c>
      <c r="AG1436">
        <v>1.34E-2</v>
      </c>
      <c r="AH1436">
        <v>0.1265</v>
      </c>
      <c r="AI1436">
        <v>5.7000000000000002E-3</v>
      </c>
      <c r="AJ1436">
        <v>1.9E-3</v>
      </c>
      <c r="AK1436">
        <v>6.9999999999999999E-4</v>
      </c>
      <c r="AL1436">
        <v>7.1000000000000004E-3</v>
      </c>
      <c r="AM1436">
        <v>2.8999999999999998E-3</v>
      </c>
      <c r="AN1436">
        <v>3.9199999999999999E-2</v>
      </c>
      <c r="AO1436">
        <v>5.0000000000000001E-3</v>
      </c>
      <c r="AP1436">
        <v>0.90059999999999996</v>
      </c>
      <c r="AQ1436">
        <v>1.35E-2</v>
      </c>
      <c r="AR1436" t="s">
        <v>854</v>
      </c>
      <c r="AS1436">
        <v>4.3E-3</v>
      </c>
      <c r="AT1436" t="s">
        <v>854</v>
      </c>
      <c r="AU1436">
        <v>1.1000000000000001E-3</v>
      </c>
      <c r="AV1436">
        <v>2.3999999999999998E-3</v>
      </c>
      <c r="AW1436">
        <v>5.9999999999999995E-4</v>
      </c>
      <c r="AX1436">
        <v>1.8E-3</v>
      </c>
      <c r="AY1436">
        <v>5.0000000000000001E-4</v>
      </c>
      <c r="AZ1436">
        <v>4.0000000000000002E-4</v>
      </c>
      <c r="BA1436">
        <v>2.9999999999999997E-4</v>
      </c>
      <c r="BB1436" t="s">
        <v>854</v>
      </c>
      <c r="BC1436">
        <v>4.0000000000000002E-4</v>
      </c>
      <c r="BD1436">
        <v>2E-3</v>
      </c>
      <c r="BE1436">
        <v>4.0000000000000002E-4</v>
      </c>
      <c r="BF1436">
        <v>2.7000000000000001E-3</v>
      </c>
      <c r="BG1436">
        <v>5.9999999999999995E-4</v>
      </c>
      <c r="BH1436">
        <v>5.9999999999999995E-4</v>
      </c>
      <c r="BI1436">
        <v>5.9999999999999995E-4</v>
      </c>
      <c r="BJ1436">
        <v>9.2999999999999992E-3</v>
      </c>
      <c r="BK1436">
        <v>6.9999999999999999E-4</v>
      </c>
      <c r="BL1436" t="s">
        <v>854</v>
      </c>
      <c r="BM1436">
        <v>5.9999999999999995E-4</v>
      </c>
      <c r="BN1436" t="s">
        <v>854</v>
      </c>
      <c r="BO1436">
        <v>8.9999999999999998E-4</v>
      </c>
      <c r="BP1436" t="s">
        <v>854</v>
      </c>
      <c r="BQ1436">
        <v>3.3E-3</v>
      </c>
      <c r="BR1436" t="s">
        <v>854</v>
      </c>
      <c r="BS1436">
        <v>8.0000000000000004E-4</v>
      </c>
      <c r="BT1436" t="s">
        <v>854</v>
      </c>
      <c r="BU1436">
        <v>2.3E-3</v>
      </c>
      <c r="BV1436" t="s">
        <v>854</v>
      </c>
      <c r="BW1436">
        <v>4.1000000000000003E-3</v>
      </c>
      <c r="BX1436" t="s">
        <v>854</v>
      </c>
      <c r="BY1436">
        <v>2.8999999999999998E-3</v>
      </c>
      <c r="BZ1436" t="s">
        <v>854</v>
      </c>
      <c r="CA1436">
        <v>1.6E-2</v>
      </c>
      <c r="CB1436" t="s">
        <v>854</v>
      </c>
      <c r="CC1436">
        <v>2.64E-2</v>
      </c>
      <c r="CD1436" t="s">
        <v>854</v>
      </c>
      <c r="CE1436">
        <v>8.0000000000000002E-3</v>
      </c>
      <c r="CF1436" t="s">
        <v>854</v>
      </c>
      <c r="CG1436">
        <v>2E-3</v>
      </c>
      <c r="CH1436" t="s">
        <v>854</v>
      </c>
      <c r="CI1436">
        <v>5.9999999999999995E-4</v>
      </c>
      <c r="CJ1436" t="s">
        <v>854</v>
      </c>
      <c r="CK1436">
        <v>1.6999999999999999E-3</v>
      </c>
      <c r="CL1436" t="s">
        <v>854</v>
      </c>
      <c r="CM1436">
        <v>8.9999999999999998E-4</v>
      </c>
      <c r="CN1436" t="s">
        <v>854</v>
      </c>
      <c r="CO1436">
        <v>8.0000000000000004E-4</v>
      </c>
      <c r="CP1436" t="s">
        <v>854</v>
      </c>
      <c r="CQ1436">
        <v>1.2999999999999999E-3</v>
      </c>
      <c r="CR1436" t="s">
        <v>854</v>
      </c>
      <c r="CS1436">
        <v>5.0000000000000001E-4</v>
      </c>
      <c r="CT1436" t="s">
        <v>854</v>
      </c>
      <c r="CU1436">
        <v>1.6999999999999999E-3</v>
      </c>
      <c r="CV1436" t="s">
        <v>854</v>
      </c>
      <c r="CW1436">
        <v>2.3999999999999998E-3</v>
      </c>
      <c r="CX1436" t="s">
        <v>854</v>
      </c>
      <c r="CY1436">
        <v>2.3999999999999998E-3</v>
      </c>
      <c r="CZ1436" t="s">
        <v>854</v>
      </c>
      <c r="DA1436">
        <v>6.6E-3</v>
      </c>
      <c r="DB1436" t="s">
        <v>855</v>
      </c>
    </row>
    <row r="1437" spans="1:108" x14ac:dyDescent="0.3">
      <c r="A1437">
        <v>1559</v>
      </c>
      <c r="B1437" t="s">
        <v>2215</v>
      </c>
      <c r="C1437" s="2">
        <v>44896.456944444442</v>
      </c>
      <c r="D1437" t="s">
        <v>864</v>
      </c>
      <c r="E1437" t="s">
        <v>880</v>
      </c>
      <c r="H1437" t="s">
        <v>881</v>
      </c>
      <c r="I1437" t="s">
        <v>865</v>
      </c>
      <c r="J1437" t="s">
        <v>866</v>
      </c>
      <c r="K1437">
        <v>120</v>
      </c>
      <c r="M1437">
        <v>0</v>
      </c>
      <c r="O1437">
        <v>0</v>
      </c>
      <c r="Q1437">
        <v>0</v>
      </c>
      <c r="R1437" t="s">
        <v>854</v>
      </c>
      <c r="S1437">
        <v>1.1558999999999999</v>
      </c>
      <c r="T1437">
        <v>4.2359</v>
      </c>
      <c r="U1437">
        <v>0.36599999999999999</v>
      </c>
      <c r="V1437">
        <v>83.777799999999999</v>
      </c>
      <c r="W1437">
        <v>0.82299999999999995</v>
      </c>
      <c r="X1437">
        <v>0.1762</v>
      </c>
      <c r="Y1437">
        <v>3.6900000000000002E-2</v>
      </c>
      <c r="Z1437">
        <v>1.9900000000000001E-2</v>
      </c>
      <c r="AA1437">
        <v>1.6799999999999999E-2</v>
      </c>
      <c r="AB1437" t="s">
        <v>854</v>
      </c>
      <c r="AC1437">
        <v>1.67E-2</v>
      </c>
      <c r="AD1437">
        <v>0.95979999999999999</v>
      </c>
      <c r="AE1437">
        <v>2.0400000000000001E-2</v>
      </c>
      <c r="AF1437">
        <v>0.29859999999999998</v>
      </c>
      <c r="AG1437">
        <v>1.2999999999999999E-2</v>
      </c>
      <c r="AH1437">
        <v>0.1042</v>
      </c>
      <c r="AI1437">
        <v>5.3E-3</v>
      </c>
      <c r="AJ1437">
        <v>1.5E-3</v>
      </c>
      <c r="AK1437">
        <v>6.9999999999999999E-4</v>
      </c>
      <c r="AL1437">
        <v>5.3E-3</v>
      </c>
      <c r="AM1437">
        <v>2.8E-3</v>
      </c>
      <c r="AN1437">
        <v>2.7300000000000001E-2</v>
      </c>
      <c r="AO1437">
        <v>4.5999999999999999E-3</v>
      </c>
      <c r="AP1437">
        <v>0.82230000000000003</v>
      </c>
      <c r="AQ1437">
        <v>1.29E-2</v>
      </c>
      <c r="AR1437" t="s">
        <v>854</v>
      </c>
      <c r="AS1437">
        <v>4.1000000000000003E-3</v>
      </c>
      <c r="AT1437" t="s">
        <v>854</v>
      </c>
      <c r="AU1437">
        <v>1.1000000000000001E-3</v>
      </c>
      <c r="AV1437">
        <v>2.2000000000000001E-3</v>
      </c>
      <c r="AW1437">
        <v>5.9999999999999995E-4</v>
      </c>
      <c r="AX1437">
        <v>1.5E-3</v>
      </c>
      <c r="AY1437">
        <v>5.0000000000000001E-4</v>
      </c>
      <c r="AZ1437" t="s">
        <v>854</v>
      </c>
      <c r="BA1437">
        <v>2.9999999999999997E-4</v>
      </c>
      <c r="BB1437" t="s">
        <v>854</v>
      </c>
      <c r="BC1437">
        <v>2.9999999999999997E-4</v>
      </c>
      <c r="BD1437">
        <v>1.8E-3</v>
      </c>
      <c r="BE1437">
        <v>4.0000000000000002E-4</v>
      </c>
      <c r="BF1437">
        <v>2.7000000000000001E-3</v>
      </c>
      <c r="BG1437">
        <v>5.0000000000000001E-4</v>
      </c>
      <c r="BH1437">
        <v>5.9999999999999995E-4</v>
      </c>
      <c r="BI1437">
        <v>5.0000000000000001E-4</v>
      </c>
      <c r="BJ1437">
        <v>7.7000000000000002E-3</v>
      </c>
      <c r="BK1437">
        <v>6.9999999999999999E-4</v>
      </c>
      <c r="BL1437" t="s">
        <v>854</v>
      </c>
      <c r="BM1437">
        <v>4.0000000000000002E-4</v>
      </c>
      <c r="BN1437" t="s">
        <v>854</v>
      </c>
      <c r="BO1437">
        <v>8.9999999999999998E-4</v>
      </c>
      <c r="BP1437" t="s">
        <v>854</v>
      </c>
      <c r="BQ1437">
        <v>3.3E-3</v>
      </c>
      <c r="BR1437" t="s">
        <v>854</v>
      </c>
      <c r="BS1437">
        <v>8.0000000000000004E-4</v>
      </c>
      <c r="BT1437" t="s">
        <v>854</v>
      </c>
      <c r="BU1437">
        <v>2.3E-3</v>
      </c>
      <c r="BV1437" t="s">
        <v>854</v>
      </c>
      <c r="BW1437">
        <v>4.1000000000000003E-3</v>
      </c>
      <c r="BX1437" t="s">
        <v>854</v>
      </c>
      <c r="BY1437">
        <v>3.0000000000000001E-3</v>
      </c>
      <c r="BZ1437" t="s">
        <v>854</v>
      </c>
      <c r="CA1437">
        <v>1.61E-2</v>
      </c>
      <c r="CB1437" t="s">
        <v>854</v>
      </c>
      <c r="CC1437">
        <v>2.5999999999999999E-2</v>
      </c>
      <c r="CD1437">
        <v>1.01E-2</v>
      </c>
      <c r="CE1437">
        <v>7.9000000000000008E-3</v>
      </c>
      <c r="CF1437" t="s">
        <v>854</v>
      </c>
      <c r="CG1437">
        <v>2.0999999999999999E-3</v>
      </c>
      <c r="CH1437" t="s">
        <v>854</v>
      </c>
      <c r="CI1437">
        <v>5.9999999999999995E-4</v>
      </c>
      <c r="CJ1437" t="s">
        <v>854</v>
      </c>
      <c r="CK1437">
        <v>1.6999999999999999E-3</v>
      </c>
      <c r="CL1437" t="s">
        <v>854</v>
      </c>
      <c r="CM1437">
        <v>1E-3</v>
      </c>
      <c r="CN1437" t="s">
        <v>854</v>
      </c>
      <c r="CO1437">
        <v>6.9999999999999999E-4</v>
      </c>
      <c r="CP1437" t="s">
        <v>854</v>
      </c>
      <c r="CQ1437">
        <v>1.4E-3</v>
      </c>
      <c r="CR1437" t="s">
        <v>854</v>
      </c>
      <c r="CS1437">
        <v>5.9999999999999995E-4</v>
      </c>
      <c r="CT1437" t="s">
        <v>854</v>
      </c>
      <c r="CU1437">
        <v>1.2999999999999999E-3</v>
      </c>
      <c r="CV1437" t="s">
        <v>854</v>
      </c>
      <c r="CW1437">
        <v>2.3999999999999998E-3</v>
      </c>
      <c r="CX1437" t="s">
        <v>854</v>
      </c>
      <c r="CY1437">
        <v>2.3E-3</v>
      </c>
      <c r="CZ1437" t="s">
        <v>854</v>
      </c>
      <c r="DA1437">
        <v>6.4999999999999997E-3</v>
      </c>
      <c r="DB1437" t="s">
        <v>855</v>
      </c>
    </row>
    <row r="1438" spans="1:108" x14ac:dyDescent="0.3">
      <c r="A1438">
        <v>1178</v>
      </c>
      <c r="B1438" t="s">
        <v>2045</v>
      </c>
      <c r="C1438" s="2">
        <v>44721.324999999997</v>
      </c>
      <c r="D1438" t="s">
        <v>864</v>
      </c>
      <c r="E1438" t="s">
        <v>880</v>
      </c>
      <c r="H1438" t="s">
        <v>881</v>
      </c>
      <c r="I1438" t="s">
        <v>865</v>
      </c>
      <c r="J1438" t="s">
        <v>866</v>
      </c>
      <c r="K1438">
        <v>120</v>
      </c>
      <c r="M1438">
        <v>0</v>
      </c>
      <c r="O1438">
        <v>0</v>
      </c>
      <c r="Q1438">
        <v>0</v>
      </c>
      <c r="R1438" t="s">
        <v>854</v>
      </c>
      <c r="S1438">
        <v>1.155</v>
      </c>
      <c r="T1438">
        <v>2.9379</v>
      </c>
      <c r="U1438">
        <v>0.33329999999999999</v>
      </c>
      <c r="V1438">
        <v>84.920100000000005</v>
      </c>
      <c r="W1438">
        <v>0.83189999999999997</v>
      </c>
      <c r="X1438">
        <v>0.1474</v>
      </c>
      <c r="Y1438">
        <v>3.5099999999999999E-2</v>
      </c>
      <c r="Z1438" t="s">
        <v>854</v>
      </c>
      <c r="AA1438">
        <v>1.6E-2</v>
      </c>
      <c r="AB1438" t="s">
        <v>854</v>
      </c>
      <c r="AC1438">
        <v>1.61E-2</v>
      </c>
      <c r="AD1438">
        <v>0.77039999999999997</v>
      </c>
      <c r="AE1438">
        <v>1.8599999999999998E-2</v>
      </c>
      <c r="AF1438">
        <v>0.26429999999999998</v>
      </c>
      <c r="AG1438">
        <v>1.2500000000000001E-2</v>
      </c>
      <c r="AH1438">
        <v>7.1300000000000002E-2</v>
      </c>
      <c r="AI1438">
        <v>4.7999999999999996E-3</v>
      </c>
      <c r="AJ1438">
        <v>2E-3</v>
      </c>
      <c r="AK1438">
        <v>6.9999999999999999E-4</v>
      </c>
      <c r="AL1438">
        <v>7.9000000000000008E-3</v>
      </c>
      <c r="AM1438">
        <v>2.8E-3</v>
      </c>
      <c r="AN1438">
        <v>2.7699999999999999E-2</v>
      </c>
      <c r="AO1438">
        <v>4.3E-3</v>
      </c>
      <c r="AP1438">
        <v>0.81320000000000003</v>
      </c>
      <c r="AQ1438">
        <v>1.2800000000000001E-2</v>
      </c>
      <c r="AR1438" t="s">
        <v>854</v>
      </c>
      <c r="AS1438">
        <v>4.1000000000000003E-3</v>
      </c>
      <c r="AT1438" t="s">
        <v>854</v>
      </c>
      <c r="AU1438">
        <v>1.1000000000000001E-3</v>
      </c>
      <c r="AV1438">
        <v>2.3999999999999998E-3</v>
      </c>
      <c r="AW1438">
        <v>5.9999999999999995E-4</v>
      </c>
      <c r="AX1438">
        <v>1.6000000000000001E-3</v>
      </c>
      <c r="AY1438">
        <v>5.9999999999999995E-4</v>
      </c>
      <c r="AZ1438" t="s">
        <v>854</v>
      </c>
      <c r="BA1438">
        <v>2.9999999999999997E-4</v>
      </c>
      <c r="BB1438" t="s">
        <v>854</v>
      </c>
      <c r="BC1438">
        <v>4.0000000000000002E-4</v>
      </c>
      <c r="BD1438">
        <v>1.6999999999999999E-3</v>
      </c>
      <c r="BE1438">
        <v>4.0000000000000002E-4</v>
      </c>
      <c r="BF1438">
        <v>2.5999999999999999E-3</v>
      </c>
      <c r="BG1438">
        <v>5.9999999999999995E-4</v>
      </c>
      <c r="BH1438" t="s">
        <v>854</v>
      </c>
      <c r="BI1438">
        <v>5.9999999999999995E-4</v>
      </c>
      <c r="BJ1438">
        <v>7.1999999999999998E-3</v>
      </c>
      <c r="BK1438">
        <v>6.9999999999999999E-4</v>
      </c>
      <c r="BL1438" t="s">
        <v>854</v>
      </c>
      <c r="BM1438">
        <v>5.0000000000000001E-4</v>
      </c>
      <c r="BN1438">
        <v>8.9999999999999998E-4</v>
      </c>
      <c r="BO1438">
        <v>8.9999999999999998E-4</v>
      </c>
      <c r="BP1438" t="s">
        <v>854</v>
      </c>
      <c r="BQ1438">
        <v>1.6000000000000001E-3</v>
      </c>
      <c r="BR1438">
        <v>4.4999999999999997E-3</v>
      </c>
      <c r="BS1438">
        <v>3.2000000000000002E-3</v>
      </c>
      <c r="BT1438" t="s">
        <v>854</v>
      </c>
      <c r="BU1438">
        <v>8.0000000000000004E-4</v>
      </c>
      <c r="BV1438" t="s">
        <v>854</v>
      </c>
      <c r="BW1438">
        <v>2.3E-3</v>
      </c>
      <c r="BX1438" t="s">
        <v>854</v>
      </c>
      <c r="BY1438">
        <v>4.1000000000000003E-3</v>
      </c>
      <c r="BZ1438" t="s">
        <v>854</v>
      </c>
      <c r="CA1438">
        <v>1.6000000000000001E-3</v>
      </c>
      <c r="CB1438" t="s">
        <v>854</v>
      </c>
      <c r="CC1438">
        <v>1.4999999999999999E-2</v>
      </c>
      <c r="CD1438" t="s">
        <v>854</v>
      </c>
      <c r="CE1438">
        <v>2.3900000000000001E-2</v>
      </c>
      <c r="CF1438">
        <v>1.29E-2</v>
      </c>
      <c r="CG1438">
        <v>7.4999999999999997E-3</v>
      </c>
      <c r="CH1438" t="s">
        <v>854</v>
      </c>
      <c r="CI1438">
        <v>2E-3</v>
      </c>
      <c r="CJ1438" t="s">
        <v>854</v>
      </c>
      <c r="CK1438">
        <v>5.9999999999999995E-4</v>
      </c>
      <c r="CL1438" t="s">
        <v>854</v>
      </c>
      <c r="CM1438">
        <v>1.8E-3</v>
      </c>
      <c r="CN1438" t="s">
        <v>854</v>
      </c>
      <c r="CO1438">
        <v>8.9999999999999998E-4</v>
      </c>
      <c r="CP1438" t="s">
        <v>854</v>
      </c>
      <c r="CQ1438">
        <v>8.0000000000000004E-4</v>
      </c>
      <c r="CR1438" t="s">
        <v>854</v>
      </c>
      <c r="CS1438">
        <v>1.2999999999999999E-3</v>
      </c>
      <c r="CT1438" t="s">
        <v>854</v>
      </c>
      <c r="CU1438">
        <v>5.0000000000000001E-4</v>
      </c>
      <c r="CV1438" t="s">
        <v>854</v>
      </c>
      <c r="CW1438">
        <v>1.2999999999999999E-3</v>
      </c>
      <c r="CX1438" t="s">
        <v>854</v>
      </c>
      <c r="CY1438">
        <v>2E-3</v>
      </c>
      <c r="CZ1438" t="s">
        <v>854</v>
      </c>
      <c r="DA1438">
        <v>2.3999999999999998E-3</v>
      </c>
      <c r="DB1438" t="s">
        <v>854</v>
      </c>
      <c r="DC1438">
        <v>6.7999999999999996E-3</v>
      </c>
      <c r="DD1438" t="s">
        <v>855</v>
      </c>
    </row>
    <row r="1439" spans="1:108" x14ac:dyDescent="0.3">
      <c r="A1439">
        <v>1179</v>
      </c>
      <c r="B1439" t="s">
        <v>2046</v>
      </c>
      <c r="C1439" s="2">
        <v>44721.330555555556</v>
      </c>
      <c r="D1439" t="s">
        <v>864</v>
      </c>
      <c r="E1439" t="s">
        <v>880</v>
      </c>
      <c r="H1439" t="s">
        <v>881</v>
      </c>
      <c r="I1439" t="s">
        <v>865</v>
      </c>
      <c r="J1439" t="s">
        <v>866</v>
      </c>
      <c r="K1439">
        <v>120</v>
      </c>
      <c r="M1439">
        <v>0</v>
      </c>
      <c r="O1439">
        <v>0</v>
      </c>
      <c r="Q1439">
        <v>0</v>
      </c>
      <c r="R1439" t="s">
        <v>854</v>
      </c>
      <c r="S1439">
        <v>1.1409</v>
      </c>
      <c r="T1439">
        <v>2.9630000000000001</v>
      </c>
      <c r="U1439">
        <v>0.33450000000000002</v>
      </c>
      <c r="V1439">
        <v>85.090599999999995</v>
      </c>
      <c r="W1439">
        <v>0.8337</v>
      </c>
      <c r="X1439">
        <v>0.12720000000000001</v>
      </c>
      <c r="Y1439">
        <v>3.4500000000000003E-2</v>
      </c>
      <c r="Z1439" t="s">
        <v>854</v>
      </c>
      <c r="AA1439">
        <v>1.6E-2</v>
      </c>
      <c r="AB1439" t="s">
        <v>854</v>
      </c>
      <c r="AC1439">
        <v>1.6E-2</v>
      </c>
      <c r="AD1439">
        <v>0.76490000000000002</v>
      </c>
      <c r="AE1439">
        <v>1.8499999999999999E-2</v>
      </c>
      <c r="AF1439">
        <v>0.26179999999999998</v>
      </c>
      <c r="AG1439">
        <v>1.24E-2</v>
      </c>
      <c r="AH1439">
        <v>7.2999999999999995E-2</v>
      </c>
      <c r="AI1439">
        <v>4.7999999999999996E-3</v>
      </c>
      <c r="AJ1439">
        <v>2.0999999999999999E-3</v>
      </c>
      <c r="AK1439">
        <v>6.9999999999999999E-4</v>
      </c>
      <c r="AL1439">
        <v>9.1000000000000004E-3</v>
      </c>
      <c r="AM1439">
        <v>2.8E-3</v>
      </c>
      <c r="AN1439">
        <v>2.4899999999999999E-2</v>
      </c>
      <c r="AO1439">
        <v>4.4999999999999997E-3</v>
      </c>
      <c r="AP1439">
        <v>0.79810000000000003</v>
      </c>
      <c r="AQ1439">
        <v>1.2699999999999999E-2</v>
      </c>
      <c r="AR1439" t="s">
        <v>854</v>
      </c>
      <c r="AS1439">
        <v>4.1000000000000003E-3</v>
      </c>
      <c r="AT1439" t="s">
        <v>854</v>
      </c>
      <c r="AU1439">
        <v>1.1000000000000001E-3</v>
      </c>
      <c r="AV1439">
        <v>2.3E-3</v>
      </c>
      <c r="AW1439">
        <v>5.9999999999999995E-4</v>
      </c>
      <c r="AX1439">
        <v>1.6000000000000001E-3</v>
      </c>
      <c r="AY1439">
        <v>5.9999999999999995E-4</v>
      </c>
      <c r="AZ1439" t="s">
        <v>854</v>
      </c>
      <c r="BA1439">
        <v>2.9999999999999997E-4</v>
      </c>
      <c r="BB1439" t="s">
        <v>854</v>
      </c>
      <c r="BC1439">
        <v>4.0000000000000002E-4</v>
      </c>
      <c r="BD1439">
        <v>1.6999999999999999E-3</v>
      </c>
      <c r="BE1439">
        <v>4.0000000000000002E-4</v>
      </c>
      <c r="BF1439">
        <v>2.8999999999999998E-3</v>
      </c>
      <c r="BG1439">
        <v>5.9999999999999995E-4</v>
      </c>
      <c r="BH1439" t="s">
        <v>854</v>
      </c>
      <c r="BI1439">
        <v>5.9999999999999995E-4</v>
      </c>
      <c r="BJ1439">
        <v>7.1999999999999998E-3</v>
      </c>
      <c r="BK1439">
        <v>6.9999999999999999E-4</v>
      </c>
      <c r="BL1439" t="s">
        <v>854</v>
      </c>
      <c r="BM1439">
        <v>5.0000000000000001E-4</v>
      </c>
      <c r="BN1439">
        <v>8.9999999999999998E-4</v>
      </c>
      <c r="BO1439">
        <v>8.9999999999999998E-4</v>
      </c>
      <c r="BP1439" t="s">
        <v>854</v>
      </c>
      <c r="BQ1439">
        <v>1.6000000000000001E-3</v>
      </c>
      <c r="BR1439" t="s">
        <v>854</v>
      </c>
      <c r="BS1439">
        <v>3.2000000000000002E-3</v>
      </c>
      <c r="BT1439" t="s">
        <v>854</v>
      </c>
      <c r="BU1439">
        <v>8.0000000000000004E-4</v>
      </c>
      <c r="BV1439" t="s">
        <v>854</v>
      </c>
      <c r="BW1439">
        <v>2.3E-3</v>
      </c>
      <c r="BX1439" t="s">
        <v>854</v>
      </c>
      <c r="BY1439">
        <v>4.1000000000000003E-3</v>
      </c>
      <c r="BZ1439" t="s">
        <v>854</v>
      </c>
      <c r="CA1439">
        <v>2.8E-3</v>
      </c>
      <c r="CB1439" t="s">
        <v>854</v>
      </c>
      <c r="CC1439">
        <v>1.4999999999999999E-2</v>
      </c>
      <c r="CD1439" t="s">
        <v>854</v>
      </c>
      <c r="CE1439">
        <v>2.3699999999999999E-2</v>
      </c>
      <c r="CF1439">
        <v>1.2E-2</v>
      </c>
      <c r="CG1439">
        <v>7.3000000000000001E-3</v>
      </c>
      <c r="CH1439" t="s">
        <v>854</v>
      </c>
      <c r="CI1439">
        <v>2E-3</v>
      </c>
      <c r="CJ1439" t="s">
        <v>854</v>
      </c>
      <c r="CK1439">
        <v>5.9999999999999995E-4</v>
      </c>
      <c r="CL1439" t="s">
        <v>854</v>
      </c>
      <c r="CM1439">
        <v>1.8E-3</v>
      </c>
      <c r="CN1439" t="s">
        <v>854</v>
      </c>
      <c r="CO1439">
        <v>8.9999999999999998E-4</v>
      </c>
      <c r="CP1439" t="s">
        <v>854</v>
      </c>
      <c r="CQ1439">
        <v>8.0000000000000004E-4</v>
      </c>
      <c r="CR1439" t="s">
        <v>854</v>
      </c>
      <c r="CS1439">
        <v>1.2999999999999999E-3</v>
      </c>
      <c r="CT1439" t="s">
        <v>854</v>
      </c>
      <c r="CU1439">
        <v>5.0000000000000001E-4</v>
      </c>
      <c r="CV1439" t="s">
        <v>854</v>
      </c>
      <c r="CW1439">
        <v>1.2999999999999999E-3</v>
      </c>
      <c r="CX1439" t="s">
        <v>854</v>
      </c>
      <c r="CY1439">
        <v>2.3999999999999998E-3</v>
      </c>
      <c r="CZ1439" t="s">
        <v>854</v>
      </c>
      <c r="DA1439">
        <v>2.3999999999999998E-3</v>
      </c>
      <c r="DB1439" t="s">
        <v>854</v>
      </c>
      <c r="DC1439">
        <v>6.7000000000000002E-3</v>
      </c>
      <c r="DD1439" t="s">
        <v>855</v>
      </c>
    </row>
    <row r="1440" spans="1:108" x14ac:dyDescent="0.3">
      <c r="A1440">
        <v>1180</v>
      </c>
      <c r="B1440" t="s">
        <v>2047</v>
      </c>
      <c r="C1440" s="2">
        <v>44721.336111111108</v>
      </c>
      <c r="D1440" t="s">
        <v>864</v>
      </c>
      <c r="E1440" t="s">
        <v>880</v>
      </c>
      <c r="H1440" t="s">
        <v>881</v>
      </c>
      <c r="I1440" t="s">
        <v>865</v>
      </c>
      <c r="J1440" t="s">
        <v>866</v>
      </c>
      <c r="K1440">
        <v>120</v>
      </c>
      <c r="M1440">
        <v>0</v>
      </c>
      <c r="O1440">
        <v>0</v>
      </c>
      <c r="Q1440">
        <v>0</v>
      </c>
      <c r="R1440" t="s">
        <v>854</v>
      </c>
      <c r="S1440">
        <v>1.1783999999999999</v>
      </c>
      <c r="T1440">
        <v>2.9417</v>
      </c>
      <c r="U1440">
        <v>0.3362</v>
      </c>
      <c r="V1440">
        <v>85.146799999999999</v>
      </c>
      <c r="W1440">
        <v>0.83479999999999999</v>
      </c>
      <c r="X1440">
        <v>0.13619999999999999</v>
      </c>
      <c r="Y1440">
        <v>3.4799999999999998E-2</v>
      </c>
      <c r="Z1440" t="s">
        <v>854</v>
      </c>
      <c r="AA1440">
        <v>1.5900000000000001E-2</v>
      </c>
      <c r="AB1440" t="s">
        <v>854</v>
      </c>
      <c r="AC1440">
        <v>1.61E-2</v>
      </c>
      <c r="AD1440">
        <v>0.77070000000000005</v>
      </c>
      <c r="AE1440">
        <v>1.8599999999999998E-2</v>
      </c>
      <c r="AF1440">
        <v>0.25990000000000002</v>
      </c>
      <c r="AG1440">
        <v>1.24E-2</v>
      </c>
      <c r="AH1440">
        <v>7.2400000000000006E-2</v>
      </c>
      <c r="AI1440">
        <v>4.7999999999999996E-3</v>
      </c>
      <c r="AJ1440">
        <v>1.6000000000000001E-3</v>
      </c>
      <c r="AK1440">
        <v>6.9999999999999999E-4</v>
      </c>
      <c r="AL1440">
        <v>6.7999999999999996E-3</v>
      </c>
      <c r="AM1440">
        <v>2.8E-3</v>
      </c>
      <c r="AN1440">
        <v>2.8000000000000001E-2</v>
      </c>
      <c r="AO1440">
        <v>4.4000000000000003E-3</v>
      </c>
      <c r="AP1440">
        <v>0.81</v>
      </c>
      <c r="AQ1440">
        <v>1.2800000000000001E-2</v>
      </c>
      <c r="AR1440" t="s">
        <v>854</v>
      </c>
      <c r="AS1440">
        <v>4.1000000000000003E-3</v>
      </c>
      <c r="AT1440" t="s">
        <v>854</v>
      </c>
      <c r="AU1440">
        <v>1.1000000000000001E-3</v>
      </c>
      <c r="AV1440">
        <v>2.3E-3</v>
      </c>
      <c r="AW1440">
        <v>5.9999999999999995E-4</v>
      </c>
      <c r="AX1440">
        <v>1.5E-3</v>
      </c>
      <c r="AY1440">
        <v>5.9999999999999995E-4</v>
      </c>
      <c r="AZ1440" t="s">
        <v>854</v>
      </c>
      <c r="BA1440">
        <v>2.9999999999999997E-4</v>
      </c>
      <c r="BB1440" t="s">
        <v>854</v>
      </c>
      <c r="BC1440">
        <v>2.9999999999999997E-4</v>
      </c>
      <c r="BD1440">
        <v>1.6000000000000001E-3</v>
      </c>
      <c r="BE1440">
        <v>4.0000000000000002E-4</v>
      </c>
      <c r="BF1440">
        <v>3.0000000000000001E-3</v>
      </c>
      <c r="BG1440">
        <v>5.9999999999999995E-4</v>
      </c>
      <c r="BH1440">
        <v>6.9999999999999999E-4</v>
      </c>
      <c r="BI1440">
        <v>5.9999999999999995E-4</v>
      </c>
      <c r="BJ1440">
        <v>7.7000000000000002E-3</v>
      </c>
      <c r="BK1440">
        <v>6.9999999999999999E-4</v>
      </c>
      <c r="BL1440" t="s">
        <v>854</v>
      </c>
      <c r="BM1440">
        <v>5.0000000000000001E-4</v>
      </c>
      <c r="BN1440" t="s">
        <v>854</v>
      </c>
      <c r="BO1440">
        <v>8.9999999999999998E-4</v>
      </c>
      <c r="BP1440" t="s">
        <v>854</v>
      </c>
      <c r="BQ1440">
        <v>1.6000000000000001E-3</v>
      </c>
      <c r="BR1440" t="s">
        <v>854</v>
      </c>
      <c r="BS1440">
        <v>3.2000000000000002E-3</v>
      </c>
      <c r="BT1440" t="s">
        <v>854</v>
      </c>
      <c r="BU1440">
        <v>8.0000000000000004E-4</v>
      </c>
      <c r="BV1440" t="s">
        <v>854</v>
      </c>
      <c r="BW1440">
        <v>2.3999999999999998E-3</v>
      </c>
      <c r="BX1440" t="s">
        <v>854</v>
      </c>
      <c r="BY1440">
        <v>4.1000000000000003E-3</v>
      </c>
      <c r="BZ1440" t="s">
        <v>854</v>
      </c>
      <c r="CA1440">
        <v>2.8E-3</v>
      </c>
      <c r="CB1440" t="s">
        <v>854</v>
      </c>
      <c r="CC1440">
        <v>1.4999999999999999E-2</v>
      </c>
      <c r="CD1440" t="s">
        <v>854</v>
      </c>
      <c r="CE1440">
        <v>2.4E-2</v>
      </c>
      <c r="CF1440" t="s">
        <v>854</v>
      </c>
      <c r="CG1440">
        <v>7.4999999999999997E-3</v>
      </c>
      <c r="CH1440" t="s">
        <v>854</v>
      </c>
      <c r="CI1440">
        <v>2E-3</v>
      </c>
      <c r="CJ1440" t="s">
        <v>854</v>
      </c>
      <c r="CK1440">
        <v>5.9999999999999995E-4</v>
      </c>
      <c r="CL1440" t="s">
        <v>854</v>
      </c>
      <c r="CM1440">
        <v>1.6000000000000001E-3</v>
      </c>
      <c r="CN1440" t="s">
        <v>854</v>
      </c>
      <c r="CO1440">
        <v>8.9999999999999998E-4</v>
      </c>
      <c r="CP1440" t="s">
        <v>854</v>
      </c>
      <c r="CQ1440">
        <v>8.0000000000000004E-4</v>
      </c>
      <c r="CR1440" t="s">
        <v>854</v>
      </c>
      <c r="CS1440">
        <v>1.2999999999999999E-3</v>
      </c>
      <c r="CT1440" t="s">
        <v>854</v>
      </c>
      <c r="CU1440">
        <v>5.0000000000000001E-4</v>
      </c>
      <c r="CV1440" t="s">
        <v>854</v>
      </c>
      <c r="CW1440">
        <v>1.4E-3</v>
      </c>
      <c r="CX1440" t="s">
        <v>854</v>
      </c>
      <c r="CY1440">
        <v>2.0999999999999999E-3</v>
      </c>
      <c r="CZ1440" t="s">
        <v>854</v>
      </c>
      <c r="DA1440">
        <v>2.3999999999999998E-3</v>
      </c>
      <c r="DB1440" t="s">
        <v>854</v>
      </c>
      <c r="DC1440">
        <v>6.7999999999999996E-3</v>
      </c>
      <c r="DD1440" t="s">
        <v>855</v>
      </c>
    </row>
    <row r="1441" spans="1:108" x14ac:dyDescent="0.3">
      <c r="A1441">
        <v>1181</v>
      </c>
      <c r="B1441" t="s">
        <v>2048</v>
      </c>
      <c r="C1441" s="2">
        <v>44721.339583333334</v>
      </c>
      <c r="D1441" t="s">
        <v>864</v>
      </c>
      <c r="E1441" t="s">
        <v>880</v>
      </c>
      <c r="H1441" t="s">
        <v>881</v>
      </c>
      <c r="I1441" t="s">
        <v>865</v>
      </c>
      <c r="J1441" t="s">
        <v>866</v>
      </c>
      <c r="K1441">
        <v>120</v>
      </c>
      <c r="M1441">
        <v>0</v>
      </c>
      <c r="O1441">
        <v>0</v>
      </c>
      <c r="Q1441">
        <v>0</v>
      </c>
      <c r="R1441">
        <v>1.6008</v>
      </c>
      <c r="S1441">
        <v>1.1807000000000001</v>
      </c>
      <c r="T1441">
        <v>2.9500999999999999</v>
      </c>
      <c r="U1441">
        <v>0.33279999999999998</v>
      </c>
      <c r="V1441">
        <v>84.330200000000005</v>
      </c>
      <c r="W1441">
        <v>0.82709999999999995</v>
      </c>
      <c r="X1441">
        <v>0.1211</v>
      </c>
      <c r="Y1441">
        <v>3.4099999999999998E-2</v>
      </c>
      <c r="Z1441" t="s">
        <v>854</v>
      </c>
      <c r="AA1441">
        <v>1.54E-2</v>
      </c>
      <c r="AB1441" t="s">
        <v>854</v>
      </c>
      <c r="AC1441">
        <v>1.6199999999999999E-2</v>
      </c>
      <c r="AD1441">
        <v>0.75009999999999999</v>
      </c>
      <c r="AE1441">
        <v>1.83E-2</v>
      </c>
      <c r="AF1441">
        <v>0.2555</v>
      </c>
      <c r="AG1441">
        <v>1.23E-2</v>
      </c>
      <c r="AH1441">
        <v>7.6300000000000007E-2</v>
      </c>
      <c r="AI1441">
        <v>4.7999999999999996E-3</v>
      </c>
      <c r="AJ1441">
        <v>2E-3</v>
      </c>
      <c r="AK1441">
        <v>6.9999999999999999E-4</v>
      </c>
      <c r="AL1441">
        <v>7.6E-3</v>
      </c>
      <c r="AM1441">
        <v>2.8E-3</v>
      </c>
      <c r="AN1441">
        <v>2.5399999999999999E-2</v>
      </c>
      <c r="AO1441">
        <v>4.4999999999999997E-3</v>
      </c>
      <c r="AP1441">
        <v>0.80420000000000003</v>
      </c>
      <c r="AQ1441">
        <v>1.2699999999999999E-2</v>
      </c>
      <c r="AR1441" t="s">
        <v>854</v>
      </c>
      <c r="AS1441">
        <v>4.1000000000000003E-3</v>
      </c>
      <c r="AT1441" t="s">
        <v>854</v>
      </c>
      <c r="AU1441">
        <v>1.1000000000000001E-3</v>
      </c>
      <c r="AV1441">
        <v>2.8999999999999998E-3</v>
      </c>
      <c r="AW1441">
        <v>5.9999999999999995E-4</v>
      </c>
      <c r="AX1441">
        <v>1.6999999999999999E-3</v>
      </c>
      <c r="AY1441">
        <v>5.9999999999999995E-4</v>
      </c>
      <c r="AZ1441" t="s">
        <v>854</v>
      </c>
      <c r="BA1441">
        <v>2.9999999999999997E-4</v>
      </c>
      <c r="BB1441" t="s">
        <v>854</v>
      </c>
      <c r="BC1441">
        <v>4.0000000000000002E-4</v>
      </c>
      <c r="BD1441">
        <v>1.6999999999999999E-3</v>
      </c>
      <c r="BE1441">
        <v>4.0000000000000002E-4</v>
      </c>
      <c r="BF1441">
        <v>2.8E-3</v>
      </c>
      <c r="BG1441">
        <v>5.9999999999999995E-4</v>
      </c>
      <c r="BH1441" t="s">
        <v>854</v>
      </c>
      <c r="BI1441">
        <v>5.9999999999999995E-4</v>
      </c>
      <c r="BJ1441">
        <v>7.1999999999999998E-3</v>
      </c>
      <c r="BK1441">
        <v>6.9999999999999999E-4</v>
      </c>
      <c r="BL1441" t="s">
        <v>854</v>
      </c>
      <c r="BM1441">
        <v>5.0000000000000001E-4</v>
      </c>
      <c r="BN1441" t="s">
        <v>854</v>
      </c>
      <c r="BO1441">
        <v>8.9999999999999998E-4</v>
      </c>
      <c r="BP1441" t="s">
        <v>854</v>
      </c>
      <c r="BQ1441">
        <v>1.6000000000000001E-3</v>
      </c>
      <c r="BR1441">
        <v>4.3E-3</v>
      </c>
      <c r="BS1441">
        <v>3.2000000000000002E-3</v>
      </c>
      <c r="BT1441" t="s">
        <v>854</v>
      </c>
      <c r="BU1441">
        <v>8.0000000000000004E-4</v>
      </c>
      <c r="BV1441" t="s">
        <v>854</v>
      </c>
      <c r="BW1441">
        <v>2.3E-3</v>
      </c>
      <c r="BX1441" t="s">
        <v>854</v>
      </c>
      <c r="BY1441">
        <v>4.1999999999999997E-3</v>
      </c>
      <c r="BZ1441" t="s">
        <v>854</v>
      </c>
      <c r="CA1441">
        <v>2.8E-3</v>
      </c>
      <c r="CB1441" t="s">
        <v>854</v>
      </c>
      <c r="CC1441">
        <v>1.4999999999999999E-2</v>
      </c>
      <c r="CD1441" t="s">
        <v>854</v>
      </c>
      <c r="CE1441">
        <v>1.24E-2</v>
      </c>
      <c r="CF1441">
        <v>1.09E-2</v>
      </c>
      <c r="CG1441">
        <v>7.6E-3</v>
      </c>
      <c r="CH1441" t="s">
        <v>854</v>
      </c>
      <c r="CI1441">
        <v>2.0999999999999999E-3</v>
      </c>
      <c r="CJ1441" t="s">
        <v>854</v>
      </c>
      <c r="CK1441">
        <v>5.9999999999999995E-4</v>
      </c>
      <c r="CL1441" t="s">
        <v>854</v>
      </c>
      <c r="CM1441">
        <v>1.6999999999999999E-3</v>
      </c>
      <c r="CN1441" t="s">
        <v>854</v>
      </c>
      <c r="CO1441">
        <v>1E-3</v>
      </c>
      <c r="CP1441" t="s">
        <v>854</v>
      </c>
      <c r="CQ1441">
        <v>8.0000000000000004E-4</v>
      </c>
      <c r="CR1441" t="s">
        <v>854</v>
      </c>
      <c r="CS1441">
        <v>1.2999999999999999E-3</v>
      </c>
      <c r="CT1441" t="s">
        <v>854</v>
      </c>
      <c r="CU1441">
        <v>5.0000000000000001E-4</v>
      </c>
      <c r="CV1441" t="s">
        <v>854</v>
      </c>
      <c r="CW1441">
        <v>1.2999999999999999E-3</v>
      </c>
      <c r="CX1441" t="s">
        <v>854</v>
      </c>
      <c r="CY1441">
        <v>2.3999999999999998E-3</v>
      </c>
      <c r="CZ1441" t="s">
        <v>854</v>
      </c>
      <c r="DA1441">
        <v>2.3999999999999998E-3</v>
      </c>
      <c r="DB1441" t="s">
        <v>854</v>
      </c>
      <c r="DC1441">
        <v>6.7000000000000002E-3</v>
      </c>
      <c r="DD1441" t="s">
        <v>855</v>
      </c>
    </row>
    <row r="1442" spans="1:108" x14ac:dyDescent="0.3">
      <c r="A1442">
        <v>1182</v>
      </c>
      <c r="B1442" t="s">
        <v>2049</v>
      </c>
      <c r="C1442" s="2">
        <v>44721.343055555553</v>
      </c>
      <c r="D1442" t="s">
        <v>864</v>
      </c>
      <c r="E1442" t="s">
        <v>880</v>
      </c>
      <c r="H1442" t="s">
        <v>881</v>
      </c>
      <c r="I1442" t="s">
        <v>865</v>
      </c>
      <c r="J1442" t="s">
        <v>866</v>
      </c>
      <c r="K1442">
        <v>120</v>
      </c>
      <c r="M1442">
        <v>0</v>
      </c>
      <c r="O1442">
        <v>0</v>
      </c>
      <c r="Q1442">
        <v>0</v>
      </c>
      <c r="R1442" t="s">
        <v>854</v>
      </c>
      <c r="S1442">
        <v>1.1922999999999999</v>
      </c>
      <c r="T1442">
        <v>2.7793000000000001</v>
      </c>
      <c r="U1442">
        <v>0.34010000000000001</v>
      </c>
      <c r="V1442">
        <v>84.315100000000001</v>
      </c>
      <c r="W1442">
        <v>0.85580000000000001</v>
      </c>
      <c r="X1442">
        <v>0.13489999999999999</v>
      </c>
      <c r="Y1442">
        <v>3.5499999999999997E-2</v>
      </c>
      <c r="Z1442" t="s">
        <v>854</v>
      </c>
      <c r="AA1442">
        <v>1.6500000000000001E-2</v>
      </c>
      <c r="AB1442" t="s">
        <v>854</v>
      </c>
      <c r="AC1442">
        <v>1.67E-2</v>
      </c>
      <c r="AD1442">
        <v>0.75080000000000002</v>
      </c>
      <c r="AE1442">
        <v>1.9E-2</v>
      </c>
      <c r="AF1442">
        <v>0.26029999999999998</v>
      </c>
      <c r="AG1442">
        <v>1.2800000000000001E-2</v>
      </c>
      <c r="AH1442">
        <v>7.4999999999999997E-2</v>
      </c>
      <c r="AI1442">
        <v>5.1000000000000004E-3</v>
      </c>
      <c r="AJ1442">
        <v>1.2999999999999999E-3</v>
      </c>
      <c r="AK1442">
        <v>6.9999999999999999E-4</v>
      </c>
      <c r="AL1442">
        <v>6.7000000000000002E-3</v>
      </c>
      <c r="AM1442">
        <v>2.8999999999999998E-3</v>
      </c>
      <c r="AN1442">
        <v>2.3400000000000001E-2</v>
      </c>
      <c r="AO1442">
        <v>4.4999999999999997E-3</v>
      </c>
      <c r="AP1442">
        <v>0.81540000000000001</v>
      </c>
      <c r="AQ1442">
        <v>1.2800000000000001E-2</v>
      </c>
      <c r="AR1442" t="s">
        <v>854</v>
      </c>
      <c r="AS1442">
        <v>4.1000000000000003E-3</v>
      </c>
      <c r="AT1442" t="s">
        <v>854</v>
      </c>
      <c r="AU1442">
        <v>1.1000000000000001E-3</v>
      </c>
      <c r="AV1442">
        <v>2.8999999999999998E-3</v>
      </c>
      <c r="AW1442">
        <v>5.9999999999999995E-4</v>
      </c>
      <c r="AX1442">
        <v>1.5E-3</v>
      </c>
      <c r="AY1442">
        <v>5.0000000000000001E-4</v>
      </c>
      <c r="AZ1442" t="s">
        <v>854</v>
      </c>
      <c r="BA1442">
        <v>2.9999999999999997E-4</v>
      </c>
      <c r="BB1442" t="s">
        <v>854</v>
      </c>
      <c r="BC1442">
        <v>4.0000000000000002E-4</v>
      </c>
      <c r="BD1442">
        <v>1.6999999999999999E-3</v>
      </c>
      <c r="BE1442">
        <v>4.0000000000000002E-4</v>
      </c>
      <c r="BF1442">
        <v>3.0000000000000001E-3</v>
      </c>
      <c r="BG1442">
        <v>5.9999999999999995E-4</v>
      </c>
      <c r="BH1442" t="s">
        <v>854</v>
      </c>
      <c r="BI1442">
        <v>5.9999999999999995E-4</v>
      </c>
      <c r="BJ1442">
        <v>6.0000000000000001E-3</v>
      </c>
      <c r="BK1442">
        <v>6.9999999999999999E-4</v>
      </c>
      <c r="BL1442" t="s">
        <v>854</v>
      </c>
      <c r="BM1442">
        <v>5.0000000000000001E-4</v>
      </c>
      <c r="BN1442" t="s">
        <v>854</v>
      </c>
      <c r="BO1442">
        <v>8.9999999999999998E-4</v>
      </c>
      <c r="BP1442" t="s">
        <v>854</v>
      </c>
      <c r="BQ1442">
        <v>1.6000000000000001E-3</v>
      </c>
      <c r="BR1442" t="s">
        <v>854</v>
      </c>
      <c r="BS1442">
        <v>3.2000000000000002E-3</v>
      </c>
      <c r="BT1442" t="s">
        <v>854</v>
      </c>
      <c r="BU1442">
        <v>1.1000000000000001E-3</v>
      </c>
      <c r="BV1442" t="s">
        <v>854</v>
      </c>
      <c r="BW1442">
        <v>2.3E-3</v>
      </c>
      <c r="BX1442" t="s">
        <v>854</v>
      </c>
      <c r="BY1442">
        <v>4.1999999999999997E-3</v>
      </c>
      <c r="BZ1442" t="s">
        <v>854</v>
      </c>
      <c r="CA1442">
        <v>2.8E-3</v>
      </c>
      <c r="CB1442" t="s">
        <v>854</v>
      </c>
      <c r="CC1442">
        <v>1.4999999999999999E-2</v>
      </c>
      <c r="CD1442" t="s">
        <v>854</v>
      </c>
      <c r="CE1442">
        <v>2.4199999999999999E-2</v>
      </c>
      <c r="CF1442">
        <v>1.7899999999999999E-2</v>
      </c>
      <c r="CG1442">
        <v>8.0000000000000002E-3</v>
      </c>
      <c r="CH1442" t="s">
        <v>854</v>
      </c>
      <c r="CI1442">
        <v>2E-3</v>
      </c>
      <c r="CJ1442" t="s">
        <v>854</v>
      </c>
      <c r="CK1442">
        <v>5.9999999999999995E-4</v>
      </c>
      <c r="CL1442" t="s">
        <v>854</v>
      </c>
      <c r="CM1442">
        <v>1.6999999999999999E-3</v>
      </c>
      <c r="CN1442" t="s">
        <v>854</v>
      </c>
      <c r="CO1442">
        <v>8.9999999999999998E-4</v>
      </c>
      <c r="CP1442" t="s">
        <v>854</v>
      </c>
      <c r="CQ1442">
        <v>8.0000000000000004E-4</v>
      </c>
      <c r="CR1442" t="s">
        <v>854</v>
      </c>
      <c r="CS1442">
        <v>1.4E-3</v>
      </c>
      <c r="CT1442" t="s">
        <v>854</v>
      </c>
      <c r="CU1442">
        <v>5.0000000000000001E-4</v>
      </c>
      <c r="CV1442" t="s">
        <v>854</v>
      </c>
      <c r="CW1442">
        <v>1.6999999999999999E-3</v>
      </c>
      <c r="CX1442" t="s">
        <v>854</v>
      </c>
      <c r="CY1442">
        <v>2.3999999999999998E-3</v>
      </c>
      <c r="CZ1442" t="s">
        <v>854</v>
      </c>
      <c r="DA1442">
        <v>2.2000000000000001E-3</v>
      </c>
      <c r="DB1442" t="s">
        <v>854</v>
      </c>
      <c r="DC1442">
        <v>6.7999999999999996E-3</v>
      </c>
      <c r="DD1442" t="s">
        <v>855</v>
      </c>
    </row>
    <row r="1443" spans="1:108" x14ac:dyDescent="0.3">
      <c r="A1443">
        <v>1560</v>
      </c>
      <c r="B1443" t="s">
        <v>2048</v>
      </c>
      <c r="C1443" s="2">
        <v>44896.460416666669</v>
      </c>
      <c r="D1443" t="s">
        <v>864</v>
      </c>
      <c r="E1443" t="s">
        <v>880</v>
      </c>
      <c r="H1443" t="s">
        <v>881</v>
      </c>
      <c r="I1443" t="s">
        <v>865</v>
      </c>
      <c r="J1443" t="s">
        <v>866</v>
      </c>
      <c r="K1443">
        <v>120</v>
      </c>
      <c r="M1443">
        <v>0</v>
      </c>
      <c r="O1443">
        <v>0</v>
      </c>
      <c r="Q1443">
        <v>0</v>
      </c>
      <c r="R1443" t="s">
        <v>854</v>
      </c>
      <c r="S1443">
        <v>1.163</v>
      </c>
      <c r="T1443">
        <v>4.3268000000000004</v>
      </c>
      <c r="U1443">
        <v>0.36820000000000003</v>
      </c>
      <c r="V1443">
        <v>83.684200000000004</v>
      </c>
      <c r="W1443">
        <v>0.82250000000000001</v>
      </c>
      <c r="X1443">
        <v>0.1605</v>
      </c>
      <c r="Y1443">
        <v>3.6700000000000003E-2</v>
      </c>
      <c r="Z1443" t="s">
        <v>854</v>
      </c>
      <c r="AA1443">
        <v>1.67E-2</v>
      </c>
      <c r="AB1443" t="s">
        <v>854</v>
      </c>
      <c r="AC1443">
        <v>1.66E-2</v>
      </c>
      <c r="AD1443">
        <v>0.95099999999999996</v>
      </c>
      <c r="AE1443">
        <v>2.0299999999999999E-2</v>
      </c>
      <c r="AF1443">
        <v>0.2923</v>
      </c>
      <c r="AG1443">
        <v>1.29E-2</v>
      </c>
      <c r="AH1443">
        <v>0.104</v>
      </c>
      <c r="AI1443">
        <v>5.3E-3</v>
      </c>
      <c r="AJ1443">
        <v>1.5E-3</v>
      </c>
      <c r="AK1443">
        <v>6.9999999999999999E-4</v>
      </c>
      <c r="AL1443">
        <v>4.3E-3</v>
      </c>
      <c r="AM1443">
        <v>2.8E-3</v>
      </c>
      <c r="AN1443">
        <v>2.5999999999999999E-2</v>
      </c>
      <c r="AO1443">
        <v>4.5999999999999999E-3</v>
      </c>
      <c r="AP1443">
        <v>0.82399999999999995</v>
      </c>
      <c r="AQ1443">
        <v>1.29E-2</v>
      </c>
      <c r="AR1443" t="s">
        <v>854</v>
      </c>
      <c r="AS1443">
        <v>4.1000000000000003E-3</v>
      </c>
      <c r="AT1443" t="s">
        <v>854</v>
      </c>
      <c r="AU1443">
        <v>1E-3</v>
      </c>
      <c r="AV1443">
        <v>2.2000000000000001E-3</v>
      </c>
      <c r="AW1443">
        <v>5.9999999999999995E-4</v>
      </c>
      <c r="AX1443">
        <v>1.6000000000000001E-3</v>
      </c>
      <c r="AY1443">
        <v>5.0000000000000001E-4</v>
      </c>
      <c r="AZ1443" t="s">
        <v>854</v>
      </c>
      <c r="BA1443">
        <v>2.9999999999999997E-4</v>
      </c>
      <c r="BB1443" t="s">
        <v>854</v>
      </c>
      <c r="BC1443">
        <v>4.0000000000000002E-4</v>
      </c>
      <c r="BD1443">
        <v>1.6999999999999999E-3</v>
      </c>
      <c r="BE1443">
        <v>4.0000000000000002E-4</v>
      </c>
      <c r="BF1443">
        <v>2.5999999999999999E-3</v>
      </c>
      <c r="BG1443">
        <v>5.0000000000000001E-4</v>
      </c>
      <c r="BH1443" t="s">
        <v>854</v>
      </c>
      <c r="BI1443">
        <v>5.0000000000000001E-4</v>
      </c>
      <c r="BJ1443">
        <v>7.7999999999999996E-3</v>
      </c>
      <c r="BK1443">
        <v>5.9999999999999995E-4</v>
      </c>
      <c r="BL1443" t="s">
        <v>854</v>
      </c>
      <c r="BM1443">
        <v>5.9999999999999995E-4</v>
      </c>
      <c r="BN1443">
        <v>1.1999999999999999E-3</v>
      </c>
      <c r="BO1443">
        <v>8.9999999999999998E-4</v>
      </c>
      <c r="BP1443" t="s">
        <v>854</v>
      </c>
      <c r="BQ1443">
        <v>3.3E-3</v>
      </c>
      <c r="BR1443" t="s">
        <v>854</v>
      </c>
      <c r="BS1443">
        <v>8.0000000000000004E-4</v>
      </c>
      <c r="BT1443" t="s">
        <v>854</v>
      </c>
      <c r="BU1443">
        <v>2.2000000000000001E-3</v>
      </c>
      <c r="BV1443" t="s">
        <v>854</v>
      </c>
      <c r="BW1443">
        <v>4.1000000000000003E-3</v>
      </c>
      <c r="BX1443" t="s">
        <v>854</v>
      </c>
      <c r="BY1443">
        <v>3.0000000000000001E-3</v>
      </c>
      <c r="BZ1443" t="s">
        <v>854</v>
      </c>
      <c r="CA1443">
        <v>1.61E-2</v>
      </c>
      <c r="CB1443" t="s">
        <v>854</v>
      </c>
      <c r="CC1443">
        <v>2.6499999999999999E-2</v>
      </c>
      <c r="CD1443" t="s">
        <v>854</v>
      </c>
      <c r="CE1443">
        <v>8.0000000000000002E-3</v>
      </c>
      <c r="CF1443" t="s">
        <v>854</v>
      </c>
      <c r="CG1443">
        <v>2.0999999999999999E-3</v>
      </c>
      <c r="CH1443" t="s">
        <v>854</v>
      </c>
      <c r="CI1443">
        <v>5.9999999999999995E-4</v>
      </c>
      <c r="CJ1443" t="s">
        <v>854</v>
      </c>
      <c r="CK1443">
        <v>1.6000000000000001E-3</v>
      </c>
      <c r="CL1443" t="s">
        <v>854</v>
      </c>
      <c r="CM1443">
        <v>1E-3</v>
      </c>
      <c r="CN1443" t="s">
        <v>854</v>
      </c>
      <c r="CO1443">
        <v>6.9999999999999999E-4</v>
      </c>
      <c r="CP1443" t="s">
        <v>854</v>
      </c>
      <c r="CQ1443">
        <v>1.4E-3</v>
      </c>
      <c r="CR1443" t="s">
        <v>854</v>
      </c>
      <c r="CS1443">
        <v>5.9999999999999995E-4</v>
      </c>
      <c r="CT1443" t="s">
        <v>854</v>
      </c>
      <c r="CU1443">
        <v>1.1999999999999999E-3</v>
      </c>
      <c r="CV1443" t="s">
        <v>854</v>
      </c>
      <c r="CW1443">
        <v>2.3E-3</v>
      </c>
      <c r="CX1443" t="s">
        <v>854</v>
      </c>
      <c r="CY1443">
        <v>2.3E-3</v>
      </c>
      <c r="CZ1443" t="s">
        <v>854</v>
      </c>
      <c r="DA1443">
        <v>5.4000000000000003E-3</v>
      </c>
      <c r="DB1443" t="s">
        <v>855</v>
      </c>
    </row>
    <row r="1444" spans="1:108" x14ac:dyDescent="0.3">
      <c r="A1444">
        <v>1561</v>
      </c>
      <c r="B1444" t="s">
        <v>2049</v>
      </c>
      <c r="C1444" s="2">
        <v>44896.473611111112</v>
      </c>
      <c r="D1444" t="s">
        <v>864</v>
      </c>
      <c r="E1444" t="s">
        <v>880</v>
      </c>
      <c r="H1444" t="s">
        <v>881</v>
      </c>
      <c r="I1444" t="s">
        <v>865</v>
      </c>
      <c r="J1444" t="s">
        <v>866</v>
      </c>
      <c r="K1444">
        <v>120</v>
      </c>
      <c r="M1444">
        <v>0</v>
      </c>
      <c r="O1444">
        <v>0</v>
      </c>
      <c r="Q1444">
        <v>0</v>
      </c>
      <c r="R1444" t="s">
        <v>854</v>
      </c>
      <c r="S1444">
        <v>1.1778</v>
      </c>
      <c r="T1444">
        <v>4.1840000000000002</v>
      </c>
      <c r="U1444">
        <v>0.36549999999999999</v>
      </c>
      <c r="V1444">
        <v>83.880300000000005</v>
      </c>
      <c r="W1444">
        <v>0.82389999999999997</v>
      </c>
      <c r="X1444">
        <v>0.1525</v>
      </c>
      <c r="Y1444">
        <v>3.6499999999999998E-2</v>
      </c>
      <c r="Z1444" t="s">
        <v>854</v>
      </c>
      <c r="AA1444">
        <v>1.67E-2</v>
      </c>
      <c r="AB1444" t="s">
        <v>854</v>
      </c>
      <c r="AC1444">
        <v>1.66E-2</v>
      </c>
      <c r="AD1444">
        <v>0.95379999999999998</v>
      </c>
      <c r="AE1444">
        <v>2.0299999999999999E-2</v>
      </c>
      <c r="AF1444">
        <v>0.2838</v>
      </c>
      <c r="AG1444">
        <v>1.29E-2</v>
      </c>
      <c r="AH1444">
        <v>0.1043</v>
      </c>
      <c r="AI1444">
        <v>5.3E-3</v>
      </c>
      <c r="AJ1444">
        <v>1.4E-3</v>
      </c>
      <c r="AK1444">
        <v>6.9999999999999999E-4</v>
      </c>
      <c r="AL1444">
        <v>5.1999999999999998E-3</v>
      </c>
      <c r="AM1444">
        <v>2.8E-3</v>
      </c>
      <c r="AN1444">
        <v>2.8500000000000001E-2</v>
      </c>
      <c r="AO1444">
        <v>4.5999999999999999E-3</v>
      </c>
      <c r="AP1444">
        <v>0.81489999999999996</v>
      </c>
      <c r="AQ1444">
        <v>1.29E-2</v>
      </c>
      <c r="AR1444" t="s">
        <v>854</v>
      </c>
      <c r="AS1444">
        <v>4.1999999999999997E-3</v>
      </c>
      <c r="AT1444" t="s">
        <v>854</v>
      </c>
      <c r="AU1444">
        <v>1.1000000000000001E-3</v>
      </c>
      <c r="AV1444">
        <v>2.5999999999999999E-3</v>
      </c>
      <c r="AW1444">
        <v>5.9999999999999995E-4</v>
      </c>
      <c r="AX1444">
        <v>1.5E-3</v>
      </c>
      <c r="AY1444">
        <v>5.0000000000000001E-4</v>
      </c>
      <c r="AZ1444" t="s">
        <v>854</v>
      </c>
      <c r="BA1444">
        <v>2.9999999999999997E-4</v>
      </c>
      <c r="BB1444" t="s">
        <v>854</v>
      </c>
      <c r="BC1444">
        <v>4.0000000000000002E-4</v>
      </c>
      <c r="BD1444">
        <v>2E-3</v>
      </c>
      <c r="BE1444">
        <v>4.0000000000000002E-4</v>
      </c>
      <c r="BF1444">
        <v>2.5000000000000001E-3</v>
      </c>
      <c r="BG1444">
        <v>5.0000000000000001E-4</v>
      </c>
      <c r="BH1444" t="s">
        <v>854</v>
      </c>
      <c r="BI1444">
        <v>5.0000000000000001E-4</v>
      </c>
      <c r="BJ1444">
        <v>7.7000000000000002E-3</v>
      </c>
      <c r="BK1444">
        <v>5.9999999999999995E-4</v>
      </c>
      <c r="BL1444" t="s">
        <v>854</v>
      </c>
      <c r="BM1444">
        <v>4.0000000000000002E-4</v>
      </c>
      <c r="BN1444" t="s">
        <v>854</v>
      </c>
      <c r="BO1444">
        <v>8.9999999999999998E-4</v>
      </c>
      <c r="BP1444" t="s">
        <v>854</v>
      </c>
      <c r="BQ1444">
        <v>3.3E-3</v>
      </c>
      <c r="BR1444" t="s">
        <v>854</v>
      </c>
      <c r="BS1444">
        <v>8.0000000000000004E-4</v>
      </c>
      <c r="BT1444" t="s">
        <v>854</v>
      </c>
      <c r="BU1444">
        <v>2.2000000000000001E-3</v>
      </c>
      <c r="BV1444" t="s">
        <v>854</v>
      </c>
      <c r="BW1444">
        <v>4.1000000000000003E-3</v>
      </c>
      <c r="BX1444" t="s">
        <v>854</v>
      </c>
      <c r="BY1444">
        <v>3.0000000000000001E-3</v>
      </c>
      <c r="BZ1444" t="s">
        <v>854</v>
      </c>
      <c r="CA1444">
        <v>1.6199999999999999E-2</v>
      </c>
      <c r="CB1444" t="s">
        <v>854</v>
      </c>
      <c r="CC1444">
        <v>2.63E-2</v>
      </c>
      <c r="CD1444" t="s">
        <v>854</v>
      </c>
      <c r="CE1444">
        <v>7.9000000000000008E-3</v>
      </c>
      <c r="CF1444" t="s">
        <v>854</v>
      </c>
      <c r="CG1444">
        <v>2E-3</v>
      </c>
      <c r="CH1444" t="s">
        <v>854</v>
      </c>
      <c r="CI1444">
        <v>5.9999999999999995E-4</v>
      </c>
      <c r="CJ1444" t="s">
        <v>854</v>
      </c>
      <c r="CK1444">
        <v>1.6999999999999999E-3</v>
      </c>
      <c r="CL1444" t="s">
        <v>854</v>
      </c>
      <c r="CM1444">
        <v>8.0000000000000004E-4</v>
      </c>
      <c r="CN1444" t="s">
        <v>854</v>
      </c>
      <c r="CO1444">
        <v>6.9999999999999999E-4</v>
      </c>
      <c r="CP1444" t="s">
        <v>854</v>
      </c>
      <c r="CQ1444">
        <v>1.2999999999999999E-3</v>
      </c>
      <c r="CR1444" t="s">
        <v>854</v>
      </c>
      <c r="CS1444">
        <v>5.0000000000000001E-4</v>
      </c>
      <c r="CT1444" t="s">
        <v>854</v>
      </c>
      <c r="CU1444">
        <v>1.2999999999999999E-3</v>
      </c>
      <c r="CV1444" t="s">
        <v>854</v>
      </c>
      <c r="CW1444">
        <v>2.3E-3</v>
      </c>
      <c r="CX1444" t="s">
        <v>854</v>
      </c>
      <c r="CY1444">
        <v>2.3E-3</v>
      </c>
      <c r="CZ1444" t="s">
        <v>854</v>
      </c>
      <c r="DA1444">
        <v>5.4999999999999997E-3</v>
      </c>
      <c r="DB1444" t="s">
        <v>855</v>
      </c>
    </row>
    <row r="1445" spans="1:108" x14ac:dyDescent="0.3">
      <c r="A1445">
        <v>1183</v>
      </c>
      <c r="B1445" t="s">
        <v>2050</v>
      </c>
      <c r="C1445" s="2">
        <v>44728.377083333333</v>
      </c>
      <c r="D1445" t="s">
        <v>864</v>
      </c>
      <c r="E1445" t="s">
        <v>880</v>
      </c>
      <c r="H1445" t="s">
        <v>881</v>
      </c>
      <c r="I1445" t="s">
        <v>865</v>
      </c>
      <c r="J1445" t="s">
        <v>866</v>
      </c>
      <c r="K1445">
        <v>120</v>
      </c>
      <c r="M1445">
        <v>0</v>
      </c>
      <c r="O1445">
        <v>0</v>
      </c>
      <c r="Q1445">
        <v>0</v>
      </c>
      <c r="R1445" t="s">
        <v>854</v>
      </c>
      <c r="S1445">
        <v>1.1443000000000001</v>
      </c>
      <c r="T1445">
        <v>3.3879999999999999</v>
      </c>
      <c r="U1445">
        <v>0.34410000000000002</v>
      </c>
      <c r="V1445">
        <v>86.240300000000005</v>
      </c>
      <c r="W1445">
        <v>0.84289999999999998</v>
      </c>
      <c r="X1445">
        <v>0.17150000000000001</v>
      </c>
      <c r="Y1445">
        <v>3.5099999999999999E-2</v>
      </c>
      <c r="Z1445">
        <v>1.7100000000000001E-2</v>
      </c>
      <c r="AA1445">
        <v>1.6199999999999999E-2</v>
      </c>
      <c r="AB1445" t="s">
        <v>854</v>
      </c>
      <c r="AC1445">
        <v>1.6E-2</v>
      </c>
      <c r="AD1445">
        <v>0.82330000000000003</v>
      </c>
      <c r="AE1445">
        <v>1.9099999999999999E-2</v>
      </c>
      <c r="AF1445">
        <v>0.22550000000000001</v>
      </c>
      <c r="AG1445">
        <v>1.21E-2</v>
      </c>
      <c r="AH1445">
        <v>7.6600000000000001E-2</v>
      </c>
      <c r="AI1445">
        <v>4.8999999999999998E-3</v>
      </c>
      <c r="AJ1445">
        <v>1.2999999999999999E-3</v>
      </c>
      <c r="AK1445">
        <v>5.9999999999999995E-4</v>
      </c>
      <c r="AL1445">
        <v>4.7000000000000002E-3</v>
      </c>
      <c r="AM1445">
        <v>2.8E-3</v>
      </c>
      <c r="AN1445">
        <v>2.63E-2</v>
      </c>
      <c r="AO1445">
        <v>4.4999999999999997E-3</v>
      </c>
      <c r="AP1445">
        <v>0.71579999999999999</v>
      </c>
      <c r="AQ1445">
        <v>1.21E-2</v>
      </c>
      <c r="AR1445" t="s">
        <v>854</v>
      </c>
      <c r="AS1445">
        <v>3.8999999999999998E-3</v>
      </c>
      <c r="AT1445" t="s">
        <v>854</v>
      </c>
      <c r="AU1445">
        <v>1.1000000000000001E-3</v>
      </c>
      <c r="AV1445">
        <v>2.3999999999999998E-3</v>
      </c>
      <c r="AW1445">
        <v>5.9999999999999995E-4</v>
      </c>
      <c r="AX1445">
        <v>1.4E-3</v>
      </c>
      <c r="AY1445">
        <v>5.0000000000000001E-4</v>
      </c>
      <c r="AZ1445" t="s">
        <v>854</v>
      </c>
      <c r="BA1445">
        <v>2.9999999999999997E-4</v>
      </c>
      <c r="BB1445" t="s">
        <v>854</v>
      </c>
      <c r="BC1445">
        <v>4.0000000000000002E-4</v>
      </c>
      <c r="BD1445">
        <v>1.9E-3</v>
      </c>
      <c r="BE1445">
        <v>4.0000000000000002E-4</v>
      </c>
      <c r="BF1445">
        <v>2.3E-3</v>
      </c>
      <c r="BG1445">
        <v>5.0000000000000001E-4</v>
      </c>
      <c r="BH1445" t="s">
        <v>854</v>
      </c>
      <c r="BI1445">
        <v>5.0000000000000001E-4</v>
      </c>
      <c r="BJ1445">
        <v>7.9000000000000008E-3</v>
      </c>
      <c r="BK1445">
        <v>6.9999999999999999E-4</v>
      </c>
      <c r="BL1445" t="s">
        <v>854</v>
      </c>
      <c r="BM1445">
        <v>4.0000000000000002E-4</v>
      </c>
      <c r="BN1445">
        <v>1.1000000000000001E-3</v>
      </c>
      <c r="BO1445">
        <v>8.9999999999999998E-4</v>
      </c>
      <c r="BP1445" t="s">
        <v>854</v>
      </c>
      <c r="BQ1445">
        <v>1.6000000000000001E-3</v>
      </c>
      <c r="BR1445" t="s">
        <v>854</v>
      </c>
      <c r="BS1445">
        <v>3.3E-3</v>
      </c>
      <c r="BT1445">
        <v>1E-3</v>
      </c>
      <c r="BU1445">
        <v>8.0000000000000004E-4</v>
      </c>
      <c r="BV1445" t="s">
        <v>854</v>
      </c>
      <c r="BW1445">
        <v>2.3E-3</v>
      </c>
      <c r="BX1445" t="s">
        <v>854</v>
      </c>
      <c r="BY1445">
        <v>3.8E-3</v>
      </c>
      <c r="BZ1445" t="s">
        <v>854</v>
      </c>
      <c r="CA1445">
        <v>2.8E-3</v>
      </c>
      <c r="CB1445" t="s">
        <v>854</v>
      </c>
      <c r="CC1445">
        <v>1.5599999999999999E-2</v>
      </c>
      <c r="CD1445" t="s">
        <v>854</v>
      </c>
      <c r="CE1445">
        <v>1.24E-2</v>
      </c>
      <c r="CF1445" t="s">
        <v>854</v>
      </c>
      <c r="CG1445">
        <v>7.1999999999999998E-3</v>
      </c>
      <c r="CH1445" t="s">
        <v>854</v>
      </c>
      <c r="CI1445">
        <v>1.9E-3</v>
      </c>
      <c r="CJ1445" t="s">
        <v>854</v>
      </c>
      <c r="CK1445">
        <v>5.9999999999999995E-4</v>
      </c>
      <c r="CL1445" t="s">
        <v>854</v>
      </c>
      <c r="CM1445">
        <v>1.6999999999999999E-3</v>
      </c>
      <c r="CN1445" t="s">
        <v>854</v>
      </c>
      <c r="CO1445">
        <v>8.9999999999999998E-4</v>
      </c>
      <c r="CP1445" t="s">
        <v>854</v>
      </c>
      <c r="CQ1445">
        <v>8.0000000000000004E-4</v>
      </c>
      <c r="CR1445" t="s">
        <v>854</v>
      </c>
      <c r="CS1445">
        <v>1.2999999999999999E-3</v>
      </c>
      <c r="CT1445" t="s">
        <v>854</v>
      </c>
      <c r="CU1445">
        <v>5.0000000000000001E-4</v>
      </c>
      <c r="CV1445" t="s">
        <v>854</v>
      </c>
      <c r="CW1445">
        <v>1.2999999999999999E-3</v>
      </c>
      <c r="CX1445" t="s">
        <v>854</v>
      </c>
      <c r="CY1445">
        <v>1.9E-3</v>
      </c>
      <c r="CZ1445" t="s">
        <v>854</v>
      </c>
      <c r="DA1445">
        <v>2.3E-3</v>
      </c>
      <c r="DB1445" t="s">
        <v>854</v>
      </c>
      <c r="DC1445">
        <v>5.4999999999999997E-3</v>
      </c>
      <c r="DD1445" t="s">
        <v>855</v>
      </c>
    </row>
    <row r="1446" spans="1:108" x14ac:dyDescent="0.3">
      <c r="A1446">
        <v>1184</v>
      </c>
      <c r="B1446" t="s">
        <v>2051</v>
      </c>
      <c r="C1446" s="2">
        <v>44728.384722222225</v>
      </c>
      <c r="D1446" t="s">
        <v>864</v>
      </c>
      <c r="E1446" t="s">
        <v>880</v>
      </c>
      <c r="H1446" t="s">
        <v>881</v>
      </c>
      <c r="I1446" t="s">
        <v>865</v>
      </c>
      <c r="J1446" t="s">
        <v>866</v>
      </c>
      <c r="K1446">
        <v>121</v>
      </c>
      <c r="M1446">
        <v>0</v>
      </c>
      <c r="O1446">
        <v>0</v>
      </c>
      <c r="Q1446">
        <v>0</v>
      </c>
      <c r="R1446">
        <v>1.415</v>
      </c>
      <c r="S1446">
        <v>1.1409</v>
      </c>
      <c r="T1446">
        <v>3.2814000000000001</v>
      </c>
      <c r="U1446">
        <v>0.3362</v>
      </c>
      <c r="V1446">
        <v>84.817700000000002</v>
      </c>
      <c r="W1446">
        <v>0.82350000000000001</v>
      </c>
      <c r="X1446">
        <v>0.153</v>
      </c>
      <c r="Y1446">
        <v>3.4500000000000003E-2</v>
      </c>
      <c r="Z1446" t="s">
        <v>854</v>
      </c>
      <c r="AA1446">
        <v>1.5900000000000001E-2</v>
      </c>
      <c r="AB1446" t="s">
        <v>854</v>
      </c>
      <c r="AC1446">
        <v>1.6E-2</v>
      </c>
      <c r="AD1446">
        <v>0.81910000000000005</v>
      </c>
      <c r="AE1446">
        <v>1.8800000000000001E-2</v>
      </c>
      <c r="AF1446">
        <v>0.2225</v>
      </c>
      <c r="AG1446">
        <v>1.18E-2</v>
      </c>
      <c r="AH1446">
        <v>8.3000000000000004E-2</v>
      </c>
      <c r="AI1446">
        <v>4.8999999999999998E-3</v>
      </c>
      <c r="AJ1446">
        <v>1.6999999999999999E-3</v>
      </c>
      <c r="AK1446">
        <v>6.9999999999999999E-4</v>
      </c>
      <c r="AL1446">
        <v>4.0000000000000001E-3</v>
      </c>
      <c r="AM1446">
        <v>2.8E-3</v>
      </c>
      <c r="AN1446">
        <v>2.6800000000000001E-2</v>
      </c>
      <c r="AO1446">
        <v>4.4999999999999997E-3</v>
      </c>
      <c r="AP1446">
        <v>0.72599999999999998</v>
      </c>
      <c r="AQ1446">
        <v>1.21E-2</v>
      </c>
      <c r="AR1446" t="s">
        <v>854</v>
      </c>
      <c r="AS1446">
        <v>3.8999999999999998E-3</v>
      </c>
      <c r="AT1446" t="s">
        <v>854</v>
      </c>
      <c r="AU1446">
        <v>1.1000000000000001E-3</v>
      </c>
      <c r="AV1446">
        <v>2E-3</v>
      </c>
      <c r="AW1446">
        <v>5.9999999999999995E-4</v>
      </c>
      <c r="AX1446">
        <v>2.0999999999999999E-3</v>
      </c>
      <c r="AY1446">
        <v>5.9999999999999995E-4</v>
      </c>
      <c r="AZ1446" t="s">
        <v>854</v>
      </c>
      <c r="BA1446">
        <v>2.9999999999999997E-4</v>
      </c>
      <c r="BB1446" t="s">
        <v>854</v>
      </c>
      <c r="BC1446">
        <v>4.0000000000000002E-4</v>
      </c>
      <c r="BD1446">
        <v>1.6999999999999999E-3</v>
      </c>
      <c r="BE1446">
        <v>4.0000000000000002E-4</v>
      </c>
      <c r="BF1446">
        <v>2.8999999999999998E-3</v>
      </c>
      <c r="BG1446">
        <v>5.9999999999999995E-4</v>
      </c>
      <c r="BH1446" t="s">
        <v>854</v>
      </c>
      <c r="BI1446">
        <v>5.9999999999999995E-4</v>
      </c>
      <c r="BJ1446">
        <v>7.1000000000000004E-3</v>
      </c>
      <c r="BK1446">
        <v>6.9999999999999999E-4</v>
      </c>
      <c r="BL1446" t="s">
        <v>854</v>
      </c>
      <c r="BM1446">
        <v>5.0000000000000001E-4</v>
      </c>
      <c r="BN1446" t="s">
        <v>854</v>
      </c>
      <c r="BO1446">
        <v>8.9999999999999998E-4</v>
      </c>
      <c r="BP1446" t="s">
        <v>854</v>
      </c>
      <c r="BQ1446">
        <v>1.6000000000000001E-3</v>
      </c>
      <c r="BR1446" t="s">
        <v>854</v>
      </c>
      <c r="BS1446">
        <v>3.2000000000000002E-3</v>
      </c>
      <c r="BT1446" t="s">
        <v>854</v>
      </c>
      <c r="BU1446">
        <v>8.0000000000000004E-4</v>
      </c>
      <c r="BV1446" t="s">
        <v>854</v>
      </c>
      <c r="BW1446">
        <v>2.3E-3</v>
      </c>
      <c r="BX1446" t="s">
        <v>854</v>
      </c>
      <c r="BY1446">
        <v>4.1000000000000003E-3</v>
      </c>
      <c r="BZ1446" t="s">
        <v>854</v>
      </c>
      <c r="CA1446">
        <v>2.8999999999999998E-3</v>
      </c>
      <c r="CB1446" t="s">
        <v>854</v>
      </c>
      <c r="CC1446">
        <v>1.54E-2</v>
      </c>
      <c r="CD1446" t="s">
        <v>854</v>
      </c>
      <c r="CE1446">
        <v>1.26E-2</v>
      </c>
      <c r="CF1446">
        <v>1.6199999999999999E-2</v>
      </c>
      <c r="CG1446">
        <v>7.6E-3</v>
      </c>
      <c r="CH1446" t="s">
        <v>854</v>
      </c>
      <c r="CI1446">
        <v>2E-3</v>
      </c>
      <c r="CJ1446" t="s">
        <v>854</v>
      </c>
      <c r="CK1446">
        <v>5.9999999999999995E-4</v>
      </c>
      <c r="CL1446" t="s">
        <v>854</v>
      </c>
      <c r="CM1446">
        <v>1.6999999999999999E-3</v>
      </c>
      <c r="CN1446" t="s">
        <v>854</v>
      </c>
      <c r="CO1446">
        <v>1.1000000000000001E-3</v>
      </c>
      <c r="CP1446" t="s">
        <v>854</v>
      </c>
      <c r="CQ1446">
        <v>8.0000000000000004E-4</v>
      </c>
      <c r="CR1446" t="s">
        <v>854</v>
      </c>
      <c r="CS1446">
        <v>1.2999999999999999E-3</v>
      </c>
      <c r="CT1446" t="s">
        <v>854</v>
      </c>
      <c r="CU1446">
        <v>5.0000000000000001E-4</v>
      </c>
      <c r="CV1446" t="s">
        <v>854</v>
      </c>
      <c r="CW1446">
        <v>1.2999999999999999E-3</v>
      </c>
      <c r="CX1446" t="s">
        <v>854</v>
      </c>
      <c r="CY1446">
        <v>2.5000000000000001E-3</v>
      </c>
      <c r="CZ1446" t="s">
        <v>854</v>
      </c>
      <c r="DA1446">
        <v>2.3999999999999998E-3</v>
      </c>
      <c r="DB1446" t="s">
        <v>854</v>
      </c>
      <c r="DC1446">
        <v>6.7999999999999996E-3</v>
      </c>
      <c r="DD1446" t="s">
        <v>855</v>
      </c>
    </row>
    <row r="1447" spans="1:108" x14ac:dyDescent="0.3">
      <c r="A1447">
        <v>1185</v>
      </c>
      <c r="B1447" t="s">
        <v>2052</v>
      </c>
      <c r="C1447" s="2">
        <v>44728.390972222223</v>
      </c>
      <c r="D1447" t="s">
        <v>864</v>
      </c>
      <c r="E1447" t="s">
        <v>880</v>
      </c>
      <c r="H1447" t="s">
        <v>881</v>
      </c>
      <c r="I1447" t="s">
        <v>865</v>
      </c>
      <c r="J1447" t="s">
        <v>866</v>
      </c>
      <c r="K1447">
        <v>120</v>
      </c>
      <c r="M1447">
        <v>0</v>
      </c>
      <c r="O1447">
        <v>0</v>
      </c>
      <c r="Q1447">
        <v>0</v>
      </c>
      <c r="R1447" t="s">
        <v>854</v>
      </c>
      <c r="S1447">
        <v>1.1689000000000001</v>
      </c>
      <c r="T1447">
        <v>3.4062000000000001</v>
      </c>
      <c r="U1447">
        <v>0.34799999999999998</v>
      </c>
      <c r="V1447">
        <v>87.1173</v>
      </c>
      <c r="W1447">
        <v>0.85129999999999995</v>
      </c>
      <c r="X1447">
        <v>0.1721</v>
      </c>
      <c r="Y1447">
        <v>3.5999999999999997E-2</v>
      </c>
      <c r="Z1447">
        <v>2.1999999999999999E-2</v>
      </c>
      <c r="AA1447">
        <v>1.6500000000000001E-2</v>
      </c>
      <c r="AB1447" t="s">
        <v>854</v>
      </c>
      <c r="AC1447">
        <v>1.5800000000000002E-2</v>
      </c>
      <c r="AD1447">
        <v>0.81940000000000002</v>
      </c>
      <c r="AE1447">
        <v>1.9E-2</v>
      </c>
      <c r="AF1447">
        <v>0.24490000000000001</v>
      </c>
      <c r="AG1447">
        <v>1.2200000000000001E-2</v>
      </c>
      <c r="AH1447">
        <v>8.6499999999999994E-2</v>
      </c>
      <c r="AI1447">
        <v>5.0000000000000001E-3</v>
      </c>
      <c r="AJ1447">
        <v>1.5E-3</v>
      </c>
      <c r="AK1447">
        <v>5.9999999999999995E-4</v>
      </c>
      <c r="AL1447">
        <v>6.7000000000000002E-3</v>
      </c>
      <c r="AM1447">
        <v>2.8E-3</v>
      </c>
      <c r="AN1447">
        <v>3.1099999999999999E-2</v>
      </c>
      <c r="AO1447">
        <v>4.5999999999999999E-3</v>
      </c>
      <c r="AP1447">
        <v>0.78339999999999999</v>
      </c>
      <c r="AQ1447">
        <v>1.26E-2</v>
      </c>
      <c r="AR1447" t="s">
        <v>854</v>
      </c>
      <c r="AS1447">
        <v>4.1000000000000003E-3</v>
      </c>
      <c r="AT1447" t="s">
        <v>854</v>
      </c>
      <c r="AU1447">
        <v>1.1000000000000001E-3</v>
      </c>
      <c r="AV1447">
        <v>2.0999999999999999E-3</v>
      </c>
      <c r="AW1447">
        <v>5.9999999999999995E-4</v>
      </c>
      <c r="AX1447">
        <v>1.2999999999999999E-3</v>
      </c>
      <c r="AY1447">
        <v>5.0000000000000001E-4</v>
      </c>
      <c r="AZ1447" t="s">
        <v>854</v>
      </c>
      <c r="BA1447">
        <v>2.9999999999999997E-4</v>
      </c>
      <c r="BB1447" t="s">
        <v>854</v>
      </c>
      <c r="BC1447">
        <v>4.0000000000000002E-4</v>
      </c>
      <c r="BD1447">
        <v>1.5E-3</v>
      </c>
      <c r="BE1447">
        <v>4.0000000000000002E-4</v>
      </c>
      <c r="BF1447">
        <v>2.3999999999999998E-3</v>
      </c>
      <c r="BG1447">
        <v>5.0000000000000001E-4</v>
      </c>
      <c r="BH1447" t="s">
        <v>854</v>
      </c>
      <c r="BI1447">
        <v>5.0000000000000001E-4</v>
      </c>
      <c r="BJ1447">
        <v>7.4000000000000003E-3</v>
      </c>
      <c r="BK1447">
        <v>6.9999999999999999E-4</v>
      </c>
      <c r="BL1447" t="s">
        <v>854</v>
      </c>
      <c r="BM1447">
        <v>2.9999999999999997E-4</v>
      </c>
      <c r="BN1447" t="s">
        <v>854</v>
      </c>
      <c r="BO1447">
        <v>8.9999999999999998E-4</v>
      </c>
      <c r="BP1447" t="s">
        <v>854</v>
      </c>
      <c r="BQ1447">
        <v>1.6000000000000001E-3</v>
      </c>
      <c r="BR1447" t="s">
        <v>854</v>
      </c>
      <c r="BS1447">
        <v>3.3E-3</v>
      </c>
      <c r="BT1447" t="s">
        <v>854</v>
      </c>
      <c r="BU1447">
        <v>8.0000000000000004E-4</v>
      </c>
      <c r="BV1447" t="s">
        <v>854</v>
      </c>
      <c r="BW1447">
        <v>2.3E-3</v>
      </c>
      <c r="BX1447" t="s">
        <v>854</v>
      </c>
      <c r="BY1447">
        <v>3.7000000000000002E-3</v>
      </c>
      <c r="BZ1447" t="s">
        <v>854</v>
      </c>
      <c r="CA1447">
        <v>2.8E-3</v>
      </c>
      <c r="CB1447" t="s">
        <v>854</v>
      </c>
      <c r="CC1447">
        <v>1.55E-2</v>
      </c>
      <c r="CD1447" t="s">
        <v>854</v>
      </c>
      <c r="CE1447">
        <v>2.3800000000000002E-2</v>
      </c>
      <c r="CF1447" t="s">
        <v>854</v>
      </c>
      <c r="CG1447">
        <v>7.0000000000000001E-3</v>
      </c>
      <c r="CH1447" t="s">
        <v>854</v>
      </c>
      <c r="CI1447">
        <v>2.0999999999999999E-3</v>
      </c>
      <c r="CJ1447" t="s">
        <v>854</v>
      </c>
      <c r="CK1447">
        <v>5.9999999999999995E-4</v>
      </c>
      <c r="CL1447" t="s">
        <v>854</v>
      </c>
      <c r="CM1447">
        <v>1.6000000000000001E-3</v>
      </c>
      <c r="CN1447" t="s">
        <v>854</v>
      </c>
      <c r="CO1447">
        <v>8.9999999999999998E-4</v>
      </c>
      <c r="CP1447">
        <v>8.9999999999999998E-4</v>
      </c>
      <c r="CQ1447">
        <v>8.0000000000000004E-4</v>
      </c>
      <c r="CR1447" t="s">
        <v>854</v>
      </c>
      <c r="CS1447">
        <v>1.1000000000000001E-3</v>
      </c>
      <c r="CT1447" t="s">
        <v>854</v>
      </c>
      <c r="CU1447">
        <v>5.0000000000000001E-4</v>
      </c>
      <c r="CV1447" t="s">
        <v>854</v>
      </c>
      <c r="CW1447">
        <v>1.2999999999999999E-3</v>
      </c>
      <c r="CX1447" t="s">
        <v>854</v>
      </c>
      <c r="CY1447">
        <v>2.3999999999999998E-3</v>
      </c>
      <c r="CZ1447" t="s">
        <v>854</v>
      </c>
      <c r="DA1447">
        <v>2.3E-3</v>
      </c>
      <c r="DB1447" t="s">
        <v>854</v>
      </c>
      <c r="DC1447">
        <v>6.4999999999999997E-3</v>
      </c>
      <c r="DD1447" t="s">
        <v>855</v>
      </c>
    </row>
    <row r="1448" spans="1:108" x14ac:dyDescent="0.3">
      <c r="A1448">
        <v>1562</v>
      </c>
      <c r="B1448" t="s">
        <v>2050</v>
      </c>
      <c r="C1448" s="2">
        <v>44896.479861111111</v>
      </c>
      <c r="D1448" t="s">
        <v>864</v>
      </c>
      <c r="E1448" t="s">
        <v>880</v>
      </c>
      <c r="H1448" t="s">
        <v>881</v>
      </c>
      <c r="I1448" t="s">
        <v>865</v>
      </c>
      <c r="J1448" t="s">
        <v>866</v>
      </c>
      <c r="K1448">
        <v>120</v>
      </c>
      <c r="M1448">
        <v>0</v>
      </c>
      <c r="O1448">
        <v>0</v>
      </c>
      <c r="Q1448">
        <v>0</v>
      </c>
      <c r="R1448" t="s">
        <v>854</v>
      </c>
      <c r="S1448">
        <v>1.1839999999999999</v>
      </c>
      <c r="T1448">
        <v>4.1632999999999996</v>
      </c>
      <c r="U1448">
        <v>0.36449999999999999</v>
      </c>
      <c r="V1448">
        <v>84.330699999999993</v>
      </c>
      <c r="W1448">
        <v>0.82750000000000001</v>
      </c>
      <c r="X1448">
        <v>0.14419999999999999</v>
      </c>
      <c r="Y1448">
        <v>3.61E-2</v>
      </c>
      <c r="Z1448">
        <v>1.8499999999999999E-2</v>
      </c>
      <c r="AA1448">
        <v>1.66E-2</v>
      </c>
      <c r="AB1448" t="s">
        <v>854</v>
      </c>
      <c r="AC1448">
        <v>1.6400000000000001E-2</v>
      </c>
      <c r="AD1448">
        <v>0.95279999999999998</v>
      </c>
      <c r="AE1448">
        <v>2.0299999999999999E-2</v>
      </c>
      <c r="AF1448">
        <v>0.26690000000000003</v>
      </c>
      <c r="AG1448">
        <v>1.26E-2</v>
      </c>
      <c r="AH1448">
        <v>0.10440000000000001</v>
      </c>
      <c r="AI1448">
        <v>5.3E-3</v>
      </c>
      <c r="AJ1448">
        <v>1.9E-3</v>
      </c>
      <c r="AK1448">
        <v>6.9999999999999999E-4</v>
      </c>
      <c r="AL1448">
        <v>4.8999999999999998E-3</v>
      </c>
      <c r="AM1448">
        <v>2.8E-3</v>
      </c>
      <c r="AN1448">
        <v>2.4E-2</v>
      </c>
      <c r="AO1448">
        <v>4.5999999999999999E-3</v>
      </c>
      <c r="AP1448">
        <v>0.7772</v>
      </c>
      <c r="AQ1448">
        <v>1.26E-2</v>
      </c>
      <c r="AR1448" t="s">
        <v>854</v>
      </c>
      <c r="AS1448">
        <v>4.1000000000000003E-3</v>
      </c>
      <c r="AT1448" t="s">
        <v>854</v>
      </c>
      <c r="AU1448">
        <v>1.1000000000000001E-3</v>
      </c>
      <c r="AV1448">
        <v>1.9E-3</v>
      </c>
      <c r="AW1448">
        <v>5.9999999999999995E-4</v>
      </c>
      <c r="AX1448">
        <v>1.4E-3</v>
      </c>
      <c r="AY1448">
        <v>5.0000000000000001E-4</v>
      </c>
      <c r="AZ1448" t="s">
        <v>854</v>
      </c>
      <c r="BA1448">
        <v>2.9999999999999997E-4</v>
      </c>
      <c r="BB1448" t="s">
        <v>854</v>
      </c>
      <c r="BC1448">
        <v>4.0000000000000002E-4</v>
      </c>
      <c r="BD1448">
        <v>1.8E-3</v>
      </c>
      <c r="BE1448">
        <v>4.0000000000000002E-4</v>
      </c>
      <c r="BF1448">
        <v>2.3999999999999998E-3</v>
      </c>
      <c r="BG1448">
        <v>5.0000000000000001E-4</v>
      </c>
      <c r="BH1448">
        <v>6.9999999999999999E-4</v>
      </c>
      <c r="BI1448">
        <v>5.0000000000000001E-4</v>
      </c>
      <c r="BJ1448">
        <v>8.8999999999999999E-3</v>
      </c>
      <c r="BK1448">
        <v>6.9999999999999999E-4</v>
      </c>
      <c r="BL1448" t="s">
        <v>854</v>
      </c>
      <c r="BM1448">
        <v>4.0000000000000002E-4</v>
      </c>
      <c r="BN1448">
        <v>1.1000000000000001E-3</v>
      </c>
      <c r="BO1448">
        <v>8.9999999999999998E-4</v>
      </c>
      <c r="BP1448" t="s">
        <v>854</v>
      </c>
      <c r="BQ1448">
        <v>3.3999999999999998E-3</v>
      </c>
      <c r="BR1448" t="s">
        <v>854</v>
      </c>
      <c r="BS1448">
        <v>8.0000000000000004E-4</v>
      </c>
      <c r="BT1448" t="s">
        <v>854</v>
      </c>
      <c r="BU1448">
        <v>2.3E-3</v>
      </c>
      <c r="BV1448" t="s">
        <v>854</v>
      </c>
      <c r="BW1448">
        <v>4.1000000000000003E-3</v>
      </c>
      <c r="BX1448" t="s">
        <v>854</v>
      </c>
      <c r="BY1448">
        <v>1.6999999999999999E-3</v>
      </c>
      <c r="BZ1448" t="s">
        <v>854</v>
      </c>
      <c r="CA1448">
        <v>1.6299999999999999E-2</v>
      </c>
      <c r="CB1448" t="s">
        <v>854</v>
      </c>
      <c r="CC1448">
        <v>1.35E-2</v>
      </c>
      <c r="CD1448" t="s">
        <v>854</v>
      </c>
      <c r="CE1448">
        <v>7.6E-3</v>
      </c>
      <c r="CF1448" t="s">
        <v>854</v>
      </c>
      <c r="CG1448">
        <v>2.0999999999999999E-3</v>
      </c>
      <c r="CH1448" t="s">
        <v>854</v>
      </c>
      <c r="CI1448">
        <v>5.9999999999999995E-4</v>
      </c>
      <c r="CJ1448" t="s">
        <v>854</v>
      </c>
      <c r="CK1448">
        <v>1.5E-3</v>
      </c>
      <c r="CL1448" t="s">
        <v>854</v>
      </c>
      <c r="CM1448">
        <v>1E-3</v>
      </c>
      <c r="CN1448" t="s">
        <v>854</v>
      </c>
      <c r="CO1448">
        <v>6.9999999999999999E-4</v>
      </c>
      <c r="CP1448" t="s">
        <v>854</v>
      </c>
      <c r="CQ1448">
        <v>1.2999999999999999E-3</v>
      </c>
      <c r="CR1448" t="s">
        <v>854</v>
      </c>
      <c r="CS1448">
        <v>5.9999999999999995E-4</v>
      </c>
      <c r="CT1448" t="s">
        <v>854</v>
      </c>
      <c r="CU1448">
        <v>1.1999999999999999E-3</v>
      </c>
      <c r="CV1448" t="s">
        <v>854</v>
      </c>
      <c r="CW1448">
        <v>2.3E-3</v>
      </c>
      <c r="CX1448" t="s">
        <v>854</v>
      </c>
      <c r="CY1448">
        <v>2.3E-3</v>
      </c>
      <c r="CZ1448" t="s">
        <v>854</v>
      </c>
      <c r="DA1448">
        <v>5.4999999999999997E-3</v>
      </c>
      <c r="DB1448" t="s">
        <v>855</v>
      </c>
    </row>
    <row r="1449" spans="1:108" x14ac:dyDescent="0.3">
      <c r="A1449">
        <v>1563</v>
      </c>
      <c r="B1449" t="s">
        <v>2051</v>
      </c>
      <c r="C1449" s="2">
        <v>44896.488194444442</v>
      </c>
      <c r="D1449" t="s">
        <v>864</v>
      </c>
      <c r="E1449" t="s">
        <v>880</v>
      </c>
      <c r="H1449" t="s">
        <v>881</v>
      </c>
      <c r="I1449" t="s">
        <v>865</v>
      </c>
      <c r="J1449" t="s">
        <v>866</v>
      </c>
      <c r="K1449">
        <v>120</v>
      </c>
      <c r="M1449">
        <v>0</v>
      </c>
      <c r="O1449">
        <v>0</v>
      </c>
      <c r="Q1449">
        <v>0</v>
      </c>
      <c r="R1449" t="s">
        <v>854</v>
      </c>
      <c r="S1449">
        <v>1.1651</v>
      </c>
      <c r="T1449">
        <v>4.1151</v>
      </c>
      <c r="U1449">
        <v>0.36330000000000001</v>
      </c>
      <c r="V1449">
        <v>84.290700000000001</v>
      </c>
      <c r="W1449">
        <v>0.82669999999999999</v>
      </c>
      <c r="X1449">
        <v>0.1462</v>
      </c>
      <c r="Y1449">
        <v>3.61E-2</v>
      </c>
      <c r="Z1449" t="s">
        <v>854</v>
      </c>
      <c r="AA1449">
        <v>1.6500000000000001E-2</v>
      </c>
      <c r="AB1449" t="s">
        <v>854</v>
      </c>
      <c r="AC1449">
        <v>1.6500000000000001E-2</v>
      </c>
      <c r="AD1449">
        <v>0.95930000000000004</v>
      </c>
      <c r="AE1449">
        <v>2.0299999999999999E-2</v>
      </c>
      <c r="AF1449">
        <v>0.2676</v>
      </c>
      <c r="AG1449">
        <v>1.26E-2</v>
      </c>
      <c r="AH1449">
        <v>0.10970000000000001</v>
      </c>
      <c r="AI1449">
        <v>5.3E-3</v>
      </c>
      <c r="AJ1449">
        <v>1.9E-3</v>
      </c>
      <c r="AK1449">
        <v>6.9999999999999999E-4</v>
      </c>
      <c r="AL1449">
        <v>5.4000000000000003E-3</v>
      </c>
      <c r="AM1449">
        <v>2.7000000000000001E-3</v>
      </c>
      <c r="AN1449">
        <v>2.47E-2</v>
      </c>
      <c r="AO1449">
        <v>4.4999999999999997E-3</v>
      </c>
      <c r="AP1449">
        <v>0.78110000000000002</v>
      </c>
      <c r="AQ1449">
        <v>1.26E-2</v>
      </c>
      <c r="AR1449" t="s">
        <v>854</v>
      </c>
      <c r="AS1449">
        <v>4.1000000000000003E-3</v>
      </c>
      <c r="AT1449" t="s">
        <v>854</v>
      </c>
      <c r="AU1449">
        <v>1.1000000000000001E-3</v>
      </c>
      <c r="AV1449">
        <v>2E-3</v>
      </c>
      <c r="AW1449">
        <v>5.9999999999999995E-4</v>
      </c>
      <c r="AX1449">
        <v>1.6000000000000001E-3</v>
      </c>
      <c r="AY1449">
        <v>5.0000000000000001E-4</v>
      </c>
      <c r="AZ1449" t="s">
        <v>854</v>
      </c>
      <c r="BA1449">
        <v>4.0000000000000002E-4</v>
      </c>
      <c r="BB1449" t="s">
        <v>854</v>
      </c>
      <c r="BC1449">
        <v>4.0000000000000002E-4</v>
      </c>
      <c r="BD1449">
        <v>1.5E-3</v>
      </c>
      <c r="BE1449">
        <v>4.0000000000000002E-4</v>
      </c>
      <c r="BF1449">
        <v>2.3999999999999998E-3</v>
      </c>
      <c r="BG1449">
        <v>5.0000000000000001E-4</v>
      </c>
      <c r="BH1449">
        <v>5.9999999999999995E-4</v>
      </c>
      <c r="BI1449">
        <v>5.0000000000000001E-4</v>
      </c>
      <c r="BJ1449">
        <v>8.8999999999999999E-3</v>
      </c>
      <c r="BK1449">
        <v>6.9999999999999999E-4</v>
      </c>
      <c r="BL1449" t="s">
        <v>854</v>
      </c>
      <c r="BM1449">
        <v>4.0000000000000002E-4</v>
      </c>
      <c r="BN1449">
        <v>1E-3</v>
      </c>
      <c r="BO1449">
        <v>8.9999999999999998E-4</v>
      </c>
      <c r="BP1449" t="s">
        <v>854</v>
      </c>
      <c r="BQ1449">
        <v>1.6999999999999999E-3</v>
      </c>
      <c r="BR1449" t="s">
        <v>854</v>
      </c>
      <c r="BS1449">
        <v>3.3999999999999998E-3</v>
      </c>
      <c r="BT1449" t="s">
        <v>854</v>
      </c>
      <c r="BU1449">
        <v>8.0000000000000004E-4</v>
      </c>
      <c r="BV1449" t="s">
        <v>854</v>
      </c>
      <c r="BW1449">
        <v>2.3E-3</v>
      </c>
      <c r="BX1449" t="s">
        <v>854</v>
      </c>
      <c r="BY1449">
        <v>4.1000000000000003E-3</v>
      </c>
      <c r="BZ1449" t="s">
        <v>854</v>
      </c>
      <c r="CA1449">
        <v>1.6999999999999999E-3</v>
      </c>
      <c r="CB1449" t="s">
        <v>854</v>
      </c>
      <c r="CC1449">
        <v>1.6299999999999999E-2</v>
      </c>
      <c r="CD1449" t="s">
        <v>854</v>
      </c>
      <c r="CE1449">
        <v>2.6499999999999999E-2</v>
      </c>
      <c r="CF1449">
        <v>8.6999999999999994E-3</v>
      </c>
      <c r="CG1449">
        <v>7.6E-3</v>
      </c>
      <c r="CH1449" t="s">
        <v>854</v>
      </c>
      <c r="CI1449">
        <v>1.9E-3</v>
      </c>
      <c r="CJ1449" t="s">
        <v>854</v>
      </c>
      <c r="CK1449">
        <v>5.9999999999999995E-4</v>
      </c>
      <c r="CL1449" t="s">
        <v>854</v>
      </c>
      <c r="CM1449">
        <v>1.6000000000000001E-3</v>
      </c>
      <c r="CN1449" t="s">
        <v>854</v>
      </c>
      <c r="CO1449">
        <v>1E-3</v>
      </c>
      <c r="CP1449" t="s">
        <v>854</v>
      </c>
      <c r="CQ1449">
        <v>6.9999999999999999E-4</v>
      </c>
      <c r="CR1449" t="s">
        <v>854</v>
      </c>
      <c r="CS1449">
        <v>1.2999999999999999E-3</v>
      </c>
      <c r="CT1449" t="s">
        <v>854</v>
      </c>
      <c r="CU1449">
        <v>5.9999999999999995E-4</v>
      </c>
      <c r="CV1449" t="s">
        <v>854</v>
      </c>
      <c r="CW1449">
        <v>1.6000000000000001E-3</v>
      </c>
      <c r="CX1449" t="s">
        <v>854</v>
      </c>
      <c r="CY1449">
        <v>2.3999999999999998E-3</v>
      </c>
      <c r="CZ1449" t="s">
        <v>854</v>
      </c>
      <c r="DA1449">
        <v>2.3E-3</v>
      </c>
      <c r="DB1449" t="s">
        <v>854</v>
      </c>
      <c r="DC1449">
        <v>6.4000000000000003E-3</v>
      </c>
      <c r="DD1449" t="s">
        <v>855</v>
      </c>
    </row>
    <row r="1450" spans="1:108" x14ac:dyDescent="0.3">
      <c r="A1450">
        <v>1564</v>
      </c>
      <c r="B1450" t="s">
        <v>2052</v>
      </c>
      <c r="C1450" s="2">
        <v>44896.495833333334</v>
      </c>
      <c r="D1450" t="s">
        <v>864</v>
      </c>
      <c r="E1450" t="s">
        <v>880</v>
      </c>
      <c r="H1450" t="s">
        <v>881</v>
      </c>
      <c r="I1450" t="s">
        <v>865</v>
      </c>
      <c r="J1450" t="s">
        <v>866</v>
      </c>
      <c r="K1450">
        <v>120</v>
      </c>
      <c r="M1450">
        <v>0</v>
      </c>
      <c r="O1450">
        <v>0</v>
      </c>
      <c r="Q1450">
        <v>0</v>
      </c>
      <c r="R1450" t="s">
        <v>854</v>
      </c>
      <c r="S1450">
        <v>1.1556</v>
      </c>
      <c r="T1450">
        <v>4.1062000000000003</v>
      </c>
      <c r="U1450">
        <v>0.36330000000000001</v>
      </c>
      <c r="V1450">
        <v>84.563800000000001</v>
      </c>
      <c r="W1450">
        <v>0.82920000000000005</v>
      </c>
      <c r="X1450">
        <v>0.15859999999999999</v>
      </c>
      <c r="Y1450">
        <v>3.6400000000000002E-2</v>
      </c>
      <c r="Z1450" t="s">
        <v>854</v>
      </c>
      <c r="AA1450">
        <v>1.6400000000000001E-2</v>
      </c>
      <c r="AB1450" t="s">
        <v>854</v>
      </c>
      <c r="AC1450">
        <v>1.6500000000000001E-2</v>
      </c>
      <c r="AD1450">
        <v>0.94040000000000001</v>
      </c>
      <c r="AE1450">
        <v>2.01E-2</v>
      </c>
      <c r="AF1450">
        <v>0.2732</v>
      </c>
      <c r="AG1450">
        <v>1.26E-2</v>
      </c>
      <c r="AH1450">
        <v>0.11360000000000001</v>
      </c>
      <c r="AI1450">
        <v>5.3E-3</v>
      </c>
      <c r="AJ1450">
        <v>1.5E-3</v>
      </c>
      <c r="AK1450">
        <v>6.9999999999999999E-4</v>
      </c>
      <c r="AL1450">
        <v>6.3E-3</v>
      </c>
      <c r="AM1450">
        <v>2.8E-3</v>
      </c>
      <c r="AN1450">
        <v>2.5700000000000001E-2</v>
      </c>
      <c r="AO1450">
        <v>4.4999999999999997E-3</v>
      </c>
      <c r="AP1450">
        <v>0.7772</v>
      </c>
      <c r="AQ1450">
        <v>1.26E-2</v>
      </c>
      <c r="AR1450" t="s">
        <v>854</v>
      </c>
      <c r="AS1450">
        <v>4.0000000000000001E-3</v>
      </c>
      <c r="AT1450" t="s">
        <v>854</v>
      </c>
      <c r="AU1450">
        <v>1.1000000000000001E-3</v>
      </c>
      <c r="AV1450">
        <v>2E-3</v>
      </c>
      <c r="AW1450">
        <v>5.9999999999999995E-4</v>
      </c>
      <c r="AX1450">
        <v>1.1999999999999999E-3</v>
      </c>
      <c r="AY1450">
        <v>5.0000000000000001E-4</v>
      </c>
      <c r="AZ1450" t="s">
        <v>854</v>
      </c>
      <c r="BA1450">
        <v>2.9999999999999997E-4</v>
      </c>
      <c r="BB1450" t="s">
        <v>854</v>
      </c>
      <c r="BC1450">
        <v>2.9999999999999997E-4</v>
      </c>
      <c r="BD1450">
        <v>1.6999999999999999E-3</v>
      </c>
      <c r="BE1450">
        <v>4.0000000000000002E-4</v>
      </c>
      <c r="BF1450">
        <v>2.7000000000000001E-3</v>
      </c>
      <c r="BG1450">
        <v>5.0000000000000001E-4</v>
      </c>
      <c r="BH1450" t="s">
        <v>854</v>
      </c>
      <c r="BI1450">
        <v>5.0000000000000001E-4</v>
      </c>
      <c r="BJ1450">
        <v>8.8000000000000005E-3</v>
      </c>
      <c r="BK1450">
        <v>6.9999999999999999E-4</v>
      </c>
      <c r="BL1450" t="s">
        <v>854</v>
      </c>
      <c r="BM1450">
        <v>4.0000000000000002E-4</v>
      </c>
      <c r="BN1450" t="s">
        <v>854</v>
      </c>
      <c r="BO1450">
        <v>8.9999999999999998E-4</v>
      </c>
      <c r="BP1450" t="s">
        <v>854</v>
      </c>
      <c r="BQ1450">
        <v>1.6000000000000001E-3</v>
      </c>
      <c r="BR1450" t="s">
        <v>854</v>
      </c>
      <c r="BS1450">
        <v>3.3999999999999998E-3</v>
      </c>
      <c r="BT1450" t="s">
        <v>854</v>
      </c>
      <c r="BU1450">
        <v>8.0000000000000004E-4</v>
      </c>
      <c r="BV1450" t="s">
        <v>854</v>
      </c>
      <c r="BW1450">
        <v>2.3E-3</v>
      </c>
      <c r="BX1450" t="s">
        <v>854</v>
      </c>
      <c r="BY1450">
        <v>4.0000000000000001E-3</v>
      </c>
      <c r="BZ1450" t="s">
        <v>854</v>
      </c>
      <c r="CA1450">
        <v>2.8999999999999998E-3</v>
      </c>
      <c r="CB1450" t="s">
        <v>854</v>
      </c>
      <c r="CC1450">
        <v>1.6199999999999999E-2</v>
      </c>
      <c r="CD1450" t="s">
        <v>854</v>
      </c>
      <c r="CE1450">
        <v>2.5999999999999999E-2</v>
      </c>
      <c r="CF1450">
        <v>1.4500000000000001E-2</v>
      </c>
      <c r="CG1450">
        <v>7.6E-3</v>
      </c>
      <c r="CH1450" t="s">
        <v>854</v>
      </c>
      <c r="CI1450">
        <v>2.0999999999999999E-3</v>
      </c>
      <c r="CJ1450" t="s">
        <v>854</v>
      </c>
      <c r="CK1450">
        <v>5.9999999999999995E-4</v>
      </c>
      <c r="CL1450" t="s">
        <v>854</v>
      </c>
      <c r="CM1450">
        <v>1.6999999999999999E-3</v>
      </c>
      <c r="CN1450" t="s">
        <v>854</v>
      </c>
      <c r="CO1450">
        <v>8.9999999999999998E-4</v>
      </c>
      <c r="CP1450" t="s">
        <v>854</v>
      </c>
      <c r="CQ1450">
        <v>8.0000000000000004E-4</v>
      </c>
      <c r="CR1450" t="s">
        <v>854</v>
      </c>
      <c r="CS1450">
        <v>1.1999999999999999E-3</v>
      </c>
      <c r="CT1450" t="s">
        <v>854</v>
      </c>
      <c r="CU1450">
        <v>5.9999999999999995E-4</v>
      </c>
      <c r="CV1450" t="s">
        <v>854</v>
      </c>
      <c r="CW1450">
        <v>1.2999999999999999E-3</v>
      </c>
      <c r="CX1450" t="s">
        <v>854</v>
      </c>
      <c r="CY1450">
        <v>2.3E-3</v>
      </c>
      <c r="CZ1450" t="s">
        <v>854</v>
      </c>
      <c r="DA1450">
        <v>2.0999999999999999E-3</v>
      </c>
      <c r="DB1450" t="s">
        <v>854</v>
      </c>
      <c r="DC1450">
        <v>6.4000000000000003E-3</v>
      </c>
      <c r="DD1450" t="s">
        <v>855</v>
      </c>
    </row>
    <row r="1451" spans="1:108" x14ac:dyDescent="0.3">
      <c r="A1451">
        <v>1186</v>
      </c>
      <c r="B1451" t="s">
        <v>2053</v>
      </c>
      <c r="C1451" s="2">
        <v>44728.395833333336</v>
      </c>
      <c r="D1451" t="s">
        <v>864</v>
      </c>
      <c r="E1451" t="s">
        <v>880</v>
      </c>
      <c r="H1451" t="s">
        <v>881</v>
      </c>
      <c r="I1451" t="s">
        <v>865</v>
      </c>
      <c r="J1451" t="s">
        <v>866</v>
      </c>
      <c r="K1451">
        <v>120</v>
      </c>
      <c r="M1451">
        <v>0</v>
      </c>
      <c r="O1451">
        <v>0</v>
      </c>
      <c r="Q1451">
        <v>0</v>
      </c>
      <c r="R1451" t="s">
        <v>854</v>
      </c>
      <c r="S1451">
        <v>1.1796</v>
      </c>
      <c r="T1451">
        <v>3.6318000000000001</v>
      </c>
      <c r="U1451">
        <v>0.35270000000000001</v>
      </c>
      <c r="V1451">
        <v>86.836200000000005</v>
      </c>
      <c r="W1451">
        <v>0.84950000000000003</v>
      </c>
      <c r="X1451">
        <v>0.19750000000000001</v>
      </c>
      <c r="Y1451">
        <v>3.6499999999999998E-2</v>
      </c>
      <c r="Z1451" t="s">
        <v>854</v>
      </c>
      <c r="AA1451">
        <v>1.6400000000000001E-2</v>
      </c>
      <c r="AB1451" t="s">
        <v>854</v>
      </c>
      <c r="AC1451">
        <v>1.5900000000000001E-2</v>
      </c>
      <c r="AD1451">
        <v>0.85129999999999995</v>
      </c>
      <c r="AE1451">
        <v>1.9400000000000001E-2</v>
      </c>
      <c r="AF1451">
        <v>0.23780000000000001</v>
      </c>
      <c r="AG1451">
        <v>1.23E-2</v>
      </c>
      <c r="AH1451">
        <v>9.11E-2</v>
      </c>
      <c r="AI1451">
        <v>5.1000000000000004E-3</v>
      </c>
      <c r="AJ1451">
        <v>1.1000000000000001E-3</v>
      </c>
      <c r="AK1451">
        <v>5.9999999999999995E-4</v>
      </c>
      <c r="AL1451">
        <v>6.7999999999999996E-3</v>
      </c>
      <c r="AM1451">
        <v>2.8E-3</v>
      </c>
      <c r="AN1451">
        <v>2.7699999999999999E-2</v>
      </c>
      <c r="AO1451">
        <v>4.5999999999999999E-3</v>
      </c>
      <c r="AP1451">
        <v>0.87790000000000001</v>
      </c>
      <c r="AQ1451">
        <v>1.3299999999999999E-2</v>
      </c>
      <c r="AR1451" t="s">
        <v>854</v>
      </c>
      <c r="AS1451">
        <v>4.3E-3</v>
      </c>
      <c r="AT1451" t="s">
        <v>854</v>
      </c>
      <c r="AU1451">
        <v>1.1000000000000001E-3</v>
      </c>
      <c r="AV1451">
        <v>2.5000000000000001E-3</v>
      </c>
      <c r="AW1451">
        <v>5.9999999999999995E-4</v>
      </c>
      <c r="AX1451">
        <v>1.9E-3</v>
      </c>
      <c r="AY1451">
        <v>5.9999999999999995E-4</v>
      </c>
      <c r="AZ1451" t="s">
        <v>854</v>
      </c>
      <c r="BA1451">
        <v>2.9999999999999997E-4</v>
      </c>
      <c r="BB1451" t="s">
        <v>854</v>
      </c>
      <c r="BC1451">
        <v>4.0000000000000002E-4</v>
      </c>
      <c r="BD1451">
        <v>1.6000000000000001E-3</v>
      </c>
      <c r="BE1451">
        <v>4.0000000000000002E-4</v>
      </c>
      <c r="BF1451">
        <v>2.7000000000000001E-3</v>
      </c>
      <c r="BG1451">
        <v>5.9999999999999995E-4</v>
      </c>
      <c r="BH1451">
        <v>5.9999999999999995E-4</v>
      </c>
      <c r="BI1451">
        <v>5.9999999999999995E-4</v>
      </c>
      <c r="BJ1451">
        <v>8.8000000000000005E-3</v>
      </c>
      <c r="BK1451">
        <v>6.9999999999999999E-4</v>
      </c>
      <c r="BL1451" t="s">
        <v>854</v>
      </c>
      <c r="BM1451">
        <v>2.9999999999999997E-4</v>
      </c>
      <c r="BN1451" t="s">
        <v>854</v>
      </c>
      <c r="BO1451">
        <v>8.0000000000000004E-4</v>
      </c>
      <c r="BP1451" t="s">
        <v>854</v>
      </c>
      <c r="BQ1451">
        <v>1.6000000000000001E-3</v>
      </c>
      <c r="BR1451" t="s">
        <v>854</v>
      </c>
      <c r="BS1451">
        <v>3.3E-3</v>
      </c>
      <c r="BT1451" t="s">
        <v>854</v>
      </c>
      <c r="BU1451">
        <v>8.0000000000000004E-4</v>
      </c>
      <c r="BV1451" t="s">
        <v>854</v>
      </c>
      <c r="BW1451">
        <v>2.3E-3</v>
      </c>
      <c r="BX1451" t="s">
        <v>854</v>
      </c>
      <c r="BY1451">
        <v>3.5999999999999999E-3</v>
      </c>
      <c r="BZ1451" t="s">
        <v>854</v>
      </c>
      <c r="CA1451">
        <v>2.7000000000000001E-3</v>
      </c>
      <c r="CB1451" t="s">
        <v>854</v>
      </c>
      <c r="CC1451">
        <v>1.4999999999999999E-2</v>
      </c>
      <c r="CD1451" t="s">
        <v>854</v>
      </c>
      <c r="CE1451">
        <v>2.3400000000000001E-2</v>
      </c>
      <c r="CF1451" t="s">
        <v>854</v>
      </c>
      <c r="CG1451">
        <v>7.1000000000000004E-3</v>
      </c>
      <c r="CH1451" t="s">
        <v>854</v>
      </c>
      <c r="CI1451">
        <v>1.9E-3</v>
      </c>
      <c r="CJ1451" t="s">
        <v>854</v>
      </c>
      <c r="CK1451">
        <v>5.9999999999999995E-4</v>
      </c>
      <c r="CL1451" t="s">
        <v>854</v>
      </c>
      <c r="CM1451">
        <v>1.8E-3</v>
      </c>
      <c r="CN1451" t="s">
        <v>854</v>
      </c>
      <c r="CO1451">
        <v>1E-3</v>
      </c>
      <c r="CP1451" t="s">
        <v>854</v>
      </c>
      <c r="CQ1451">
        <v>8.0000000000000004E-4</v>
      </c>
      <c r="CR1451" t="s">
        <v>854</v>
      </c>
      <c r="CS1451">
        <v>1.1000000000000001E-3</v>
      </c>
      <c r="CT1451" t="s">
        <v>854</v>
      </c>
      <c r="CU1451">
        <v>5.0000000000000001E-4</v>
      </c>
      <c r="CV1451" t="s">
        <v>854</v>
      </c>
      <c r="CW1451">
        <v>1.6999999999999999E-3</v>
      </c>
      <c r="CX1451" t="s">
        <v>854</v>
      </c>
      <c r="CY1451">
        <v>2.3999999999999998E-3</v>
      </c>
      <c r="CZ1451" t="s">
        <v>854</v>
      </c>
      <c r="DA1451">
        <v>2.3999999999999998E-3</v>
      </c>
      <c r="DB1451" t="s">
        <v>854</v>
      </c>
      <c r="DC1451">
        <v>6.7999999999999996E-3</v>
      </c>
      <c r="DD1451" t="s">
        <v>855</v>
      </c>
    </row>
    <row r="1452" spans="1:108" x14ac:dyDescent="0.3">
      <c r="A1452">
        <v>1187</v>
      </c>
      <c r="B1452" t="s">
        <v>2054</v>
      </c>
      <c r="C1452" s="2">
        <v>44728.404861111114</v>
      </c>
      <c r="D1452" t="s">
        <v>864</v>
      </c>
      <c r="E1452" t="s">
        <v>880</v>
      </c>
      <c r="H1452" t="s">
        <v>881</v>
      </c>
      <c r="I1452" t="s">
        <v>865</v>
      </c>
      <c r="J1452" t="s">
        <v>866</v>
      </c>
      <c r="K1452">
        <v>120</v>
      </c>
      <c r="M1452">
        <v>0</v>
      </c>
      <c r="O1452">
        <v>0</v>
      </c>
      <c r="Q1452">
        <v>0</v>
      </c>
      <c r="R1452" t="s">
        <v>854</v>
      </c>
      <c r="S1452">
        <v>1.1753</v>
      </c>
      <c r="T1452">
        <v>3.5103</v>
      </c>
      <c r="U1452">
        <v>0.35189999999999999</v>
      </c>
      <c r="V1452">
        <v>87.553100000000001</v>
      </c>
      <c r="W1452">
        <v>0.85560000000000003</v>
      </c>
      <c r="X1452">
        <v>0.18870000000000001</v>
      </c>
      <c r="Y1452">
        <v>3.6900000000000002E-2</v>
      </c>
      <c r="Z1452" t="s">
        <v>854</v>
      </c>
      <c r="AA1452">
        <v>1.6500000000000001E-2</v>
      </c>
      <c r="AB1452" t="s">
        <v>854</v>
      </c>
      <c r="AC1452">
        <v>1.5699999999999999E-2</v>
      </c>
      <c r="AD1452">
        <v>0.83240000000000003</v>
      </c>
      <c r="AE1452">
        <v>1.9099999999999999E-2</v>
      </c>
      <c r="AF1452">
        <v>0.2346</v>
      </c>
      <c r="AG1452">
        <v>1.21E-2</v>
      </c>
      <c r="AH1452">
        <v>8.6400000000000005E-2</v>
      </c>
      <c r="AI1452">
        <v>5.0000000000000001E-3</v>
      </c>
      <c r="AJ1452">
        <v>1.1999999999999999E-3</v>
      </c>
      <c r="AK1452">
        <v>5.0000000000000001E-4</v>
      </c>
      <c r="AL1452">
        <v>8.0000000000000002E-3</v>
      </c>
      <c r="AM1452">
        <v>2.8E-3</v>
      </c>
      <c r="AN1452">
        <v>2.7300000000000001E-2</v>
      </c>
      <c r="AO1452">
        <v>4.5999999999999999E-3</v>
      </c>
      <c r="AP1452">
        <v>0.84799999999999998</v>
      </c>
      <c r="AQ1452">
        <v>1.3100000000000001E-2</v>
      </c>
      <c r="AR1452" t="s">
        <v>854</v>
      </c>
      <c r="AS1452">
        <v>4.1999999999999997E-3</v>
      </c>
      <c r="AT1452" t="s">
        <v>854</v>
      </c>
      <c r="AU1452">
        <v>1.1000000000000001E-3</v>
      </c>
      <c r="AV1452">
        <v>2.3E-3</v>
      </c>
      <c r="AW1452">
        <v>5.9999999999999995E-4</v>
      </c>
      <c r="AX1452">
        <v>1.8E-3</v>
      </c>
      <c r="AY1452">
        <v>5.0000000000000001E-4</v>
      </c>
      <c r="AZ1452" t="s">
        <v>854</v>
      </c>
      <c r="BA1452">
        <v>2.9999999999999997E-4</v>
      </c>
      <c r="BB1452" t="s">
        <v>854</v>
      </c>
      <c r="BC1452">
        <v>4.0000000000000002E-4</v>
      </c>
      <c r="BD1452">
        <v>1.8E-3</v>
      </c>
      <c r="BE1452">
        <v>4.0000000000000002E-4</v>
      </c>
      <c r="BF1452">
        <v>2.7000000000000001E-3</v>
      </c>
      <c r="BG1452">
        <v>5.9999999999999995E-4</v>
      </c>
      <c r="BH1452" t="s">
        <v>854</v>
      </c>
      <c r="BI1452">
        <v>5.0000000000000001E-4</v>
      </c>
      <c r="BJ1452">
        <v>8.0000000000000002E-3</v>
      </c>
      <c r="BK1452">
        <v>6.9999999999999999E-4</v>
      </c>
      <c r="BL1452" t="s">
        <v>854</v>
      </c>
      <c r="BM1452">
        <v>2.9999999999999997E-4</v>
      </c>
      <c r="BN1452" t="s">
        <v>854</v>
      </c>
      <c r="BO1452">
        <v>8.0000000000000004E-4</v>
      </c>
      <c r="BP1452" t="s">
        <v>854</v>
      </c>
      <c r="BQ1452">
        <v>1.6000000000000001E-3</v>
      </c>
      <c r="BR1452" t="s">
        <v>854</v>
      </c>
      <c r="BS1452">
        <v>3.3E-3</v>
      </c>
      <c r="BT1452" t="s">
        <v>854</v>
      </c>
      <c r="BU1452">
        <v>8.0000000000000004E-4</v>
      </c>
      <c r="BV1452" t="s">
        <v>854</v>
      </c>
      <c r="BW1452">
        <v>2.3E-3</v>
      </c>
      <c r="BX1452" t="s">
        <v>854</v>
      </c>
      <c r="BY1452">
        <v>3.5999999999999999E-3</v>
      </c>
      <c r="BZ1452" t="s">
        <v>854</v>
      </c>
      <c r="CA1452">
        <v>2.7000000000000001E-3</v>
      </c>
      <c r="CB1452" t="s">
        <v>854</v>
      </c>
      <c r="CC1452">
        <v>1.49E-2</v>
      </c>
      <c r="CD1452" t="s">
        <v>854</v>
      </c>
      <c r="CE1452">
        <v>1.17E-2</v>
      </c>
      <c r="CF1452" t="s">
        <v>854</v>
      </c>
      <c r="CG1452">
        <v>6.8999999999999999E-3</v>
      </c>
      <c r="CH1452" t="s">
        <v>854</v>
      </c>
      <c r="CI1452">
        <v>2E-3</v>
      </c>
      <c r="CJ1452" t="s">
        <v>854</v>
      </c>
      <c r="CK1452">
        <v>5.9999999999999995E-4</v>
      </c>
      <c r="CL1452" t="s">
        <v>854</v>
      </c>
      <c r="CM1452">
        <v>1.6999999999999999E-3</v>
      </c>
      <c r="CN1452" t="s">
        <v>854</v>
      </c>
      <c r="CO1452">
        <v>8.9999999999999998E-4</v>
      </c>
      <c r="CP1452">
        <v>8.9999999999999998E-4</v>
      </c>
      <c r="CQ1452">
        <v>8.0000000000000004E-4</v>
      </c>
      <c r="CR1452" t="s">
        <v>854</v>
      </c>
      <c r="CS1452">
        <v>1.1000000000000001E-3</v>
      </c>
      <c r="CT1452" t="s">
        <v>854</v>
      </c>
      <c r="CU1452">
        <v>5.9999999999999995E-4</v>
      </c>
      <c r="CV1452" t="s">
        <v>854</v>
      </c>
      <c r="CW1452">
        <v>1.2999999999999999E-3</v>
      </c>
      <c r="CX1452" t="s">
        <v>854</v>
      </c>
      <c r="CY1452">
        <v>2E-3</v>
      </c>
      <c r="CZ1452" t="s">
        <v>854</v>
      </c>
      <c r="DA1452">
        <v>2.3E-3</v>
      </c>
      <c r="DB1452" t="s">
        <v>854</v>
      </c>
      <c r="DC1452">
        <v>6.6E-3</v>
      </c>
      <c r="DD1452" t="s">
        <v>855</v>
      </c>
    </row>
    <row r="1453" spans="1:108" x14ac:dyDescent="0.3">
      <c r="A1453">
        <v>1188</v>
      </c>
      <c r="B1453" t="s">
        <v>2055</v>
      </c>
      <c r="C1453" s="2">
        <v>44728.410416666666</v>
      </c>
      <c r="D1453" t="s">
        <v>864</v>
      </c>
      <c r="E1453" t="s">
        <v>880</v>
      </c>
      <c r="H1453" t="s">
        <v>881</v>
      </c>
      <c r="I1453" t="s">
        <v>865</v>
      </c>
      <c r="J1453" t="s">
        <v>866</v>
      </c>
      <c r="K1453">
        <v>120</v>
      </c>
      <c r="M1453">
        <v>0</v>
      </c>
      <c r="O1453">
        <v>0</v>
      </c>
      <c r="Q1453">
        <v>0</v>
      </c>
      <c r="R1453" t="s">
        <v>854</v>
      </c>
      <c r="S1453">
        <v>1.1756</v>
      </c>
      <c r="T1453">
        <v>3.6194999999999999</v>
      </c>
      <c r="U1453">
        <v>0.3548</v>
      </c>
      <c r="V1453">
        <v>87.447299999999998</v>
      </c>
      <c r="W1453">
        <v>0.85489999999999999</v>
      </c>
      <c r="X1453">
        <v>0.17299999999999999</v>
      </c>
      <c r="Y1453">
        <v>3.6600000000000001E-2</v>
      </c>
      <c r="Z1453">
        <v>1.89E-2</v>
      </c>
      <c r="AA1453">
        <v>1.6799999999999999E-2</v>
      </c>
      <c r="AB1453" t="s">
        <v>854</v>
      </c>
      <c r="AC1453">
        <v>1.5800000000000002E-2</v>
      </c>
      <c r="AD1453">
        <v>0.84930000000000005</v>
      </c>
      <c r="AE1453">
        <v>1.9300000000000001E-2</v>
      </c>
      <c r="AF1453">
        <v>0.22770000000000001</v>
      </c>
      <c r="AG1453">
        <v>1.2200000000000001E-2</v>
      </c>
      <c r="AH1453">
        <v>9.8199999999999996E-2</v>
      </c>
      <c r="AI1453">
        <v>5.1000000000000004E-3</v>
      </c>
      <c r="AJ1453">
        <v>1.5E-3</v>
      </c>
      <c r="AK1453">
        <v>5.0000000000000001E-4</v>
      </c>
      <c r="AL1453">
        <v>7.6E-3</v>
      </c>
      <c r="AM1453">
        <v>2.8E-3</v>
      </c>
      <c r="AN1453">
        <v>2.87E-2</v>
      </c>
      <c r="AO1453">
        <v>4.4999999999999997E-3</v>
      </c>
      <c r="AP1453">
        <v>0.88009999999999999</v>
      </c>
      <c r="AQ1453">
        <v>1.3299999999999999E-2</v>
      </c>
      <c r="AR1453" t="s">
        <v>854</v>
      </c>
      <c r="AS1453">
        <v>4.3E-3</v>
      </c>
      <c r="AT1453" t="s">
        <v>854</v>
      </c>
      <c r="AU1453">
        <v>1.1000000000000001E-3</v>
      </c>
      <c r="AV1453">
        <v>2.8E-3</v>
      </c>
      <c r="AW1453">
        <v>5.9999999999999995E-4</v>
      </c>
      <c r="AX1453">
        <v>1.6999999999999999E-3</v>
      </c>
      <c r="AY1453">
        <v>5.0000000000000001E-4</v>
      </c>
      <c r="AZ1453" t="s">
        <v>854</v>
      </c>
      <c r="BA1453">
        <v>2.9999999999999997E-4</v>
      </c>
      <c r="BB1453" t="s">
        <v>854</v>
      </c>
      <c r="BC1453">
        <v>2.9999999999999997E-4</v>
      </c>
      <c r="BD1453">
        <v>2E-3</v>
      </c>
      <c r="BE1453">
        <v>4.0000000000000002E-4</v>
      </c>
      <c r="BF1453">
        <v>2.5999999999999999E-3</v>
      </c>
      <c r="BG1453">
        <v>5.9999999999999995E-4</v>
      </c>
      <c r="BH1453" t="s">
        <v>854</v>
      </c>
      <c r="BI1453">
        <v>5.9999999999999995E-4</v>
      </c>
      <c r="BJ1453">
        <v>8.0000000000000002E-3</v>
      </c>
      <c r="BK1453">
        <v>6.9999999999999999E-4</v>
      </c>
      <c r="BL1453" t="s">
        <v>854</v>
      </c>
      <c r="BM1453">
        <v>2.9999999999999997E-4</v>
      </c>
      <c r="BN1453" t="s">
        <v>854</v>
      </c>
      <c r="BO1453">
        <v>8.0000000000000004E-4</v>
      </c>
      <c r="BP1453" t="s">
        <v>854</v>
      </c>
      <c r="BQ1453">
        <v>1.6000000000000001E-3</v>
      </c>
      <c r="BR1453" t="s">
        <v>854</v>
      </c>
      <c r="BS1453">
        <v>3.3E-3</v>
      </c>
      <c r="BT1453" t="s">
        <v>854</v>
      </c>
      <c r="BU1453">
        <v>8.0000000000000004E-4</v>
      </c>
      <c r="BV1453" t="s">
        <v>854</v>
      </c>
      <c r="BW1453">
        <v>2.3E-3</v>
      </c>
      <c r="BX1453" t="s">
        <v>854</v>
      </c>
      <c r="BY1453">
        <v>3.5999999999999999E-3</v>
      </c>
      <c r="BZ1453" t="s">
        <v>854</v>
      </c>
      <c r="CA1453">
        <v>1.5E-3</v>
      </c>
      <c r="CB1453" t="s">
        <v>854</v>
      </c>
      <c r="CC1453">
        <v>1.4999999999999999E-2</v>
      </c>
      <c r="CD1453" t="s">
        <v>854</v>
      </c>
      <c r="CE1453">
        <v>2.3E-2</v>
      </c>
      <c r="CF1453" t="s">
        <v>854</v>
      </c>
      <c r="CG1453">
        <v>6.8999999999999999E-3</v>
      </c>
      <c r="CH1453" t="s">
        <v>854</v>
      </c>
      <c r="CI1453">
        <v>2E-3</v>
      </c>
      <c r="CJ1453" t="s">
        <v>854</v>
      </c>
      <c r="CK1453">
        <v>5.9999999999999995E-4</v>
      </c>
      <c r="CL1453" t="s">
        <v>854</v>
      </c>
      <c r="CM1453">
        <v>1.6999999999999999E-3</v>
      </c>
      <c r="CN1453" t="s">
        <v>854</v>
      </c>
      <c r="CO1453">
        <v>8.0000000000000004E-4</v>
      </c>
      <c r="CP1453" t="s">
        <v>854</v>
      </c>
      <c r="CQ1453">
        <v>8.0000000000000004E-4</v>
      </c>
      <c r="CR1453" t="s">
        <v>854</v>
      </c>
      <c r="CS1453">
        <v>1.1000000000000001E-3</v>
      </c>
      <c r="CT1453" t="s">
        <v>854</v>
      </c>
      <c r="CU1453">
        <v>5.0000000000000001E-4</v>
      </c>
      <c r="CV1453" t="s">
        <v>854</v>
      </c>
      <c r="CW1453">
        <v>1.2999999999999999E-3</v>
      </c>
      <c r="CX1453" t="s">
        <v>854</v>
      </c>
      <c r="CY1453">
        <v>2.3999999999999998E-3</v>
      </c>
      <c r="CZ1453" t="s">
        <v>854</v>
      </c>
      <c r="DA1453">
        <v>2.3E-3</v>
      </c>
      <c r="DB1453" t="s">
        <v>854</v>
      </c>
      <c r="DC1453">
        <v>6.6E-3</v>
      </c>
      <c r="DD1453" t="s">
        <v>855</v>
      </c>
    </row>
    <row r="1454" spans="1:108" x14ac:dyDescent="0.3">
      <c r="A1454">
        <v>1565</v>
      </c>
      <c r="B1454" t="s">
        <v>2053</v>
      </c>
      <c r="C1454" s="2">
        <v>44896.502083333333</v>
      </c>
      <c r="D1454" t="s">
        <v>864</v>
      </c>
      <c r="E1454" t="s">
        <v>880</v>
      </c>
      <c r="H1454" t="s">
        <v>881</v>
      </c>
      <c r="I1454" t="s">
        <v>865</v>
      </c>
      <c r="J1454" t="s">
        <v>866</v>
      </c>
      <c r="K1454">
        <v>121</v>
      </c>
      <c r="M1454">
        <v>0</v>
      </c>
      <c r="O1454">
        <v>0</v>
      </c>
      <c r="Q1454">
        <v>0</v>
      </c>
      <c r="R1454" t="s">
        <v>854</v>
      </c>
      <c r="S1454">
        <v>1.1661999999999999</v>
      </c>
      <c r="T1454">
        <v>4.1070000000000002</v>
      </c>
      <c r="U1454">
        <v>0.35959999999999998</v>
      </c>
      <c r="V1454">
        <v>84.096699999999998</v>
      </c>
      <c r="W1454">
        <v>0.81899999999999995</v>
      </c>
      <c r="X1454">
        <v>0.1477</v>
      </c>
      <c r="Y1454">
        <v>3.56E-2</v>
      </c>
      <c r="Z1454" t="s">
        <v>854</v>
      </c>
      <c r="AA1454">
        <v>1.61E-2</v>
      </c>
      <c r="AB1454" t="s">
        <v>854</v>
      </c>
      <c r="AC1454">
        <v>1.6400000000000001E-2</v>
      </c>
      <c r="AD1454">
        <v>0.98229999999999995</v>
      </c>
      <c r="AE1454">
        <v>2.0400000000000001E-2</v>
      </c>
      <c r="AF1454">
        <v>0.28799999999999998</v>
      </c>
      <c r="AG1454">
        <v>1.2800000000000001E-2</v>
      </c>
      <c r="AH1454">
        <v>0.11749999999999999</v>
      </c>
      <c r="AI1454">
        <v>5.4000000000000003E-3</v>
      </c>
      <c r="AJ1454">
        <v>1.8E-3</v>
      </c>
      <c r="AK1454">
        <v>6.9999999999999999E-4</v>
      </c>
      <c r="AL1454">
        <v>8.2000000000000007E-3</v>
      </c>
      <c r="AM1454">
        <v>2.8E-3</v>
      </c>
      <c r="AN1454">
        <v>2.87E-2</v>
      </c>
      <c r="AO1454">
        <v>4.7000000000000002E-3</v>
      </c>
      <c r="AP1454">
        <v>0.87219999999999998</v>
      </c>
      <c r="AQ1454">
        <v>1.3299999999999999E-2</v>
      </c>
      <c r="AR1454" t="s">
        <v>854</v>
      </c>
      <c r="AS1454">
        <v>4.3E-3</v>
      </c>
      <c r="AT1454" t="s">
        <v>854</v>
      </c>
      <c r="AU1454">
        <v>1.1000000000000001E-3</v>
      </c>
      <c r="AV1454">
        <v>2.0999999999999999E-3</v>
      </c>
      <c r="AW1454">
        <v>5.9999999999999995E-4</v>
      </c>
      <c r="AX1454">
        <v>1.5E-3</v>
      </c>
      <c r="AY1454">
        <v>5.0000000000000001E-4</v>
      </c>
      <c r="AZ1454" t="s">
        <v>854</v>
      </c>
      <c r="BA1454">
        <v>2.9999999999999997E-4</v>
      </c>
      <c r="BB1454" t="s">
        <v>854</v>
      </c>
      <c r="BC1454">
        <v>2.9999999999999997E-4</v>
      </c>
      <c r="BD1454">
        <v>1.6999999999999999E-3</v>
      </c>
      <c r="BE1454">
        <v>4.0000000000000002E-4</v>
      </c>
      <c r="BF1454">
        <v>2.5000000000000001E-3</v>
      </c>
      <c r="BG1454">
        <v>5.0000000000000001E-4</v>
      </c>
      <c r="BH1454" t="s">
        <v>854</v>
      </c>
      <c r="BI1454">
        <v>5.0000000000000001E-4</v>
      </c>
      <c r="BJ1454">
        <v>1.14E-2</v>
      </c>
      <c r="BK1454">
        <v>6.9999999999999999E-4</v>
      </c>
      <c r="BL1454" t="s">
        <v>854</v>
      </c>
      <c r="BM1454">
        <v>4.0000000000000002E-4</v>
      </c>
      <c r="BN1454" t="s">
        <v>854</v>
      </c>
      <c r="BO1454">
        <v>8.9999999999999998E-4</v>
      </c>
      <c r="BP1454" t="s">
        <v>854</v>
      </c>
      <c r="BQ1454">
        <v>3.3E-3</v>
      </c>
      <c r="BR1454" t="s">
        <v>854</v>
      </c>
      <c r="BS1454">
        <v>8.0000000000000004E-4</v>
      </c>
      <c r="BT1454" t="s">
        <v>854</v>
      </c>
      <c r="BU1454">
        <v>2.3E-3</v>
      </c>
      <c r="BV1454" t="s">
        <v>854</v>
      </c>
      <c r="BW1454">
        <v>4.1000000000000003E-3</v>
      </c>
      <c r="BX1454" t="s">
        <v>854</v>
      </c>
      <c r="BY1454">
        <v>2.8999999999999998E-3</v>
      </c>
      <c r="BZ1454" t="s">
        <v>854</v>
      </c>
      <c r="CA1454">
        <v>1.61E-2</v>
      </c>
      <c r="CB1454" t="s">
        <v>854</v>
      </c>
      <c r="CC1454">
        <v>2.6200000000000001E-2</v>
      </c>
      <c r="CD1454">
        <v>8.3999999999999995E-3</v>
      </c>
      <c r="CE1454">
        <v>7.7000000000000002E-3</v>
      </c>
      <c r="CF1454" t="s">
        <v>854</v>
      </c>
      <c r="CG1454">
        <v>1.9E-3</v>
      </c>
      <c r="CH1454" t="s">
        <v>854</v>
      </c>
      <c r="CI1454">
        <v>5.9999999999999995E-4</v>
      </c>
      <c r="CJ1454" t="s">
        <v>854</v>
      </c>
      <c r="CK1454">
        <v>1.6999999999999999E-3</v>
      </c>
      <c r="CL1454" t="s">
        <v>854</v>
      </c>
      <c r="CM1454">
        <v>8.0000000000000004E-4</v>
      </c>
      <c r="CN1454" t="s">
        <v>854</v>
      </c>
      <c r="CO1454">
        <v>6.9999999999999999E-4</v>
      </c>
      <c r="CP1454" t="s">
        <v>854</v>
      </c>
      <c r="CQ1454">
        <v>1.2999999999999999E-3</v>
      </c>
      <c r="CR1454" t="s">
        <v>854</v>
      </c>
      <c r="CS1454">
        <v>5.9999999999999995E-4</v>
      </c>
      <c r="CT1454" t="s">
        <v>854</v>
      </c>
      <c r="CU1454">
        <v>1.2999999999999999E-3</v>
      </c>
      <c r="CV1454" t="s">
        <v>854</v>
      </c>
      <c r="CW1454">
        <v>2.3E-3</v>
      </c>
      <c r="CX1454" t="s">
        <v>854</v>
      </c>
      <c r="CY1454">
        <v>2.2000000000000001E-3</v>
      </c>
      <c r="CZ1454" t="s">
        <v>854</v>
      </c>
      <c r="DA1454">
        <v>6.4999999999999997E-3</v>
      </c>
      <c r="DB1454" t="s">
        <v>855</v>
      </c>
    </row>
    <row r="1455" spans="1:108" x14ac:dyDescent="0.3">
      <c r="A1455">
        <v>1566</v>
      </c>
      <c r="B1455" t="s">
        <v>2054</v>
      </c>
      <c r="C1455" s="2">
        <v>44896.504861111112</v>
      </c>
      <c r="D1455" t="s">
        <v>864</v>
      </c>
      <c r="E1455" t="s">
        <v>880</v>
      </c>
      <c r="H1455" t="s">
        <v>881</v>
      </c>
      <c r="I1455" t="s">
        <v>865</v>
      </c>
      <c r="J1455" t="s">
        <v>866</v>
      </c>
      <c r="K1455">
        <v>120</v>
      </c>
      <c r="M1455">
        <v>0</v>
      </c>
      <c r="O1455">
        <v>0</v>
      </c>
      <c r="Q1455">
        <v>0</v>
      </c>
      <c r="R1455" t="s">
        <v>854</v>
      </c>
      <c r="S1455">
        <v>1.1621999999999999</v>
      </c>
      <c r="T1455">
        <v>4.1882999999999999</v>
      </c>
      <c r="U1455">
        <v>0.36470000000000002</v>
      </c>
      <c r="V1455">
        <v>84.156400000000005</v>
      </c>
      <c r="W1455">
        <v>0.8266</v>
      </c>
      <c r="X1455">
        <v>0.1547</v>
      </c>
      <c r="Y1455">
        <v>3.5999999999999997E-2</v>
      </c>
      <c r="Z1455" t="s">
        <v>854</v>
      </c>
      <c r="AA1455">
        <v>1.6400000000000001E-2</v>
      </c>
      <c r="AB1455" t="s">
        <v>854</v>
      </c>
      <c r="AC1455">
        <v>1.6500000000000001E-2</v>
      </c>
      <c r="AD1455">
        <v>0.95650000000000002</v>
      </c>
      <c r="AE1455">
        <v>2.0400000000000001E-2</v>
      </c>
      <c r="AF1455">
        <v>0.28839999999999999</v>
      </c>
      <c r="AG1455">
        <v>1.29E-2</v>
      </c>
      <c r="AH1455">
        <v>0.1055</v>
      </c>
      <c r="AI1455">
        <v>5.4000000000000003E-3</v>
      </c>
      <c r="AJ1455">
        <v>1.5E-3</v>
      </c>
      <c r="AK1455">
        <v>6.9999999999999999E-4</v>
      </c>
      <c r="AL1455">
        <v>5.8999999999999999E-3</v>
      </c>
      <c r="AM1455">
        <v>2.8E-3</v>
      </c>
      <c r="AN1455">
        <v>2.7099999999999999E-2</v>
      </c>
      <c r="AO1455">
        <v>4.7000000000000002E-3</v>
      </c>
      <c r="AP1455">
        <v>0.87450000000000006</v>
      </c>
      <c r="AQ1455">
        <v>1.3299999999999999E-2</v>
      </c>
      <c r="AR1455" t="s">
        <v>854</v>
      </c>
      <c r="AS1455">
        <v>4.3E-3</v>
      </c>
      <c r="AT1455" t="s">
        <v>854</v>
      </c>
      <c r="AU1455">
        <v>1.1000000000000001E-3</v>
      </c>
      <c r="AV1455">
        <v>2E-3</v>
      </c>
      <c r="AW1455">
        <v>5.9999999999999995E-4</v>
      </c>
      <c r="AX1455">
        <v>1.6999999999999999E-3</v>
      </c>
      <c r="AY1455">
        <v>5.0000000000000001E-4</v>
      </c>
      <c r="AZ1455" t="s">
        <v>854</v>
      </c>
      <c r="BA1455">
        <v>2.9999999999999997E-4</v>
      </c>
      <c r="BB1455" t="s">
        <v>854</v>
      </c>
      <c r="BC1455">
        <v>4.0000000000000002E-4</v>
      </c>
      <c r="BD1455">
        <v>1.6999999999999999E-3</v>
      </c>
      <c r="BE1455">
        <v>4.0000000000000002E-4</v>
      </c>
      <c r="BF1455">
        <v>2.8E-3</v>
      </c>
      <c r="BG1455">
        <v>5.0000000000000001E-4</v>
      </c>
      <c r="BH1455" t="s">
        <v>854</v>
      </c>
      <c r="BI1455">
        <v>5.0000000000000001E-4</v>
      </c>
      <c r="BJ1455">
        <v>1.14E-2</v>
      </c>
      <c r="BK1455">
        <v>6.9999999999999999E-4</v>
      </c>
      <c r="BL1455" t="s">
        <v>854</v>
      </c>
      <c r="BM1455">
        <v>5.0000000000000001E-4</v>
      </c>
      <c r="BN1455" t="s">
        <v>854</v>
      </c>
      <c r="BO1455">
        <v>8.9999999999999998E-4</v>
      </c>
      <c r="BP1455" t="s">
        <v>854</v>
      </c>
      <c r="BQ1455">
        <v>1.6000000000000001E-3</v>
      </c>
      <c r="BR1455" t="s">
        <v>854</v>
      </c>
      <c r="BS1455">
        <v>3.3E-3</v>
      </c>
      <c r="BT1455" t="s">
        <v>854</v>
      </c>
      <c r="BU1455">
        <v>8.0000000000000004E-4</v>
      </c>
      <c r="BV1455" t="s">
        <v>854</v>
      </c>
      <c r="BW1455">
        <v>3.3999999999999998E-3</v>
      </c>
      <c r="BX1455" t="s">
        <v>854</v>
      </c>
      <c r="BY1455">
        <v>4.1000000000000003E-3</v>
      </c>
      <c r="BZ1455" t="s">
        <v>854</v>
      </c>
      <c r="CA1455">
        <v>2.8999999999999998E-3</v>
      </c>
      <c r="CB1455">
        <v>3.1099999999999999E-2</v>
      </c>
      <c r="CC1455">
        <v>1.5900000000000001E-2</v>
      </c>
      <c r="CD1455" t="s">
        <v>854</v>
      </c>
      <c r="CE1455">
        <v>1.3299999999999999E-2</v>
      </c>
      <c r="CF1455" t="s">
        <v>854</v>
      </c>
      <c r="CG1455">
        <v>7.7999999999999996E-3</v>
      </c>
      <c r="CH1455" t="s">
        <v>854</v>
      </c>
      <c r="CI1455">
        <v>2.0999999999999999E-3</v>
      </c>
      <c r="CJ1455" t="s">
        <v>854</v>
      </c>
      <c r="CK1455">
        <v>5.9999999999999995E-4</v>
      </c>
      <c r="CL1455" t="s">
        <v>854</v>
      </c>
      <c r="CM1455">
        <v>1.5E-3</v>
      </c>
      <c r="CN1455" t="s">
        <v>854</v>
      </c>
      <c r="CO1455">
        <v>1E-3</v>
      </c>
      <c r="CP1455" t="s">
        <v>854</v>
      </c>
      <c r="CQ1455">
        <v>8.0000000000000004E-4</v>
      </c>
      <c r="CR1455" t="s">
        <v>854</v>
      </c>
      <c r="CS1455">
        <v>1.4E-3</v>
      </c>
      <c r="CT1455" t="s">
        <v>854</v>
      </c>
      <c r="CU1455">
        <v>5.9999999999999995E-4</v>
      </c>
      <c r="CV1455" t="s">
        <v>854</v>
      </c>
      <c r="CW1455">
        <v>1.2999999999999999E-3</v>
      </c>
      <c r="CX1455" t="s">
        <v>854</v>
      </c>
      <c r="CY1455">
        <v>2.3E-3</v>
      </c>
      <c r="CZ1455" t="s">
        <v>854</v>
      </c>
      <c r="DA1455">
        <v>2.3E-3</v>
      </c>
      <c r="DB1455" t="s">
        <v>854</v>
      </c>
      <c r="DC1455">
        <v>6.6E-3</v>
      </c>
      <c r="DD1455" t="s">
        <v>855</v>
      </c>
    </row>
    <row r="1456" spans="1:108" x14ac:dyDescent="0.3">
      <c r="A1456">
        <v>1567</v>
      </c>
      <c r="B1456" t="s">
        <v>2055</v>
      </c>
      <c r="C1456" s="2">
        <v>44896.507638888892</v>
      </c>
      <c r="D1456" t="s">
        <v>864</v>
      </c>
      <c r="E1456" t="s">
        <v>880</v>
      </c>
      <c r="H1456" t="s">
        <v>881</v>
      </c>
      <c r="I1456" t="s">
        <v>865</v>
      </c>
      <c r="J1456" t="s">
        <v>866</v>
      </c>
      <c r="K1456">
        <v>120</v>
      </c>
      <c r="M1456">
        <v>0</v>
      </c>
      <c r="O1456">
        <v>0</v>
      </c>
      <c r="Q1456">
        <v>0</v>
      </c>
      <c r="R1456">
        <v>1.3346</v>
      </c>
      <c r="S1456">
        <v>1.1802999999999999</v>
      </c>
      <c r="T1456">
        <v>4.3574999999999999</v>
      </c>
      <c r="U1456">
        <v>0.36649999999999999</v>
      </c>
      <c r="V1456">
        <v>84.181100000000001</v>
      </c>
      <c r="W1456">
        <v>0.82669999999999999</v>
      </c>
      <c r="X1456">
        <v>0.17319999999999999</v>
      </c>
      <c r="Y1456">
        <v>3.6299999999999999E-2</v>
      </c>
      <c r="Z1456" t="s">
        <v>854</v>
      </c>
      <c r="AA1456">
        <v>1.6199999999999999E-2</v>
      </c>
      <c r="AB1456" t="s">
        <v>854</v>
      </c>
      <c r="AC1456">
        <v>1.66E-2</v>
      </c>
      <c r="AD1456">
        <v>0.95469999999999999</v>
      </c>
      <c r="AE1456">
        <v>2.0400000000000001E-2</v>
      </c>
      <c r="AF1456">
        <v>0.2843</v>
      </c>
      <c r="AG1456">
        <v>1.2999999999999999E-2</v>
      </c>
      <c r="AH1456">
        <v>0.11409999999999999</v>
      </c>
      <c r="AI1456">
        <v>5.4000000000000003E-3</v>
      </c>
      <c r="AJ1456">
        <v>1.1000000000000001E-3</v>
      </c>
      <c r="AK1456">
        <v>6.9999999999999999E-4</v>
      </c>
      <c r="AL1456">
        <v>5.1999999999999998E-3</v>
      </c>
      <c r="AM1456">
        <v>2.8E-3</v>
      </c>
      <c r="AN1456">
        <v>3.09E-2</v>
      </c>
      <c r="AO1456">
        <v>4.7000000000000002E-3</v>
      </c>
      <c r="AP1456">
        <v>0.87539999999999996</v>
      </c>
      <c r="AQ1456">
        <v>1.3299999999999999E-2</v>
      </c>
      <c r="AR1456" t="s">
        <v>854</v>
      </c>
      <c r="AS1456">
        <v>4.3E-3</v>
      </c>
      <c r="AT1456" t="s">
        <v>854</v>
      </c>
      <c r="AU1456">
        <v>1.1000000000000001E-3</v>
      </c>
      <c r="AV1456">
        <v>2.3999999999999998E-3</v>
      </c>
      <c r="AW1456">
        <v>5.9999999999999995E-4</v>
      </c>
      <c r="AX1456">
        <v>1.6999999999999999E-3</v>
      </c>
      <c r="AY1456">
        <v>5.0000000000000001E-4</v>
      </c>
      <c r="AZ1456">
        <v>2.9999999999999997E-4</v>
      </c>
      <c r="BA1456">
        <v>2.9999999999999997E-4</v>
      </c>
      <c r="BB1456" t="s">
        <v>854</v>
      </c>
      <c r="BC1456">
        <v>4.0000000000000002E-4</v>
      </c>
      <c r="BD1456">
        <v>1.8E-3</v>
      </c>
      <c r="BE1456">
        <v>4.0000000000000002E-4</v>
      </c>
      <c r="BF1456">
        <v>2.5000000000000001E-3</v>
      </c>
      <c r="BG1456">
        <v>5.0000000000000001E-4</v>
      </c>
      <c r="BH1456" t="s">
        <v>854</v>
      </c>
      <c r="BI1456">
        <v>5.0000000000000001E-4</v>
      </c>
      <c r="BJ1456">
        <v>1.15E-2</v>
      </c>
      <c r="BK1456">
        <v>6.9999999999999999E-4</v>
      </c>
      <c r="BL1456" t="s">
        <v>854</v>
      </c>
      <c r="BM1456">
        <v>4.0000000000000002E-4</v>
      </c>
      <c r="BN1456">
        <v>1.2999999999999999E-3</v>
      </c>
      <c r="BO1456">
        <v>8.9999999999999998E-4</v>
      </c>
      <c r="BP1456" t="s">
        <v>854</v>
      </c>
      <c r="BQ1456">
        <v>3.3E-3</v>
      </c>
      <c r="BR1456" t="s">
        <v>854</v>
      </c>
      <c r="BS1456">
        <v>8.0000000000000004E-4</v>
      </c>
      <c r="BT1456" t="s">
        <v>854</v>
      </c>
      <c r="BU1456">
        <v>2.3E-3</v>
      </c>
      <c r="BV1456" t="s">
        <v>854</v>
      </c>
      <c r="BW1456">
        <v>4.0000000000000001E-3</v>
      </c>
      <c r="BX1456" t="s">
        <v>854</v>
      </c>
      <c r="BY1456">
        <v>1.6999999999999999E-3</v>
      </c>
      <c r="BZ1456" t="s">
        <v>854</v>
      </c>
      <c r="CA1456">
        <v>2.7900000000000001E-2</v>
      </c>
      <c r="CB1456" t="s">
        <v>854</v>
      </c>
      <c r="CC1456">
        <v>2.5899999999999999E-2</v>
      </c>
      <c r="CD1456" t="s">
        <v>854</v>
      </c>
      <c r="CE1456">
        <v>7.7999999999999996E-3</v>
      </c>
      <c r="CF1456" t="s">
        <v>854</v>
      </c>
      <c r="CG1456">
        <v>2E-3</v>
      </c>
      <c r="CH1456" t="s">
        <v>854</v>
      </c>
      <c r="CI1456">
        <v>5.9999999999999995E-4</v>
      </c>
      <c r="CJ1456" t="s">
        <v>854</v>
      </c>
      <c r="CK1456">
        <v>1.6999999999999999E-3</v>
      </c>
      <c r="CL1456" t="s">
        <v>854</v>
      </c>
      <c r="CM1456">
        <v>1E-3</v>
      </c>
      <c r="CN1456" t="s">
        <v>854</v>
      </c>
      <c r="CO1456">
        <v>8.0000000000000004E-4</v>
      </c>
      <c r="CP1456" t="s">
        <v>854</v>
      </c>
      <c r="CQ1456">
        <v>1.1999999999999999E-3</v>
      </c>
      <c r="CR1456" t="s">
        <v>854</v>
      </c>
      <c r="CS1456">
        <v>5.9999999999999995E-4</v>
      </c>
      <c r="CT1456" t="s">
        <v>854</v>
      </c>
      <c r="CU1456">
        <v>1.6000000000000001E-3</v>
      </c>
      <c r="CV1456" t="s">
        <v>854</v>
      </c>
      <c r="CW1456">
        <v>2.3999999999999998E-3</v>
      </c>
      <c r="CX1456" t="s">
        <v>854</v>
      </c>
      <c r="CY1456">
        <v>2.0999999999999999E-3</v>
      </c>
      <c r="CZ1456" t="s">
        <v>854</v>
      </c>
      <c r="DA1456">
        <v>5.4999999999999997E-3</v>
      </c>
      <c r="DB1456" t="s">
        <v>855</v>
      </c>
    </row>
    <row r="1457" spans="1:108" x14ac:dyDescent="0.3">
      <c r="A1457">
        <v>1189</v>
      </c>
      <c r="B1457" t="s">
        <v>2056</v>
      </c>
      <c r="C1457" s="2">
        <v>44728.417361111111</v>
      </c>
      <c r="D1457" t="s">
        <v>864</v>
      </c>
      <c r="E1457" t="s">
        <v>880</v>
      </c>
      <c r="H1457" t="s">
        <v>881</v>
      </c>
      <c r="I1457" t="s">
        <v>865</v>
      </c>
      <c r="J1457" t="s">
        <v>866</v>
      </c>
      <c r="K1457">
        <v>120</v>
      </c>
      <c r="M1457">
        <v>0</v>
      </c>
      <c r="O1457">
        <v>0</v>
      </c>
      <c r="Q1457">
        <v>0</v>
      </c>
      <c r="R1457">
        <v>1.4728000000000001</v>
      </c>
      <c r="S1457">
        <v>1.1974</v>
      </c>
      <c r="T1457">
        <v>3.4611000000000001</v>
      </c>
      <c r="U1457">
        <v>0.3498</v>
      </c>
      <c r="V1457">
        <v>87.264300000000006</v>
      </c>
      <c r="W1457">
        <v>0.85299999999999998</v>
      </c>
      <c r="X1457">
        <v>0.16589999999999999</v>
      </c>
      <c r="Y1457">
        <v>3.5999999999999997E-2</v>
      </c>
      <c r="Z1457">
        <v>1.7000000000000001E-2</v>
      </c>
      <c r="AA1457">
        <v>1.6400000000000001E-2</v>
      </c>
      <c r="AB1457" t="s">
        <v>854</v>
      </c>
      <c r="AC1457">
        <v>1.5800000000000002E-2</v>
      </c>
      <c r="AD1457">
        <v>0.87460000000000004</v>
      </c>
      <c r="AE1457">
        <v>1.9599999999999999E-2</v>
      </c>
      <c r="AF1457">
        <v>0.25090000000000001</v>
      </c>
      <c r="AG1457">
        <v>1.24E-2</v>
      </c>
      <c r="AH1457">
        <v>9.6100000000000005E-2</v>
      </c>
      <c r="AI1457">
        <v>5.1000000000000004E-3</v>
      </c>
      <c r="AJ1457">
        <v>1.1999999999999999E-3</v>
      </c>
      <c r="AK1457">
        <v>5.0000000000000001E-4</v>
      </c>
      <c r="AL1457">
        <v>7.7000000000000002E-3</v>
      </c>
      <c r="AM1457">
        <v>2.8E-3</v>
      </c>
      <c r="AN1457">
        <v>3.1399999999999997E-2</v>
      </c>
      <c r="AO1457">
        <v>4.7000000000000002E-3</v>
      </c>
      <c r="AP1457">
        <v>0.84930000000000005</v>
      </c>
      <c r="AQ1457">
        <v>1.3100000000000001E-2</v>
      </c>
      <c r="AR1457" t="s">
        <v>854</v>
      </c>
      <c r="AS1457">
        <v>4.1999999999999997E-3</v>
      </c>
      <c r="AT1457" t="s">
        <v>854</v>
      </c>
      <c r="AU1457">
        <v>1.1000000000000001E-3</v>
      </c>
      <c r="AV1457">
        <v>2.5000000000000001E-3</v>
      </c>
      <c r="AW1457">
        <v>5.9999999999999995E-4</v>
      </c>
      <c r="AX1457">
        <v>2.0999999999999999E-3</v>
      </c>
      <c r="AY1457">
        <v>5.9999999999999995E-4</v>
      </c>
      <c r="AZ1457" t="s">
        <v>854</v>
      </c>
      <c r="BA1457">
        <v>2.9999999999999997E-4</v>
      </c>
      <c r="BB1457" t="s">
        <v>854</v>
      </c>
      <c r="BC1457">
        <v>2.9999999999999997E-4</v>
      </c>
      <c r="BD1457">
        <v>2E-3</v>
      </c>
      <c r="BE1457">
        <v>4.0000000000000002E-4</v>
      </c>
      <c r="BF1457">
        <v>3.0000000000000001E-3</v>
      </c>
      <c r="BG1457">
        <v>5.9999999999999995E-4</v>
      </c>
      <c r="BH1457" t="s">
        <v>854</v>
      </c>
      <c r="BI1457">
        <v>5.0000000000000001E-4</v>
      </c>
      <c r="BJ1457">
        <v>8.3999999999999995E-3</v>
      </c>
      <c r="BK1457">
        <v>6.9999999999999999E-4</v>
      </c>
      <c r="BL1457" t="s">
        <v>854</v>
      </c>
      <c r="BM1457">
        <v>2.9999999999999997E-4</v>
      </c>
      <c r="BN1457" t="s">
        <v>854</v>
      </c>
      <c r="BO1457">
        <v>8.0000000000000004E-4</v>
      </c>
      <c r="BP1457" t="s">
        <v>854</v>
      </c>
      <c r="BQ1457">
        <v>1.6000000000000001E-3</v>
      </c>
      <c r="BR1457" t="s">
        <v>854</v>
      </c>
      <c r="BS1457">
        <v>3.3E-3</v>
      </c>
      <c r="BT1457" t="s">
        <v>854</v>
      </c>
      <c r="BU1457">
        <v>8.0000000000000004E-4</v>
      </c>
      <c r="BV1457" t="s">
        <v>854</v>
      </c>
      <c r="BW1457">
        <v>3.3999999999999998E-3</v>
      </c>
      <c r="BX1457" t="s">
        <v>854</v>
      </c>
      <c r="BY1457">
        <v>3.5999999999999999E-3</v>
      </c>
      <c r="BZ1457" t="s">
        <v>854</v>
      </c>
      <c r="CA1457">
        <v>2.7000000000000001E-3</v>
      </c>
      <c r="CB1457" t="s">
        <v>854</v>
      </c>
      <c r="CC1457">
        <v>1.5299999999999999E-2</v>
      </c>
      <c r="CD1457" t="s">
        <v>854</v>
      </c>
      <c r="CE1457">
        <v>2.35E-2</v>
      </c>
      <c r="CF1457">
        <v>9.1000000000000004E-3</v>
      </c>
      <c r="CG1457">
        <v>7.0000000000000001E-3</v>
      </c>
      <c r="CH1457" t="s">
        <v>854</v>
      </c>
      <c r="CI1457">
        <v>2.0999999999999999E-3</v>
      </c>
      <c r="CJ1457" t="s">
        <v>854</v>
      </c>
      <c r="CK1457">
        <v>5.9999999999999995E-4</v>
      </c>
      <c r="CL1457" t="s">
        <v>854</v>
      </c>
      <c r="CM1457">
        <v>1.6999999999999999E-3</v>
      </c>
      <c r="CN1457" t="s">
        <v>854</v>
      </c>
      <c r="CO1457">
        <v>1E-3</v>
      </c>
      <c r="CP1457" t="s">
        <v>854</v>
      </c>
      <c r="CQ1457">
        <v>8.0000000000000004E-4</v>
      </c>
      <c r="CR1457" t="s">
        <v>854</v>
      </c>
      <c r="CS1457">
        <v>1.1000000000000001E-3</v>
      </c>
      <c r="CT1457" t="s">
        <v>854</v>
      </c>
      <c r="CU1457">
        <v>5.0000000000000001E-4</v>
      </c>
      <c r="CV1457" t="s">
        <v>854</v>
      </c>
      <c r="CW1457">
        <v>1.2999999999999999E-3</v>
      </c>
      <c r="CX1457" t="s">
        <v>854</v>
      </c>
      <c r="CY1457">
        <v>2E-3</v>
      </c>
      <c r="CZ1457" t="s">
        <v>854</v>
      </c>
      <c r="DA1457">
        <v>2.3999999999999998E-3</v>
      </c>
      <c r="DB1457" t="s">
        <v>854</v>
      </c>
      <c r="DC1457">
        <v>6.6E-3</v>
      </c>
      <c r="DD1457" t="s">
        <v>855</v>
      </c>
    </row>
    <row r="1458" spans="1:108" x14ac:dyDescent="0.3">
      <c r="A1458">
        <v>1190</v>
      </c>
      <c r="B1458" t="s">
        <v>2057</v>
      </c>
      <c r="C1458" s="2">
        <v>44728.421527777777</v>
      </c>
      <c r="D1458" t="s">
        <v>864</v>
      </c>
      <c r="E1458" t="s">
        <v>880</v>
      </c>
      <c r="H1458" t="s">
        <v>881</v>
      </c>
      <c r="I1458" t="s">
        <v>865</v>
      </c>
      <c r="J1458" t="s">
        <v>866</v>
      </c>
      <c r="K1458">
        <v>120</v>
      </c>
      <c r="M1458">
        <v>0</v>
      </c>
      <c r="O1458">
        <v>0</v>
      </c>
      <c r="Q1458">
        <v>0</v>
      </c>
      <c r="R1458" t="s">
        <v>854</v>
      </c>
      <c r="S1458">
        <v>1.2013</v>
      </c>
      <c r="T1458">
        <v>3.5514000000000001</v>
      </c>
      <c r="U1458">
        <v>0.35549999999999998</v>
      </c>
      <c r="V1458">
        <v>86.938699999999997</v>
      </c>
      <c r="W1458">
        <v>0.85070000000000001</v>
      </c>
      <c r="X1458">
        <v>0.17949999999999999</v>
      </c>
      <c r="Y1458">
        <v>3.7100000000000001E-2</v>
      </c>
      <c r="Z1458">
        <v>1.9599999999999999E-2</v>
      </c>
      <c r="AA1458">
        <v>1.6799999999999999E-2</v>
      </c>
      <c r="AB1458" t="s">
        <v>854</v>
      </c>
      <c r="AC1458">
        <v>1.5900000000000001E-2</v>
      </c>
      <c r="AD1458">
        <v>0.8861</v>
      </c>
      <c r="AE1458">
        <v>1.9699999999999999E-2</v>
      </c>
      <c r="AF1458">
        <v>0.2535</v>
      </c>
      <c r="AG1458">
        <v>1.2500000000000001E-2</v>
      </c>
      <c r="AH1458">
        <v>8.9800000000000005E-2</v>
      </c>
      <c r="AI1458">
        <v>5.1000000000000004E-3</v>
      </c>
      <c r="AJ1458">
        <v>1.2999999999999999E-3</v>
      </c>
      <c r="AK1458">
        <v>5.9999999999999995E-4</v>
      </c>
      <c r="AL1458">
        <v>7.4999999999999997E-3</v>
      </c>
      <c r="AM1458">
        <v>2.8E-3</v>
      </c>
      <c r="AN1458">
        <v>3.2899999999999999E-2</v>
      </c>
      <c r="AO1458">
        <v>4.7000000000000002E-3</v>
      </c>
      <c r="AP1458">
        <v>0.86519999999999997</v>
      </c>
      <c r="AQ1458">
        <v>1.32E-2</v>
      </c>
      <c r="AR1458" t="s">
        <v>854</v>
      </c>
      <c r="AS1458">
        <v>4.1999999999999997E-3</v>
      </c>
      <c r="AT1458" t="s">
        <v>854</v>
      </c>
      <c r="AU1458">
        <v>1.1000000000000001E-3</v>
      </c>
      <c r="AV1458">
        <v>2.3E-3</v>
      </c>
      <c r="AW1458">
        <v>5.9999999999999995E-4</v>
      </c>
      <c r="AX1458">
        <v>1.6999999999999999E-3</v>
      </c>
      <c r="AY1458">
        <v>5.0000000000000001E-4</v>
      </c>
      <c r="AZ1458" t="s">
        <v>854</v>
      </c>
      <c r="BA1458">
        <v>2.9999999999999997E-4</v>
      </c>
      <c r="BB1458" t="s">
        <v>854</v>
      </c>
      <c r="BC1458">
        <v>2.9999999999999997E-4</v>
      </c>
      <c r="BD1458">
        <v>2E-3</v>
      </c>
      <c r="BE1458">
        <v>4.0000000000000002E-4</v>
      </c>
      <c r="BF1458">
        <v>2.7000000000000001E-3</v>
      </c>
      <c r="BG1458">
        <v>5.9999999999999995E-4</v>
      </c>
      <c r="BH1458">
        <v>5.9999999999999995E-4</v>
      </c>
      <c r="BI1458">
        <v>5.9999999999999995E-4</v>
      </c>
      <c r="BJ1458">
        <v>9.4000000000000004E-3</v>
      </c>
      <c r="BK1458">
        <v>6.9999999999999999E-4</v>
      </c>
      <c r="BL1458" t="s">
        <v>854</v>
      </c>
      <c r="BM1458">
        <v>2.9999999999999997E-4</v>
      </c>
      <c r="BN1458" t="s">
        <v>854</v>
      </c>
      <c r="BO1458">
        <v>8.9999999999999998E-4</v>
      </c>
      <c r="BP1458" t="s">
        <v>854</v>
      </c>
      <c r="BQ1458">
        <v>1.6000000000000001E-3</v>
      </c>
      <c r="BR1458" t="s">
        <v>854</v>
      </c>
      <c r="BS1458">
        <v>3.3E-3</v>
      </c>
      <c r="BT1458" t="s">
        <v>854</v>
      </c>
      <c r="BU1458">
        <v>1.1000000000000001E-3</v>
      </c>
      <c r="BV1458" t="s">
        <v>854</v>
      </c>
      <c r="BW1458">
        <v>2.3E-3</v>
      </c>
      <c r="BX1458" t="s">
        <v>854</v>
      </c>
      <c r="BY1458">
        <v>3.7000000000000002E-3</v>
      </c>
      <c r="BZ1458" t="s">
        <v>854</v>
      </c>
      <c r="CA1458">
        <v>1.6000000000000001E-3</v>
      </c>
      <c r="CB1458">
        <v>2.63E-2</v>
      </c>
      <c r="CC1458">
        <v>1.5299999999999999E-2</v>
      </c>
      <c r="CD1458" t="s">
        <v>854</v>
      </c>
      <c r="CE1458">
        <v>2.35E-2</v>
      </c>
      <c r="CF1458" t="s">
        <v>854</v>
      </c>
      <c r="CG1458">
        <v>7.1000000000000004E-3</v>
      </c>
      <c r="CH1458" t="s">
        <v>854</v>
      </c>
      <c r="CI1458">
        <v>1.9E-3</v>
      </c>
      <c r="CJ1458" t="s">
        <v>854</v>
      </c>
      <c r="CK1458">
        <v>5.9999999999999995E-4</v>
      </c>
      <c r="CL1458" t="s">
        <v>854</v>
      </c>
      <c r="CM1458">
        <v>1.6999999999999999E-3</v>
      </c>
      <c r="CN1458" t="s">
        <v>854</v>
      </c>
      <c r="CO1458">
        <v>1E-3</v>
      </c>
      <c r="CP1458" t="s">
        <v>854</v>
      </c>
      <c r="CQ1458">
        <v>6.9999999999999999E-4</v>
      </c>
      <c r="CR1458" t="s">
        <v>854</v>
      </c>
      <c r="CS1458">
        <v>1.1000000000000001E-3</v>
      </c>
      <c r="CT1458" t="s">
        <v>854</v>
      </c>
      <c r="CU1458">
        <v>5.0000000000000001E-4</v>
      </c>
      <c r="CV1458" t="s">
        <v>854</v>
      </c>
      <c r="CW1458">
        <v>1.2999999999999999E-3</v>
      </c>
      <c r="CX1458" t="s">
        <v>854</v>
      </c>
      <c r="CY1458">
        <v>2E-3</v>
      </c>
      <c r="CZ1458" t="s">
        <v>854</v>
      </c>
      <c r="DA1458">
        <v>2.2000000000000001E-3</v>
      </c>
      <c r="DB1458" t="s">
        <v>854</v>
      </c>
      <c r="DC1458">
        <v>6.7000000000000002E-3</v>
      </c>
      <c r="DD1458" t="s">
        <v>855</v>
      </c>
    </row>
    <row r="1459" spans="1:108" x14ac:dyDescent="0.3">
      <c r="A1459">
        <v>1191</v>
      </c>
      <c r="B1459" t="s">
        <v>2058</v>
      </c>
      <c r="C1459" s="2">
        <v>44728.427777777775</v>
      </c>
      <c r="D1459" t="s">
        <v>864</v>
      </c>
      <c r="E1459" t="s">
        <v>880</v>
      </c>
      <c r="H1459" t="s">
        <v>881</v>
      </c>
      <c r="I1459" t="s">
        <v>865</v>
      </c>
      <c r="J1459" t="s">
        <v>866</v>
      </c>
      <c r="K1459">
        <v>120</v>
      </c>
      <c r="M1459">
        <v>0</v>
      </c>
      <c r="O1459">
        <v>0</v>
      </c>
      <c r="Q1459">
        <v>0</v>
      </c>
      <c r="R1459" t="s">
        <v>854</v>
      </c>
      <c r="S1459">
        <v>1.1975</v>
      </c>
      <c r="T1459">
        <v>3.7957999999999998</v>
      </c>
      <c r="U1459">
        <v>0.3614</v>
      </c>
      <c r="V1459">
        <v>85.898799999999994</v>
      </c>
      <c r="W1459">
        <v>0.84109999999999996</v>
      </c>
      <c r="X1459">
        <v>0.1724</v>
      </c>
      <c r="Y1459">
        <v>3.7499999999999999E-2</v>
      </c>
      <c r="Z1459" t="s">
        <v>854</v>
      </c>
      <c r="AA1459">
        <v>1.6799999999999999E-2</v>
      </c>
      <c r="AB1459" t="s">
        <v>854</v>
      </c>
      <c r="AC1459">
        <v>1.61E-2</v>
      </c>
      <c r="AD1459">
        <v>0.86229999999999996</v>
      </c>
      <c r="AE1459">
        <v>1.95E-2</v>
      </c>
      <c r="AF1459">
        <v>0.24510000000000001</v>
      </c>
      <c r="AG1459">
        <v>1.23E-2</v>
      </c>
      <c r="AH1459">
        <v>9.4799999999999995E-2</v>
      </c>
      <c r="AI1459">
        <v>5.1000000000000004E-3</v>
      </c>
      <c r="AJ1459">
        <v>1.4E-3</v>
      </c>
      <c r="AK1459">
        <v>5.9999999999999995E-4</v>
      </c>
      <c r="AL1459">
        <v>5.1999999999999998E-3</v>
      </c>
      <c r="AM1459">
        <v>2.8E-3</v>
      </c>
      <c r="AN1459">
        <v>3.2899999999999999E-2</v>
      </c>
      <c r="AO1459">
        <v>4.7000000000000002E-3</v>
      </c>
      <c r="AP1459">
        <v>0.84889999999999999</v>
      </c>
      <c r="AQ1459">
        <v>1.3100000000000001E-2</v>
      </c>
      <c r="AR1459" t="s">
        <v>854</v>
      </c>
      <c r="AS1459">
        <v>4.1999999999999997E-3</v>
      </c>
      <c r="AT1459" t="s">
        <v>854</v>
      </c>
      <c r="AU1459">
        <v>1.1000000000000001E-3</v>
      </c>
      <c r="AV1459">
        <v>2.3999999999999998E-3</v>
      </c>
      <c r="AW1459">
        <v>5.9999999999999995E-4</v>
      </c>
      <c r="AX1459">
        <v>1.4E-3</v>
      </c>
      <c r="AY1459">
        <v>5.0000000000000001E-4</v>
      </c>
      <c r="AZ1459" t="s">
        <v>854</v>
      </c>
      <c r="BA1459">
        <v>2.9999999999999997E-4</v>
      </c>
      <c r="BB1459" t="s">
        <v>854</v>
      </c>
      <c r="BC1459">
        <v>4.0000000000000002E-4</v>
      </c>
      <c r="BD1459">
        <v>2.0999999999999999E-3</v>
      </c>
      <c r="BE1459">
        <v>4.0000000000000002E-4</v>
      </c>
      <c r="BF1459">
        <v>2.5999999999999999E-3</v>
      </c>
      <c r="BG1459">
        <v>5.9999999999999995E-4</v>
      </c>
      <c r="BH1459" t="s">
        <v>854</v>
      </c>
      <c r="BI1459">
        <v>5.0000000000000001E-4</v>
      </c>
      <c r="BJ1459">
        <v>9.4999999999999998E-3</v>
      </c>
      <c r="BK1459">
        <v>6.9999999999999999E-4</v>
      </c>
      <c r="BL1459" t="s">
        <v>854</v>
      </c>
      <c r="BM1459">
        <v>2.9999999999999997E-4</v>
      </c>
      <c r="BN1459" t="s">
        <v>854</v>
      </c>
      <c r="BO1459">
        <v>8.9999999999999998E-4</v>
      </c>
      <c r="BP1459" t="s">
        <v>854</v>
      </c>
      <c r="BQ1459">
        <v>1.6000000000000001E-3</v>
      </c>
      <c r="BR1459" t="s">
        <v>854</v>
      </c>
      <c r="BS1459">
        <v>3.2000000000000002E-3</v>
      </c>
      <c r="BT1459" t="s">
        <v>854</v>
      </c>
      <c r="BU1459">
        <v>8.0000000000000004E-4</v>
      </c>
      <c r="BV1459" t="s">
        <v>854</v>
      </c>
      <c r="BW1459">
        <v>2.3E-3</v>
      </c>
      <c r="BX1459" t="s">
        <v>854</v>
      </c>
      <c r="BY1459">
        <v>3.8E-3</v>
      </c>
      <c r="BZ1459" t="s">
        <v>854</v>
      </c>
      <c r="CA1459">
        <v>2.8E-3</v>
      </c>
      <c r="CB1459" t="s">
        <v>854</v>
      </c>
      <c r="CC1459">
        <v>1.52E-2</v>
      </c>
      <c r="CD1459" t="s">
        <v>854</v>
      </c>
      <c r="CE1459">
        <v>2.4E-2</v>
      </c>
      <c r="CF1459" t="s">
        <v>854</v>
      </c>
      <c r="CG1459">
        <v>7.3000000000000001E-3</v>
      </c>
      <c r="CH1459" t="s">
        <v>854</v>
      </c>
      <c r="CI1459">
        <v>2.0999999999999999E-3</v>
      </c>
      <c r="CJ1459" t="s">
        <v>854</v>
      </c>
      <c r="CK1459">
        <v>5.9999999999999995E-4</v>
      </c>
      <c r="CL1459" t="s">
        <v>854</v>
      </c>
      <c r="CM1459">
        <v>1.6000000000000001E-3</v>
      </c>
      <c r="CN1459" t="s">
        <v>854</v>
      </c>
      <c r="CO1459">
        <v>8.9999999999999998E-4</v>
      </c>
      <c r="CP1459" t="s">
        <v>854</v>
      </c>
      <c r="CQ1459">
        <v>6.9999999999999999E-4</v>
      </c>
      <c r="CR1459" t="s">
        <v>854</v>
      </c>
      <c r="CS1459">
        <v>1.1999999999999999E-3</v>
      </c>
      <c r="CT1459" t="s">
        <v>854</v>
      </c>
      <c r="CU1459">
        <v>5.0000000000000001E-4</v>
      </c>
      <c r="CV1459" t="s">
        <v>854</v>
      </c>
      <c r="CW1459">
        <v>1.2999999999999999E-3</v>
      </c>
      <c r="CX1459" t="s">
        <v>854</v>
      </c>
      <c r="CY1459">
        <v>2.3E-3</v>
      </c>
      <c r="CZ1459" t="s">
        <v>854</v>
      </c>
      <c r="DA1459">
        <v>2.3E-3</v>
      </c>
      <c r="DB1459" t="s">
        <v>854</v>
      </c>
      <c r="DC1459">
        <v>6.4999999999999997E-3</v>
      </c>
      <c r="DD1459" t="s">
        <v>855</v>
      </c>
    </row>
    <row r="1460" spans="1:108" x14ac:dyDescent="0.3">
      <c r="A1460">
        <v>1568</v>
      </c>
      <c r="B1460" t="s">
        <v>2056</v>
      </c>
      <c r="C1460" s="2">
        <v>44896.512499999997</v>
      </c>
      <c r="D1460" t="s">
        <v>864</v>
      </c>
      <c r="E1460" t="s">
        <v>880</v>
      </c>
      <c r="H1460" t="s">
        <v>881</v>
      </c>
      <c r="I1460" t="s">
        <v>865</v>
      </c>
      <c r="J1460" t="s">
        <v>866</v>
      </c>
      <c r="K1460">
        <v>120</v>
      </c>
      <c r="M1460">
        <v>0</v>
      </c>
      <c r="O1460">
        <v>0</v>
      </c>
      <c r="Q1460">
        <v>0</v>
      </c>
      <c r="R1460" t="s">
        <v>854</v>
      </c>
      <c r="S1460">
        <v>1.1218999999999999</v>
      </c>
      <c r="T1460">
        <v>3.9895</v>
      </c>
      <c r="U1460">
        <v>0.35389999999999999</v>
      </c>
      <c r="V1460">
        <v>78.978399999999993</v>
      </c>
      <c r="W1460">
        <v>0.78310000000000002</v>
      </c>
      <c r="X1460">
        <v>0.1731</v>
      </c>
      <c r="Y1460">
        <v>3.6200000000000003E-2</v>
      </c>
      <c r="Z1460" t="s">
        <v>854</v>
      </c>
      <c r="AA1460">
        <v>1.6299999999999999E-2</v>
      </c>
      <c r="AB1460" t="s">
        <v>854</v>
      </c>
      <c r="AC1460">
        <v>1.7600000000000001E-2</v>
      </c>
      <c r="AD1460">
        <v>0.88180000000000003</v>
      </c>
      <c r="AE1460">
        <v>1.95E-2</v>
      </c>
      <c r="AF1460">
        <v>0.2555</v>
      </c>
      <c r="AG1460">
        <v>1.21E-2</v>
      </c>
      <c r="AH1460">
        <v>9.1700000000000004E-2</v>
      </c>
      <c r="AI1460">
        <v>5.1999999999999998E-3</v>
      </c>
      <c r="AJ1460">
        <v>8.9999999999999998E-4</v>
      </c>
      <c r="AK1460">
        <v>8.9999999999999998E-4</v>
      </c>
      <c r="AL1460" t="s">
        <v>854</v>
      </c>
      <c r="AM1460">
        <v>2.8E-3</v>
      </c>
      <c r="AN1460">
        <v>2.47E-2</v>
      </c>
      <c r="AO1460">
        <v>4.4999999999999997E-3</v>
      </c>
      <c r="AP1460">
        <v>0.81359999999999999</v>
      </c>
      <c r="AQ1460">
        <v>1.2800000000000001E-2</v>
      </c>
      <c r="AR1460" t="s">
        <v>854</v>
      </c>
      <c r="AS1460">
        <v>4.1000000000000003E-3</v>
      </c>
      <c r="AT1460" t="s">
        <v>854</v>
      </c>
      <c r="AU1460">
        <v>1.1000000000000001E-3</v>
      </c>
      <c r="AV1460">
        <v>2.5000000000000001E-3</v>
      </c>
      <c r="AW1460">
        <v>5.9999999999999995E-4</v>
      </c>
      <c r="AX1460">
        <v>1.4E-3</v>
      </c>
      <c r="AY1460">
        <v>5.0000000000000001E-4</v>
      </c>
      <c r="AZ1460" t="s">
        <v>854</v>
      </c>
      <c r="BA1460">
        <v>2.9999999999999997E-4</v>
      </c>
      <c r="BB1460" t="s">
        <v>854</v>
      </c>
      <c r="BC1460">
        <v>4.0000000000000002E-4</v>
      </c>
      <c r="BD1460">
        <v>1.5E-3</v>
      </c>
      <c r="BE1460">
        <v>4.0000000000000002E-4</v>
      </c>
      <c r="BF1460">
        <v>2.7000000000000001E-3</v>
      </c>
      <c r="BG1460">
        <v>5.9999999999999995E-4</v>
      </c>
      <c r="BH1460">
        <v>8.0000000000000004E-4</v>
      </c>
      <c r="BI1460">
        <v>5.9999999999999995E-4</v>
      </c>
      <c r="BJ1460">
        <v>7.7999999999999996E-3</v>
      </c>
      <c r="BK1460">
        <v>6.9999999999999999E-4</v>
      </c>
      <c r="BL1460" t="s">
        <v>854</v>
      </c>
      <c r="BM1460">
        <v>6.9999999999999999E-4</v>
      </c>
      <c r="BN1460" t="s">
        <v>854</v>
      </c>
      <c r="BO1460">
        <v>1E-3</v>
      </c>
      <c r="BP1460" t="s">
        <v>854</v>
      </c>
      <c r="BQ1460">
        <v>1.6000000000000001E-3</v>
      </c>
      <c r="BR1460" t="s">
        <v>854</v>
      </c>
      <c r="BS1460">
        <v>3.2000000000000002E-3</v>
      </c>
      <c r="BT1460" t="s">
        <v>854</v>
      </c>
      <c r="BU1460">
        <v>8.0000000000000004E-4</v>
      </c>
      <c r="BV1460" t="s">
        <v>854</v>
      </c>
      <c r="BW1460">
        <v>3.3999999999999998E-3</v>
      </c>
      <c r="BX1460" t="s">
        <v>854</v>
      </c>
      <c r="BY1460">
        <v>4.8999999999999998E-3</v>
      </c>
      <c r="BZ1460" t="s">
        <v>854</v>
      </c>
      <c r="CA1460">
        <v>1.8E-3</v>
      </c>
      <c r="CB1460">
        <v>3.2099999999999997E-2</v>
      </c>
      <c r="CC1460">
        <v>1.61E-2</v>
      </c>
      <c r="CD1460" t="s">
        <v>854</v>
      </c>
      <c r="CE1460">
        <v>1.4500000000000001E-2</v>
      </c>
      <c r="CF1460" t="s">
        <v>854</v>
      </c>
      <c r="CG1460">
        <v>8.9999999999999993E-3</v>
      </c>
      <c r="CH1460" t="s">
        <v>854</v>
      </c>
      <c r="CI1460">
        <v>2.0999999999999999E-3</v>
      </c>
      <c r="CJ1460" t="s">
        <v>854</v>
      </c>
      <c r="CK1460">
        <v>5.9999999999999995E-4</v>
      </c>
      <c r="CL1460" t="s">
        <v>854</v>
      </c>
      <c r="CM1460">
        <v>1.6999999999999999E-3</v>
      </c>
      <c r="CN1460" t="s">
        <v>854</v>
      </c>
      <c r="CO1460">
        <v>1.1000000000000001E-3</v>
      </c>
      <c r="CP1460" t="s">
        <v>854</v>
      </c>
      <c r="CQ1460">
        <v>8.0000000000000004E-4</v>
      </c>
      <c r="CR1460" t="s">
        <v>854</v>
      </c>
      <c r="CS1460">
        <v>1.6999999999999999E-3</v>
      </c>
      <c r="CT1460" t="s">
        <v>854</v>
      </c>
      <c r="CU1460">
        <v>5.9999999999999995E-4</v>
      </c>
      <c r="CV1460" t="s">
        <v>854</v>
      </c>
      <c r="CW1460">
        <v>1.6999999999999999E-3</v>
      </c>
      <c r="CX1460" t="s">
        <v>854</v>
      </c>
      <c r="CY1460">
        <v>2.3999999999999998E-3</v>
      </c>
      <c r="CZ1460" t="s">
        <v>854</v>
      </c>
      <c r="DA1460">
        <v>2.2000000000000001E-3</v>
      </c>
      <c r="DB1460" t="s">
        <v>854</v>
      </c>
      <c r="DC1460">
        <v>6.7000000000000002E-3</v>
      </c>
      <c r="DD1460" t="s">
        <v>855</v>
      </c>
    </row>
    <row r="1461" spans="1:108" x14ac:dyDescent="0.3">
      <c r="A1461">
        <v>1569</v>
      </c>
      <c r="B1461" t="s">
        <v>2057</v>
      </c>
      <c r="C1461" s="2">
        <v>44896.522916666669</v>
      </c>
      <c r="D1461" t="s">
        <v>864</v>
      </c>
      <c r="E1461" t="s">
        <v>880</v>
      </c>
      <c r="H1461" t="s">
        <v>881</v>
      </c>
      <c r="I1461" t="s">
        <v>865</v>
      </c>
      <c r="J1461" t="s">
        <v>866</v>
      </c>
      <c r="K1461">
        <v>120</v>
      </c>
      <c r="M1461">
        <v>0</v>
      </c>
      <c r="O1461">
        <v>0</v>
      </c>
      <c r="Q1461">
        <v>0</v>
      </c>
      <c r="R1461" t="s">
        <v>854</v>
      </c>
      <c r="S1461">
        <v>1.1379999999999999</v>
      </c>
      <c r="T1461">
        <v>3.8363999999999998</v>
      </c>
      <c r="U1461">
        <v>0.35199999999999998</v>
      </c>
      <c r="V1461">
        <v>78.663399999999996</v>
      </c>
      <c r="W1461">
        <v>0.78080000000000005</v>
      </c>
      <c r="X1461">
        <v>0.1454</v>
      </c>
      <c r="Y1461">
        <v>3.5900000000000001E-2</v>
      </c>
      <c r="Z1461" t="s">
        <v>854</v>
      </c>
      <c r="AA1461">
        <v>1.6199999999999999E-2</v>
      </c>
      <c r="AB1461" t="s">
        <v>854</v>
      </c>
      <c r="AC1461">
        <v>1.7299999999999999E-2</v>
      </c>
      <c r="AD1461">
        <v>0.88109999999999999</v>
      </c>
      <c r="AE1461">
        <v>1.95E-2</v>
      </c>
      <c r="AF1461">
        <v>0.25580000000000003</v>
      </c>
      <c r="AG1461">
        <v>1.2E-2</v>
      </c>
      <c r="AH1461">
        <v>0.1014</v>
      </c>
      <c r="AI1461">
        <v>5.1999999999999998E-3</v>
      </c>
      <c r="AJ1461">
        <v>1.9E-3</v>
      </c>
      <c r="AK1461">
        <v>8.9999999999999998E-4</v>
      </c>
      <c r="AL1461" t="s">
        <v>854</v>
      </c>
      <c r="AM1461">
        <v>2.8E-3</v>
      </c>
      <c r="AN1461">
        <v>2.6599999999999999E-2</v>
      </c>
      <c r="AO1461">
        <v>4.4999999999999997E-3</v>
      </c>
      <c r="AP1461">
        <v>0.81859999999999999</v>
      </c>
      <c r="AQ1461">
        <v>1.2800000000000001E-2</v>
      </c>
      <c r="AR1461" t="s">
        <v>854</v>
      </c>
      <c r="AS1461">
        <v>4.1000000000000003E-3</v>
      </c>
      <c r="AT1461" t="s">
        <v>854</v>
      </c>
      <c r="AU1461">
        <v>1.1000000000000001E-3</v>
      </c>
      <c r="AV1461">
        <v>2.2000000000000001E-3</v>
      </c>
      <c r="AW1461">
        <v>5.9999999999999995E-4</v>
      </c>
      <c r="AX1461">
        <v>1.6000000000000001E-3</v>
      </c>
      <c r="AY1461">
        <v>5.0000000000000001E-4</v>
      </c>
      <c r="AZ1461" t="s">
        <v>854</v>
      </c>
      <c r="BA1461">
        <v>2.9999999999999997E-4</v>
      </c>
      <c r="BB1461" t="s">
        <v>854</v>
      </c>
      <c r="BC1461">
        <v>2.9999999999999997E-4</v>
      </c>
      <c r="BD1461">
        <v>1.6999999999999999E-3</v>
      </c>
      <c r="BE1461">
        <v>4.0000000000000002E-4</v>
      </c>
      <c r="BF1461">
        <v>2.5000000000000001E-3</v>
      </c>
      <c r="BG1461">
        <v>5.9999999999999995E-4</v>
      </c>
      <c r="BH1461" t="s">
        <v>854</v>
      </c>
      <c r="BI1461">
        <v>5.9999999999999995E-4</v>
      </c>
      <c r="BJ1461">
        <v>7.7000000000000002E-3</v>
      </c>
      <c r="BK1461">
        <v>6.9999999999999999E-4</v>
      </c>
      <c r="BL1461" t="s">
        <v>854</v>
      </c>
      <c r="BM1461">
        <v>1E-3</v>
      </c>
      <c r="BN1461" t="s">
        <v>854</v>
      </c>
      <c r="BO1461">
        <v>1E-3</v>
      </c>
      <c r="BP1461" t="s">
        <v>854</v>
      </c>
      <c r="BQ1461">
        <v>1.6000000000000001E-3</v>
      </c>
      <c r="BR1461" t="s">
        <v>854</v>
      </c>
      <c r="BS1461">
        <v>3.2000000000000002E-3</v>
      </c>
      <c r="BT1461" t="s">
        <v>854</v>
      </c>
      <c r="BU1461">
        <v>8.0000000000000004E-4</v>
      </c>
      <c r="BV1461" t="s">
        <v>854</v>
      </c>
      <c r="BW1461">
        <v>2.2000000000000001E-3</v>
      </c>
      <c r="BX1461" t="s">
        <v>854</v>
      </c>
      <c r="BY1461">
        <v>5.0000000000000001E-3</v>
      </c>
      <c r="BZ1461" t="s">
        <v>854</v>
      </c>
      <c r="CA1461">
        <v>3.0999999999999999E-3</v>
      </c>
      <c r="CB1461" t="s">
        <v>854</v>
      </c>
      <c r="CC1461">
        <v>1.6199999999999999E-2</v>
      </c>
      <c r="CD1461" t="s">
        <v>854</v>
      </c>
      <c r="CE1461">
        <v>2.81E-2</v>
      </c>
      <c r="CF1461">
        <v>1.14E-2</v>
      </c>
      <c r="CG1461">
        <v>9.1000000000000004E-3</v>
      </c>
      <c r="CH1461" t="s">
        <v>854</v>
      </c>
      <c r="CI1461">
        <v>2.0999999999999999E-3</v>
      </c>
      <c r="CJ1461" t="s">
        <v>854</v>
      </c>
      <c r="CK1461">
        <v>5.9999999999999995E-4</v>
      </c>
      <c r="CL1461" t="s">
        <v>854</v>
      </c>
      <c r="CM1461">
        <v>1.5E-3</v>
      </c>
      <c r="CN1461" t="s">
        <v>854</v>
      </c>
      <c r="CO1461">
        <v>8.9999999999999998E-4</v>
      </c>
      <c r="CP1461" t="s">
        <v>854</v>
      </c>
      <c r="CQ1461">
        <v>8.0000000000000004E-4</v>
      </c>
      <c r="CR1461" t="s">
        <v>854</v>
      </c>
      <c r="CS1461">
        <v>1.6999999999999999E-3</v>
      </c>
      <c r="CT1461" t="s">
        <v>854</v>
      </c>
      <c r="CU1461">
        <v>5.9999999999999995E-4</v>
      </c>
      <c r="CV1461" t="s">
        <v>854</v>
      </c>
      <c r="CW1461">
        <v>1.6999999999999999E-3</v>
      </c>
      <c r="CX1461" t="s">
        <v>854</v>
      </c>
      <c r="CY1461">
        <v>2.3999999999999998E-3</v>
      </c>
      <c r="CZ1461" t="s">
        <v>854</v>
      </c>
      <c r="DA1461">
        <v>2.3999999999999998E-3</v>
      </c>
      <c r="DB1461" t="s">
        <v>854</v>
      </c>
      <c r="DC1461">
        <v>5.7000000000000002E-3</v>
      </c>
      <c r="DD1461" t="s">
        <v>855</v>
      </c>
    </row>
    <row r="1462" spans="1:108" x14ac:dyDescent="0.3">
      <c r="A1462">
        <v>1570</v>
      </c>
      <c r="B1462" t="s">
        <v>2058</v>
      </c>
      <c r="C1462" s="2">
        <v>44896.530555555553</v>
      </c>
      <c r="D1462" t="s">
        <v>864</v>
      </c>
      <c r="E1462" t="s">
        <v>880</v>
      </c>
      <c r="H1462" t="s">
        <v>881</v>
      </c>
      <c r="I1462" t="s">
        <v>865</v>
      </c>
      <c r="J1462" t="s">
        <v>866</v>
      </c>
      <c r="K1462">
        <v>120</v>
      </c>
      <c r="M1462">
        <v>0</v>
      </c>
      <c r="O1462">
        <v>0</v>
      </c>
      <c r="Q1462">
        <v>0</v>
      </c>
      <c r="R1462" t="s">
        <v>854</v>
      </c>
      <c r="S1462">
        <v>1.1202000000000001</v>
      </c>
      <c r="T1462">
        <v>3.9878</v>
      </c>
      <c r="U1462">
        <v>0.35139999999999999</v>
      </c>
      <c r="V1462">
        <v>78.748400000000004</v>
      </c>
      <c r="W1462">
        <v>0.78139999999999998</v>
      </c>
      <c r="X1462">
        <v>0.18</v>
      </c>
      <c r="Y1462">
        <v>3.5799999999999998E-2</v>
      </c>
      <c r="Z1462" t="s">
        <v>854</v>
      </c>
      <c r="AA1462">
        <v>1.5900000000000001E-2</v>
      </c>
      <c r="AB1462" t="s">
        <v>854</v>
      </c>
      <c r="AC1462">
        <v>1.7500000000000002E-2</v>
      </c>
      <c r="AD1462">
        <v>0.89300000000000002</v>
      </c>
      <c r="AE1462">
        <v>1.9599999999999999E-2</v>
      </c>
      <c r="AF1462">
        <v>0.25569999999999998</v>
      </c>
      <c r="AG1462">
        <v>1.21E-2</v>
      </c>
      <c r="AH1462">
        <v>0.10390000000000001</v>
      </c>
      <c r="AI1462">
        <v>5.1999999999999998E-3</v>
      </c>
      <c r="AJ1462">
        <v>2.3999999999999998E-3</v>
      </c>
      <c r="AK1462">
        <v>8.9999999999999998E-4</v>
      </c>
      <c r="AL1462">
        <v>5.7999999999999996E-3</v>
      </c>
      <c r="AM1462">
        <v>2.7000000000000001E-3</v>
      </c>
      <c r="AN1462">
        <v>2.41E-2</v>
      </c>
      <c r="AO1462">
        <v>4.4000000000000003E-3</v>
      </c>
      <c r="AP1462">
        <v>0.80669999999999997</v>
      </c>
      <c r="AQ1462">
        <v>1.2800000000000001E-2</v>
      </c>
      <c r="AR1462" t="s">
        <v>854</v>
      </c>
      <c r="AS1462">
        <v>4.1000000000000003E-3</v>
      </c>
      <c r="AT1462" t="s">
        <v>854</v>
      </c>
      <c r="AU1462">
        <v>1.1000000000000001E-3</v>
      </c>
      <c r="AV1462">
        <v>2.5999999999999999E-3</v>
      </c>
      <c r="AW1462">
        <v>5.9999999999999995E-4</v>
      </c>
      <c r="AX1462">
        <v>1.6999999999999999E-3</v>
      </c>
      <c r="AY1462">
        <v>5.0000000000000001E-4</v>
      </c>
      <c r="AZ1462" t="s">
        <v>854</v>
      </c>
      <c r="BA1462">
        <v>2.9999999999999997E-4</v>
      </c>
      <c r="BB1462" t="s">
        <v>854</v>
      </c>
      <c r="BC1462">
        <v>4.0000000000000002E-4</v>
      </c>
      <c r="BD1462">
        <v>2E-3</v>
      </c>
      <c r="BE1462">
        <v>4.0000000000000002E-4</v>
      </c>
      <c r="BF1462">
        <v>2.5000000000000001E-3</v>
      </c>
      <c r="BG1462">
        <v>5.9999999999999995E-4</v>
      </c>
      <c r="BH1462">
        <v>5.9999999999999995E-4</v>
      </c>
      <c r="BI1462">
        <v>5.9999999999999995E-4</v>
      </c>
      <c r="BJ1462">
        <v>7.7999999999999996E-3</v>
      </c>
      <c r="BK1462">
        <v>6.9999999999999999E-4</v>
      </c>
      <c r="BL1462" t="s">
        <v>854</v>
      </c>
      <c r="BM1462">
        <v>6.9999999999999999E-4</v>
      </c>
      <c r="BN1462" t="s">
        <v>854</v>
      </c>
      <c r="BO1462">
        <v>1E-3</v>
      </c>
      <c r="BP1462" t="s">
        <v>854</v>
      </c>
      <c r="BQ1462">
        <v>1.6000000000000001E-3</v>
      </c>
      <c r="BR1462" t="s">
        <v>854</v>
      </c>
      <c r="BS1462">
        <v>3.2000000000000002E-3</v>
      </c>
      <c r="BT1462" t="s">
        <v>854</v>
      </c>
      <c r="BU1462">
        <v>8.0000000000000004E-4</v>
      </c>
      <c r="BV1462" t="s">
        <v>854</v>
      </c>
      <c r="BW1462">
        <v>2.3E-3</v>
      </c>
      <c r="BX1462" t="s">
        <v>854</v>
      </c>
      <c r="BY1462">
        <v>4.8999999999999998E-3</v>
      </c>
      <c r="BZ1462" t="s">
        <v>854</v>
      </c>
      <c r="CA1462">
        <v>3.0999999999999999E-3</v>
      </c>
      <c r="CB1462" t="s">
        <v>854</v>
      </c>
      <c r="CC1462">
        <v>1.6E-2</v>
      </c>
      <c r="CD1462" t="s">
        <v>854</v>
      </c>
      <c r="CE1462">
        <v>1.46E-2</v>
      </c>
      <c r="CF1462">
        <v>1.3599999999999999E-2</v>
      </c>
      <c r="CG1462">
        <v>8.6999999999999994E-3</v>
      </c>
      <c r="CH1462" t="s">
        <v>854</v>
      </c>
      <c r="CI1462">
        <v>2.0999999999999999E-3</v>
      </c>
      <c r="CJ1462" t="s">
        <v>854</v>
      </c>
      <c r="CK1462">
        <v>5.9999999999999995E-4</v>
      </c>
      <c r="CL1462" t="s">
        <v>854</v>
      </c>
      <c r="CM1462">
        <v>1.6999999999999999E-3</v>
      </c>
      <c r="CN1462" t="s">
        <v>854</v>
      </c>
      <c r="CO1462">
        <v>1E-3</v>
      </c>
      <c r="CP1462" t="s">
        <v>854</v>
      </c>
      <c r="CQ1462">
        <v>8.0000000000000004E-4</v>
      </c>
      <c r="CR1462" t="s">
        <v>854</v>
      </c>
      <c r="CS1462">
        <v>1.6999999999999999E-3</v>
      </c>
      <c r="CT1462" t="s">
        <v>854</v>
      </c>
      <c r="CU1462">
        <v>5.9999999999999995E-4</v>
      </c>
      <c r="CV1462" t="s">
        <v>854</v>
      </c>
      <c r="CW1462">
        <v>1.6999999999999999E-3</v>
      </c>
      <c r="CX1462" t="s">
        <v>854</v>
      </c>
      <c r="CY1462">
        <v>2.3999999999999998E-3</v>
      </c>
      <c r="CZ1462" t="s">
        <v>854</v>
      </c>
      <c r="DA1462">
        <v>2.3999999999999998E-3</v>
      </c>
      <c r="DB1462" t="s">
        <v>854</v>
      </c>
      <c r="DC1462">
        <v>6.7999999999999996E-3</v>
      </c>
      <c r="DD1462" t="s">
        <v>855</v>
      </c>
    </row>
    <row r="1463" spans="1:108" x14ac:dyDescent="0.3">
      <c r="A1463">
        <v>1192</v>
      </c>
      <c r="B1463" t="s">
        <v>2059</v>
      </c>
      <c r="C1463" s="2">
        <v>44728.44027777778</v>
      </c>
      <c r="D1463" t="s">
        <v>864</v>
      </c>
      <c r="E1463" t="s">
        <v>880</v>
      </c>
      <c r="H1463" t="s">
        <v>881</v>
      </c>
      <c r="I1463" t="s">
        <v>865</v>
      </c>
      <c r="J1463" t="s">
        <v>866</v>
      </c>
      <c r="K1463">
        <v>120</v>
      </c>
      <c r="M1463">
        <v>0</v>
      </c>
      <c r="O1463">
        <v>0</v>
      </c>
      <c r="Q1463">
        <v>0</v>
      </c>
      <c r="R1463" t="s">
        <v>854</v>
      </c>
      <c r="S1463">
        <v>1.1795</v>
      </c>
      <c r="T1463">
        <v>3.8374000000000001</v>
      </c>
      <c r="U1463">
        <v>0.3594</v>
      </c>
      <c r="V1463">
        <v>87.578000000000003</v>
      </c>
      <c r="W1463">
        <v>0.85609999999999997</v>
      </c>
      <c r="X1463">
        <v>0.15859999999999999</v>
      </c>
      <c r="Y1463">
        <v>3.6299999999999999E-2</v>
      </c>
      <c r="Z1463" t="s">
        <v>854</v>
      </c>
      <c r="AA1463">
        <v>1.6199999999999999E-2</v>
      </c>
      <c r="AB1463" t="s">
        <v>854</v>
      </c>
      <c r="AC1463">
        <v>1.5800000000000002E-2</v>
      </c>
      <c r="AD1463">
        <v>0.8911</v>
      </c>
      <c r="AE1463">
        <v>1.9699999999999999E-2</v>
      </c>
      <c r="AF1463">
        <v>0.23449999999999999</v>
      </c>
      <c r="AG1463">
        <v>1.2200000000000001E-2</v>
      </c>
      <c r="AH1463">
        <v>9.4600000000000004E-2</v>
      </c>
      <c r="AI1463">
        <v>5.1000000000000004E-3</v>
      </c>
      <c r="AJ1463">
        <v>1.9E-3</v>
      </c>
      <c r="AK1463">
        <v>5.0000000000000001E-4</v>
      </c>
      <c r="AL1463">
        <v>9.1000000000000004E-3</v>
      </c>
      <c r="AM1463">
        <v>2.8E-3</v>
      </c>
      <c r="AN1463">
        <v>3.15E-2</v>
      </c>
      <c r="AO1463">
        <v>4.5999999999999999E-3</v>
      </c>
      <c r="AP1463">
        <v>0.871</v>
      </c>
      <c r="AQ1463">
        <v>1.3299999999999999E-2</v>
      </c>
      <c r="AR1463" t="s">
        <v>854</v>
      </c>
      <c r="AS1463">
        <v>4.1999999999999997E-3</v>
      </c>
      <c r="AT1463" t="s">
        <v>854</v>
      </c>
      <c r="AU1463">
        <v>1.1000000000000001E-3</v>
      </c>
      <c r="AV1463">
        <v>2.2000000000000001E-3</v>
      </c>
      <c r="AW1463">
        <v>5.9999999999999995E-4</v>
      </c>
      <c r="AX1463">
        <v>1.9E-3</v>
      </c>
      <c r="AY1463">
        <v>5.0000000000000001E-4</v>
      </c>
      <c r="AZ1463" t="s">
        <v>854</v>
      </c>
      <c r="BA1463">
        <v>2.9999999999999997E-4</v>
      </c>
      <c r="BB1463" t="s">
        <v>854</v>
      </c>
      <c r="BC1463">
        <v>2.9999999999999997E-4</v>
      </c>
      <c r="BD1463">
        <v>2.2000000000000001E-3</v>
      </c>
      <c r="BE1463">
        <v>4.0000000000000002E-4</v>
      </c>
      <c r="BF1463">
        <v>3.0999999999999999E-3</v>
      </c>
      <c r="BG1463">
        <v>5.9999999999999995E-4</v>
      </c>
      <c r="BH1463" t="s">
        <v>854</v>
      </c>
      <c r="BI1463">
        <v>5.0000000000000001E-4</v>
      </c>
      <c r="BJ1463">
        <v>8.0000000000000002E-3</v>
      </c>
      <c r="BK1463">
        <v>6.9999999999999999E-4</v>
      </c>
      <c r="BL1463" t="s">
        <v>854</v>
      </c>
      <c r="BM1463">
        <v>2.9999999999999997E-4</v>
      </c>
      <c r="BN1463">
        <v>8.9999999999999998E-4</v>
      </c>
      <c r="BO1463">
        <v>8.0000000000000004E-4</v>
      </c>
      <c r="BP1463" t="s">
        <v>854</v>
      </c>
      <c r="BQ1463">
        <v>1.6000000000000001E-3</v>
      </c>
      <c r="BR1463" t="s">
        <v>854</v>
      </c>
      <c r="BS1463">
        <v>3.2000000000000002E-3</v>
      </c>
      <c r="BT1463" t="s">
        <v>854</v>
      </c>
      <c r="BU1463">
        <v>8.0000000000000004E-4</v>
      </c>
      <c r="BV1463" t="s">
        <v>854</v>
      </c>
      <c r="BW1463">
        <v>3.3999999999999998E-3</v>
      </c>
      <c r="BX1463" t="s">
        <v>854</v>
      </c>
      <c r="BY1463">
        <v>3.5000000000000001E-3</v>
      </c>
      <c r="BZ1463" t="s">
        <v>854</v>
      </c>
      <c r="CA1463">
        <v>2.7000000000000001E-3</v>
      </c>
      <c r="CB1463" t="s">
        <v>854</v>
      </c>
      <c r="CC1463">
        <v>1.5100000000000001E-2</v>
      </c>
      <c r="CD1463" t="s">
        <v>854</v>
      </c>
      <c r="CE1463">
        <v>1.18E-2</v>
      </c>
      <c r="CF1463">
        <v>9.1000000000000004E-3</v>
      </c>
      <c r="CG1463">
        <v>6.7999999999999996E-3</v>
      </c>
      <c r="CH1463" t="s">
        <v>854</v>
      </c>
      <c r="CI1463">
        <v>2E-3</v>
      </c>
      <c r="CJ1463" t="s">
        <v>854</v>
      </c>
      <c r="CK1463">
        <v>5.9999999999999995E-4</v>
      </c>
      <c r="CL1463" t="s">
        <v>854</v>
      </c>
      <c r="CM1463">
        <v>1.6999999999999999E-3</v>
      </c>
      <c r="CN1463" t="s">
        <v>854</v>
      </c>
      <c r="CO1463">
        <v>8.0000000000000004E-4</v>
      </c>
      <c r="CP1463">
        <v>8.9999999999999998E-4</v>
      </c>
      <c r="CQ1463">
        <v>8.0000000000000004E-4</v>
      </c>
      <c r="CR1463" t="s">
        <v>854</v>
      </c>
      <c r="CS1463">
        <v>1.1000000000000001E-3</v>
      </c>
      <c r="CT1463" t="s">
        <v>854</v>
      </c>
      <c r="CU1463">
        <v>5.0000000000000001E-4</v>
      </c>
      <c r="CV1463" t="s">
        <v>854</v>
      </c>
      <c r="CW1463">
        <v>1.2999999999999999E-3</v>
      </c>
      <c r="CX1463" t="s">
        <v>854</v>
      </c>
      <c r="CY1463">
        <v>2E-3</v>
      </c>
      <c r="CZ1463" t="s">
        <v>854</v>
      </c>
      <c r="DA1463">
        <v>2.3999999999999998E-3</v>
      </c>
      <c r="DB1463" t="s">
        <v>854</v>
      </c>
      <c r="DC1463">
        <v>6.6E-3</v>
      </c>
      <c r="DD1463" t="s">
        <v>855</v>
      </c>
    </row>
    <row r="1464" spans="1:108" x14ac:dyDescent="0.3">
      <c r="A1464">
        <v>1193</v>
      </c>
      <c r="B1464" t="s">
        <v>2060</v>
      </c>
      <c r="C1464" s="2">
        <v>44728.445138888892</v>
      </c>
      <c r="D1464" t="s">
        <v>864</v>
      </c>
      <c r="E1464" t="s">
        <v>880</v>
      </c>
      <c r="H1464" t="s">
        <v>881</v>
      </c>
      <c r="I1464" t="s">
        <v>865</v>
      </c>
      <c r="J1464" t="s">
        <v>866</v>
      </c>
      <c r="K1464">
        <v>120</v>
      </c>
      <c r="M1464">
        <v>0</v>
      </c>
      <c r="O1464">
        <v>0</v>
      </c>
      <c r="Q1464">
        <v>0</v>
      </c>
      <c r="R1464" t="s">
        <v>854</v>
      </c>
      <c r="S1464">
        <v>1.1678999999999999</v>
      </c>
      <c r="T1464">
        <v>3.7071999999999998</v>
      </c>
      <c r="U1464">
        <v>0.35680000000000001</v>
      </c>
      <c r="V1464">
        <v>87.245000000000005</v>
      </c>
      <c r="W1464">
        <v>0.8528</v>
      </c>
      <c r="X1464">
        <v>0.14749999999999999</v>
      </c>
      <c r="Y1464">
        <v>3.5900000000000001E-2</v>
      </c>
      <c r="Z1464" t="s">
        <v>854</v>
      </c>
      <c r="AA1464">
        <v>1.6500000000000001E-2</v>
      </c>
      <c r="AB1464" t="s">
        <v>854</v>
      </c>
      <c r="AC1464">
        <v>1.5699999999999999E-2</v>
      </c>
      <c r="AD1464">
        <v>0.85229999999999995</v>
      </c>
      <c r="AE1464">
        <v>1.9300000000000001E-2</v>
      </c>
      <c r="AF1464">
        <v>0.2261</v>
      </c>
      <c r="AG1464">
        <v>1.2E-2</v>
      </c>
      <c r="AH1464">
        <v>8.0500000000000002E-2</v>
      </c>
      <c r="AI1464">
        <v>5.0000000000000001E-3</v>
      </c>
      <c r="AJ1464">
        <v>8.9999999999999998E-4</v>
      </c>
      <c r="AK1464">
        <v>5.0000000000000001E-4</v>
      </c>
      <c r="AL1464">
        <v>2.8E-3</v>
      </c>
      <c r="AM1464">
        <v>2.8E-3</v>
      </c>
      <c r="AN1464">
        <v>3.27E-2</v>
      </c>
      <c r="AO1464">
        <v>4.5999999999999999E-3</v>
      </c>
      <c r="AP1464">
        <v>0.86919999999999997</v>
      </c>
      <c r="AQ1464">
        <v>1.32E-2</v>
      </c>
      <c r="AR1464" t="s">
        <v>854</v>
      </c>
      <c r="AS1464">
        <v>4.1999999999999997E-3</v>
      </c>
      <c r="AT1464" t="s">
        <v>854</v>
      </c>
      <c r="AU1464">
        <v>1.1000000000000001E-3</v>
      </c>
      <c r="AV1464">
        <v>2.3999999999999998E-3</v>
      </c>
      <c r="AW1464">
        <v>5.9999999999999995E-4</v>
      </c>
      <c r="AX1464">
        <v>1.8E-3</v>
      </c>
      <c r="AY1464">
        <v>5.0000000000000001E-4</v>
      </c>
      <c r="AZ1464" t="s">
        <v>854</v>
      </c>
      <c r="BA1464">
        <v>2.9999999999999997E-4</v>
      </c>
      <c r="BB1464" t="s">
        <v>854</v>
      </c>
      <c r="BC1464">
        <v>2.9999999999999997E-4</v>
      </c>
      <c r="BD1464">
        <v>1.8E-3</v>
      </c>
      <c r="BE1464">
        <v>4.0000000000000002E-4</v>
      </c>
      <c r="BF1464">
        <v>2.7000000000000001E-3</v>
      </c>
      <c r="BG1464">
        <v>5.9999999999999995E-4</v>
      </c>
      <c r="BH1464" t="s">
        <v>854</v>
      </c>
      <c r="BI1464">
        <v>5.9999999999999995E-4</v>
      </c>
      <c r="BJ1464">
        <v>7.9000000000000008E-3</v>
      </c>
      <c r="BK1464">
        <v>6.9999999999999999E-4</v>
      </c>
      <c r="BL1464" t="s">
        <v>854</v>
      </c>
      <c r="BM1464">
        <v>2.9999999999999997E-4</v>
      </c>
      <c r="BN1464" t="s">
        <v>854</v>
      </c>
      <c r="BO1464">
        <v>8.0000000000000004E-4</v>
      </c>
      <c r="BP1464" t="s">
        <v>854</v>
      </c>
      <c r="BQ1464">
        <v>1.6000000000000001E-3</v>
      </c>
      <c r="BR1464" t="s">
        <v>854</v>
      </c>
      <c r="BS1464">
        <v>3.3E-3</v>
      </c>
      <c r="BT1464" t="s">
        <v>854</v>
      </c>
      <c r="BU1464">
        <v>8.0000000000000004E-4</v>
      </c>
      <c r="BV1464" t="s">
        <v>854</v>
      </c>
      <c r="BW1464">
        <v>2.3E-3</v>
      </c>
      <c r="BX1464" t="s">
        <v>854</v>
      </c>
      <c r="BY1464">
        <v>3.5999999999999999E-3</v>
      </c>
      <c r="BZ1464" t="s">
        <v>854</v>
      </c>
      <c r="CA1464">
        <v>2.7000000000000001E-3</v>
      </c>
      <c r="CB1464">
        <v>2.9100000000000001E-2</v>
      </c>
      <c r="CC1464">
        <v>1.4800000000000001E-2</v>
      </c>
      <c r="CD1464" t="s">
        <v>854</v>
      </c>
      <c r="CE1464">
        <v>2.3E-2</v>
      </c>
      <c r="CF1464" t="s">
        <v>854</v>
      </c>
      <c r="CG1464">
        <v>7.0000000000000001E-3</v>
      </c>
      <c r="CH1464" t="s">
        <v>854</v>
      </c>
      <c r="CI1464">
        <v>2E-3</v>
      </c>
      <c r="CJ1464" t="s">
        <v>854</v>
      </c>
      <c r="CK1464">
        <v>5.9999999999999995E-4</v>
      </c>
      <c r="CL1464" t="s">
        <v>854</v>
      </c>
      <c r="CM1464">
        <v>1.6999999999999999E-3</v>
      </c>
      <c r="CN1464" t="s">
        <v>854</v>
      </c>
      <c r="CO1464">
        <v>1E-3</v>
      </c>
      <c r="CP1464" t="s">
        <v>854</v>
      </c>
      <c r="CQ1464">
        <v>8.0000000000000004E-4</v>
      </c>
      <c r="CR1464" t="s">
        <v>854</v>
      </c>
      <c r="CS1464">
        <v>1.1999999999999999E-3</v>
      </c>
      <c r="CT1464" t="s">
        <v>854</v>
      </c>
      <c r="CU1464">
        <v>5.0000000000000001E-4</v>
      </c>
      <c r="CV1464" t="s">
        <v>854</v>
      </c>
      <c r="CW1464">
        <v>1.2999999999999999E-3</v>
      </c>
      <c r="CX1464" t="s">
        <v>854</v>
      </c>
      <c r="CY1464">
        <v>2.3999999999999998E-3</v>
      </c>
      <c r="CZ1464" t="s">
        <v>854</v>
      </c>
      <c r="DA1464">
        <v>2.3999999999999998E-3</v>
      </c>
      <c r="DB1464" t="s">
        <v>854</v>
      </c>
      <c r="DC1464">
        <v>6.6E-3</v>
      </c>
      <c r="DD1464" t="s">
        <v>855</v>
      </c>
    </row>
    <row r="1465" spans="1:108" x14ac:dyDescent="0.3">
      <c r="A1465">
        <v>1194</v>
      </c>
      <c r="B1465" t="s">
        <v>2061</v>
      </c>
      <c r="C1465" s="2">
        <v>44728.449305555558</v>
      </c>
      <c r="D1465" t="s">
        <v>864</v>
      </c>
      <c r="E1465" t="s">
        <v>880</v>
      </c>
      <c r="H1465" t="s">
        <v>881</v>
      </c>
      <c r="I1465" t="s">
        <v>865</v>
      </c>
      <c r="J1465" t="s">
        <v>866</v>
      </c>
      <c r="K1465">
        <v>120</v>
      </c>
      <c r="M1465">
        <v>0</v>
      </c>
      <c r="O1465">
        <v>0</v>
      </c>
      <c r="Q1465">
        <v>0</v>
      </c>
      <c r="R1465">
        <v>1.6791</v>
      </c>
      <c r="S1465">
        <v>1.2275</v>
      </c>
      <c r="T1465">
        <v>3.7315999999999998</v>
      </c>
      <c r="U1465">
        <v>0.35730000000000001</v>
      </c>
      <c r="V1465">
        <v>87.557699999999997</v>
      </c>
      <c r="W1465">
        <v>0.85589999999999999</v>
      </c>
      <c r="X1465">
        <v>0.14929999999999999</v>
      </c>
      <c r="Y1465">
        <v>3.56E-2</v>
      </c>
      <c r="Z1465" t="s">
        <v>854</v>
      </c>
      <c r="AA1465">
        <v>1.6199999999999999E-2</v>
      </c>
      <c r="AB1465" t="s">
        <v>854</v>
      </c>
      <c r="AC1465">
        <v>1.5800000000000002E-2</v>
      </c>
      <c r="AD1465">
        <v>0.85950000000000004</v>
      </c>
      <c r="AE1465">
        <v>1.9400000000000001E-2</v>
      </c>
      <c r="AF1465">
        <v>0.23530000000000001</v>
      </c>
      <c r="AG1465">
        <v>1.2200000000000001E-2</v>
      </c>
      <c r="AH1465">
        <v>8.9300000000000004E-2</v>
      </c>
      <c r="AI1465">
        <v>5.1000000000000004E-3</v>
      </c>
      <c r="AJ1465">
        <v>1.1999999999999999E-3</v>
      </c>
      <c r="AK1465">
        <v>5.0000000000000001E-4</v>
      </c>
      <c r="AL1465">
        <v>9.1000000000000004E-3</v>
      </c>
      <c r="AM1465">
        <v>2.8E-3</v>
      </c>
      <c r="AN1465">
        <v>2.8899999999999999E-2</v>
      </c>
      <c r="AO1465">
        <v>4.5999999999999999E-3</v>
      </c>
      <c r="AP1465">
        <v>0.89059999999999995</v>
      </c>
      <c r="AQ1465">
        <v>1.34E-2</v>
      </c>
      <c r="AR1465" t="s">
        <v>854</v>
      </c>
      <c r="AS1465">
        <v>4.3E-3</v>
      </c>
      <c r="AT1465" t="s">
        <v>854</v>
      </c>
      <c r="AU1465">
        <v>1.1000000000000001E-3</v>
      </c>
      <c r="AV1465">
        <v>2.5999999999999999E-3</v>
      </c>
      <c r="AW1465">
        <v>5.9999999999999995E-4</v>
      </c>
      <c r="AX1465">
        <v>2.0999999999999999E-3</v>
      </c>
      <c r="AY1465">
        <v>5.9999999999999995E-4</v>
      </c>
      <c r="AZ1465">
        <v>2.9999999999999997E-4</v>
      </c>
      <c r="BA1465">
        <v>2.9999999999999997E-4</v>
      </c>
      <c r="BB1465" t="s">
        <v>854</v>
      </c>
      <c r="BC1465">
        <v>4.0000000000000002E-4</v>
      </c>
      <c r="BD1465">
        <v>1.6999999999999999E-3</v>
      </c>
      <c r="BE1465">
        <v>4.0000000000000002E-4</v>
      </c>
      <c r="BF1465">
        <v>2.5999999999999999E-3</v>
      </c>
      <c r="BG1465">
        <v>5.9999999999999995E-4</v>
      </c>
      <c r="BH1465" t="s">
        <v>854</v>
      </c>
      <c r="BI1465">
        <v>5.9999999999999995E-4</v>
      </c>
      <c r="BJ1465">
        <v>9.1999999999999998E-3</v>
      </c>
      <c r="BK1465">
        <v>6.9999999999999999E-4</v>
      </c>
      <c r="BL1465" t="s">
        <v>854</v>
      </c>
      <c r="BM1465">
        <v>2.0000000000000001E-4</v>
      </c>
      <c r="BN1465" t="s">
        <v>854</v>
      </c>
      <c r="BO1465">
        <v>8.0000000000000004E-4</v>
      </c>
      <c r="BP1465" t="s">
        <v>854</v>
      </c>
      <c r="BQ1465">
        <v>1.6000000000000001E-3</v>
      </c>
      <c r="BR1465" t="s">
        <v>854</v>
      </c>
      <c r="BS1465">
        <v>3.3E-3</v>
      </c>
      <c r="BT1465" t="s">
        <v>854</v>
      </c>
      <c r="BU1465">
        <v>8.0000000000000004E-4</v>
      </c>
      <c r="BV1465" t="s">
        <v>854</v>
      </c>
      <c r="BW1465">
        <v>2.3999999999999998E-3</v>
      </c>
      <c r="BX1465" t="s">
        <v>854</v>
      </c>
      <c r="BY1465">
        <v>3.5000000000000001E-3</v>
      </c>
      <c r="BZ1465" t="s">
        <v>854</v>
      </c>
      <c r="CA1465">
        <v>2.7000000000000001E-3</v>
      </c>
      <c r="CB1465">
        <v>2.6499999999999999E-2</v>
      </c>
      <c r="CC1465">
        <v>1.5100000000000001E-2</v>
      </c>
      <c r="CD1465" t="s">
        <v>854</v>
      </c>
      <c r="CE1465">
        <v>1.1900000000000001E-2</v>
      </c>
      <c r="CF1465" t="s">
        <v>854</v>
      </c>
      <c r="CG1465">
        <v>6.8999999999999999E-3</v>
      </c>
      <c r="CH1465" t="s">
        <v>854</v>
      </c>
      <c r="CI1465">
        <v>1.9E-3</v>
      </c>
      <c r="CJ1465" t="s">
        <v>854</v>
      </c>
      <c r="CK1465">
        <v>5.9999999999999995E-4</v>
      </c>
      <c r="CL1465" t="s">
        <v>854</v>
      </c>
      <c r="CM1465">
        <v>1.6999999999999999E-3</v>
      </c>
      <c r="CN1465" t="s">
        <v>854</v>
      </c>
      <c r="CO1465">
        <v>8.9999999999999998E-4</v>
      </c>
      <c r="CP1465" t="s">
        <v>854</v>
      </c>
      <c r="CQ1465">
        <v>8.0000000000000004E-4</v>
      </c>
      <c r="CR1465" t="s">
        <v>854</v>
      </c>
      <c r="CS1465">
        <v>1E-3</v>
      </c>
      <c r="CT1465" t="s">
        <v>854</v>
      </c>
      <c r="CU1465">
        <v>5.0000000000000001E-4</v>
      </c>
      <c r="CV1465" t="s">
        <v>854</v>
      </c>
      <c r="CW1465">
        <v>1.6999999999999999E-3</v>
      </c>
      <c r="CX1465" t="s">
        <v>854</v>
      </c>
      <c r="CY1465">
        <v>2.5000000000000001E-3</v>
      </c>
      <c r="CZ1465" t="s">
        <v>854</v>
      </c>
      <c r="DA1465">
        <v>2.3999999999999998E-3</v>
      </c>
      <c r="DB1465" t="s">
        <v>854</v>
      </c>
      <c r="DC1465">
        <v>6.7000000000000002E-3</v>
      </c>
      <c r="DD1465" t="s">
        <v>855</v>
      </c>
    </row>
    <row r="1466" spans="1:108" x14ac:dyDescent="0.3">
      <c r="A1466">
        <v>1571</v>
      </c>
      <c r="B1466" t="s">
        <v>2059</v>
      </c>
      <c r="C1466" s="2">
        <v>44896.536805555559</v>
      </c>
      <c r="D1466" t="s">
        <v>864</v>
      </c>
      <c r="E1466" t="s">
        <v>880</v>
      </c>
      <c r="H1466" t="s">
        <v>881</v>
      </c>
      <c r="I1466" t="s">
        <v>865</v>
      </c>
      <c r="J1466" t="s">
        <v>866</v>
      </c>
      <c r="K1466">
        <v>120</v>
      </c>
      <c r="M1466">
        <v>0</v>
      </c>
      <c r="O1466">
        <v>0</v>
      </c>
      <c r="Q1466">
        <v>0</v>
      </c>
      <c r="R1466" t="s">
        <v>854</v>
      </c>
      <c r="S1466">
        <v>1.18</v>
      </c>
      <c r="T1466">
        <v>3.8008999999999999</v>
      </c>
      <c r="U1466">
        <v>0.3574</v>
      </c>
      <c r="V1466">
        <v>84.562200000000004</v>
      </c>
      <c r="W1466">
        <v>0.82950000000000002</v>
      </c>
      <c r="X1466">
        <v>0.15909999999999999</v>
      </c>
      <c r="Y1466">
        <v>3.6200000000000003E-2</v>
      </c>
      <c r="Z1466" t="s">
        <v>854</v>
      </c>
      <c r="AA1466">
        <v>1.6299999999999999E-2</v>
      </c>
      <c r="AB1466" t="s">
        <v>854</v>
      </c>
      <c r="AC1466">
        <v>1.6400000000000001E-2</v>
      </c>
      <c r="AD1466">
        <v>0.88519999999999999</v>
      </c>
      <c r="AE1466">
        <v>1.9599999999999999E-2</v>
      </c>
      <c r="AF1466">
        <v>0.25919999999999999</v>
      </c>
      <c r="AG1466">
        <v>1.24E-2</v>
      </c>
      <c r="AH1466">
        <v>9.7299999999999998E-2</v>
      </c>
      <c r="AI1466">
        <v>5.3E-3</v>
      </c>
      <c r="AJ1466">
        <v>8.9999999999999998E-4</v>
      </c>
      <c r="AK1466">
        <v>6.9999999999999999E-4</v>
      </c>
      <c r="AL1466" t="s">
        <v>854</v>
      </c>
      <c r="AM1466">
        <v>2.8999999999999998E-3</v>
      </c>
      <c r="AN1466">
        <v>2.93E-2</v>
      </c>
      <c r="AO1466">
        <v>4.5999999999999999E-3</v>
      </c>
      <c r="AP1466">
        <v>0.79349999999999998</v>
      </c>
      <c r="AQ1466">
        <v>1.2699999999999999E-2</v>
      </c>
      <c r="AR1466" t="s">
        <v>854</v>
      </c>
      <c r="AS1466">
        <v>4.0000000000000001E-3</v>
      </c>
      <c r="AT1466" t="s">
        <v>854</v>
      </c>
      <c r="AU1466">
        <v>1.1000000000000001E-3</v>
      </c>
      <c r="AV1466">
        <v>2.3E-3</v>
      </c>
      <c r="AW1466">
        <v>5.9999999999999995E-4</v>
      </c>
      <c r="AX1466">
        <v>1.1000000000000001E-3</v>
      </c>
      <c r="AY1466">
        <v>5.0000000000000001E-4</v>
      </c>
      <c r="AZ1466" t="s">
        <v>854</v>
      </c>
      <c r="BA1466">
        <v>2.9999999999999997E-4</v>
      </c>
      <c r="BB1466" t="s">
        <v>854</v>
      </c>
      <c r="BC1466">
        <v>4.0000000000000002E-4</v>
      </c>
      <c r="BD1466">
        <v>2E-3</v>
      </c>
      <c r="BE1466">
        <v>4.0000000000000002E-4</v>
      </c>
      <c r="BF1466">
        <v>2.5000000000000001E-3</v>
      </c>
      <c r="BG1466">
        <v>5.0000000000000001E-4</v>
      </c>
      <c r="BH1466" t="s">
        <v>854</v>
      </c>
      <c r="BI1466">
        <v>5.0000000000000001E-4</v>
      </c>
      <c r="BJ1466">
        <v>7.4000000000000003E-3</v>
      </c>
      <c r="BK1466">
        <v>5.9999999999999995E-4</v>
      </c>
      <c r="BL1466" t="s">
        <v>854</v>
      </c>
      <c r="BM1466">
        <v>5.0000000000000001E-4</v>
      </c>
      <c r="BN1466" t="s">
        <v>854</v>
      </c>
      <c r="BO1466">
        <v>8.9999999999999998E-4</v>
      </c>
      <c r="BP1466" t="s">
        <v>854</v>
      </c>
      <c r="BQ1466">
        <v>1.6000000000000001E-3</v>
      </c>
      <c r="BR1466">
        <v>3.5000000000000001E-3</v>
      </c>
      <c r="BS1466">
        <v>3.3E-3</v>
      </c>
      <c r="BT1466" t="s">
        <v>854</v>
      </c>
      <c r="BU1466">
        <v>8.0000000000000004E-4</v>
      </c>
      <c r="BV1466" t="s">
        <v>854</v>
      </c>
      <c r="BW1466">
        <v>2.2000000000000001E-3</v>
      </c>
      <c r="BX1466" t="s">
        <v>854</v>
      </c>
      <c r="BY1466">
        <v>4.1000000000000003E-3</v>
      </c>
      <c r="BZ1466" t="s">
        <v>854</v>
      </c>
      <c r="CA1466">
        <v>2.8999999999999998E-3</v>
      </c>
      <c r="CB1466" t="s">
        <v>854</v>
      </c>
      <c r="CC1466">
        <v>1.6199999999999999E-2</v>
      </c>
      <c r="CD1466" t="s">
        <v>854</v>
      </c>
      <c r="CE1466">
        <v>2.6100000000000002E-2</v>
      </c>
      <c r="CF1466" t="s">
        <v>854</v>
      </c>
      <c r="CG1466">
        <v>7.7999999999999996E-3</v>
      </c>
      <c r="CH1466" t="s">
        <v>854</v>
      </c>
      <c r="CI1466">
        <v>2.0999999999999999E-3</v>
      </c>
      <c r="CJ1466" t="s">
        <v>854</v>
      </c>
      <c r="CK1466">
        <v>5.9999999999999995E-4</v>
      </c>
      <c r="CL1466" t="s">
        <v>854</v>
      </c>
      <c r="CM1466">
        <v>1.6999999999999999E-3</v>
      </c>
      <c r="CN1466" t="s">
        <v>854</v>
      </c>
      <c r="CO1466">
        <v>8.9999999999999998E-4</v>
      </c>
      <c r="CP1466" t="s">
        <v>854</v>
      </c>
      <c r="CQ1466">
        <v>6.9999999999999999E-4</v>
      </c>
      <c r="CR1466" t="s">
        <v>854</v>
      </c>
      <c r="CS1466">
        <v>1.2999999999999999E-3</v>
      </c>
      <c r="CT1466" t="s">
        <v>854</v>
      </c>
      <c r="CU1466">
        <v>5.0000000000000001E-4</v>
      </c>
      <c r="CV1466" t="s">
        <v>854</v>
      </c>
      <c r="CW1466">
        <v>1.2999999999999999E-3</v>
      </c>
      <c r="CX1466" t="s">
        <v>854</v>
      </c>
      <c r="CY1466">
        <v>2.3E-3</v>
      </c>
      <c r="CZ1466" t="s">
        <v>854</v>
      </c>
      <c r="DA1466">
        <v>2.3E-3</v>
      </c>
      <c r="DB1466" t="s">
        <v>854</v>
      </c>
      <c r="DC1466">
        <v>6.4999999999999997E-3</v>
      </c>
      <c r="DD1466" t="s">
        <v>855</v>
      </c>
    </row>
    <row r="1467" spans="1:108" x14ac:dyDescent="0.3">
      <c r="A1467">
        <v>1572</v>
      </c>
      <c r="B1467" t="s">
        <v>2060</v>
      </c>
      <c r="C1467" s="2">
        <v>44896.542361111111</v>
      </c>
      <c r="D1467" t="s">
        <v>864</v>
      </c>
      <c r="E1467" t="s">
        <v>880</v>
      </c>
      <c r="H1467" t="s">
        <v>881</v>
      </c>
      <c r="I1467" t="s">
        <v>865</v>
      </c>
      <c r="J1467" t="s">
        <v>866</v>
      </c>
      <c r="K1467">
        <v>120</v>
      </c>
      <c r="M1467">
        <v>0</v>
      </c>
      <c r="O1467">
        <v>0</v>
      </c>
      <c r="Q1467">
        <v>0</v>
      </c>
      <c r="R1467" t="s">
        <v>854</v>
      </c>
      <c r="S1467">
        <v>1.1734</v>
      </c>
      <c r="T1467">
        <v>3.7155999999999998</v>
      </c>
      <c r="U1467">
        <v>0.35570000000000002</v>
      </c>
      <c r="V1467">
        <v>84.679299999999998</v>
      </c>
      <c r="W1467">
        <v>0.83020000000000005</v>
      </c>
      <c r="X1467">
        <v>0.11650000000000001</v>
      </c>
      <c r="Y1467">
        <v>3.5200000000000002E-2</v>
      </c>
      <c r="Z1467" t="s">
        <v>854</v>
      </c>
      <c r="AA1467">
        <v>1.6500000000000001E-2</v>
      </c>
      <c r="AB1467" t="s">
        <v>854</v>
      </c>
      <c r="AC1467">
        <v>1.6400000000000001E-2</v>
      </c>
      <c r="AD1467">
        <v>0.88149999999999995</v>
      </c>
      <c r="AE1467">
        <v>1.9699999999999999E-2</v>
      </c>
      <c r="AF1467">
        <v>0.24279999999999999</v>
      </c>
      <c r="AG1467">
        <v>1.23E-2</v>
      </c>
      <c r="AH1467">
        <v>0.1007</v>
      </c>
      <c r="AI1467">
        <v>5.3E-3</v>
      </c>
      <c r="AJ1467">
        <v>8.0000000000000004E-4</v>
      </c>
      <c r="AK1467">
        <v>6.9999999999999999E-4</v>
      </c>
      <c r="AL1467" t="s">
        <v>854</v>
      </c>
      <c r="AM1467">
        <v>2.8999999999999998E-3</v>
      </c>
      <c r="AN1467">
        <v>2.4899999999999999E-2</v>
      </c>
      <c r="AO1467">
        <v>4.5999999999999999E-3</v>
      </c>
      <c r="AP1467">
        <v>0.78790000000000004</v>
      </c>
      <c r="AQ1467">
        <v>1.2699999999999999E-2</v>
      </c>
      <c r="AR1467" t="s">
        <v>854</v>
      </c>
      <c r="AS1467">
        <v>4.1000000000000003E-3</v>
      </c>
      <c r="AT1467" t="s">
        <v>854</v>
      </c>
      <c r="AU1467">
        <v>1.1000000000000001E-3</v>
      </c>
      <c r="AV1467">
        <v>2.2000000000000001E-3</v>
      </c>
      <c r="AW1467">
        <v>5.9999999999999995E-4</v>
      </c>
      <c r="AX1467">
        <v>1.4E-3</v>
      </c>
      <c r="AY1467">
        <v>5.0000000000000001E-4</v>
      </c>
      <c r="AZ1467" t="s">
        <v>854</v>
      </c>
      <c r="BA1467">
        <v>2.9999999999999997E-4</v>
      </c>
      <c r="BB1467" t="s">
        <v>854</v>
      </c>
      <c r="BC1467">
        <v>4.0000000000000002E-4</v>
      </c>
      <c r="BD1467">
        <v>1.8E-3</v>
      </c>
      <c r="BE1467">
        <v>4.0000000000000002E-4</v>
      </c>
      <c r="BF1467">
        <v>2.8E-3</v>
      </c>
      <c r="BG1467">
        <v>5.0000000000000001E-4</v>
      </c>
      <c r="BH1467" t="s">
        <v>854</v>
      </c>
      <c r="BI1467">
        <v>5.0000000000000001E-4</v>
      </c>
      <c r="BJ1467">
        <v>7.7000000000000002E-3</v>
      </c>
      <c r="BK1467">
        <v>6.9999999999999999E-4</v>
      </c>
      <c r="BL1467" t="s">
        <v>854</v>
      </c>
      <c r="BM1467">
        <v>4.0000000000000002E-4</v>
      </c>
      <c r="BN1467" t="s">
        <v>854</v>
      </c>
      <c r="BO1467">
        <v>8.9999999999999998E-4</v>
      </c>
      <c r="BP1467" t="s">
        <v>854</v>
      </c>
      <c r="BQ1467">
        <v>1.6000000000000001E-3</v>
      </c>
      <c r="BR1467" t="s">
        <v>854</v>
      </c>
      <c r="BS1467">
        <v>3.3999999999999998E-3</v>
      </c>
      <c r="BT1467" t="s">
        <v>854</v>
      </c>
      <c r="BU1467">
        <v>8.0000000000000004E-4</v>
      </c>
      <c r="BV1467" t="s">
        <v>854</v>
      </c>
      <c r="BW1467">
        <v>2.3E-3</v>
      </c>
      <c r="BX1467" t="s">
        <v>854</v>
      </c>
      <c r="BY1467">
        <v>4.1000000000000003E-3</v>
      </c>
      <c r="BZ1467" t="s">
        <v>854</v>
      </c>
      <c r="CA1467">
        <v>3.0000000000000001E-3</v>
      </c>
      <c r="CB1467" t="s">
        <v>854</v>
      </c>
      <c r="CC1467">
        <v>1.6199999999999999E-2</v>
      </c>
      <c r="CD1467" t="s">
        <v>854</v>
      </c>
      <c r="CE1467">
        <v>1.34E-2</v>
      </c>
      <c r="CF1467" t="s">
        <v>854</v>
      </c>
      <c r="CG1467">
        <v>7.7999999999999996E-3</v>
      </c>
      <c r="CH1467" t="s">
        <v>854</v>
      </c>
      <c r="CI1467">
        <v>2.2000000000000001E-3</v>
      </c>
      <c r="CJ1467" t="s">
        <v>854</v>
      </c>
      <c r="CK1467">
        <v>5.9999999999999995E-4</v>
      </c>
      <c r="CL1467" t="s">
        <v>854</v>
      </c>
      <c r="CM1467">
        <v>1.6000000000000001E-3</v>
      </c>
      <c r="CN1467" t="s">
        <v>854</v>
      </c>
      <c r="CO1467">
        <v>1E-3</v>
      </c>
      <c r="CP1467">
        <v>8.9999999999999998E-4</v>
      </c>
      <c r="CQ1467">
        <v>8.0000000000000004E-4</v>
      </c>
      <c r="CR1467" t="s">
        <v>854</v>
      </c>
      <c r="CS1467">
        <v>1.2999999999999999E-3</v>
      </c>
      <c r="CT1467" t="s">
        <v>854</v>
      </c>
      <c r="CU1467">
        <v>5.9999999999999995E-4</v>
      </c>
      <c r="CV1467" t="s">
        <v>854</v>
      </c>
      <c r="CW1467">
        <v>1.6000000000000001E-3</v>
      </c>
      <c r="CX1467" t="s">
        <v>854</v>
      </c>
      <c r="CY1467">
        <v>2E-3</v>
      </c>
      <c r="CZ1467" t="s">
        <v>854</v>
      </c>
      <c r="DA1467">
        <v>2.3E-3</v>
      </c>
      <c r="DB1467" t="s">
        <v>854</v>
      </c>
      <c r="DC1467">
        <v>6.6E-3</v>
      </c>
      <c r="DD1467" t="s">
        <v>855</v>
      </c>
    </row>
    <row r="1468" spans="1:108" x14ac:dyDescent="0.3">
      <c r="A1468">
        <v>1573</v>
      </c>
      <c r="B1468" t="s">
        <v>2061</v>
      </c>
      <c r="C1468" s="2">
        <v>44896.555555555555</v>
      </c>
      <c r="D1468" t="s">
        <v>864</v>
      </c>
      <c r="E1468" t="s">
        <v>880</v>
      </c>
      <c r="H1468" t="s">
        <v>881</v>
      </c>
      <c r="I1468" t="s">
        <v>865</v>
      </c>
      <c r="J1468" t="s">
        <v>866</v>
      </c>
      <c r="K1468">
        <v>120</v>
      </c>
      <c r="M1468">
        <v>0</v>
      </c>
      <c r="O1468">
        <v>0</v>
      </c>
      <c r="Q1468">
        <v>0</v>
      </c>
      <c r="R1468" t="s">
        <v>854</v>
      </c>
      <c r="S1468">
        <v>1.1534</v>
      </c>
      <c r="T1468">
        <v>3.8832</v>
      </c>
      <c r="U1468">
        <v>0.35489999999999999</v>
      </c>
      <c r="V1468">
        <v>84.7136</v>
      </c>
      <c r="W1468">
        <v>0.8306</v>
      </c>
      <c r="X1468">
        <v>0.15859999999999999</v>
      </c>
      <c r="Y1468">
        <v>3.5299999999999998E-2</v>
      </c>
      <c r="Z1468" t="s">
        <v>854</v>
      </c>
      <c r="AA1468">
        <v>1.61E-2</v>
      </c>
      <c r="AB1468" t="s">
        <v>854</v>
      </c>
      <c r="AC1468">
        <v>1.6299999999999999E-2</v>
      </c>
      <c r="AD1468">
        <v>0.89019999999999999</v>
      </c>
      <c r="AE1468">
        <v>1.9699999999999999E-2</v>
      </c>
      <c r="AF1468">
        <v>0.247</v>
      </c>
      <c r="AG1468">
        <v>1.23E-2</v>
      </c>
      <c r="AH1468">
        <v>9.6000000000000002E-2</v>
      </c>
      <c r="AI1468">
        <v>5.1999999999999998E-3</v>
      </c>
      <c r="AJ1468">
        <v>1.1999999999999999E-3</v>
      </c>
      <c r="AK1468">
        <v>6.9999999999999999E-4</v>
      </c>
      <c r="AL1468">
        <v>7.1000000000000004E-3</v>
      </c>
      <c r="AM1468">
        <v>2.8E-3</v>
      </c>
      <c r="AN1468">
        <v>2.6599999999999999E-2</v>
      </c>
      <c r="AO1468">
        <v>4.5999999999999999E-3</v>
      </c>
      <c r="AP1468">
        <v>0.79649999999999999</v>
      </c>
      <c r="AQ1468">
        <v>1.2699999999999999E-2</v>
      </c>
      <c r="AR1468" t="s">
        <v>854</v>
      </c>
      <c r="AS1468">
        <v>4.1000000000000003E-3</v>
      </c>
      <c r="AT1468" t="s">
        <v>854</v>
      </c>
      <c r="AU1468">
        <v>1.1000000000000001E-3</v>
      </c>
      <c r="AV1468">
        <v>2.7000000000000001E-3</v>
      </c>
      <c r="AW1468">
        <v>5.9999999999999995E-4</v>
      </c>
      <c r="AX1468">
        <v>1.6999999999999999E-3</v>
      </c>
      <c r="AY1468">
        <v>5.0000000000000001E-4</v>
      </c>
      <c r="AZ1468" t="s">
        <v>854</v>
      </c>
      <c r="BA1468">
        <v>2.9999999999999997E-4</v>
      </c>
      <c r="BB1468" t="s">
        <v>854</v>
      </c>
      <c r="BC1468">
        <v>4.0000000000000002E-4</v>
      </c>
      <c r="BD1468">
        <v>1.6999999999999999E-3</v>
      </c>
      <c r="BE1468">
        <v>4.0000000000000002E-4</v>
      </c>
      <c r="BF1468">
        <v>2.7000000000000001E-3</v>
      </c>
      <c r="BG1468">
        <v>5.0000000000000001E-4</v>
      </c>
      <c r="BH1468">
        <v>8.9999999999999998E-4</v>
      </c>
      <c r="BI1468">
        <v>5.0000000000000001E-4</v>
      </c>
      <c r="BJ1468">
        <v>7.7999999999999996E-3</v>
      </c>
      <c r="BK1468">
        <v>6.9999999999999999E-4</v>
      </c>
      <c r="BL1468" t="s">
        <v>854</v>
      </c>
      <c r="BM1468">
        <v>5.0000000000000001E-4</v>
      </c>
      <c r="BN1468" t="s">
        <v>854</v>
      </c>
      <c r="BO1468">
        <v>8.9999999999999998E-4</v>
      </c>
      <c r="BP1468" t="s">
        <v>854</v>
      </c>
      <c r="BQ1468">
        <v>1.6000000000000001E-3</v>
      </c>
      <c r="BR1468" t="s">
        <v>854</v>
      </c>
      <c r="BS1468">
        <v>3.3E-3</v>
      </c>
      <c r="BT1468" t="s">
        <v>854</v>
      </c>
      <c r="BU1468">
        <v>8.0000000000000004E-4</v>
      </c>
      <c r="BV1468" t="s">
        <v>854</v>
      </c>
      <c r="BW1468">
        <v>2.3E-3</v>
      </c>
      <c r="BX1468" t="s">
        <v>854</v>
      </c>
      <c r="BY1468">
        <v>4.1000000000000003E-3</v>
      </c>
      <c r="BZ1468" t="s">
        <v>854</v>
      </c>
      <c r="CA1468">
        <v>2.8999999999999998E-3</v>
      </c>
      <c r="CB1468">
        <v>3.0499999999999999E-2</v>
      </c>
      <c r="CC1468">
        <v>1.6299999999999999E-2</v>
      </c>
      <c r="CD1468" t="s">
        <v>854</v>
      </c>
      <c r="CE1468">
        <v>1.3299999999999999E-2</v>
      </c>
      <c r="CF1468" t="s">
        <v>854</v>
      </c>
      <c r="CG1468">
        <v>7.6E-3</v>
      </c>
      <c r="CH1468" t="s">
        <v>854</v>
      </c>
      <c r="CI1468">
        <v>2E-3</v>
      </c>
      <c r="CJ1468" t="s">
        <v>854</v>
      </c>
      <c r="CK1468">
        <v>5.9999999999999995E-4</v>
      </c>
      <c r="CL1468" t="s">
        <v>854</v>
      </c>
      <c r="CM1468">
        <v>1.6999999999999999E-3</v>
      </c>
      <c r="CN1468" t="s">
        <v>854</v>
      </c>
      <c r="CO1468">
        <v>8.0000000000000004E-4</v>
      </c>
      <c r="CP1468" t="s">
        <v>854</v>
      </c>
      <c r="CQ1468">
        <v>6.9999999999999999E-4</v>
      </c>
      <c r="CR1468" t="s">
        <v>854</v>
      </c>
      <c r="CS1468">
        <v>1.2999999999999999E-3</v>
      </c>
      <c r="CT1468" t="s">
        <v>854</v>
      </c>
      <c r="CU1468">
        <v>5.9999999999999995E-4</v>
      </c>
      <c r="CV1468" t="s">
        <v>854</v>
      </c>
      <c r="CW1468">
        <v>1.2999999999999999E-3</v>
      </c>
      <c r="CX1468" t="s">
        <v>854</v>
      </c>
      <c r="CY1468">
        <v>2.3999999999999998E-3</v>
      </c>
      <c r="CZ1468" t="s">
        <v>854</v>
      </c>
      <c r="DA1468">
        <v>2.3E-3</v>
      </c>
      <c r="DB1468" t="s">
        <v>854</v>
      </c>
      <c r="DC1468">
        <v>6.6E-3</v>
      </c>
      <c r="DD1468" t="s">
        <v>855</v>
      </c>
    </row>
    <row r="1469" spans="1:108" x14ac:dyDescent="0.3">
      <c r="A1469">
        <v>1574</v>
      </c>
      <c r="B1469" t="s">
        <v>2216</v>
      </c>
      <c r="C1469" s="2">
        <v>44896.559027777781</v>
      </c>
      <c r="D1469" t="s">
        <v>864</v>
      </c>
      <c r="E1469" t="s">
        <v>880</v>
      </c>
      <c r="H1469" t="s">
        <v>881</v>
      </c>
      <c r="I1469" t="s">
        <v>865</v>
      </c>
      <c r="J1469" t="s">
        <v>866</v>
      </c>
      <c r="K1469">
        <v>120</v>
      </c>
      <c r="M1469">
        <v>0</v>
      </c>
      <c r="O1469">
        <v>0</v>
      </c>
      <c r="Q1469">
        <v>0</v>
      </c>
      <c r="R1469" t="s">
        <v>854</v>
      </c>
      <c r="S1469">
        <v>1.1704000000000001</v>
      </c>
      <c r="T1469">
        <v>4.0995999999999997</v>
      </c>
      <c r="U1469">
        <v>0.36299999999999999</v>
      </c>
      <c r="V1469">
        <v>83.723299999999995</v>
      </c>
      <c r="W1469">
        <v>0.8226</v>
      </c>
      <c r="X1469">
        <v>0.14860000000000001</v>
      </c>
      <c r="Y1469">
        <v>3.5799999999999998E-2</v>
      </c>
      <c r="Z1469" t="s">
        <v>854</v>
      </c>
      <c r="AA1469">
        <v>1.6500000000000001E-2</v>
      </c>
      <c r="AB1469" t="s">
        <v>854</v>
      </c>
      <c r="AC1469">
        <v>1.66E-2</v>
      </c>
      <c r="AD1469">
        <v>0.9768</v>
      </c>
      <c r="AE1469">
        <v>2.0500000000000001E-2</v>
      </c>
      <c r="AF1469">
        <v>0.27300000000000002</v>
      </c>
      <c r="AG1469">
        <v>1.2699999999999999E-2</v>
      </c>
      <c r="AH1469">
        <v>0.11219999999999999</v>
      </c>
      <c r="AI1469">
        <v>5.3E-3</v>
      </c>
      <c r="AJ1469">
        <v>1.6999999999999999E-3</v>
      </c>
      <c r="AK1469">
        <v>6.9999999999999999E-4</v>
      </c>
      <c r="AL1469">
        <v>5.0000000000000001E-3</v>
      </c>
      <c r="AM1469">
        <v>2.8E-3</v>
      </c>
      <c r="AN1469">
        <v>2.7400000000000001E-2</v>
      </c>
      <c r="AO1469">
        <v>4.5999999999999999E-3</v>
      </c>
      <c r="AP1469">
        <v>0.82940000000000003</v>
      </c>
      <c r="AQ1469">
        <v>1.2999999999999999E-2</v>
      </c>
      <c r="AR1469" t="s">
        <v>854</v>
      </c>
      <c r="AS1469">
        <v>4.1000000000000003E-3</v>
      </c>
      <c r="AT1469" t="s">
        <v>854</v>
      </c>
      <c r="AU1469">
        <v>1.1000000000000001E-3</v>
      </c>
      <c r="AV1469">
        <v>2.0999999999999999E-3</v>
      </c>
      <c r="AW1469">
        <v>5.9999999999999995E-4</v>
      </c>
      <c r="AX1469">
        <v>1.6999999999999999E-3</v>
      </c>
      <c r="AY1469">
        <v>5.0000000000000001E-4</v>
      </c>
      <c r="AZ1469" t="s">
        <v>854</v>
      </c>
      <c r="BA1469">
        <v>2.9999999999999997E-4</v>
      </c>
      <c r="BB1469" t="s">
        <v>854</v>
      </c>
      <c r="BC1469">
        <v>4.0000000000000002E-4</v>
      </c>
      <c r="BD1469">
        <v>1.9E-3</v>
      </c>
      <c r="BE1469">
        <v>4.0000000000000002E-4</v>
      </c>
      <c r="BF1469">
        <v>2.5999999999999999E-3</v>
      </c>
      <c r="BG1469">
        <v>5.0000000000000001E-4</v>
      </c>
      <c r="BH1469" t="s">
        <v>854</v>
      </c>
      <c r="BI1469">
        <v>5.0000000000000001E-4</v>
      </c>
      <c r="BJ1469">
        <v>8.9999999999999993E-3</v>
      </c>
      <c r="BK1469">
        <v>6.9999999999999999E-4</v>
      </c>
      <c r="BL1469" t="s">
        <v>854</v>
      </c>
      <c r="BM1469">
        <v>5.9999999999999995E-4</v>
      </c>
      <c r="BN1469" t="s">
        <v>854</v>
      </c>
      <c r="BO1469">
        <v>8.9999999999999998E-4</v>
      </c>
      <c r="BP1469" t="s">
        <v>854</v>
      </c>
      <c r="BQ1469">
        <v>1.6000000000000001E-3</v>
      </c>
      <c r="BR1469" t="s">
        <v>854</v>
      </c>
      <c r="BS1469">
        <v>3.3E-3</v>
      </c>
      <c r="BT1469" t="s">
        <v>854</v>
      </c>
      <c r="BU1469">
        <v>8.0000000000000004E-4</v>
      </c>
      <c r="BV1469" t="s">
        <v>854</v>
      </c>
      <c r="BW1469">
        <v>2.3E-3</v>
      </c>
      <c r="BX1469" t="s">
        <v>854</v>
      </c>
      <c r="BY1469">
        <v>4.1000000000000003E-3</v>
      </c>
      <c r="BZ1469" t="s">
        <v>854</v>
      </c>
      <c r="CA1469">
        <v>2.8999999999999998E-3</v>
      </c>
      <c r="CB1469" t="s">
        <v>854</v>
      </c>
      <c r="CC1469">
        <v>1.6E-2</v>
      </c>
      <c r="CD1469" t="s">
        <v>854</v>
      </c>
      <c r="CE1469">
        <v>1.34E-2</v>
      </c>
      <c r="CF1469">
        <v>1.23E-2</v>
      </c>
      <c r="CG1469">
        <v>7.7999999999999996E-3</v>
      </c>
      <c r="CH1469" t="s">
        <v>854</v>
      </c>
      <c r="CI1469">
        <v>2.0999999999999999E-3</v>
      </c>
      <c r="CJ1469" t="s">
        <v>854</v>
      </c>
      <c r="CK1469">
        <v>6.9999999999999999E-4</v>
      </c>
      <c r="CL1469" t="s">
        <v>854</v>
      </c>
      <c r="CM1469">
        <v>1.6999999999999999E-3</v>
      </c>
      <c r="CN1469" t="s">
        <v>854</v>
      </c>
      <c r="CO1469">
        <v>8.0000000000000004E-4</v>
      </c>
      <c r="CP1469" t="s">
        <v>854</v>
      </c>
      <c r="CQ1469">
        <v>8.0000000000000004E-4</v>
      </c>
      <c r="CR1469" t="s">
        <v>854</v>
      </c>
      <c r="CS1469">
        <v>1.2999999999999999E-3</v>
      </c>
      <c r="CT1469" t="s">
        <v>854</v>
      </c>
      <c r="CU1469">
        <v>5.9999999999999995E-4</v>
      </c>
      <c r="CV1469" t="s">
        <v>854</v>
      </c>
      <c r="CW1469">
        <v>1.2999999999999999E-3</v>
      </c>
      <c r="CX1469" t="s">
        <v>854</v>
      </c>
      <c r="CY1469">
        <v>2.3E-3</v>
      </c>
      <c r="CZ1469" t="s">
        <v>854</v>
      </c>
      <c r="DA1469">
        <v>2.3999999999999998E-3</v>
      </c>
      <c r="DB1469" t="s">
        <v>854</v>
      </c>
      <c r="DC1469">
        <v>6.4999999999999997E-3</v>
      </c>
      <c r="DD1469" t="s">
        <v>855</v>
      </c>
    </row>
    <row r="1470" spans="1:108" x14ac:dyDescent="0.3">
      <c r="A1470">
        <v>1195</v>
      </c>
      <c r="B1470" t="s">
        <v>2062</v>
      </c>
      <c r="C1470" s="2">
        <v>44728.458333333336</v>
      </c>
      <c r="D1470" t="s">
        <v>864</v>
      </c>
      <c r="E1470" t="s">
        <v>880</v>
      </c>
      <c r="H1470" t="s">
        <v>881</v>
      </c>
      <c r="I1470" t="s">
        <v>865</v>
      </c>
      <c r="J1470" t="s">
        <v>866</v>
      </c>
      <c r="K1470">
        <v>121</v>
      </c>
      <c r="M1470">
        <v>0</v>
      </c>
      <c r="O1470">
        <v>0</v>
      </c>
      <c r="Q1470">
        <v>0</v>
      </c>
      <c r="R1470" t="s">
        <v>854</v>
      </c>
      <c r="S1470">
        <v>1.1769000000000001</v>
      </c>
      <c r="T1470">
        <v>3.8422000000000001</v>
      </c>
      <c r="U1470">
        <v>0.35849999999999999</v>
      </c>
      <c r="V1470">
        <v>86.382499999999993</v>
      </c>
      <c r="W1470">
        <v>0.83860000000000001</v>
      </c>
      <c r="X1470">
        <v>0.15540000000000001</v>
      </c>
      <c r="Y1470">
        <v>3.6299999999999999E-2</v>
      </c>
      <c r="Z1470" t="s">
        <v>854</v>
      </c>
      <c r="AA1470">
        <v>1.6400000000000001E-2</v>
      </c>
      <c r="AB1470" t="s">
        <v>854</v>
      </c>
      <c r="AC1470">
        <v>1.61E-2</v>
      </c>
      <c r="AD1470">
        <v>0.9355</v>
      </c>
      <c r="AE1470">
        <v>1.9900000000000001E-2</v>
      </c>
      <c r="AF1470">
        <v>0.25580000000000003</v>
      </c>
      <c r="AG1470">
        <v>1.23E-2</v>
      </c>
      <c r="AH1470">
        <v>8.6699999999999999E-2</v>
      </c>
      <c r="AI1470">
        <v>5.1000000000000004E-3</v>
      </c>
      <c r="AJ1470">
        <v>1.1000000000000001E-3</v>
      </c>
      <c r="AK1470">
        <v>5.9999999999999995E-4</v>
      </c>
      <c r="AL1470">
        <v>5.5999999999999999E-3</v>
      </c>
      <c r="AM1470">
        <v>2.8E-3</v>
      </c>
      <c r="AN1470">
        <v>2.9399999999999999E-2</v>
      </c>
      <c r="AO1470">
        <v>4.5999999999999999E-3</v>
      </c>
      <c r="AP1470">
        <v>0.7681</v>
      </c>
      <c r="AQ1470">
        <v>1.2500000000000001E-2</v>
      </c>
      <c r="AR1470" t="s">
        <v>854</v>
      </c>
      <c r="AS1470">
        <v>4.0000000000000001E-3</v>
      </c>
      <c r="AT1470" t="s">
        <v>854</v>
      </c>
      <c r="AU1470">
        <v>1.1000000000000001E-3</v>
      </c>
      <c r="AV1470">
        <v>2.7000000000000001E-3</v>
      </c>
      <c r="AW1470">
        <v>5.9999999999999995E-4</v>
      </c>
      <c r="AX1470">
        <v>1.9E-3</v>
      </c>
      <c r="AY1470">
        <v>5.0000000000000001E-4</v>
      </c>
      <c r="AZ1470" t="s">
        <v>854</v>
      </c>
      <c r="BA1470">
        <v>2.9999999999999997E-4</v>
      </c>
      <c r="BB1470" t="s">
        <v>854</v>
      </c>
      <c r="BC1470">
        <v>2.9999999999999997E-4</v>
      </c>
      <c r="BD1470">
        <v>1.8E-3</v>
      </c>
      <c r="BE1470">
        <v>4.0000000000000002E-4</v>
      </c>
      <c r="BF1470">
        <v>2.7000000000000001E-3</v>
      </c>
      <c r="BG1470">
        <v>5.9999999999999995E-4</v>
      </c>
      <c r="BH1470">
        <v>5.9999999999999995E-4</v>
      </c>
      <c r="BI1470">
        <v>5.0000000000000001E-4</v>
      </c>
      <c r="BJ1470">
        <v>9.1999999999999998E-3</v>
      </c>
      <c r="BK1470">
        <v>6.9999999999999999E-4</v>
      </c>
      <c r="BL1470" t="s">
        <v>854</v>
      </c>
      <c r="BM1470">
        <v>4.0000000000000002E-4</v>
      </c>
      <c r="BN1470" t="s">
        <v>854</v>
      </c>
      <c r="BO1470">
        <v>8.9999999999999998E-4</v>
      </c>
      <c r="BP1470" t="s">
        <v>854</v>
      </c>
      <c r="BQ1470">
        <v>1.6000000000000001E-3</v>
      </c>
      <c r="BR1470" t="s">
        <v>854</v>
      </c>
      <c r="BS1470">
        <v>3.3E-3</v>
      </c>
      <c r="BT1470" t="s">
        <v>854</v>
      </c>
      <c r="BU1470">
        <v>8.0000000000000004E-4</v>
      </c>
      <c r="BV1470" t="s">
        <v>854</v>
      </c>
      <c r="BW1470">
        <v>2.3E-3</v>
      </c>
      <c r="BX1470" t="s">
        <v>854</v>
      </c>
      <c r="BY1470">
        <v>3.7000000000000002E-3</v>
      </c>
      <c r="BZ1470" t="s">
        <v>854</v>
      </c>
      <c r="CA1470">
        <v>1.6000000000000001E-3</v>
      </c>
      <c r="CB1470">
        <v>3.3300000000000003E-2</v>
      </c>
      <c r="CC1470">
        <v>1.54E-2</v>
      </c>
      <c r="CD1470" t="s">
        <v>854</v>
      </c>
      <c r="CE1470">
        <v>2.4299999999999999E-2</v>
      </c>
      <c r="CF1470" t="s">
        <v>854</v>
      </c>
      <c r="CG1470">
        <v>7.1000000000000004E-3</v>
      </c>
      <c r="CH1470" t="s">
        <v>854</v>
      </c>
      <c r="CI1470">
        <v>2.0999999999999999E-3</v>
      </c>
      <c r="CJ1470" t="s">
        <v>854</v>
      </c>
      <c r="CK1470">
        <v>5.9999999999999995E-4</v>
      </c>
      <c r="CL1470" t="s">
        <v>854</v>
      </c>
      <c r="CM1470">
        <v>1.5E-3</v>
      </c>
      <c r="CN1470" t="s">
        <v>854</v>
      </c>
      <c r="CO1470">
        <v>1E-3</v>
      </c>
      <c r="CP1470" t="s">
        <v>854</v>
      </c>
      <c r="CQ1470">
        <v>8.0000000000000004E-4</v>
      </c>
      <c r="CR1470" t="s">
        <v>854</v>
      </c>
      <c r="CS1470">
        <v>1.1999999999999999E-3</v>
      </c>
      <c r="CT1470" t="s">
        <v>854</v>
      </c>
      <c r="CU1470">
        <v>5.9999999999999995E-4</v>
      </c>
      <c r="CV1470" t="s">
        <v>854</v>
      </c>
      <c r="CW1470">
        <v>1.2999999999999999E-3</v>
      </c>
      <c r="CX1470" t="s">
        <v>854</v>
      </c>
      <c r="CY1470">
        <v>2.3999999999999998E-3</v>
      </c>
      <c r="CZ1470" t="s">
        <v>854</v>
      </c>
      <c r="DA1470">
        <v>2.3E-3</v>
      </c>
      <c r="DB1470" t="s">
        <v>854</v>
      </c>
      <c r="DC1470">
        <v>6.6E-3</v>
      </c>
      <c r="DD1470" t="s">
        <v>855</v>
      </c>
    </row>
    <row r="1471" spans="1:108" x14ac:dyDescent="0.3">
      <c r="A1471">
        <v>1196</v>
      </c>
      <c r="B1471" t="s">
        <v>2063</v>
      </c>
      <c r="C1471" s="2">
        <v>44728.472222222219</v>
      </c>
      <c r="D1471" t="s">
        <v>864</v>
      </c>
      <c r="E1471" t="s">
        <v>880</v>
      </c>
      <c r="H1471" t="s">
        <v>881</v>
      </c>
      <c r="I1471" t="s">
        <v>865</v>
      </c>
      <c r="J1471" t="s">
        <v>866</v>
      </c>
      <c r="K1471">
        <v>120</v>
      </c>
      <c r="M1471">
        <v>0</v>
      </c>
      <c r="O1471">
        <v>0</v>
      </c>
      <c r="Q1471">
        <v>0</v>
      </c>
      <c r="R1471" t="s">
        <v>854</v>
      </c>
      <c r="S1471">
        <v>1.1586000000000001</v>
      </c>
      <c r="T1471">
        <v>4.1284000000000001</v>
      </c>
      <c r="U1471">
        <v>0.3649</v>
      </c>
      <c r="V1471">
        <v>86.279300000000006</v>
      </c>
      <c r="W1471">
        <v>0.84389999999999998</v>
      </c>
      <c r="X1471">
        <v>0.1661</v>
      </c>
      <c r="Y1471">
        <v>3.5900000000000001E-2</v>
      </c>
      <c r="Z1471" t="s">
        <v>854</v>
      </c>
      <c r="AA1471">
        <v>1.6199999999999999E-2</v>
      </c>
      <c r="AB1471" t="s">
        <v>854</v>
      </c>
      <c r="AC1471">
        <v>1.61E-2</v>
      </c>
      <c r="AD1471">
        <v>0.92410000000000003</v>
      </c>
      <c r="AE1471">
        <v>0.02</v>
      </c>
      <c r="AF1471">
        <v>0.25530000000000003</v>
      </c>
      <c r="AG1471">
        <v>1.2500000000000001E-2</v>
      </c>
      <c r="AH1471">
        <v>9.6000000000000002E-2</v>
      </c>
      <c r="AI1471">
        <v>5.1000000000000004E-3</v>
      </c>
      <c r="AJ1471">
        <v>1.5E-3</v>
      </c>
      <c r="AK1471">
        <v>5.9999999999999995E-4</v>
      </c>
      <c r="AL1471">
        <v>7.0000000000000001E-3</v>
      </c>
      <c r="AM1471">
        <v>2.8E-3</v>
      </c>
      <c r="AN1471">
        <v>3.0800000000000001E-2</v>
      </c>
      <c r="AO1471">
        <v>4.5999999999999999E-3</v>
      </c>
      <c r="AP1471">
        <v>0.76970000000000005</v>
      </c>
      <c r="AQ1471">
        <v>1.2500000000000001E-2</v>
      </c>
      <c r="AR1471" t="s">
        <v>854</v>
      </c>
      <c r="AS1471">
        <v>4.0000000000000001E-3</v>
      </c>
      <c r="AT1471" t="s">
        <v>854</v>
      </c>
      <c r="AU1471">
        <v>1.1000000000000001E-3</v>
      </c>
      <c r="AV1471">
        <v>2.3999999999999998E-3</v>
      </c>
      <c r="AW1471">
        <v>5.9999999999999995E-4</v>
      </c>
      <c r="AX1471">
        <v>2.2000000000000001E-3</v>
      </c>
      <c r="AY1471">
        <v>5.0000000000000001E-4</v>
      </c>
      <c r="AZ1471" t="s">
        <v>854</v>
      </c>
      <c r="BA1471">
        <v>2.9999999999999997E-4</v>
      </c>
      <c r="BB1471" t="s">
        <v>854</v>
      </c>
      <c r="BC1471">
        <v>4.0000000000000002E-4</v>
      </c>
      <c r="BD1471">
        <v>1.9E-3</v>
      </c>
      <c r="BE1471">
        <v>4.0000000000000002E-4</v>
      </c>
      <c r="BF1471">
        <v>2.5000000000000001E-3</v>
      </c>
      <c r="BG1471">
        <v>5.0000000000000001E-4</v>
      </c>
      <c r="BH1471" t="s">
        <v>854</v>
      </c>
      <c r="BI1471">
        <v>5.0000000000000001E-4</v>
      </c>
      <c r="BJ1471">
        <v>9.1999999999999998E-3</v>
      </c>
      <c r="BK1471">
        <v>6.9999999999999999E-4</v>
      </c>
      <c r="BL1471" t="s">
        <v>854</v>
      </c>
      <c r="BM1471">
        <v>4.0000000000000002E-4</v>
      </c>
      <c r="BN1471" t="s">
        <v>854</v>
      </c>
      <c r="BO1471">
        <v>8.9999999999999998E-4</v>
      </c>
      <c r="BP1471" t="s">
        <v>854</v>
      </c>
      <c r="BQ1471">
        <v>3.3E-3</v>
      </c>
      <c r="BR1471" t="s">
        <v>854</v>
      </c>
      <c r="BS1471">
        <v>8.0000000000000004E-4</v>
      </c>
      <c r="BT1471" t="s">
        <v>854</v>
      </c>
      <c r="BU1471">
        <v>3.3999999999999998E-3</v>
      </c>
      <c r="BV1471" t="s">
        <v>854</v>
      </c>
      <c r="BW1471">
        <v>3.5999999999999999E-3</v>
      </c>
      <c r="BX1471" t="s">
        <v>854</v>
      </c>
      <c r="BY1471">
        <v>2.8E-3</v>
      </c>
      <c r="BZ1471" t="s">
        <v>854</v>
      </c>
      <c r="CA1471">
        <v>1.55E-2</v>
      </c>
      <c r="CB1471" t="s">
        <v>854</v>
      </c>
      <c r="CC1471">
        <v>2.4199999999999999E-2</v>
      </c>
      <c r="CD1471" t="s">
        <v>854</v>
      </c>
      <c r="CE1471">
        <v>7.1000000000000004E-3</v>
      </c>
      <c r="CF1471" t="s">
        <v>854</v>
      </c>
      <c r="CG1471">
        <v>2E-3</v>
      </c>
      <c r="CH1471" t="s">
        <v>854</v>
      </c>
      <c r="CI1471">
        <v>5.9999999999999995E-4</v>
      </c>
      <c r="CJ1471" t="s">
        <v>854</v>
      </c>
      <c r="CK1471">
        <v>1.6000000000000001E-3</v>
      </c>
      <c r="CL1471" t="s">
        <v>854</v>
      </c>
      <c r="CM1471">
        <v>8.9999999999999998E-4</v>
      </c>
      <c r="CN1471" t="s">
        <v>854</v>
      </c>
      <c r="CO1471">
        <v>8.0000000000000004E-4</v>
      </c>
      <c r="CP1471" t="s">
        <v>854</v>
      </c>
      <c r="CQ1471">
        <v>1.1999999999999999E-3</v>
      </c>
      <c r="CR1471" t="s">
        <v>854</v>
      </c>
      <c r="CS1471">
        <v>5.0000000000000001E-4</v>
      </c>
      <c r="CT1471" t="s">
        <v>854</v>
      </c>
      <c r="CU1471">
        <v>1.2999999999999999E-3</v>
      </c>
      <c r="CV1471" t="s">
        <v>854</v>
      </c>
      <c r="CW1471">
        <v>2E-3</v>
      </c>
      <c r="CX1471" t="s">
        <v>854</v>
      </c>
      <c r="CY1471">
        <v>2.3E-3</v>
      </c>
      <c r="CZ1471" t="s">
        <v>854</v>
      </c>
      <c r="DA1471">
        <v>6.6E-3</v>
      </c>
      <c r="DB1471" t="s">
        <v>855</v>
      </c>
    </row>
    <row r="1472" spans="1:108" x14ac:dyDescent="0.3">
      <c r="A1472">
        <v>1197</v>
      </c>
      <c r="B1472" t="s">
        <v>2064</v>
      </c>
      <c r="C1472" s="2">
        <v>44728.478472222225</v>
      </c>
      <c r="D1472" t="s">
        <v>864</v>
      </c>
      <c r="E1472" t="s">
        <v>880</v>
      </c>
      <c r="H1472" t="s">
        <v>881</v>
      </c>
      <c r="I1472" t="s">
        <v>865</v>
      </c>
      <c r="J1472" t="s">
        <v>866</v>
      </c>
      <c r="K1472">
        <v>120</v>
      </c>
      <c r="M1472">
        <v>0</v>
      </c>
      <c r="O1472">
        <v>0</v>
      </c>
      <c r="Q1472">
        <v>0</v>
      </c>
      <c r="R1472" t="s">
        <v>854</v>
      </c>
      <c r="S1472">
        <v>1.1636</v>
      </c>
      <c r="T1472">
        <v>4.0952000000000002</v>
      </c>
      <c r="U1472">
        <v>0.36399999999999999</v>
      </c>
      <c r="V1472">
        <v>86.435199999999995</v>
      </c>
      <c r="W1472">
        <v>0.84519999999999995</v>
      </c>
      <c r="X1472">
        <v>0.1686</v>
      </c>
      <c r="Y1472">
        <v>3.6600000000000001E-2</v>
      </c>
      <c r="Z1472" t="s">
        <v>854</v>
      </c>
      <c r="AA1472">
        <v>1.6400000000000001E-2</v>
      </c>
      <c r="AB1472" t="s">
        <v>854</v>
      </c>
      <c r="AC1472">
        <v>1.6199999999999999E-2</v>
      </c>
      <c r="AD1472">
        <v>0.92789999999999995</v>
      </c>
      <c r="AE1472">
        <v>0.02</v>
      </c>
      <c r="AF1472">
        <v>0.2555</v>
      </c>
      <c r="AG1472">
        <v>1.24E-2</v>
      </c>
      <c r="AH1472">
        <v>9.5100000000000004E-2</v>
      </c>
      <c r="AI1472">
        <v>5.1000000000000004E-3</v>
      </c>
      <c r="AJ1472">
        <v>1.1999999999999999E-3</v>
      </c>
      <c r="AK1472">
        <v>5.9999999999999995E-4</v>
      </c>
      <c r="AL1472">
        <v>5.7999999999999996E-3</v>
      </c>
      <c r="AM1472">
        <v>2.8E-3</v>
      </c>
      <c r="AN1472">
        <v>3.27E-2</v>
      </c>
      <c r="AO1472">
        <v>4.7000000000000002E-3</v>
      </c>
      <c r="AP1472">
        <v>0.7772</v>
      </c>
      <c r="AQ1472">
        <v>1.26E-2</v>
      </c>
      <c r="AR1472" t="s">
        <v>854</v>
      </c>
      <c r="AS1472">
        <v>4.0000000000000001E-3</v>
      </c>
      <c r="AT1472" t="s">
        <v>854</v>
      </c>
      <c r="AU1472">
        <v>1.1000000000000001E-3</v>
      </c>
      <c r="AV1472">
        <v>2.7000000000000001E-3</v>
      </c>
      <c r="AW1472">
        <v>5.9999999999999995E-4</v>
      </c>
      <c r="AX1472">
        <v>2.0999999999999999E-3</v>
      </c>
      <c r="AY1472">
        <v>5.0000000000000001E-4</v>
      </c>
      <c r="AZ1472" t="s">
        <v>854</v>
      </c>
      <c r="BA1472">
        <v>2.9999999999999997E-4</v>
      </c>
      <c r="BB1472" t="s">
        <v>854</v>
      </c>
      <c r="BC1472">
        <v>4.0000000000000002E-4</v>
      </c>
      <c r="BD1472">
        <v>1.8E-3</v>
      </c>
      <c r="BE1472">
        <v>4.0000000000000002E-4</v>
      </c>
      <c r="BF1472">
        <v>2.5000000000000001E-3</v>
      </c>
      <c r="BG1472">
        <v>5.0000000000000001E-4</v>
      </c>
      <c r="BH1472">
        <v>5.9999999999999995E-4</v>
      </c>
      <c r="BI1472">
        <v>5.0000000000000001E-4</v>
      </c>
      <c r="BJ1472">
        <v>8.8999999999999999E-3</v>
      </c>
      <c r="BK1472">
        <v>6.9999999999999999E-4</v>
      </c>
      <c r="BL1472" t="s">
        <v>854</v>
      </c>
      <c r="BM1472">
        <v>4.0000000000000002E-4</v>
      </c>
      <c r="BN1472" t="s">
        <v>854</v>
      </c>
      <c r="BO1472">
        <v>8.9999999999999998E-4</v>
      </c>
      <c r="BP1472" t="s">
        <v>854</v>
      </c>
      <c r="BQ1472">
        <v>3.3E-3</v>
      </c>
      <c r="BR1472" t="s">
        <v>854</v>
      </c>
      <c r="BS1472">
        <v>8.0000000000000004E-4</v>
      </c>
      <c r="BT1472" t="s">
        <v>854</v>
      </c>
      <c r="BU1472">
        <v>3.3999999999999998E-3</v>
      </c>
      <c r="BV1472" t="s">
        <v>854</v>
      </c>
      <c r="BW1472">
        <v>3.5999999999999999E-3</v>
      </c>
      <c r="BX1472" t="s">
        <v>854</v>
      </c>
      <c r="BY1472">
        <v>2.8E-3</v>
      </c>
      <c r="BZ1472" t="s">
        <v>854</v>
      </c>
      <c r="CA1472">
        <v>2.69E-2</v>
      </c>
      <c r="CB1472" t="s">
        <v>854</v>
      </c>
      <c r="CC1472">
        <v>2.4500000000000001E-2</v>
      </c>
      <c r="CD1472" t="s">
        <v>854</v>
      </c>
      <c r="CE1472">
        <v>7.1999999999999998E-3</v>
      </c>
      <c r="CF1472" t="s">
        <v>854</v>
      </c>
      <c r="CG1472">
        <v>2E-3</v>
      </c>
      <c r="CH1472" t="s">
        <v>854</v>
      </c>
      <c r="CI1472">
        <v>5.9999999999999995E-4</v>
      </c>
      <c r="CJ1472" t="s">
        <v>854</v>
      </c>
      <c r="CK1472">
        <v>1.5E-3</v>
      </c>
      <c r="CL1472" t="s">
        <v>854</v>
      </c>
      <c r="CM1472">
        <v>8.0000000000000004E-4</v>
      </c>
      <c r="CN1472" t="s">
        <v>854</v>
      </c>
      <c r="CO1472">
        <v>6.9999999999999999E-4</v>
      </c>
      <c r="CP1472" t="s">
        <v>854</v>
      </c>
      <c r="CQ1472">
        <v>1.1000000000000001E-3</v>
      </c>
      <c r="CR1472" t="s">
        <v>854</v>
      </c>
      <c r="CS1472">
        <v>5.0000000000000001E-4</v>
      </c>
      <c r="CT1472" t="s">
        <v>854</v>
      </c>
      <c r="CU1472">
        <v>1.6000000000000001E-3</v>
      </c>
      <c r="CV1472" t="s">
        <v>854</v>
      </c>
      <c r="CW1472">
        <v>2.3E-3</v>
      </c>
      <c r="CX1472" t="s">
        <v>854</v>
      </c>
      <c r="CY1472">
        <v>2.3E-3</v>
      </c>
      <c r="CZ1472" t="s">
        <v>854</v>
      </c>
      <c r="DA1472">
        <v>6.4999999999999997E-3</v>
      </c>
      <c r="DB1472" t="s">
        <v>855</v>
      </c>
    </row>
    <row r="1473" spans="1:108" x14ac:dyDescent="0.3">
      <c r="A1473">
        <v>1198</v>
      </c>
      <c r="B1473" t="s">
        <v>2065</v>
      </c>
      <c r="C1473" s="2">
        <v>44728.486111111109</v>
      </c>
      <c r="D1473" t="s">
        <v>864</v>
      </c>
      <c r="E1473" t="s">
        <v>880</v>
      </c>
      <c r="H1473" t="s">
        <v>881</v>
      </c>
      <c r="I1473" t="s">
        <v>865</v>
      </c>
      <c r="J1473" t="s">
        <v>866</v>
      </c>
      <c r="K1473">
        <v>120</v>
      </c>
      <c r="M1473">
        <v>0</v>
      </c>
      <c r="O1473">
        <v>0</v>
      </c>
      <c r="Q1473">
        <v>0</v>
      </c>
      <c r="R1473" t="s">
        <v>854</v>
      </c>
      <c r="S1473">
        <v>1.1706000000000001</v>
      </c>
      <c r="T1473">
        <v>4.0309999999999997</v>
      </c>
      <c r="U1473">
        <v>0.36149999999999999</v>
      </c>
      <c r="V1473">
        <v>86.777199999999993</v>
      </c>
      <c r="W1473">
        <v>0.84830000000000005</v>
      </c>
      <c r="X1473">
        <v>0.1736</v>
      </c>
      <c r="Y1473">
        <v>3.6499999999999998E-2</v>
      </c>
      <c r="Z1473" t="s">
        <v>854</v>
      </c>
      <c r="AA1473">
        <v>1.6500000000000001E-2</v>
      </c>
      <c r="AB1473" t="s">
        <v>854</v>
      </c>
      <c r="AC1473">
        <v>1.61E-2</v>
      </c>
      <c r="AD1473">
        <v>0.90310000000000001</v>
      </c>
      <c r="AE1473">
        <v>1.9800000000000002E-2</v>
      </c>
      <c r="AF1473">
        <v>0.2482</v>
      </c>
      <c r="AG1473">
        <v>1.24E-2</v>
      </c>
      <c r="AH1473">
        <v>9.5200000000000007E-2</v>
      </c>
      <c r="AI1473">
        <v>5.1000000000000004E-3</v>
      </c>
      <c r="AJ1473">
        <v>1.1999999999999999E-3</v>
      </c>
      <c r="AK1473">
        <v>5.0000000000000001E-4</v>
      </c>
      <c r="AL1473">
        <v>6.1999999999999998E-3</v>
      </c>
      <c r="AM1473">
        <v>2.8E-3</v>
      </c>
      <c r="AN1473">
        <v>3.15E-2</v>
      </c>
      <c r="AO1473">
        <v>4.5999999999999999E-3</v>
      </c>
      <c r="AP1473">
        <v>0.77849999999999997</v>
      </c>
      <c r="AQ1473">
        <v>1.26E-2</v>
      </c>
      <c r="AR1473" t="s">
        <v>854</v>
      </c>
      <c r="AS1473">
        <v>4.1000000000000003E-3</v>
      </c>
      <c r="AT1473" t="s">
        <v>854</v>
      </c>
      <c r="AU1473">
        <v>1.1000000000000001E-3</v>
      </c>
      <c r="AV1473">
        <v>2.5000000000000001E-3</v>
      </c>
      <c r="AW1473">
        <v>5.9999999999999995E-4</v>
      </c>
      <c r="AX1473">
        <v>2E-3</v>
      </c>
      <c r="AY1473">
        <v>5.0000000000000001E-4</v>
      </c>
      <c r="AZ1473" t="s">
        <v>854</v>
      </c>
      <c r="BA1473">
        <v>2.9999999999999997E-4</v>
      </c>
      <c r="BB1473" t="s">
        <v>854</v>
      </c>
      <c r="BC1473">
        <v>2.9999999999999997E-4</v>
      </c>
      <c r="BD1473">
        <v>1.6999999999999999E-3</v>
      </c>
      <c r="BE1473">
        <v>4.0000000000000002E-4</v>
      </c>
      <c r="BF1473">
        <v>3.0999999999999999E-3</v>
      </c>
      <c r="BG1473">
        <v>5.9999999999999995E-4</v>
      </c>
      <c r="BH1473">
        <v>5.9999999999999995E-4</v>
      </c>
      <c r="BI1473">
        <v>5.0000000000000001E-4</v>
      </c>
      <c r="BJ1473">
        <v>7.6E-3</v>
      </c>
      <c r="BK1473">
        <v>6.9999999999999999E-4</v>
      </c>
      <c r="BL1473" t="s">
        <v>854</v>
      </c>
      <c r="BM1473">
        <v>2.9999999999999997E-4</v>
      </c>
      <c r="BN1473" t="s">
        <v>854</v>
      </c>
      <c r="BO1473">
        <v>8.0000000000000004E-4</v>
      </c>
      <c r="BP1473" t="s">
        <v>854</v>
      </c>
      <c r="BQ1473">
        <v>1.6000000000000001E-3</v>
      </c>
      <c r="BR1473" t="s">
        <v>854</v>
      </c>
      <c r="BS1473">
        <v>3.3E-3</v>
      </c>
      <c r="BT1473">
        <v>1E-3</v>
      </c>
      <c r="BU1473">
        <v>8.0000000000000004E-4</v>
      </c>
      <c r="BV1473" t="s">
        <v>854</v>
      </c>
      <c r="BW1473">
        <v>2.3E-3</v>
      </c>
      <c r="BX1473" t="s">
        <v>854</v>
      </c>
      <c r="BY1473">
        <v>3.5999999999999999E-3</v>
      </c>
      <c r="BZ1473" t="s">
        <v>854</v>
      </c>
      <c r="CA1473">
        <v>2.8E-3</v>
      </c>
      <c r="CB1473" t="s">
        <v>854</v>
      </c>
      <c r="CC1473">
        <v>1.5599999999999999E-2</v>
      </c>
      <c r="CD1473" t="s">
        <v>854</v>
      </c>
      <c r="CE1473">
        <v>2.4199999999999999E-2</v>
      </c>
      <c r="CF1473" t="s">
        <v>854</v>
      </c>
      <c r="CG1473">
        <v>7.1000000000000004E-3</v>
      </c>
      <c r="CH1473" t="s">
        <v>854</v>
      </c>
      <c r="CI1473">
        <v>2E-3</v>
      </c>
      <c r="CJ1473" t="s">
        <v>854</v>
      </c>
      <c r="CK1473">
        <v>5.9999999999999995E-4</v>
      </c>
      <c r="CL1473" t="s">
        <v>854</v>
      </c>
      <c r="CM1473">
        <v>1.6999999999999999E-3</v>
      </c>
      <c r="CN1473" t="s">
        <v>854</v>
      </c>
      <c r="CO1473">
        <v>1E-3</v>
      </c>
      <c r="CP1473" t="s">
        <v>854</v>
      </c>
      <c r="CQ1473">
        <v>8.0000000000000004E-4</v>
      </c>
      <c r="CR1473" t="s">
        <v>854</v>
      </c>
      <c r="CS1473">
        <v>1.1000000000000001E-3</v>
      </c>
      <c r="CT1473" t="s">
        <v>854</v>
      </c>
      <c r="CU1473">
        <v>5.0000000000000001E-4</v>
      </c>
      <c r="CV1473" t="s">
        <v>854</v>
      </c>
      <c r="CW1473">
        <v>1.2999999999999999E-3</v>
      </c>
      <c r="CX1473" t="s">
        <v>854</v>
      </c>
      <c r="CY1473">
        <v>2.3999999999999998E-3</v>
      </c>
      <c r="CZ1473" t="s">
        <v>854</v>
      </c>
      <c r="DA1473">
        <v>2.3E-3</v>
      </c>
      <c r="DB1473" t="s">
        <v>854</v>
      </c>
      <c r="DC1473">
        <v>6.6E-3</v>
      </c>
      <c r="DD1473" t="s">
        <v>855</v>
      </c>
    </row>
    <row r="1474" spans="1:108" x14ac:dyDescent="0.3">
      <c r="A1474">
        <v>1199</v>
      </c>
      <c r="B1474" t="s">
        <v>2066</v>
      </c>
      <c r="C1474" s="2">
        <v>44728.496527777781</v>
      </c>
      <c r="D1474" t="s">
        <v>864</v>
      </c>
      <c r="E1474" t="s">
        <v>880</v>
      </c>
      <c r="H1474" t="s">
        <v>881</v>
      </c>
      <c r="I1474" t="s">
        <v>865</v>
      </c>
      <c r="J1474" t="s">
        <v>866</v>
      </c>
      <c r="K1474">
        <v>120</v>
      </c>
      <c r="M1474">
        <v>0</v>
      </c>
      <c r="O1474">
        <v>0</v>
      </c>
      <c r="Q1474">
        <v>0</v>
      </c>
      <c r="R1474" t="s">
        <v>854</v>
      </c>
      <c r="S1474">
        <v>1.1437999999999999</v>
      </c>
      <c r="T1474">
        <v>3.8643000000000001</v>
      </c>
      <c r="U1474">
        <v>0.35639999999999999</v>
      </c>
      <c r="V1474">
        <v>85.907499999999999</v>
      </c>
      <c r="W1474">
        <v>0.84050000000000002</v>
      </c>
      <c r="X1474">
        <v>0.1449</v>
      </c>
      <c r="Y1474">
        <v>3.5400000000000001E-2</v>
      </c>
      <c r="Z1474" t="s">
        <v>854</v>
      </c>
      <c r="AA1474">
        <v>1.6299999999999999E-2</v>
      </c>
      <c r="AB1474" t="s">
        <v>854</v>
      </c>
      <c r="AC1474">
        <v>1.6299999999999999E-2</v>
      </c>
      <c r="AD1474">
        <v>0.87619999999999998</v>
      </c>
      <c r="AE1474">
        <v>1.95E-2</v>
      </c>
      <c r="AF1474">
        <v>0.24060000000000001</v>
      </c>
      <c r="AG1474">
        <v>1.2200000000000001E-2</v>
      </c>
      <c r="AH1474">
        <v>9.4399999999999998E-2</v>
      </c>
      <c r="AI1474">
        <v>5.1000000000000004E-3</v>
      </c>
      <c r="AJ1474">
        <v>1.6999999999999999E-3</v>
      </c>
      <c r="AK1474">
        <v>5.9999999999999995E-4</v>
      </c>
      <c r="AL1474">
        <v>8.9999999999999993E-3</v>
      </c>
      <c r="AM1474">
        <v>2.8E-3</v>
      </c>
      <c r="AN1474">
        <v>2.9899999999999999E-2</v>
      </c>
      <c r="AO1474">
        <v>4.5999999999999999E-3</v>
      </c>
      <c r="AP1474">
        <v>0.78239999999999998</v>
      </c>
      <c r="AQ1474">
        <v>1.26E-2</v>
      </c>
      <c r="AR1474" t="s">
        <v>854</v>
      </c>
      <c r="AS1474">
        <v>4.0000000000000001E-3</v>
      </c>
      <c r="AT1474" t="s">
        <v>854</v>
      </c>
      <c r="AU1474">
        <v>1.1000000000000001E-3</v>
      </c>
      <c r="AV1474">
        <v>2.2000000000000001E-3</v>
      </c>
      <c r="AW1474">
        <v>5.9999999999999995E-4</v>
      </c>
      <c r="AX1474">
        <v>2.0999999999999999E-3</v>
      </c>
      <c r="AY1474">
        <v>5.0000000000000001E-4</v>
      </c>
      <c r="AZ1474" t="s">
        <v>854</v>
      </c>
      <c r="BA1474">
        <v>2.9999999999999997E-4</v>
      </c>
      <c r="BB1474" t="s">
        <v>854</v>
      </c>
      <c r="BC1474">
        <v>4.0000000000000002E-4</v>
      </c>
      <c r="BD1474">
        <v>1.8E-3</v>
      </c>
      <c r="BE1474">
        <v>4.0000000000000002E-4</v>
      </c>
      <c r="BF1474">
        <v>2.5000000000000001E-3</v>
      </c>
      <c r="BG1474">
        <v>5.0000000000000001E-4</v>
      </c>
      <c r="BH1474">
        <v>6.9999999999999999E-4</v>
      </c>
      <c r="BI1474">
        <v>5.0000000000000001E-4</v>
      </c>
      <c r="BJ1474">
        <v>8.5000000000000006E-3</v>
      </c>
      <c r="BK1474">
        <v>6.9999999999999999E-4</v>
      </c>
      <c r="BL1474" t="s">
        <v>854</v>
      </c>
      <c r="BM1474">
        <v>4.0000000000000002E-4</v>
      </c>
      <c r="BN1474" t="s">
        <v>854</v>
      </c>
      <c r="BO1474">
        <v>8.9999999999999998E-4</v>
      </c>
      <c r="BP1474" t="s">
        <v>854</v>
      </c>
      <c r="BQ1474">
        <v>1.6000000000000001E-3</v>
      </c>
      <c r="BR1474" t="s">
        <v>854</v>
      </c>
      <c r="BS1474">
        <v>3.3E-3</v>
      </c>
      <c r="BT1474" t="s">
        <v>854</v>
      </c>
      <c r="BU1474">
        <v>8.0000000000000004E-4</v>
      </c>
      <c r="BV1474" t="s">
        <v>854</v>
      </c>
      <c r="BW1474">
        <v>2.3E-3</v>
      </c>
      <c r="BX1474" t="s">
        <v>854</v>
      </c>
      <c r="BY1474">
        <v>3.8E-3</v>
      </c>
      <c r="BZ1474" t="s">
        <v>854</v>
      </c>
      <c r="CA1474">
        <v>2.8E-3</v>
      </c>
      <c r="CB1474" t="s">
        <v>854</v>
      </c>
      <c r="CC1474">
        <v>1.55E-2</v>
      </c>
      <c r="CD1474" t="s">
        <v>854</v>
      </c>
      <c r="CE1474">
        <v>1.26E-2</v>
      </c>
      <c r="CF1474">
        <v>1.1599999999999999E-2</v>
      </c>
      <c r="CG1474">
        <v>7.1999999999999998E-3</v>
      </c>
      <c r="CH1474" t="s">
        <v>854</v>
      </c>
      <c r="CI1474">
        <v>2E-3</v>
      </c>
      <c r="CJ1474" t="s">
        <v>854</v>
      </c>
      <c r="CK1474">
        <v>5.9999999999999995E-4</v>
      </c>
      <c r="CL1474" t="s">
        <v>854</v>
      </c>
      <c r="CM1474">
        <v>1.6999999999999999E-3</v>
      </c>
      <c r="CN1474" t="s">
        <v>854</v>
      </c>
      <c r="CO1474">
        <v>8.0000000000000004E-4</v>
      </c>
      <c r="CP1474" t="s">
        <v>854</v>
      </c>
      <c r="CQ1474">
        <v>6.9999999999999999E-4</v>
      </c>
      <c r="CR1474" t="s">
        <v>854</v>
      </c>
      <c r="CS1474">
        <v>1.1999999999999999E-3</v>
      </c>
      <c r="CT1474" t="s">
        <v>854</v>
      </c>
      <c r="CU1474">
        <v>5.0000000000000001E-4</v>
      </c>
      <c r="CV1474" t="s">
        <v>854</v>
      </c>
      <c r="CW1474">
        <v>1.2999999999999999E-3</v>
      </c>
      <c r="CX1474" t="s">
        <v>854</v>
      </c>
      <c r="CY1474">
        <v>2.3999999999999998E-3</v>
      </c>
      <c r="CZ1474" t="s">
        <v>854</v>
      </c>
      <c r="DA1474">
        <v>2.3E-3</v>
      </c>
      <c r="DB1474" t="s">
        <v>854</v>
      </c>
      <c r="DC1474">
        <v>5.5999999999999999E-3</v>
      </c>
      <c r="DD1474" t="s">
        <v>855</v>
      </c>
    </row>
    <row r="1475" spans="1:108" x14ac:dyDescent="0.3">
      <c r="A1475">
        <v>1575</v>
      </c>
      <c r="B1475" t="s">
        <v>2065</v>
      </c>
      <c r="C1475" s="2">
        <v>44900.296527777777</v>
      </c>
      <c r="D1475" t="s">
        <v>864</v>
      </c>
      <c r="E1475" t="s">
        <v>880</v>
      </c>
      <c r="H1475" t="s">
        <v>881</v>
      </c>
      <c r="I1475" t="s">
        <v>865</v>
      </c>
      <c r="J1475" t="s">
        <v>866</v>
      </c>
      <c r="K1475">
        <v>120</v>
      </c>
      <c r="M1475">
        <v>0</v>
      </c>
      <c r="O1475">
        <v>0</v>
      </c>
      <c r="Q1475">
        <v>0</v>
      </c>
      <c r="R1475" t="s">
        <v>854</v>
      </c>
      <c r="S1475">
        <v>1.1439999999999999</v>
      </c>
      <c r="T1475">
        <v>4.3600000000000003</v>
      </c>
      <c r="U1475">
        <v>0.36609999999999998</v>
      </c>
      <c r="V1475">
        <v>85.034700000000001</v>
      </c>
      <c r="W1475">
        <v>0.83340000000000003</v>
      </c>
      <c r="X1475">
        <v>0.17730000000000001</v>
      </c>
      <c r="Y1475">
        <v>3.5799999999999998E-2</v>
      </c>
      <c r="Z1475" t="s">
        <v>854</v>
      </c>
      <c r="AA1475">
        <v>1.6199999999999999E-2</v>
      </c>
      <c r="AB1475" t="s">
        <v>854</v>
      </c>
      <c r="AC1475">
        <v>1.6299999999999999E-2</v>
      </c>
      <c r="AD1475">
        <v>0.98799999999999999</v>
      </c>
      <c r="AE1475">
        <v>2.0500000000000001E-2</v>
      </c>
      <c r="AF1475">
        <v>0.27800000000000002</v>
      </c>
      <c r="AG1475">
        <v>1.2699999999999999E-2</v>
      </c>
      <c r="AH1475">
        <v>0.1101</v>
      </c>
      <c r="AI1475">
        <v>5.3E-3</v>
      </c>
      <c r="AJ1475">
        <v>1.8E-3</v>
      </c>
      <c r="AK1475">
        <v>5.9999999999999995E-4</v>
      </c>
      <c r="AL1475">
        <v>5.7000000000000002E-3</v>
      </c>
      <c r="AM1475">
        <v>2.8E-3</v>
      </c>
      <c r="AN1475">
        <v>2.8000000000000001E-2</v>
      </c>
      <c r="AO1475">
        <v>4.5999999999999999E-3</v>
      </c>
      <c r="AP1475">
        <v>0.82650000000000001</v>
      </c>
      <c r="AQ1475">
        <v>1.2999999999999999E-2</v>
      </c>
      <c r="AR1475" t="s">
        <v>854</v>
      </c>
      <c r="AS1475">
        <v>4.1999999999999997E-3</v>
      </c>
      <c r="AT1475" t="s">
        <v>854</v>
      </c>
      <c r="AU1475">
        <v>1.1000000000000001E-3</v>
      </c>
      <c r="AV1475">
        <v>2.3E-3</v>
      </c>
      <c r="AW1475">
        <v>5.9999999999999995E-4</v>
      </c>
      <c r="AX1475">
        <v>1.8E-3</v>
      </c>
      <c r="AY1475">
        <v>5.0000000000000001E-4</v>
      </c>
      <c r="AZ1475" t="s">
        <v>854</v>
      </c>
      <c r="BA1475">
        <v>2.9999999999999997E-4</v>
      </c>
      <c r="BB1475" t="s">
        <v>854</v>
      </c>
      <c r="BC1475">
        <v>4.0000000000000002E-4</v>
      </c>
      <c r="BD1475">
        <v>1.9E-3</v>
      </c>
      <c r="BE1475">
        <v>4.0000000000000002E-4</v>
      </c>
      <c r="BF1475">
        <v>2.5000000000000001E-3</v>
      </c>
      <c r="BG1475">
        <v>5.9999999999999995E-4</v>
      </c>
      <c r="BH1475" t="s">
        <v>854</v>
      </c>
      <c r="BI1475">
        <v>5.0000000000000001E-4</v>
      </c>
      <c r="BJ1475">
        <v>9.4999999999999998E-3</v>
      </c>
      <c r="BK1475">
        <v>6.9999999999999999E-4</v>
      </c>
      <c r="BL1475" t="s">
        <v>854</v>
      </c>
      <c r="BM1475">
        <v>5.0000000000000001E-4</v>
      </c>
      <c r="BN1475" t="s">
        <v>854</v>
      </c>
      <c r="BO1475">
        <v>8.9999999999999998E-4</v>
      </c>
      <c r="BP1475" t="s">
        <v>854</v>
      </c>
      <c r="BQ1475">
        <v>1.6000000000000001E-3</v>
      </c>
      <c r="BR1475" t="s">
        <v>854</v>
      </c>
      <c r="BS1475">
        <v>3.3E-3</v>
      </c>
      <c r="BT1475" t="s">
        <v>854</v>
      </c>
      <c r="BU1475">
        <v>8.0000000000000004E-4</v>
      </c>
      <c r="BV1475" t="s">
        <v>854</v>
      </c>
      <c r="BW1475">
        <v>2.3E-3</v>
      </c>
      <c r="BX1475" t="s">
        <v>854</v>
      </c>
      <c r="BY1475">
        <v>3.8999999999999998E-3</v>
      </c>
      <c r="BZ1475" t="s">
        <v>854</v>
      </c>
      <c r="CA1475">
        <v>2.8999999999999998E-3</v>
      </c>
      <c r="CB1475" t="s">
        <v>854</v>
      </c>
      <c r="CC1475">
        <v>1.5800000000000002E-2</v>
      </c>
      <c r="CD1475" t="s">
        <v>854</v>
      </c>
      <c r="CE1475">
        <v>1.32E-2</v>
      </c>
      <c r="CF1475">
        <v>1.03E-2</v>
      </c>
      <c r="CG1475">
        <v>7.4999999999999997E-3</v>
      </c>
      <c r="CH1475" t="s">
        <v>854</v>
      </c>
      <c r="CI1475">
        <v>2.0999999999999999E-3</v>
      </c>
      <c r="CJ1475" t="s">
        <v>854</v>
      </c>
      <c r="CK1475">
        <v>5.9999999999999995E-4</v>
      </c>
      <c r="CL1475" t="s">
        <v>854</v>
      </c>
      <c r="CM1475">
        <v>1.6999999999999999E-3</v>
      </c>
      <c r="CN1475" t="s">
        <v>854</v>
      </c>
      <c r="CO1475">
        <v>1E-3</v>
      </c>
      <c r="CP1475" t="s">
        <v>854</v>
      </c>
      <c r="CQ1475">
        <v>6.9999999999999999E-4</v>
      </c>
      <c r="CR1475" t="s">
        <v>854</v>
      </c>
      <c r="CS1475">
        <v>1.1999999999999999E-3</v>
      </c>
      <c r="CT1475" t="s">
        <v>854</v>
      </c>
      <c r="CU1475">
        <v>5.9999999999999995E-4</v>
      </c>
      <c r="CV1475" t="s">
        <v>854</v>
      </c>
      <c r="CW1475">
        <v>1.2999999999999999E-3</v>
      </c>
      <c r="CX1475" t="s">
        <v>854</v>
      </c>
      <c r="CY1475">
        <v>2E-3</v>
      </c>
      <c r="CZ1475" t="s">
        <v>854</v>
      </c>
      <c r="DA1475">
        <v>2.3999999999999998E-3</v>
      </c>
      <c r="DB1475" t="s">
        <v>854</v>
      </c>
      <c r="DC1475">
        <v>6.7000000000000002E-3</v>
      </c>
      <c r="DD1475" t="s">
        <v>855</v>
      </c>
    </row>
    <row r="1476" spans="1:108" x14ac:dyDescent="0.3">
      <c r="A1476">
        <v>1576</v>
      </c>
      <c r="B1476" t="s">
        <v>2066</v>
      </c>
      <c r="C1476" s="2">
        <v>44900.303472222222</v>
      </c>
      <c r="D1476" t="s">
        <v>864</v>
      </c>
      <c r="E1476" t="s">
        <v>880</v>
      </c>
      <c r="H1476" t="s">
        <v>881</v>
      </c>
      <c r="I1476" t="s">
        <v>865</v>
      </c>
      <c r="J1476" t="s">
        <v>866</v>
      </c>
      <c r="K1476">
        <v>120</v>
      </c>
      <c r="M1476">
        <v>0</v>
      </c>
      <c r="O1476">
        <v>0</v>
      </c>
      <c r="Q1476">
        <v>0</v>
      </c>
      <c r="R1476" t="s">
        <v>854</v>
      </c>
      <c r="S1476">
        <v>1.1617999999999999</v>
      </c>
      <c r="T1476">
        <v>4.3109999999999999</v>
      </c>
      <c r="U1476">
        <v>0.36649999999999999</v>
      </c>
      <c r="V1476">
        <v>84.923500000000004</v>
      </c>
      <c r="W1476">
        <v>0.83199999999999996</v>
      </c>
      <c r="X1476">
        <v>0.16889999999999999</v>
      </c>
      <c r="Y1476">
        <v>3.5999999999999997E-2</v>
      </c>
      <c r="Z1476" t="s">
        <v>854</v>
      </c>
      <c r="AA1476">
        <v>1.6299999999999999E-2</v>
      </c>
      <c r="AB1476" t="s">
        <v>854</v>
      </c>
      <c r="AC1476">
        <v>1.6299999999999999E-2</v>
      </c>
      <c r="AD1476">
        <v>0.98680000000000001</v>
      </c>
      <c r="AE1476">
        <v>2.0500000000000001E-2</v>
      </c>
      <c r="AF1476">
        <v>0.28079999999999999</v>
      </c>
      <c r="AG1476">
        <v>1.2800000000000001E-2</v>
      </c>
      <c r="AH1476">
        <v>0.1086</v>
      </c>
      <c r="AI1476">
        <v>5.3E-3</v>
      </c>
      <c r="AJ1476">
        <v>1.4E-3</v>
      </c>
      <c r="AK1476">
        <v>5.9999999999999995E-4</v>
      </c>
      <c r="AL1476">
        <v>6.0000000000000001E-3</v>
      </c>
      <c r="AM1476">
        <v>2.8E-3</v>
      </c>
      <c r="AN1476">
        <v>2.5899999999999999E-2</v>
      </c>
      <c r="AO1476">
        <v>4.7000000000000002E-3</v>
      </c>
      <c r="AP1476">
        <v>0.82369999999999999</v>
      </c>
      <c r="AQ1476">
        <v>1.2999999999999999E-2</v>
      </c>
      <c r="AR1476" t="s">
        <v>854</v>
      </c>
      <c r="AS1476">
        <v>4.1000000000000003E-3</v>
      </c>
      <c r="AT1476" t="s">
        <v>854</v>
      </c>
      <c r="AU1476">
        <v>1.1000000000000001E-3</v>
      </c>
      <c r="AV1476">
        <v>1.9E-3</v>
      </c>
      <c r="AW1476">
        <v>5.9999999999999995E-4</v>
      </c>
      <c r="AX1476">
        <v>1.6999999999999999E-3</v>
      </c>
      <c r="AY1476">
        <v>5.0000000000000001E-4</v>
      </c>
      <c r="AZ1476" t="s">
        <v>854</v>
      </c>
      <c r="BA1476">
        <v>2.9999999999999997E-4</v>
      </c>
      <c r="BB1476" t="s">
        <v>854</v>
      </c>
      <c r="BC1476">
        <v>4.0000000000000002E-4</v>
      </c>
      <c r="BD1476">
        <v>1.9E-3</v>
      </c>
      <c r="BE1476">
        <v>4.0000000000000002E-4</v>
      </c>
      <c r="BF1476">
        <v>2.7000000000000001E-3</v>
      </c>
      <c r="BG1476">
        <v>5.0000000000000001E-4</v>
      </c>
      <c r="BH1476" t="s">
        <v>854</v>
      </c>
      <c r="BI1476">
        <v>5.0000000000000001E-4</v>
      </c>
      <c r="BJ1476">
        <v>9.1000000000000004E-3</v>
      </c>
      <c r="BK1476">
        <v>6.9999999999999999E-4</v>
      </c>
      <c r="BL1476" t="s">
        <v>854</v>
      </c>
      <c r="BM1476">
        <v>5.0000000000000001E-4</v>
      </c>
      <c r="BN1476" t="s">
        <v>854</v>
      </c>
      <c r="BO1476">
        <v>8.9999999999999998E-4</v>
      </c>
      <c r="BP1476" t="s">
        <v>854</v>
      </c>
      <c r="BQ1476">
        <v>1.6000000000000001E-3</v>
      </c>
      <c r="BR1476" t="s">
        <v>854</v>
      </c>
      <c r="BS1476">
        <v>3.3999999999999998E-3</v>
      </c>
      <c r="BT1476" t="s">
        <v>854</v>
      </c>
      <c r="BU1476">
        <v>8.0000000000000004E-4</v>
      </c>
      <c r="BV1476" t="s">
        <v>854</v>
      </c>
      <c r="BW1476">
        <v>2.3E-3</v>
      </c>
      <c r="BX1476" t="s">
        <v>854</v>
      </c>
      <c r="BY1476">
        <v>3.8999999999999998E-3</v>
      </c>
      <c r="BZ1476" t="s">
        <v>854</v>
      </c>
      <c r="CA1476">
        <v>2.8999999999999998E-3</v>
      </c>
      <c r="CB1476" t="s">
        <v>854</v>
      </c>
      <c r="CC1476">
        <v>1.5900000000000001E-2</v>
      </c>
      <c r="CD1476" t="s">
        <v>854</v>
      </c>
      <c r="CE1476">
        <v>1.3100000000000001E-2</v>
      </c>
      <c r="CF1476">
        <v>1.09E-2</v>
      </c>
      <c r="CG1476">
        <v>7.4999999999999997E-3</v>
      </c>
      <c r="CH1476" t="s">
        <v>854</v>
      </c>
      <c r="CI1476">
        <v>2E-3</v>
      </c>
      <c r="CJ1476" t="s">
        <v>854</v>
      </c>
      <c r="CK1476">
        <v>5.9999999999999995E-4</v>
      </c>
      <c r="CL1476" t="s">
        <v>854</v>
      </c>
      <c r="CM1476">
        <v>1.6999999999999999E-3</v>
      </c>
      <c r="CN1476" t="s">
        <v>854</v>
      </c>
      <c r="CO1476">
        <v>1E-3</v>
      </c>
      <c r="CP1476" t="s">
        <v>854</v>
      </c>
      <c r="CQ1476">
        <v>8.0000000000000004E-4</v>
      </c>
      <c r="CR1476" t="s">
        <v>854</v>
      </c>
      <c r="CS1476">
        <v>1.2999999999999999E-3</v>
      </c>
      <c r="CT1476" t="s">
        <v>854</v>
      </c>
      <c r="CU1476">
        <v>5.9999999999999995E-4</v>
      </c>
      <c r="CV1476" t="s">
        <v>854</v>
      </c>
      <c r="CW1476">
        <v>1.2999999999999999E-3</v>
      </c>
      <c r="CX1476" t="s">
        <v>854</v>
      </c>
      <c r="CY1476">
        <v>2.3E-3</v>
      </c>
      <c r="CZ1476" t="s">
        <v>854</v>
      </c>
      <c r="DA1476">
        <v>2.3999999999999998E-3</v>
      </c>
      <c r="DB1476" t="s">
        <v>854</v>
      </c>
      <c r="DC1476">
        <v>6.6E-3</v>
      </c>
      <c r="DD1476" t="s">
        <v>855</v>
      </c>
    </row>
    <row r="1477" spans="1:108" x14ac:dyDescent="0.3">
      <c r="A1477">
        <v>1200</v>
      </c>
      <c r="B1477" t="s">
        <v>2067</v>
      </c>
      <c r="C1477" s="2">
        <v>44728.505555555559</v>
      </c>
      <c r="D1477" t="s">
        <v>864</v>
      </c>
      <c r="E1477" t="s">
        <v>880</v>
      </c>
      <c r="H1477" t="s">
        <v>881</v>
      </c>
      <c r="I1477" t="s">
        <v>865</v>
      </c>
      <c r="J1477" t="s">
        <v>866</v>
      </c>
      <c r="K1477">
        <v>120</v>
      </c>
      <c r="M1477">
        <v>0</v>
      </c>
      <c r="O1477">
        <v>0</v>
      </c>
      <c r="Q1477">
        <v>0</v>
      </c>
      <c r="R1477" t="s">
        <v>854</v>
      </c>
      <c r="S1477">
        <v>1.0976999999999999</v>
      </c>
      <c r="T1477">
        <v>2.5651999999999999</v>
      </c>
      <c r="U1477">
        <v>0.31669999999999998</v>
      </c>
      <c r="V1477">
        <v>76.967399999999998</v>
      </c>
      <c r="W1477">
        <v>0.76690000000000003</v>
      </c>
      <c r="X1477">
        <v>0.1419</v>
      </c>
      <c r="Y1477">
        <v>3.4500000000000003E-2</v>
      </c>
      <c r="Z1477" t="s">
        <v>854</v>
      </c>
      <c r="AA1477">
        <v>1.5599999999999999E-2</v>
      </c>
      <c r="AB1477" t="s">
        <v>854</v>
      </c>
      <c r="AC1477">
        <v>1.77E-2</v>
      </c>
      <c r="AD1477">
        <v>0.74160000000000004</v>
      </c>
      <c r="AE1477">
        <v>1.8200000000000001E-2</v>
      </c>
      <c r="AF1477">
        <v>0.19600000000000001</v>
      </c>
      <c r="AG1477">
        <v>1.1299999999999999E-2</v>
      </c>
      <c r="AH1477">
        <v>8.1699999999999995E-2</v>
      </c>
      <c r="AI1477">
        <v>5.0000000000000001E-3</v>
      </c>
      <c r="AJ1477">
        <v>2.8999999999999998E-3</v>
      </c>
      <c r="AK1477">
        <v>1E-3</v>
      </c>
      <c r="AL1477">
        <v>5.1999999999999998E-3</v>
      </c>
      <c r="AM1477">
        <v>2.7000000000000001E-3</v>
      </c>
      <c r="AN1477">
        <v>2.69E-2</v>
      </c>
      <c r="AO1477">
        <v>4.4000000000000003E-3</v>
      </c>
      <c r="AP1477">
        <v>0.78690000000000004</v>
      </c>
      <c r="AQ1477">
        <v>1.2500000000000001E-2</v>
      </c>
      <c r="AR1477" t="s">
        <v>854</v>
      </c>
      <c r="AS1477">
        <v>4.1000000000000003E-3</v>
      </c>
      <c r="AT1477" t="s">
        <v>854</v>
      </c>
      <c r="AU1477">
        <v>1.1999999999999999E-3</v>
      </c>
      <c r="AV1477">
        <v>3.3E-3</v>
      </c>
      <c r="AW1477">
        <v>6.9999999999999999E-4</v>
      </c>
      <c r="AX1477">
        <v>2E-3</v>
      </c>
      <c r="AY1477">
        <v>5.9999999999999995E-4</v>
      </c>
      <c r="AZ1477" t="s">
        <v>854</v>
      </c>
      <c r="BA1477">
        <v>2.9999999999999997E-4</v>
      </c>
      <c r="BB1477" t="s">
        <v>854</v>
      </c>
      <c r="BC1477">
        <v>5.0000000000000001E-4</v>
      </c>
      <c r="BD1477">
        <v>1.9E-3</v>
      </c>
      <c r="BE1477">
        <v>5.0000000000000001E-4</v>
      </c>
      <c r="BF1477">
        <v>2.7000000000000001E-3</v>
      </c>
      <c r="BG1477">
        <v>5.9999999999999995E-4</v>
      </c>
      <c r="BH1477" t="s">
        <v>854</v>
      </c>
      <c r="BI1477">
        <v>5.9999999999999995E-4</v>
      </c>
      <c r="BJ1477">
        <v>8.6999999999999994E-3</v>
      </c>
      <c r="BK1477">
        <v>6.9999999999999999E-4</v>
      </c>
      <c r="BL1477" t="s">
        <v>854</v>
      </c>
      <c r="BM1477">
        <v>8.0000000000000004E-4</v>
      </c>
      <c r="BN1477" t="s">
        <v>854</v>
      </c>
      <c r="BO1477">
        <v>1E-3</v>
      </c>
      <c r="BP1477" t="s">
        <v>854</v>
      </c>
      <c r="BQ1477">
        <v>1.5E-3</v>
      </c>
      <c r="BR1477" t="s">
        <v>854</v>
      </c>
      <c r="BS1477">
        <v>3.0000000000000001E-3</v>
      </c>
      <c r="BT1477" t="s">
        <v>854</v>
      </c>
      <c r="BU1477">
        <v>1.1999999999999999E-3</v>
      </c>
      <c r="BV1477" t="s">
        <v>854</v>
      </c>
      <c r="BW1477">
        <v>2.5000000000000001E-3</v>
      </c>
      <c r="BX1477" t="s">
        <v>854</v>
      </c>
      <c r="BY1477">
        <v>5.3E-3</v>
      </c>
      <c r="BZ1477" t="s">
        <v>854</v>
      </c>
      <c r="CA1477">
        <v>3.0000000000000001E-3</v>
      </c>
      <c r="CB1477" t="s">
        <v>854</v>
      </c>
      <c r="CC1477">
        <v>1.52E-2</v>
      </c>
      <c r="CD1477" t="s">
        <v>854</v>
      </c>
      <c r="CE1477">
        <v>2.69E-2</v>
      </c>
      <c r="CF1477">
        <v>1.43E-2</v>
      </c>
      <c r="CG1477">
        <v>9.1000000000000004E-3</v>
      </c>
      <c r="CH1477" t="s">
        <v>854</v>
      </c>
      <c r="CI1477">
        <v>2E-3</v>
      </c>
      <c r="CJ1477" t="s">
        <v>854</v>
      </c>
      <c r="CK1477">
        <v>5.9999999999999995E-4</v>
      </c>
      <c r="CL1477" t="s">
        <v>854</v>
      </c>
      <c r="CM1477">
        <v>1.9E-3</v>
      </c>
      <c r="CN1477" t="s">
        <v>854</v>
      </c>
      <c r="CO1477">
        <v>8.9999999999999998E-4</v>
      </c>
      <c r="CP1477" t="s">
        <v>854</v>
      </c>
      <c r="CQ1477">
        <v>8.9999999999999998E-4</v>
      </c>
      <c r="CR1477" t="s">
        <v>854</v>
      </c>
      <c r="CS1477">
        <v>1.8E-3</v>
      </c>
      <c r="CT1477" t="s">
        <v>854</v>
      </c>
      <c r="CU1477">
        <v>5.0000000000000001E-4</v>
      </c>
      <c r="CV1477" t="s">
        <v>854</v>
      </c>
      <c r="CW1477">
        <v>1.9E-3</v>
      </c>
      <c r="CX1477" t="s">
        <v>854</v>
      </c>
      <c r="CY1477">
        <v>2.7000000000000001E-3</v>
      </c>
      <c r="CZ1477" t="s">
        <v>854</v>
      </c>
      <c r="DA1477">
        <v>2.5999999999999999E-3</v>
      </c>
      <c r="DB1477" t="s">
        <v>854</v>
      </c>
      <c r="DC1477">
        <v>7.4000000000000003E-3</v>
      </c>
      <c r="DD1477" t="s">
        <v>855</v>
      </c>
    </row>
    <row r="1478" spans="1:108" x14ac:dyDescent="0.3">
      <c r="A1478">
        <v>1201</v>
      </c>
      <c r="B1478" t="s">
        <v>2068</v>
      </c>
      <c r="C1478" s="2">
        <v>44728.517361111109</v>
      </c>
      <c r="D1478" t="s">
        <v>864</v>
      </c>
      <c r="E1478" t="s">
        <v>880</v>
      </c>
      <c r="H1478" t="s">
        <v>881</v>
      </c>
      <c r="I1478" t="s">
        <v>865</v>
      </c>
      <c r="J1478" t="s">
        <v>866</v>
      </c>
      <c r="K1478">
        <v>120</v>
      </c>
      <c r="M1478">
        <v>0</v>
      </c>
      <c r="O1478">
        <v>0</v>
      </c>
      <c r="Q1478">
        <v>0</v>
      </c>
      <c r="R1478" t="s">
        <v>854</v>
      </c>
      <c r="S1478">
        <v>1.1722999999999999</v>
      </c>
      <c r="T1478">
        <v>3.4215</v>
      </c>
      <c r="U1478">
        <v>0.35070000000000001</v>
      </c>
      <c r="V1478">
        <v>87.334000000000003</v>
      </c>
      <c r="W1478">
        <v>0.85399999999999998</v>
      </c>
      <c r="X1478">
        <v>0.1583</v>
      </c>
      <c r="Y1478">
        <v>3.61E-2</v>
      </c>
      <c r="Z1478" t="s">
        <v>854</v>
      </c>
      <c r="AA1478">
        <v>1.6400000000000001E-2</v>
      </c>
      <c r="AB1478" t="s">
        <v>854</v>
      </c>
      <c r="AC1478">
        <v>1.5800000000000002E-2</v>
      </c>
      <c r="AD1478">
        <v>0.83689999999999998</v>
      </c>
      <c r="AE1478">
        <v>1.9199999999999998E-2</v>
      </c>
      <c r="AF1478">
        <v>0.23569999999999999</v>
      </c>
      <c r="AG1478">
        <v>1.23E-2</v>
      </c>
      <c r="AH1478">
        <v>9.4E-2</v>
      </c>
      <c r="AI1478">
        <v>5.1000000000000004E-3</v>
      </c>
      <c r="AJ1478">
        <v>1.4E-3</v>
      </c>
      <c r="AK1478">
        <v>5.0000000000000001E-4</v>
      </c>
      <c r="AL1478">
        <v>7.7999999999999996E-3</v>
      </c>
      <c r="AM1478">
        <v>2.8E-3</v>
      </c>
      <c r="AN1478">
        <v>3.27E-2</v>
      </c>
      <c r="AO1478">
        <v>4.5999999999999999E-3</v>
      </c>
      <c r="AP1478">
        <v>0.89670000000000005</v>
      </c>
      <c r="AQ1478">
        <v>1.35E-2</v>
      </c>
      <c r="AR1478" t="s">
        <v>854</v>
      </c>
      <c r="AS1478">
        <v>4.3E-3</v>
      </c>
      <c r="AT1478" t="s">
        <v>854</v>
      </c>
      <c r="AU1478">
        <v>1.1999999999999999E-3</v>
      </c>
      <c r="AV1478">
        <v>2.5999999999999999E-3</v>
      </c>
      <c r="AW1478">
        <v>5.9999999999999995E-4</v>
      </c>
      <c r="AX1478">
        <v>1.8E-3</v>
      </c>
      <c r="AY1478">
        <v>5.9999999999999995E-4</v>
      </c>
      <c r="AZ1478" t="s">
        <v>854</v>
      </c>
      <c r="BA1478">
        <v>2.9999999999999997E-4</v>
      </c>
      <c r="BB1478" t="s">
        <v>854</v>
      </c>
      <c r="BC1478">
        <v>5.0000000000000001E-4</v>
      </c>
      <c r="BD1478">
        <v>1.8E-3</v>
      </c>
      <c r="BE1478">
        <v>4.0000000000000002E-4</v>
      </c>
      <c r="BF1478">
        <v>2.8E-3</v>
      </c>
      <c r="BG1478">
        <v>5.9999999999999995E-4</v>
      </c>
      <c r="BH1478">
        <v>5.9999999999999995E-4</v>
      </c>
      <c r="BI1478">
        <v>5.9999999999999995E-4</v>
      </c>
      <c r="BJ1478">
        <v>8.0999999999999996E-3</v>
      </c>
      <c r="BK1478">
        <v>6.9999999999999999E-4</v>
      </c>
      <c r="BL1478" t="s">
        <v>854</v>
      </c>
      <c r="BM1478">
        <v>2.0000000000000001E-4</v>
      </c>
      <c r="BN1478" t="s">
        <v>854</v>
      </c>
      <c r="BO1478">
        <v>8.9999999999999998E-4</v>
      </c>
      <c r="BP1478" t="s">
        <v>854</v>
      </c>
      <c r="BQ1478">
        <v>1.6000000000000001E-3</v>
      </c>
      <c r="BR1478" t="s">
        <v>854</v>
      </c>
      <c r="BS1478">
        <v>3.2000000000000002E-3</v>
      </c>
      <c r="BT1478" t="s">
        <v>854</v>
      </c>
      <c r="BU1478">
        <v>8.0000000000000004E-4</v>
      </c>
      <c r="BV1478" t="s">
        <v>854</v>
      </c>
      <c r="BW1478">
        <v>2.3999999999999998E-3</v>
      </c>
      <c r="BX1478" t="s">
        <v>854</v>
      </c>
      <c r="BY1478">
        <v>3.5999999999999999E-3</v>
      </c>
      <c r="BZ1478" t="s">
        <v>854</v>
      </c>
      <c r="CA1478">
        <v>2.7000000000000001E-3</v>
      </c>
      <c r="CB1478" t="s">
        <v>854</v>
      </c>
      <c r="CC1478">
        <v>1.5100000000000001E-2</v>
      </c>
      <c r="CD1478" t="s">
        <v>854</v>
      </c>
      <c r="CE1478">
        <v>2.2700000000000001E-2</v>
      </c>
      <c r="CF1478">
        <v>8.3000000000000001E-3</v>
      </c>
      <c r="CG1478">
        <v>7.0000000000000001E-3</v>
      </c>
      <c r="CH1478" t="s">
        <v>854</v>
      </c>
      <c r="CI1478">
        <v>2E-3</v>
      </c>
      <c r="CJ1478" t="s">
        <v>854</v>
      </c>
      <c r="CK1478">
        <v>5.9999999999999995E-4</v>
      </c>
      <c r="CL1478" t="s">
        <v>854</v>
      </c>
      <c r="CM1478">
        <v>1.8E-3</v>
      </c>
      <c r="CN1478" t="s">
        <v>854</v>
      </c>
      <c r="CO1478">
        <v>8.9999999999999998E-4</v>
      </c>
      <c r="CP1478" t="s">
        <v>854</v>
      </c>
      <c r="CQ1478">
        <v>8.0000000000000004E-4</v>
      </c>
      <c r="CR1478" t="s">
        <v>854</v>
      </c>
      <c r="CS1478">
        <v>1E-3</v>
      </c>
      <c r="CT1478" t="s">
        <v>854</v>
      </c>
      <c r="CU1478">
        <v>5.0000000000000001E-4</v>
      </c>
      <c r="CV1478" t="s">
        <v>854</v>
      </c>
      <c r="CW1478">
        <v>1.6999999999999999E-3</v>
      </c>
      <c r="CX1478" t="s">
        <v>854</v>
      </c>
      <c r="CY1478">
        <v>2.5000000000000001E-3</v>
      </c>
      <c r="CZ1478" t="s">
        <v>854</v>
      </c>
      <c r="DA1478">
        <v>2.3999999999999998E-3</v>
      </c>
      <c r="DB1478" t="s">
        <v>854</v>
      </c>
      <c r="DC1478">
        <v>6.7999999999999996E-3</v>
      </c>
      <c r="DD1478" t="s">
        <v>855</v>
      </c>
    </row>
    <row r="1479" spans="1:108" x14ac:dyDescent="0.3">
      <c r="A1479">
        <v>1202</v>
      </c>
      <c r="B1479" t="s">
        <v>2069</v>
      </c>
      <c r="C1479" s="2">
        <v>44728.525000000001</v>
      </c>
      <c r="D1479" t="s">
        <v>864</v>
      </c>
      <c r="E1479" t="s">
        <v>880</v>
      </c>
      <c r="H1479" t="s">
        <v>881</v>
      </c>
      <c r="I1479" t="s">
        <v>865</v>
      </c>
      <c r="J1479" t="s">
        <v>866</v>
      </c>
      <c r="K1479">
        <v>120</v>
      </c>
      <c r="M1479">
        <v>0</v>
      </c>
      <c r="O1479">
        <v>0</v>
      </c>
      <c r="Q1479">
        <v>0</v>
      </c>
      <c r="R1479" t="s">
        <v>854</v>
      </c>
      <c r="S1479">
        <v>1.1892</v>
      </c>
      <c r="T1479">
        <v>3.6524000000000001</v>
      </c>
      <c r="U1479">
        <v>0.35620000000000002</v>
      </c>
      <c r="V1479">
        <v>87.386499999999998</v>
      </c>
      <c r="W1479">
        <v>0.85440000000000005</v>
      </c>
      <c r="X1479">
        <v>0.14879999999999999</v>
      </c>
      <c r="Y1479">
        <v>3.61E-2</v>
      </c>
      <c r="Z1479" t="s">
        <v>854</v>
      </c>
      <c r="AA1479">
        <v>1.6500000000000001E-2</v>
      </c>
      <c r="AB1479" t="s">
        <v>854</v>
      </c>
      <c r="AC1479">
        <v>1.5900000000000001E-2</v>
      </c>
      <c r="AD1479">
        <v>0.85270000000000001</v>
      </c>
      <c r="AE1479">
        <v>1.9300000000000001E-2</v>
      </c>
      <c r="AF1479">
        <v>0.24390000000000001</v>
      </c>
      <c r="AG1479">
        <v>1.23E-2</v>
      </c>
      <c r="AH1479">
        <v>8.8599999999999998E-2</v>
      </c>
      <c r="AI1479">
        <v>5.1000000000000004E-3</v>
      </c>
      <c r="AJ1479">
        <v>1E-3</v>
      </c>
      <c r="AK1479">
        <v>5.0000000000000001E-4</v>
      </c>
      <c r="AL1479">
        <v>4.8999999999999998E-3</v>
      </c>
      <c r="AM1479">
        <v>2.8E-3</v>
      </c>
      <c r="AN1479">
        <v>3.1300000000000001E-2</v>
      </c>
      <c r="AO1479">
        <v>4.5999999999999999E-3</v>
      </c>
      <c r="AP1479">
        <v>0.88919999999999999</v>
      </c>
      <c r="AQ1479">
        <v>1.34E-2</v>
      </c>
      <c r="AR1479" t="s">
        <v>854</v>
      </c>
      <c r="AS1479">
        <v>4.3E-3</v>
      </c>
      <c r="AT1479" t="s">
        <v>854</v>
      </c>
      <c r="AU1479">
        <v>1.1999999999999999E-3</v>
      </c>
      <c r="AV1479">
        <v>2.5999999999999999E-3</v>
      </c>
      <c r="AW1479">
        <v>5.9999999999999995E-4</v>
      </c>
      <c r="AX1479">
        <v>1.9E-3</v>
      </c>
      <c r="AY1479">
        <v>5.9999999999999995E-4</v>
      </c>
      <c r="AZ1479" t="s">
        <v>854</v>
      </c>
      <c r="BA1479">
        <v>2.9999999999999997E-4</v>
      </c>
      <c r="BB1479" t="s">
        <v>854</v>
      </c>
      <c r="BC1479">
        <v>4.0000000000000002E-4</v>
      </c>
      <c r="BD1479">
        <v>1.6000000000000001E-3</v>
      </c>
      <c r="BE1479">
        <v>4.0000000000000002E-4</v>
      </c>
      <c r="BF1479">
        <v>2.3999999999999998E-3</v>
      </c>
      <c r="BG1479">
        <v>5.9999999999999995E-4</v>
      </c>
      <c r="BH1479">
        <v>8.0000000000000004E-4</v>
      </c>
      <c r="BI1479">
        <v>5.9999999999999995E-4</v>
      </c>
      <c r="BJ1479">
        <v>7.7000000000000002E-3</v>
      </c>
      <c r="BK1479">
        <v>6.9999999999999999E-4</v>
      </c>
      <c r="BL1479" t="s">
        <v>854</v>
      </c>
      <c r="BM1479">
        <v>2.9999999999999997E-4</v>
      </c>
      <c r="BN1479" t="s">
        <v>854</v>
      </c>
      <c r="BO1479">
        <v>8.0000000000000004E-4</v>
      </c>
      <c r="BP1479" t="s">
        <v>854</v>
      </c>
      <c r="BQ1479">
        <v>1.6000000000000001E-3</v>
      </c>
      <c r="BR1479" t="s">
        <v>854</v>
      </c>
      <c r="BS1479">
        <v>3.3E-3</v>
      </c>
      <c r="BT1479" t="s">
        <v>854</v>
      </c>
      <c r="BU1479">
        <v>8.0000000000000004E-4</v>
      </c>
      <c r="BV1479" t="s">
        <v>854</v>
      </c>
      <c r="BW1479">
        <v>2.3E-3</v>
      </c>
      <c r="BX1479" t="s">
        <v>854</v>
      </c>
      <c r="BY1479">
        <v>3.5999999999999999E-3</v>
      </c>
      <c r="BZ1479" t="s">
        <v>854</v>
      </c>
      <c r="CA1479">
        <v>2.7000000000000001E-3</v>
      </c>
      <c r="CB1479" t="s">
        <v>854</v>
      </c>
      <c r="CC1479">
        <v>1.5100000000000001E-2</v>
      </c>
      <c r="CD1479" t="s">
        <v>854</v>
      </c>
      <c r="CE1479">
        <v>2.3300000000000001E-2</v>
      </c>
      <c r="CF1479" t="s">
        <v>854</v>
      </c>
      <c r="CG1479">
        <v>7.0000000000000001E-3</v>
      </c>
      <c r="CH1479" t="s">
        <v>854</v>
      </c>
      <c r="CI1479">
        <v>2.0999999999999999E-3</v>
      </c>
      <c r="CJ1479" t="s">
        <v>854</v>
      </c>
      <c r="CK1479">
        <v>5.9999999999999995E-4</v>
      </c>
      <c r="CL1479" t="s">
        <v>854</v>
      </c>
      <c r="CM1479">
        <v>1.6000000000000001E-3</v>
      </c>
      <c r="CN1479" t="s">
        <v>854</v>
      </c>
      <c r="CO1479">
        <v>8.9999999999999998E-4</v>
      </c>
      <c r="CP1479" t="s">
        <v>854</v>
      </c>
      <c r="CQ1479">
        <v>8.0000000000000004E-4</v>
      </c>
      <c r="CR1479" t="s">
        <v>854</v>
      </c>
      <c r="CS1479">
        <v>1.1000000000000001E-3</v>
      </c>
      <c r="CT1479" t="s">
        <v>854</v>
      </c>
      <c r="CU1479">
        <v>5.0000000000000001E-4</v>
      </c>
      <c r="CV1479" t="s">
        <v>854</v>
      </c>
      <c r="CW1479">
        <v>1.6999999999999999E-3</v>
      </c>
      <c r="CX1479" t="s">
        <v>854</v>
      </c>
      <c r="CY1479">
        <v>2.5000000000000001E-3</v>
      </c>
      <c r="CZ1479" t="s">
        <v>854</v>
      </c>
      <c r="DA1479">
        <v>2.3999999999999998E-3</v>
      </c>
      <c r="DB1479" t="s">
        <v>854</v>
      </c>
      <c r="DC1479">
        <v>6.7000000000000002E-3</v>
      </c>
      <c r="DD1479" t="s">
        <v>855</v>
      </c>
    </row>
    <row r="1480" spans="1:108" x14ac:dyDescent="0.3">
      <c r="A1480">
        <v>1577</v>
      </c>
      <c r="B1480" t="s">
        <v>2067</v>
      </c>
      <c r="C1480" s="2">
        <v>44900.337500000001</v>
      </c>
      <c r="D1480" t="s">
        <v>864</v>
      </c>
      <c r="E1480" t="s">
        <v>880</v>
      </c>
      <c r="H1480" t="s">
        <v>881</v>
      </c>
      <c r="I1480" t="s">
        <v>865</v>
      </c>
      <c r="J1480" t="s">
        <v>866</v>
      </c>
      <c r="K1480">
        <v>120</v>
      </c>
      <c r="M1480">
        <v>0</v>
      </c>
      <c r="O1480">
        <v>0</v>
      </c>
      <c r="Q1480">
        <v>0</v>
      </c>
      <c r="R1480" t="s">
        <v>854</v>
      </c>
      <c r="S1480">
        <v>1.2037</v>
      </c>
      <c r="T1480">
        <v>4.3974000000000002</v>
      </c>
      <c r="U1480">
        <v>0.37369999999999998</v>
      </c>
      <c r="V1480">
        <v>84.362300000000005</v>
      </c>
      <c r="W1480">
        <v>0.82799999999999996</v>
      </c>
      <c r="X1480">
        <v>0.15390000000000001</v>
      </c>
      <c r="Y1480">
        <v>3.7199999999999997E-2</v>
      </c>
      <c r="Z1480" t="s">
        <v>854</v>
      </c>
      <c r="AA1480">
        <v>1.6899999999999998E-2</v>
      </c>
      <c r="AB1480" t="s">
        <v>854</v>
      </c>
      <c r="AC1480">
        <v>1.66E-2</v>
      </c>
      <c r="AD1480">
        <v>1.0181</v>
      </c>
      <c r="AE1480">
        <v>2.0899999999999998E-2</v>
      </c>
      <c r="AF1480">
        <v>0.27439999999999998</v>
      </c>
      <c r="AG1480">
        <v>1.2800000000000001E-2</v>
      </c>
      <c r="AH1480">
        <v>0.10299999999999999</v>
      </c>
      <c r="AI1480">
        <v>5.3E-3</v>
      </c>
      <c r="AJ1480">
        <v>1.5E-3</v>
      </c>
      <c r="AK1480">
        <v>6.9999999999999999E-4</v>
      </c>
      <c r="AL1480">
        <v>4.4000000000000003E-3</v>
      </c>
      <c r="AM1480">
        <v>2.8E-3</v>
      </c>
      <c r="AN1480">
        <v>2.7099999999999999E-2</v>
      </c>
      <c r="AO1480">
        <v>4.5999999999999999E-3</v>
      </c>
      <c r="AP1480">
        <v>0.80459999999999998</v>
      </c>
      <c r="AQ1480">
        <v>1.2800000000000001E-2</v>
      </c>
      <c r="AR1480" t="s">
        <v>854</v>
      </c>
      <c r="AS1480">
        <v>4.1000000000000003E-3</v>
      </c>
      <c r="AT1480" t="s">
        <v>854</v>
      </c>
      <c r="AU1480">
        <v>1.1000000000000001E-3</v>
      </c>
      <c r="AV1480">
        <v>2E-3</v>
      </c>
      <c r="AW1480">
        <v>5.9999999999999995E-4</v>
      </c>
      <c r="AX1480">
        <v>1.9E-3</v>
      </c>
      <c r="AY1480">
        <v>5.0000000000000001E-4</v>
      </c>
      <c r="AZ1480" t="s">
        <v>854</v>
      </c>
      <c r="BA1480">
        <v>2.9999999999999997E-4</v>
      </c>
      <c r="BB1480" t="s">
        <v>854</v>
      </c>
      <c r="BC1480">
        <v>2.9999999999999997E-4</v>
      </c>
      <c r="BD1480">
        <v>1.6000000000000001E-3</v>
      </c>
      <c r="BE1480">
        <v>4.0000000000000002E-4</v>
      </c>
      <c r="BF1480">
        <v>2.5999999999999999E-3</v>
      </c>
      <c r="BG1480">
        <v>5.0000000000000001E-4</v>
      </c>
      <c r="BH1480">
        <v>5.9999999999999995E-4</v>
      </c>
      <c r="BI1480">
        <v>5.0000000000000001E-4</v>
      </c>
      <c r="BJ1480">
        <v>8.8000000000000005E-3</v>
      </c>
      <c r="BK1480">
        <v>6.9999999999999999E-4</v>
      </c>
      <c r="BL1480" t="s">
        <v>854</v>
      </c>
      <c r="BM1480">
        <v>4.0000000000000002E-4</v>
      </c>
      <c r="BN1480" t="s">
        <v>854</v>
      </c>
      <c r="BO1480">
        <v>8.9999999999999998E-4</v>
      </c>
      <c r="BP1480" t="s">
        <v>854</v>
      </c>
      <c r="BQ1480">
        <v>1.6000000000000001E-3</v>
      </c>
      <c r="BR1480" t="s">
        <v>854</v>
      </c>
      <c r="BS1480">
        <v>3.3E-3</v>
      </c>
      <c r="BT1480" t="s">
        <v>854</v>
      </c>
      <c r="BU1480">
        <v>8.0000000000000004E-4</v>
      </c>
      <c r="BV1480" t="s">
        <v>854</v>
      </c>
      <c r="BW1480">
        <v>3.3999999999999998E-3</v>
      </c>
      <c r="BX1480" t="s">
        <v>854</v>
      </c>
      <c r="BY1480">
        <v>4.0000000000000001E-3</v>
      </c>
      <c r="BZ1480" t="s">
        <v>854</v>
      </c>
      <c r="CA1480">
        <v>2.8999999999999998E-3</v>
      </c>
      <c r="CB1480">
        <v>3.27E-2</v>
      </c>
      <c r="CC1480">
        <v>1.61E-2</v>
      </c>
      <c r="CD1480" t="s">
        <v>854</v>
      </c>
      <c r="CE1480">
        <v>2.6200000000000001E-2</v>
      </c>
      <c r="CF1480" t="s">
        <v>854</v>
      </c>
      <c r="CG1480">
        <v>7.7999999999999996E-3</v>
      </c>
      <c r="CH1480" t="s">
        <v>854</v>
      </c>
      <c r="CI1480">
        <v>2E-3</v>
      </c>
      <c r="CJ1480" t="s">
        <v>854</v>
      </c>
      <c r="CK1480">
        <v>5.9999999999999995E-4</v>
      </c>
      <c r="CL1480" t="s">
        <v>854</v>
      </c>
      <c r="CM1480">
        <v>1.6999999999999999E-3</v>
      </c>
      <c r="CN1480" t="s">
        <v>854</v>
      </c>
      <c r="CO1480">
        <v>1E-3</v>
      </c>
      <c r="CP1480" t="s">
        <v>854</v>
      </c>
      <c r="CQ1480">
        <v>8.0000000000000004E-4</v>
      </c>
      <c r="CR1480" t="s">
        <v>854</v>
      </c>
      <c r="CS1480">
        <v>1.2999999999999999E-3</v>
      </c>
      <c r="CT1480" t="s">
        <v>854</v>
      </c>
      <c r="CU1480">
        <v>5.9999999999999995E-4</v>
      </c>
      <c r="CV1480" t="s">
        <v>854</v>
      </c>
      <c r="CW1480">
        <v>1.6000000000000001E-3</v>
      </c>
      <c r="CX1480" t="s">
        <v>854</v>
      </c>
      <c r="CY1480">
        <v>2.3999999999999998E-3</v>
      </c>
      <c r="CZ1480" t="s">
        <v>854</v>
      </c>
      <c r="DA1480">
        <v>2.0999999999999999E-3</v>
      </c>
      <c r="DB1480" t="s">
        <v>854</v>
      </c>
      <c r="DC1480">
        <v>6.4999999999999997E-3</v>
      </c>
      <c r="DD1480" t="s">
        <v>855</v>
      </c>
    </row>
    <row r="1481" spans="1:108" x14ac:dyDescent="0.3">
      <c r="A1481">
        <v>1578</v>
      </c>
      <c r="B1481" t="s">
        <v>2068</v>
      </c>
      <c r="C1481" s="2">
        <v>44900.34097222222</v>
      </c>
      <c r="D1481" t="s">
        <v>864</v>
      </c>
      <c r="E1481" t="s">
        <v>880</v>
      </c>
      <c r="H1481" t="s">
        <v>881</v>
      </c>
      <c r="I1481" t="s">
        <v>865</v>
      </c>
      <c r="J1481" t="s">
        <v>866</v>
      </c>
      <c r="K1481">
        <v>120</v>
      </c>
      <c r="M1481">
        <v>0</v>
      </c>
      <c r="O1481">
        <v>0</v>
      </c>
      <c r="Q1481">
        <v>0</v>
      </c>
      <c r="R1481" t="s">
        <v>854</v>
      </c>
      <c r="S1481">
        <v>1.1599999999999999</v>
      </c>
      <c r="T1481">
        <v>4.5037000000000003</v>
      </c>
      <c r="U1481">
        <v>0.37309999999999999</v>
      </c>
      <c r="V1481">
        <v>84.465400000000002</v>
      </c>
      <c r="W1481">
        <v>0.82889999999999997</v>
      </c>
      <c r="X1481">
        <v>0.17630000000000001</v>
      </c>
      <c r="Y1481">
        <v>3.7100000000000001E-2</v>
      </c>
      <c r="Z1481" t="s">
        <v>854</v>
      </c>
      <c r="AA1481">
        <v>1.67E-2</v>
      </c>
      <c r="AB1481" t="s">
        <v>854</v>
      </c>
      <c r="AC1481">
        <v>1.6500000000000001E-2</v>
      </c>
      <c r="AD1481">
        <v>1.002</v>
      </c>
      <c r="AE1481">
        <v>2.07E-2</v>
      </c>
      <c r="AF1481">
        <v>0.26779999999999998</v>
      </c>
      <c r="AG1481">
        <v>1.2699999999999999E-2</v>
      </c>
      <c r="AH1481">
        <v>0.1086</v>
      </c>
      <c r="AI1481">
        <v>5.3E-3</v>
      </c>
      <c r="AJ1481">
        <v>2E-3</v>
      </c>
      <c r="AK1481">
        <v>6.9999999999999999E-4</v>
      </c>
      <c r="AL1481">
        <v>4.8999999999999998E-3</v>
      </c>
      <c r="AM1481">
        <v>2.8E-3</v>
      </c>
      <c r="AN1481">
        <v>3.04E-2</v>
      </c>
      <c r="AO1481">
        <v>4.7000000000000002E-3</v>
      </c>
      <c r="AP1481">
        <v>0.80800000000000005</v>
      </c>
      <c r="AQ1481">
        <v>1.2800000000000001E-2</v>
      </c>
      <c r="AR1481" t="s">
        <v>854</v>
      </c>
      <c r="AS1481">
        <v>4.1000000000000003E-3</v>
      </c>
      <c r="AT1481" t="s">
        <v>854</v>
      </c>
      <c r="AU1481">
        <v>1.1000000000000001E-3</v>
      </c>
      <c r="AV1481">
        <v>2.0999999999999999E-3</v>
      </c>
      <c r="AW1481">
        <v>5.9999999999999995E-4</v>
      </c>
      <c r="AX1481">
        <v>1.9E-3</v>
      </c>
      <c r="AY1481">
        <v>5.0000000000000001E-4</v>
      </c>
      <c r="AZ1481">
        <v>4.0000000000000002E-4</v>
      </c>
      <c r="BA1481">
        <v>2.9999999999999997E-4</v>
      </c>
      <c r="BB1481" t="s">
        <v>854</v>
      </c>
      <c r="BC1481">
        <v>2.9999999999999997E-4</v>
      </c>
      <c r="BD1481">
        <v>1.6999999999999999E-3</v>
      </c>
      <c r="BE1481">
        <v>4.0000000000000002E-4</v>
      </c>
      <c r="BF1481">
        <v>2.3E-3</v>
      </c>
      <c r="BG1481">
        <v>5.0000000000000001E-4</v>
      </c>
      <c r="BH1481" t="s">
        <v>854</v>
      </c>
      <c r="BI1481">
        <v>5.0000000000000001E-4</v>
      </c>
      <c r="BJ1481">
        <v>8.3000000000000001E-3</v>
      </c>
      <c r="BK1481">
        <v>6.9999999999999999E-4</v>
      </c>
      <c r="BL1481" t="s">
        <v>854</v>
      </c>
      <c r="BM1481">
        <v>5.0000000000000001E-4</v>
      </c>
      <c r="BN1481" t="s">
        <v>854</v>
      </c>
      <c r="BO1481">
        <v>8.9999999999999998E-4</v>
      </c>
      <c r="BP1481" t="s">
        <v>854</v>
      </c>
      <c r="BQ1481">
        <v>3.3E-3</v>
      </c>
      <c r="BR1481" t="s">
        <v>854</v>
      </c>
      <c r="BS1481">
        <v>8.0000000000000004E-4</v>
      </c>
      <c r="BT1481" t="s">
        <v>854</v>
      </c>
      <c r="BU1481">
        <v>2.2000000000000001E-3</v>
      </c>
      <c r="BV1481" t="s">
        <v>854</v>
      </c>
      <c r="BW1481">
        <v>3.8999999999999998E-3</v>
      </c>
      <c r="BX1481" t="s">
        <v>854</v>
      </c>
      <c r="BY1481">
        <v>1.6999999999999999E-3</v>
      </c>
      <c r="BZ1481" t="s">
        <v>854</v>
      </c>
      <c r="CA1481">
        <v>1.61E-2</v>
      </c>
      <c r="CB1481" t="s">
        <v>854</v>
      </c>
      <c r="CC1481">
        <v>2.58E-2</v>
      </c>
      <c r="CD1481">
        <v>1.04E-2</v>
      </c>
      <c r="CE1481">
        <v>7.7000000000000002E-3</v>
      </c>
      <c r="CF1481" t="s">
        <v>854</v>
      </c>
      <c r="CG1481">
        <v>2E-3</v>
      </c>
      <c r="CH1481" t="s">
        <v>854</v>
      </c>
      <c r="CI1481">
        <v>5.9999999999999995E-4</v>
      </c>
      <c r="CJ1481" t="s">
        <v>854</v>
      </c>
      <c r="CK1481">
        <v>1.6000000000000001E-3</v>
      </c>
      <c r="CL1481" t="s">
        <v>854</v>
      </c>
      <c r="CM1481">
        <v>1E-3</v>
      </c>
      <c r="CN1481" t="s">
        <v>854</v>
      </c>
      <c r="CO1481">
        <v>6.9999999999999999E-4</v>
      </c>
      <c r="CP1481" t="s">
        <v>854</v>
      </c>
      <c r="CQ1481">
        <v>1.2999999999999999E-3</v>
      </c>
      <c r="CR1481" t="s">
        <v>854</v>
      </c>
      <c r="CS1481">
        <v>5.9999999999999995E-4</v>
      </c>
      <c r="CT1481" t="s">
        <v>854</v>
      </c>
      <c r="CU1481">
        <v>1.6000000000000001E-3</v>
      </c>
      <c r="CV1481" t="s">
        <v>854</v>
      </c>
      <c r="CW1481">
        <v>2.3E-3</v>
      </c>
      <c r="CX1481" t="s">
        <v>854</v>
      </c>
      <c r="CY1481">
        <v>2.3E-3</v>
      </c>
      <c r="CZ1481" t="s">
        <v>854</v>
      </c>
      <c r="DA1481">
        <v>6.4000000000000003E-3</v>
      </c>
      <c r="DB1481" t="s">
        <v>855</v>
      </c>
    </row>
    <row r="1482" spans="1:108" x14ac:dyDescent="0.3">
      <c r="A1482">
        <v>1579</v>
      </c>
      <c r="B1482" t="s">
        <v>2069</v>
      </c>
      <c r="C1482" s="2">
        <v>44900.34652777778</v>
      </c>
      <c r="D1482" t="s">
        <v>864</v>
      </c>
      <c r="E1482" t="s">
        <v>880</v>
      </c>
      <c r="H1482" t="s">
        <v>881</v>
      </c>
      <c r="I1482" t="s">
        <v>865</v>
      </c>
      <c r="J1482" t="s">
        <v>866</v>
      </c>
      <c r="K1482">
        <v>120</v>
      </c>
      <c r="M1482">
        <v>0</v>
      </c>
      <c r="O1482">
        <v>0</v>
      </c>
      <c r="Q1482">
        <v>0</v>
      </c>
      <c r="R1482" t="s">
        <v>854</v>
      </c>
      <c r="S1482">
        <v>1.1637999999999999</v>
      </c>
      <c r="T1482">
        <v>4.6375999999999999</v>
      </c>
      <c r="U1482">
        <v>0.37430000000000002</v>
      </c>
      <c r="V1482">
        <v>84.582700000000003</v>
      </c>
      <c r="W1482">
        <v>0.82950000000000002</v>
      </c>
      <c r="X1482">
        <v>0.1784</v>
      </c>
      <c r="Y1482">
        <v>3.6999999999999998E-2</v>
      </c>
      <c r="Z1482" t="s">
        <v>854</v>
      </c>
      <c r="AA1482">
        <v>1.66E-2</v>
      </c>
      <c r="AB1482" t="s">
        <v>854</v>
      </c>
      <c r="AC1482">
        <v>1.6500000000000001E-2</v>
      </c>
      <c r="AD1482">
        <v>1.0206999999999999</v>
      </c>
      <c r="AE1482">
        <v>2.0899999999999998E-2</v>
      </c>
      <c r="AF1482">
        <v>0.26929999999999998</v>
      </c>
      <c r="AG1482">
        <v>1.2699999999999999E-2</v>
      </c>
      <c r="AH1482">
        <v>0.11509999999999999</v>
      </c>
      <c r="AI1482">
        <v>5.3E-3</v>
      </c>
      <c r="AJ1482">
        <v>1.8E-3</v>
      </c>
      <c r="AK1482">
        <v>5.9999999999999995E-4</v>
      </c>
      <c r="AL1482">
        <v>6.1999999999999998E-3</v>
      </c>
      <c r="AM1482">
        <v>2.8E-3</v>
      </c>
      <c r="AN1482">
        <v>3.0700000000000002E-2</v>
      </c>
      <c r="AO1482">
        <v>4.7000000000000002E-3</v>
      </c>
      <c r="AP1482">
        <v>0.80869999999999997</v>
      </c>
      <c r="AQ1482">
        <v>1.2800000000000001E-2</v>
      </c>
      <c r="AR1482" t="s">
        <v>854</v>
      </c>
      <c r="AS1482">
        <v>4.1000000000000003E-3</v>
      </c>
      <c r="AT1482" t="s">
        <v>854</v>
      </c>
      <c r="AU1482">
        <v>1.1000000000000001E-3</v>
      </c>
      <c r="AV1482">
        <v>2.3999999999999998E-3</v>
      </c>
      <c r="AW1482">
        <v>5.9999999999999995E-4</v>
      </c>
      <c r="AX1482">
        <v>1.8E-3</v>
      </c>
      <c r="AY1482">
        <v>5.0000000000000001E-4</v>
      </c>
      <c r="AZ1482" t="s">
        <v>854</v>
      </c>
      <c r="BA1482">
        <v>2.9999999999999997E-4</v>
      </c>
      <c r="BB1482" t="s">
        <v>854</v>
      </c>
      <c r="BC1482">
        <v>4.0000000000000002E-4</v>
      </c>
      <c r="BD1482">
        <v>1.9E-3</v>
      </c>
      <c r="BE1482">
        <v>4.0000000000000002E-4</v>
      </c>
      <c r="BF1482">
        <v>2.5999999999999999E-3</v>
      </c>
      <c r="BG1482">
        <v>5.0000000000000001E-4</v>
      </c>
      <c r="BH1482">
        <v>8.0000000000000004E-4</v>
      </c>
      <c r="BI1482">
        <v>5.0000000000000001E-4</v>
      </c>
      <c r="BJ1482">
        <v>8.8999999999999999E-3</v>
      </c>
      <c r="BK1482">
        <v>6.9999999999999999E-4</v>
      </c>
      <c r="BL1482" t="s">
        <v>854</v>
      </c>
      <c r="BM1482">
        <v>4.0000000000000002E-4</v>
      </c>
      <c r="BN1482" t="s">
        <v>854</v>
      </c>
      <c r="BO1482">
        <v>8.9999999999999998E-4</v>
      </c>
      <c r="BP1482" t="s">
        <v>854</v>
      </c>
      <c r="BQ1482">
        <v>1.6000000000000001E-3</v>
      </c>
      <c r="BR1482" t="s">
        <v>854</v>
      </c>
      <c r="BS1482">
        <v>3.3E-3</v>
      </c>
      <c r="BT1482" t="s">
        <v>854</v>
      </c>
      <c r="BU1482">
        <v>8.0000000000000004E-4</v>
      </c>
      <c r="BV1482" t="s">
        <v>854</v>
      </c>
      <c r="BW1482">
        <v>2.3E-3</v>
      </c>
      <c r="BX1482" t="s">
        <v>854</v>
      </c>
      <c r="BY1482">
        <v>3.8E-3</v>
      </c>
      <c r="BZ1482" t="s">
        <v>854</v>
      </c>
      <c r="CA1482">
        <v>1.6999999999999999E-3</v>
      </c>
      <c r="CB1482" t="s">
        <v>854</v>
      </c>
      <c r="CC1482">
        <v>1.5900000000000001E-2</v>
      </c>
      <c r="CD1482" t="s">
        <v>854</v>
      </c>
      <c r="CE1482">
        <v>2.5999999999999999E-2</v>
      </c>
      <c r="CF1482">
        <v>1.52E-2</v>
      </c>
      <c r="CG1482">
        <v>7.7000000000000002E-3</v>
      </c>
      <c r="CH1482" t="s">
        <v>854</v>
      </c>
      <c r="CI1482">
        <v>2.0999999999999999E-3</v>
      </c>
      <c r="CJ1482" t="s">
        <v>854</v>
      </c>
      <c r="CK1482">
        <v>5.9999999999999995E-4</v>
      </c>
      <c r="CL1482" t="s">
        <v>854</v>
      </c>
      <c r="CM1482">
        <v>1.6999999999999999E-3</v>
      </c>
      <c r="CN1482" t="s">
        <v>854</v>
      </c>
      <c r="CO1482">
        <v>1E-3</v>
      </c>
      <c r="CP1482" t="s">
        <v>854</v>
      </c>
      <c r="CQ1482">
        <v>6.9999999999999999E-4</v>
      </c>
      <c r="CR1482" t="s">
        <v>854</v>
      </c>
      <c r="CS1482">
        <v>1.1999999999999999E-3</v>
      </c>
      <c r="CT1482" t="s">
        <v>854</v>
      </c>
      <c r="CU1482">
        <v>5.0000000000000001E-4</v>
      </c>
      <c r="CV1482" t="s">
        <v>854</v>
      </c>
      <c r="CW1482">
        <v>1.2999999999999999E-3</v>
      </c>
      <c r="CX1482" t="s">
        <v>854</v>
      </c>
      <c r="CY1482">
        <v>2.3E-3</v>
      </c>
      <c r="CZ1482" t="s">
        <v>854</v>
      </c>
      <c r="DA1482">
        <v>2.3E-3</v>
      </c>
      <c r="DB1482" t="s">
        <v>854</v>
      </c>
      <c r="DC1482">
        <v>6.4000000000000003E-3</v>
      </c>
      <c r="DD1482" t="s">
        <v>855</v>
      </c>
    </row>
    <row r="1483" spans="1:108" x14ac:dyDescent="0.3">
      <c r="A1483">
        <v>1203</v>
      </c>
      <c r="B1483" t="s">
        <v>2070</v>
      </c>
      <c r="C1483" s="2">
        <v>44728.52847222222</v>
      </c>
      <c r="D1483" t="s">
        <v>864</v>
      </c>
      <c r="E1483" t="s">
        <v>880</v>
      </c>
      <c r="H1483" t="s">
        <v>881</v>
      </c>
      <c r="I1483" t="s">
        <v>865</v>
      </c>
      <c r="J1483" t="s">
        <v>866</v>
      </c>
      <c r="K1483">
        <v>120</v>
      </c>
      <c r="M1483">
        <v>0</v>
      </c>
      <c r="O1483">
        <v>0</v>
      </c>
      <c r="Q1483">
        <v>0</v>
      </c>
      <c r="R1483" t="s">
        <v>854</v>
      </c>
      <c r="S1483">
        <v>1.1607000000000001</v>
      </c>
      <c r="T1483">
        <v>3.4940000000000002</v>
      </c>
      <c r="U1483">
        <v>0.34789999999999999</v>
      </c>
      <c r="V1483">
        <v>87.169200000000004</v>
      </c>
      <c r="W1483">
        <v>0.85170000000000001</v>
      </c>
      <c r="X1483">
        <v>0.13900000000000001</v>
      </c>
      <c r="Y1483">
        <v>3.4799999999999998E-2</v>
      </c>
      <c r="Z1483" t="s">
        <v>854</v>
      </c>
      <c r="AA1483">
        <v>1.61E-2</v>
      </c>
      <c r="AB1483" t="s">
        <v>854</v>
      </c>
      <c r="AC1483">
        <v>1.5699999999999999E-2</v>
      </c>
      <c r="AD1483">
        <v>0.81269999999999998</v>
      </c>
      <c r="AE1483">
        <v>1.89E-2</v>
      </c>
      <c r="AF1483">
        <v>0.21820000000000001</v>
      </c>
      <c r="AG1483">
        <v>1.1900000000000001E-2</v>
      </c>
      <c r="AH1483">
        <v>8.72E-2</v>
      </c>
      <c r="AI1483">
        <v>5.0000000000000001E-3</v>
      </c>
      <c r="AJ1483">
        <v>1.4E-3</v>
      </c>
      <c r="AK1483">
        <v>5.0000000000000001E-4</v>
      </c>
      <c r="AL1483">
        <v>9.4999999999999998E-3</v>
      </c>
      <c r="AM1483">
        <v>2.8E-3</v>
      </c>
      <c r="AN1483">
        <v>2.6599999999999999E-2</v>
      </c>
      <c r="AO1483">
        <v>4.4999999999999997E-3</v>
      </c>
      <c r="AP1483">
        <v>0.8579</v>
      </c>
      <c r="AQ1483">
        <v>1.32E-2</v>
      </c>
      <c r="AR1483" t="s">
        <v>854</v>
      </c>
      <c r="AS1483">
        <v>4.1999999999999997E-3</v>
      </c>
      <c r="AT1483" t="s">
        <v>854</v>
      </c>
      <c r="AU1483">
        <v>1.1000000000000001E-3</v>
      </c>
      <c r="AV1483">
        <v>2.2000000000000001E-3</v>
      </c>
      <c r="AW1483">
        <v>5.9999999999999995E-4</v>
      </c>
      <c r="AX1483">
        <v>1.9E-3</v>
      </c>
      <c r="AY1483">
        <v>5.9999999999999995E-4</v>
      </c>
      <c r="AZ1483" t="s">
        <v>854</v>
      </c>
      <c r="BA1483">
        <v>2.9999999999999997E-4</v>
      </c>
      <c r="BB1483" t="s">
        <v>854</v>
      </c>
      <c r="BC1483">
        <v>2.9999999999999997E-4</v>
      </c>
      <c r="BD1483">
        <v>1.5E-3</v>
      </c>
      <c r="BE1483">
        <v>4.0000000000000002E-4</v>
      </c>
      <c r="BF1483">
        <v>2.8999999999999998E-3</v>
      </c>
      <c r="BG1483">
        <v>5.9999999999999995E-4</v>
      </c>
      <c r="BH1483">
        <v>8.0000000000000004E-4</v>
      </c>
      <c r="BI1483">
        <v>5.0000000000000001E-4</v>
      </c>
      <c r="BJ1483">
        <v>8.3999999999999995E-3</v>
      </c>
      <c r="BK1483">
        <v>6.9999999999999999E-4</v>
      </c>
      <c r="BL1483" t="s">
        <v>854</v>
      </c>
      <c r="BM1483">
        <v>2.0000000000000001E-4</v>
      </c>
      <c r="BN1483" t="s">
        <v>854</v>
      </c>
      <c r="BO1483">
        <v>8.0000000000000004E-4</v>
      </c>
      <c r="BP1483" t="s">
        <v>854</v>
      </c>
      <c r="BQ1483">
        <v>1.6000000000000001E-3</v>
      </c>
      <c r="BR1483" t="s">
        <v>854</v>
      </c>
      <c r="BS1483">
        <v>3.3E-3</v>
      </c>
      <c r="BT1483" t="s">
        <v>854</v>
      </c>
      <c r="BU1483">
        <v>8.0000000000000004E-4</v>
      </c>
      <c r="BV1483" t="s">
        <v>854</v>
      </c>
      <c r="BW1483">
        <v>2.3E-3</v>
      </c>
      <c r="BX1483" t="s">
        <v>854</v>
      </c>
      <c r="BY1483">
        <v>3.7000000000000002E-3</v>
      </c>
      <c r="BZ1483" t="s">
        <v>854</v>
      </c>
      <c r="CA1483">
        <v>2.7000000000000001E-3</v>
      </c>
      <c r="CB1483" t="s">
        <v>854</v>
      </c>
      <c r="CC1483">
        <v>1.5100000000000001E-2</v>
      </c>
      <c r="CD1483" t="s">
        <v>854</v>
      </c>
      <c r="CE1483">
        <v>2.3400000000000001E-2</v>
      </c>
      <c r="CF1483">
        <v>9.4999999999999998E-3</v>
      </c>
      <c r="CG1483">
        <v>6.8999999999999999E-3</v>
      </c>
      <c r="CH1483" t="s">
        <v>854</v>
      </c>
      <c r="CI1483">
        <v>1.9E-3</v>
      </c>
      <c r="CJ1483" t="s">
        <v>854</v>
      </c>
      <c r="CK1483">
        <v>5.9999999999999995E-4</v>
      </c>
      <c r="CL1483" t="s">
        <v>854</v>
      </c>
      <c r="CM1483">
        <v>1.5E-3</v>
      </c>
      <c r="CN1483" t="s">
        <v>854</v>
      </c>
      <c r="CO1483">
        <v>8.9999999999999998E-4</v>
      </c>
      <c r="CP1483" t="s">
        <v>854</v>
      </c>
      <c r="CQ1483">
        <v>8.0000000000000004E-4</v>
      </c>
      <c r="CR1483" t="s">
        <v>854</v>
      </c>
      <c r="CS1483">
        <v>1E-3</v>
      </c>
      <c r="CT1483" t="s">
        <v>854</v>
      </c>
      <c r="CU1483">
        <v>5.0000000000000001E-4</v>
      </c>
      <c r="CV1483" t="s">
        <v>854</v>
      </c>
      <c r="CW1483">
        <v>1.6000000000000001E-3</v>
      </c>
      <c r="CX1483" t="s">
        <v>854</v>
      </c>
      <c r="CY1483">
        <v>2.3999999999999998E-3</v>
      </c>
      <c r="CZ1483" t="s">
        <v>854</v>
      </c>
      <c r="DA1483">
        <v>2.3E-3</v>
      </c>
      <c r="DB1483" t="s">
        <v>854</v>
      </c>
      <c r="DC1483">
        <v>6.4999999999999997E-3</v>
      </c>
      <c r="DD1483" t="s">
        <v>855</v>
      </c>
    </row>
    <row r="1484" spans="1:108" x14ac:dyDescent="0.3">
      <c r="A1484">
        <v>1204</v>
      </c>
      <c r="B1484" t="s">
        <v>2071</v>
      </c>
      <c r="C1484" s="2">
        <v>44728.533333333333</v>
      </c>
      <c r="D1484" t="s">
        <v>864</v>
      </c>
      <c r="E1484" t="s">
        <v>880</v>
      </c>
      <c r="H1484" t="s">
        <v>881</v>
      </c>
      <c r="I1484" t="s">
        <v>865</v>
      </c>
      <c r="J1484" t="s">
        <v>866</v>
      </c>
      <c r="K1484">
        <v>120</v>
      </c>
      <c r="M1484">
        <v>0</v>
      </c>
      <c r="O1484">
        <v>0</v>
      </c>
      <c r="Q1484">
        <v>0</v>
      </c>
      <c r="R1484" t="s">
        <v>854</v>
      </c>
      <c r="S1484">
        <v>1.1763999999999999</v>
      </c>
      <c r="T1484">
        <v>3.2363</v>
      </c>
      <c r="U1484">
        <v>0.34620000000000001</v>
      </c>
      <c r="V1484">
        <v>87.529399999999995</v>
      </c>
      <c r="W1484">
        <v>0.85529999999999995</v>
      </c>
      <c r="X1484">
        <v>0.13489999999999999</v>
      </c>
      <c r="Y1484">
        <v>3.5200000000000002E-2</v>
      </c>
      <c r="Z1484" t="s">
        <v>854</v>
      </c>
      <c r="AA1484">
        <v>1.6400000000000001E-2</v>
      </c>
      <c r="AB1484" t="s">
        <v>854</v>
      </c>
      <c r="AC1484">
        <v>1.5599999999999999E-2</v>
      </c>
      <c r="AD1484">
        <v>0.80030000000000001</v>
      </c>
      <c r="AE1484">
        <v>1.8800000000000001E-2</v>
      </c>
      <c r="AF1484">
        <v>0.2258</v>
      </c>
      <c r="AG1484">
        <v>1.2E-2</v>
      </c>
      <c r="AH1484">
        <v>8.6999999999999994E-2</v>
      </c>
      <c r="AI1484">
        <v>5.0000000000000001E-3</v>
      </c>
      <c r="AJ1484">
        <v>1.2999999999999999E-3</v>
      </c>
      <c r="AK1484">
        <v>5.0000000000000001E-4</v>
      </c>
      <c r="AL1484">
        <v>5.1000000000000004E-3</v>
      </c>
      <c r="AM1484">
        <v>2.8E-3</v>
      </c>
      <c r="AN1484">
        <v>3.2399999999999998E-2</v>
      </c>
      <c r="AO1484">
        <v>4.7000000000000002E-3</v>
      </c>
      <c r="AP1484">
        <v>0.86609999999999998</v>
      </c>
      <c r="AQ1484">
        <v>1.32E-2</v>
      </c>
      <c r="AR1484" t="s">
        <v>854</v>
      </c>
      <c r="AS1484">
        <v>4.3E-3</v>
      </c>
      <c r="AT1484" t="s">
        <v>854</v>
      </c>
      <c r="AU1484">
        <v>1.1000000000000001E-3</v>
      </c>
      <c r="AV1484">
        <v>2.5999999999999999E-3</v>
      </c>
      <c r="AW1484">
        <v>5.9999999999999995E-4</v>
      </c>
      <c r="AX1484">
        <v>1.6000000000000001E-3</v>
      </c>
      <c r="AY1484">
        <v>5.0000000000000001E-4</v>
      </c>
      <c r="AZ1484" t="s">
        <v>854</v>
      </c>
      <c r="BA1484">
        <v>2.9999999999999997E-4</v>
      </c>
      <c r="BB1484" t="s">
        <v>854</v>
      </c>
      <c r="BC1484">
        <v>4.0000000000000002E-4</v>
      </c>
      <c r="BD1484">
        <v>1.8E-3</v>
      </c>
      <c r="BE1484">
        <v>4.0000000000000002E-4</v>
      </c>
      <c r="BF1484">
        <v>2.5000000000000001E-3</v>
      </c>
      <c r="BG1484">
        <v>5.9999999999999995E-4</v>
      </c>
      <c r="BH1484">
        <v>6.9999999999999999E-4</v>
      </c>
      <c r="BI1484">
        <v>5.0000000000000001E-4</v>
      </c>
      <c r="BJ1484">
        <v>8.9999999999999993E-3</v>
      </c>
      <c r="BK1484">
        <v>6.9999999999999999E-4</v>
      </c>
      <c r="BL1484" t="s">
        <v>854</v>
      </c>
      <c r="BM1484">
        <v>2.0000000000000001E-4</v>
      </c>
      <c r="BN1484" t="s">
        <v>854</v>
      </c>
      <c r="BO1484">
        <v>8.9999999999999998E-4</v>
      </c>
      <c r="BP1484" t="s">
        <v>854</v>
      </c>
      <c r="BQ1484">
        <v>1.6000000000000001E-3</v>
      </c>
      <c r="BR1484" t="s">
        <v>854</v>
      </c>
      <c r="BS1484">
        <v>3.3E-3</v>
      </c>
      <c r="BT1484" t="s">
        <v>854</v>
      </c>
      <c r="BU1484">
        <v>1.1000000000000001E-3</v>
      </c>
      <c r="BV1484" t="s">
        <v>854</v>
      </c>
      <c r="BW1484">
        <v>2.3E-3</v>
      </c>
      <c r="BX1484" t="s">
        <v>854</v>
      </c>
      <c r="BY1484">
        <v>3.7000000000000002E-3</v>
      </c>
      <c r="BZ1484" t="s">
        <v>854</v>
      </c>
      <c r="CA1484">
        <v>2.7000000000000001E-3</v>
      </c>
      <c r="CB1484" t="s">
        <v>854</v>
      </c>
      <c r="CC1484">
        <v>1.5299999999999999E-2</v>
      </c>
      <c r="CD1484" t="s">
        <v>854</v>
      </c>
      <c r="CE1484">
        <v>1.21E-2</v>
      </c>
      <c r="CF1484" t="s">
        <v>854</v>
      </c>
      <c r="CG1484">
        <v>6.8999999999999999E-3</v>
      </c>
      <c r="CH1484" t="s">
        <v>854</v>
      </c>
      <c r="CI1484">
        <v>2E-3</v>
      </c>
      <c r="CJ1484" t="s">
        <v>854</v>
      </c>
      <c r="CK1484">
        <v>5.9999999999999995E-4</v>
      </c>
      <c r="CL1484" t="s">
        <v>854</v>
      </c>
      <c r="CM1484">
        <v>1.6999999999999999E-3</v>
      </c>
      <c r="CN1484" t="s">
        <v>854</v>
      </c>
      <c r="CO1484">
        <v>8.0000000000000004E-4</v>
      </c>
      <c r="CP1484" t="s">
        <v>854</v>
      </c>
      <c r="CQ1484">
        <v>6.9999999999999999E-4</v>
      </c>
      <c r="CR1484" t="s">
        <v>854</v>
      </c>
      <c r="CS1484">
        <v>1.1000000000000001E-3</v>
      </c>
      <c r="CT1484" t="s">
        <v>854</v>
      </c>
      <c r="CU1484">
        <v>5.9999999999999995E-4</v>
      </c>
      <c r="CV1484" t="s">
        <v>854</v>
      </c>
      <c r="CW1484">
        <v>1.2999999999999999E-3</v>
      </c>
      <c r="CX1484" t="s">
        <v>854</v>
      </c>
      <c r="CY1484">
        <v>2E-3</v>
      </c>
      <c r="CZ1484" t="s">
        <v>854</v>
      </c>
      <c r="DA1484">
        <v>2.3E-3</v>
      </c>
      <c r="DB1484" t="s">
        <v>854</v>
      </c>
      <c r="DC1484">
        <v>5.5999999999999999E-3</v>
      </c>
      <c r="DD1484" t="s">
        <v>855</v>
      </c>
    </row>
    <row r="1485" spans="1:108" x14ac:dyDescent="0.3">
      <c r="A1485">
        <v>1205</v>
      </c>
      <c r="B1485" t="s">
        <v>2072</v>
      </c>
      <c r="C1485" s="2">
        <v>44728.537499999999</v>
      </c>
      <c r="D1485" t="s">
        <v>864</v>
      </c>
      <c r="E1485" t="s">
        <v>880</v>
      </c>
      <c r="H1485" t="s">
        <v>881</v>
      </c>
      <c r="I1485" t="s">
        <v>865</v>
      </c>
      <c r="J1485" t="s">
        <v>866</v>
      </c>
      <c r="K1485">
        <v>120</v>
      </c>
      <c r="M1485">
        <v>0</v>
      </c>
      <c r="O1485">
        <v>0</v>
      </c>
      <c r="Q1485">
        <v>0</v>
      </c>
      <c r="R1485" t="s">
        <v>854</v>
      </c>
      <c r="S1485">
        <v>1.1456999999999999</v>
      </c>
      <c r="T1485">
        <v>3.1703000000000001</v>
      </c>
      <c r="U1485">
        <v>0.3402</v>
      </c>
      <c r="V1485">
        <v>86.371600000000001</v>
      </c>
      <c r="W1485">
        <v>0.84470000000000001</v>
      </c>
      <c r="X1485">
        <v>0.15579999999999999</v>
      </c>
      <c r="Y1485">
        <v>3.5200000000000002E-2</v>
      </c>
      <c r="Z1485" t="s">
        <v>854</v>
      </c>
      <c r="AA1485">
        <v>1.6199999999999999E-2</v>
      </c>
      <c r="AB1485" t="s">
        <v>854</v>
      </c>
      <c r="AC1485">
        <v>1.5900000000000001E-2</v>
      </c>
      <c r="AD1485">
        <v>0.79259999999999997</v>
      </c>
      <c r="AE1485">
        <v>1.8800000000000001E-2</v>
      </c>
      <c r="AF1485">
        <v>0.22520000000000001</v>
      </c>
      <c r="AG1485">
        <v>1.21E-2</v>
      </c>
      <c r="AH1485">
        <v>8.2299999999999998E-2</v>
      </c>
      <c r="AI1485">
        <v>5.0000000000000001E-3</v>
      </c>
      <c r="AJ1485">
        <v>1.1999999999999999E-3</v>
      </c>
      <c r="AK1485">
        <v>5.9999999999999995E-4</v>
      </c>
      <c r="AL1485">
        <v>3.2000000000000002E-3</v>
      </c>
      <c r="AM1485">
        <v>2.8E-3</v>
      </c>
      <c r="AN1485">
        <v>2.75E-2</v>
      </c>
      <c r="AO1485">
        <v>4.4999999999999997E-3</v>
      </c>
      <c r="AP1485">
        <v>0.85699999999999998</v>
      </c>
      <c r="AQ1485">
        <v>1.32E-2</v>
      </c>
      <c r="AR1485" t="s">
        <v>854</v>
      </c>
      <c r="AS1485">
        <v>4.1999999999999997E-3</v>
      </c>
      <c r="AT1485" t="s">
        <v>854</v>
      </c>
      <c r="AU1485">
        <v>1.1000000000000001E-3</v>
      </c>
      <c r="AV1485">
        <v>2.5000000000000001E-3</v>
      </c>
      <c r="AW1485">
        <v>5.9999999999999995E-4</v>
      </c>
      <c r="AX1485">
        <v>2.0999999999999999E-3</v>
      </c>
      <c r="AY1485">
        <v>5.9999999999999995E-4</v>
      </c>
      <c r="AZ1485" t="s">
        <v>854</v>
      </c>
      <c r="BA1485">
        <v>2.9999999999999997E-4</v>
      </c>
      <c r="BB1485" t="s">
        <v>854</v>
      </c>
      <c r="BC1485">
        <v>4.0000000000000002E-4</v>
      </c>
      <c r="BD1485">
        <v>1.6999999999999999E-3</v>
      </c>
      <c r="BE1485">
        <v>4.0000000000000002E-4</v>
      </c>
      <c r="BF1485">
        <v>3.0000000000000001E-3</v>
      </c>
      <c r="BG1485">
        <v>5.9999999999999995E-4</v>
      </c>
      <c r="BH1485">
        <v>5.9999999999999995E-4</v>
      </c>
      <c r="BI1485">
        <v>5.9999999999999995E-4</v>
      </c>
      <c r="BJ1485">
        <v>8.3000000000000001E-3</v>
      </c>
      <c r="BK1485">
        <v>6.9999999999999999E-4</v>
      </c>
      <c r="BL1485" t="s">
        <v>854</v>
      </c>
      <c r="BM1485">
        <v>4.0000000000000002E-4</v>
      </c>
      <c r="BN1485" t="s">
        <v>854</v>
      </c>
      <c r="BO1485">
        <v>8.9999999999999998E-4</v>
      </c>
      <c r="BP1485" t="s">
        <v>854</v>
      </c>
      <c r="BQ1485">
        <v>1.6000000000000001E-3</v>
      </c>
      <c r="BR1485" t="s">
        <v>854</v>
      </c>
      <c r="BS1485">
        <v>3.3E-3</v>
      </c>
      <c r="BT1485" t="s">
        <v>854</v>
      </c>
      <c r="BU1485">
        <v>8.0000000000000004E-4</v>
      </c>
      <c r="BV1485" t="s">
        <v>854</v>
      </c>
      <c r="BW1485">
        <v>3.5000000000000001E-3</v>
      </c>
      <c r="BX1485" t="s">
        <v>854</v>
      </c>
      <c r="BY1485">
        <v>3.8E-3</v>
      </c>
      <c r="BZ1485" t="s">
        <v>854</v>
      </c>
      <c r="CA1485">
        <v>2.7000000000000001E-3</v>
      </c>
      <c r="CB1485" t="s">
        <v>854</v>
      </c>
      <c r="CC1485">
        <v>1.4999999999999999E-2</v>
      </c>
      <c r="CD1485" t="s">
        <v>854</v>
      </c>
      <c r="CE1485">
        <v>2.3400000000000001E-2</v>
      </c>
      <c r="CF1485" t="s">
        <v>854</v>
      </c>
      <c r="CG1485">
        <v>7.1999999999999998E-3</v>
      </c>
      <c r="CH1485" t="s">
        <v>854</v>
      </c>
      <c r="CI1485">
        <v>2E-3</v>
      </c>
      <c r="CJ1485" t="s">
        <v>854</v>
      </c>
      <c r="CK1485">
        <v>5.9999999999999995E-4</v>
      </c>
      <c r="CL1485" t="s">
        <v>854</v>
      </c>
      <c r="CM1485">
        <v>1.6999999999999999E-3</v>
      </c>
      <c r="CN1485" t="s">
        <v>854</v>
      </c>
      <c r="CO1485">
        <v>1E-3</v>
      </c>
      <c r="CP1485" t="s">
        <v>854</v>
      </c>
      <c r="CQ1485">
        <v>8.0000000000000004E-4</v>
      </c>
      <c r="CR1485" t="s">
        <v>854</v>
      </c>
      <c r="CS1485">
        <v>1.1999999999999999E-3</v>
      </c>
      <c r="CT1485" t="s">
        <v>854</v>
      </c>
      <c r="CU1485">
        <v>5.0000000000000001E-4</v>
      </c>
      <c r="CV1485" t="s">
        <v>854</v>
      </c>
      <c r="CW1485">
        <v>1.2999999999999999E-3</v>
      </c>
      <c r="CX1485" t="s">
        <v>854</v>
      </c>
      <c r="CY1485">
        <v>2.3999999999999998E-3</v>
      </c>
      <c r="CZ1485" t="s">
        <v>854</v>
      </c>
      <c r="DA1485">
        <v>2.3999999999999998E-3</v>
      </c>
      <c r="DB1485" t="s">
        <v>854</v>
      </c>
      <c r="DC1485">
        <v>6.7000000000000002E-3</v>
      </c>
      <c r="DD1485" t="s">
        <v>855</v>
      </c>
    </row>
    <row r="1486" spans="1:108" x14ac:dyDescent="0.3">
      <c r="A1486">
        <v>1580</v>
      </c>
      <c r="B1486" t="s">
        <v>2070</v>
      </c>
      <c r="C1486" s="2">
        <v>44900.350694444445</v>
      </c>
      <c r="D1486" t="s">
        <v>864</v>
      </c>
      <c r="E1486" t="s">
        <v>880</v>
      </c>
      <c r="H1486" t="s">
        <v>881</v>
      </c>
      <c r="I1486" t="s">
        <v>865</v>
      </c>
      <c r="J1486" t="s">
        <v>866</v>
      </c>
      <c r="K1486">
        <v>120</v>
      </c>
      <c r="M1486">
        <v>0</v>
      </c>
      <c r="O1486">
        <v>0</v>
      </c>
      <c r="Q1486">
        <v>0</v>
      </c>
      <c r="R1486" t="s">
        <v>854</v>
      </c>
      <c r="S1486">
        <v>1.1672</v>
      </c>
      <c r="T1486">
        <v>4.6315</v>
      </c>
      <c r="U1486">
        <v>0.374</v>
      </c>
      <c r="V1486">
        <v>84.899199999999993</v>
      </c>
      <c r="W1486">
        <v>0.83230000000000004</v>
      </c>
      <c r="X1486">
        <v>0.15609999999999999</v>
      </c>
      <c r="Y1486">
        <v>3.6400000000000002E-2</v>
      </c>
      <c r="Z1486">
        <v>4.2900000000000001E-2</v>
      </c>
      <c r="AA1486">
        <v>1.7299999999999999E-2</v>
      </c>
      <c r="AB1486" t="s">
        <v>854</v>
      </c>
      <c r="AC1486">
        <v>1.6500000000000001E-2</v>
      </c>
      <c r="AD1486">
        <v>0.96879999999999999</v>
      </c>
      <c r="AE1486">
        <v>2.0500000000000001E-2</v>
      </c>
      <c r="AF1486">
        <v>0.28370000000000001</v>
      </c>
      <c r="AG1486">
        <v>1.29E-2</v>
      </c>
      <c r="AH1486">
        <v>0.1074</v>
      </c>
      <c r="AI1486">
        <v>5.4000000000000003E-3</v>
      </c>
      <c r="AJ1486">
        <v>8.0000000000000004E-4</v>
      </c>
      <c r="AK1486">
        <v>5.9999999999999995E-4</v>
      </c>
      <c r="AL1486">
        <v>5.3E-3</v>
      </c>
      <c r="AM1486">
        <v>2.8E-3</v>
      </c>
      <c r="AN1486">
        <v>3.3300000000000003E-2</v>
      </c>
      <c r="AO1486">
        <v>4.7999999999999996E-3</v>
      </c>
      <c r="AP1486">
        <v>0.82850000000000001</v>
      </c>
      <c r="AQ1486">
        <v>1.2999999999999999E-2</v>
      </c>
      <c r="AR1486" t="s">
        <v>854</v>
      </c>
      <c r="AS1486">
        <v>4.1999999999999997E-3</v>
      </c>
      <c r="AT1486" t="s">
        <v>854</v>
      </c>
      <c r="AU1486">
        <v>1.1000000000000001E-3</v>
      </c>
      <c r="AV1486">
        <v>2.3999999999999998E-3</v>
      </c>
      <c r="AW1486">
        <v>5.9999999999999995E-4</v>
      </c>
      <c r="AX1486">
        <v>1.9E-3</v>
      </c>
      <c r="AY1486">
        <v>5.0000000000000001E-4</v>
      </c>
      <c r="AZ1486" t="s">
        <v>854</v>
      </c>
      <c r="BA1486">
        <v>2.9999999999999997E-4</v>
      </c>
      <c r="BB1486" t="s">
        <v>854</v>
      </c>
      <c r="BC1486">
        <v>4.0000000000000002E-4</v>
      </c>
      <c r="BD1486">
        <v>1.8E-3</v>
      </c>
      <c r="BE1486">
        <v>4.0000000000000002E-4</v>
      </c>
      <c r="BF1486">
        <v>2.3E-3</v>
      </c>
      <c r="BG1486">
        <v>5.0000000000000001E-4</v>
      </c>
      <c r="BH1486" t="s">
        <v>854</v>
      </c>
      <c r="BI1486">
        <v>5.0000000000000001E-4</v>
      </c>
      <c r="BJ1486">
        <v>1.1599999999999999E-2</v>
      </c>
      <c r="BK1486">
        <v>6.9999999999999999E-4</v>
      </c>
      <c r="BL1486" t="s">
        <v>854</v>
      </c>
      <c r="BM1486">
        <v>5.0000000000000001E-4</v>
      </c>
      <c r="BN1486" t="s">
        <v>854</v>
      </c>
      <c r="BO1486">
        <v>8.9999999999999998E-4</v>
      </c>
      <c r="BP1486" t="s">
        <v>854</v>
      </c>
      <c r="BQ1486">
        <v>3.3E-3</v>
      </c>
      <c r="BR1486">
        <v>1.2999999999999999E-3</v>
      </c>
      <c r="BS1486">
        <v>8.0000000000000004E-4</v>
      </c>
      <c r="BT1486" t="s">
        <v>854</v>
      </c>
      <c r="BU1486">
        <v>2.2000000000000001E-3</v>
      </c>
      <c r="BV1486" t="s">
        <v>854</v>
      </c>
      <c r="BW1486">
        <v>3.8E-3</v>
      </c>
      <c r="BX1486" t="s">
        <v>854</v>
      </c>
      <c r="BY1486">
        <v>2.8999999999999998E-3</v>
      </c>
      <c r="BZ1486">
        <v>2.8299999999999999E-2</v>
      </c>
      <c r="CA1486">
        <v>1.5900000000000001E-2</v>
      </c>
      <c r="CB1486" t="s">
        <v>854</v>
      </c>
      <c r="CC1486">
        <v>2.5899999999999999E-2</v>
      </c>
      <c r="CD1486" t="s">
        <v>854</v>
      </c>
      <c r="CE1486">
        <v>7.7000000000000002E-3</v>
      </c>
      <c r="CF1486" t="s">
        <v>854</v>
      </c>
      <c r="CG1486">
        <v>2E-3</v>
      </c>
      <c r="CH1486" t="s">
        <v>854</v>
      </c>
      <c r="CI1486">
        <v>5.9999999999999995E-4</v>
      </c>
      <c r="CJ1486" t="s">
        <v>854</v>
      </c>
      <c r="CK1486">
        <v>1.6999999999999999E-3</v>
      </c>
      <c r="CL1486" t="s">
        <v>854</v>
      </c>
      <c r="CM1486">
        <v>8.0000000000000004E-4</v>
      </c>
      <c r="CN1486" t="s">
        <v>854</v>
      </c>
      <c r="CO1486">
        <v>6.9999999999999999E-4</v>
      </c>
      <c r="CP1486" t="s">
        <v>854</v>
      </c>
      <c r="CQ1486">
        <v>1.1999999999999999E-3</v>
      </c>
      <c r="CR1486" t="s">
        <v>854</v>
      </c>
      <c r="CS1486">
        <v>5.9999999999999995E-4</v>
      </c>
      <c r="CT1486" t="s">
        <v>854</v>
      </c>
      <c r="CU1486">
        <v>1.2999999999999999E-3</v>
      </c>
      <c r="CV1486" t="s">
        <v>854</v>
      </c>
      <c r="CW1486">
        <v>1.9E-3</v>
      </c>
      <c r="CX1486" t="s">
        <v>854</v>
      </c>
      <c r="CY1486">
        <v>2.3E-3</v>
      </c>
      <c r="CZ1486" t="s">
        <v>854</v>
      </c>
      <c r="DA1486">
        <v>6.4999999999999997E-3</v>
      </c>
      <c r="DB1486" t="s">
        <v>855</v>
      </c>
    </row>
    <row r="1487" spans="1:108" x14ac:dyDescent="0.3">
      <c r="A1487">
        <v>1581</v>
      </c>
      <c r="B1487" t="s">
        <v>2071</v>
      </c>
      <c r="C1487" s="2">
        <v>44900.372916666667</v>
      </c>
      <c r="D1487" t="s">
        <v>864</v>
      </c>
      <c r="E1487" t="s">
        <v>880</v>
      </c>
      <c r="H1487" t="s">
        <v>881</v>
      </c>
      <c r="I1487" t="s">
        <v>865</v>
      </c>
      <c r="J1487" t="s">
        <v>866</v>
      </c>
      <c r="K1487">
        <v>120</v>
      </c>
      <c r="M1487">
        <v>0</v>
      </c>
      <c r="O1487">
        <v>0</v>
      </c>
      <c r="Q1487">
        <v>0</v>
      </c>
      <c r="R1487" t="s">
        <v>854</v>
      </c>
      <c r="S1487">
        <v>1.1538999999999999</v>
      </c>
      <c r="T1487">
        <v>4.3426</v>
      </c>
      <c r="U1487">
        <v>0.36680000000000001</v>
      </c>
      <c r="V1487">
        <v>84.523700000000005</v>
      </c>
      <c r="W1487">
        <v>0.82889999999999997</v>
      </c>
      <c r="X1487">
        <v>0.15079999999999999</v>
      </c>
      <c r="Y1487">
        <v>3.61E-2</v>
      </c>
      <c r="Z1487">
        <v>4.7399999999999998E-2</v>
      </c>
      <c r="AA1487">
        <v>1.72E-2</v>
      </c>
      <c r="AB1487" t="s">
        <v>854</v>
      </c>
      <c r="AC1487">
        <v>1.6400000000000001E-2</v>
      </c>
      <c r="AD1487">
        <v>0.9708</v>
      </c>
      <c r="AE1487">
        <v>2.0400000000000001E-2</v>
      </c>
      <c r="AF1487">
        <v>0.28410000000000002</v>
      </c>
      <c r="AG1487">
        <v>1.29E-2</v>
      </c>
      <c r="AH1487">
        <v>0.1164</v>
      </c>
      <c r="AI1487">
        <v>5.4000000000000003E-3</v>
      </c>
      <c r="AJ1487">
        <v>1.8E-3</v>
      </c>
      <c r="AK1487">
        <v>6.9999999999999999E-4</v>
      </c>
      <c r="AL1487">
        <v>6.7999999999999996E-3</v>
      </c>
      <c r="AM1487">
        <v>2.8E-3</v>
      </c>
      <c r="AN1487">
        <v>3.1899999999999998E-2</v>
      </c>
      <c r="AO1487">
        <v>4.8999999999999998E-3</v>
      </c>
      <c r="AP1487">
        <v>0.82869999999999999</v>
      </c>
      <c r="AQ1487">
        <v>1.2999999999999999E-2</v>
      </c>
      <c r="AR1487" t="s">
        <v>854</v>
      </c>
      <c r="AS1487">
        <v>4.1999999999999997E-3</v>
      </c>
      <c r="AT1487" t="s">
        <v>854</v>
      </c>
      <c r="AU1487">
        <v>1.1000000000000001E-3</v>
      </c>
      <c r="AV1487">
        <v>2.5000000000000001E-3</v>
      </c>
      <c r="AW1487">
        <v>5.9999999999999995E-4</v>
      </c>
      <c r="AX1487">
        <v>1.8E-3</v>
      </c>
      <c r="AY1487">
        <v>5.0000000000000001E-4</v>
      </c>
      <c r="AZ1487">
        <v>4.0000000000000002E-4</v>
      </c>
      <c r="BA1487">
        <v>2.9999999999999997E-4</v>
      </c>
      <c r="BB1487" t="s">
        <v>854</v>
      </c>
      <c r="BC1487">
        <v>4.0000000000000002E-4</v>
      </c>
      <c r="BD1487">
        <v>1.6999999999999999E-3</v>
      </c>
      <c r="BE1487">
        <v>4.0000000000000002E-4</v>
      </c>
      <c r="BF1487">
        <v>2.5000000000000001E-3</v>
      </c>
      <c r="BG1487">
        <v>5.9999999999999995E-4</v>
      </c>
      <c r="BH1487">
        <v>5.9999999999999995E-4</v>
      </c>
      <c r="BI1487">
        <v>5.0000000000000001E-4</v>
      </c>
      <c r="BJ1487">
        <v>1.15E-2</v>
      </c>
      <c r="BK1487">
        <v>6.9999999999999999E-4</v>
      </c>
      <c r="BL1487" t="s">
        <v>854</v>
      </c>
      <c r="BM1487">
        <v>4.0000000000000002E-4</v>
      </c>
      <c r="BN1487" t="s">
        <v>854</v>
      </c>
      <c r="BO1487">
        <v>8.9999999999999998E-4</v>
      </c>
      <c r="BP1487" t="s">
        <v>854</v>
      </c>
      <c r="BQ1487">
        <v>1.6000000000000001E-3</v>
      </c>
      <c r="BR1487" t="s">
        <v>854</v>
      </c>
      <c r="BS1487">
        <v>3.3E-3</v>
      </c>
      <c r="BT1487" t="s">
        <v>854</v>
      </c>
      <c r="BU1487">
        <v>8.0000000000000004E-4</v>
      </c>
      <c r="BV1487" t="s">
        <v>854</v>
      </c>
      <c r="BW1487">
        <v>3.3999999999999998E-3</v>
      </c>
      <c r="BX1487" t="s">
        <v>854</v>
      </c>
      <c r="BY1487">
        <v>4.0000000000000001E-3</v>
      </c>
      <c r="BZ1487" t="s">
        <v>854</v>
      </c>
      <c r="CA1487">
        <v>2.8999999999999998E-3</v>
      </c>
      <c r="CB1487" t="s">
        <v>854</v>
      </c>
      <c r="CC1487">
        <v>1.6199999999999999E-2</v>
      </c>
      <c r="CD1487" t="s">
        <v>854</v>
      </c>
      <c r="CE1487">
        <v>2.63E-2</v>
      </c>
      <c r="CF1487">
        <v>1.41E-2</v>
      </c>
      <c r="CG1487">
        <v>7.6E-3</v>
      </c>
      <c r="CH1487" t="s">
        <v>854</v>
      </c>
      <c r="CI1487">
        <v>2E-3</v>
      </c>
      <c r="CJ1487" t="s">
        <v>854</v>
      </c>
      <c r="CK1487">
        <v>5.9999999999999995E-4</v>
      </c>
      <c r="CL1487" t="s">
        <v>854</v>
      </c>
      <c r="CM1487">
        <v>1.6999999999999999E-3</v>
      </c>
      <c r="CN1487" t="s">
        <v>854</v>
      </c>
      <c r="CO1487">
        <v>8.0000000000000004E-4</v>
      </c>
      <c r="CP1487" t="s">
        <v>854</v>
      </c>
      <c r="CQ1487">
        <v>6.9999999999999999E-4</v>
      </c>
      <c r="CR1487" t="s">
        <v>854</v>
      </c>
      <c r="CS1487">
        <v>1.1999999999999999E-3</v>
      </c>
      <c r="CT1487" t="s">
        <v>854</v>
      </c>
      <c r="CU1487">
        <v>5.0000000000000001E-4</v>
      </c>
      <c r="CV1487" t="s">
        <v>854</v>
      </c>
      <c r="CW1487">
        <v>1.6000000000000001E-3</v>
      </c>
      <c r="CX1487" t="s">
        <v>854</v>
      </c>
      <c r="CY1487">
        <v>2.3999999999999998E-3</v>
      </c>
      <c r="CZ1487" t="s">
        <v>854</v>
      </c>
      <c r="DA1487">
        <v>2.3999999999999998E-3</v>
      </c>
      <c r="DB1487" t="s">
        <v>854</v>
      </c>
      <c r="DC1487">
        <v>5.7000000000000002E-3</v>
      </c>
      <c r="DD1487" t="s">
        <v>855</v>
      </c>
    </row>
    <row r="1488" spans="1:108" x14ac:dyDescent="0.3">
      <c r="A1488">
        <v>1582</v>
      </c>
      <c r="B1488" t="s">
        <v>2072</v>
      </c>
      <c r="C1488" s="2">
        <v>44900.375694444447</v>
      </c>
      <c r="D1488" t="s">
        <v>864</v>
      </c>
      <c r="E1488" t="s">
        <v>880</v>
      </c>
      <c r="H1488" t="s">
        <v>881</v>
      </c>
      <c r="I1488" t="s">
        <v>865</v>
      </c>
      <c r="J1488" t="s">
        <v>866</v>
      </c>
      <c r="K1488">
        <v>121</v>
      </c>
      <c r="M1488">
        <v>0</v>
      </c>
      <c r="O1488">
        <v>0</v>
      </c>
      <c r="Q1488">
        <v>0</v>
      </c>
      <c r="R1488" t="s">
        <v>854</v>
      </c>
      <c r="S1488">
        <v>1.1435999999999999</v>
      </c>
      <c r="T1488">
        <v>4.6067</v>
      </c>
      <c r="U1488">
        <v>0.37219999999999998</v>
      </c>
      <c r="V1488">
        <v>84.6601</v>
      </c>
      <c r="W1488">
        <v>0.82350000000000001</v>
      </c>
      <c r="X1488">
        <v>0.1585</v>
      </c>
      <c r="Y1488">
        <v>3.6900000000000002E-2</v>
      </c>
      <c r="Z1488">
        <v>3.6900000000000002E-2</v>
      </c>
      <c r="AA1488">
        <v>1.7299999999999999E-2</v>
      </c>
      <c r="AB1488" t="s">
        <v>854</v>
      </c>
      <c r="AC1488">
        <v>1.66E-2</v>
      </c>
      <c r="AD1488">
        <v>0.98870000000000002</v>
      </c>
      <c r="AE1488">
        <v>2.0400000000000001E-2</v>
      </c>
      <c r="AF1488">
        <v>0.28539999999999999</v>
      </c>
      <c r="AG1488">
        <v>1.2800000000000001E-2</v>
      </c>
      <c r="AH1488">
        <v>0.11799999999999999</v>
      </c>
      <c r="AI1488">
        <v>5.4000000000000003E-3</v>
      </c>
      <c r="AJ1488">
        <v>1.6999999999999999E-3</v>
      </c>
      <c r="AK1488">
        <v>5.9999999999999995E-4</v>
      </c>
      <c r="AL1488">
        <v>6.7999999999999996E-3</v>
      </c>
      <c r="AM1488">
        <v>2.7000000000000001E-3</v>
      </c>
      <c r="AN1488">
        <v>3.2800000000000003E-2</v>
      </c>
      <c r="AO1488">
        <v>4.7999999999999996E-3</v>
      </c>
      <c r="AP1488">
        <v>0.83660000000000001</v>
      </c>
      <c r="AQ1488">
        <v>1.3100000000000001E-2</v>
      </c>
      <c r="AR1488" t="s">
        <v>854</v>
      </c>
      <c r="AS1488">
        <v>4.1999999999999997E-3</v>
      </c>
      <c r="AT1488" t="s">
        <v>854</v>
      </c>
      <c r="AU1488">
        <v>1.1000000000000001E-3</v>
      </c>
      <c r="AV1488">
        <v>2.2000000000000001E-3</v>
      </c>
      <c r="AW1488">
        <v>5.9999999999999995E-4</v>
      </c>
      <c r="AX1488">
        <v>2E-3</v>
      </c>
      <c r="AY1488">
        <v>5.0000000000000001E-4</v>
      </c>
      <c r="AZ1488" t="s">
        <v>854</v>
      </c>
      <c r="BA1488">
        <v>2.9999999999999997E-4</v>
      </c>
      <c r="BB1488" t="s">
        <v>854</v>
      </c>
      <c r="BC1488">
        <v>2.9999999999999997E-4</v>
      </c>
      <c r="BD1488">
        <v>1.8E-3</v>
      </c>
      <c r="BE1488">
        <v>4.0000000000000002E-4</v>
      </c>
      <c r="BF1488">
        <v>2.7000000000000001E-3</v>
      </c>
      <c r="BG1488">
        <v>5.0000000000000001E-4</v>
      </c>
      <c r="BH1488">
        <v>5.9999999999999995E-4</v>
      </c>
      <c r="BI1488">
        <v>5.0000000000000001E-4</v>
      </c>
      <c r="BJ1488">
        <v>1.12E-2</v>
      </c>
      <c r="BK1488">
        <v>6.9999999999999999E-4</v>
      </c>
      <c r="BL1488" t="s">
        <v>854</v>
      </c>
      <c r="BM1488">
        <v>4.0000000000000002E-4</v>
      </c>
      <c r="BN1488">
        <v>1.1000000000000001E-3</v>
      </c>
      <c r="BO1488">
        <v>8.9999999999999998E-4</v>
      </c>
      <c r="BP1488" t="s">
        <v>854</v>
      </c>
      <c r="BQ1488">
        <v>1.6000000000000001E-3</v>
      </c>
      <c r="BR1488" t="s">
        <v>854</v>
      </c>
      <c r="BS1488">
        <v>3.3E-3</v>
      </c>
      <c r="BT1488" t="s">
        <v>854</v>
      </c>
      <c r="BU1488">
        <v>8.0000000000000004E-4</v>
      </c>
      <c r="BV1488" t="s">
        <v>854</v>
      </c>
      <c r="BW1488">
        <v>2.3E-3</v>
      </c>
      <c r="BX1488" t="s">
        <v>854</v>
      </c>
      <c r="BY1488">
        <v>3.8999999999999998E-3</v>
      </c>
      <c r="BZ1488" t="s">
        <v>854</v>
      </c>
      <c r="CA1488">
        <v>2.8999999999999998E-3</v>
      </c>
      <c r="CB1488" t="s">
        <v>854</v>
      </c>
      <c r="CC1488">
        <v>1.61E-2</v>
      </c>
      <c r="CD1488" t="s">
        <v>854</v>
      </c>
      <c r="CE1488">
        <v>2.6200000000000001E-2</v>
      </c>
      <c r="CF1488">
        <v>1.35E-2</v>
      </c>
      <c r="CG1488">
        <v>7.6E-3</v>
      </c>
      <c r="CH1488" t="s">
        <v>854</v>
      </c>
      <c r="CI1488">
        <v>2.0999999999999999E-3</v>
      </c>
      <c r="CJ1488" t="s">
        <v>854</v>
      </c>
      <c r="CK1488">
        <v>5.9999999999999995E-4</v>
      </c>
      <c r="CL1488" t="s">
        <v>854</v>
      </c>
      <c r="CM1488">
        <v>1.6999999999999999E-3</v>
      </c>
      <c r="CN1488" t="s">
        <v>854</v>
      </c>
      <c r="CO1488">
        <v>8.9999999999999998E-4</v>
      </c>
      <c r="CP1488" t="s">
        <v>854</v>
      </c>
      <c r="CQ1488">
        <v>8.0000000000000004E-4</v>
      </c>
      <c r="CR1488" t="s">
        <v>854</v>
      </c>
      <c r="CS1488">
        <v>1.2999999999999999E-3</v>
      </c>
      <c r="CT1488" t="s">
        <v>854</v>
      </c>
      <c r="CU1488">
        <v>5.9999999999999995E-4</v>
      </c>
      <c r="CV1488" t="s">
        <v>854</v>
      </c>
      <c r="CW1488">
        <v>1.2999999999999999E-3</v>
      </c>
      <c r="CX1488" t="s">
        <v>854</v>
      </c>
      <c r="CY1488">
        <v>2.3999999999999998E-3</v>
      </c>
      <c r="CZ1488" t="s">
        <v>854</v>
      </c>
      <c r="DA1488">
        <v>2.3E-3</v>
      </c>
      <c r="DB1488" t="s">
        <v>854</v>
      </c>
      <c r="DC1488">
        <v>6.4999999999999997E-3</v>
      </c>
      <c r="DD1488" t="s">
        <v>855</v>
      </c>
    </row>
    <row r="1489" spans="1:108" x14ac:dyDescent="0.3">
      <c r="A1489">
        <v>1583</v>
      </c>
      <c r="B1489" t="s">
        <v>2217</v>
      </c>
      <c r="C1489" s="2">
        <v>44900.381944444445</v>
      </c>
      <c r="D1489" t="s">
        <v>864</v>
      </c>
      <c r="E1489" t="s">
        <v>880</v>
      </c>
      <c r="H1489" t="s">
        <v>881</v>
      </c>
      <c r="I1489" t="s">
        <v>865</v>
      </c>
      <c r="J1489" t="s">
        <v>866</v>
      </c>
      <c r="K1489">
        <v>123</v>
      </c>
      <c r="M1489">
        <v>0</v>
      </c>
      <c r="O1489">
        <v>0</v>
      </c>
      <c r="Q1489">
        <v>0</v>
      </c>
      <c r="R1489" t="s">
        <v>854</v>
      </c>
      <c r="S1489">
        <v>1.1073999999999999</v>
      </c>
      <c r="T1489">
        <v>4.6951999999999998</v>
      </c>
      <c r="U1489">
        <v>0.36159999999999998</v>
      </c>
      <c r="V1489">
        <v>79.738200000000006</v>
      </c>
      <c r="W1489">
        <v>0.77080000000000004</v>
      </c>
      <c r="X1489">
        <v>0.18160000000000001</v>
      </c>
      <c r="Y1489">
        <v>3.5900000000000001E-2</v>
      </c>
      <c r="Z1489" t="s">
        <v>854</v>
      </c>
      <c r="AA1489">
        <v>1.6E-2</v>
      </c>
      <c r="AB1489" t="s">
        <v>854</v>
      </c>
      <c r="AC1489">
        <v>1.6899999999999998E-2</v>
      </c>
      <c r="AD1489">
        <v>1.02</v>
      </c>
      <c r="AE1489">
        <v>2.0299999999999999E-2</v>
      </c>
      <c r="AF1489">
        <v>0.28720000000000001</v>
      </c>
      <c r="AG1489">
        <v>1.24E-2</v>
      </c>
      <c r="AH1489">
        <v>0.11840000000000001</v>
      </c>
      <c r="AI1489">
        <v>5.3E-3</v>
      </c>
      <c r="AJ1489">
        <v>1.9E-3</v>
      </c>
      <c r="AK1489">
        <v>8.0000000000000004E-4</v>
      </c>
      <c r="AL1489">
        <v>4.7000000000000002E-3</v>
      </c>
      <c r="AM1489">
        <v>2.7000000000000001E-3</v>
      </c>
      <c r="AN1489">
        <v>3.09E-2</v>
      </c>
      <c r="AO1489">
        <v>4.7000000000000002E-3</v>
      </c>
      <c r="AP1489">
        <v>0.85809999999999997</v>
      </c>
      <c r="AQ1489">
        <v>1.32E-2</v>
      </c>
      <c r="AR1489" t="s">
        <v>854</v>
      </c>
      <c r="AS1489">
        <v>4.1999999999999997E-3</v>
      </c>
      <c r="AT1489" t="s">
        <v>854</v>
      </c>
      <c r="AU1489">
        <v>1.1000000000000001E-3</v>
      </c>
      <c r="AV1489">
        <v>2.2000000000000001E-3</v>
      </c>
      <c r="AW1489">
        <v>5.9999999999999995E-4</v>
      </c>
      <c r="AX1489">
        <v>1.9E-3</v>
      </c>
      <c r="AY1489">
        <v>5.0000000000000001E-4</v>
      </c>
      <c r="AZ1489" t="s">
        <v>854</v>
      </c>
      <c r="BA1489">
        <v>2.9999999999999997E-4</v>
      </c>
      <c r="BB1489" t="s">
        <v>854</v>
      </c>
      <c r="BC1489">
        <v>2.9999999999999997E-4</v>
      </c>
      <c r="BD1489">
        <v>2E-3</v>
      </c>
      <c r="BE1489">
        <v>4.0000000000000002E-4</v>
      </c>
      <c r="BF1489">
        <v>2.7000000000000001E-3</v>
      </c>
      <c r="BG1489">
        <v>5.9999999999999995E-4</v>
      </c>
      <c r="BH1489" t="s">
        <v>854</v>
      </c>
      <c r="BI1489">
        <v>5.0000000000000001E-4</v>
      </c>
      <c r="BJ1489">
        <v>8.0999999999999996E-3</v>
      </c>
      <c r="BK1489">
        <v>6.9999999999999999E-4</v>
      </c>
      <c r="BL1489" t="s">
        <v>854</v>
      </c>
      <c r="BM1489">
        <v>8.0000000000000004E-4</v>
      </c>
      <c r="BN1489" t="s">
        <v>854</v>
      </c>
      <c r="BO1489">
        <v>1E-3</v>
      </c>
      <c r="BP1489" t="s">
        <v>854</v>
      </c>
      <c r="BQ1489">
        <v>1.6000000000000001E-3</v>
      </c>
      <c r="BR1489" t="s">
        <v>854</v>
      </c>
      <c r="BS1489">
        <v>3.3E-3</v>
      </c>
      <c r="BT1489" t="s">
        <v>854</v>
      </c>
      <c r="BU1489">
        <v>8.0000000000000004E-4</v>
      </c>
      <c r="BV1489" t="s">
        <v>854</v>
      </c>
      <c r="BW1489">
        <v>2.3E-3</v>
      </c>
      <c r="BX1489" t="s">
        <v>854</v>
      </c>
      <c r="BY1489">
        <v>4.7000000000000002E-3</v>
      </c>
      <c r="BZ1489" t="s">
        <v>854</v>
      </c>
      <c r="CA1489">
        <v>3.0999999999999999E-3</v>
      </c>
      <c r="CB1489" t="s">
        <v>854</v>
      </c>
      <c r="CC1489">
        <v>1.66E-2</v>
      </c>
      <c r="CD1489" t="s">
        <v>854</v>
      </c>
      <c r="CE1489">
        <v>2.8799999999999999E-2</v>
      </c>
      <c r="CF1489">
        <v>1.37E-2</v>
      </c>
      <c r="CG1489">
        <v>8.5000000000000006E-3</v>
      </c>
      <c r="CH1489" t="s">
        <v>854</v>
      </c>
      <c r="CI1489">
        <v>2.0999999999999999E-3</v>
      </c>
      <c r="CJ1489" t="s">
        <v>854</v>
      </c>
      <c r="CK1489">
        <v>5.9999999999999995E-4</v>
      </c>
      <c r="CL1489" t="s">
        <v>854</v>
      </c>
      <c r="CM1489">
        <v>1.6000000000000001E-3</v>
      </c>
      <c r="CN1489" t="s">
        <v>854</v>
      </c>
      <c r="CO1489">
        <v>1E-3</v>
      </c>
      <c r="CP1489" t="s">
        <v>854</v>
      </c>
      <c r="CQ1489">
        <v>8.0000000000000004E-4</v>
      </c>
      <c r="CR1489" t="s">
        <v>854</v>
      </c>
      <c r="CS1489">
        <v>1.4E-3</v>
      </c>
      <c r="CT1489" t="s">
        <v>854</v>
      </c>
      <c r="CU1489">
        <v>5.9999999999999995E-4</v>
      </c>
      <c r="CV1489" t="s">
        <v>854</v>
      </c>
      <c r="CW1489">
        <v>1.6000000000000001E-3</v>
      </c>
      <c r="CX1489" t="s">
        <v>854</v>
      </c>
      <c r="CY1489">
        <v>2E-3</v>
      </c>
      <c r="CZ1489" t="s">
        <v>854</v>
      </c>
      <c r="DA1489">
        <v>2.3E-3</v>
      </c>
      <c r="DB1489" t="s">
        <v>854</v>
      </c>
      <c r="DC1489">
        <v>6.4999999999999997E-3</v>
      </c>
      <c r="DD1489" t="s">
        <v>855</v>
      </c>
    </row>
    <row r="1490" spans="1:108" x14ac:dyDescent="0.3">
      <c r="A1490">
        <v>1584</v>
      </c>
      <c r="B1490" t="s">
        <v>2218</v>
      </c>
      <c r="C1490" s="2">
        <v>44900.385416666664</v>
      </c>
      <c r="D1490" t="s">
        <v>864</v>
      </c>
      <c r="E1490" t="s">
        <v>880</v>
      </c>
      <c r="H1490" t="s">
        <v>881</v>
      </c>
      <c r="I1490" t="s">
        <v>865</v>
      </c>
      <c r="J1490" t="s">
        <v>866</v>
      </c>
      <c r="K1490">
        <v>120</v>
      </c>
      <c r="M1490">
        <v>0</v>
      </c>
      <c r="O1490">
        <v>0</v>
      </c>
      <c r="Q1490">
        <v>0</v>
      </c>
      <c r="R1490" t="s">
        <v>854</v>
      </c>
      <c r="S1490">
        <v>1.1398999999999999</v>
      </c>
      <c r="T1490">
        <v>4.6581000000000001</v>
      </c>
      <c r="U1490">
        <v>0.37119999999999997</v>
      </c>
      <c r="V1490">
        <v>80.248400000000004</v>
      </c>
      <c r="W1490">
        <v>0.79390000000000005</v>
      </c>
      <c r="X1490">
        <v>0.1691</v>
      </c>
      <c r="Y1490">
        <v>3.6600000000000001E-2</v>
      </c>
      <c r="Z1490" t="s">
        <v>854</v>
      </c>
      <c r="AA1490">
        <v>1.6299999999999999E-2</v>
      </c>
      <c r="AB1490" t="s">
        <v>854</v>
      </c>
      <c r="AC1490">
        <v>1.7100000000000001E-2</v>
      </c>
      <c r="AD1490">
        <v>1.0198</v>
      </c>
      <c r="AE1490">
        <v>2.0799999999999999E-2</v>
      </c>
      <c r="AF1490">
        <v>0.2848</v>
      </c>
      <c r="AG1490">
        <v>1.2699999999999999E-2</v>
      </c>
      <c r="AH1490">
        <v>0.1201</v>
      </c>
      <c r="AI1490">
        <v>5.4000000000000003E-3</v>
      </c>
      <c r="AJ1490">
        <v>2.0999999999999999E-3</v>
      </c>
      <c r="AK1490">
        <v>8.0000000000000004E-4</v>
      </c>
      <c r="AL1490">
        <v>4.7000000000000002E-3</v>
      </c>
      <c r="AM1490">
        <v>2.7000000000000001E-3</v>
      </c>
      <c r="AN1490">
        <v>3.4000000000000002E-2</v>
      </c>
      <c r="AO1490">
        <v>4.7000000000000002E-3</v>
      </c>
      <c r="AP1490">
        <v>0.86719999999999997</v>
      </c>
      <c r="AQ1490">
        <v>1.3299999999999999E-2</v>
      </c>
      <c r="AR1490" t="s">
        <v>854</v>
      </c>
      <c r="AS1490">
        <v>4.1999999999999997E-3</v>
      </c>
      <c r="AT1490" t="s">
        <v>854</v>
      </c>
      <c r="AU1490">
        <v>1.1000000000000001E-3</v>
      </c>
      <c r="AV1490">
        <v>2.0999999999999999E-3</v>
      </c>
      <c r="AW1490">
        <v>5.9999999999999995E-4</v>
      </c>
      <c r="AX1490">
        <v>1.5E-3</v>
      </c>
      <c r="AY1490">
        <v>5.0000000000000001E-4</v>
      </c>
      <c r="AZ1490" t="s">
        <v>854</v>
      </c>
      <c r="BA1490">
        <v>2.9999999999999997E-4</v>
      </c>
      <c r="BB1490" t="s">
        <v>854</v>
      </c>
      <c r="BC1490">
        <v>4.0000000000000002E-4</v>
      </c>
      <c r="BD1490">
        <v>1.9E-3</v>
      </c>
      <c r="BE1490">
        <v>4.0000000000000002E-4</v>
      </c>
      <c r="BF1490">
        <v>2.7000000000000001E-3</v>
      </c>
      <c r="BG1490">
        <v>5.9999999999999995E-4</v>
      </c>
      <c r="BH1490" t="s">
        <v>854</v>
      </c>
      <c r="BI1490">
        <v>5.0000000000000001E-4</v>
      </c>
      <c r="BJ1490">
        <v>8.0000000000000002E-3</v>
      </c>
      <c r="BK1490">
        <v>6.9999999999999999E-4</v>
      </c>
      <c r="BL1490" t="s">
        <v>854</v>
      </c>
      <c r="BM1490">
        <v>8.0000000000000004E-4</v>
      </c>
      <c r="BN1490" t="s">
        <v>854</v>
      </c>
      <c r="BO1490">
        <v>1E-3</v>
      </c>
      <c r="BP1490" t="s">
        <v>854</v>
      </c>
      <c r="BQ1490">
        <v>3.3E-3</v>
      </c>
      <c r="BR1490" t="s">
        <v>854</v>
      </c>
      <c r="BS1490">
        <v>8.0000000000000004E-4</v>
      </c>
      <c r="BT1490" t="s">
        <v>854</v>
      </c>
      <c r="BU1490">
        <v>2.3E-3</v>
      </c>
      <c r="BV1490" t="s">
        <v>854</v>
      </c>
      <c r="BW1490">
        <v>4.5999999999999999E-3</v>
      </c>
      <c r="BX1490" t="s">
        <v>854</v>
      </c>
      <c r="BY1490">
        <v>3.0999999999999999E-3</v>
      </c>
      <c r="BZ1490" t="s">
        <v>854</v>
      </c>
      <c r="CA1490">
        <v>1.6500000000000001E-2</v>
      </c>
      <c r="CB1490" t="s">
        <v>854</v>
      </c>
      <c r="CC1490">
        <v>1.47E-2</v>
      </c>
      <c r="CD1490">
        <v>1.12E-2</v>
      </c>
      <c r="CE1490">
        <v>8.6E-3</v>
      </c>
      <c r="CF1490" t="s">
        <v>854</v>
      </c>
      <c r="CG1490">
        <v>2E-3</v>
      </c>
      <c r="CH1490" t="s">
        <v>854</v>
      </c>
      <c r="CI1490">
        <v>5.9999999999999995E-4</v>
      </c>
      <c r="CJ1490" t="s">
        <v>854</v>
      </c>
      <c r="CK1490">
        <v>1.6999999999999999E-3</v>
      </c>
      <c r="CL1490" t="s">
        <v>854</v>
      </c>
      <c r="CM1490">
        <v>8.0000000000000004E-4</v>
      </c>
      <c r="CN1490" t="s">
        <v>854</v>
      </c>
      <c r="CO1490">
        <v>6.9999999999999999E-4</v>
      </c>
      <c r="CP1490" t="s">
        <v>854</v>
      </c>
      <c r="CQ1490">
        <v>1.5E-3</v>
      </c>
      <c r="CR1490" t="s">
        <v>854</v>
      </c>
      <c r="CS1490">
        <v>5.0000000000000001E-4</v>
      </c>
      <c r="CT1490" t="s">
        <v>854</v>
      </c>
      <c r="CU1490">
        <v>1.2999999999999999E-3</v>
      </c>
      <c r="CV1490" t="s">
        <v>854</v>
      </c>
      <c r="CW1490">
        <v>2.3999999999999998E-3</v>
      </c>
      <c r="CX1490" t="s">
        <v>854</v>
      </c>
      <c r="CY1490">
        <v>2.3E-3</v>
      </c>
      <c r="CZ1490" t="s">
        <v>854</v>
      </c>
      <c r="DA1490">
        <v>5.5999999999999999E-3</v>
      </c>
      <c r="DB1490" t="s">
        <v>855</v>
      </c>
    </row>
    <row r="1491" spans="1:108" x14ac:dyDescent="0.3">
      <c r="A1491">
        <v>1585</v>
      </c>
      <c r="B1491" t="s">
        <v>2219</v>
      </c>
      <c r="C1491" s="2">
        <v>44900.38958333333</v>
      </c>
      <c r="D1491" t="s">
        <v>864</v>
      </c>
      <c r="E1491" t="s">
        <v>880</v>
      </c>
      <c r="H1491" t="s">
        <v>881</v>
      </c>
      <c r="I1491" t="s">
        <v>865</v>
      </c>
      <c r="J1491" t="s">
        <v>866</v>
      </c>
      <c r="K1491">
        <v>120</v>
      </c>
      <c r="M1491">
        <v>0</v>
      </c>
      <c r="O1491">
        <v>0</v>
      </c>
      <c r="Q1491">
        <v>0</v>
      </c>
      <c r="R1491" t="s">
        <v>854</v>
      </c>
      <c r="S1491">
        <v>1.123</v>
      </c>
      <c r="T1491">
        <v>4.8791000000000002</v>
      </c>
      <c r="U1491">
        <v>0.3715</v>
      </c>
      <c r="V1491">
        <v>79.9649</v>
      </c>
      <c r="W1491">
        <v>0.79110000000000003</v>
      </c>
      <c r="X1491">
        <v>0.19570000000000001</v>
      </c>
      <c r="Y1491">
        <v>3.6200000000000003E-2</v>
      </c>
      <c r="Z1491">
        <v>3.3099999999999997E-2</v>
      </c>
      <c r="AA1491">
        <v>1.6299999999999999E-2</v>
      </c>
      <c r="AB1491" t="s">
        <v>854</v>
      </c>
      <c r="AC1491">
        <v>1.72E-2</v>
      </c>
      <c r="AD1491">
        <v>1.0269999999999999</v>
      </c>
      <c r="AE1491">
        <v>2.0799999999999999E-2</v>
      </c>
      <c r="AF1491">
        <v>0.28639999999999999</v>
      </c>
      <c r="AG1491">
        <v>1.26E-2</v>
      </c>
      <c r="AH1491">
        <v>0.1226</v>
      </c>
      <c r="AI1491">
        <v>5.4000000000000003E-3</v>
      </c>
      <c r="AJ1491">
        <v>2.2000000000000001E-3</v>
      </c>
      <c r="AK1491">
        <v>8.0000000000000004E-4</v>
      </c>
      <c r="AL1491">
        <v>6.4000000000000003E-3</v>
      </c>
      <c r="AM1491">
        <v>2.7000000000000001E-3</v>
      </c>
      <c r="AN1491">
        <v>3.0099999999999998E-2</v>
      </c>
      <c r="AO1491">
        <v>4.7000000000000002E-3</v>
      </c>
      <c r="AP1491">
        <v>0.85640000000000005</v>
      </c>
      <c r="AQ1491">
        <v>1.32E-2</v>
      </c>
      <c r="AR1491" t="s">
        <v>854</v>
      </c>
      <c r="AS1491">
        <v>4.1999999999999997E-3</v>
      </c>
      <c r="AT1491" t="s">
        <v>854</v>
      </c>
      <c r="AU1491">
        <v>1.1000000000000001E-3</v>
      </c>
      <c r="AV1491">
        <v>2.5999999999999999E-3</v>
      </c>
      <c r="AW1491">
        <v>5.9999999999999995E-4</v>
      </c>
      <c r="AX1491">
        <v>2.2000000000000001E-3</v>
      </c>
      <c r="AY1491">
        <v>5.0000000000000001E-4</v>
      </c>
      <c r="AZ1491">
        <v>2.9999999999999997E-4</v>
      </c>
      <c r="BA1491">
        <v>2.9999999999999997E-4</v>
      </c>
      <c r="BB1491" t="s">
        <v>854</v>
      </c>
      <c r="BC1491">
        <v>4.0000000000000002E-4</v>
      </c>
      <c r="BD1491">
        <v>1.9E-3</v>
      </c>
      <c r="BE1491">
        <v>4.0000000000000002E-4</v>
      </c>
      <c r="BF1491">
        <v>2.5999999999999999E-3</v>
      </c>
      <c r="BG1491">
        <v>5.0000000000000001E-4</v>
      </c>
      <c r="BH1491" t="s">
        <v>854</v>
      </c>
      <c r="BI1491">
        <v>5.0000000000000001E-4</v>
      </c>
      <c r="BJ1491">
        <v>8.0000000000000002E-3</v>
      </c>
      <c r="BK1491">
        <v>6.9999999999999999E-4</v>
      </c>
      <c r="BL1491" t="s">
        <v>854</v>
      </c>
      <c r="BM1491">
        <v>5.9999999999999995E-4</v>
      </c>
      <c r="BN1491" t="s">
        <v>854</v>
      </c>
      <c r="BO1491">
        <v>1E-3</v>
      </c>
      <c r="BP1491" t="s">
        <v>854</v>
      </c>
      <c r="BQ1491">
        <v>1.6000000000000001E-3</v>
      </c>
      <c r="BR1491" t="s">
        <v>854</v>
      </c>
      <c r="BS1491">
        <v>3.3E-3</v>
      </c>
      <c r="BT1491" t="s">
        <v>854</v>
      </c>
      <c r="BU1491">
        <v>8.0000000000000004E-4</v>
      </c>
      <c r="BV1491" t="s">
        <v>854</v>
      </c>
      <c r="BW1491">
        <v>2.3E-3</v>
      </c>
      <c r="BX1491" t="s">
        <v>854</v>
      </c>
      <c r="BY1491">
        <v>4.5999999999999999E-3</v>
      </c>
      <c r="BZ1491" t="s">
        <v>854</v>
      </c>
      <c r="CA1491">
        <v>1.8E-3</v>
      </c>
      <c r="CB1491" t="s">
        <v>854</v>
      </c>
      <c r="CC1491">
        <v>1.6400000000000001E-2</v>
      </c>
      <c r="CD1491" t="s">
        <v>854</v>
      </c>
      <c r="CE1491">
        <v>2.87E-2</v>
      </c>
      <c r="CF1491">
        <v>1.47E-2</v>
      </c>
      <c r="CG1491">
        <v>8.6E-3</v>
      </c>
      <c r="CH1491" t="s">
        <v>854</v>
      </c>
      <c r="CI1491">
        <v>2E-3</v>
      </c>
      <c r="CJ1491" t="s">
        <v>854</v>
      </c>
      <c r="CK1491">
        <v>6.9999999999999999E-4</v>
      </c>
      <c r="CL1491" t="s">
        <v>854</v>
      </c>
      <c r="CM1491">
        <v>1.6000000000000001E-3</v>
      </c>
      <c r="CN1491" t="s">
        <v>854</v>
      </c>
      <c r="CO1491">
        <v>8.9999999999999998E-4</v>
      </c>
      <c r="CP1491" t="s">
        <v>854</v>
      </c>
      <c r="CQ1491">
        <v>6.9999999999999999E-4</v>
      </c>
      <c r="CR1491" t="s">
        <v>854</v>
      </c>
      <c r="CS1491">
        <v>1.5E-3</v>
      </c>
      <c r="CT1491" t="s">
        <v>854</v>
      </c>
      <c r="CU1491">
        <v>5.9999999999999995E-4</v>
      </c>
      <c r="CV1491" t="s">
        <v>854</v>
      </c>
      <c r="CW1491">
        <v>1.6000000000000001E-3</v>
      </c>
      <c r="CX1491" t="s">
        <v>854</v>
      </c>
      <c r="CY1491">
        <v>2E-3</v>
      </c>
      <c r="CZ1491" t="s">
        <v>854</v>
      </c>
      <c r="DA1491">
        <v>2.3999999999999998E-3</v>
      </c>
      <c r="DB1491" t="s">
        <v>854</v>
      </c>
      <c r="DC1491">
        <v>6.6E-3</v>
      </c>
      <c r="DD1491" t="s">
        <v>855</v>
      </c>
    </row>
    <row r="1492" spans="1:108" x14ac:dyDescent="0.3">
      <c r="A1492">
        <v>1206</v>
      </c>
      <c r="B1492" t="s">
        <v>2073</v>
      </c>
      <c r="C1492" s="2">
        <v>44735.311111111114</v>
      </c>
      <c r="D1492" t="s">
        <v>864</v>
      </c>
      <c r="E1492" t="s">
        <v>880</v>
      </c>
      <c r="H1492" t="s">
        <v>881</v>
      </c>
      <c r="I1492" t="s">
        <v>865</v>
      </c>
      <c r="J1492" t="s">
        <v>866</v>
      </c>
      <c r="K1492">
        <v>120</v>
      </c>
      <c r="M1492">
        <v>0</v>
      </c>
      <c r="O1492">
        <v>0</v>
      </c>
      <c r="Q1492">
        <v>0</v>
      </c>
      <c r="R1492">
        <v>1.327</v>
      </c>
      <c r="S1492">
        <v>1.2003999999999999</v>
      </c>
      <c r="T1492">
        <v>3.7717999999999998</v>
      </c>
      <c r="U1492">
        <v>0.35659999999999997</v>
      </c>
      <c r="V1492">
        <v>86.915300000000002</v>
      </c>
      <c r="W1492">
        <v>0.85060000000000002</v>
      </c>
      <c r="X1492">
        <v>0.15679999999999999</v>
      </c>
      <c r="Y1492">
        <v>3.56E-2</v>
      </c>
      <c r="Z1492" t="s">
        <v>854</v>
      </c>
      <c r="AA1492">
        <v>1.61E-2</v>
      </c>
      <c r="AB1492" t="s">
        <v>854</v>
      </c>
      <c r="AC1492">
        <v>1.5699999999999999E-2</v>
      </c>
      <c r="AD1492">
        <v>0.84860000000000002</v>
      </c>
      <c r="AE1492">
        <v>1.9300000000000001E-2</v>
      </c>
      <c r="AF1492">
        <v>0.2276</v>
      </c>
      <c r="AG1492">
        <v>1.21E-2</v>
      </c>
      <c r="AH1492">
        <v>9.2399999999999996E-2</v>
      </c>
      <c r="AI1492">
        <v>5.1000000000000004E-3</v>
      </c>
      <c r="AJ1492">
        <v>1.5E-3</v>
      </c>
      <c r="AK1492">
        <v>5.9999999999999995E-4</v>
      </c>
      <c r="AL1492">
        <v>7.4000000000000003E-3</v>
      </c>
      <c r="AM1492">
        <v>2.8E-3</v>
      </c>
      <c r="AN1492">
        <v>3.0800000000000001E-2</v>
      </c>
      <c r="AO1492">
        <v>4.4999999999999997E-3</v>
      </c>
      <c r="AP1492">
        <v>0.81979999999999997</v>
      </c>
      <c r="AQ1492">
        <v>1.29E-2</v>
      </c>
      <c r="AR1492" t="s">
        <v>854</v>
      </c>
      <c r="AS1492">
        <v>4.1999999999999997E-3</v>
      </c>
      <c r="AT1492" t="s">
        <v>854</v>
      </c>
      <c r="AU1492">
        <v>1.1000000000000001E-3</v>
      </c>
      <c r="AV1492">
        <v>2.3999999999999998E-3</v>
      </c>
      <c r="AW1492">
        <v>5.9999999999999995E-4</v>
      </c>
      <c r="AX1492">
        <v>2E-3</v>
      </c>
      <c r="AY1492">
        <v>5.0000000000000001E-4</v>
      </c>
      <c r="AZ1492" t="s">
        <v>854</v>
      </c>
      <c r="BA1492">
        <v>2.9999999999999997E-4</v>
      </c>
      <c r="BB1492" t="s">
        <v>854</v>
      </c>
      <c r="BC1492">
        <v>4.0000000000000002E-4</v>
      </c>
      <c r="BD1492">
        <v>1.4E-3</v>
      </c>
      <c r="BE1492">
        <v>4.0000000000000002E-4</v>
      </c>
      <c r="BF1492">
        <v>2.3E-3</v>
      </c>
      <c r="BG1492">
        <v>5.9999999999999995E-4</v>
      </c>
      <c r="BH1492" t="s">
        <v>854</v>
      </c>
      <c r="BI1492">
        <v>5.0000000000000001E-4</v>
      </c>
      <c r="BJ1492">
        <v>7.9000000000000008E-3</v>
      </c>
      <c r="BK1492">
        <v>5.9999999999999995E-4</v>
      </c>
      <c r="BL1492" t="s">
        <v>854</v>
      </c>
      <c r="BM1492">
        <v>2.0000000000000001E-4</v>
      </c>
      <c r="BN1492">
        <v>1E-3</v>
      </c>
      <c r="BO1492">
        <v>8.0000000000000004E-4</v>
      </c>
      <c r="BP1492" t="s">
        <v>854</v>
      </c>
      <c r="BQ1492">
        <v>1.6000000000000001E-3</v>
      </c>
      <c r="BR1492" t="s">
        <v>854</v>
      </c>
      <c r="BS1492">
        <v>3.3E-3</v>
      </c>
      <c r="BT1492" t="s">
        <v>854</v>
      </c>
      <c r="BU1492">
        <v>8.0000000000000004E-4</v>
      </c>
      <c r="BV1492" t="s">
        <v>854</v>
      </c>
      <c r="BW1492">
        <v>2.3E-3</v>
      </c>
      <c r="BX1492" t="s">
        <v>854</v>
      </c>
      <c r="BY1492">
        <v>3.7000000000000002E-3</v>
      </c>
      <c r="BZ1492" t="s">
        <v>854</v>
      </c>
      <c r="CA1492">
        <v>1.6000000000000001E-3</v>
      </c>
      <c r="CB1492" t="s">
        <v>854</v>
      </c>
      <c r="CC1492">
        <v>1.5599999999999999E-2</v>
      </c>
      <c r="CD1492" t="s">
        <v>854</v>
      </c>
      <c r="CE1492">
        <v>2.4199999999999999E-2</v>
      </c>
      <c r="CF1492">
        <v>9.4000000000000004E-3</v>
      </c>
      <c r="CG1492">
        <v>7.1000000000000004E-3</v>
      </c>
      <c r="CH1492" t="s">
        <v>854</v>
      </c>
      <c r="CI1492">
        <v>2E-3</v>
      </c>
      <c r="CJ1492" t="s">
        <v>854</v>
      </c>
      <c r="CK1492">
        <v>5.9999999999999995E-4</v>
      </c>
      <c r="CL1492" t="s">
        <v>854</v>
      </c>
      <c r="CM1492">
        <v>1.6999999999999999E-3</v>
      </c>
      <c r="CN1492" t="s">
        <v>854</v>
      </c>
      <c r="CO1492">
        <v>8.9999999999999998E-4</v>
      </c>
      <c r="CP1492" t="s">
        <v>854</v>
      </c>
      <c r="CQ1492">
        <v>8.0000000000000004E-4</v>
      </c>
      <c r="CR1492" t="s">
        <v>854</v>
      </c>
      <c r="CS1492">
        <v>1.1000000000000001E-3</v>
      </c>
      <c r="CT1492" t="s">
        <v>854</v>
      </c>
      <c r="CU1492">
        <v>5.0000000000000001E-4</v>
      </c>
      <c r="CV1492" t="s">
        <v>854</v>
      </c>
      <c r="CW1492">
        <v>1.6000000000000001E-3</v>
      </c>
      <c r="CX1492" t="s">
        <v>854</v>
      </c>
      <c r="CY1492">
        <v>2.3999999999999998E-3</v>
      </c>
      <c r="CZ1492" t="s">
        <v>854</v>
      </c>
      <c r="DA1492">
        <v>2.3E-3</v>
      </c>
      <c r="DB1492" t="s">
        <v>854</v>
      </c>
      <c r="DC1492">
        <v>5.4999999999999997E-3</v>
      </c>
      <c r="DD1492" t="s">
        <v>855</v>
      </c>
    </row>
    <row r="1493" spans="1:108" x14ac:dyDescent="0.3">
      <c r="A1493">
        <v>1207</v>
      </c>
      <c r="B1493" t="s">
        <v>2074</v>
      </c>
      <c r="C1493" s="2">
        <v>44735.325694444444</v>
      </c>
      <c r="D1493" t="s">
        <v>864</v>
      </c>
      <c r="E1493" t="s">
        <v>880</v>
      </c>
      <c r="H1493" t="s">
        <v>881</v>
      </c>
      <c r="I1493" t="s">
        <v>865</v>
      </c>
      <c r="J1493" t="s">
        <v>866</v>
      </c>
      <c r="K1493">
        <v>120</v>
      </c>
      <c r="M1493">
        <v>0</v>
      </c>
      <c r="O1493">
        <v>0</v>
      </c>
      <c r="Q1493">
        <v>0</v>
      </c>
      <c r="R1493">
        <v>1.9645999999999999</v>
      </c>
      <c r="S1493">
        <v>1.2085999999999999</v>
      </c>
      <c r="T1493">
        <v>3.5767000000000002</v>
      </c>
      <c r="U1493">
        <v>0.35010000000000002</v>
      </c>
      <c r="V1493">
        <v>87.108900000000006</v>
      </c>
      <c r="W1493">
        <v>0.85199999999999998</v>
      </c>
      <c r="X1493">
        <v>0.14879999999999999</v>
      </c>
      <c r="Y1493">
        <v>3.49E-2</v>
      </c>
      <c r="Z1493" t="s">
        <v>854</v>
      </c>
      <c r="AA1493">
        <v>1.5800000000000002E-2</v>
      </c>
      <c r="AB1493" t="s">
        <v>854</v>
      </c>
      <c r="AC1493">
        <v>1.5699999999999999E-2</v>
      </c>
      <c r="AD1493">
        <v>0.80349999999999999</v>
      </c>
      <c r="AE1493">
        <v>1.89E-2</v>
      </c>
      <c r="AF1493">
        <v>0.23760000000000001</v>
      </c>
      <c r="AG1493">
        <v>1.2200000000000001E-2</v>
      </c>
      <c r="AH1493">
        <v>0.10489999999999999</v>
      </c>
      <c r="AI1493">
        <v>5.3E-3</v>
      </c>
      <c r="AJ1493">
        <v>8.9999999999999998E-4</v>
      </c>
      <c r="AK1493">
        <v>5.9999999999999995E-4</v>
      </c>
      <c r="AL1493">
        <v>5.3E-3</v>
      </c>
      <c r="AM1493">
        <v>2.8999999999999998E-3</v>
      </c>
      <c r="AN1493">
        <v>2.7300000000000001E-2</v>
      </c>
      <c r="AO1493">
        <v>4.5999999999999999E-3</v>
      </c>
      <c r="AP1493">
        <v>0.82150000000000001</v>
      </c>
      <c r="AQ1493">
        <v>1.29E-2</v>
      </c>
      <c r="AR1493" t="s">
        <v>854</v>
      </c>
      <c r="AS1493">
        <v>4.1999999999999997E-3</v>
      </c>
      <c r="AT1493" t="s">
        <v>854</v>
      </c>
      <c r="AU1493">
        <v>1.1000000000000001E-3</v>
      </c>
      <c r="AV1493">
        <v>2.3E-3</v>
      </c>
      <c r="AW1493">
        <v>5.9999999999999995E-4</v>
      </c>
      <c r="AX1493">
        <v>1.8E-3</v>
      </c>
      <c r="AY1493">
        <v>5.0000000000000001E-4</v>
      </c>
      <c r="AZ1493" t="s">
        <v>854</v>
      </c>
      <c r="BA1493">
        <v>2.9999999999999997E-4</v>
      </c>
      <c r="BB1493" t="s">
        <v>854</v>
      </c>
      <c r="BC1493">
        <v>4.0000000000000002E-4</v>
      </c>
      <c r="BD1493">
        <v>1.8E-3</v>
      </c>
      <c r="BE1493">
        <v>4.0000000000000002E-4</v>
      </c>
      <c r="BF1493">
        <v>3.0999999999999999E-3</v>
      </c>
      <c r="BG1493">
        <v>5.9999999999999995E-4</v>
      </c>
      <c r="BH1493">
        <v>8.9999999999999998E-4</v>
      </c>
      <c r="BI1493">
        <v>5.0000000000000001E-4</v>
      </c>
      <c r="BJ1493">
        <v>8.5000000000000006E-3</v>
      </c>
      <c r="BK1493">
        <v>6.9999999999999999E-4</v>
      </c>
      <c r="BL1493" t="s">
        <v>854</v>
      </c>
      <c r="BM1493">
        <v>2.9999999999999997E-4</v>
      </c>
      <c r="BN1493" t="s">
        <v>854</v>
      </c>
      <c r="BO1493">
        <v>8.0000000000000004E-4</v>
      </c>
      <c r="BP1493" t="s">
        <v>854</v>
      </c>
      <c r="BQ1493">
        <v>1.6000000000000001E-3</v>
      </c>
      <c r="BR1493" t="s">
        <v>854</v>
      </c>
      <c r="BS1493">
        <v>3.3E-3</v>
      </c>
      <c r="BT1493" t="s">
        <v>854</v>
      </c>
      <c r="BU1493">
        <v>8.0000000000000004E-4</v>
      </c>
      <c r="BV1493" t="s">
        <v>854</v>
      </c>
      <c r="BW1493">
        <v>2.3E-3</v>
      </c>
      <c r="BX1493" t="s">
        <v>854</v>
      </c>
      <c r="BY1493">
        <v>3.7000000000000002E-3</v>
      </c>
      <c r="BZ1493" t="s">
        <v>854</v>
      </c>
      <c r="CA1493">
        <v>2.8E-3</v>
      </c>
      <c r="CB1493" t="s">
        <v>854</v>
      </c>
      <c r="CC1493">
        <v>1.5800000000000002E-2</v>
      </c>
      <c r="CD1493" t="s">
        <v>854</v>
      </c>
      <c r="CE1493">
        <v>2.4500000000000001E-2</v>
      </c>
      <c r="CF1493" t="s">
        <v>854</v>
      </c>
      <c r="CG1493">
        <v>7.1000000000000004E-3</v>
      </c>
      <c r="CH1493" t="s">
        <v>854</v>
      </c>
      <c r="CI1493">
        <v>2E-3</v>
      </c>
      <c r="CJ1493" t="s">
        <v>854</v>
      </c>
      <c r="CK1493">
        <v>5.9999999999999995E-4</v>
      </c>
      <c r="CL1493" t="s">
        <v>854</v>
      </c>
      <c r="CM1493">
        <v>1.6999999999999999E-3</v>
      </c>
      <c r="CN1493" t="s">
        <v>854</v>
      </c>
      <c r="CO1493">
        <v>1E-3</v>
      </c>
      <c r="CP1493" t="s">
        <v>854</v>
      </c>
      <c r="CQ1493">
        <v>8.0000000000000004E-4</v>
      </c>
      <c r="CR1493" t="s">
        <v>854</v>
      </c>
      <c r="CS1493">
        <v>1.1000000000000001E-3</v>
      </c>
      <c r="CT1493" t="s">
        <v>854</v>
      </c>
      <c r="CU1493">
        <v>5.0000000000000001E-4</v>
      </c>
      <c r="CV1493" t="s">
        <v>854</v>
      </c>
      <c r="CW1493">
        <v>1.2999999999999999E-3</v>
      </c>
      <c r="CX1493" t="s">
        <v>854</v>
      </c>
      <c r="CY1493">
        <v>2E-3</v>
      </c>
      <c r="CZ1493" t="s">
        <v>854</v>
      </c>
      <c r="DA1493">
        <v>2.2000000000000001E-3</v>
      </c>
      <c r="DB1493" t="s">
        <v>854</v>
      </c>
      <c r="DC1493">
        <v>6.6E-3</v>
      </c>
      <c r="DD1493" t="s">
        <v>855</v>
      </c>
    </row>
    <row r="1494" spans="1:108" x14ac:dyDescent="0.3">
      <c r="A1494">
        <v>1208</v>
      </c>
      <c r="B1494" t="s">
        <v>2075</v>
      </c>
      <c r="C1494" s="2">
        <v>44735.336111111108</v>
      </c>
      <c r="D1494" t="s">
        <v>864</v>
      </c>
      <c r="E1494" t="s">
        <v>880</v>
      </c>
      <c r="H1494" t="s">
        <v>881</v>
      </c>
      <c r="I1494" t="s">
        <v>865</v>
      </c>
      <c r="J1494" t="s">
        <v>866</v>
      </c>
      <c r="K1494">
        <v>121</v>
      </c>
      <c r="M1494">
        <v>0</v>
      </c>
      <c r="O1494">
        <v>0</v>
      </c>
      <c r="Q1494">
        <v>0</v>
      </c>
      <c r="R1494">
        <v>1.5463</v>
      </c>
      <c r="S1494">
        <v>1.1789000000000001</v>
      </c>
      <c r="T1494">
        <v>3.7688999999999999</v>
      </c>
      <c r="U1494">
        <v>0.35170000000000001</v>
      </c>
      <c r="V1494">
        <v>86.715199999999996</v>
      </c>
      <c r="W1494">
        <v>0.84150000000000003</v>
      </c>
      <c r="X1494">
        <v>0.17019999999999999</v>
      </c>
      <c r="Y1494">
        <v>3.56E-2</v>
      </c>
      <c r="Z1494" t="s">
        <v>854</v>
      </c>
      <c r="AA1494">
        <v>1.5900000000000001E-2</v>
      </c>
      <c r="AB1494" t="s">
        <v>854</v>
      </c>
      <c r="AC1494">
        <v>1.5699999999999999E-2</v>
      </c>
      <c r="AD1494">
        <v>0.82089999999999996</v>
      </c>
      <c r="AE1494">
        <v>1.89E-2</v>
      </c>
      <c r="AF1494">
        <v>0.2291</v>
      </c>
      <c r="AG1494">
        <v>1.2E-2</v>
      </c>
      <c r="AH1494">
        <v>8.8499999999999995E-2</v>
      </c>
      <c r="AI1494">
        <v>5.0000000000000001E-3</v>
      </c>
      <c r="AJ1494">
        <v>1.5E-3</v>
      </c>
      <c r="AK1494">
        <v>5.9999999999999995E-4</v>
      </c>
      <c r="AL1494">
        <v>6.1999999999999998E-3</v>
      </c>
      <c r="AM1494">
        <v>2.8E-3</v>
      </c>
      <c r="AN1494">
        <v>2.92E-2</v>
      </c>
      <c r="AO1494">
        <v>4.5999999999999999E-3</v>
      </c>
      <c r="AP1494">
        <v>0.81210000000000004</v>
      </c>
      <c r="AQ1494">
        <v>1.2800000000000001E-2</v>
      </c>
      <c r="AR1494" t="s">
        <v>854</v>
      </c>
      <c r="AS1494">
        <v>4.1000000000000003E-3</v>
      </c>
      <c r="AT1494" t="s">
        <v>854</v>
      </c>
      <c r="AU1494">
        <v>1.1000000000000001E-3</v>
      </c>
      <c r="AV1494">
        <v>2.5999999999999999E-3</v>
      </c>
      <c r="AW1494">
        <v>5.9999999999999995E-4</v>
      </c>
      <c r="AX1494">
        <v>1.8E-3</v>
      </c>
      <c r="AY1494">
        <v>5.0000000000000001E-4</v>
      </c>
      <c r="AZ1494">
        <v>4.0000000000000002E-4</v>
      </c>
      <c r="BA1494">
        <v>2.9999999999999997E-4</v>
      </c>
      <c r="BB1494" t="s">
        <v>854</v>
      </c>
      <c r="BC1494">
        <v>4.0000000000000002E-4</v>
      </c>
      <c r="BD1494">
        <v>1.6999999999999999E-3</v>
      </c>
      <c r="BE1494">
        <v>4.0000000000000002E-4</v>
      </c>
      <c r="BF1494">
        <v>2.5000000000000001E-3</v>
      </c>
      <c r="BG1494">
        <v>5.9999999999999995E-4</v>
      </c>
      <c r="BH1494" t="s">
        <v>854</v>
      </c>
      <c r="BI1494">
        <v>5.0000000000000001E-4</v>
      </c>
      <c r="BJ1494">
        <v>8.0000000000000002E-3</v>
      </c>
      <c r="BK1494">
        <v>6.9999999999999999E-4</v>
      </c>
      <c r="BL1494" t="s">
        <v>854</v>
      </c>
      <c r="BM1494">
        <v>2.9999999999999997E-4</v>
      </c>
      <c r="BN1494">
        <v>8.9999999999999998E-4</v>
      </c>
      <c r="BO1494">
        <v>8.0000000000000004E-4</v>
      </c>
      <c r="BP1494" t="s">
        <v>854</v>
      </c>
      <c r="BQ1494">
        <v>3.3E-3</v>
      </c>
      <c r="BR1494" t="s">
        <v>854</v>
      </c>
      <c r="BS1494">
        <v>8.0000000000000004E-4</v>
      </c>
      <c r="BT1494" t="s">
        <v>854</v>
      </c>
      <c r="BU1494">
        <v>2.3E-3</v>
      </c>
      <c r="BV1494" t="s">
        <v>854</v>
      </c>
      <c r="BW1494">
        <v>3.7000000000000002E-3</v>
      </c>
      <c r="BX1494" t="s">
        <v>854</v>
      </c>
      <c r="BY1494">
        <v>2.8E-3</v>
      </c>
      <c r="BZ1494" t="s">
        <v>854</v>
      </c>
      <c r="CA1494">
        <v>1.54E-2</v>
      </c>
      <c r="CB1494" t="s">
        <v>854</v>
      </c>
      <c r="CC1494">
        <v>2.3800000000000002E-2</v>
      </c>
      <c r="CD1494" t="s">
        <v>854</v>
      </c>
      <c r="CE1494">
        <v>7.0000000000000001E-3</v>
      </c>
      <c r="CF1494" t="s">
        <v>854</v>
      </c>
      <c r="CG1494">
        <v>2E-3</v>
      </c>
      <c r="CH1494" t="s">
        <v>854</v>
      </c>
      <c r="CI1494">
        <v>5.9999999999999995E-4</v>
      </c>
      <c r="CJ1494" t="s">
        <v>854</v>
      </c>
      <c r="CK1494">
        <v>1.6999999999999999E-3</v>
      </c>
      <c r="CL1494" t="s">
        <v>854</v>
      </c>
      <c r="CM1494">
        <v>1E-3</v>
      </c>
      <c r="CN1494">
        <v>8.0000000000000004E-4</v>
      </c>
      <c r="CO1494">
        <v>8.0000000000000004E-4</v>
      </c>
      <c r="CP1494" t="s">
        <v>854</v>
      </c>
      <c r="CQ1494">
        <v>1.1000000000000001E-3</v>
      </c>
      <c r="CR1494" t="s">
        <v>854</v>
      </c>
      <c r="CS1494">
        <v>5.9999999999999995E-4</v>
      </c>
      <c r="CT1494" t="s">
        <v>854</v>
      </c>
      <c r="CU1494">
        <v>1.6000000000000001E-3</v>
      </c>
      <c r="CV1494" t="s">
        <v>854</v>
      </c>
      <c r="CW1494">
        <v>2.3999999999999998E-3</v>
      </c>
      <c r="CX1494" t="s">
        <v>854</v>
      </c>
      <c r="CY1494">
        <v>2.3E-3</v>
      </c>
      <c r="CZ1494" t="s">
        <v>854</v>
      </c>
      <c r="DA1494">
        <v>5.5999999999999999E-3</v>
      </c>
      <c r="DB1494" t="s">
        <v>855</v>
      </c>
    </row>
    <row r="1495" spans="1:108" x14ac:dyDescent="0.3">
      <c r="A1495">
        <v>1586</v>
      </c>
      <c r="B1495" t="s">
        <v>2073</v>
      </c>
      <c r="C1495" s="2">
        <v>44900.393055555556</v>
      </c>
      <c r="D1495" t="s">
        <v>864</v>
      </c>
      <c r="E1495" t="s">
        <v>880</v>
      </c>
      <c r="H1495" t="s">
        <v>881</v>
      </c>
      <c r="I1495" t="s">
        <v>865</v>
      </c>
      <c r="J1495" t="s">
        <v>866</v>
      </c>
      <c r="K1495">
        <v>120</v>
      </c>
      <c r="M1495">
        <v>0</v>
      </c>
      <c r="O1495">
        <v>0</v>
      </c>
      <c r="Q1495">
        <v>0</v>
      </c>
      <c r="R1495" t="s">
        <v>854</v>
      </c>
      <c r="S1495">
        <v>1.1509</v>
      </c>
      <c r="T1495">
        <v>3.9826999999999999</v>
      </c>
      <c r="U1495">
        <v>0.35930000000000001</v>
      </c>
      <c r="V1495">
        <v>85.322699999999998</v>
      </c>
      <c r="W1495">
        <v>0.83550000000000002</v>
      </c>
      <c r="X1495">
        <v>0.15659999999999999</v>
      </c>
      <c r="Y1495">
        <v>3.5499999999999997E-2</v>
      </c>
      <c r="Z1495" t="s">
        <v>854</v>
      </c>
      <c r="AA1495">
        <v>1.6199999999999999E-2</v>
      </c>
      <c r="AB1495" t="s">
        <v>854</v>
      </c>
      <c r="AC1495">
        <v>1.61E-2</v>
      </c>
      <c r="AD1495">
        <v>0.90680000000000005</v>
      </c>
      <c r="AE1495">
        <v>1.9800000000000002E-2</v>
      </c>
      <c r="AF1495">
        <v>0.24030000000000001</v>
      </c>
      <c r="AG1495">
        <v>1.23E-2</v>
      </c>
      <c r="AH1495">
        <v>0.1086</v>
      </c>
      <c r="AI1495">
        <v>5.3E-3</v>
      </c>
      <c r="AJ1495">
        <v>1.2999999999999999E-3</v>
      </c>
      <c r="AK1495">
        <v>5.9999999999999995E-4</v>
      </c>
      <c r="AL1495">
        <v>3.5999999999999999E-3</v>
      </c>
      <c r="AM1495">
        <v>2.8E-3</v>
      </c>
      <c r="AN1495">
        <v>2.7699999999999999E-2</v>
      </c>
      <c r="AO1495">
        <v>4.7000000000000002E-3</v>
      </c>
      <c r="AP1495">
        <v>0.81979999999999997</v>
      </c>
      <c r="AQ1495">
        <v>1.29E-2</v>
      </c>
      <c r="AR1495" t="s">
        <v>854</v>
      </c>
      <c r="AS1495">
        <v>4.1999999999999997E-3</v>
      </c>
      <c r="AT1495" t="s">
        <v>854</v>
      </c>
      <c r="AU1495">
        <v>1.1000000000000001E-3</v>
      </c>
      <c r="AV1495">
        <v>2.3E-3</v>
      </c>
      <c r="AW1495">
        <v>5.9999999999999995E-4</v>
      </c>
      <c r="AX1495">
        <v>1.6000000000000001E-3</v>
      </c>
      <c r="AY1495">
        <v>5.0000000000000001E-4</v>
      </c>
      <c r="AZ1495" t="s">
        <v>854</v>
      </c>
      <c r="BA1495">
        <v>2.9999999999999997E-4</v>
      </c>
      <c r="BB1495" t="s">
        <v>854</v>
      </c>
      <c r="BC1495">
        <v>2.9999999999999997E-4</v>
      </c>
      <c r="BD1495">
        <v>1.6999999999999999E-3</v>
      </c>
      <c r="BE1495">
        <v>4.0000000000000002E-4</v>
      </c>
      <c r="BF1495">
        <v>2.7000000000000001E-3</v>
      </c>
      <c r="BG1495">
        <v>5.0000000000000001E-4</v>
      </c>
      <c r="BH1495">
        <v>5.9999999999999995E-4</v>
      </c>
      <c r="BI1495">
        <v>5.0000000000000001E-4</v>
      </c>
      <c r="BJ1495">
        <v>9.1999999999999998E-3</v>
      </c>
      <c r="BK1495">
        <v>6.9999999999999999E-4</v>
      </c>
      <c r="BL1495" t="s">
        <v>854</v>
      </c>
      <c r="BM1495">
        <v>4.0000000000000002E-4</v>
      </c>
      <c r="BN1495" t="s">
        <v>854</v>
      </c>
      <c r="BO1495">
        <v>8.9999999999999998E-4</v>
      </c>
      <c r="BP1495" t="s">
        <v>854</v>
      </c>
      <c r="BQ1495">
        <v>3.3999999999999998E-3</v>
      </c>
      <c r="BR1495" t="s">
        <v>854</v>
      </c>
      <c r="BS1495">
        <v>8.0000000000000004E-4</v>
      </c>
      <c r="BT1495" t="s">
        <v>854</v>
      </c>
      <c r="BU1495">
        <v>2.3E-3</v>
      </c>
      <c r="BV1495" t="s">
        <v>854</v>
      </c>
      <c r="BW1495">
        <v>4.0000000000000001E-3</v>
      </c>
      <c r="BX1495" t="s">
        <v>854</v>
      </c>
      <c r="BY1495">
        <v>2.8999999999999998E-3</v>
      </c>
      <c r="BZ1495" t="s">
        <v>854</v>
      </c>
      <c r="CA1495">
        <v>1.6299999999999999E-2</v>
      </c>
      <c r="CB1495" t="s">
        <v>854</v>
      </c>
      <c r="CC1495">
        <v>2.5700000000000001E-2</v>
      </c>
      <c r="CD1495" t="s">
        <v>854</v>
      </c>
      <c r="CE1495">
        <v>7.4999999999999997E-3</v>
      </c>
      <c r="CF1495" t="s">
        <v>854</v>
      </c>
      <c r="CG1495">
        <v>2.0999999999999999E-3</v>
      </c>
      <c r="CH1495" t="s">
        <v>854</v>
      </c>
      <c r="CI1495">
        <v>5.9999999999999995E-4</v>
      </c>
      <c r="CJ1495" t="s">
        <v>854</v>
      </c>
      <c r="CK1495">
        <v>1.6999999999999999E-3</v>
      </c>
      <c r="CL1495" t="s">
        <v>854</v>
      </c>
      <c r="CM1495">
        <v>8.0000000000000004E-4</v>
      </c>
      <c r="CN1495" t="s">
        <v>854</v>
      </c>
      <c r="CO1495">
        <v>6.9999999999999999E-4</v>
      </c>
      <c r="CP1495" t="s">
        <v>854</v>
      </c>
      <c r="CQ1495">
        <v>1.1999999999999999E-3</v>
      </c>
      <c r="CR1495" t="s">
        <v>854</v>
      </c>
      <c r="CS1495">
        <v>5.9999999999999995E-4</v>
      </c>
      <c r="CT1495" t="s">
        <v>854</v>
      </c>
      <c r="CU1495">
        <v>1.6000000000000001E-3</v>
      </c>
      <c r="CV1495" t="s">
        <v>854</v>
      </c>
      <c r="CW1495">
        <v>2.3E-3</v>
      </c>
      <c r="CX1495" t="s">
        <v>854</v>
      </c>
      <c r="CY1495">
        <v>2.3E-3</v>
      </c>
      <c r="CZ1495" t="s">
        <v>854</v>
      </c>
      <c r="DA1495">
        <v>6.4999999999999997E-3</v>
      </c>
      <c r="DB1495" t="s">
        <v>855</v>
      </c>
    </row>
    <row r="1496" spans="1:108" x14ac:dyDescent="0.3">
      <c r="A1496">
        <v>1587</v>
      </c>
      <c r="B1496" t="s">
        <v>2074</v>
      </c>
      <c r="C1496" s="2">
        <v>44900.400694444441</v>
      </c>
      <c r="D1496" t="s">
        <v>864</v>
      </c>
      <c r="E1496" t="s">
        <v>880</v>
      </c>
      <c r="H1496" t="s">
        <v>881</v>
      </c>
      <c r="I1496" t="s">
        <v>865</v>
      </c>
      <c r="J1496" t="s">
        <v>866</v>
      </c>
      <c r="K1496">
        <v>120</v>
      </c>
      <c r="M1496">
        <v>0</v>
      </c>
      <c r="O1496">
        <v>0</v>
      </c>
      <c r="Q1496">
        <v>0</v>
      </c>
      <c r="R1496" t="s">
        <v>854</v>
      </c>
      <c r="S1496">
        <v>1.1757</v>
      </c>
      <c r="T1496">
        <v>3.8681000000000001</v>
      </c>
      <c r="U1496">
        <v>0.35930000000000001</v>
      </c>
      <c r="V1496">
        <v>85.538600000000002</v>
      </c>
      <c r="W1496">
        <v>0.8377</v>
      </c>
      <c r="X1496">
        <v>0.12570000000000001</v>
      </c>
      <c r="Y1496">
        <v>3.56E-2</v>
      </c>
      <c r="Z1496" t="s">
        <v>854</v>
      </c>
      <c r="AA1496">
        <v>1.6299999999999999E-2</v>
      </c>
      <c r="AB1496" t="s">
        <v>854</v>
      </c>
      <c r="AC1496">
        <v>1.6199999999999999E-2</v>
      </c>
      <c r="AD1496">
        <v>0.88349999999999995</v>
      </c>
      <c r="AE1496">
        <v>1.9599999999999999E-2</v>
      </c>
      <c r="AF1496">
        <v>0.24329999999999999</v>
      </c>
      <c r="AG1496">
        <v>1.2200000000000001E-2</v>
      </c>
      <c r="AH1496">
        <v>0.1062</v>
      </c>
      <c r="AI1496">
        <v>5.3E-3</v>
      </c>
      <c r="AJ1496">
        <v>1.1999999999999999E-3</v>
      </c>
      <c r="AK1496">
        <v>5.9999999999999995E-4</v>
      </c>
      <c r="AL1496">
        <v>3.2000000000000002E-3</v>
      </c>
      <c r="AM1496">
        <v>2.8E-3</v>
      </c>
      <c r="AN1496">
        <v>2.3900000000000001E-2</v>
      </c>
      <c r="AO1496">
        <v>4.4999999999999997E-3</v>
      </c>
      <c r="AP1496">
        <v>0.82199999999999995</v>
      </c>
      <c r="AQ1496">
        <v>1.29E-2</v>
      </c>
      <c r="AR1496" t="s">
        <v>854</v>
      </c>
      <c r="AS1496">
        <v>4.1999999999999997E-3</v>
      </c>
      <c r="AT1496" t="s">
        <v>854</v>
      </c>
      <c r="AU1496">
        <v>1.1000000000000001E-3</v>
      </c>
      <c r="AV1496">
        <v>2.5000000000000001E-3</v>
      </c>
      <c r="AW1496">
        <v>5.9999999999999995E-4</v>
      </c>
      <c r="AX1496">
        <v>1.8E-3</v>
      </c>
      <c r="AY1496">
        <v>5.0000000000000001E-4</v>
      </c>
      <c r="AZ1496" t="s">
        <v>854</v>
      </c>
      <c r="BA1496">
        <v>2.9999999999999997E-4</v>
      </c>
      <c r="BB1496" t="s">
        <v>854</v>
      </c>
      <c r="BC1496">
        <v>2.9999999999999997E-4</v>
      </c>
      <c r="BD1496">
        <v>1.6999999999999999E-3</v>
      </c>
      <c r="BE1496">
        <v>4.0000000000000002E-4</v>
      </c>
      <c r="BF1496">
        <v>2.5999999999999999E-3</v>
      </c>
      <c r="BG1496">
        <v>5.0000000000000001E-4</v>
      </c>
      <c r="BH1496" t="s">
        <v>854</v>
      </c>
      <c r="BI1496">
        <v>5.0000000000000001E-4</v>
      </c>
      <c r="BJ1496">
        <v>9.2999999999999992E-3</v>
      </c>
      <c r="BK1496">
        <v>6.9999999999999999E-4</v>
      </c>
      <c r="BL1496" t="s">
        <v>854</v>
      </c>
      <c r="BM1496">
        <v>2.9999999999999997E-4</v>
      </c>
      <c r="BN1496" t="s">
        <v>854</v>
      </c>
      <c r="BO1496">
        <v>8.9999999999999998E-4</v>
      </c>
      <c r="BP1496" t="s">
        <v>854</v>
      </c>
      <c r="BQ1496">
        <v>3.3999999999999998E-3</v>
      </c>
      <c r="BR1496">
        <v>1E-3</v>
      </c>
      <c r="BS1496">
        <v>8.0000000000000004E-4</v>
      </c>
      <c r="BT1496" t="s">
        <v>854</v>
      </c>
      <c r="BU1496">
        <v>2.2000000000000001E-3</v>
      </c>
      <c r="BV1496" t="s">
        <v>854</v>
      </c>
      <c r="BW1496">
        <v>4.0000000000000001E-3</v>
      </c>
      <c r="BX1496" t="s">
        <v>854</v>
      </c>
      <c r="BY1496">
        <v>2.8999999999999998E-3</v>
      </c>
      <c r="BZ1496" t="s">
        <v>854</v>
      </c>
      <c r="CA1496">
        <v>1.6199999999999999E-2</v>
      </c>
      <c r="CB1496" t="s">
        <v>854</v>
      </c>
      <c r="CC1496">
        <v>2.58E-2</v>
      </c>
      <c r="CD1496" t="s">
        <v>854</v>
      </c>
      <c r="CE1496">
        <v>7.4999999999999997E-3</v>
      </c>
      <c r="CF1496" t="s">
        <v>854</v>
      </c>
      <c r="CG1496">
        <v>2.0999999999999999E-3</v>
      </c>
      <c r="CH1496" t="s">
        <v>854</v>
      </c>
      <c r="CI1496">
        <v>5.9999999999999995E-4</v>
      </c>
      <c r="CJ1496" t="s">
        <v>854</v>
      </c>
      <c r="CK1496">
        <v>1.6999999999999999E-3</v>
      </c>
      <c r="CL1496" t="s">
        <v>854</v>
      </c>
      <c r="CM1496">
        <v>8.0000000000000004E-4</v>
      </c>
      <c r="CN1496" t="s">
        <v>854</v>
      </c>
      <c r="CO1496">
        <v>6.9999999999999999E-4</v>
      </c>
      <c r="CP1496" t="s">
        <v>854</v>
      </c>
      <c r="CQ1496">
        <v>1.1999999999999999E-3</v>
      </c>
      <c r="CR1496" t="s">
        <v>854</v>
      </c>
      <c r="CS1496">
        <v>5.0000000000000001E-4</v>
      </c>
      <c r="CT1496" t="s">
        <v>854</v>
      </c>
      <c r="CU1496">
        <v>1.2999999999999999E-3</v>
      </c>
      <c r="CV1496" t="s">
        <v>854</v>
      </c>
      <c r="CW1496">
        <v>2.3E-3</v>
      </c>
      <c r="CX1496" t="s">
        <v>854</v>
      </c>
      <c r="CY1496">
        <v>2.0999999999999999E-3</v>
      </c>
      <c r="CZ1496" t="s">
        <v>854</v>
      </c>
      <c r="DA1496">
        <v>6.4000000000000003E-3</v>
      </c>
      <c r="DB1496" t="s">
        <v>855</v>
      </c>
    </row>
    <row r="1497" spans="1:108" x14ac:dyDescent="0.3">
      <c r="A1497">
        <v>1588</v>
      </c>
      <c r="B1497" t="s">
        <v>2075</v>
      </c>
      <c r="C1497" s="2">
        <v>44900.404166666667</v>
      </c>
      <c r="D1497" t="s">
        <v>864</v>
      </c>
      <c r="E1497" t="s">
        <v>880</v>
      </c>
      <c r="H1497" t="s">
        <v>881</v>
      </c>
      <c r="I1497" t="s">
        <v>865</v>
      </c>
      <c r="J1497" t="s">
        <v>866</v>
      </c>
      <c r="K1497">
        <v>120</v>
      </c>
      <c r="M1497">
        <v>0</v>
      </c>
      <c r="O1497">
        <v>0</v>
      </c>
      <c r="Q1497">
        <v>0</v>
      </c>
      <c r="R1497" t="s">
        <v>854</v>
      </c>
      <c r="S1497">
        <v>1.1832</v>
      </c>
      <c r="T1497">
        <v>3.9853999999999998</v>
      </c>
      <c r="U1497">
        <v>0.3604</v>
      </c>
      <c r="V1497">
        <v>85.4983</v>
      </c>
      <c r="W1497">
        <v>0.83740000000000003</v>
      </c>
      <c r="X1497">
        <v>0.13739999999999999</v>
      </c>
      <c r="Y1497">
        <v>3.56E-2</v>
      </c>
      <c r="Z1497" t="s">
        <v>854</v>
      </c>
      <c r="AA1497">
        <v>1.6299999999999999E-2</v>
      </c>
      <c r="AB1497" t="s">
        <v>854</v>
      </c>
      <c r="AC1497">
        <v>1.6E-2</v>
      </c>
      <c r="AD1497">
        <v>0.90429999999999999</v>
      </c>
      <c r="AE1497">
        <v>1.9800000000000002E-2</v>
      </c>
      <c r="AF1497">
        <v>0.24660000000000001</v>
      </c>
      <c r="AG1497">
        <v>1.23E-2</v>
      </c>
      <c r="AH1497">
        <v>0.1105</v>
      </c>
      <c r="AI1497">
        <v>5.1999999999999998E-3</v>
      </c>
      <c r="AJ1497">
        <v>2.0999999999999999E-3</v>
      </c>
      <c r="AK1497">
        <v>5.9999999999999995E-4</v>
      </c>
      <c r="AL1497">
        <v>7.3000000000000001E-3</v>
      </c>
      <c r="AM1497">
        <v>2.7000000000000001E-3</v>
      </c>
      <c r="AN1497">
        <v>2.5000000000000001E-2</v>
      </c>
      <c r="AO1497">
        <v>4.5999999999999999E-3</v>
      </c>
      <c r="AP1497">
        <v>0.81789999999999996</v>
      </c>
      <c r="AQ1497">
        <v>1.29E-2</v>
      </c>
      <c r="AR1497" t="s">
        <v>854</v>
      </c>
      <c r="AS1497">
        <v>4.1999999999999997E-3</v>
      </c>
      <c r="AT1497" t="s">
        <v>854</v>
      </c>
      <c r="AU1497">
        <v>1.1000000000000001E-3</v>
      </c>
      <c r="AV1497">
        <v>2.2000000000000001E-3</v>
      </c>
      <c r="AW1497">
        <v>5.9999999999999995E-4</v>
      </c>
      <c r="AX1497">
        <v>1.4E-3</v>
      </c>
      <c r="AY1497">
        <v>5.0000000000000001E-4</v>
      </c>
      <c r="AZ1497" t="s">
        <v>854</v>
      </c>
      <c r="BA1497">
        <v>2.9999999999999997E-4</v>
      </c>
      <c r="BB1497" t="s">
        <v>854</v>
      </c>
      <c r="BC1497">
        <v>4.0000000000000002E-4</v>
      </c>
      <c r="BD1497">
        <v>1.8E-3</v>
      </c>
      <c r="BE1497">
        <v>4.0000000000000002E-4</v>
      </c>
      <c r="BF1497">
        <v>2.5000000000000001E-3</v>
      </c>
      <c r="BG1497">
        <v>5.0000000000000001E-4</v>
      </c>
      <c r="BH1497" t="s">
        <v>854</v>
      </c>
      <c r="BI1497">
        <v>5.0000000000000001E-4</v>
      </c>
      <c r="BJ1497">
        <v>9.2999999999999992E-3</v>
      </c>
      <c r="BK1497">
        <v>6.9999999999999999E-4</v>
      </c>
      <c r="BL1497" t="s">
        <v>854</v>
      </c>
      <c r="BM1497">
        <v>4.0000000000000002E-4</v>
      </c>
      <c r="BN1497" t="s">
        <v>854</v>
      </c>
      <c r="BO1497">
        <v>8.9999999999999998E-4</v>
      </c>
      <c r="BP1497" t="s">
        <v>854</v>
      </c>
      <c r="BQ1497">
        <v>3.3999999999999998E-3</v>
      </c>
      <c r="BR1497" t="s">
        <v>854</v>
      </c>
      <c r="BS1497">
        <v>8.0000000000000004E-4</v>
      </c>
      <c r="BT1497" t="s">
        <v>854</v>
      </c>
      <c r="BU1497">
        <v>2.2000000000000001E-3</v>
      </c>
      <c r="BV1497" t="s">
        <v>854</v>
      </c>
      <c r="BW1497">
        <v>3.8999999999999998E-3</v>
      </c>
      <c r="BX1497" t="s">
        <v>854</v>
      </c>
      <c r="BY1497">
        <v>2.8999999999999998E-3</v>
      </c>
      <c r="BZ1497" t="s">
        <v>854</v>
      </c>
      <c r="CA1497">
        <v>1.6299999999999999E-2</v>
      </c>
      <c r="CB1497" t="s">
        <v>854</v>
      </c>
      <c r="CC1497">
        <v>2.5899999999999999E-2</v>
      </c>
      <c r="CD1497">
        <v>1.0699999999999999E-2</v>
      </c>
      <c r="CE1497">
        <v>7.3000000000000001E-3</v>
      </c>
      <c r="CF1497" t="s">
        <v>854</v>
      </c>
      <c r="CG1497">
        <v>2.0999999999999999E-3</v>
      </c>
      <c r="CH1497" t="s">
        <v>854</v>
      </c>
      <c r="CI1497">
        <v>6.9999999999999999E-4</v>
      </c>
      <c r="CJ1497" t="s">
        <v>854</v>
      </c>
      <c r="CK1497">
        <v>1.5E-3</v>
      </c>
      <c r="CL1497" t="s">
        <v>854</v>
      </c>
      <c r="CM1497">
        <v>8.9999999999999998E-4</v>
      </c>
      <c r="CN1497">
        <v>8.9999999999999998E-4</v>
      </c>
      <c r="CO1497">
        <v>6.9999999999999999E-4</v>
      </c>
      <c r="CP1497" t="s">
        <v>854</v>
      </c>
      <c r="CQ1497">
        <v>1.1999999999999999E-3</v>
      </c>
      <c r="CR1497" t="s">
        <v>854</v>
      </c>
      <c r="CS1497">
        <v>5.9999999999999995E-4</v>
      </c>
      <c r="CT1497" t="s">
        <v>854</v>
      </c>
      <c r="CU1497">
        <v>1.1999999999999999E-3</v>
      </c>
      <c r="CV1497" t="s">
        <v>854</v>
      </c>
      <c r="CW1497">
        <v>1.9E-3</v>
      </c>
      <c r="CX1497" t="s">
        <v>854</v>
      </c>
      <c r="CY1497">
        <v>2.3E-3</v>
      </c>
      <c r="CZ1497" t="s">
        <v>854</v>
      </c>
      <c r="DA1497">
        <v>6.4000000000000003E-3</v>
      </c>
      <c r="DB1497" t="s">
        <v>855</v>
      </c>
    </row>
    <row r="1498" spans="1:108" x14ac:dyDescent="0.3">
      <c r="A1498">
        <v>1209</v>
      </c>
      <c r="B1498" t="s">
        <v>2076</v>
      </c>
      <c r="C1498" s="2">
        <v>44735.344444444447</v>
      </c>
      <c r="D1498" t="s">
        <v>864</v>
      </c>
      <c r="E1498" t="s">
        <v>880</v>
      </c>
      <c r="H1498" t="s">
        <v>881</v>
      </c>
      <c r="I1498" t="s">
        <v>865</v>
      </c>
      <c r="J1498" t="s">
        <v>866</v>
      </c>
      <c r="K1498">
        <v>120</v>
      </c>
      <c r="M1498">
        <v>0</v>
      </c>
      <c r="O1498">
        <v>0</v>
      </c>
      <c r="Q1498">
        <v>0</v>
      </c>
      <c r="R1498" t="s">
        <v>854</v>
      </c>
      <c r="S1498">
        <v>1.1613</v>
      </c>
      <c r="T1498">
        <v>3.5427</v>
      </c>
      <c r="U1498">
        <v>0.34889999999999999</v>
      </c>
      <c r="V1498">
        <v>86.590800000000002</v>
      </c>
      <c r="W1498">
        <v>0.84719999999999995</v>
      </c>
      <c r="X1498">
        <v>0.1429</v>
      </c>
      <c r="Y1498">
        <v>3.4599999999999999E-2</v>
      </c>
      <c r="Z1498">
        <v>2.53E-2</v>
      </c>
      <c r="AA1498">
        <v>1.6299999999999999E-2</v>
      </c>
      <c r="AB1498" t="s">
        <v>854</v>
      </c>
      <c r="AC1498">
        <v>1.5699999999999999E-2</v>
      </c>
      <c r="AD1498">
        <v>0.80330000000000001</v>
      </c>
      <c r="AE1498">
        <v>1.89E-2</v>
      </c>
      <c r="AF1498">
        <v>0.23699999999999999</v>
      </c>
      <c r="AG1498">
        <v>1.23E-2</v>
      </c>
      <c r="AH1498">
        <v>8.6900000000000005E-2</v>
      </c>
      <c r="AI1498">
        <v>5.0000000000000001E-3</v>
      </c>
      <c r="AJ1498">
        <v>1.4E-3</v>
      </c>
      <c r="AK1498">
        <v>5.9999999999999995E-4</v>
      </c>
      <c r="AL1498">
        <v>7.0000000000000001E-3</v>
      </c>
      <c r="AM1498">
        <v>2.8E-3</v>
      </c>
      <c r="AN1498">
        <v>3.32E-2</v>
      </c>
      <c r="AO1498">
        <v>4.7000000000000002E-3</v>
      </c>
      <c r="AP1498">
        <v>0.88219999999999998</v>
      </c>
      <c r="AQ1498">
        <v>1.3299999999999999E-2</v>
      </c>
      <c r="AR1498" t="s">
        <v>854</v>
      </c>
      <c r="AS1498">
        <v>4.1999999999999997E-3</v>
      </c>
      <c r="AT1498" t="s">
        <v>854</v>
      </c>
      <c r="AU1498">
        <v>1.1000000000000001E-3</v>
      </c>
      <c r="AV1498">
        <v>2.8E-3</v>
      </c>
      <c r="AW1498">
        <v>5.9999999999999995E-4</v>
      </c>
      <c r="AX1498">
        <v>2E-3</v>
      </c>
      <c r="AY1498">
        <v>5.0000000000000001E-4</v>
      </c>
      <c r="AZ1498" t="s">
        <v>854</v>
      </c>
      <c r="BA1498">
        <v>2.9999999999999997E-4</v>
      </c>
      <c r="BB1498" t="s">
        <v>854</v>
      </c>
      <c r="BC1498">
        <v>4.0000000000000002E-4</v>
      </c>
      <c r="BD1498">
        <v>1.6999999999999999E-3</v>
      </c>
      <c r="BE1498">
        <v>4.0000000000000002E-4</v>
      </c>
      <c r="BF1498">
        <v>2.8999999999999998E-3</v>
      </c>
      <c r="BG1498">
        <v>5.9999999999999995E-4</v>
      </c>
      <c r="BH1498">
        <v>8.0000000000000004E-4</v>
      </c>
      <c r="BI1498">
        <v>5.9999999999999995E-4</v>
      </c>
      <c r="BJ1498">
        <v>7.9000000000000008E-3</v>
      </c>
      <c r="BK1498">
        <v>6.9999999999999999E-4</v>
      </c>
      <c r="BL1498" t="s">
        <v>854</v>
      </c>
      <c r="BM1498">
        <v>2.9999999999999997E-4</v>
      </c>
      <c r="BN1498" t="s">
        <v>854</v>
      </c>
      <c r="BO1498">
        <v>8.9999999999999998E-4</v>
      </c>
      <c r="BP1498" t="s">
        <v>854</v>
      </c>
      <c r="BQ1498">
        <v>1.6000000000000001E-3</v>
      </c>
      <c r="BR1498" t="s">
        <v>854</v>
      </c>
      <c r="BS1498">
        <v>3.3E-3</v>
      </c>
      <c r="BT1498" t="s">
        <v>854</v>
      </c>
      <c r="BU1498">
        <v>8.0000000000000004E-4</v>
      </c>
      <c r="BV1498" t="s">
        <v>854</v>
      </c>
      <c r="BW1498">
        <v>2.3999999999999998E-3</v>
      </c>
      <c r="BX1498" t="s">
        <v>854</v>
      </c>
      <c r="BY1498">
        <v>3.7000000000000002E-3</v>
      </c>
      <c r="BZ1498" t="s">
        <v>854</v>
      </c>
      <c r="CA1498">
        <v>2.7000000000000001E-3</v>
      </c>
      <c r="CB1498" t="s">
        <v>854</v>
      </c>
      <c r="CC1498">
        <v>1.52E-2</v>
      </c>
      <c r="CD1498" t="s">
        <v>854</v>
      </c>
      <c r="CE1498">
        <v>2.3599999999999999E-2</v>
      </c>
      <c r="CF1498">
        <v>7.7999999999999996E-3</v>
      </c>
      <c r="CG1498">
        <v>7.1999999999999998E-3</v>
      </c>
      <c r="CH1498" t="s">
        <v>854</v>
      </c>
      <c r="CI1498">
        <v>2E-3</v>
      </c>
      <c r="CJ1498" t="s">
        <v>854</v>
      </c>
      <c r="CK1498">
        <v>5.9999999999999995E-4</v>
      </c>
      <c r="CL1498" t="s">
        <v>854</v>
      </c>
      <c r="CM1498">
        <v>1.6999999999999999E-3</v>
      </c>
      <c r="CN1498" t="s">
        <v>854</v>
      </c>
      <c r="CO1498">
        <v>8.9999999999999998E-4</v>
      </c>
      <c r="CP1498" t="s">
        <v>854</v>
      </c>
      <c r="CQ1498">
        <v>8.0000000000000004E-4</v>
      </c>
      <c r="CR1498" t="s">
        <v>854</v>
      </c>
      <c r="CS1498">
        <v>1.1000000000000001E-3</v>
      </c>
      <c r="CT1498" t="s">
        <v>854</v>
      </c>
      <c r="CU1498">
        <v>5.0000000000000001E-4</v>
      </c>
      <c r="CV1498" t="s">
        <v>854</v>
      </c>
      <c r="CW1498">
        <v>1.6999999999999999E-3</v>
      </c>
      <c r="CX1498" t="s">
        <v>854</v>
      </c>
      <c r="CY1498">
        <v>2.5000000000000001E-3</v>
      </c>
      <c r="CZ1498" t="s">
        <v>854</v>
      </c>
      <c r="DA1498">
        <v>2.3999999999999998E-3</v>
      </c>
      <c r="DB1498" t="s">
        <v>854</v>
      </c>
      <c r="DC1498">
        <v>6.8999999999999999E-3</v>
      </c>
      <c r="DD1498" t="s">
        <v>855</v>
      </c>
    </row>
    <row r="1499" spans="1:108" x14ac:dyDescent="0.3">
      <c r="A1499">
        <v>1210</v>
      </c>
      <c r="B1499" t="s">
        <v>2077</v>
      </c>
      <c r="C1499" s="2">
        <v>44735.356249999997</v>
      </c>
      <c r="D1499" t="s">
        <v>864</v>
      </c>
      <c r="E1499" t="s">
        <v>880</v>
      </c>
      <c r="H1499" t="s">
        <v>881</v>
      </c>
      <c r="I1499" t="s">
        <v>865</v>
      </c>
      <c r="J1499" t="s">
        <v>866</v>
      </c>
      <c r="K1499">
        <v>120</v>
      </c>
      <c r="M1499">
        <v>0</v>
      </c>
      <c r="O1499">
        <v>0</v>
      </c>
      <c r="Q1499">
        <v>0</v>
      </c>
      <c r="R1499" t="s">
        <v>854</v>
      </c>
      <c r="S1499">
        <v>1.2136</v>
      </c>
      <c r="T1499">
        <v>3.2290999999999999</v>
      </c>
      <c r="U1499">
        <v>0.35310000000000002</v>
      </c>
      <c r="V1499">
        <v>86.790199999999999</v>
      </c>
      <c r="W1499">
        <v>0.87119999999999997</v>
      </c>
      <c r="X1499">
        <v>0.13439999999999999</v>
      </c>
      <c r="Y1499">
        <v>3.61E-2</v>
      </c>
      <c r="Z1499">
        <v>2.0299999999999999E-2</v>
      </c>
      <c r="AA1499">
        <v>1.6899999999999998E-2</v>
      </c>
      <c r="AB1499" t="s">
        <v>854</v>
      </c>
      <c r="AC1499">
        <v>1.6299999999999999E-2</v>
      </c>
      <c r="AD1499">
        <v>0.79310000000000003</v>
      </c>
      <c r="AE1499">
        <v>1.9300000000000001E-2</v>
      </c>
      <c r="AF1499">
        <v>0.22650000000000001</v>
      </c>
      <c r="AG1499">
        <v>1.24E-2</v>
      </c>
      <c r="AH1499">
        <v>8.5599999999999996E-2</v>
      </c>
      <c r="AI1499">
        <v>5.1000000000000004E-3</v>
      </c>
      <c r="AJ1499">
        <v>1.8E-3</v>
      </c>
      <c r="AK1499">
        <v>5.9999999999999995E-4</v>
      </c>
      <c r="AL1499">
        <v>1.09E-2</v>
      </c>
      <c r="AM1499">
        <v>2.8999999999999998E-3</v>
      </c>
      <c r="AN1499">
        <v>2.9399999999999999E-2</v>
      </c>
      <c r="AO1499">
        <v>4.5999999999999999E-3</v>
      </c>
      <c r="AP1499">
        <v>0.85940000000000005</v>
      </c>
      <c r="AQ1499">
        <v>1.32E-2</v>
      </c>
      <c r="AR1499" t="s">
        <v>854</v>
      </c>
      <c r="AS1499">
        <v>4.3E-3</v>
      </c>
      <c r="AT1499" t="s">
        <v>854</v>
      </c>
      <c r="AU1499">
        <v>1.1000000000000001E-3</v>
      </c>
      <c r="AV1499">
        <v>2.3999999999999998E-3</v>
      </c>
      <c r="AW1499">
        <v>5.9999999999999995E-4</v>
      </c>
      <c r="AX1499">
        <v>1.6999999999999999E-3</v>
      </c>
      <c r="AY1499">
        <v>5.9999999999999995E-4</v>
      </c>
      <c r="AZ1499">
        <v>4.0000000000000002E-4</v>
      </c>
      <c r="BA1499">
        <v>2.9999999999999997E-4</v>
      </c>
      <c r="BB1499" t="s">
        <v>854</v>
      </c>
      <c r="BC1499">
        <v>2.9999999999999997E-4</v>
      </c>
      <c r="BD1499">
        <v>1.6000000000000001E-3</v>
      </c>
      <c r="BE1499">
        <v>4.0000000000000002E-4</v>
      </c>
      <c r="BF1499">
        <v>2.7000000000000001E-3</v>
      </c>
      <c r="BG1499">
        <v>5.9999999999999995E-4</v>
      </c>
      <c r="BH1499" t="s">
        <v>854</v>
      </c>
      <c r="BI1499">
        <v>5.9999999999999995E-4</v>
      </c>
      <c r="BJ1499">
        <v>7.9000000000000008E-3</v>
      </c>
      <c r="BK1499">
        <v>6.9999999999999999E-4</v>
      </c>
      <c r="BL1499" t="s">
        <v>854</v>
      </c>
      <c r="BM1499">
        <v>4.0000000000000002E-4</v>
      </c>
      <c r="BN1499" t="s">
        <v>854</v>
      </c>
      <c r="BO1499">
        <v>8.9999999999999998E-4</v>
      </c>
      <c r="BP1499" t="s">
        <v>854</v>
      </c>
      <c r="BQ1499">
        <v>1.6000000000000001E-3</v>
      </c>
      <c r="BR1499" t="s">
        <v>854</v>
      </c>
      <c r="BS1499">
        <v>3.2000000000000002E-3</v>
      </c>
      <c r="BT1499" t="s">
        <v>854</v>
      </c>
      <c r="BU1499">
        <v>8.0000000000000004E-4</v>
      </c>
      <c r="BV1499" t="s">
        <v>854</v>
      </c>
      <c r="BW1499">
        <v>2.3E-3</v>
      </c>
      <c r="BX1499" t="s">
        <v>854</v>
      </c>
      <c r="BY1499">
        <v>3.7000000000000002E-3</v>
      </c>
      <c r="BZ1499" t="s">
        <v>854</v>
      </c>
      <c r="CA1499">
        <v>2.7000000000000001E-3</v>
      </c>
      <c r="CB1499" t="s">
        <v>854</v>
      </c>
      <c r="CC1499">
        <v>1.4999999999999999E-2</v>
      </c>
      <c r="CD1499" t="s">
        <v>854</v>
      </c>
      <c r="CE1499">
        <v>2.3199999999999998E-2</v>
      </c>
      <c r="CF1499">
        <v>1.0999999999999999E-2</v>
      </c>
      <c r="CG1499">
        <v>7.1999999999999998E-3</v>
      </c>
      <c r="CH1499" t="s">
        <v>854</v>
      </c>
      <c r="CI1499">
        <v>2.0999999999999999E-3</v>
      </c>
      <c r="CJ1499" t="s">
        <v>854</v>
      </c>
      <c r="CK1499">
        <v>5.9999999999999995E-4</v>
      </c>
      <c r="CL1499" t="s">
        <v>854</v>
      </c>
      <c r="CM1499">
        <v>1.6000000000000001E-3</v>
      </c>
      <c r="CN1499" t="s">
        <v>854</v>
      </c>
      <c r="CO1499">
        <v>8.9999999999999998E-4</v>
      </c>
      <c r="CP1499" t="s">
        <v>854</v>
      </c>
      <c r="CQ1499">
        <v>8.0000000000000004E-4</v>
      </c>
      <c r="CR1499" t="s">
        <v>854</v>
      </c>
      <c r="CS1499">
        <v>1.1999999999999999E-3</v>
      </c>
      <c r="CT1499" t="s">
        <v>854</v>
      </c>
      <c r="CU1499">
        <v>5.0000000000000001E-4</v>
      </c>
      <c r="CV1499" t="s">
        <v>854</v>
      </c>
      <c r="CW1499">
        <v>1.6999999999999999E-3</v>
      </c>
      <c r="CX1499" t="s">
        <v>854</v>
      </c>
      <c r="CY1499">
        <v>2.3999999999999998E-3</v>
      </c>
      <c r="CZ1499" t="s">
        <v>854</v>
      </c>
      <c r="DA1499">
        <v>2.3999999999999998E-3</v>
      </c>
      <c r="DB1499" t="s">
        <v>854</v>
      </c>
      <c r="DC1499">
        <v>6.7000000000000002E-3</v>
      </c>
      <c r="DD1499" t="s">
        <v>855</v>
      </c>
    </row>
    <row r="1500" spans="1:108" x14ac:dyDescent="0.3">
      <c r="A1500">
        <v>1211</v>
      </c>
      <c r="B1500" t="s">
        <v>2078</v>
      </c>
      <c r="C1500" s="2">
        <v>44735.362500000003</v>
      </c>
      <c r="D1500" t="s">
        <v>864</v>
      </c>
      <c r="E1500" t="s">
        <v>880</v>
      </c>
      <c r="H1500" t="s">
        <v>881</v>
      </c>
      <c r="I1500" t="s">
        <v>865</v>
      </c>
      <c r="J1500" t="s">
        <v>866</v>
      </c>
      <c r="K1500">
        <v>120</v>
      </c>
      <c r="M1500">
        <v>0</v>
      </c>
      <c r="O1500">
        <v>0</v>
      </c>
      <c r="Q1500">
        <v>0</v>
      </c>
      <c r="R1500">
        <v>1.3877999999999999</v>
      </c>
      <c r="S1500">
        <v>1.1916</v>
      </c>
      <c r="T1500">
        <v>3.6467999999999998</v>
      </c>
      <c r="U1500">
        <v>0.35220000000000001</v>
      </c>
      <c r="V1500">
        <v>86.976900000000001</v>
      </c>
      <c r="W1500">
        <v>0.8508</v>
      </c>
      <c r="X1500">
        <v>0.1484</v>
      </c>
      <c r="Y1500">
        <v>3.5200000000000002E-2</v>
      </c>
      <c r="Z1500">
        <v>2.46E-2</v>
      </c>
      <c r="AA1500">
        <v>1.6400000000000001E-2</v>
      </c>
      <c r="AB1500" t="s">
        <v>854</v>
      </c>
      <c r="AC1500">
        <v>1.5699999999999999E-2</v>
      </c>
      <c r="AD1500">
        <v>0.79620000000000002</v>
      </c>
      <c r="AE1500">
        <v>1.89E-2</v>
      </c>
      <c r="AF1500">
        <v>0.22289999999999999</v>
      </c>
      <c r="AG1500">
        <v>1.21E-2</v>
      </c>
      <c r="AH1500">
        <v>8.8099999999999998E-2</v>
      </c>
      <c r="AI1500">
        <v>5.0000000000000001E-3</v>
      </c>
      <c r="AJ1500">
        <v>1.6000000000000001E-3</v>
      </c>
      <c r="AK1500">
        <v>5.9999999999999995E-4</v>
      </c>
      <c r="AL1500">
        <v>7.9000000000000008E-3</v>
      </c>
      <c r="AM1500">
        <v>2.8E-3</v>
      </c>
      <c r="AN1500">
        <v>3.09E-2</v>
      </c>
      <c r="AO1500">
        <v>4.5999999999999999E-3</v>
      </c>
      <c r="AP1500">
        <v>0.87919999999999998</v>
      </c>
      <c r="AQ1500">
        <v>1.3299999999999999E-2</v>
      </c>
      <c r="AR1500" t="s">
        <v>854</v>
      </c>
      <c r="AS1500">
        <v>4.3E-3</v>
      </c>
      <c r="AT1500" t="s">
        <v>854</v>
      </c>
      <c r="AU1500">
        <v>1.1000000000000001E-3</v>
      </c>
      <c r="AV1500">
        <v>2.3999999999999998E-3</v>
      </c>
      <c r="AW1500">
        <v>5.9999999999999995E-4</v>
      </c>
      <c r="AX1500">
        <v>2E-3</v>
      </c>
      <c r="AY1500">
        <v>5.9999999999999995E-4</v>
      </c>
      <c r="AZ1500">
        <v>5.0000000000000001E-4</v>
      </c>
      <c r="BA1500">
        <v>2.9999999999999997E-4</v>
      </c>
      <c r="BB1500" t="s">
        <v>854</v>
      </c>
      <c r="BC1500">
        <v>2.9999999999999997E-4</v>
      </c>
      <c r="BD1500">
        <v>1.8E-3</v>
      </c>
      <c r="BE1500">
        <v>4.0000000000000002E-4</v>
      </c>
      <c r="BF1500">
        <v>2.3999999999999998E-3</v>
      </c>
      <c r="BG1500">
        <v>5.9999999999999995E-4</v>
      </c>
      <c r="BH1500" t="s">
        <v>854</v>
      </c>
      <c r="BI1500">
        <v>5.9999999999999995E-4</v>
      </c>
      <c r="BJ1500">
        <v>7.9000000000000008E-3</v>
      </c>
      <c r="BK1500">
        <v>6.9999999999999999E-4</v>
      </c>
      <c r="BL1500" t="s">
        <v>854</v>
      </c>
      <c r="BM1500">
        <v>2.0000000000000001E-4</v>
      </c>
      <c r="BN1500" t="s">
        <v>854</v>
      </c>
      <c r="BO1500">
        <v>8.0000000000000004E-4</v>
      </c>
      <c r="BP1500" t="s">
        <v>854</v>
      </c>
      <c r="BQ1500">
        <v>1.6000000000000001E-3</v>
      </c>
      <c r="BR1500" t="s">
        <v>854</v>
      </c>
      <c r="BS1500">
        <v>3.3E-3</v>
      </c>
      <c r="BT1500" t="s">
        <v>854</v>
      </c>
      <c r="BU1500">
        <v>8.0000000000000004E-4</v>
      </c>
      <c r="BV1500" t="s">
        <v>854</v>
      </c>
      <c r="BW1500">
        <v>3.5000000000000001E-3</v>
      </c>
      <c r="BX1500" t="s">
        <v>854</v>
      </c>
      <c r="BY1500">
        <v>3.5999999999999999E-3</v>
      </c>
      <c r="BZ1500" t="s">
        <v>854</v>
      </c>
      <c r="CA1500">
        <v>1.5E-3</v>
      </c>
      <c r="CB1500" t="s">
        <v>854</v>
      </c>
      <c r="CC1500">
        <v>1.5100000000000001E-2</v>
      </c>
      <c r="CD1500" t="s">
        <v>854</v>
      </c>
      <c r="CE1500">
        <v>2.3199999999999998E-2</v>
      </c>
      <c r="CF1500">
        <v>7.9000000000000008E-3</v>
      </c>
      <c r="CG1500">
        <v>7.1000000000000004E-3</v>
      </c>
      <c r="CH1500" t="s">
        <v>854</v>
      </c>
      <c r="CI1500">
        <v>2E-3</v>
      </c>
      <c r="CJ1500" t="s">
        <v>854</v>
      </c>
      <c r="CK1500">
        <v>5.9999999999999995E-4</v>
      </c>
      <c r="CL1500" t="s">
        <v>854</v>
      </c>
      <c r="CM1500">
        <v>1.8E-3</v>
      </c>
      <c r="CN1500" t="s">
        <v>854</v>
      </c>
      <c r="CO1500">
        <v>8.9999999999999998E-4</v>
      </c>
      <c r="CP1500" t="s">
        <v>854</v>
      </c>
      <c r="CQ1500">
        <v>8.0000000000000004E-4</v>
      </c>
      <c r="CR1500" t="s">
        <v>854</v>
      </c>
      <c r="CS1500">
        <v>1.1000000000000001E-3</v>
      </c>
      <c r="CT1500" t="s">
        <v>854</v>
      </c>
      <c r="CU1500">
        <v>5.0000000000000001E-4</v>
      </c>
      <c r="CV1500" t="s">
        <v>854</v>
      </c>
      <c r="CW1500">
        <v>1.6999999999999999E-3</v>
      </c>
      <c r="CX1500" t="s">
        <v>854</v>
      </c>
      <c r="CY1500">
        <v>2.3999999999999998E-3</v>
      </c>
      <c r="CZ1500" t="s">
        <v>854</v>
      </c>
      <c r="DA1500">
        <v>2.3999999999999998E-3</v>
      </c>
      <c r="DB1500" t="s">
        <v>854</v>
      </c>
      <c r="DC1500">
        <v>6.8999999999999999E-3</v>
      </c>
      <c r="DD1500" t="s">
        <v>855</v>
      </c>
    </row>
    <row r="1501" spans="1:108" x14ac:dyDescent="0.3">
      <c r="A1501">
        <v>1589</v>
      </c>
      <c r="B1501" t="s">
        <v>2076</v>
      </c>
      <c r="C1501" s="2">
        <v>44900.409722222219</v>
      </c>
      <c r="D1501" t="s">
        <v>864</v>
      </c>
      <c r="E1501" t="s">
        <v>880</v>
      </c>
      <c r="H1501" t="s">
        <v>881</v>
      </c>
      <c r="I1501" t="s">
        <v>865</v>
      </c>
      <c r="J1501" t="s">
        <v>866</v>
      </c>
      <c r="K1501">
        <v>121</v>
      </c>
      <c r="M1501">
        <v>0</v>
      </c>
      <c r="O1501">
        <v>0</v>
      </c>
      <c r="Q1501">
        <v>0</v>
      </c>
      <c r="R1501" t="s">
        <v>854</v>
      </c>
      <c r="S1501">
        <v>1.1357999999999999</v>
      </c>
      <c r="T1501">
        <v>4.4653</v>
      </c>
      <c r="U1501">
        <v>0.36580000000000001</v>
      </c>
      <c r="V1501">
        <v>84.937799999999996</v>
      </c>
      <c r="W1501">
        <v>0.82540000000000002</v>
      </c>
      <c r="X1501">
        <v>0.1636</v>
      </c>
      <c r="Y1501">
        <v>3.5799999999999998E-2</v>
      </c>
      <c r="Z1501">
        <v>1.8599999999999998E-2</v>
      </c>
      <c r="AA1501">
        <v>1.6400000000000001E-2</v>
      </c>
      <c r="AB1501" t="s">
        <v>854</v>
      </c>
      <c r="AC1501">
        <v>1.6E-2</v>
      </c>
      <c r="AD1501">
        <v>0.97</v>
      </c>
      <c r="AE1501">
        <v>2.0199999999999999E-2</v>
      </c>
      <c r="AF1501">
        <v>0.28160000000000002</v>
      </c>
      <c r="AG1501">
        <v>1.2699999999999999E-2</v>
      </c>
      <c r="AH1501">
        <v>0.1094</v>
      </c>
      <c r="AI1501">
        <v>5.1999999999999998E-3</v>
      </c>
      <c r="AJ1501">
        <v>1.5E-3</v>
      </c>
      <c r="AK1501">
        <v>5.9999999999999995E-4</v>
      </c>
      <c r="AL1501">
        <v>7.0000000000000001E-3</v>
      </c>
      <c r="AM1501">
        <v>2.8E-3</v>
      </c>
      <c r="AN1501">
        <v>2.4500000000000001E-2</v>
      </c>
      <c r="AO1501">
        <v>4.5999999999999999E-3</v>
      </c>
      <c r="AP1501">
        <v>0.82150000000000001</v>
      </c>
      <c r="AQ1501">
        <v>1.29E-2</v>
      </c>
      <c r="AR1501" t="s">
        <v>854</v>
      </c>
      <c r="AS1501">
        <v>4.1999999999999997E-3</v>
      </c>
      <c r="AT1501" t="s">
        <v>854</v>
      </c>
      <c r="AU1501">
        <v>1.1000000000000001E-3</v>
      </c>
      <c r="AV1501">
        <v>2.2000000000000001E-3</v>
      </c>
      <c r="AW1501">
        <v>5.9999999999999995E-4</v>
      </c>
      <c r="AX1501">
        <v>1.8E-3</v>
      </c>
      <c r="AY1501">
        <v>5.0000000000000001E-4</v>
      </c>
      <c r="AZ1501" t="s">
        <v>854</v>
      </c>
      <c r="BA1501">
        <v>2.9999999999999997E-4</v>
      </c>
      <c r="BB1501" t="s">
        <v>854</v>
      </c>
      <c r="BC1501">
        <v>4.0000000000000002E-4</v>
      </c>
      <c r="BD1501">
        <v>1.8E-3</v>
      </c>
      <c r="BE1501">
        <v>4.0000000000000002E-4</v>
      </c>
      <c r="BF1501">
        <v>2.8E-3</v>
      </c>
      <c r="BG1501">
        <v>5.0000000000000001E-4</v>
      </c>
      <c r="BH1501" t="s">
        <v>854</v>
      </c>
      <c r="BI1501">
        <v>5.0000000000000001E-4</v>
      </c>
      <c r="BJ1501">
        <v>8.0000000000000002E-3</v>
      </c>
      <c r="BK1501">
        <v>6.9999999999999999E-4</v>
      </c>
      <c r="BL1501" t="s">
        <v>854</v>
      </c>
      <c r="BM1501">
        <v>5.0000000000000001E-4</v>
      </c>
      <c r="BN1501">
        <v>1E-3</v>
      </c>
      <c r="BO1501">
        <v>8.9999999999999998E-4</v>
      </c>
      <c r="BP1501" t="s">
        <v>854</v>
      </c>
      <c r="BQ1501">
        <v>3.3E-3</v>
      </c>
      <c r="BR1501">
        <v>1E-3</v>
      </c>
      <c r="BS1501">
        <v>8.0000000000000004E-4</v>
      </c>
      <c r="BT1501" t="s">
        <v>854</v>
      </c>
      <c r="BU1501">
        <v>3.3999999999999998E-3</v>
      </c>
      <c r="BV1501" t="s">
        <v>854</v>
      </c>
      <c r="BW1501">
        <v>3.8999999999999998E-3</v>
      </c>
      <c r="BX1501" t="s">
        <v>854</v>
      </c>
      <c r="BY1501">
        <v>2.8999999999999998E-3</v>
      </c>
      <c r="BZ1501" t="s">
        <v>854</v>
      </c>
      <c r="CA1501">
        <v>1.6E-2</v>
      </c>
      <c r="CB1501" t="s">
        <v>854</v>
      </c>
      <c r="CC1501">
        <v>2.5899999999999999E-2</v>
      </c>
      <c r="CD1501">
        <v>1.18E-2</v>
      </c>
      <c r="CE1501">
        <v>7.4999999999999997E-3</v>
      </c>
      <c r="CF1501" t="s">
        <v>854</v>
      </c>
      <c r="CG1501">
        <v>2E-3</v>
      </c>
      <c r="CH1501" t="s">
        <v>854</v>
      </c>
      <c r="CI1501">
        <v>5.9999999999999995E-4</v>
      </c>
      <c r="CJ1501" t="s">
        <v>854</v>
      </c>
      <c r="CK1501">
        <v>1.6999999999999999E-3</v>
      </c>
      <c r="CL1501" t="s">
        <v>854</v>
      </c>
      <c r="CM1501">
        <v>1E-3</v>
      </c>
      <c r="CN1501" t="s">
        <v>854</v>
      </c>
      <c r="CO1501">
        <v>6.9999999999999999E-4</v>
      </c>
      <c r="CP1501" t="s">
        <v>854</v>
      </c>
      <c r="CQ1501">
        <v>1.1999999999999999E-3</v>
      </c>
      <c r="CR1501" t="s">
        <v>854</v>
      </c>
      <c r="CS1501">
        <v>5.0000000000000001E-4</v>
      </c>
      <c r="CT1501" t="s">
        <v>854</v>
      </c>
      <c r="CU1501">
        <v>1.6000000000000001E-3</v>
      </c>
      <c r="CV1501" t="s">
        <v>854</v>
      </c>
      <c r="CW1501">
        <v>2.3E-3</v>
      </c>
      <c r="CX1501" t="s">
        <v>854</v>
      </c>
      <c r="CY1501">
        <v>2.3E-3</v>
      </c>
      <c r="CZ1501" t="s">
        <v>854</v>
      </c>
      <c r="DA1501">
        <v>6.4000000000000003E-3</v>
      </c>
      <c r="DB1501" t="s">
        <v>855</v>
      </c>
    </row>
    <row r="1502" spans="1:108" x14ac:dyDescent="0.3">
      <c r="A1502">
        <v>1590</v>
      </c>
      <c r="B1502" t="s">
        <v>2077</v>
      </c>
      <c r="C1502" s="2">
        <v>44900.413888888892</v>
      </c>
      <c r="D1502" t="s">
        <v>864</v>
      </c>
      <c r="E1502" t="s">
        <v>880</v>
      </c>
      <c r="H1502" t="s">
        <v>881</v>
      </c>
      <c r="I1502" t="s">
        <v>865</v>
      </c>
      <c r="J1502" t="s">
        <v>866</v>
      </c>
      <c r="K1502">
        <v>121</v>
      </c>
      <c r="M1502">
        <v>0</v>
      </c>
      <c r="O1502">
        <v>0</v>
      </c>
      <c r="Q1502">
        <v>0</v>
      </c>
      <c r="R1502" t="s">
        <v>854</v>
      </c>
      <c r="S1502">
        <v>1.1739999999999999</v>
      </c>
      <c r="T1502">
        <v>4.3677000000000001</v>
      </c>
      <c r="U1502">
        <v>0.3664</v>
      </c>
      <c r="V1502">
        <v>85.023799999999994</v>
      </c>
      <c r="W1502">
        <v>0.82640000000000002</v>
      </c>
      <c r="X1502">
        <v>0.17030000000000001</v>
      </c>
      <c r="Y1502">
        <v>3.6299999999999999E-2</v>
      </c>
      <c r="Z1502" t="s">
        <v>854</v>
      </c>
      <c r="AA1502">
        <v>1.6400000000000001E-2</v>
      </c>
      <c r="AB1502" t="s">
        <v>854</v>
      </c>
      <c r="AC1502">
        <v>1.6199999999999999E-2</v>
      </c>
      <c r="AD1502">
        <v>0.97240000000000004</v>
      </c>
      <c r="AE1502">
        <v>2.0299999999999999E-2</v>
      </c>
      <c r="AF1502">
        <v>0.28460000000000002</v>
      </c>
      <c r="AG1502">
        <v>1.2699999999999999E-2</v>
      </c>
      <c r="AH1502">
        <v>0.1022</v>
      </c>
      <c r="AI1502">
        <v>5.3E-3</v>
      </c>
      <c r="AJ1502">
        <v>1.1999999999999999E-3</v>
      </c>
      <c r="AK1502">
        <v>5.9999999999999995E-4</v>
      </c>
      <c r="AL1502">
        <v>5.1000000000000004E-3</v>
      </c>
      <c r="AM1502">
        <v>2.8E-3</v>
      </c>
      <c r="AN1502">
        <v>2.4299999999999999E-2</v>
      </c>
      <c r="AO1502">
        <v>4.4999999999999997E-3</v>
      </c>
      <c r="AP1502">
        <v>0.82730000000000004</v>
      </c>
      <c r="AQ1502">
        <v>1.2999999999999999E-2</v>
      </c>
      <c r="AR1502" t="s">
        <v>854</v>
      </c>
      <c r="AS1502">
        <v>4.1999999999999997E-3</v>
      </c>
      <c r="AT1502" t="s">
        <v>854</v>
      </c>
      <c r="AU1502">
        <v>1.1000000000000001E-3</v>
      </c>
      <c r="AV1502">
        <v>2.7000000000000001E-3</v>
      </c>
      <c r="AW1502">
        <v>5.9999999999999995E-4</v>
      </c>
      <c r="AX1502">
        <v>1.6000000000000001E-3</v>
      </c>
      <c r="AY1502">
        <v>5.0000000000000001E-4</v>
      </c>
      <c r="AZ1502">
        <v>4.0000000000000002E-4</v>
      </c>
      <c r="BA1502">
        <v>2.9999999999999997E-4</v>
      </c>
      <c r="BB1502" t="s">
        <v>854</v>
      </c>
      <c r="BC1502">
        <v>2.9999999999999997E-4</v>
      </c>
      <c r="BD1502">
        <v>1.6000000000000001E-3</v>
      </c>
      <c r="BE1502">
        <v>4.0000000000000002E-4</v>
      </c>
      <c r="BF1502">
        <v>2.5999999999999999E-3</v>
      </c>
      <c r="BG1502">
        <v>5.0000000000000001E-4</v>
      </c>
      <c r="BH1502" t="s">
        <v>854</v>
      </c>
      <c r="BI1502">
        <v>5.0000000000000001E-4</v>
      </c>
      <c r="BJ1502">
        <v>8.0999999999999996E-3</v>
      </c>
      <c r="BK1502">
        <v>5.9999999999999995E-4</v>
      </c>
      <c r="BL1502" t="s">
        <v>854</v>
      </c>
      <c r="BM1502">
        <v>4.0000000000000002E-4</v>
      </c>
      <c r="BN1502" t="s">
        <v>854</v>
      </c>
      <c r="BO1502">
        <v>8.9999999999999998E-4</v>
      </c>
      <c r="BP1502" t="s">
        <v>854</v>
      </c>
      <c r="BQ1502">
        <v>3.3E-3</v>
      </c>
      <c r="BR1502" t="s">
        <v>854</v>
      </c>
      <c r="BS1502">
        <v>8.0000000000000004E-4</v>
      </c>
      <c r="BT1502" t="s">
        <v>854</v>
      </c>
      <c r="BU1502">
        <v>2.3E-3</v>
      </c>
      <c r="BV1502" t="s">
        <v>854</v>
      </c>
      <c r="BW1502">
        <v>3.8999999999999998E-3</v>
      </c>
      <c r="BX1502" t="s">
        <v>854</v>
      </c>
      <c r="BY1502">
        <v>2.8999999999999998E-3</v>
      </c>
      <c r="BZ1502">
        <v>2.87E-2</v>
      </c>
      <c r="CA1502">
        <v>1.6E-2</v>
      </c>
      <c r="CB1502" t="s">
        <v>854</v>
      </c>
      <c r="CC1502">
        <v>2.5499999999999998E-2</v>
      </c>
      <c r="CD1502" t="s">
        <v>854</v>
      </c>
      <c r="CE1502">
        <v>7.4999999999999997E-3</v>
      </c>
      <c r="CF1502" t="s">
        <v>854</v>
      </c>
      <c r="CG1502">
        <v>2E-3</v>
      </c>
      <c r="CH1502" t="s">
        <v>854</v>
      </c>
      <c r="CI1502">
        <v>5.9999999999999995E-4</v>
      </c>
      <c r="CJ1502" t="s">
        <v>854</v>
      </c>
      <c r="CK1502">
        <v>1.6999999999999999E-3</v>
      </c>
      <c r="CL1502" t="s">
        <v>854</v>
      </c>
      <c r="CM1502">
        <v>8.0000000000000004E-4</v>
      </c>
      <c r="CN1502" t="s">
        <v>854</v>
      </c>
      <c r="CO1502">
        <v>6.9999999999999999E-4</v>
      </c>
      <c r="CP1502" t="s">
        <v>854</v>
      </c>
      <c r="CQ1502">
        <v>1.1999999999999999E-3</v>
      </c>
      <c r="CR1502" t="s">
        <v>854</v>
      </c>
      <c r="CS1502">
        <v>5.0000000000000001E-4</v>
      </c>
      <c r="CT1502" t="s">
        <v>854</v>
      </c>
      <c r="CU1502">
        <v>1.6000000000000001E-3</v>
      </c>
      <c r="CV1502" t="s">
        <v>854</v>
      </c>
      <c r="CW1502">
        <v>2.3E-3</v>
      </c>
      <c r="CX1502" t="s">
        <v>854</v>
      </c>
      <c r="CY1502">
        <v>2.3E-3</v>
      </c>
      <c r="CZ1502" t="s">
        <v>854</v>
      </c>
      <c r="DA1502">
        <v>6.4000000000000003E-3</v>
      </c>
      <c r="DB1502" t="s">
        <v>855</v>
      </c>
    </row>
    <row r="1503" spans="1:108" x14ac:dyDescent="0.3">
      <c r="A1503">
        <v>1591</v>
      </c>
      <c r="B1503" t="s">
        <v>2078</v>
      </c>
      <c r="C1503" s="2">
        <v>44900.419444444444</v>
      </c>
      <c r="D1503" t="s">
        <v>864</v>
      </c>
      <c r="E1503" t="s">
        <v>880</v>
      </c>
      <c r="H1503" t="s">
        <v>881</v>
      </c>
      <c r="I1503" t="s">
        <v>865</v>
      </c>
      <c r="J1503" t="s">
        <v>866</v>
      </c>
      <c r="K1503">
        <v>120</v>
      </c>
      <c r="M1503">
        <v>0</v>
      </c>
      <c r="O1503">
        <v>0</v>
      </c>
      <c r="Q1503">
        <v>0</v>
      </c>
      <c r="R1503" t="s">
        <v>854</v>
      </c>
      <c r="S1503">
        <v>1.1836</v>
      </c>
      <c r="T1503">
        <v>4.2154999999999996</v>
      </c>
      <c r="U1503">
        <v>0.36799999999999999</v>
      </c>
      <c r="V1503">
        <v>85.305999999999997</v>
      </c>
      <c r="W1503">
        <v>0.83579999999999999</v>
      </c>
      <c r="X1503">
        <v>0.14580000000000001</v>
      </c>
      <c r="Y1503">
        <v>3.6700000000000003E-2</v>
      </c>
      <c r="Z1503" t="s">
        <v>854</v>
      </c>
      <c r="AA1503">
        <v>1.67E-2</v>
      </c>
      <c r="AB1503" t="s">
        <v>854</v>
      </c>
      <c r="AC1503">
        <v>1.6199999999999999E-2</v>
      </c>
      <c r="AD1503">
        <v>0.97460000000000002</v>
      </c>
      <c r="AE1503">
        <v>2.0500000000000001E-2</v>
      </c>
      <c r="AF1503">
        <v>0.28139999999999998</v>
      </c>
      <c r="AG1503">
        <v>1.29E-2</v>
      </c>
      <c r="AH1503">
        <v>0.10929999999999999</v>
      </c>
      <c r="AI1503">
        <v>5.3E-3</v>
      </c>
      <c r="AJ1503">
        <v>1.6999999999999999E-3</v>
      </c>
      <c r="AK1503">
        <v>5.9999999999999995E-4</v>
      </c>
      <c r="AL1503">
        <v>6.8999999999999999E-3</v>
      </c>
      <c r="AM1503">
        <v>2.8E-3</v>
      </c>
      <c r="AN1503">
        <v>2.4199999999999999E-2</v>
      </c>
      <c r="AO1503">
        <v>4.4999999999999997E-3</v>
      </c>
      <c r="AP1503">
        <v>0.83020000000000005</v>
      </c>
      <c r="AQ1503">
        <v>1.2999999999999999E-2</v>
      </c>
      <c r="AR1503" t="s">
        <v>854</v>
      </c>
      <c r="AS1503">
        <v>4.1999999999999997E-3</v>
      </c>
      <c r="AT1503" t="s">
        <v>854</v>
      </c>
      <c r="AU1503">
        <v>1.1000000000000001E-3</v>
      </c>
      <c r="AV1503">
        <v>2.3999999999999998E-3</v>
      </c>
      <c r="AW1503">
        <v>5.9999999999999995E-4</v>
      </c>
      <c r="AX1503">
        <v>1.6000000000000001E-3</v>
      </c>
      <c r="AY1503">
        <v>5.0000000000000001E-4</v>
      </c>
      <c r="AZ1503" t="s">
        <v>854</v>
      </c>
      <c r="BA1503">
        <v>2.9999999999999997E-4</v>
      </c>
      <c r="BB1503" t="s">
        <v>854</v>
      </c>
      <c r="BC1503">
        <v>2.9999999999999997E-4</v>
      </c>
      <c r="BD1503">
        <v>1.6999999999999999E-3</v>
      </c>
      <c r="BE1503">
        <v>4.0000000000000002E-4</v>
      </c>
      <c r="BF1503">
        <v>2.3999999999999998E-3</v>
      </c>
      <c r="BG1503">
        <v>5.0000000000000001E-4</v>
      </c>
      <c r="BH1503">
        <v>6.9999999999999999E-4</v>
      </c>
      <c r="BI1503">
        <v>5.0000000000000001E-4</v>
      </c>
      <c r="BJ1503">
        <v>8.3000000000000001E-3</v>
      </c>
      <c r="BK1503">
        <v>5.9999999999999995E-4</v>
      </c>
      <c r="BL1503" t="s">
        <v>854</v>
      </c>
      <c r="BM1503">
        <v>4.0000000000000002E-4</v>
      </c>
      <c r="BN1503" t="s">
        <v>854</v>
      </c>
      <c r="BO1503">
        <v>8.9999999999999998E-4</v>
      </c>
      <c r="BP1503" t="s">
        <v>854</v>
      </c>
      <c r="BQ1503">
        <v>3.3E-3</v>
      </c>
      <c r="BR1503">
        <v>1E-3</v>
      </c>
      <c r="BS1503">
        <v>8.0000000000000004E-4</v>
      </c>
      <c r="BT1503" t="s">
        <v>854</v>
      </c>
      <c r="BU1503">
        <v>2.3E-3</v>
      </c>
      <c r="BV1503" t="s">
        <v>854</v>
      </c>
      <c r="BW1503">
        <v>3.8999999999999998E-3</v>
      </c>
      <c r="BX1503" t="s">
        <v>854</v>
      </c>
      <c r="BY1503">
        <v>2.8999999999999998E-3</v>
      </c>
      <c r="BZ1503" t="s">
        <v>854</v>
      </c>
      <c r="CA1503">
        <v>1.6E-2</v>
      </c>
      <c r="CB1503" t="s">
        <v>854</v>
      </c>
      <c r="CC1503">
        <v>1.32E-2</v>
      </c>
      <c r="CD1503">
        <v>1.2200000000000001E-2</v>
      </c>
      <c r="CE1503">
        <v>7.4999999999999997E-3</v>
      </c>
      <c r="CF1503" t="s">
        <v>854</v>
      </c>
      <c r="CG1503">
        <v>2E-3</v>
      </c>
      <c r="CH1503" t="s">
        <v>854</v>
      </c>
      <c r="CI1503">
        <v>5.9999999999999995E-4</v>
      </c>
      <c r="CJ1503" t="s">
        <v>854</v>
      </c>
      <c r="CK1503">
        <v>1.6999999999999999E-3</v>
      </c>
      <c r="CL1503" t="s">
        <v>854</v>
      </c>
      <c r="CM1503">
        <v>8.9999999999999998E-4</v>
      </c>
      <c r="CN1503" t="s">
        <v>854</v>
      </c>
      <c r="CO1503">
        <v>6.9999999999999999E-4</v>
      </c>
      <c r="CP1503" t="s">
        <v>854</v>
      </c>
      <c r="CQ1503">
        <v>1.1999999999999999E-3</v>
      </c>
      <c r="CR1503" t="s">
        <v>854</v>
      </c>
      <c r="CS1503">
        <v>5.9999999999999995E-4</v>
      </c>
      <c r="CT1503" t="s">
        <v>854</v>
      </c>
      <c r="CU1503">
        <v>1.6000000000000001E-3</v>
      </c>
      <c r="CV1503" t="s">
        <v>854</v>
      </c>
      <c r="CW1503">
        <v>2.3E-3</v>
      </c>
      <c r="CX1503" t="s">
        <v>854</v>
      </c>
      <c r="CY1503">
        <v>2.3E-3</v>
      </c>
      <c r="CZ1503" t="s">
        <v>854</v>
      </c>
      <c r="DA1503">
        <v>6.4000000000000003E-3</v>
      </c>
      <c r="DB1503" t="s">
        <v>855</v>
      </c>
    </row>
    <row r="1504" spans="1:108" x14ac:dyDescent="0.3">
      <c r="A1504">
        <v>1212</v>
      </c>
      <c r="B1504" t="s">
        <v>2079</v>
      </c>
      <c r="C1504" s="2">
        <v>44735.368750000001</v>
      </c>
      <c r="D1504" t="s">
        <v>864</v>
      </c>
      <c r="E1504" t="s">
        <v>880</v>
      </c>
      <c r="H1504" t="s">
        <v>881</v>
      </c>
      <c r="I1504" t="s">
        <v>865</v>
      </c>
      <c r="J1504" t="s">
        <v>866</v>
      </c>
      <c r="K1504">
        <v>120</v>
      </c>
      <c r="M1504">
        <v>0</v>
      </c>
      <c r="O1504">
        <v>0</v>
      </c>
      <c r="Q1504">
        <v>0</v>
      </c>
      <c r="R1504" t="s">
        <v>854</v>
      </c>
      <c r="S1504">
        <v>1.2060999999999999</v>
      </c>
      <c r="T1504">
        <v>4.3606999999999996</v>
      </c>
      <c r="U1504">
        <v>0.37430000000000002</v>
      </c>
      <c r="V1504">
        <v>85.1447</v>
      </c>
      <c r="W1504">
        <v>0.83489999999999998</v>
      </c>
      <c r="X1504">
        <v>0.17449999999999999</v>
      </c>
      <c r="Y1504">
        <v>3.7999999999999999E-2</v>
      </c>
      <c r="Z1504">
        <v>1.7399999999999999E-2</v>
      </c>
      <c r="AA1504">
        <v>1.72E-2</v>
      </c>
      <c r="AB1504" t="s">
        <v>854</v>
      </c>
      <c r="AC1504">
        <v>1.6299999999999999E-2</v>
      </c>
      <c r="AD1504">
        <v>0.9738</v>
      </c>
      <c r="AE1504">
        <v>2.0500000000000001E-2</v>
      </c>
      <c r="AF1504">
        <v>0.28989999999999999</v>
      </c>
      <c r="AG1504">
        <v>1.2999999999999999E-2</v>
      </c>
      <c r="AH1504">
        <v>9.4299999999999995E-2</v>
      </c>
      <c r="AI1504">
        <v>5.1999999999999998E-3</v>
      </c>
      <c r="AJ1504">
        <v>1.5E-3</v>
      </c>
      <c r="AK1504">
        <v>5.9999999999999995E-4</v>
      </c>
      <c r="AL1504">
        <v>3.5000000000000001E-3</v>
      </c>
      <c r="AM1504">
        <v>2.8E-3</v>
      </c>
      <c r="AN1504">
        <v>2.5100000000000001E-2</v>
      </c>
      <c r="AO1504">
        <v>4.5999999999999999E-3</v>
      </c>
      <c r="AP1504">
        <v>0.76129999999999998</v>
      </c>
      <c r="AQ1504">
        <v>1.2500000000000001E-2</v>
      </c>
      <c r="AR1504" t="s">
        <v>854</v>
      </c>
      <c r="AS1504">
        <v>4.0000000000000001E-3</v>
      </c>
      <c r="AT1504" t="s">
        <v>854</v>
      </c>
      <c r="AU1504">
        <v>1.1000000000000001E-3</v>
      </c>
      <c r="AV1504">
        <v>2.0999999999999999E-3</v>
      </c>
      <c r="AW1504">
        <v>5.9999999999999995E-4</v>
      </c>
      <c r="AX1504">
        <v>1.6000000000000001E-3</v>
      </c>
      <c r="AY1504">
        <v>5.0000000000000001E-4</v>
      </c>
      <c r="AZ1504" t="s">
        <v>854</v>
      </c>
      <c r="BA1504">
        <v>2.9999999999999997E-4</v>
      </c>
      <c r="BB1504" t="s">
        <v>854</v>
      </c>
      <c r="BC1504">
        <v>4.0000000000000002E-4</v>
      </c>
      <c r="BD1504">
        <v>1.6999999999999999E-3</v>
      </c>
      <c r="BE1504">
        <v>4.0000000000000002E-4</v>
      </c>
      <c r="BF1504">
        <v>2.8999999999999998E-3</v>
      </c>
      <c r="BG1504">
        <v>5.0000000000000001E-4</v>
      </c>
      <c r="BH1504" t="s">
        <v>854</v>
      </c>
      <c r="BI1504">
        <v>5.0000000000000001E-4</v>
      </c>
      <c r="BJ1504">
        <v>7.4000000000000003E-3</v>
      </c>
      <c r="BK1504">
        <v>5.9999999999999995E-4</v>
      </c>
      <c r="BL1504" t="s">
        <v>854</v>
      </c>
      <c r="BM1504">
        <v>5.0000000000000001E-4</v>
      </c>
      <c r="BN1504" t="s">
        <v>854</v>
      </c>
      <c r="BO1504">
        <v>8.9999999999999998E-4</v>
      </c>
      <c r="BP1504" t="s">
        <v>854</v>
      </c>
      <c r="BQ1504">
        <v>3.3E-3</v>
      </c>
      <c r="BR1504" t="s">
        <v>854</v>
      </c>
      <c r="BS1504">
        <v>8.0000000000000004E-4</v>
      </c>
      <c r="BT1504" t="s">
        <v>854</v>
      </c>
      <c r="BU1504">
        <v>2.3E-3</v>
      </c>
      <c r="BV1504" t="s">
        <v>854</v>
      </c>
      <c r="BW1504">
        <v>3.8999999999999998E-3</v>
      </c>
      <c r="BX1504" t="s">
        <v>854</v>
      </c>
      <c r="BY1504">
        <v>2.8999999999999998E-3</v>
      </c>
      <c r="BZ1504">
        <v>2.86E-2</v>
      </c>
      <c r="CA1504">
        <v>1.61E-2</v>
      </c>
      <c r="CB1504" t="s">
        <v>854</v>
      </c>
      <c r="CC1504">
        <v>2.5899999999999999E-2</v>
      </c>
      <c r="CD1504" t="s">
        <v>854</v>
      </c>
      <c r="CE1504">
        <v>7.4999999999999997E-3</v>
      </c>
      <c r="CF1504" t="s">
        <v>854</v>
      </c>
      <c r="CG1504">
        <v>2.0999999999999999E-3</v>
      </c>
      <c r="CH1504" t="s">
        <v>854</v>
      </c>
      <c r="CI1504">
        <v>6.9999999999999999E-4</v>
      </c>
      <c r="CJ1504" t="s">
        <v>854</v>
      </c>
      <c r="CK1504">
        <v>1.5E-3</v>
      </c>
      <c r="CL1504" t="s">
        <v>854</v>
      </c>
      <c r="CM1504">
        <v>1E-3</v>
      </c>
      <c r="CN1504" t="s">
        <v>854</v>
      </c>
      <c r="CO1504">
        <v>6.9999999999999999E-4</v>
      </c>
      <c r="CP1504" t="s">
        <v>854</v>
      </c>
      <c r="CQ1504">
        <v>1.1999999999999999E-3</v>
      </c>
      <c r="CR1504" t="s">
        <v>854</v>
      </c>
      <c r="CS1504">
        <v>5.0000000000000001E-4</v>
      </c>
      <c r="CT1504" t="s">
        <v>854</v>
      </c>
      <c r="CU1504">
        <v>1.1999999999999999E-3</v>
      </c>
      <c r="CV1504" t="s">
        <v>854</v>
      </c>
      <c r="CW1504">
        <v>2.3E-3</v>
      </c>
      <c r="CX1504" t="s">
        <v>854</v>
      </c>
      <c r="CY1504">
        <v>2.3E-3</v>
      </c>
      <c r="CZ1504" t="s">
        <v>854</v>
      </c>
      <c r="DA1504">
        <v>6.4999999999999997E-3</v>
      </c>
      <c r="DB1504" t="s">
        <v>855</v>
      </c>
    </row>
    <row r="1505" spans="1:108" x14ac:dyDescent="0.3">
      <c r="A1505">
        <v>1213</v>
      </c>
      <c r="B1505" t="s">
        <v>2080</v>
      </c>
      <c r="C1505" s="2">
        <v>44735.375694444447</v>
      </c>
      <c r="D1505" t="s">
        <v>864</v>
      </c>
      <c r="E1505" t="s">
        <v>880</v>
      </c>
      <c r="H1505" t="s">
        <v>881</v>
      </c>
      <c r="I1505" t="s">
        <v>865</v>
      </c>
      <c r="J1505" t="s">
        <v>866</v>
      </c>
      <c r="K1505">
        <v>120</v>
      </c>
      <c r="M1505">
        <v>0</v>
      </c>
      <c r="O1505">
        <v>0</v>
      </c>
      <c r="Q1505">
        <v>0</v>
      </c>
      <c r="R1505" t="s">
        <v>854</v>
      </c>
      <c r="S1505">
        <v>1.1209</v>
      </c>
      <c r="T1505">
        <v>4.1619999999999999</v>
      </c>
      <c r="U1505">
        <v>0.35420000000000001</v>
      </c>
      <c r="V1505">
        <v>75.010999999999996</v>
      </c>
      <c r="W1505">
        <v>0.75290000000000001</v>
      </c>
      <c r="X1505">
        <v>0.12520000000000001</v>
      </c>
      <c r="Y1505">
        <v>3.5200000000000002E-2</v>
      </c>
      <c r="Z1505">
        <v>1.77E-2</v>
      </c>
      <c r="AA1505">
        <v>1.6199999999999999E-2</v>
      </c>
      <c r="AB1505" t="s">
        <v>854</v>
      </c>
      <c r="AC1505">
        <v>1.7899999999999999E-2</v>
      </c>
      <c r="AD1505">
        <v>0.89710000000000001</v>
      </c>
      <c r="AE1505">
        <v>1.9599999999999999E-2</v>
      </c>
      <c r="AF1505">
        <v>0.24709999999999999</v>
      </c>
      <c r="AG1505">
        <v>1.18E-2</v>
      </c>
      <c r="AH1505">
        <v>9.1700000000000004E-2</v>
      </c>
      <c r="AI1505">
        <v>5.1000000000000004E-3</v>
      </c>
      <c r="AJ1505">
        <v>1.9E-3</v>
      </c>
      <c r="AK1505">
        <v>1.1000000000000001E-3</v>
      </c>
      <c r="AL1505">
        <v>3.8999999999999998E-3</v>
      </c>
      <c r="AM1505">
        <v>2.7000000000000001E-3</v>
      </c>
      <c r="AN1505">
        <v>2.7099999999999999E-2</v>
      </c>
      <c r="AO1505">
        <v>4.4999999999999997E-3</v>
      </c>
      <c r="AP1505">
        <v>0.75260000000000005</v>
      </c>
      <c r="AQ1505">
        <v>1.23E-2</v>
      </c>
      <c r="AR1505" t="s">
        <v>854</v>
      </c>
      <c r="AS1505">
        <v>4.0000000000000001E-3</v>
      </c>
      <c r="AT1505" t="s">
        <v>854</v>
      </c>
      <c r="AU1505">
        <v>1.1000000000000001E-3</v>
      </c>
      <c r="AV1505">
        <v>1.6000000000000001E-3</v>
      </c>
      <c r="AW1505">
        <v>5.9999999999999995E-4</v>
      </c>
      <c r="AX1505">
        <v>1.9E-3</v>
      </c>
      <c r="AY1505">
        <v>5.0000000000000001E-4</v>
      </c>
      <c r="AZ1505" t="s">
        <v>854</v>
      </c>
      <c r="BA1505">
        <v>2.9999999999999997E-4</v>
      </c>
      <c r="BB1505" t="s">
        <v>854</v>
      </c>
      <c r="BC1505">
        <v>2.9999999999999997E-4</v>
      </c>
      <c r="BD1505">
        <v>1.8E-3</v>
      </c>
      <c r="BE1505">
        <v>4.0000000000000002E-4</v>
      </c>
      <c r="BF1505">
        <v>2.7000000000000001E-3</v>
      </c>
      <c r="BG1505">
        <v>5.9999999999999995E-4</v>
      </c>
      <c r="BH1505" t="s">
        <v>854</v>
      </c>
      <c r="BI1505">
        <v>5.0000000000000001E-4</v>
      </c>
      <c r="BJ1505">
        <v>6.7999999999999996E-3</v>
      </c>
      <c r="BK1505">
        <v>6.9999999999999999E-4</v>
      </c>
      <c r="BL1505" t="s">
        <v>854</v>
      </c>
      <c r="BM1505">
        <v>1E-3</v>
      </c>
      <c r="BN1505" t="s">
        <v>854</v>
      </c>
      <c r="BO1505">
        <v>1.1000000000000001E-3</v>
      </c>
      <c r="BP1505" t="s">
        <v>854</v>
      </c>
      <c r="BQ1505">
        <v>1.6000000000000001E-3</v>
      </c>
      <c r="BR1505" t="s">
        <v>854</v>
      </c>
      <c r="BS1505">
        <v>3.3E-3</v>
      </c>
      <c r="BT1505" t="s">
        <v>854</v>
      </c>
      <c r="BU1505">
        <v>8.0000000000000004E-4</v>
      </c>
      <c r="BV1505" t="s">
        <v>854</v>
      </c>
      <c r="BW1505">
        <v>2.2000000000000001E-3</v>
      </c>
      <c r="BX1505">
        <v>5.7999999999999996E-3</v>
      </c>
      <c r="BY1505">
        <v>5.5999999999999999E-3</v>
      </c>
      <c r="BZ1505" t="s">
        <v>854</v>
      </c>
      <c r="CA1505">
        <v>1.9E-3</v>
      </c>
      <c r="CB1505">
        <v>3.04E-2</v>
      </c>
      <c r="CC1505">
        <v>1.67E-2</v>
      </c>
      <c r="CD1505" t="s">
        <v>854</v>
      </c>
      <c r="CE1505">
        <v>3.0800000000000001E-2</v>
      </c>
      <c r="CF1505" t="s">
        <v>854</v>
      </c>
      <c r="CG1505">
        <v>9.4999999999999998E-3</v>
      </c>
      <c r="CH1505" t="s">
        <v>854</v>
      </c>
      <c r="CI1505">
        <v>1.9E-3</v>
      </c>
      <c r="CJ1505" t="s">
        <v>854</v>
      </c>
      <c r="CK1505">
        <v>5.9999999999999995E-4</v>
      </c>
      <c r="CL1505" t="s">
        <v>854</v>
      </c>
      <c r="CM1505">
        <v>1.6999999999999999E-3</v>
      </c>
      <c r="CN1505" t="s">
        <v>854</v>
      </c>
      <c r="CO1505">
        <v>1E-3</v>
      </c>
      <c r="CP1505" t="s">
        <v>854</v>
      </c>
      <c r="CQ1505">
        <v>8.0000000000000004E-4</v>
      </c>
      <c r="CR1505" t="s">
        <v>854</v>
      </c>
      <c r="CS1505">
        <v>1.9E-3</v>
      </c>
      <c r="CT1505" t="s">
        <v>854</v>
      </c>
      <c r="CU1505">
        <v>5.9999999999999995E-4</v>
      </c>
      <c r="CV1505" t="s">
        <v>854</v>
      </c>
      <c r="CW1505">
        <v>1.6000000000000001E-3</v>
      </c>
      <c r="CX1505" t="s">
        <v>854</v>
      </c>
      <c r="CY1505">
        <v>2.3999999999999998E-3</v>
      </c>
      <c r="CZ1505" t="s">
        <v>854</v>
      </c>
      <c r="DA1505">
        <v>2.2000000000000001E-3</v>
      </c>
      <c r="DB1505" t="s">
        <v>854</v>
      </c>
      <c r="DC1505">
        <v>6.6E-3</v>
      </c>
      <c r="DD1505" t="s">
        <v>855</v>
      </c>
    </row>
    <row r="1506" spans="1:108" x14ac:dyDescent="0.3">
      <c r="A1506">
        <v>1214</v>
      </c>
      <c r="B1506" t="s">
        <v>2081</v>
      </c>
      <c r="C1506" s="2">
        <v>44735.386111111111</v>
      </c>
      <c r="D1506" t="s">
        <v>864</v>
      </c>
      <c r="E1506" t="s">
        <v>880</v>
      </c>
      <c r="H1506" t="s">
        <v>881</v>
      </c>
      <c r="I1506" t="s">
        <v>865</v>
      </c>
      <c r="J1506" t="s">
        <v>866</v>
      </c>
      <c r="K1506">
        <v>120</v>
      </c>
      <c r="M1506">
        <v>0</v>
      </c>
      <c r="O1506">
        <v>0</v>
      </c>
      <c r="Q1506">
        <v>0</v>
      </c>
      <c r="R1506">
        <v>1.1929000000000001</v>
      </c>
      <c r="S1506">
        <v>1.1678999999999999</v>
      </c>
      <c r="T1506">
        <v>4.3486000000000002</v>
      </c>
      <c r="U1506">
        <v>0.36630000000000001</v>
      </c>
      <c r="V1506">
        <v>83.920400000000001</v>
      </c>
      <c r="W1506">
        <v>0.82420000000000004</v>
      </c>
      <c r="X1506">
        <v>0.16550000000000001</v>
      </c>
      <c r="Y1506">
        <v>3.6400000000000002E-2</v>
      </c>
      <c r="Z1506">
        <v>2.4799999999999999E-2</v>
      </c>
      <c r="AA1506">
        <v>1.67E-2</v>
      </c>
      <c r="AB1506" t="s">
        <v>854</v>
      </c>
      <c r="AC1506">
        <v>1.66E-2</v>
      </c>
      <c r="AD1506">
        <v>0.97030000000000005</v>
      </c>
      <c r="AE1506">
        <v>2.0500000000000001E-2</v>
      </c>
      <c r="AF1506">
        <v>0.30099999999999999</v>
      </c>
      <c r="AG1506">
        <v>1.3100000000000001E-2</v>
      </c>
      <c r="AH1506">
        <v>0.1106</v>
      </c>
      <c r="AI1506">
        <v>5.3E-3</v>
      </c>
      <c r="AJ1506">
        <v>1.1000000000000001E-3</v>
      </c>
      <c r="AK1506">
        <v>6.9999999999999999E-4</v>
      </c>
      <c r="AL1506">
        <v>3.8999999999999998E-3</v>
      </c>
      <c r="AM1506">
        <v>2.8E-3</v>
      </c>
      <c r="AN1506">
        <v>2.75E-2</v>
      </c>
      <c r="AO1506">
        <v>4.5999999999999999E-3</v>
      </c>
      <c r="AP1506">
        <v>0.76100000000000001</v>
      </c>
      <c r="AQ1506">
        <v>1.24E-2</v>
      </c>
      <c r="AR1506" t="s">
        <v>854</v>
      </c>
      <c r="AS1506">
        <v>4.0000000000000001E-3</v>
      </c>
      <c r="AT1506" t="s">
        <v>854</v>
      </c>
      <c r="AU1506">
        <v>1.1000000000000001E-3</v>
      </c>
      <c r="AV1506">
        <v>2.3E-3</v>
      </c>
      <c r="AW1506">
        <v>5.9999999999999995E-4</v>
      </c>
      <c r="AX1506">
        <v>1.6999999999999999E-3</v>
      </c>
      <c r="AY1506">
        <v>5.0000000000000001E-4</v>
      </c>
      <c r="AZ1506" t="s">
        <v>854</v>
      </c>
      <c r="BA1506">
        <v>2.9999999999999997E-4</v>
      </c>
      <c r="BB1506" t="s">
        <v>854</v>
      </c>
      <c r="BC1506">
        <v>4.0000000000000002E-4</v>
      </c>
      <c r="BD1506">
        <v>1.6999999999999999E-3</v>
      </c>
      <c r="BE1506">
        <v>4.0000000000000002E-4</v>
      </c>
      <c r="BF1506">
        <v>2.8999999999999998E-3</v>
      </c>
      <c r="BG1506">
        <v>5.0000000000000001E-4</v>
      </c>
      <c r="BH1506">
        <v>6.9999999999999999E-4</v>
      </c>
      <c r="BI1506">
        <v>5.0000000000000001E-4</v>
      </c>
      <c r="BJ1506">
        <v>8.0999999999999996E-3</v>
      </c>
      <c r="BK1506">
        <v>5.9999999999999995E-4</v>
      </c>
      <c r="BL1506" t="s">
        <v>854</v>
      </c>
      <c r="BM1506">
        <v>4.0000000000000002E-4</v>
      </c>
      <c r="BN1506" t="s">
        <v>854</v>
      </c>
      <c r="BO1506">
        <v>8.9999999999999998E-4</v>
      </c>
      <c r="BP1506" t="s">
        <v>854</v>
      </c>
      <c r="BQ1506">
        <v>3.3E-3</v>
      </c>
      <c r="BR1506" t="s">
        <v>854</v>
      </c>
      <c r="BS1506">
        <v>8.0000000000000004E-4</v>
      </c>
      <c r="BT1506" t="s">
        <v>854</v>
      </c>
      <c r="BU1506">
        <v>2.2000000000000001E-3</v>
      </c>
      <c r="BV1506" t="s">
        <v>854</v>
      </c>
      <c r="BW1506">
        <v>4.1000000000000003E-3</v>
      </c>
      <c r="BX1506" t="s">
        <v>854</v>
      </c>
      <c r="BY1506">
        <v>3.0000000000000001E-3</v>
      </c>
      <c r="BZ1506" t="s">
        <v>854</v>
      </c>
      <c r="CA1506">
        <v>1.61E-2</v>
      </c>
      <c r="CB1506" t="s">
        <v>854</v>
      </c>
      <c r="CC1506">
        <v>1.3599999999999999E-2</v>
      </c>
      <c r="CD1506">
        <v>8.0000000000000002E-3</v>
      </c>
      <c r="CE1506">
        <v>7.7999999999999996E-3</v>
      </c>
      <c r="CF1506" t="s">
        <v>854</v>
      </c>
      <c r="CG1506">
        <v>2.0999999999999999E-3</v>
      </c>
      <c r="CH1506" t="s">
        <v>854</v>
      </c>
      <c r="CI1506">
        <v>5.9999999999999995E-4</v>
      </c>
      <c r="CJ1506" t="s">
        <v>854</v>
      </c>
      <c r="CK1506">
        <v>1.6000000000000001E-3</v>
      </c>
      <c r="CL1506" t="s">
        <v>854</v>
      </c>
      <c r="CM1506">
        <v>8.0000000000000004E-4</v>
      </c>
      <c r="CN1506" t="s">
        <v>854</v>
      </c>
      <c r="CO1506">
        <v>6.9999999999999999E-4</v>
      </c>
      <c r="CP1506" t="s">
        <v>854</v>
      </c>
      <c r="CQ1506">
        <v>1.1999999999999999E-3</v>
      </c>
      <c r="CR1506" t="s">
        <v>854</v>
      </c>
      <c r="CS1506">
        <v>5.9999999999999995E-4</v>
      </c>
      <c r="CT1506" t="s">
        <v>854</v>
      </c>
      <c r="CU1506">
        <v>1.6000000000000001E-3</v>
      </c>
      <c r="CV1506" t="s">
        <v>854</v>
      </c>
      <c r="CW1506">
        <v>2.3E-3</v>
      </c>
      <c r="CX1506" t="s">
        <v>854</v>
      </c>
      <c r="CY1506">
        <v>2.3E-3</v>
      </c>
      <c r="CZ1506" t="s">
        <v>854</v>
      </c>
      <c r="DA1506">
        <v>6.4000000000000003E-3</v>
      </c>
      <c r="DB1506" t="s">
        <v>855</v>
      </c>
    </row>
    <row r="1507" spans="1:108" x14ac:dyDescent="0.3">
      <c r="A1507">
        <v>1592</v>
      </c>
      <c r="B1507" t="s">
        <v>2079</v>
      </c>
      <c r="C1507" s="2">
        <v>44900.426388888889</v>
      </c>
      <c r="D1507" t="s">
        <v>864</v>
      </c>
      <c r="E1507" t="s">
        <v>880</v>
      </c>
      <c r="H1507" t="s">
        <v>881</v>
      </c>
      <c r="I1507" t="s">
        <v>865</v>
      </c>
      <c r="J1507" t="s">
        <v>866</v>
      </c>
      <c r="K1507">
        <v>121</v>
      </c>
      <c r="M1507">
        <v>0</v>
      </c>
      <c r="O1507">
        <v>0</v>
      </c>
      <c r="Q1507">
        <v>0</v>
      </c>
      <c r="R1507" t="s">
        <v>854</v>
      </c>
      <c r="S1507">
        <v>1.1647000000000001</v>
      </c>
      <c r="T1507">
        <v>4.2183999999999999</v>
      </c>
      <c r="U1507">
        <v>0.3629</v>
      </c>
      <c r="V1507">
        <v>85.191000000000003</v>
      </c>
      <c r="W1507">
        <v>0.82769999999999999</v>
      </c>
      <c r="X1507">
        <v>0.14449999999999999</v>
      </c>
      <c r="Y1507">
        <v>3.56E-2</v>
      </c>
      <c r="Z1507" t="s">
        <v>854</v>
      </c>
      <c r="AA1507">
        <v>1.6199999999999999E-2</v>
      </c>
      <c r="AB1507" t="s">
        <v>854</v>
      </c>
      <c r="AC1507">
        <v>1.6199999999999999E-2</v>
      </c>
      <c r="AD1507">
        <v>0.93369999999999997</v>
      </c>
      <c r="AE1507">
        <v>0.02</v>
      </c>
      <c r="AF1507">
        <v>0.26340000000000002</v>
      </c>
      <c r="AG1507">
        <v>1.26E-2</v>
      </c>
      <c r="AH1507">
        <v>0.1046</v>
      </c>
      <c r="AI1507">
        <v>5.1999999999999998E-3</v>
      </c>
      <c r="AJ1507">
        <v>1.1000000000000001E-3</v>
      </c>
      <c r="AK1507">
        <v>5.9999999999999995E-4</v>
      </c>
      <c r="AL1507">
        <v>4.4999999999999997E-3</v>
      </c>
      <c r="AM1507">
        <v>2.8E-3</v>
      </c>
      <c r="AN1507">
        <v>2.9499999999999998E-2</v>
      </c>
      <c r="AO1507">
        <v>4.5999999999999999E-3</v>
      </c>
      <c r="AP1507">
        <v>0.78859999999999997</v>
      </c>
      <c r="AQ1507">
        <v>1.2699999999999999E-2</v>
      </c>
      <c r="AR1507" t="s">
        <v>854</v>
      </c>
      <c r="AS1507">
        <v>4.1000000000000003E-3</v>
      </c>
      <c r="AT1507" t="s">
        <v>854</v>
      </c>
      <c r="AU1507">
        <v>1.1000000000000001E-3</v>
      </c>
      <c r="AV1507">
        <v>2.3E-3</v>
      </c>
      <c r="AW1507">
        <v>5.9999999999999995E-4</v>
      </c>
      <c r="AX1507">
        <v>1.6999999999999999E-3</v>
      </c>
      <c r="AY1507">
        <v>5.0000000000000001E-4</v>
      </c>
      <c r="AZ1507" t="s">
        <v>854</v>
      </c>
      <c r="BA1507">
        <v>2.9999999999999997E-4</v>
      </c>
      <c r="BB1507" t="s">
        <v>854</v>
      </c>
      <c r="BC1507">
        <v>4.0000000000000002E-4</v>
      </c>
      <c r="BD1507">
        <v>1.6999999999999999E-3</v>
      </c>
      <c r="BE1507">
        <v>4.0000000000000002E-4</v>
      </c>
      <c r="BF1507">
        <v>2.8E-3</v>
      </c>
      <c r="BG1507">
        <v>5.0000000000000001E-4</v>
      </c>
      <c r="BH1507" t="s">
        <v>854</v>
      </c>
      <c r="BI1507">
        <v>5.0000000000000001E-4</v>
      </c>
      <c r="BJ1507">
        <v>7.7000000000000002E-3</v>
      </c>
      <c r="BK1507">
        <v>5.9999999999999995E-4</v>
      </c>
      <c r="BL1507" t="s">
        <v>854</v>
      </c>
      <c r="BM1507">
        <v>5.0000000000000001E-4</v>
      </c>
      <c r="BN1507" t="s">
        <v>854</v>
      </c>
      <c r="BO1507">
        <v>8.9999999999999998E-4</v>
      </c>
      <c r="BP1507" t="s">
        <v>854</v>
      </c>
      <c r="BQ1507">
        <v>1.6000000000000001E-3</v>
      </c>
      <c r="BR1507" t="s">
        <v>854</v>
      </c>
      <c r="BS1507">
        <v>3.3999999999999998E-3</v>
      </c>
      <c r="BT1507" t="s">
        <v>854</v>
      </c>
      <c r="BU1507">
        <v>8.0000000000000004E-4</v>
      </c>
      <c r="BV1507" t="s">
        <v>854</v>
      </c>
      <c r="BW1507">
        <v>2.3E-3</v>
      </c>
      <c r="BX1507" t="s">
        <v>854</v>
      </c>
      <c r="BY1507">
        <v>3.8999999999999998E-3</v>
      </c>
      <c r="BZ1507" t="s">
        <v>854</v>
      </c>
      <c r="CA1507">
        <v>2.8999999999999998E-3</v>
      </c>
      <c r="CB1507" t="s">
        <v>854</v>
      </c>
      <c r="CC1507">
        <v>1.61E-2</v>
      </c>
      <c r="CD1507" t="s">
        <v>854</v>
      </c>
      <c r="CE1507">
        <v>2.58E-2</v>
      </c>
      <c r="CF1507" t="s">
        <v>854</v>
      </c>
      <c r="CG1507">
        <v>7.6E-3</v>
      </c>
      <c r="CH1507" t="s">
        <v>854</v>
      </c>
      <c r="CI1507">
        <v>1.8E-3</v>
      </c>
      <c r="CJ1507" t="s">
        <v>854</v>
      </c>
      <c r="CK1507">
        <v>5.9999999999999995E-4</v>
      </c>
      <c r="CL1507" t="s">
        <v>854</v>
      </c>
      <c r="CM1507">
        <v>1.6000000000000001E-3</v>
      </c>
      <c r="CN1507" t="s">
        <v>854</v>
      </c>
      <c r="CO1507">
        <v>8.0000000000000004E-4</v>
      </c>
      <c r="CP1507" t="s">
        <v>854</v>
      </c>
      <c r="CQ1507">
        <v>6.9999999999999999E-4</v>
      </c>
      <c r="CR1507" t="s">
        <v>854</v>
      </c>
      <c r="CS1507">
        <v>1.1999999999999999E-3</v>
      </c>
      <c r="CT1507" t="s">
        <v>854</v>
      </c>
      <c r="CU1507">
        <v>5.9999999999999995E-4</v>
      </c>
      <c r="CV1507" t="s">
        <v>854</v>
      </c>
      <c r="CW1507">
        <v>1.6000000000000001E-3</v>
      </c>
      <c r="CX1507" t="s">
        <v>854</v>
      </c>
      <c r="CY1507">
        <v>2.3999999999999998E-3</v>
      </c>
      <c r="CZ1507" t="s">
        <v>854</v>
      </c>
      <c r="DA1507">
        <v>2.3E-3</v>
      </c>
      <c r="DB1507" t="s">
        <v>854</v>
      </c>
      <c r="DC1507">
        <v>6.4999999999999997E-3</v>
      </c>
      <c r="DD1507" t="s">
        <v>855</v>
      </c>
    </row>
    <row r="1508" spans="1:108" x14ac:dyDescent="0.3">
      <c r="A1508">
        <v>1593</v>
      </c>
      <c r="B1508" t="s">
        <v>2080</v>
      </c>
      <c r="C1508" s="2">
        <v>44900.430555555555</v>
      </c>
      <c r="D1508" t="s">
        <v>864</v>
      </c>
      <c r="E1508" t="s">
        <v>880</v>
      </c>
      <c r="H1508" t="s">
        <v>881</v>
      </c>
      <c r="I1508" t="s">
        <v>865</v>
      </c>
      <c r="J1508" t="s">
        <v>866</v>
      </c>
      <c r="K1508">
        <v>120</v>
      </c>
      <c r="M1508">
        <v>0</v>
      </c>
      <c r="O1508">
        <v>0</v>
      </c>
      <c r="Q1508">
        <v>0</v>
      </c>
      <c r="R1508" t="s">
        <v>854</v>
      </c>
      <c r="S1508">
        <v>1.1389</v>
      </c>
      <c r="T1508">
        <v>4.4599000000000002</v>
      </c>
      <c r="U1508">
        <v>0.36859999999999998</v>
      </c>
      <c r="V1508">
        <v>85.149299999999997</v>
      </c>
      <c r="W1508">
        <v>0.83389999999999997</v>
      </c>
      <c r="X1508">
        <v>0.16789999999999999</v>
      </c>
      <c r="Y1508">
        <v>3.5900000000000001E-2</v>
      </c>
      <c r="Z1508">
        <v>1.9599999999999999E-2</v>
      </c>
      <c r="AA1508">
        <v>1.6500000000000001E-2</v>
      </c>
      <c r="AB1508" t="s">
        <v>854</v>
      </c>
      <c r="AC1508">
        <v>1.6199999999999999E-2</v>
      </c>
      <c r="AD1508">
        <v>0.93659999999999999</v>
      </c>
      <c r="AE1508">
        <v>2.01E-2</v>
      </c>
      <c r="AF1508">
        <v>0.26429999999999998</v>
      </c>
      <c r="AG1508">
        <v>1.26E-2</v>
      </c>
      <c r="AH1508">
        <v>0.10589999999999999</v>
      </c>
      <c r="AI1508">
        <v>5.1999999999999998E-3</v>
      </c>
      <c r="AJ1508">
        <v>1.6000000000000001E-3</v>
      </c>
      <c r="AK1508">
        <v>5.9999999999999995E-4</v>
      </c>
      <c r="AL1508">
        <v>9.1999999999999998E-3</v>
      </c>
      <c r="AM1508">
        <v>2.8E-3</v>
      </c>
      <c r="AN1508">
        <v>2.6800000000000001E-2</v>
      </c>
      <c r="AO1508">
        <v>4.5999999999999999E-3</v>
      </c>
      <c r="AP1508">
        <v>0.7833</v>
      </c>
      <c r="AQ1508">
        <v>1.2699999999999999E-2</v>
      </c>
      <c r="AR1508" t="s">
        <v>854</v>
      </c>
      <c r="AS1508">
        <v>4.1000000000000003E-3</v>
      </c>
      <c r="AT1508" t="s">
        <v>854</v>
      </c>
      <c r="AU1508">
        <v>1.1000000000000001E-3</v>
      </c>
      <c r="AV1508">
        <v>2.0999999999999999E-3</v>
      </c>
      <c r="AW1508">
        <v>5.9999999999999995E-4</v>
      </c>
      <c r="AX1508">
        <v>1.5E-3</v>
      </c>
      <c r="AY1508">
        <v>5.0000000000000001E-4</v>
      </c>
      <c r="AZ1508" t="s">
        <v>854</v>
      </c>
      <c r="BA1508">
        <v>2.9999999999999997E-4</v>
      </c>
      <c r="BB1508" t="s">
        <v>854</v>
      </c>
      <c r="BC1508">
        <v>4.0000000000000002E-4</v>
      </c>
      <c r="BD1508">
        <v>1.6999999999999999E-3</v>
      </c>
      <c r="BE1508">
        <v>4.0000000000000002E-4</v>
      </c>
      <c r="BF1508">
        <v>2.8E-3</v>
      </c>
      <c r="BG1508">
        <v>5.0000000000000001E-4</v>
      </c>
      <c r="BH1508" t="s">
        <v>854</v>
      </c>
      <c r="BI1508">
        <v>5.0000000000000001E-4</v>
      </c>
      <c r="BJ1508">
        <v>8.0000000000000002E-3</v>
      </c>
      <c r="BK1508">
        <v>5.9999999999999995E-4</v>
      </c>
      <c r="BL1508" t="s">
        <v>854</v>
      </c>
      <c r="BM1508">
        <v>4.0000000000000002E-4</v>
      </c>
      <c r="BN1508">
        <v>8.9999999999999998E-4</v>
      </c>
      <c r="BO1508">
        <v>8.9999999999999998E-4</v>
      </c>
      <c r="BP1508" t="s">
        <v>854</v>
      </c>
      <c r="BQ1508">
        <v>3.3999999999999998E-3</v>
      </c>
      <c r="BR1508">
        <v>1.1000000000000001E-3</v>
      </c>
      <c r="BS1508">
        <v>8.0000000000000004E-4</v>
      </c>
      <c r="BT1508" t="s">
        <v>854</v>
      </c>
      <c r="BU1508">
        <v>2.3E-3</v>
      </c>
      <c r="BV1508" t="s">
        <v>854</v>
      </c>
      <c r="BW1508">
        <v>3.8E-3</v>
      </c>
      <c r="BX1508" t="s">
        <v>854</v>
      </c>
      <c r="BY1508">
        <v>2.8999999999999998E-3</v>
      </c>
      <c r="BZ1508" t="s">
        <v>854</v>
      </c>
      <c r="CA1508">
        <v>1.61E-2</v>
      </c>
      <c r="CB1508" t="s">
        <v>854</v>
      </c>
      <c r="CC1508">
        <v>2.5999999999999999E-2</v>
      </c>
      <c r="CD1508">
        <v>1.54E-2</v>
      </c>
      <c r="CE1508">
        <v>7.4999999999999997E-3</v>
      </c>
      <c r="CF1508" t="s">
        <v>854</v>
      </c>
      <c r="CG1508">
        <v>2.0999999999999999E-3</v>
      </c>
      <c r="CH1508" t="s">
        <v>854</v>
      </c>
      <c r="CI1508">
        <v>5.9999999999999995E-4</v>
      </c>
      <c r="CJ1508" t="s">
        <v>854</v>
      </c>
      <c r="CK1508">
        <v>1.6999999999999999E-3</v>
      </c>
      <c r="CL1508" t="s">
        <v>854</v>
      </c>
      <c r="CM1508">
        <v>8.0000000000000004E-4</v>
      </c>
      <c r="CN1508" t="s">
        <v>854</v>
      </c>
      <c r="CO1508">
        <v>6.9999999999999999E-4</v>
      </c>
      <c r="CP1508" t="s">
        <v>854</v>
      </c>
      <c r="CQ1508">
        <v>1.2999999999999999E-3</v>
      </c>
      <c r="CR1508" t="s">
        <v>854</v>
      </c>
      <c r="CS1508">
        <v>5.9999999999999995E-4</v>
      </c>
      <c r="CT1508" t="s">
        <v>854</v>
      </c>
      <c r="CU1508">
        <v>1.6000000000000001E-3</v>
      </c>
      <c r="CV1508" t="s">
        <v>854</v>
      </c>
      <c r="CW1508">
        <v>2.3E-3</v>
      </c>
      <c r="CX1508" t="s">
        <v>854</v>
      </c>
      <c r="CY1508">
        <v>2.3E-3</v>
      </c>
      <c r="CZ1508" t="s">
        <v>854</v>
      </c>
      <c r="DA1508">
        <v>6.4000000000000003E-3</v>
      </c>
      <c r="DB1508" t="s">
        <v>855</v>
      </c>
    </row>
    <row r="1509" spans="1:108" x14ac:dyDescent="0.3">
      <c r="A1509">
        <v>1594</v>
      </c>
      <c r="B1509" t="s">
        <v>2081</v>
      </c>
      <c r="C1509" s="2">
        <v>44900.434027777781</v>
      </c>
      <c r="D1509" t="s">
        <v>864</v>
      </c>
      <c r="E1509" t="s">
        <v>880</v>
      </c>
      <c r="H1509" t="s">
        <v>881</v>
      </c>
      <c r="I1509" t="s">
        <v>865</v>
      </c>
      <c r="J1509" t="s">
        <v>866</v>
      </c>
      <c r="K1509">
        <v>120</v>
      </c>
      <c r="M1509">
        <v>0</v>
      </c>
      <c r="O1509">
        <v>0</v>
      </c>
      <c r="Q1509">
        <v>0</v>
      </c>
      <c r="R1509" t="s">
        <v>854</v>
      </c>
      <c r="S1509">
        <v>1.1606000000000001</v>
      </c>
      <c r="T1509">
        <v>4.3451000000000004</v>
      </c>
      <c r="U1509">
        <v>0.36890000000000001</v>
      </c>
      <c r="V1509">
        <v>85.1755</v>
      </c>
      <c r="W1509">
        <v>0.83420000000000005</v>
      </c>
      <c r="X1509">
        <v>0.1552</v>
      </c>
      <c r="Y1509">
        <v>3.6400000000000002E-2</v>
      </c>
      <c r="Z1509" t="s">
        <v>854</v>
      </c>
      <c r="AA1509">
        <v>1.6500000000000001E-2</v>
      </c>
      <c r="AB1509" t="s">
        <v>854</v>
      </c>
      <c r="AC1509">
        <v>1.6299999999999999E-2</v>
      </c>
      <c r="AD1509">
        <v>0.9335</v>
      </c>
      <c r="AE1509">
        <v>2.01E-2</v>
      </c>
      <c r="AF1509">
        <v>0.27400000000000002</v>
      </c>
      <c r="AG1509">
        <v>1.2699999999999999E-2</v>
      </c>
      <c r="AH1509">
        <v>9.8900000000000002E-2</v>
      </c>
      <c r="AI1509">
        <v>5.1999999999999998E-3</v>
      </c>
      <c r="AJ1509">
        <v>1.2999999999999999E-3</v>
      </c>
      <c r="AK1509">
        <v>5.9999999999999995E-4</v>
      </c>
      <c r="AL1509">
        <v>7.3000000000000001E-3</v>
      </c>
      <c r="AM1509">
        <v>2.8E-3</v>
      </c>
      <c r="AN1509">
        <v>2.6700000000000002E-2</v>
      </c>
      <c r="AO1509">
        <v>4.4999999999999997E-3</v>
      </c>
      <c r="AP1509">
        <v>0.78300000000000003</v>
      </c>
      <c r="AQ1509">
        <v>1.26E-2</v>
      </c>
      <c r="AR1509" t="s">
        <v>854</v>
      </c>
      <c r="AS1509">
        <v>4.0000000000000001E-3</v>
      </c>
      <c r="AT1509" t="s">
        <v>854</v>
      </c>
      <c r="AU1509">
        <v>1E-3</v>
      </c>
      <c r="AV1509">
        <v>2.5000000000000001E-3</v>
      </c>
      <c r="AW1509">
        <v>5.9999999999999995E-4</v>
      </c>
      <c r="AX1509">
        <v>1.2999999999999999E-3</v>
      </c>
      <c r="AY1509">
        <v>5.0000000000000001E-4</v>
      </c>
      <c r="AZ1509" t="s">
        <v>854</v>
      </c>
      <c r="BA1509">
        <v>2.9999999999999997E-4</v>
      </c>
      <c r="BB1509" t="s">
        <v>854</v>
      </c>
      <c r="BC1509">
        <v>4.0000000000000002E-4</v>
      </c>
      <c r="BD1509">
        <v>1.9E-3</v>
      </c>
      <c r="BE1509">
        <v>4.0000000000000002E-4</v>
      </c>
      <c r="BF1509">
        <v>2.7000000000000001E-3</v>
      </c>
      <c r="BG1509">
        <v>5.0000000000000001E-4</v>
      </c>
      <c r="BH1509" t="s">
        <v>854</v>
      </c>
      <c r="BI1509">
        <v>5.0000000000000001E-4</v>
      </c>
      <c r="BJ1509">
        <v>7.4999999999999997E-3</v>
      </c>
      <c r="BK1509">
        <v>5.9999999999999995E-4</v>
      </c>
      <c r="BL1509" t="s">
        <v>854</v>
      </c>
      <c r="BM1509">
        <v>5.0000000000000001E-4</v>
      </c>
      <c r="BN1509" t="s">
        <v>854</v>
      </c>
      <c r="BO1509">
        <v>8.9999999999999998E-4</v>
      </c>
      <c r="BP1509" t="s">
        <v>854</v>
      </c>
      <c r="BQ1509">
        <v>3.3999999999999998E-3</v>
      </c>
      <c r="BR1509" t="s">
        <v>854</v>
      </c>
      <c r="BS1509">
        <v>8.0000000000000004E-4</v>
      </c>
      <c r="BT1509" t="s">
        <v>854</v>
      </c>
      <c r="BU1509">
        <v>2.3E-3</v>
      </c>
      <c r="BV1509" t="s">
        <v>854</v>
      </c>
      <c r="BW1509">
        <v>3.8999999999999998E-3</v>
      </c>
      <c r="BX1509" t="s">
        <v>854</v>
      </c>
      <c r="BY1509">
        <v>2.8999999999999998E-3</v>
      </c>
      <c r="BZ1509">
        <v>2.8299999999999999E-2</v>
      </c>
      <c r="CA1509">
        <v>1.6199999999999999E-2</v>
      </c>
      <c r="CB1509" t="s">
        <v>854</v>
      </c>
      <c r="CC1509">
        <v>2.5600000000000001E-2</v>
      </c>
      <c r="CD1509">
        <v>1.11E-2</v>
      </c>
      <c r="CE1509">
        <v>7.4000000000000003E-3</v>
      </c>
      <c r="CF1509" t="s">
        <v>854</v>
      </c>
      <c r="CG1509">
        <v>2E-3</v>
      </c>
      <c r="CH1509" t="s">
        <v>854</v>
      </c>
      <c r="CI1509">
        <v>5.9999999999999995E-4</v>
      </c>
      <c r="CJ1509" t="s">
        <v>854</v>
      </c>
      <c r="CK1509">
        <v>1.6999999999999999E-3</v>
      </c>
      <c r="CL1509" t="s">
        <v>854</v>
      </c>
      <c r="CM1509">
        <v>8.0000000000000004E-4</v>
      </c>
      <c r="CN1509" t="s">
        <v>854</v>
      </c>
      <c r="CO1509">
        <v>6.9999999999999999E-4</v>
      </c>
      <c r="CP1509" t="s">
        <v>854</v>
      </c>
      <c r="CQ1509">
        <v>1.1999999999999999E-3</v>
      </c>
      <c r="CR1509" t="s">
        <v>854</v>
      </c>
      <c r="CS1509">
        <v>5.0000000000000001E-4</v>
      </c>
      <c r="CT1509" t="s">
        <v>854</v>
      </c>
      <c r="CU1509">
        <v>1.1999999999999999E-3</v>
      </c>
      <c r="CV1509" t="s">
        <v>854</v>
      </c>
      <c r="CW1509">
        <v>1.9E-3</v>
      </c>
      <c r="CX1509" t="s">
        <v>854</v>
      </c>
      <c r="CY1509">
        <v>2.3E-3</v>
      </c>
      <c r="CZ1509" t="s">
        <v>854</v>
      </c>
      <c r="DA1509">
        <v>6.4000000000000003E-3</v>
      </c>
      <c r="DB1509" t="s">
        <v>855</v>
      </c>
    </row>
    <row r="1510" spans="1:108" x14ac:dyDescent="0.3">
      <c r="A1510">
        <v>1215</v>
      </c>
      <c r="B1510" t="s">
        <v>2082</v>
      </c>
      <c r="C1510" s="2">
        <v>44735.393750000003</v>
      </c>
      <c r="D1510" t="s">
        <v>864</v>
      </c>
      <c r="E1510" t="s">
        <v>880</v>
      </c>
      <c r="H1510" t="s">
        <v>881</v>
      </c>
      <c r="I1510" t="s">
        <v>865</v>
      </c>
      <c r="J1510" t="s">
        <v>866</v>
      </c>
      <c r="K1510">
        <v>120</v>
      </c>
      <c r="M1510">
        <v>0</v>
      </c>
      <c r="O1510">
        <v>0</v>
      </c>
      <c r="Q1510">
        <v>0</v>
      </c>
      <c r="R1510" t="s">
        <v>854</v>
      </c>
      <c r="S1510">
        <v>1.1221000000000001</v>
      </c>
      <c r="T1510">
        <v>3.9523999999999999</v>
      </c>
      <c r="U1510">
        <v>0.34789999999999999</v>
      </c>
      <c r="V1510">
        <v>76.216700000000003</v>
      </c>
      <c r="W1510">
        <v>0.76229999999999998</v>
      </c>
      <c r="X1510">
        <v>0.1545</v>
      </c>
      <c r="Y1510">
        <v>3.4599999999999999E-2</v>
      </c>
      <c r="Z1510" t="s">
        <v>854</v>
      </c>
      <c r="AA1510">
        <v>1.5299999999999999E-2</v>
      </c>
      <c r="AB1510" t="s">
        <v>854</v>
      </c>
      <c r="AC1510">
        <v>1.78E-2</v>
      </c>
      <c r="AD1510">
        <v>0.89219999999999999</v>
      </c>
      <c r="AE1510">
        <v>1.95E-2</v>
      </c>
      <c r="AF1510">
        <v>0.2331</v>
      </c>
      <c r="AG1510">
        <v>1.1599999999999999E-2</v>
      </c>
      <c r="AH1510">
        <v>0.1011</v>
      </c>
      <c r="AI1510">
        <v>5.1000000000000004E-3</v>
      </c>
      <c r="AJ1510">
        <v>3.0000000000000001E-3</v>
      </c>
      <c r="AK1510">
        <v>1E-3</v>
      </c>
      <c r="AL1510">
        <v>5.7999999999999996E-3</v>
      </c>
      <c r="AM1510">
        <v>2.7000000000000001E-3</v>
      </c>
      <c r="AN1510">
        <v>2.8400000000000002E-2</v>
      </c>
      <c r="AO1510">
        <v>4.4999999999999997E-3</v>
      </c>
      <c r="AP1510">
        <v>0.82120000000000004</v>
      </c>
      <c r="AQ1510">
        <v>1.29E-2</v>
      </c>
      <c r="AR1510" t="s">
        <v>854</v>
      </c>
      <c r="AS1510">
        <v>4.1999999999999997E-3</v>
      </c>
      <c r="AT1510" t="s">
        <v>854</v>
      </c>
      <c r="AU1510">
        <v>1.1000000000000001E-3</v>
      </c>
      <c r="AV1510">
        <v>2.5999999999999999E-3</v>
      </c>
      <c r="AW1510">
        <v>5.9999999999999995E-4</v>
      </c>
      <c r="AX1510">
        <v>1.5E-3</v>
      </c>
      <c r="AY1510">
        <v>5.0000000000000001E-4</v>
      </c>
      <c r="AZ1510" t="s">
        <v>854</v>
      </c>
      <c r="BA1510">
        <v>2.9999999999999997E-4</v>
      </c>
      <c r="BB1510" t="s">
        <v>854</v>
      </c>
      <c r="BC1510">
        <v>4.0000000000000002E-4</v>
      </c>
      <c r="BD1510">
        <v>2E-3</v>
      </c>
      <c r="BE1510">
        <v>5.0000000000000001E-4</v>
      </c>
      <c r="BF1510">
        <v>2.8E-3</v>
      </c>
      <c r="BG1510">
        <v>5.9999999999999995E-4</v>
      </c>
      <c r="BH1510" t="s">
        <v>854</v>
      </c>
      <c r="BI1510">
        <v>5.9999999999999995E-4</v>
      </c>
      <c r="BJ1510">
        <v>8.0999999999999996E-3</v>
      </c>
      <c r="BK1510">
        <v>6.9999999999999999E-4</v>
      </c>
      <c r="BL1510" t="s">
        <v>854</v>
      </c>
      <c r="BM1510">
        <v>1.1000000000000001E-3</v>
      </c>
      <c r="BN1510" t="s">
        <v>854</v>
      </c>
      <c r="BO1510">
        <v>1.1000000000000001E-3</v>
      </c>
      <c r="BP1510" t="s">
        <v>854</v>
      </c>
      <c r="BQ1510">
        <v>1.6000000000000001E-3</v>
      </c>
      <c r="BR1510" t="s">
        <v>854</v>
      </c>
      <c r="BS1510">
        <v>3.2000000000000002E-3</v>
      </c>
      <c r="BT1510" t="s">
        <v>854</v>
      </c>
      <c r="BU1510">
        <v>8.0000000000000004E-4</v>
      </c>
      <c r="BV1510" t="s">
        <v>854</v>
      </c>
      <c r="BW1510">
        <v>2.3E-3</v>
      </c>
      <c r="BX1510" t="s">
        <v>854</v>
      </c>
      <c r="BY1510">
        <v>5.3E-3</v>
      </c>
      <c r="BZ1510" t="s">
        <v>854</v>
      </c>
      <c r="CA1510">
        <v>3.3E-3</v>
      </c>
      <c r="CB1510" t="s">
        <v>854</v>
      </c>
      <c r="CC1510">
        <v>1.6400000000000001E-2</v>
      </c>
      <c r="CD1510" t="s">
        <v>854</v>
      </c>
      <c r="CE1510">
        <v>2.92E-2</v>
      </c>
      <c r="CF1510">
        <v>1.9E-2</v>
      </c>
      <c r="CG1510">
        <v>9.2999999999999992E-3</v>
      </c>
      <c r="CH1510" t="s">
        <v>854</v>
      </c>
      <c r="CI1510">
        <v>2.2000000000000001E-3</v>
      </c>
      <c r="CJ1510" t="s">
        <v>854</v>
      </c>
      <c r="CK1510">
        <v>5.9999999999999995E-4</v>
      </c>
      <c r="CL1510" t="s">
        <v>854</v>
      </c>
      <c r="CM1510">
        <v>1.6000000000000001E-3</v>
      </c>
      <c r="CN1510" t="s">
        <v>854</v>
      </c>
      <c r="CO1510">
        <v>8.9999999999999998E-4</v>
      </c>
      <c r="CP1510" t="s">
        <v>854</v>
      </c>
      <c r="CQ1510">
        <v>8.0000000000000004E-4</v>
      </c>
      <c r="CR1510" t="s">
        <v>854</v>
      </c>
      <c r="CS1510">
        <v>1.9E-3</v>
      </c>
      <c r="CT1510" t="s">
        <v>854</v>
      </c>
      <c r="CU1510">
        <v>5.9999999999999995E-4</v>
      </c>
      <c r="CV1510" t="s">
        <v>854</v>
      </c>
      <c r="CW1510">
        <v>1.2999999999999999E-3</v>
      </c>
      <c r="CX1510" t="s">
        <v>854</v>
      </c>
      <c r="CY1510">
        <v>2.3999999999999998E-3</v>
      </c>
      <c r="CZ1510" t="s">
        <v>854</v>
      </c>
      <c r="DA1510">
        <v>2.3999999999999998E-3</v>
      </c>
      <c r="DB1510" t="s">
        <v>854</v>
      </c>
      <c r="DC1510">
        <v>6.8999999999999999E-3</v>
      </c>
      <c r="DD1510" t="s">
        <v>855</v>
      </c>
    </row>
    <row r="1511" spans="1:108" x14ac:dyDescent="0.3">
      <c r="A1511">
        <v>1216</v>
      </c>
      <c r="B1511" t="s">
        <v>2083</v>
      </c>
      <c r="C1511" s="2">
        <v>44735.409722222219</v>
      </c>
      <c r="D1511" t="s">
        <v>864</v>
      </c>
      <c r="E1511" t="s">
        <v>880</v>
      </c>
      <c r="H1511" t="s">
        <v>881</v>
      </c>
      <c r="I1511" t="s">
        <v>865</v>
      </c>
      <c r="J1511" t="s">
        <v>866</v>
      </c>
      <c r="K1511">
        <v>120</v>
      </c>
      <c r="M1511">
        <v>0</v>
      </c>
      <c r="O1511">
        <v>0</v>
      </c>
      <c r="Q1511">
        <v>0</v>
      </c>
      <c r="R1511" t="s">
        <v>854</v>
      </c>
      <c r="S1511">
        <v>1.1740999999999999</v>
      </c>
      <c r="T1511">
        <v>4.2652000000000001</v>
      </c>
      <c r="U1511">
        <v>0.36670000000000003</v>
      </c>
      <c r="V1511">
        <v>84.383099999999999</v>
      </c>
      <c r="W1511">
        <v>0.82809999999999995</v>
      </c>
      <c r="X1511">
        <v>0.1593</v>
      </c>
      <c r="Y1511">
        <v>3.6299999999999999E-2</v>
      </c>
      <c r="Z1511" t="s">
        <v>854</v>
      </c>
      <c r="AA1511">
        <v>1.6500000000000001E-2</v>
      </c>
      <c r="AB1511" t="s">
        <v>854</v>
      </c>
      <c r="AC1511">
        <v>1.66E-2</v>
      </c>
      <c r="AD1511">
        <v>0.95669999999999999</v>
      </c>
      <c r="AE1511">
        <v>2.0299999999999999E-2</v>
      </c>
      <c r="AF1511">
        <v>0.25259999999999999</v>
      </c>
      <c r="AG1511">
        <v>1.24E-2</v>
      </c>
      <c r="AH1511">
        <v>0.1004</v>
      </c>
      <c r="AI1511">
        <v>5.1999999999999998E-3</v>
      </c>
      <c r="AJ1511">
        <v>1.6999999999999999E-3</v>
      </c>
      <c r="AK1511">
        <v>6.9999999999999999E-4</v>
      </c>
      <c r="AL1511">
        <v>3.5000000000000001E-3</v>
      </c>
      <c r="AM1511">
        <v>2.8E-3</v>
      </c>
      <c r="AN1511">
        <v>2.35E-2</v>
      </c>
      <c r="AO1511">
        <v>4.4000000000000003E-3</v>
      </c>
      <c r="AP1511">
        <v>0.80569999999999997</v>
      </c>
      <c r="AQ1511">
        <v>1.2800000000000001E-2</v>
      </c>
      <c r="AR1511" t="s">
        <v>854</v>
      </c>
      <c r="AS1511">
        <v>4.1000000000000003E-3</v>
      </c>
      <c r="AT1511" t="s">
        <v>854</v>
      </c>
      <c r="AU1511">
        <v>1.1000000000000001E-3</v>
      </c>
      <c r="AV1511">
        <v>2.5999999999999999E-3</v>
      </c>
      <c r="AW1511">
        <v>5.9999999999999995E-4</v>
      </c>
      <c r="AX1511">
        <v>1.6999999999999999E-3</v>
      </c>
      <c r="AY1511">
        <v>5.0000000000000001E-4</v>
      </c>
      <c r="AZ1511" t="s">
        <v>854</v>
      </c>
      <c r="BA1511">
        <v>2.9999999999999997E-4</v>
      </c>
      <c r="BB1511" t="s">
        <v>854</v>
      </c>
      <c r="BC1511">
        <v>2.9999999999999997E-4</v>
      </c>
      <c r="BD1511">
        <v>1.6999999999999999E-3</v>
      </c>
      <c r="BE1511">
        <v>4.0000000000000002E-4</v>
      </c>
      <c r="BF1511">
        <v>2.7000000000000001E-3</v>
      </c>
      <c r="BG1511">
        <v>5.9999999999999995E-4</v>
      </c>
      <c r="BH1511">
        <v>5.9999999999999995E-4</v>
      </c>
      <c r="BI1511">
        <v>5.9999999999999995E-4</v>
      </c>
      <c r="BJ1511">
        <v>7.4999999999999997E-3</v>
      </c>
      <c r="BK1511">
        <v>6.9999999999999999E-4</v>
      </c>
      <c r="BL1511" t="s">
        <v>854</v>
      </c>
      <c r="BM1511">
        <v>5.0000000000000001E-4</v>
      </c>
      <c r="BN1511" t="s">
        <v>854</v>
      </c>
      <c r="BO1511">
        <v>8.9999999999999998E-4</v>
      </c>
      <c r="BP1511" t="s">
        <v>854</v>
      </c>
      <c r="BQ1511">
        <v>1.6000000000000001E-3</v>
      </c>
      <c r="BR1511" t="s">
        <v>854</v>
      </c>
      <c r="BS1511">
        <v>3.3E-3</v>
      </c>
      <c r="BT1511" t="s">
        <v>854</v>
      </c>
      <c r="BU1511">
        <v>8.0000000000000004E-4</v>
      </c>
      <c r="BV1511" t="s">
        <v>854</v>
      </c>
      <c r="BW1511">
        <v>2.3E-3</v>
      </c>
      <c r="BX1511" t="s">
        <v>854</v>
      </c>
      <c r="BY1511">
        <v>4.0000000000000001E-3</v>
      </c>
      <c r="BZ1511" t="s">
        <v>854</v>
      </c>
      <c r="CA1511">
        <v>2.8999999999999998E-3</v>
      </c>
      <c r="CB1511" t="s">
        <v>854</v>
      </c>
      <c r="CC1511">
        <v>1.5699999999999999E-2</v>
      </c>
      <c r="CD1511" t="s">
        <v>854</v>
      </c>
      <c r="CE1511">
        <v>2.5399999999999999E-2</v>
      </c>
      <c r="CF1511" t="s">
        <v>854</v>
      </c>
      <c r="CG1511">
        <v>7.7000000000000002E-3</v>
      </c>
      <c r="CH1511" t="s">
        <v>854</v>
      </c>
      <c r="CI1511">
        <v>2.0999999999999999E-3</v>
      </c>
      <c r="CJ1511" t="s">
        <v>854</v>
      </c>
      <c r="CK1511">
        <v>5.9999999999999995E-4</v>
      </c>
      <c r="CL1511" t="s">
        <v>854</v>
      </c>
      <c r="CM1511">
        <v>1.6000000000000001E-3</v>
      </c>
      <c r="CN1511" t="s">
        <v>854</v>
      </c>
      <c r="CO1511">
        <v>8.9999999999999998E-4</v>
      </c>
      <c r="CP1511" t="s">
        <v>854</v>
      </c>
      <c r="CQ1511">
        <v>8.0000000000000004E-4</v>
      </c>
      <c r="CR1511" t="s">
        <v>854</v>
      </c>
      <c r="CS1511">
        <v>1.2999999999999999E-3</v>
      </c>
      <c r="CT1511" t="s">
        <v>854</v>
      </c>
      <c r="CU1511">
        <v>5.9999999999999995E-4</v>
      </c>
      <c r="CV1511" t="s">
        <v>854</v>
      </c>
      <c r="CW1511">
        <v>1.2999999999999999E-3</v>
      </c>
      <c r="CX1511" t="s">
        <v>854</v>
      </c>
      <c r="CY1511">
        <v>2.3999999999999998E-3</v>
      </c>
      <c r="CZ1511" t="s">
        <v>854</v>
      </c>
      <c r="DA1511">
        <v>2.3999999999999998E-3</v>
      </c>
      <c r="DB1511" t="s">
        <v>854</v>
      </c>
      <c r="DC1511">
        <v>6.6E-3</v>
      </c>
      <c r="DD1511" t="s">
        <v>855</v>
      </c>
    </row>
    <row r="1512" spans="1:108" x14ac:dyDescent="0.3">
      <c r="A1512">
        <v>1217</v>
      </c>
      <c r="B1512" t="s">
        <v>2084</v>
      </c>
      <c r="C1512" s="2">
        <v>44735.416666666664</v>
      </c>
      <c r="D1512" t="s">
        <v>864</v>
      </c>
      <c r="E1512" t="s">
        <v>880</v>
      </c>
      <c r="H1512" t="s">
        <v>881</v>
      </c>
      <c r="I1512" t="s">
        <v>865</v>
      </c>
      <c r="J1512" t="s">
        <v>866</v>
      </c>
      <c r="K1512">
        <v>120</v>
      </c>
      <c r="M1512">
        <v>0</v>
      </c>
      <c r="O1512">
        <v>0</v>
      </c>
      <c r="Q1512">
        <v>0</v>
      </c>
      <c r="R1512" t="s">
        <v>854</v>
      </c>
      <c r="S1512">
        <v>1.1727000000000001</v>
      </c>
      <c r="T1512">
        <v>4.1997</v>
      </c>
      <c r="U1512">
        <v>0.36509999999999998</v>
      </c>
      <c r="V1512">
        <v>85.852199999999996</v>
      </c>
      <c r="W1512">
        <v>0.8407</v>
      </c>
      <c r="X1512">
        <v>0.16719999999999999</v>
      </c>
      <c r="Y1512">
        <v>3.5999999999999997E-2</v>
      </c>
      <c r="Z1512" t="s">
        <v>854</v>
      </c>
      <c r="AA1512">
        <v>1.6400000000000001E-2</v>
      </c>
      <c r="AB1512" t="s">
        <v>854</v>
      </c>
      <c r="AC1512">
        <v>1.6400000000000001E-2</v>
      </c>
      <c r="AD1512">
        <v>0.96409999999999996</v>
      </c>
      <c r="AE1512">
        <v>2.0299999999999999E-2</v>
      </c>
      <c r="AF1512">
        <v>0.26250000000000001</v>
      </c>
      <c r="AG1512">
        <v>1.26E-2</v>
      </c>
      <c r="AH1512">
        <v>9.6799999999999997E-2</v>
      </c>
      <c r="AI1512">
        <v>5.1999999999999998E-3</v>
      </c>
      <c r="AJ1512">
        <v>1.6000000000000001E-3</v>
      </c>
      <c r="AK1512">
        <v>5.9999999999999995E-4</v>
      </c>
      <c r="AL1512">
        <v>7.9000000000000008E-3</v>
      </c>
      <c r="AM1512">
        <v>2.7000000000000001E-3</v>
      </c>
      <c r="AN1512">
        <v>2.3400000000000001E-2</v>
      </c>
      <c r="AO1512">
        <v>4.4999999999999997E-3</v>
      </c>
      <c r="AP1512">
        <v>0.79849999999999999</v>
      </c>
      <c r="AQ1512">
        <v>1.2699999999999999E-2</v>
      </c>
      <c r="AR1512" t="s">
        <v>854</v>
      </c>
      <c r="AS1512">
        <v>4.1000000000000003E-3</v>
      </c>
      <c r="AT1512" t="s">
        <v>854</v>
      </c>
      <c r="AU1512">
        <v>1.1000000000000001E-3</v>
      </c>
      <c r="AV1512">
        <v>2.3999999999999998E-3</v>
      </c>
      <c r="AW1512">
        <v>5.9999999999999995E-4</v>
      </c>
      <c r="AX1512">
        <v>1.9E-3</v>
      </c>
      <c r="AY1512">
        <v>5.0000000000000001E-4</v>
      </c>
      <c r="AZ1512" t="s">
        <v>854</v>
      </c>
      <c r="BA1512">
        <v>2.9999999999999997E-4</v>
      </c>
      <c r="BB1512" t="s">
        <v>854</v>
      </c>
      <c r="BC1512">
        <v>4.0000000000000002E-4</v>
      </c>
      <c r="BD1512">
        <v>1.9E-3</v>
      </c>
      <c r="BE1512">
        <v>4.0000000000000002E-4</v>
      </c>
      <c r="BF1512">
        <v>2.8999999999999998E-3</v>
      </c>
      <c r="BG1512">
        <v>5.9999999999999995E-4</v>
      </c>
      <c r="BH1512" t="s">
        <v>854</v>
      </c>
      <c r="BI1512">
        <v>5.0000000000000001E-4</v>
      </c>
      <c r="BJ1512">
        <v>7.6E-3</v>
      </c>
      <c r="BK1512">
        <v>6.9999999999999999E-4</v>
      </c>
      <c r="BL1512" t="s">
        <v>854</v>
      </c>
      <c r="BM1512">
        <v>2.9999999999999997E-4</v>
      </c>
      <c r="BN1512" t="s">
        <v>854</v>
      </c>
      <c r="BO1512">
        <v>8.9999999999999998E-4</v>
      </c>
      <c r="BP1512" t="s">
        <v>854</v>
      </c>
      <c r="BQ1512">
        <v>1.6000000000000001E-3</v>
      </c>
      <c r="BR1512" t="s">
        <v>854</v>
      </c>
      <c r="BS1512">
        <v>3.3E-3</v>
      </c>
      <c r="BT1512" t="s">
        <v>854</v>
      </c>
      <c r="BU1512">
        <v>8.0000000000000004E-4</v>
      </c>
      <c r="BV1512" t="s">
        <v>854</v>
      </c>
      <c r="BW1512">
        <v>2.3E-3</v>
      </c>
      <c r="BX1512" t="s">
        <v>854</v>
      </c>
      <c r="BY1512">
        <v>3.8E-3</v>
      </c>
      <c r="BZ1512" t="s">
        <v>854</v>
      </c>
      <c r="CA1512">
        <v>2.8999999999999998E-3</v>
      </c>
      <c r="CB1512">
        <v>3.2199999999999999E-2</v>
      </c>
      <c r="CC1512">
        <v>1.5900000000000001E-2</v>
      </c>
      <c r="CD1512" t="s">
        <v>854</v>
      </c>
      <c r="CE1512">
        <v>2.5000000000000001E-2</v>
      </c>
      <c r="CF1512" t="s">
        <v>854</v>
      </c>
      <c r="CG1512">
        <v>7.1999999999999998E-3</v>
      </c>
      <c r="CH1512" t="s">
        <v>854</v>
      </c>
      <c r="CI1512">
        <v>1.6999999999999999E-3</v>
      </c>
      <c r="CJ1512" t="s">
        <v>854</v>
      </c>
      <c r="CK1512">
        <v>5.9999999999999995E-4</v>
      </c>
      <c r="CL1512" t="s">
        <v>854</v>
      </c>
      <c r="CM1512">
        <v>1.6999999999999999E-3</v>
      </c>
      <c r="CN1512" t="s">
        <v>854</v>
      </c>
      <c r="CO1512">
        <v>8.0000000000000004E-4</v>
      </c>
      <c r="CP1512" t="s">
        <v>854</v>
      </c>
      <c r="CQ1512">
        <v>6.9999999999999999E-4</v>
      </c>
      <c r="CR1512" t="s">
        <v>854</v>
      </c>
      <c r="CS1512">
        <v>1.1000000000000001E-3</v>
      </c>
      <c r="CT1512" t="s">
        <v>854</v>
      </c>
      <c r="CU1512">
        <v>5.0000000000000001E-4</v>
      </c>
      <c r="CV1512" t="s">
        <v>854</v>
      </c>
      <c r="CW1512">
        <v>1.6000000000000001E-3</v>
      </c>
      <c r="CX1512" t="s">
        <v>854</v>
      </c>
      <c r="CY1512">
        <v>1.9E-3</v>
      </c>
      <c r="CZ1512" t="s">
        <v>854</v>
      </c>
      <c r="DA1512">
        <v>2.2000000000000001E-3</v>
      </c>
      <c r="DB1512" t="s">
        <v>854</v>
      </c>
      <c r="DC1512">
        <v>6.6E-3</v>
      </c>
      <c r="DD1512" t="s">
        <v>855</v>
      </c>
    </row>
    <row r="1513" spans="1:108" x14ac:dyDescent="0.3">
      <c r="A1513">
        <v>1595</v>
      </c>
      <c r="B1513" t="s">
        <v>2082</v>
      </c>
      <c r="C1513" s="2">
        <v>44900.44027777778</v>
      </c>
      <c r="D1513" t="s">
        <v>864</v>
      </c>
      <c r="E1513" t="s">
        <v>880</v>
      </c>
      <c r="H1513" t="s">
        <v>881</v>
      </c>
      <c r="I1513" t="s">
        <v>865</v>
      </c>
      <c r="J1513" t="s">
        <v>866</v>
      </c>
      <c r="K1513">
        <v>121</v>
      </c>
      <c r="M1513">
        <v>0</v>
      </c>
      <c r="O1513">
        <v>0</v>
      </c>
      <c r="Q1513">
        <v>0</v>
      </c>
      <c r="R1513" t="s">
        <v>854</v>
      </c>
      <c r="S1513">
        <v>1.1563000000000001</v>
      </c>
      <c r="T1513">
        <v>4.1204000000000001</v>
      </c>
      <c r="U1513">
        <v>0.3609</v>
      </c>
      <c r="V1513">
        <v>85.994399999999999</v>
      </c>
      <c r="W1513">
        <v>0.83460000000000001</v>
      </c>
      <c r="X1513">
        <v>0.1474</v>
      </c>
      <c r="Y1513">
        <v>3.5200000000000002E-2</v>
      </c>
      <c r="Z1513">
        <v>2.1399999999999999E-2</v>
      </c>
      <c r="AA1513">
        <v>1.6400000000000001E-2</v>
      </c>
      <c r="AB1513" t="s">
        <v>854</v>
      </c>
      <c r="AC1513">
        <v>1.6E-2</v>
      </c>
      <c r="AD1513">
        <v>0.91969999999999996</v>
      </c>
      <c r="AE1513">
        <v>1.9800000000000002E-2</v>
      </c>
      <c r="AF1513">
        <v>0.26179999999999998</v>
      </c>
      <c r="AG1513">
        <v>1.24E-2</v>
      </c>
      <c r="AH1513">
        <v>0.1069</v>
      </c>
      <c r="AI1513">
        <v>5.1999999999999998E-3</v>
      </c>
      <c r="AJ1513">
        <v>1.5E-3</v>
      </c>
      <c r="AK1513">
        <v>5.9999999999999995E-4</v>
      </c>
      <c r="AL1513">
        <v>3.7000000000000002E-3</v>
      </c>
      <c r="AM1513">
        <v>2.8E-3</v>
      </c>
      <c r="AN1513">
        <v>2.7799999999999998E-2</v>
      </c>
      <c r="AO1513">
        <v>4.4999999999999997E-3</v>
      </c>
      <c r="AP1513">
        <v>0.82579999999999998</v>
      </c>
      <c r="AQ1513">
        <v>1.2999999999999999E-2</v>
      </c>
      <c r="AR1513" t="s">
        <v>854</v>
      </c>
      <c r="AS1513">
        <v>4.1999999999999997E-3</v>
      </c>
      <c r="AT1513" t="s">
        <v>854</v>
      </c>
      <c r="AU1513">
        <v>1.1000000000000001E-3</v>
      </c>
      <c r="AV1513">
        <v>2.3999999999999998E-3</v>
      </c>
      <c r="AW1513">
        <v>5.9999999999999995E-4</v>
      </c>
      <c r="AX1513">
        <v>1.6999999999999999E-3</v>
      </c>
      <c r="AY1513">
        <v>5.0000000000000001E-4</v>
      </c>
      <c r="AZ1513" t="s">
        <v>854</v>
      </c>
      <c r="BA1513">
        <v>2.9999999999999997E-4</v>
      </c>
      <c r="BB1513" t="s">
        <v>854</v>
      </c>
      <c r="BC1513">
        <v>2.9999999999999997E-4</v>
      </c>
      <c r="BD1513">
        <v>1.6000000000000001E-3</v>
      </c>
      <c r="BE1513">
        <v>4.0000000000000002E-4</v>
      </c>
      <c r="BF1513">
        <v>2.8E-3</v>
      </c>
      <c r="BG1513">
        <v>5.0000000000000001E-4</v>
      </c>
      <c r="BH1513" t="s">
        <v>854</v>
      </c>
      <c r="BI1513">
        <v>5.0000000000000001E-4</v>
      </c>
      <c r="BJ1513">
        <v>9.1000000000000004E-3</v>
      </c>
      <c r="BK1513">
        <v>6.9999999999999999E-4</v>
      </c>
      <c r="BL1513" t="s">
        <v>854</v>
      </c>
      <c r="BM1513">
        <v>4.0000000000000002E-4</v>
      </c>
      <c r="BN1513">
        <v>1.2999999999999999E-3</v>
      </c>
      <c r="BO1513">
        <v>8.9999999999999998E-4</v>
      </c>
      <c r="BP1513" t="s">
        <v>854</v>
      </c>
      <c r="BQ1513">
        <v>1.6000000000000001E-3</v>
      </c>
      <c r="BR1513" t="s">
        <v>854</v>
      </c>
      <c r="BS1513">
        <v>3.3E-3</v>
      </c>
      <c r="BT1513" t="s">
        <v>854</v>
      </c>
      <c r="BU1513">
        <v>8.0000000000000004E-4</v>
      </c>
      <c r="BV1513" t="s">
        <v>854</v>
      </c>
      <c r="BW1513">
        <v>2.3E-3</v>
      </c>
      <c r="BX1513" t="s">
        <v>854</v>
      </c>
      <c r="BY1513">
        <v>3.8E-3</v>
      </c>
      <c r="BZ1513" t="s">
        <v>854</v>
      </c>
      <c r="CA1513">
        <v>2.8999999999999998E-3</v>
      </c>
      <c r="CB1513" t="s">
        <v>854</v>
      </c>
      <c r="CC1513">
        <v>1.6E-2</v>
      </c>
      <c r="CD1513" t="s">
        <v>854</v>
      </c>
      <c r="CE1513">
        <v>2.5499999999999998E-2</v>
      </c>
      <c r="CF1513" t="s">
        <v>854</v>
      </c>
      <c r="CG1513">
        <v>7.1999999999999998E-3</v>
      </c>
      <c r="CH1513" t="s">
        <v>854</v>
      </c>
      <c r="CI1513">
        <v>2.0999999999999999E-3</v>
      </c>
      <c r="CJ1513" t="s">
        <v>854</v>
      </c>
      <c r="CK1513">
        <v>5.9999999999999995E-4</v>
      </c>
      <c r="CL1513" t="s">
        <v>854</v>
      </c>
      <c r="CM1513">
        <v>1.6999999999999999E-3</v>
      </c>
      <c r="CN1513" t="s">
        <v>854</v>
      </c>
      <c r="CO1513">
        <v>8.9999999999999998E-4</v>
      </c>
      <c r="CP1513" t="s">
        <v>854</v>
      </c>
      <c r="CQ1513">
        <v>6.9999999999999999E-4</v>
      </c>
      <c r="CR1513" t="s">
        <v>854</v>
      </c>
      <c r="CS1513">
        <v>1.1999999999999999E-3</v>
      </c>
      <c r="CT1513" t="s">
        <v>854</v>
      </c>
      <c r="CU1513">
        <v>5.0000000000000001E-4</v>
      </c>
      <c r="CV1513" t="s">
        <v>854</v>
      </c>
      <c r="CW1513">
        <v>1.2999999999999999E-3</v>
      </c>
      <c r="CX1513" t="s">
        <v>854</v>
      </c>
      <c r="CY1513">
        <v>2.3E-3</v>
      </c>
      <c r="CZ1513" t="s">
        <v>854</v>
      </c>
      <c r="DA1513">
        <v>2.3E-3</v>
      </c>
      <c r="DB1513" t="s">
        <v>854</v>
      </c>
      <c r="DC1513">
        <v>6.4999999999999997E-3</v>
      </c>
      <c r="DD1513" t="s">
        <v>855</v>
      </c>
    </row>
    <row r="1514" spans="1:108" x14ac:dyDescent="0.3">
      <c r="A1514">
        <v>1596</v>
      </c>
      <c r="B1514" t="s">
        <v>2083</v>
      </c>
      <c r="C1514" s="2">
        <v>44900.447222222225</v>
      </c>
      <c r="D1514" t="s">
        <v>864</v>
      </c>
      <c r="E1514" t="s">
        <v>880</v>
      </c>
      <c r="H1514" t="s">
        <v>881</v>
      </c>
      <c r="I1514" t="s">
        <v>865</v>
      </c>
      <c r="J1514" t="s">
        <v>866</v>
      </c>
      <c r="K1514">
        <v>120</v>
      </c>
      <c r="M1514">
        <v>0</v>
      </c>
      <c r="O1514">
        <v>0</v>
      </c>
      <c r="Q1514">
        <v>0</v>
      </c>
      <c r="R1514" t="s">
        <v>854</v>
      </c>
      <c r="S1514">
        <v>1.1694</v>
      </c>
      <c r="T1514">
        <v>4.5159000000000002</v>
      </c>
      <c r="U1514">
        <v>0.37319999999999998</v>
      </c>
      <c r="V1514">
        <v>86.351500000000001</v>
      </c>
      <c r="W1514">
        <v>0.84470000000000001</v>
      </c>
      <c r="X1514">
        <v>0.1474</v>
      </c>
      <c r="Y1514">
        <v>3.6200000000000003E-2</v>
      </c>
      <c r="Z1514" t="s">
        <v>854</v>
      </c>
      <c r="AA1514">
        <v>1.66E-2</v>
      </c>
      <c r="AB1514" t="s">
        <v>854</v>
      </c>
      <c r="AC1514">
        <v>1.61E-2</v>
      </c>
      <c r="AD1514">
        <v>0.95479999999999998</v>
      </c>
      <c r="AE1514">
        <v>2.0299999999999999E-2</v>
      </c>
      <c r="AF1514">
        <v>0.27579999999999999</v>
      </c>
      <c r="AG1514">
        <v>1.2699999999999999E-2</v>
      </c>
      <c r="AH1514">
        <v>0.1055</v>
      </c>
      <c r="AI1514">
        <v>5.1999999999999998E-3</v>
      </c>
      <c r="AJ1514">
        <v>1.2999999999999999E-3</v>
      </c>
      <c r="AK1514">
        <v>5.0000000000000001E-4</v>
      </c>
      <c r="AL1514">
        <v>9.4000000000000004E-3</v>
      </c>
      <c r="AM1514">
        <v>2.8E-3</v>
      </c>
      <c r="AN1514">
        <v>2.9499999999999998E-2</v>
      </c>
      <c r="AO1514">
        <v>4.7000000000000002E-3</v>
      </c>
      <c r="AP1514">
        <v>0.82050000000000001</v>
      </c>
      <c r="AQ1514">
        <v>1.29E-2</v>
      </c>
      <c r="AR1514" t="s">
        <v>854</v>
      </c>
      <c r="AS1514">
        <v>4.1999999999999997E-3</v>
      </c>
      <c r="AT1514" t="s">
        <v>854</v>
      </c>
      <c r="AU1514">
        <v>1.1000000000000001E-3</v>
      </c>
      <c r="AV1514">
        <v>2E-3</v>
      </c>
      <c r="AW1514">
        <v>5.9999999999999995E-4</v>
      </c>
      <c r="AX1514">
        <v>1.9E-3</v>
      </c>
      <c r="AY1514">
        <v>5.0000000000000001E-4</v>
      </c>
      <c r="AZ1514" t="s">
        <v>854</v>
      </c>
      <c r="BA1514">
        <v>2.9999999999999997E-4</v>
      </c>
      <c r="BB1514" t="s">
        <v>854</v>
      </c>
      <c r="BC1514">
        <v>4.0000000000000002E-4</v>
      </c>
      <c r="BD1514">
        <v>1.6000000000000001E-3</v>
      </c>
      <c r="BE1514">
        <v>4.0000000000000002E-4</v>
      </c>
      <c r="BF1514">
        <v>2.3999999999999998E-3</v>
      </c>
      <c r="BG1514">
        <v>5.0000000000000001E-4</v>
      </c>
      <c r="BH1514">
        <v>6.9999999999999999E-4</v>
      </c>
      <c r="BI1514">
        <v>5.0000000000000001E-4</v>
      </c>
      <c r="BJ1514">
        <v>8.6999999999999994E-3</v>
      </c>
      <c r="BK1514">
        <v>6.9999999999999999E-4</v>
      </c>
      <c r="BL1514" t="s">
        <v>854</v>
      </c>
      <c r="BM1514">
        <v>4.0000000000000002E-4</v>
      </c>
      <c r="BN1514" t="s">
        <v>854</v>
      </c>
      <c r="BO1514">
        <v>8.0000000000000004E-4</v>
      </c>
      <c r="BP1514" t="s">
        <v>854</v>
      </c>
      <c r="BQ1514">
        <v>1.6000000000000001E-3</v>
      </c>
      <c r="BR1514" t="s">
        <v>854</v>
      </c>
      <c r="BS1514">
        <v>3.3E-3</v>
      </c>
      <c r="BT1514" t="s">
        <v>854</v>
      </c>
      <c r="BU1514">
        <v>8.0000000000000004E-4</v>
      </c>
      <c r="BV1514" t="s">
        <v>854</v>
      </c>
      <c r="BW1514">
        <v>2.3E-3</v>
      </c>
      <c r="BX1514" t="s">
        <v>854</v>
      </c>
      <c r="BY1514">
        <v>3.5999999999999999E-3</v>
      </c>
      <c r="BZ1514" t="s">
        <v>854</v>
      </c>
      <c r="CA1514">
        <v>2.8E-3</v>
      </c>
      <c r="CB1514" t="s">
        <v>854</v>
      </c>
      <c r="CC1514">
        <v>1.5900000000000001E-2</v>
      </c>
      <c r="CD1514" t="s">
        <v>854</v>
      </c>
      <c r="CE1514">
        <v>2.5100000000000001E-2</v>
      </c>
      <c r="CF1514">
        <v>1.2800000000000001E-2</v>
      </c>
      <c r="CG1514">
        <v>7.1000000000000004E-3</v>
      </c>
      <c r="CH1514" t="s">
        <v>854</v>
      </c>
      <c r="CI1514">
        <v>1.9E-3</v>
      </c>
      <c r="CJ1514" t="s">
        <v>854</v>
      </c>
      <c r="CK1514">
        <v>5.9999999999999995E-4</v>
      </c>
      <c r="CL1514" t="s">
        <v>854</v>
      </c>
      <c r="CM1514">
        <v>1.5E-3</v>
      </c>
      <c r="CN1514" t="s">
        <v>854</v>
      </c>
      <c r="CO1514">
        <v>8.0000000000000004E-4</v>
      </c>
      <c r="CP1514">
        <v>8.9999999999999998E-4</v>
      </c>
      <c r="CQ1514">
        <v>6.9999999999999999E-4</v>
      </c>
      <c r="CR1514" t="s">
        <v>854</v>
      </c>
      <c r="CS1514">
        <v>1.1000000000000001E-3</v>
      </c>
      <c r="CT1514" t="s">
        <v>854</v>
      </c>
      <c r="CU1514">
        <v>5.0000000000000001E-4</v>
      </c>
      <c r="CV1514" t="s">
        <v>854</v>
      </c>
      <c r="CW1514">
        <v>1.1999999999999999E-3</v>
      </c>
      <c r="CX1514" t="s">
        <v>854</v>
      </c>
      <c r="CY1514">
        <v>1.9E-3</v>
      </c>
      <c r="CZ1514" t="s">
        <v>854</v>
      </c>
      <c r="DA1514">
        <v>2.3E-3</v>
      </c>
      <c r="DB1514" t="s">
        <v>854</v>
      </c>
      <c r="DC1514">
        <v>6.4999999999999997E-3</v>
      </c>
      <c r="DD1514" t="s">
        <v>855</v>
      </c>
    </row>
    <row r="1515" spans="1:108" x14ac:dyDescent="0.3">
      <c r="A1515">
        <v>1597</v>
      </c>
      <c r="B1515" t="s">
        <v>2084</v>
      </c>
      <c r="C1515" s="2">
        <v>44900.450694444444</v>
      </c>
      <c r="D1515" t="s">
        <v>864</v>
      </c>
      <c r="E1515" t="s">
        <v>880</v>
      </c>
      <c r="H1515" t="s">
        <v>881</v>
      </c>
      <c r="I1515" t="s">
        <v>865</v>
      </c>
      <c r="J1515" t="s">
        <v>866</v>
      </c>
      <c r="K1515">
        <v>120</v>
      </c>
      <c r="M1515">
        <v>0</v>
      </c>
      <c r="O1515">
        <v>0</v>
      </c>
      <c r="Q1515">
        <v>0</v>
      </c>
      <c r="R1515" t="s">
        <v>854</v>
      </c>
      <c r="S1515">
        <v>1.1679999999999999</v>
      </c>
      <c r="T1515">
        <v>4.3731</v>
      </c>
      <c r="U1515">
        <v>0.36969999999999997</v>
      </c>
      <c r="V1515">
        <v>86.444800000000001</v>
      </c>
      <c r="W1515">
        <v>0.84530000000000005</v>
      </c>
      <c r="X1515">
        <v>0.16639999999999999</v>
      </c>
      <c r="Y1515">
        <v>3.61E-2</v>
      </c>
      <c r="Z1515">
        <v>0.02</v>
      </c>
      <c r="AA1515">
        <v>1.6500000000000001E-2</v>
      </c>
      <c r="AB1515" t="s">
        <v>854</v>
      </c>
      <c r="AC1515">
        <v>1.5900000000000001E-2</v>
      </c>
      <c r="AD1515">
        <v>0.95840000000000003</v>
      </c>
      <c r="AE1515">
        <v>2.0299999999999999E-2</v>
      </c>
      <c r="AF1515">
        <v>0.27239999999999998</v>
      </c>
      <c r="AG1515">
        <v>1.26E-2</v>
      </c>
      <c r="AH1515">
        <v>0.1037</v>
      </c>
      <c r="AI1515">
        <v>5.1999999999999998E-3</v>
      </c>
      <c r="AJ1515">
        <v>1.1000000000000001E-3</v>
      </c>
      <c r="AK1515">
        <v>5.0000000000000001E-4</v>
      </c>
      <c r="AL1515">
        <v>9.2999999999999992E-3</v>
      </c>
      <c r="AM1515">
        <v>2.8E-3</v>
      </c>
      <c r="AN1515">
        <v>2.8299999999999999E-2</v>
      </c>
      <c r="AO1515">
        <v>4.5999999999999999E-3</v>
      </c>
      <c r="AP1515">
        <v>0.81369999999999998</v>
      </c>
      <c r="AQ1515">
        <v>1.29E-2</v>
      </c>
      <c r="AR1515" t="s">
        <v>854</v>
      </c>
      <c r="AS1515">
        <v>4.1999999999999997E-3</v>
      </c>
      <c r="AT1515" t="s">
        <v>854</v>
      </c>
      <c r="AU1515">
        <v>1.1000000000000001E-3</v>
      </c>
      <c r="AV1515">
        <v>2.3999999999999998E-3</v>
      </c>
      <c r="AW1515">
        <v>5.9999999999999995E-4</v>
      </c>
      <c r="AX1515">
        <v>1.2999999999999999E-3</v>
      </c>
      <c r="AY1515">
        <v>5.0000000000000001E-4</v>
      </c>
      <c r="AZ1515" t="s">
        <v>854</v>
      </c>
      <c r="BA1515">
        <v>2.9999999999999997E-4</v>
      </c>
      <c r="BB1515" t="s">
        <v>854</v>
      </c>
      <c r="BC1515">
        <v>2.9999999999999997E-4</v>
      </c>
      <c r="BD1515">
        <v>1.6999999999999999E-3</v>
      </c>
      <c r="BE1515">
        <v>4.0000000000000002E-4</v>
      </c>
      <c r="BF1515">
        <v>2.5999999999999999E-3</v>
      </c>
      <c r="BG1515">
        <v>5.0000000000000001E-4</v>
      </c>
      <c r="BH1515" t="s">
        <v>854</v>
      </c>
      <c r="BI1515">
        <v>5.0000000000000001E-4</v>
      </c>
      <c r="BJ1515">
        <v>8.3999999999999995E-3</v>
      </c>
      <c r="BK1515">
        <v>6.9999999999999999E-4</v>
      </c>
      <c r="BL1515" t="s">
        <v>854</v>
      </c>
      <c r="BM1515">
        <v>4.0000000000000002E-4</v>
      </c>
      <c r="BN1515" t="s">
        <v>854</v>
      </c>
      <c r="BO1515">
        <v>8.9999999999999998E-4</v>
      </c>
      <c r="BP1515" t="s">
        <v>854</v>
      </c>
      <c r="BQ1515">
        <v>1.6000000000000001E-3</v>
      </c>
      <c r="BR1515" t="s">
        <v>854</v>
      </c>
      <c r="BS1515">
        <v>3.3E-3</v>
      </c>
      <c r="BT1515" t="s">
        <v>854</v>
      </c>
      <c r="BU1515">
        <v>8.0000000000000004E-4</v>
      </c>
      <c r="BV1515" t="s">
        <v>854</v>
      </c>
      <c r="BW1515">
        <v>2.3E-3</v>
      </c>
      <c r="BX1515" t="s">
        <v>854</v>
      </c>
      <c r="BY1515">
        <v>3.5999999999999999E-3</v>
      </c>
      <c r="BZ1515" t="s">
        <v>854</v>
      </c>
      <c r="CA1515">
        <v>2.8E-3</v>
      </c>
      <c r="CB1515" t="s">
        <v>854</v>
      </c>
      <c r="CC1515">
        <v>1.6E-2</v>
      </c>
      <c r="CD1515" t="s">
        <v>854</v>
      </c>
      <c r="CE1515">
        <v>2.5000000000000001E-2</v>
      </c>
      <c r="CF1515" t="s">
        <v>854</v>
      </c>
      <c r="CG1515">
        <v>7.1999999999999998E-3</v>
      </c>
      <c r="CH1515" t="s">
        <v>854</v>
      </c>
      <c r="CI1515">
        <v>2.0999999999999999E-3</v>
      </c>
      <c r="CJ1515" t="s">
        <v>854</v>
      </c>
      <c r="CK1515">
        <v>5.9999999999999995E-4</v>
      </c>
      <c r="CL1515" t="s">
        <v>854</v>
      </c>
      <c r="CM1515">
        <v>1.5E-3</v>
      </c>
      <c r="CN1515" t="s">
        <v>854</v>
      </c>
      <c r="CO1515">
        <v>1E-3</v>
      </c>
      <c r="CP1515">
        <v>8.0000000000000004E-4</v>
      </c>
      <c r="CQ1515">
        <v>8.0000000000000004E-4</v>
      </c>
      <c r="CR1515" t="s">
        <v>854</v>
      </c>
      <c r="CS1515">
        <v>1.1999999999999999E-3</v>
      </c>
      <c r="CT1515" t="s">
        <v>854</v>
      </c>
      <c r="CU1515">
        <v>5.9999999999999995E-4</v>
      </c>
      <c r="CV1515" t="s">
        <v>854</v>
      </c>
      <c r="CW1515">
        <v>1.6000000000000001E-3</v>
      </c>
      <c r="CX1515" t="s">
        <v>854</v>
      </c>
      <c r="CY1515">
        <v>2.3E-3</v>
      </c>
      <c r="CZ1515" t="s">
        <v>854</v>
      </c>
      <c r="DA1515">
        <v>2.3E-3</v>
      </c>
      <c r="DB1515" t="s">
        <v>854</v>
      </c>
      <c r="DC1515">
        <v>6.6E-3</v>
      </c>
      <c r="DD1515" t="s">
        <v>855</v>
      </c>
    </row>
    <row r="1516" spans="1:108" x14ac:dyDescent="0.3">
      <c r="A1516">
        <v>1218</v>
      </c>
      <c r="B1516" t="s">
        <v>2085</v>
      </c>
      <c r="C1516" s="2">
        <v>44735.419444444444</v>
      </c>
      <c r="D1516" t="s">
        <v>864</v>
      </c>
      <c r="E1516" t="s">
        <v>880</v>
      </c>
      <c r="H1516" t="s">
        <v>881</v>
      </c>
      <c r="I1516" t="s">
        <v>865</v>
      </c>
      <c r="J1516" t="s">
        <v>866</v>
      </c>
      <c r="K1516">
        <v>121</v>
      </c>
      <c r="M1516">
        <v>0</v>
      </c>
      <c r="O1516">
        <v>0</v>
      </c>
      <c r="Q1516">
        <v>0</v>
      </c>
      <c r="R1516" t="s">
        <v>854</v>
      </c>
      <c r="S1516">
        <v>1.1600999999999999</v>
      </c>
      <c r="T1516">
        <v>4.6067999999999998</v>
      </c>
      <c r="U1516">
        <v>0.372</v>
      </c>
      <c r="V1516">
        <v>85.244</v>
      </c>
      <c r="W1516">
        <v>0.82930000000000004</v>
      </c>
      <c r="X1516">
        <v>0.16439999999999999</v>
      </c>
      <c r="Y1516">
        <v>3.6200000000000003E-2</v>
      </c>
      <c r="Z1516">
        <v>4.2799999999999998E-2</v>
      </c>
      <c r="AA1516">
        <v>1.7100000000000001E-2</v>
      </c>
      <c r="AB1516" t="s">
        <v>854</v>
      </c>
      <c r="AC1516">
        <v>1.6500000000000001E-2</v>
      </c>
      <c r="AD1516">
        <v>1.0822000000000001</v>
      </c>
      <c r="AE1516">
        <v>2.1299999999999999E-2</v>
      </c>
      <c r="AF1516">
        <v>0.30120000000000002</v>
      </c>
      <c r="AG1516">
        <v>1.3100000000000001E-2</v>
      </c>
      <c r="AH1516">
        <v>0.1129</v>
      </c>
      <c r="AI1516">
        <v>5.3E-3</v>
      </c>
      <c r="AJ1516">
        <v>1.9E-3</v>
      </c>
      <c r="AK1516">
        <v>5.9999999999999995E-4</v>
      </c>
      <c r="AL1516">
        <v>6.8999999999999999E-3</v>
      </c>
      <c r="AM1516">
        <v>2.8E-3</v>
      </c>
      <c r="AN1516">
        <v>3.3399999999999999E-2</v>
      </c>
      <c r="AO1516">
        <v>4.7999999999999996E-3</v>
      </c>
      <c r="AP1516">
        <v>0.83320000000000005</v>
      </c>
      <c r="AQ1516">
        <v>1.2999999999999999E-2</v>
      </c>
      <c r="AR1516" t="s">
        <v>854</v>
      </c>
      <c r="AS1516">
        <v>4.1999999999999997E-3</v>
      </c>
      <c r="AT1516" t="s">
        <v>854</v>
      </c>
      <c r="AU1516">
        <v>1.1000000000000001E-3</v>
      </c>
      <c r="AV1516">
        <v>2.5999999999999999E-3</v>
      </c>
      <c r="AW1516">
        <v>5.9999999999999995E-4</v>
      </c>
      <c r="AX1516">
        <v>1.6999999999999999E-3</v>
      </c>
      <c r="AY1516">
        <v>5.0000000000000001E-4</v>
      </c>
      <c r="AZ1516" t="s">
        <v>854</v>
      </c>
      <c r="BA1516">
        <v>2.9999999999999997E-4</v>
      </c>
      <c r="BB1516" t="s">
        <v>854</v>
      </c>
      <c r="BC1516">
        <v>2.9999999999999997E-4</v>
      </c>
      <c r="BD1516">
        <v>1.9E-3</v>
      </c>
      <c r="BE1516">
        <v>4.0000000000000002E-4</v>
      </c>
      <c r="BF1516">
        <v>2.8E-3</v>
      </c>
      <c r="BG1516">
        <v>5.0000000000000001E-4</v>
      </c>
      <c r="BH1516" t="s">
        <v>854</v>
      </c>
      <c r="BI1516">
        <v>5.0000000000000001E-4</v>
      </c>
      <c r="BJ1516">
        <v>8.0999999999999996E-3</v>
      </c>
      <c r="BK1516">
        <v>5.9999999999999995E-4</v>
      </c>
      <c r="BL1516" t="s">
        <v>854</v>
      </c>
      <c r="BM1516">
        <v>2.9999999999999997E-4</v>
      </c>
      <c r="BN1516" t="s">
        <v>854</v>
      </c>
      <c r="BO1516">
        <v>8.9999999999999998E-4</v>
      </c>
      <c r="BP1516" t="s">
        <v>854</v>
      </c>
      <c r="BQ1516">
        <v>3.3999999999999998E-3</v>
      </c>
      <c r="BR1516" t="s">
        <v>854</v>
      </c>
      <c r="BS1516">
        <v>8.0000000000000004E-4</v>
      </c>
      <c r="BT1516" t="s">
        <v>854</v>
      </c>
      <c r="BU1516">
        <v>2.3E-3</v>
      </c>
      <c r="BV1516" t="s">
        <v>854</v>
      </c>
      <c r="BW1516">
        <v>3.8E-3</v>
      </c>
      <c r="BX1516" t="s">
        <v>854</v>
      </c>
      <c r="BY1516">
        <v>1.6999999999999999E-3</v>
      </c>
      <c r="BZ1516" t="s">
        <v>854</v>
      </c>
      <c r="CA1516">
        <v>1.6299999999999999E-2</v>
      </c>
      <c r="CB1516" t="s">
        <v>854</v>
      </c>
      <c r="CC1516">
        <v>2.5899999999999999E-2</v>
      </c>
      <c r="CD1516" t="s">
        <v>854</v>
      </c>
      <c r="CE1516">
        <v>7.3000000000000001E-3</v>
      </c>
      <c r="CF1516" t="s">
        <v>854</v>
      </c>
      <c r="CG1516">
        <v>2.0999999999999999E-3</v>
      </c>
      <c r="CH1516" t="s">
        <v>854</v>
      </c>
      <c r="CI1516">
        <v>5.9999999999999995E-4</v>
      </c>
      <c r="CJ1516" t="s">
        <v>854</v>
      </c>
      <c r="CK1516">
        <v>1.6000000000000001E-3</v>
      </c>
      <c r="CL1516" t="s">
        <v>854</v>
      </c>
      <c r="CM1516">
        <v>1E-3</v>
      </c>
      <c r="CN1516" t="s">
        <v>854</v>
      </c>
      <c r="CO1516">
        <v>8.0000000000000004E-4</v>
      </c>
      <c r="CP1516" t="s">
        <v>854</v>
      </c>
      <c r="CQ1516">
        <v>1.1999999999999999E-3</v>
      </c>
      <c r="CR1516" t="s">
        <v>854</v>
      </c>
      <c r="CS1516">
        <v>5.0000000000000001E-4</v>
      </c>
      <c r="CT1516" t="s">
        <v>854</v>
      </c>
      <c r="CU1516">
        <v>1.2999999999999999E-3</v>
      </c>
      <c r="CV1516" t="s">
        <v>854</v>
      </c>
      <c r="CW1516">
        <v>2.3E-3</v>
      </c>
      <c r="CX1516" t="s">
        <v>854</v>
      </c>
      <c r="CY1516">
        <v>2.3E-3</v>
      </c>
      <c r="CZ1516" t="s">
        <v>854</v>
      </c>
      <c r="DA1516">
        <v>6.4000000000000003E-3</v>
      </c>
      <c r="DB1516" t="s">
        <v>855</v>
      </c>
    </row>
    <row r="1517" spans="1:108" x14ac:dyDescent="0.3">
      <c r="A1517">
        <v>1219</v>
      </c>
      <c r="B1517" t="s">
        <v>2086</v>
      </c>
      <c r="C1517" s="2">
        <v>44735.427083333336</v>
      </c>
      <c r="D1517" t="s">
        <v>864</v>
      </c>
      <c r="E1517" t="s">
        <v>880</v>
      </c>
      <c r="H1517" t="s">
        <v>881</v>
      </c>
      <c r="I1517" t="s">
        <v>865</v>
      </c>
      <c r="J1517" t="s">
        <v>866</v>
      </c>
      <c r="K1517">
        <v>120</v>
      </c>
      <c r="M1517">
        <v>0</v>
      </c>
      <c r="O1517">
        <v>0</v>
      </c>
      <c r="Q1517">
        <v>0</v>
      </c>
      <c r="R1517" t="s">
        <v>854</v>
      </c>
      <c r="S1517">
        <v>1.1653</v>
      </c>
      <c r="T1517">
        <v>4.6458000000000004</v>
      </c>
      <c r="U1517">
        <v>0.37569999999999998</v>
      </c>
      <c r="V1517">
        <v>84.866500000000002</v>
      </c>
      <c r="W1517">
        <v>0.83260000000000001</v>
      </c>
      <c r="X1517">
        <v>0.152</v>
      </c>
      <c r="Y1517">
        <v>3.6299999999999999E-2</v>
      </c>
      <c r="Z1517">
        <v>3.3000000000000002E-2</v>
      </c>
      <c r="AA1517">
        <v>1.7100000000000001E-2</v>
      </c>
      <c r="AB1517" t="s">
        <v>854</v>
      </c>
      <c r="AC1517">
        <v>1.6799999999999999E-2</v>
      </c>
      <c r="AD1517">
        <v>1.0769</v>
      </c>
      <c r="AE1517">
        <v>2.1399999999999999E-2</v>
      </c>
      <c r="AF1517">
        <v>0.2923</v>
      </c>
      <c r="AG1517">
        <v>1.3100000000000001E-2</v>
      </c>
      <c r="AH1517">
        <v>0.1056</v>
      </c>
      <c r="AI1517">
        <v>5.1999999999999998E-3</v>
      </c>
      <c r="AJ1517">
        <v>1.4E-3</v>
      </c>
      <c r="AK1517">
        <v>5.9999999999999995E-4</v>
      </c>
      <c r="AL1517">
        <v>3.8E-3</v>
      </c>
      <c r="AM1517">
        <v>2.8E-3</v>
      </c>
      <c r="AN1517">
        <v>3.1300000000000001E-2</v>
      </c>
      <c r="AO1517">
        <v>4.7999999999999996E-3</v>
      </c>
      <c r="AP1517">
        <v>0.80130000000000001</v>
      </c>
      <c r="AQ1517">
        <v>1.2800000000000001E-2</v>
      </c>
      <c r="AR1517" t="s">
        <v>854</v>
      </c>
      <c r="AS1517">
        <v>4.1000000000000003E-3</v>
      </c>
      <c r="AT1517" t="s">
        <v>854</v>
      </c>
      <c r="AU1517">
        <v>1.1000000000000001E-3</v>
      </c>
      <c r="AV1517">
        <v>2.3999999999999998E-3</v>
      </c>
      <c r="AW1517">
        <v>5.9999999999999995E-4</v>
      </c>
      <c r="AX1517">
        <v>2E-3</v>
      </c>
      <c r="AY1517">
        <v>5.0000000000000001E-4</v>
      </c>
      <c r="AZ1517" t="s">
        <v>854</v>
      </c>
      <c r="BA1517">
        <v>2.9999999999999997E-4</v>
      </c>
      <c r="BB1517" t="s">
        <v>854</v>
      </c>
      <c r="BC1517">
        <v>4.0000000000000002E-4</v>
      </c>
      <c r="BD1517">
        <v>1.8E-3</v>
      </c>
      <c r="BE1517">
        <v>4.0000000000000002E-4</v>
      </c>
      <c r="BF1517">
        <v>2.5999999999999999E-3</v>
      </c>
      <c r="BG1517">
        <v>5.0000000000000001E-4</v>
      </c>
      <c r="BH1517">
        <v>5.9999999999999995E-4</v>
      </c>
      <c r="BI1517">
        <v>5.0000000000000001E-4</v>
      </c>
      <c r="BJ1517">
        <v>1.03E-2</v>
      </c>
      <c r="BK1517">
        <v>6.9999999999999999E-4</v>
      </c>
      <c r="BL1517" t="s">
        <v>854</v>
      </c>
      <c r="BM1517">
        <v>4.0000000000000002E-4</v>
      </c>
      <c r="BN1517" t="s">
        <v>854</v>
      </c>
      <c r="BO1517">
        <v>8.9999999999999998E-4</v>
      </c>
      <c r="BP1517" t="s">
        <v>854</v>
      </c>
      <c r="BQ1517">
        <v>3.3999999999999998E-3</v>
      </c>
      <c r="BR1517" t="s">
        <v>854</v>
      </c>
      <c r="BS1517">
        <v>8.0000000000000004E-4</v>
      </c>
      <c r="BT1517" t="s">
        <v>854</v>
      </c>
      <c r="BU1517">
        <v>3.3999999999999998E-3</v>
      </c>
      <c r="BV1517" t="s">
        <v>854</v>
      </c>
      <c r="BW1517">
        <v>3.8E-3</v>
      </c>
      <c r="BX1517" t="s">
        <v>854</v>
      </c>
      <c r="BY1517">
        <v>1.6999999999999999E-3</v>
      </c>
      <c r="BZ1517" t="s">
        <v>854</v>
      </c>
      <c r="CA1517">
        <v>1.61E-2</v>
      </c>
      <c r="CB1517" t="s">
        <v>854</v>
      </c>
      <c r="CC1517">
        <v>1.3299999999999999E-2</v>
      </c>
      <c r="CD1517" t="s">
        <v>854</v>
      </c>
      <c r="CE1517">
        <v>7.6E-3</v>
      </c>
      <c r="CF1517" t="s">
        <v>854</v>
      </c>
      <c r="CG1517">
        <v>2E-3</v>
      </c>
      <c r="CH1517" t="s">
        <v>854</v>
      </c>
      <c r="CI1517">
        <v>5.9999999999999995E-4</v>
      </c>
      <c r="CJ1517" t="s">
        <v>854</v>
      </c>
      <c r="CK1517">
        <v>1.6000000000000001E-3</v>
      </c>
      <c r="CL1517" t="s">
        <v>854</v>
      </c>
      <c r="CM1517">
        <v>8.0000000000000004E-4</v>
      </c>
      <c r="CN1517" t="s">
        <v>854</v>
      </c>
      <c r="CO1517">
        <v>6.9999999999999999E-4</v>
      </c>
      <c r="CP1517" t="s">
        <v>854</v>
      </c>
      <c r="CQ1517">
        <v>1.2999999999999999E-3</v>
      </c>
      <c r="CR1517" t="s">
        <v>854</v>
      </c>
      <c r="CS1517">
        <v>5.9999999999999995E-4</v>
      </c>
      <c r="CT1517" t="s">
        <v>854</v>
      </c>
      <c r="CU1517">
        <v>1.2999999999999999E-3</v>
      </c>
      <c r="CV1517" t="s">
        <v>854</v>
      </c>
      <c r="CW1517">
        <v>2.3E-3</v>
      </c>
      <c r="CX1517" t="s">
        <v>854</v>
      </c>
      <c r="CY1517">
        <v>2.3E-3</v>
      </c>
      <c r="CZ1517" t="s">
        <v>854</v>
      </c>
      <c r="DA1517">
        <v>6.4999999999999997E-3</v>
      </c>
      <c r="DB1517" t="s">
        <v>855</v>
      </c>
    </row>
    <row r="1518" spans="1:108" x14ac:dyDescent="0.3">
      <c r="A1518">
        <v>1220</v>
      </c>
      <c r="B1518" t="s">
        <v>2087</v>
      </c>
      <c r="C1518" s="2">
        <v>44735.431250000001</v>
      </c>
      <c r="D1518" t="s">
        <v>864</v>
      </c>
      <c r="E1518" t="s">
        <v>880</v>
      </c>
      <c r="H1518" t="s">
        <v>881</v>
      </c>
      <c r="I1518" t="s">
        <v>865</v>
      </c>
      <c r="J1518" t="s">
        <v>866</v>
      </c>
      <c r="K1518">
        <v>120</v>
      </c>
      <c r="M1518">
        <v>0</v>
      </c>
      <c r="O1518">
        <v>0</v>
      </c>
      <c r="Q1518">
        <v>0</v>
      </c>
      <c r="R1518" t="s">
        <v>854</v>
      </c>
      <c r="S1518">
        <v>1.1587000000000001</v>
      </c>
      <c r="T1518">
        <v>3.9123999999999999</v>
      </c>
      <c r="U1518">
        <v>0.35449999999999998</v>
      </c>
      <c r="V1518">
        <v>82.174700000000001</v>
      </c>
      <c r="W1518">
        <v>0.80869999999999997</v>
      </c>
      <c r="X1518">
        <v>0.16420000000000001</v>
      </c>
      <c r="Y1518">
        <v>3.5499999999999997E-2</v>
      </c>
      <c r="Z1518">
        <v>1.95E-2</v>
      </c>
      <c r="AA1518">
        <v>1.6199999999999999E-2</v>
      </c>
      <c r="AB1518" t="s">
        <v>854</v>
      </c>
      <c r="AC1518">
        <v>1.6799999999999999E-2</v>
      </c>
      <c r="AD1518">
        <v>0.90569999999999995</v>
      </c>
      <c r="AE1518">
        <v>1.9800000000000002E-2</v>
      </c>
      <c r="AF1518">
        <v>0.2515</v>
      </c>
      <c r="AG1518">
        <v>1.2200000000000001E-2</v>
      </c>
      <c r="AH1518">
        <v>9.0800000000000006E-2</v>
      </c>
      <c r="AI1518">
        <v>5.1000000000000004E-3</v>
      </c>
      <c r="AJ1518">
        <v>1.6000000000000001E-3</v>
      </c>
      <c r="AK1518">
        <v>8.0000000000000004E-4</v>
      </c>
      <c r="AL1518" t="s">
        <v>854</v>
      </c>
      <c r="AM1518">
        <v>2.8E-3</v>
      </c>
      <c r="AN1518">
        <v>2.8299999999999999E-2</v>
      </c>
      <c r="AO1518">
        <v>4.4999999999999997E-3</v>
      </c>
      <c r="AP1518">
        <v>0.71960000000000002</v>
      </c>
      <c r="AQ1518">
        <v>1.21E-2</v>
      </c>
      <c r="AR1518" t="s">
        <v>854</v>
      </c>
      <c r="AS1518">
        <v>3.8999999999999998E-3</v>
      </c>
      <c r="AT1518" t="s">
        <v>854</v>
      </c>
      <c r="AU1518">
        <v>1.1000000000000001E-3</v>
      </c>
      <c r="AV1518">
        <v>2.3999999999999998E-3</v>
      </c>
      <c r="AW1518">
        <v>5.9999999999999995E-4</v>
      </c>
      <c r="AX1518">
        <v>1.6000000000000001E-3</v>
      </c>
      <c r="AY1518">
        <v>5.0000000000000001E-4</v>
      </c>
      <c r="AZ1518">
        <v>4.0000000000000002E-4</v>
      </c>
      <c r="BA1518">
        <v>2.9999999999999997E-4</v>
      </c>
      <c r="BB1518" t="s">
        <v>854</v>
      </c>
      <c r="BC1518">
        <v>4.0000000000000002E-4</v>
      </c>
      <c r="BD1518">
        <v>2E-3</v>
      </c>
      <c r="BE1518">
        <v>4.0000000000000002E-4</v>
      </c>
      <c r="BF1518">
        <v>2.8999999999999998E-3</v>
      </c>
      <c r="BG1518">
        <v>5.9999999999999995E-4</v>
      </c>
      <c r="BH1518" t="s">
        <v>854</v>
      </c>
      <c r="BI1518">
        <v>5.0000000000000001E-4</v>
      </c>
      <c r="BJ1518">
        <v>8.0999999999999996E-3</v>
      </c>
      <c r="BK1518">
        <v>6.9999999999999999E-4</v>
      </c>
      <c r="BL1518" t="s">
        <v>854</v>
      </c>
      <c r="BM1518">
        <v>6.9999999999999999E-4</v>
      </c>
      <c r="BN1518" t="s">
        <v>854</v>
      </c>
      <c r="BO1518">
        <v>1E-3</v>
      </c>
      <c r="BP1518" t="s">
        <v>854</v>
      </c>
      <c r="BQ1518">
        <v>1.6000000000000001E-3</v>
      </c>
      <c r="BR1518" t="s">
        <v>854</v>
      </c>
      <c r="BS1518">
        <v>3.3E-3</v>
      </c>
      <c r="BT1518" t="s">
        <v>854</v>
      </c>
      <c r="BU1518">
        <v>8.0000000000000004E-4</v>
      </c>
      <c r="BV1518" t="s">
        <v>854</v>
      </c>
      <c r="BW1518">
        <v>2.3E-3</v>
      </c>
      <c r="BX1518" t="s">
        <v>854</v>
      </c>
      <c r="BY1518">
        <v>4.4000000000000003E-3</v>
      </c>
      <c r="BZ1518" t="s">
        <v>854</v>
      </c>
      <c r="CA1518">
        <v>3.0999999999999999E-3</v>
      </c>
      <c r="CB1518" t="s">
        <v>854</v>
      </c>
      <c r="CC1518">
        <v>1.61E-2</v>
      </c>
      <c r="CD1518" t="s">
        <v>854</v>
      </c>
      <c r="CE1518">
        <v>2.7199999999999998E-2</v>
      </c>
      <c r="CF1518" t="s">
        <v>854</v>
      </c>
      <c r="CG1518">
        <v>8.3000000000000001E-3</v>
      </c>
      <c r="CH1518" t="s">
        <v>854</v>
      </c>
      <c r="CI1518">
        <v>2.0999999999999999E-3</v>
      </c>
      <c r="CJ1518" t="s">
        <v>854</v>
      </c>
      <c r="CK1518">
        <v>5.9999999999999995E-4</v>
      </c>
      <c r="CL1518" t="s">
        <v>854</v>
      </c>
      <c r="CM1518">
        <v>1.6999999999999999E-3</v>
      </c>
      <c r="CN1518" t="s">
        <v>854</v>
      </c>
      <c r="CO1518">
        <v>8.9999999999999998E-4</v>
      </c>
      <c r="CP1518">
        <v>1E-3</v>
      </c>
      <c r="CQ1518">
        <v>8.0000000000000004E-4</v>
      </c>
      <c r="CR1518" t="s">
        <v>854</v>
      </c>
      <c r="CS1518">
        <v>1.4E-3</v>
      </c>
      <c r="CT1518" t="s">
        <v>854</v>
      </c>
      <c r="CU1518">
        <v>5.9999999999999995E-4</v>
      </c>
      <c r="CV1518" t="s">
        <v>854</v>
      </c>
      <c r="CW1518">
        <v>1.6000000000000001E-3</v>
      </c>
      <c r="CX1518" t="s">
        <v>854</v>
      </c>
      <c r="CY1518">
        <v>2.3999999999999998E-3</v>
      </c>
      <c r="CZ1518" t="s">
        <v>854</v>
      </c>
      <c r="DA1518">
        <v>2.3999999999999998E-3</v>
      </c>
      <c r="DB1518" t="s">
        <v>854</v>
      </c>
      <c r="DC1518">
        <v>6.7000000000000002E-3</v>
      </c>
      <c r="DD1518" t="s">
        <v>855</v>
      </c>
    </row>
    <row r="1519" spans="1:108" x14ac:dyDescent="0.3">
      <c r="A1519">
        <v>1598</v>
      </c>
      <c r="B1519" t="s">
        <v>2085</v>
      </c>
      <c r="C1519" s="2">
        <v>44900.457638888889</v>
      </c>
      <c r="D1519" t="s">
        <v>864</v>
      </c>
      <c r="E1519" t="s">
        <v>880</v>
      </c>
      <c r="H1519" t="s">
        <v>881</v>
      </c>
      <c r="I1519" t="s">
        <v>865</v>
      </c>
      <c r="J1519" t="s">
        <v>866</v>
      </c>
      <c r="K1519">
        <v>120</v>
      </c>
      <c r="M1519">
        <v>0</v>
      </c>
      <c r="O1519">
        <v>0</v>
      </c>
      <c r="Q1519">
        <v>0</v>
      </c>
      <c r="R1519">
        <v>1.2193000000000001</v>
      </c>
      <c r="S1519">
        <v>1.1762999999999999</v>
      </c>
      <c r="T1519">
        <v>4.1059000000000001</v>
      </c>
      <c r="U1519">
        <v>0.3594</v>
      </c>
      <c r="V1519">
        <v>83.005499999999998</v>
      </c>
      <c r="W1519">
        <v>0.81589999999999996</v>
      </c>
      <c r="X1519">
        <v>0.1701</v>
      </c>
      <c r="Y1519">
        <v>3.56E-2</v>
      </c>
      <c r="Z1519" t="s">
        <v>854</v>
      </c>
      <c r="AA1519">
        <v>1.61E-2</v>
      </c>
      <c r="AB1519" t="s">
        <v>854</v>
      </c>
      <c r="AC1519">
        <v>1.66E-2</v>
      </c>
      <c r="AD1519">
        <v>0.91490000000000005</v>
      </c>
      <c r="AE1519">
        <v>1.9900000000000001E-2</v>
      </c>
      <c r="AF1519">
        <v>0.25929999999999997</v>
      </c>
      <c r="AG1519">
        <v>1.24E-2</v>
      </c>
      <c r="AH1519">
        <v>0.1089</v>
      </c>
      <c r="AI1519">
        <v>5.3E-3</v>
      </c>
      <c r="AJ1519">
        <v>1.4E-3</v>
      </c>
      <c r="AK1519">
        <v>6.9999999999999999E-4</v>
      </c>
      <c r="AL1519">
        <v>4.7000000000000002E-3</v>
      </c>
      <c r="AM1519">
        <v>2.8E-3</v>
      </c>
      <c r="AN1519">
        <v>2.7799999999999998E-2</v>
      </c>
      <c r="AO1519">
        <v>4.4999999999999997E-3</v>
      </c>
      <c r="AP1519">
        <v>0.85529999999999995</v>
      </c>
      <c r="AQ1519">
        <v>1.3100000000000001E-2</v>
      </c>
      <c r="AR1519" t="s">
        <v>854</v>
      </c>
      <c r="AS1519">
        <v>4.1999999999999997E-3</v>
      </c>
      <c r="AT1519" t="s">
        <v>854</v>
      </c>
      <c r="AU1519">
        <v>1.1000000000000001E-3</v>
      </c>
      <c r="AV1519">
        <v>2.3E-3</v>
      </c>
      <c r="AW1519">
        <v>5.9999999999999995E-4</v>
      </c>
      <c r="AX1519">
        <v>1.8E-3</v>
      </c>
      <c r="AY1519">
        <v>5.0000000000000001E-4</v>
      </c>
      <c r="AZ1519" t="s">
        <v>854</v>
      </c>
      <c r="BA1519">
        <v>2.9999999999999997E-4</v>
      </c>
      <c r="BB1519" t="s">
        <v>854</v>
      </c>
      <c r="BC1519">
        <v>4.0000000000000002E-4</v>
      </c>
      <c r="BD1519">
        <v>1.8E-3</v>
      </c>
      <c r="BE1519">
        <v>4.0000000000000002E-4</v>
      </c>
      <c r="BF1519">
        <v>2.5000000000000001E-3</v>
      </c>
      <c r="BG1519">
        <v>5.9999999999999995E-4</v>
      </c>
      <c r="BH1519">
        <v>8.0000000000000004E-4</v>
      </c>
      <c r="BI1519">
        <v>5.9999999999999995E-4</v>
      </c>
      <c r="BJ1519">
        <v>9.1999999999999998E-3</v>
      </c>
      <c r="BK1519">
        <v>6.9999999999999999E-4</v>
      </c>
      <c r="BL1519" t="s">
        <v>854</v>
      </c>
      <c r="BM1519">
        <v>5.0000000000000001E-4</v>
      </c>
      <c r="BN1519" t="s">
        <v>854</v>
      </c>
      <c r="BO1519">
        <v>8.9999999999999998E-4</v>
      </c>
      <c r="BP1519" t="s">
        <v>854</v>
      </c>
      <c r="BQ1519">
        <v>1.6000000000000001E-3</v>
      </c>
      <c r="BR1519" t="s">
        <v>854</v>
      </c>
      <c r="BS1519">
        <v>3.3E-3</v>
      </c>
      <c r="BT1519" t="s">
        <v>854</v>
      </c>
      <c r="BU1519">
        <v>8.0000000000000004E-4</v>
      </c>
      <c r="BV1519" t="s">
        <v>854</v>
      </c>
      <c r="BW1519">
        <v>2.3E-3</v>
      </c>
      <c r="BX1519" t="s">
        <v>854</v>
      </c>
      <c r="BY1519">
        <v>4.3E-3</v>
      </c>
      <c r="BZ1519" t="s">
        <v>854</v>
      </c>
      <c r="CA1519">
        <v>2.8999999999999998E-3</v>
      </c>
      <c r="CB1519" t="s">
        <v>854</v>
      </c>
      <c r="CC1519">
        <v>1.5800000000000002E-2</v>
      </c>
      <c r="CD1519" t="s">
        <v>854</v>
      </c>
      <c r="CE1519">
        <v>1.3599999999999999E-2</v>
      </c>
      <c r="CF1519">
        <v>9.9000000000000008E-3</v>
      </c>
      <c r="CG1519">
        <v>8.0999999999999996E-3</v>
      </c>
      <c r="CH1519" t="s">
        <v>854</v>
      </c>
      <c r="CI1519">
        <v>2E-3</v>
      </c>
      <c r="CJ1519" t="s">
        <v>854</v>
      </c>
      <c r="CK1519">
        <v>5.9999999999999995E-4</v>
      </c>
      <c r="CL1519" t="s">
        <v>854</v>
      </c>
      <c r="CM1519">
        <v>1.6999999999999999E-3</v>
      </c>
      <c r="CN1519" t="s">
        <v>854</v>
      </c>
      <c r="CO1519">
        <v>1E-3</v>
      </c>
      <c r="CP1519" t="s">
        <v>854</v>
      </c>
      <c r="CQ1519">
        <v>8.0000000000000004E-4</v>
      </c>
      <c r="CR1519" t="s">
        <v>854</v>
      </c>
      <c r="CS1519">
        <v>1.2999999999999999E-3</v>
      </c>
      <c r="CT1519" t="s">
        <v>854</v>
      </c>
      <c r="CU1519">
        <v>5.9999999999999995E-4</v>
      </c>
      <c r="CV1519" t="s">
        <v>854</v>
      </c>
      <c r="CW1519">
        <v>1.2999999999999999E-3</v>
      </c>
      <c r="CX1519" t="s">
        <v>854</v>
      </c>
      <c r="CY1519">
        <v>2.3999999999999998E-3</v>
      </c>
      <c r="CZ1519" t="s">
        <v>854</v>
      </c>
      <c r="DA1519">
        <v>2.3999999999999998E-3</v>
      </c>
      <c r="DB1519" t="s">
        <v>854</v>
      </c>
      <c r="DC1519">
        <v>5.7000000000000002E-3</v>
      </c>
      <c r="DD1519" t="s">
        <v>855</v>
      </c>
    </row>
    <row r="1520" spans="1:108" x14ac:dyDescent="0.3">
      <c r="A1520">
        <v>1599</v>
      </c>
      <c r="B1520" t="s">
        <v>2086</v>
      </c>
      <c r="C1520" s="2">
        <v>44900.461805555555</v>
      </c>
      <c r="D1520" t="s">
        <v>864</v>
      </c>
      <c r="E1520" t="s">
        <v>880</v>
      </c>
      <c r="H1520" t="s">
        <v>881</v>
      </c>
      <c r="I1520" t="s">
        <v>865</v>
      </c>
      <c r="J1520" t="s">
        <v>866</v>
      </c>
      <c r="K1520">
        <v>120</v>
      </c>
      <c r="M1520">
        <v>0</v>
      </c>
      <c r="O1520">
        <v>0</v>
      </c>
      <c r="Q1520">
        <v>0</v>
      </c>
      <c r="R1520" t="s">
        <v>854</v>
      </c>
      <c r="S1520">
        <v>1.1349</v>
      </c>
      <c r="T1520">
        <v>4.1881000000000004</v>
      </c>
      <c r="U1520">
        <v>0.35920000000000002</v>
      </c>
      <c r="V1520">
        <v>83.155299999999997</v>
      </c>
      <c r="W1520">
        <v>0.81669999999999998</v>
      </c>
      <c r="X1520">
        <v>0.1573</v>
      </c>
      <c r="Y1520">
        <v>3.5200000000000002E-2</v>
      </c>
      <c r="Z1520" t="s">
        <v>854</v>
      </c>
      <c r="AA1520">
        <v>1.6E-2</v>
      </c>
      <c r="AB1520" t="s">
        <v>854</v>
      </c>
      <c r="AC1520">
        <v>1.6500000000000001E-2</v>
      </c>
      <c r="AD1520">
        <v>0.93279999999999996</v>
      </c>
      <c r="AE1520">
        <v>0.02</v>
      </c>
      <c r="AF1520">
        <v>0.25319999999999998</v>
      </c>
      <c r="AG1520">
        <v>1.23E-2</v>
      </c>
      <c r="AH1520">
        <v>0.11559999999999999</v>
      </c>
      <c r="AI1520">
        <v>5.3E-3</v>
      </c>
      <c r="AJ1520">
        <v>2E-3</v>
      </c>
      <c r="AK1520">
        <v>6.9999999999999999E-4</v>
      </c>
      <c r="AL1520">
        <v>6.6E-3</v>
      </c>
      <c r="AM1520">
        <v>2.7000000000000001E-3</v>
      </c>
      <c r="AN1520">
        <v>2.5899999999999999E-2</v>
      </c>
      <c r="AO1520">
        <v>4.4999999999999997E-3</v>
      </c>
      <c r="AP1520">
        <v>0.85819999999999996</v>
      </c>
      <c r="AQ1520">
        <v>1.3100000000000001E-2</v>
      </c>
      <c r="AR1520" t="s">
        <v>854</v>
      </c>
      <c r="AS1520">
        <v>4.1999999999999997E-3</v>
      </c>
      <c r="AT1520" t="s">
        <v>854</v>
      </c>
      <c r="AU1520">
        <v>1.1000000000000001E-3</v>
      </c>
      <c r="AV1520">
        <v>2.2000000000000001E-3</v>
      </c>
      <c r="AW1520">
        <v>5.9999999999999995E-4</v>
      </c>
      <c r="AX1520">
        <v>1.6999999999999999E-3</v>
      </c>
      <c r="AY1520">
        <v>5.0000000000000001E-4</v>
      </c>
      <c r="AZ1520" t="s">
        <v>854</v>
      </c>
      <c r="BA1520">
        <v>2.9999999999999997E-4</v>
      </c>
      <c r="BB1520" t="s">
        <v>854</v>
      </c>
      <c r="BC1520">
        <v>4.0000000000000002E-4</v>
      </c>
      <c r="BD1520">
        <v>1.8E-3</v>
      </c>
      <c r="BE1520">
        <v>4.0000000000000002E-4</v>
      </c>
      <c r="BF1520">
        <v>2.5999999999999999E-3</v>
      </c>
      <c r="BG1520">
        <v>5.9999999999999995E-4</v>
      </c>
      <c r="BH1520" t="s">
        <v>854</v>
      </c>
      <c r="BI1520">
        <v>5.0000000000000001E-4</v>
      </c>
      <c r="BJ1520">
        <v>9.1999999999999998E-3</v>
      </c>
      <c r="BK1520">
        <v>6.9999999999999999E-4</v>
      </c>
      <c r="BL1520" t="s">
        <v>854</v>
      </c>
      <c r="BM1520">
        <v>5.9999999999999995E-4</v>
      </c>
      <c r="BN1520" t="s">
        <v>854</v>
      </c>
      <c r="BO1520">
        <v>8.9999999999999998E-4</v>
      </c>
      <c r="BP1520" t="s">
        <v>854</v>
      </c>
      <c r="BQ1520">
        <v>1.6000000000000001E-3</v>
      </c>
      <c r="BR1520" t="s">
        <v>854</v>
      </c>
      <c r="BS1520">
        <v>3.3E-3</v>
      </c>
      <c r="BT1520" t="s">
        <v>854</v>
      </c>
      <c r="BU1520">
        <v>8.0000000000000004E-4</v>
      </c>
      <c r="BV1520" t="s">
        <v>854</v>
      </c>
      <c r="BW1520">
        <v>2.3E-3</v>
      </c>
      <c r="BX1520" t="s">
        <v>854</v>
      </c>
      <c r="BY1520">
        <v>4.1999999999999997E-3</v>
      </c>
      <c r="BZ1520" t="s">
        <v>854</v>
      </c>
      <c r="CA1520">
        <v>2.8999999999999998E-3</v>
      </c>
      <c r="CB1520" t="s">
        <v>854</v>
      </c>
      <c r="CC1520">
        <v>1.6E-2</v>
      </c>
      <c r="CD1520" t="s">
        <v>854</v>
      </c>
      <c r="CE1520">
        <v>2.6200000000000001E-2</v>
      </c>
      <c r="CF1520">
        <v>1.23E-2</v>
      </c>
      <c r="CG1520">
        <v>7.7999999999999996E-3</v>
      </c>
      <c r="CH1520" t="s">
        <v>854</v>
      </c>
      <c r="CI1520">
        <v>2.0999999999999999E-3</v>
      </c>
      <c r="CJ1520" t="s">
        <v>854</v>
      </c>
      <c r="CK1520">
        <v>5.9999999999999995E-4</v>
      </c>
      <c r="CL1520" t="s">
        <v>854</v>
      </c>
      <c r="CM1520">
        <v>1.8E-3</v>
      </c>
      <c r="CN1520" t="s">
        <v>854</v>
      </c>
      <c r="CO1520">
        <v>1E-3</v>
      </c>
      <c r="CP1520" t="s">
        <v>854</v>
      </c>
      <c r="CQ1520">
        <v>6.9999999999999999E-4</v>
      </c>
      <c r="CR1520" t="s">
        <v>854</v>
      </c>
      <c r="CS1520">
        <v>1.4E-3</v>
      </c>
      <c r="CT1520" t="s">
        <v>854</v>
      </c>
      <c r="CU1520">
        <v>5.9999999999999995E-4</v>
      </c>
      <c r="CV1520" t="s">
        <v>854</v>
      </c>
      <c r="CW1520">
        <v>1.6000000000000001E-3</v>
      </c>
      <c r="CX1520" t="s">
        <v>854</v>
      </c>
      <c r="CY1520">
        <v>2.3999999999999998E-3</v>
      </c>
      <c r="CZ1520" t="s">
        <v>854</v>
      </c>
      <c r="DA1520">
        <v>2.3E-3</v>
      </c>
      <c r="DB1520" t="s">
        <v>854</v>
      </c>
      <c r="DC1520">
        <v>6.7000000000000002E-3</v>
      </c>
      <c r="DD1520" t="s">
        <v>855</v>
      </c>
    </row>
    <row r="1521" spans="1:108" x14ac:dyDescent="0.3">
      <c r="A1521">
        <v>1600</v>
      </c>
      <c r="B1521" t="s">
        <v>2087</v>
      </c>
      <c r="C1521" s="2">
        <v>44900.467361111114</v>
      </c>
      <c r="D1521" t="s">
        <v>864</v>
      </c>
      <c r="E1521" t="s">
        <v>880</v>
      </c>
      <c r="H1521" t="s">
        <v>881</v>
      </c>
      <c r="I1521" t="s">
        <v>865</v>
      </c>
      <c r="J1521" t="s">
        <v>866</v>
      </c>
      <c r="K1521">
        <v>120</v>
      </c>
      <c r="M1521">
        <v>0</v>
      </c>
      <c r="O1521">
        <v>0</v>
      </c>
      <c r="Q1521">
        <v>0</v>
      </c>
      <c r="R1521" t="s">
        <v>854</v>
      </c>
      <c r="S1521">
        <v>1.1608000000000001</v>
      </c>
      <c r="T1521">
        <v>4.2813999999999997</v>
      </c>
      <c r="U1521">
        <v>0.36459999999999998</v>
      </c>
      <c r="V1521">
        <v>83.229699999999994</v>
      </c>
      <c r="W1521">
        <v>0.81769999999999998</v>
      </c>
      <c r="X1521">
        <v>0.1459</v>
      </c>
      <c r="Y1521">
        <v>3.5799999999999998E-2</v>
      </c>
      <c r="Z1521" t="s">
        <v>854</v>
      </c>
      <c r="AA1521">
        <v>1.61E-2</v>
      </c>
      <c r="AB1521" t="s">
        <v>854</v>
      </c>
      <c r="AC1521">
        <v>1.67E-2</v>
      </c>
      <c r="AD1521">
        <v>0.9194</v>
      </c>
      <c r="AE1521">
        <v>0.02</v>
      </c>
      <c r="AF1521">
        <v>0.25290000000000001</v>
      </c>
      <c r="AG1521">
        <v>1.24E-2</v>
      </c>
      <c r="AH1521">
        <v>0.1119</v>
      </c>
      <c r="AI1521">
        <v>5.3E-3</v>
      </c>
      <c r="AJ1521">
        <v>1.4E-3</v>
      </c>
      <c r="AK1521">
        <v>6.9999999999999999E-4</v>
      </c>
      <c r="AL1521">
        <v>4.1999999999999997E-3</v>
      </c>
      <c r="AM1521">
        <v>2.8E-3</v>
      </c>
      <c r="AN1521">
        <v>2.4500000000000001E-2</v>
      </c>
      <c r="AO1521">
        <v>4.4000000000000003E-3</v>
      </c>
      <c r="AP1521">
        <v>0.85809999999999997</v>
      </c>
      <c r="AQ1521">
        <v>1.32E-2</v>
      </c>
      <c r="AR1521" t="s">
        <v>854</v>
      </c>
      <c r="AS1521">
        <v>4.1999999999999997E-3</v>
      </c>
      <c r="AT1521" t="s">
        <v>854</v>
      </c>
      <c r="AU1521">
        <v>1.1000000000000001E-3</v>
      </c>
      <c r="AV1521">
        <v>2.2000000000000001E-3</v>
      </c>
      <c r="AW1521">
        <v>5.9999999999999995E-4</v>
      </c>
      <c r="AX1521">
        <v>1.6000000000000001E-3</v>
      </c>
      <c r="AY1521">
        <v>5.0000000000000001E-4</v>
      </c>
      <c r="AZ1521" t="s">
        <v>854</v>
      </c>
      <c r="BA1521">
        <v>2.9999999999999997E-4</v>
      </c>
      <c r="BB1521" t="s">
        <v>854</v>
      </c>
      <c r="BC1521">
        <v>4.0000000000000002E-4</v>
      </c>
      <c r="BD1521">
        <v>1.8E-3</v>
      </c>
      <c r="BE1521">
        <v>4.0000000000000002E-4</v>
      </c>
      <c r="BF1521">
        <v>2.8999999999999998E-3</v>
      </c>
      <c r="BG1521">
        <v>5.0000000000000001E-4</v>
      </c>
      <c r="BH1521" t="s">
        <v>854</v>
      </c>
      <c r="BI1521">
        <v>5.0000000000000001E-4</v>
      </c>
      <c r="BJ1521">
        <v>8.9999999999999993E-3</v>
      </c>
      <c r="BK1521">
        <v>6.9999999999999999E-4</v>
      </c>
      <c r="BL1521" t="s">
        <v>854</v>
      </c>
      <c r="BM1521">
        <v>5.9999999999999995E-4</v>
      </c>
      <c r="BN1521" t="s">
        <v>854</v>
      </c>
      <c r="BO1521">
        <v>8.9999999999999998E-4</v>
      </c>
      <c r="BP1521" t="s">
        <v>854</v>
      </c>
      <c r="BQ1521">
        <v>1.6000000000000001E-3</v>
      </c>
      <c r="BR1521" t="s">
        <v>854</v>
      </c>
      <c r="BS1521">
        <v>3.3E-3</v>
      </c>
      <c r="BT1521" t="s">
        <v>854</v>
      </c>
      <c r="BU1521">
        <v>8.0000000000000004E-4</v>
      </c>
      <c r="BV1521" t="s">
        <v>854</v>
      </c>
      <c r="BW1521">
        <v>2.3E-3</v>
      </c>
      <c r="BX1521" t="s">
        <v>854</v>
      </c>
      <c r="BY1521">
        <v>4.1999999999999997E-3</v>
      </c>
      <c r="BZ1521" t="s">
        <v>854</v>
      </c>
      <c r="CA1521">
        <v>1.6999999999999999E-3</v>
      </c>
      <c r="CB1521" t="s">
        <v>854</v>
      </c>
      <c r="CC1521">
        <v>1.5900000000000001E-2</v>
      </c>
      <c r="CD1521" t="s">
        <v>854</v>
      </c>
      <c r="CE1521">
        <v>2.63E-2</v>
      </c>
      <c r="CF1521" t="s">
        <v>854</v>
      </c>
      <c r="CG1521">
        <v>8.0000000000000002E-3</v>
      </c>
      <c r="CH1521" t="s">
        <v>854</v>
      </c>
      <c r="CI1521">
        <v>1.8E-3</v>
      </c>
      <c r="CJ1521" t="s">
        <v>854</v>
      </c>
      <c r="CK1521">
        <v>5.9999999999999995E-4</v>
      </c>
      <c r="CL1521" t="s">
        <v>854</v>
      </c>
      <c r="CM1521">
        <v>1.6999999999999999E-3</v>
      </c>
      <c r="CN1521" t="s">
        <v>854</v>
      </c>
      <c r="CO1521">
        <v>8.0000000000000004E-4</v>
      </c>
      <c r="CP1521" t="s">
        <v>854</v>
      </c>
      <c r="CQ1521">
        <v>6.9999999999999999E-4</v>
      </c>
      <c r="CR1521" t="s">
        <v>854</v>
      </c>
      <c r="CS1521">
        <v>1.2999999999999999E-3</v>
      </c>
      <c r="CT1521" t="s">
        <v>854</v>
      </c>
      <c r="CU1521">
        <v>5.9999999999999995E-4</v>
      </c>
      <c r="CV1521" t="s">
        <v>854</v>
      </c>
      <c r="CW1521">
        <v>1.6000000000000001E-3</v>
      </c>
      <c r="CX1521" t="s">
        <v>854</v>
      </c>
      <c r="CY1521">
        <v>2.3999999999999998E-3</v>
      </c>
      <c r="CZ1521" t="s">
        <v>854</v>
      </c>
      <c r="DA1521">
        <v>2.3E-3</v>
      </c>
      <c r="DB1521" t="s">
        <v>854</v>
      </c>
      <c r="DC1521">
        <v>6.4999999999999997E-3</v>
      </c>
      <c r="DD1521" t="s">
        <v>855</v>
      </c>
    </row>
    <row r="1522" spans="1:108" x14ac:dyDescent="0.3">
      <c r="A1522">
        <v>1601</v>
      </c>
      <c r="B1522" t="s">
        <v>2220</v>
      </c>
      <c r="C1522" s="2">
        <v>44900.473611111112</v>
      </c>
      <c r="D1522" t="s">
        <v>864</v>
      </c>
      <c r="E1522" t="s">
        <v>880</v>
      </c>
      <c r="H1522" t="s">
        <v>881</v>
      </c>
      <c r="I1522" t="s">
        <v>865</v>
      </c>
      <c r="J1522" t="s">
        <v>866</v>
      </c>
      <c r="K1522">
        <v>120</v>
      </c>
      <c r="M1522">
        <v>0</v>
      </c>
      <c r="O1522">
        <v>0</v>
      </c>
      <c r="Q1522">
        <v>0</v>
      </c>
      <c r="R1522" t="s">
        <v>854</v>
      </c>
      <c r="S1522">
        <v>1.1731</v>
      </c>
      <c r="T1522">
        <v>4.1740000000000004</v>
      </c>
      <c r="U1522">
        <v>0.3664</v>
      </c>
      <c r="V1522">
        <v>85.705399999999997</v>
      </c>
      <c r="W1522">
        <v>0.83930000000000005</v>
      </c>
      <c r="X1522">
        <v>0.1452</v>
      </c>
      <c r="Y1522">
        <v>3.61E-2</v>
      </c>
      <c r="Z1522" t="s">
        <v>854</v>
      </c>
      <c r="AA1522">
        <v>1.66E-2</v>
      </c>
      <c r="AB1522" t="s">
        <v>854</v>
      </c>
      <c r="AC1522">
        <v>1.61E-2</v>
      </c>
      <c r="AD1522">
        <v>0.98270000000000002</v>
      </c>
      <c r="AE1522">
        <v>2.06E-2</v>
      </c>
      <c r="AF1522">
        <v>0.28010000000000002</v>
      </c>
      <c r="AG1522">
        <v>1.2800000000000001E-2</v>
      </c>
      <c r="AH1522">
        <v>0.11269999999999999</v>
      </c>
      <c r="AI1522">
        <v>5.4000000000000003E-3</v>
      </c>
      <c r="AJ1522">
        <v>1.4E-3</v>
      </c>
      <c r="AK1522">
        <v>5.9999999999999995E-4</v>
      </c>
      <c r="AL1522">
        <v>7.1000000000000004E-3</v>
      </c>
      <c r="AM1522">
        <v>2.8E-3</v>
      </c>
      <c r="AN1522">
        <v>3.0599999999999999E-2</v>
      </c>
      <c r="AO1522">
        <v>4.7000000000000002E-3</v>
      </c>
      <c r="AP1522">
        <v>0.86429999999999996</v>
      </c>
      <c r="AQ1522">
        <v>1.3299999999999999E-2</v>
      </c>
      <c r="AR1522" t="s">
        <v>854</v>
      </c>
      <c r="AS1522">
        <v>4.1999999999999997E-3</v>
      </c>
      <c r="AT1522" t="s">
        <v>854</v>
      </c>
      <c r="AU1522">
        <v>1.1000000000000001E-3</v>
      </c>
      <c r="AV1522">
        <v>2.2000000000000001E-3</v>
      </c>
      <c r="AW1522">
        <v>5.9999999999999995E-4</v>
      </c>
      <c r="AX1522">
        <v>1.1999999999999999E-3</v>
      </c>
      <c r="AY1522">
        <v>5.0000000000000001E-4</v>
      </c>
      <c r="AZ1522" t="s">
        <v>854</v>
      </c>
      <c r="BA1522">
        <v>2.9999999999999997E-4</v>
      </c>
      <c r="BB1522" t="s">
        <v>854</v>
      </c>
      <c r="BC1522">
        <v>4.0000000000000002E-4</v>
      </c>
      <c r="BD1522">
        <v>1.8E-3</v>
      </c>
      <c r="BE1522">
        <v>4.0000000000000002E-4</v>
      </c>
      <c r="BF1522">
        <v>2.3999999999999998E-3</v>
      </c>
      <c r="BG1522">
        <v>5.0000000000000001E-4</v>
      </c>
      <c r="BH1522">
        <v>5.9999999999999995E-4</v>
      </c>
      <c r="BI1522">
        <v>5.0000000000000001E-4</v>
      </c>
      <c r="BJ1522">
        <v>7.7000000000000002E-3</v>
      </c>
      <c r="BK1522">
        <v>5.9999999999999995E-4</v>
      </c>
      <c r="BL1522" t="s">
        <v>854</v>
      </c>
      <c r="BM1522">
        <v>2.9999999999999997E-4</v>
      </c>
      <c r="BN1522" t="s">
        <v>854</v>
      </c>
      <c r="BO1522">
        <v>8.9999999999999998E-4</v>
      </c>
      <c r="BP1522" t="s">
        <v>854</v>
      </c>
      <c r="BQ1522">
        <v>1.6000000000000001E-3</v>
      </c>
      <c r="BR1522" t="s">
        <v>854</v>
      </c>
      <c r="BS1522">
        <v>3.3E-3</v>
      </c>
      <c r="BT1522" t="s">
        <v>854</v>
      </c>
      <c r="BU1522">
        <v>8.0000000000000004E-4</v>
      </c>
      <c r="BV1522" t="s">
        <v>854</v>
      </c>
      <c r="BW1522">
        <v>2.3E-3</v>
      </c>
      <c r="BX1522" t="s">
        <v>854</v>
      </c>
      <c r="BY1522">
        <v>3.8999999999999998E-3</v>
      </c>
      <c r="BZ1522" t="s">
        <v>854</v>
      </c>
      <c r="CA1522">
        <v>2.8999999999999998E-3</v>
      </c>
      <c r="CB1522" t="s">
        <v>854</v>
      </c>
      <c r="CC1522">
        <v>1.61E-2</v>
      </c>
      <c r="CD1522" t="s">
        <v>854</v>
      </c>
      <c r="CE1522">
        <v>2.5700000000000001E-2</v>
      </c>
      <c r="CF1522" t="s">
        <v>854</v>
      </c>
      <c r="CG1522">
        <v>7.4000000000000003E-3</v>
      </c>
      <c r="CH1522" t="s">
        <v>854</v>
      </c>
      <c r="CI1522">
        <v>2.0999999999999999E-3</v>
      </c>
      <c r="CJ1522" t="s">
        <v>854</v>
      </c>
      <c r="CK1522">
        <v>5.9999999999999995E-4</v>
      </c>
      <c r="CL1522" t="s">
        <v>854</v>
      </c>
      <c r="CM1522">
        <v>1.5E-3</v>
      </c>
      <c r="CN1522" t="s">
        <v>854</v>
      </c>
      <c r="CO1522">
        <v>8.0000000000000004E-4</v>
      </c>
      <c r="CP1522" t="s">
        <v>854</v>
      </c>
      <c r="CQ1522">
        <v>6.9999999999999999E-4</v>
      </c>
      <c r="CR1522" t="s">
        <v>854</v>
      </c>
      <c r="CS1522">
        <v>1.1999999999999999E-3</v>
      </c>
      <c r="CT1522" t="s">
        <v>854</v>
      </c>
      <c r="CU1522">
        <v>5.9999999999999995E-4</v>
      </c>
      <c r="CV1522" t="s">
        <v>854</v>
      </c>
      <c r="CW1522">
        <v>1.2999999999999999E-3</v>
      </c>
      <c r="CX1522" t="s">
        <v>854</v>
      </c>
      <c r="CY1522">
        <v>1.9E-3</v>
      </c>
      <c r="CZ1522" t="s">
        <v>854</v>
      </c>
      <c r="DA1522">
        <v>2.2000000000000001E-3</v>
      </c>
      <c r="DB1522" t="s">
        <v>854</v>
      </c>
      <c r="DC1522">
        <v>6.4999999999999997E-3</v>
      </c>
      <c r="DD1522" t="s">
        <v>855</v>
      </c>
    </row>
    <row r="1523" spans="1:108" x14ac:dyDescent="0.3">
      <c r="A1523">
        <v>1602</v>
      </c>
      <c r="B1523" t="s">
        <v>2221</v>
      </c>
      <c r="C1523" s="2">
        <v>44900.478472222225</v>
      </c>
      <c r="D1523" t="s">
        <v>864</v>
      </c>
      <c r="E1523" t="s">
        <v>880</v>
      </c>
      <c r="H1523" t="s">
        <v>881</v>
      </c>
      <c r="I1523" t="s">
        <v>865</v>
      </c>
      <c r="J1523" t="s">
        <v>866</v>
      </c>
      <c r="K1523">
        <v>122</v>
      </c>
      <c r="M1523">
        <v>0</v>
      </c>
      <c r="O1523">
        <v>0</v>
      </c>
      <c r="Q1523">
        <v>0</v>
      </c>
      <c r="R1523" t="s">
        <v>854</v>
      </c>
      <c r="S1523">
        <v>1.1830000000000001</v>
      </c>
      <c r="T1523">
        <v>4.3689999999999998</v>
      </c>
      <c r="U1523">
        <v>0.3649</v>
      </c>
      <c r="V1523">
        <v>86.026399999999995</v>
      </c>
      <c r="W1523">
        <v>0.8286</v>
      </c>
      <c r="X1523">
        <v>0.15260000000000001</v>
      </c>
      <c r="Y1523">
        <v>3.56E-2</v>
      </c>
      <c r="Z1523" t="s">
        <v>854</v>
      </c>
      <c r="AA1523">
        <v>1.6199999999999999E-2</v>
      </c>
      <c r="AB1523" t="s">
        <v>854</v>
      </c>
      <c r="AC1523">
        <v>1.5900000000000001E-2</v>
      </c>
      <c r="AD1523">
        <v>0.97570000000000001</v>
      </c>
      <c r="AE1523">
        <v>2.0199999999999999E-2</v>
      </c>
      <c r="AF1523">
        <v>0.2777</v>
      </c>
      <c r="AG1523">
        <v>1.26E-2</v>
      </c>
      <c r="AH1523">
        <v>0.1139</v>
      </c>
      <c r="AI1523">
        <v>5.1999999999999998E-3</v>
      </c>
      <c r="AJ1523">
        <v>1.9E-3</v>
      </c>
      <c r="AK1523">
        <v>5.9999999999999995E-4</v>
      </c>
      <c r="AL1523">
        <v>9.2999999999999992E-3</v>
      </c>
      <c r="AM1523">
        <v>2.7000000000000001E-3</v>
      </c>
      <c r="AN1523">
        <v>2.87E-2</v>
      </c>
      <c r="AO1523">
        <v>4.7000000000000002E-3</v>
      </c>
      <c r="AP1523">
        <v>0.86439999999999995</v>
      </c>
      <c r="AQ1523">
        <v>1.32E-2</v>
      </c>
      <c r="AR1523" t="s">
        <v>854</v>
      </c>
      <c r="AS1523">
        <v>4.1999999999999997E-3</v>
      </c>
      <c r="AT1523" t="s">
        <v>854</v>
      </c>
      <c r="AU1523">
        <v>1.1000000000000001E-3</v>
      </c>
      <c r="AV1523">
        <v>2E-3</v>
      </c>
      <c r="AW1523">
        <v>5.9999999999999995E-4</v>
      </c>
      <c r="AX1523">
        <v>1.5E-3</v>
      </c>
      <c r="AY1523">
        <v>5.0000000000000001E-4</v>
      </c>
      <c r="AZ1523" t="s">
        <v>854</v>
      </c>
      <c r="BA1523">
        <v>2.9999999999999997E-4</v>
      </c>
      <c r="BB1523" t="s">
        <v>854</v>
      </c>
      <c r="BC1523">
        <v>4.0000000000000002E-4</v>
      </c>
      <c r="BD1523">
        <v>1.8E-3</v>
      </c>
      <c r="BE1523">
        <v>4.0000000000000002E-4</v>
      </c>
      <c r="BF1523">
        <v>3.0999999999999999E-3</v>
      </c>
      <c r="BG1523">
        <v>5.9999999999999995E-4</v>
      </c>
      <c r="BH1523" t="s">
        <v>854</v>
      </c>
      <c r="BI1523">
        <v>5.0000000000000001E-4</v>
      </c>
      <c r="BJ1523">
        <v>7.7999999999999996E-3</v>
      </c>
      <c r="BK1523">
        <v>6.9999999999999999E-4</v>
      </c>
      <c r="BL1523" t="s">
        <v>854</v>
      </c>
      <c r="BM1523">
        <v>4.0000000000000002E-4</v>
      </c>
      <c r="BN1523" t="s">
        <v>854</v>
      </c>
      <c r="BO1523">
        <v>8.9999999999999998E-4</v>
      </c>
      <c r="BP1523" t="s">
        <v>854</v>
      </c>
      <c r="BQ1523">
        <v>1.6999999999999999E-3</v>
      </c>
      <c r="BR1523" t="s">
        <v>854</v>
      </c>
      <c r="BS1523">
        <v>3.3E-3</v>
      </c>
      <c r="BT1523" t="s">
        <v>854</v>
      </c>
      <c r="BU1523">
        <v>8.0000000000000004E-4</v>
      </c>
      <c r="BV1523" t="s">
        <v>854</v>
      </c>
      <c r="BW1523">
        <v>2.3E-3</v>
      </c>
      <c r="BX1523" t="s">
        <v>854</v>
      </c>
      <c r="BY1523">
        <v>3.7000000000000002E-3</v>
      </c>
      <c r="BZ1523" t="s">
        <v>854</v>
      </c>
      <c r="CA1523">
        <v>2.8999999999999998E-3</v>
      </c>
      <c r="CB1523" t="s">
        <v>854</v>
      </c>
      <c r="CC1523">
        <v>1.6E-2</v>
      </c>
      <c r="CD1523" t="s">
        <v>854</v>
      </c>
      <c r="CE1523">
        <v>1.2999999999999999E-2</v>
      </c>
      <c r="CF1523">
        <v>8.6999999999999994E-3</v>
      </c>
      <c r="CG1523">
        <v>7.1000000000000004E-3</v>
      </c>
      <c r="CH1523" t="s">
        <v>854</v>
      </c>
      <c r="CI1523">
        <v>2.0999999999999999E-3</v>
      </c>
      <c r="CJ1523" t="s">
        <v>854</v>
      </c>
      <c r="CK1523">
        <v>5.9999999999999995E-4</v>
      </c>
      <c r="CL1523" t="s">
        <v>854</v>
      </c>
      <c r="CM1523">
        <v>1.5E-3</v>
      </c>
      <c r="CN1523" t="s">
        <v>854</v>
      </c>
      <c r="CO1523">
        <v>8.0000000000000004E-4</v>
      </c>
      <c r="CP1523">
        <v>1.2999999999999999E-3</v>
      </c>
      <c r="CQ1523">
        <v>8.0000000000000004E-4</v>
      </c>
      <c r="CR1523" t="s">
        <v>854</v>
      </c>
      <c r="CS1523">
        <v>1.1000000000000001E-3</v>
      </c>
      <c r="CT1523" t="s">
        <v>854</v>
      </c>
      <c r="CU1523">
        <v>5.0000000000000001E-4</v>
      </c>
      <c r="CV1523" t="s">
        <v>854</v>
      </c>
      <c r="CW1523">
        <v>1.6000000000000001E-3</v>
      </c>
      <c r="CX1523" t="s">
        <v>854</v>
      </c>
      <c r="CY1523">
        <v>2.3999999999999998E-3</v>
      </c>
      <c r="CZ1523" t="s">
        <v>854</v>
      </c>
      <c r="DA1523">
        <v>2.3999999999999998E-3</v>
      </c>
      <c r="DB1523" t="s">
        <v>854</v>
      </c>
      <c r="DC1523">
        <v>6.6E-3</v>
      </c>
      <c r="DD1523" t="s">
        <v>855</v>
      </c>
    </row>
    <row r="1524" spans="1:108" x14ac:dyDescent="0.3">
      <c r="A1524">
        <v>1603</v>
      </c>
      <c r="B1524" t="s">
        <v>2222</v>
      </c>
      <c r="C1524" s="2">
        <v>44900.482638888891</v>
      </c>
      <c r="D1524" t="s">
        <v>864</v>
      </c>
      <c r="E1524" t="s">
        <v>880</v>
      </c>
      <c r="H1524" t="s">
        <v>881</v>
      </c>
      <c r="I1524" t="s">
        <v>865</v>
      </c>
      <c r="J1524" t="s">
        <v>866</v>
      </c>
      <c r="K1524">
        <v>120</v>
      </c>
      <c r="M1524">
        <v>0</v>
      </c>
      <c r="O1524">
        <v>0</v>
      </c>
      <c r="Q1524">
        <v>0</v>
      </c>
      <c r="R1524" t="s">
        <v>854</v>
      </c>
      <c r="S1524">
        <v>1.1833</v>
      </c>
      <c r="T1524">
        <v>4.2855999999999996</v>
      </c>
      <c r="U1524">
        <v>0.37</v>
      </c>
      <c r="V1524">
        <v>86.119600000000005</v>
      </c>
      <c r="W1524">
        <v>0.84330000000000005</v>
      </c>
      <c r="X1524">
        <v>0.1724</v>
      </c>
      <c r="Y1524">
        <v>3.6600000000000001E-2</v>
      </c>
      <c r="Z1524" t="s">
        <v>854</v>
      </c>
      <c r="AA1524">
        <v>1.66E-2</v>
      </c>
      <c r="AB1524" t="s">
        <v>854</v>
      </c>
      <c r="AC1524">
        <v>1.6199999999999999E-2</v>
      </c>
      <c r="AD1524">
        <v>0.98</v>
      </c>
      <c r="AE1524">
        <v>2.06E-2</v>
      </c>
      <c r="AF1524">
        <v>0.2712</v>
      </c>
      <c r="AG1524">
        <v>1.2800000000000001E-2</v>
      </c>
      <c r="AH1524">
        <v>0.1101</v>
      </c>
      <c r="AI1524">
        <v>5.4000000000000003E-3</v>
      </c>
      <c r="AJ1524" t="s">
        <v>854</v>
      </c>
      <c r="AK1524">
        <v>5.9999999999999995E-4</v>
      </c>
      <c r="AL1524" t="s">
        <v>854</v>
      </c>
      <c r="AM1524">
        <v>2.8999999999999998E-3</v>
      </c>
      <c r="AN1524">
        <v>2.5399999999999999E-2</v>
      </c>
      <c r="AO1524">
        <v>4.4999999999999997E-3</v>
      </c>
      <c r="AP1524">
        <v>0.86980000000000002</v>
      </c>
      <c r="AQ1524">
        <v>1.3299999999999999E-2</v>
      </c>
      <c r="AR1524" t="s">
        <v>854</v>
      </c>
      <c r="AS1524">
        <v>4.1999999999999997E-3</v>
      </c>
      <c r="AT1524" t="s">
        <v>854</v>
      </c>
      <c r="AU1524">
        <v>1.1000000000000001E-3</v>
      </c>
      <c r="AV1524">
        <v>2E-3</v>
      </c>
      <c r="AW1524">
        <v>5.9999999999999995E-4</v>
      </c>
      <c r="AX1524">
        <v>1.8E-3</v>
      </c>
      <c r="AY1524">
        <v>5.0000000000000001E-4</v>
      </c>
      <c r="AZ1524" t="s">
        <v>854</v>
      </c>
      <c r="BA1524">
        <v>2.9999999999999997E-4</v>
      </c>
      <c r="BB1524" t="s">
        <v>854</v>
      </c>
      <c r="BC1524">
        <v>4.0000000000000002E-4</v>
      </c>
      <c r="BD1524">
        <v>1.8E-3</v>
      </c>
      <c r="BE1524">
        <v>4.0000000000000002E-4</v>
      </c>
      <c r="BF1524">
        <v>2.7000000000000001E-3</v>
      </c>
      <c r="BG1524">
        <v>5.0000000000000001E-4</v>
      </c>
      <c r="BH1524" t="s">
        <v>854</v>
      </c>
      <c r="BI1524">
        <v>5.0000000000000001E-4</v>
      </c>
      <c r="BJ1524">
        <v>8.2000000000000007E-3</v>
      </c>
      <c r="BK1524">
        <v>6.9999999999999999E-4</v>
      </c>
      <c r="BL1524" t="s">
        <v>854</v>
      </c>
      <c r="BM1524">
        <v>2.9999999999999997E-4</v>
      </c>
      <c r="BN1524" t="s">
        <v>854</v>
      </c>
      <c r="BO1524">
        <v>8.9999999999999998E-4</v>
      </c>
      <c r="BP1524" t="s">
        <v>854</v>
      </c>
      <c r="BQ1524">
        <v>1.6000000000000001E-3</v>
      </c>
      <c r="BR1524" t="s">
        <v>854</v>
      </c>
      <c r="BS1524">
        <v>3.3999999999999998E-3</v>
      </c>
      <c r="BT1524" t="s">
        <v>854</v>
      </c>
      <c r="BU1524">
        <v>8.0000000000000004E-4</v>
      </c>
      <c r="BV1524" t="s">
        <v>854</v>
      </c>
      <c r="BW1524">
        <v>2.3E-3</v>
      </c>
      <c r="BX1524" t="s">
        <v>854</v>
      </c>
      <c r="BY1524">
        <v>3.7000000000000002E-3</v>
      </c>
      <c r="BZ1524" t="s">
        <v>854</v>
      </c>
      <c r="CA1524">
        <v>2.8E-3</v>
      </c>
      <c r="CB1524" t="s">
        <v>854</v>
      </c>
      <c r="CC1524">
        <v>1.6E-2</v>
      </c>
      <c r="CD1524" t="s">
        <v>854</v>
      </c>
      <c r="CE1524">
        <v>2.5100000000000001E-2</v>
      </c>
      <c r="CF1524" t="s">
        <v>854</v>
      </c>
      <c r="CG1524">
        <v>7.6E-3</v>
      </c>
      <c r="CH1524" t="s">
        <v>854</v>
      </c>
      <c r="CI1524">
        <v>2E-3</v>
      </c>
      <c r="CJ1524" t="s">
        <v>854</v>
      </c>
      <c r="CK1524">
        <v>5.9999999999999995E-4</v>
      </c>
      <c r="CL1524" t="s">
        <v>854</v>
      </c>
      <c r="CM1524">
        <v>1.5E-3</v>
      </c>
      <c r="CN1524" t="s">
        <v>854</v>
      </c>
      <c r="CO1524">
        <v>8.0000000000000004E-4</v>
      </c>
      <c r="CP1524" t="s">
        <v>854</v>
      </c>
      <c r="CQ1524">
        <v>6.9999999999999999E-4</v>
      </c>
      <c r="CR1524" t="s">
        <v>854</v>
      </c>
      <c r="CS1524">
        <v>1.1999999999999999E-3</v>
      </c>
      <c r="CT1524" t="s">
        <v>854</v>
      </c>
      <c r="CU1524">
        <v>5.0000000000000001E-4</v>
      </c>
      <c r="CV1524" t="s">
        <v>854</v>
      </c>
      <c r="CW1524">
        <v>1.2999999999999999E-3</v>
      </c>
      <c r="CX1524" t="s">
        <v>854</v>
      </c>
      <c r="CY1524">
        <v>2E-3</v>
      </c>
      <c r="CZ1524" t="s">
        <v>854</v>
      </c>
      <c r="DA1524">
        <v>2.3E-3</v>
      </c>
      <c r="DB1524" t="s">
        <v>854</v>
      </c>
      <c r="DC1524">
        <v>6.4999999999999997E-3</v>
      </c>
      <c r="DD1524" t="s">
        <v>855</v>
      </c>
    </row>
    <row r="1525" spans="1:108" x14ac:dyDescent="0.3">
      <c r="A1525">
        <v>1221</v>
      </c>
      <c r="B1525" t="s">
        <v>2088</v>
      </c>
      <c r="C1525" s="2">
        <v>44735.459027777775</v>
      </c>
      <c r="D1525" t="s">
        <v>864</v>
      </c>
      <c r="E1525" t="s">
        <v>880</v>
      </c>
      <c r="H1525" t="s">
        <v>881</v>
      </c>
      <c r="I1525" t="s">
        <v>865</v>
      </c>
      <c r="J1525" t="s">
        <v>866</v>
      </c>
      <c r="K1525">
        <v>120</v>
      </c>
      <c r="M1525">
        <v>0</v>
      </c>
      <c r="O1525">
        <v>0</v>
      </c>
      <c r="Q1525">
        <v>0</v>
      </c>
      <c r="R1525" t="s">
        <v>854</v>
      </c>
      <c r="S1525">
        <v>1.1465000000000001</v>
      </c>
      <c r="T1525">
        <v>3.2109000000000001</v>
      </c>
      <c r="U1525">
        <v>0.33910000000000001</v>
      </c>
      <c r="V1525">
        <v>83.673400000000001</v>
      </c>
      <c r="W1525">
        <v>0.82179999999999997</v>
      </c>
      <c r="X1525">
        <v>0.1143</v>
      </c>
      <c r="Y1525">
        <v>3.4099999999999998E-2</v>
      </c>
      <c r="Z1525">
        <v>1.6299999999999999E-2</v>
      </c>
      <c r="AA1525">
        <v>1.61E-2</v>
      </c>
      <c r="AB1525" t="s">
        <v>854</v>
      </c>
      <c r="AC1525">
        <v>1.6E-2</v>
      </c>
      <c r="AD1525">
        <v>0.83030000000000004</v>
      </c>
      <c r="AE1525">
        <v>1.9E-2</v>
      </c>
      <c r="AF1525">
        <v>0.2117</v>
      </c>
      <c r="AG1525">
        <v>1.1599999999999999E-2</v>
      </c>
      <c r="AH1525">
        <v>7.9699999999999993E-2</v>
      </c>
      <c r="AI1525">
        <v>4.8999999999999998E-3</v>
      </c>
      <c r="AJ1525">
        <v>1.5E-3</v>
      </c>
      <c r="AK1525">
        <v>6.9999999999999999E-4</v>
      </c>
      <c r="AL1525">
        <v>8.3000000000000001E-3</v>
      </c>
      <c r="AM1525">
        <v>2.8E-3</v>
      </c>
      <c r="AN1525">
        <v>2.8299999999999999E-2</v>
      </c>
      <c r="AO1525">
        <v>4.4999999999999997E-3</v>
      </c>
      <c r="AP1525">
        <v>0.9012</v>
      </c>
      <c r="AQ1525">
        <v>1.35E-2</v>
      </c>
      <c r="AR1525" t="s">
        <v>854</v>
      </c>
      <c r="AS1525">
        <v>4.3E-3</v>
      </c>
      <c r="AT1525" t="s">
        <v>854</v>
      </c>
      <c r="AU1525">
        <v>1.1000000000000001E-3</v>
      </c>
      <c r="AV1525">
        <v>2.3999999999999998E-3</v>
      </c>
      <c r="AW1525">
        <v>5.9999999999999995E-4</v>
      </c>
      <c r="AX1525">
        <v>1.6999999999999999E-3</v>
      </c>
      <c r="AY1525">
        <v>5.9999999999999995E-4</v>
      </c>
      <c r="AZ1525" t="s">
        <v>854</v>
      </c>
      <c r="BA1525">
        <v>2.9999999999999997E-4</v>
      </c>
      <c r="BB1525" t="s">
        <v>854</v>
      </c>
      <c r="BC1525">
        <v>5.0000000000000001E-4</v>
      </c>
      <c r="BD1525">
        <v>1.8E-3</v>
      </c>
      <c r="BE1525">
        <v>4.0000000000000002E-4</v>
      </c>
      <c r="BF1525">
        <v>2.7000000000000001E-3</v>
      </c>
      <c r="BG1525">
        <v>5.9999999999999995E-4</v>
      </c>
      <c r="BH1525" t="s">
        <v>854</v>
      </c>
      <c r="BI1525">
        <v>5.9999999999999995E-4</v>
      </c>
      <c r="BJ1525">
        <v>7.0000000000000001E-3</v>
      </c>
      <c r="BK1525">
        <v>6.9999999999999999E-4</v>
      </c>
      <c r="BL1525" t="s">
        <v>854</v>
      </c>
      <c r="BM1525">
        <v>5.9999999999999995E-4</v>
      </c>
      <c r="BN1525" t="s">
        <v>854</v>
      </c>
      <c r="BO1525">
        <v>8.9999999999999998E-4</v>
      </c>
      <c r="BP1525" t="s">
        <v>854</v>
      </c>
      <c r="BQ1525">
        <v>1.6000000000000001E-3</v>
      </c>
      <c r="BR1525" t="s">
        <v>854</v>
      </c>
      <c r="BS1525">
        <v>3.2000000000000002E-3</v>
      </c>
      <c r="BT1525" t="s">
        <v>854</v>
      </c>
      <c r="BU1525">
        <v>8.0000000000000004E-4</v>
      </c>
      <c r="BV1525" t="s">
        <v>854</v>
      </c>
      <c r="BW1525">
        <v>2.3999999999999998E-3</v>
      </c>
      <c r="BX1525" t="s">
        <v>854</v>
      </c>
      <c r="BY1525">
        <v>4.3E-3</v>
      </c>
      <c r="BZ1525" t="s">
        <v>854</v>
      </c>
      <c r="CA1525">
        <v>2.8999999999999998E-3</v>
      </c>
      <c r="CB1525" t="s">
        <v>854</v>
      </c>
      <c r="CC1525">
        <v>1.55E-2</v>
      </c>
      <c r="CD1525" t="s">
        <v>854</v>
      </c>
      <c r="CE1525">
        <v>2.4899999999999999E-2</v>
      </c>
      <c r="CF1525">
        <v>1.11E-2</v>
      </c>
      <c r="CG1525">
        <v>7.7999999999999996E-3</v>
      </c>
      <c r="CH1525" t="s">
        <v>854</v>
      </c>
      <c r="CI1525">
        <v>2E-3</v>
      </c>
      <c r="CJ1525" t="s">
        <v>854</v>
      </c>
      <c r="CK1525">
        <v>5.9999999999999995E-4</v>
      </c>
      <c r="CL1525" t="s">
        <v>854</v>
      </c>
      <c r="CM1525">
        <v>1.8E-3</v>
      </c>
      <c r="CN1525" t="s">
        <v>854</v>
      </c>
      <c r="CO1525">
        <v>1.1000000000000001E-3</v>
      </c>
      <c r="CP1525" t="s">
        <v>854</v>
      </c>
      <c r="CQ1525">
        <v>8.0000000000000004E-4</v>
      </c>
      <c r="CR1525" t="s">
        <v>854</v>
      </c>
      <c r="CS1525">
        <v>1.4E-3</v>
      </c>
      <c r="CT1525" t="s">
        <v>854</v>
      </c>
      <c r="CU1525">
        <v>5.9999999999999995E-4</v>
      </c>
      <c r="CV1525" t="s">
        <v>854</v>
      </c>
      <c r="CW1525">
        <v>1.6999999999999999E-3</v>
      </c>
      <c r="CX1525" t="s">
        <v>854</v>
      </c>
      <c r="CY1525">
        <v>2.0999999999999999E-3</v>
      </c>
      <c r="CZ1525" t="s">
        <v>854</v>
      </c>
      <c r="DA1525">
        <v>2.5000000000000001E-3</v>
      </c>
      <c r="DB1525" t="s">
        <v>854</v>
      </c>
      <c r="DC1525">
        <v>7.0000000000000001E-3</v>
      </c>
      <c r="DD1525" t="s">
        <v>855</v>
      </c>
    </row>
    <row r="1526" spans="1:108" x14ac:dyDescent="0.3">
      <c r="A1526">
        <v>1222</v>
      </c>
      <c r="B1526" t="s">
        <v>2089</v>
      </c>
      <c r="C1526" s="2">
        <v>44735.463888888888</v>
      </c>
      <c r="D1526" t="s">
        <v>864</v>
      </c>
      <c r="E1526" t="s">
        <v>880</v>
      </c>
      <c r="H1526" t="s">
        <v>881</v>
      </c>
      <c r="I1526" t="s">
        <v>865</v>
      </c>
      <c r="J1526" t="s">
        <v>866</v>
      </c>
      <c r="K1526">
        <v>120</v>
      </c>
      <c r="M1526">
        <v>0</v>
      </c>
      <c r="O1526">
        <v>0</v>
      </c>
      <c r="Q1526">
        <v>0</v>
      </c>
      <c r="R1526" t="s">
        <v>854</v>
      </c>
      <c r="S1526">
        <v>1.1819999999999999</v>
      </c>
      <c r="T1526">
        <v>3.4306000000000001</v>
      </c>
      <c r="U1526">
        <v>0.34899999999999998</v>
      </c>
      <c r="V1526">
        <v>87.027699999999996</v>
      </c>
      <c r="W1526">
        <v>0.85119999999999996</v>
      </c>
      <c r="X1526">
        <v>0.13719999999999999</v>
      </c>
      <c r="Y1526">
        <v>3.5299999999999998E-2</v>
      </c>
      <c r="Z1526">
        <v>1.67E-2</v>
      </c>
      <c r="AA1526">
        <v>1.6500000000000001E-2</v>
      </c>
      <c r="AB1526" t="s">
        <v>854</v>
      </c>
      <c r="AC1526">
        <v>1.5800000000000002E-2</v>
      </c>
      <c r="AD1526">
        <v>0.87160000000000004</v>
      </c>
      <c r="AE1526">
        <v>1.95E-2</v>
      </c>
      <c r="AF1526">
        <v>0.2243</v>
      </c>
      <c r="AG1526">
        <v>1.21E-2</v>
      </c>
      <c r="AH1526">
        <v>7.3599999999999999E-2</v>
      </c>
      <c r="AI1526">
        <v>4.7999999999999996E-3</v>
      </c>
      <c r="AJ1526">
        <v>1.1999999999999999E-3</v>
      </c>
      <c r="AK1526">
        <v>5.9999999999999995E-4</v>
      </c>
      <c r="AL1526">
        <v>7.1999999999999998E-3</v>
      </c>
      <c r="AM1526">
        <v>2.8E-3</v>
      </c>
      <c r="AN1526">
        <v>2.6100000000000002E-2</v>
      </c>
      <c r="AO1526">
        <v>4.4999999999999997E-3</v>
      </c>
      <c r="AP1526">
        <v>0.89629999999999999</v>
      </c>
      <c r="AQ1526">
        <v>1.34E-2</v>
      </c>
      <c r="AR1526" t="s">
        <v>854</v>
      </c>
      <c r="AS1526">
        <v>4.3E-3</v>
      </c>
      <c r="AT1526" t="s">
        <v>854</v>
      </c>
      <c r="AU1526">
        <v>1.1000000000000001E-3</v>
      </c>
      <c r="AV1526">
        <v>2.8E-3</v>
      </c>
      <c r="AW1526">
        <v>5.9999999999999995E-4</v>
      </c>
      <c r="AX1526">
        <v>1.6000000000000001E-3</v>
      </c>
      <c r="AY1526">
        <v>5.0000000000000001E-4</v>
      </c>
      <c r="AZ1526" t="s">
        <v>854</v>
      </c>
      <c r="BA1526">
        <v>2.9999999999999997E-4</v>
      </c>
      <c r="BB1526" t="s">
        <v>854</v>
      </c>
      <c r="BC1526">
        <v>4.0000000000000002E-4</v>
      </c>
      <c r="BD1526">
        <v>2E-3</v>
      </c>
      <c r="BE1526">
        <v>4.0000000000000002E-4</v>
      </c>
      <c r="BF1526">
        <v>2.8999999999999998E-3</v>
      </c>
      <c r="BG1526">
        <v>5.9999999999999995E-4</v>
      </c>
      <c r="BH1526" t="s">
        <v>854</v>
      </c>
      <c r="BI1526">
        <v>5.9999999999999995E-4</v>
      </c>
      <c r="BJ1526">
        <v>6.7999999999999996E-3</v>
      </c>
      <c r="BK1526">
        <v>6.9999999999999999E-4</v>
      </c>
      <c r="BL1526" t="s">
        <v>854</v>
      </c>
      <c r="BM1526">
        <v>2.9999999999999997E-4</v>
      </c>
      <c r="BN1526" t="s">
        <v>854</v>
      </c>
      <c r="BO1526">
        <v>8.0000000000000004E-4</v>
      </c>
      <c r="BP1526" t="s">
        <v>854</v>
      </c>
      <c r="BQ1526">
        <v>1.6000000000000001E-3</v>
      </c>
      <c r="BR1526" t="s">
        <v>854</v>
      </c>
      <c r="BS1526">
        <v>3.2000000000000002E-3</v>
      </c>
      <c r="BT1526" t="s">
        <v>854</v>
      </c>
      <c r="BU1526">
        <v>1.1000000000000001E-3</v>
      </c>
      <c r="BV1526" t="s">
        <v>854</v>
      </c>
      <c r="BW1526">
        <v>2.3999999999999998E-3</v>
      </c>
      <c r="BX1526" t="s">
        <v>854</v>
      </c>
      <c r="BY1526">
        <v>3.7000000000000002E-3</v>
      </c>
      <c r="BZ1526" t="s">
        <v>854</v>
      </c>
      <c r="CA1526">
        <v>2.7000000000000001E-3</v>
      </c>
      <c r="CB1526" t="s">
        <v>854</v>
      </c>
      <c r="CC1526">
        <v>1.4999999999999999E-2</v>
      </c>
      <c r="CD1526" t="s">
        <v>854</v>
      </c>
      <c r="CE1526">
        <v>2.3E-2</v>
      </c>
      <c r="CF1526" t="s">
        <v>854</v>
      </c>
      <c r="CG1526">
        <v>7.1000000000000004E-3</v>
      </c>
      <c r="CH1526" t="s">
        <v>854</v>
      </c>
      <c r="CI1526">
        <v>2E-3</v>
      </c>
      <c r="CJ1526" t="s">
        <v>854</v>
      </c>
      <c r="CK1526">
        <v>5.9999999999999995E-4</v>
      </c>
      <c r="CL1526" t="s">
        <v>854</v>
      </c>
      <c r="CM1526">
        <v>1.5E-3</v>
      </c>
      <c r="CN1526" t="s">
        <v>854</v>
      </c>
      <c r="CO1526">
        <v>1E-3</v>
      </c>
      <c r="CP1526" t="s">
        <v>854</v>
      </c>
      <c r="CQ1526">
        <v>8.0000000000000004E-4</v>
      </c>
      <c r="CR1526" t="s">
        <v>854</v>
      </c>
      <c r="CS1526">
        <v>1.1000000000000001E-3</v>
      </c>
      <c r="CT1526" t="s">
        <v>854</v>
      </c>
      <c r="CU1526">
        <v>5.0000000000000001E-4</v>
      </c>
      <c r="CV1526" t="s">
        <v>854</v>
      </c>
      <c r="CW1526">
        <v>1.2999999999999999E-3</v>
      </c>
      <c r="CX1526" t="s">
        <v>854</v>
      </c>
      <c r="CY1526">
        <v>2.3999999999999998E-3</v>
      </c>
      <c r="CZ1526" t="s">
        <v>854</v>
      </c>
      <c r="DA1526">
        <v>2.3999999999999998E-3</v>
      </c>
      <c r="DB1526" t="s">
        <v>854</v>
      </c>
      <c r="DC1526">
        <v>6.7999999999999996E-3</v>
      </c>
      <c r="DD1526" t="s">
        <v>855</v>
      </c>
    </row>
    <row r="1527" spans="1:108" x14ac:dyDescent="0.3">
      <c r="A1527">
        <v>1223</v>
      </c>
      <c r="B1527" t="s">
        <v>2090</v>
      </c>
      <c r="C1527" s="2">
        <v>44735.491666666669</v>
      </c>
      <c r="D1527" t="s">
        <v>864</v>
      </c>
      <c r="E1527" t="s">
        <v>880</v>
      </c>
      <c r="H1527" t="s">
        <v>881</v>
      </c>
      <c r="I1527" t="s">
        <v>865</v>
      </c>
      <c r="J1527" t="s">
        <v>866</v>
      </c>
      <c r="K1527">
        <v>120</v>
      </c>
      <c r="M1527">
        <v>0</v>
      </c>
      <c r="O1527">
        <v>0</v>
      </c>
      <c r="Q1527">
        <v>0</v>
      </c>
      <c r="R1527">
        <v>1.2277</v>
      </c>
      <c r="S1527">
        <v>1.1877</v>
      </c>
      <c r="T1527">
        <v>3.2824</v>
      </c>
      <c r="U1527">
        <v>0.34520000000000001</v>
      </c>
      <c r="V1527">
        <v>86.996700000000004</v>
      </c>
      <c r="W1527">
        <v>0.85070000000000001</v>
      </c>
      <c r="X1527">
        <v>0.13059999999999999</v>
      </c>
      <c r="Y1527">
        <v>3.4700000000000002E-2</v>
      </c>
      <c r="Z1527">
        <v>1.7100000000000001E-2</v>
      </c>
      <c r="AA1527">
        <v>1.6199999999999999E-2</v>
      </c>
      <c r="AB1527" t="s">
        <v>854</v>
      </c>
      <c r="AC1527">
        <v>1.5800000000000002E-2</v>
      </c>
      <c r="AD1527">
        <v>0.87980000000000003</v>
      </c>
      <c r="AE1527">
        <v>1.9599999999999999E-2</v>
      </c>
      <c r="AF1527">
        <v>0.2235</v>
      </c>
      <c r="AG1527">
        <v>1.2E-2</v>
      </c>
      <c r="AH1527">
        <v>8.0100000000000005E-2</v>
      </c>
      <c r="AI1527">
        <v>4.8999999999999998E-3</v>
      </c>
      <c r="AJ1527">
        <v>1.5E-3</v>
      </c>
      <c r="AK1527">
        <v>5.9999999999999995E-4</v>
      </c>
      <c r="AL1527">
        <v>8.5000000000000006E-3</v>
      </c>
      <c r="AM1527">
        <v>2.8E-3</v>
      </c>
      <c r="AN1527">
        <v>2.3699999999999999E-2</v>
      </c>
      <c r="AO1527">
        <v>4.4000000000000003E-3</v>
      </c>
      <c r="AP1527">
        <v>0.90139999999999998</v>
      </c>
      <c r="AQ1527">
        <v>1.35E-2</v>
      </c>
      <c r="AR1527" t="s">
        <v>854</v>
      </c>
      <c r="AS1527">
        <v>4.3E-3</v>
      </c>
      <c r="AT1527" t="s">
        <v>854</v>
      </c>
      <c r="AU1527">
        <v>1.1000000000000001E-3</v>
      </c>
      <c r="AV1527">
        <v>2.5999999999999999E-3</v>
      </c>
      <c r="AW1527">
        <v>5.9999999999999995E-4</v>
      </c>
      <c r="AX1527">
        <v>1.1999999999999999E-3</v>
      </c>
      <c r="AY1527">
        <v>5.0000000000000001E-4</v>
      </c>
      <c r="AZ1527" t="s">
        <v>854</v>
      </c>
      <c r="BA1527">
        <v>2.9999999999999997E-4</v>
      </c>
      <c r="BB1527" t="s">
        <v>854</v>
      </c>
      <c r="BC1527">
        <v>2.9999999999999997E-4</v>
      </c>
      <c r="BD1527">
        <v>1.4E-3</v>
      </c>
      <c r="BE1527">
        <v>4.0000000000000002E-4</v>
      </c>
      <c r="BF1527">
        <v>2.5000000000000001E-3</v>
      </c>
      <c r="BG1527">
        <v>5.9999999999999995E-4</v>
      </c>
      <c r="BH1527" t="s">
        <v>854</v>
      </c>
      <c r="BI1527">
        <v>5.0000000000000001E-4</v>
      </c>
      <c r="BJ1527">
        <v>7.1999999999999998E-3</v>
      </c>
      <c r="BK1527">
        <v>6.9999999999999999E-4</v>
      </c>
      <c r="BL1527" t="s">
        <v>854</v>
      </c>
      <c r="BM1527">
        <v>2.9999999999999997E-4</v>
      </c>
      <c r="BN1527" t="s">
        <v>854</v>
      </c>
      <c r="BO1527">
        <v>8.0000000000000004E-4</v>
      </c>
      <c r="BP1527" t="s">
        <v>854</v>
      </c>
      <c r="BQ1527">
        <v>1.6000000000000001E-3</v>
      </c>
      <c r="BR1527" t="s">
        <v>854</v>
      </c>
      <c r="BS1527">
        <v>3.2000000000000002E-3</v>
      </c>
      <c r="BT1527" t="s">
        <v>854</v>
      </c>
      <c r="BU1527">
        <v>8.0000000000000004E-4</v>
      </c>
      <c r="BV1527" t="s">
        <v>854</v>
      </c>
      <c r="BW1527">
        <v>2.3E-3</v>
      </c>
      <c r="BX1527" t="s">
        <v>854</v>
      </c>
      <c r="BY1527">
        <v>3.7000000000000002E-3</v>
      </c>
      <c r="BZ1527" t="s">
        <v>854</v>
      </c>
      <c r="CA1527">
        <v>2.7000000000000001E-3</v>
      </c>
      <c r="CB1527" t="s">
        <v>854</v>
      </c>
      <c r="CC1527">
        <v>1.49E-2</v>
      </c>
      <c r="CD1527" t="s">
        <v>854</v>
      </c>
      <c r="CE1527">
        <v>2.3E-2</v>
      </c>
      <c r="CF1527">
        <v>8.2000000000000007E-3</v>
      </c>
      <c r="CG1527">
        <v>7.0000000000000001E-3</v>
      </c>
      <c r="CH1527" t="s">
        <v>854</v>
      </c>
      <c r="CI1527">
        <v>1.9E-3</v>
      </c>
      <c r="CJ1527" t="s">
        <v>854</v>
      </c>
      <c r="CK1527">
        <v>5.9999999999999995E-4</v>
      </c>
      <c r="CL1527" t="s">
        <v>854</v>
      </c>
      <c r="CM1527">
        <v>1.6000000000000001E-3</v>
      </c>
      <c r="CN1527" t="s">
        <v>854</v>
      </c>
      <c r="CO1527">
        <v>8.0000000000000004E-4</v>
      </c>
      <c r="CP1527">
        <v>1E-3</v>
      </c>
      <c r="CQ1527">
        <v>8.0000000000000004E-4</v>
      </c>
      <c r="CR1527" t="s">
        <v>854</v>
      </c>
      <c r="CS1527">
        <v>1.1000000000000001E-3</v>
      </c>
      <c r="CT1527" t="s">
        <v>854</v>
      </c>
      <c r="CU1527">
        <v>5.9999999999999995E-4</v>
      </c>
      <c r="CV1527" t="s">
        <v>854</v>
      </c>
      <c r="CW1527">
        <v>1.6999999999999999E-3</v>
      </c>
      <c r="CX1527" t="s">
        <v>854</v>
      </c>
      <c r="CY1527">
        <v>2.3999999999999998E-3</v>
      </c>
      <c r="CZ1527" t="s">
        <v>854</v>
      </c>
      <c r="DA1527">
        <v>2.3999999999999998E-3</v>
      </c>
      <c r="DB1527" t="s">
        <v>854</v>
      </c>
      <c r="DC1527">
        <v>6.6E-3</v>
      </c>
      <c r="DD1527" t="s">
        <v>855</v>
      </c>
    </row>
    <row r="1528" spans="1:108" x14ac:dyDescent="0.3">
      <c r="A1528">
        <v>1604</v>
      </c>
      <c r="B1528" t="s">
        <v>2088</v>
      </c>
      <c r="C1528" s="2">
        <v>44903.382638888892</v>
      </c>
      <c r="D1528" t="s">
        <v>864</v>
      </c>
      <c r="E1528" t="s">
        <v>880</v>
      </c>
      <c r="H1528" t="s">
        <v>881</v>
      </c>
      <c r="I1528" t="s">
        <v>865</v>
      </c>
      <c r="J1528" t="s">
        <v>866</v>
      </c>
      <c r="K1528">
        <v>120</v>
      </c>
      <c r="M1528">
        <v>0</v>
      </c>
      <c r="O1528">
        <v>0</v>
      </c>
      <c r="Q1528">
        <v>0</v>
      </c>
      <c r="R1528" t="s">
        <v>854</v>
      </c>
      <c r="S1528">
        <v>1.1707000000000001</v>
      </c>
      <c r="T1528">
        <v>4.5156999999999998</v>
      </c>
      <c r="U1528">
        <v>0.37180000000000002</v>
      </c>
      <c r="V1528">
        <v>82.971199999999996</v>
      </c>
      <c r="W1528">
        <v>0.81689999999999996</v>
      </c>
      <c r="X1528">
        <v>0.15060000000000001</v>
      </c>
      <c r="Y1528">
        <v>3.6299999999999999E-2</v>
      </c>
      <c r="Z1528">
        <v>2.07E-2</v>
      </c>
      <c r="AA1528">
        <v>1.67E-2</v>
      </c>
      <c r="AB1528" t="s">
        <v>854</v>
      </c>
      <c r="AC1528">
        <v>1.6799999999999999E-2</v>
      </c>
      <c r="AD1528">
        <v>1.0237000000000001</v>
      </c>
      <c r="AE1528">
        <v>2.0899999999999998E-2</v>
      </c>
      <c r="AF1528">
        <v>0.30349999999999999</v>
      </c>
      <c r="AG1528">
        <v>1.2999999999999999E-2</v>
      </c>
      <c r="AH1528">
        <v>0.11219999999999999</v>
      </c>
      <c r="AI1528">
        <v>5.4000000000000003E-3</v>
      </c>
      <c r="AJ1528">
        <v>1.1999999999999999E-3</v>
      </c>
      <c r="AK1528">
        <v>6.9999999999999999E-4</v>
      </c>
      <c r="AL1528">
        <v>3.3E-3</v>
      </c>
      <c r="AM1528">
        <v>2.8999999999999998E-3</v>
      </c>
      <c r="AN1528">
        <v>3.0800000000000001E-2</v>
      </c>
      <c r="AO1528">
        <v>4.7000000000000002E-3</v>
      </c>
      <c r="AP1528">
        <v>0.82220000000000004</v>
      </c>
      <c r="AQ1528">
        <v>1.29E-2</v>
      </c>
      <c r="AR1528" t="s">
        <v>854</v>
      </c>
      <c r="AS1528">
        <v>4.1999999999999997E-3</v>
      </c>
      <c r="AT1528" t="s">
        <v>854</v>
      </c>
      <c r="AU1528">
        <v>1.1000000000000001E-3</v>
      </c>
      <c r="AV1528">
        <v>2.2000000000000001E-3</v>
      </c>
      <c r="AW1528">
        <v>5.9999999999999995E-4</v>
      </c>
      <c r="AX1528">
        <v>1.5E-3</v>
      </c>
      <c r="AY1528">
        <v>5.0000000000000001E-4</v>
      </c>
      <c r="AZ1528" t="s">
        <v>854</v>
      </c>
      <c r="BA1528">
        <v>2.9999999999999997E-4</v>
      </c>
      <c r="BB1528" t="s">
        <v>854</v>
      </c>
      <c r="BC1528">
        <v>4.0000000000000002E-4</v>
      </c>
      <c r="BD1528">
        <v>1.9E-3</v>
      </c>
      <c r="BE1528">
        <v>4.0000000000000002E-4</v>
      </c>
      <c r="BF1528">
        <v>2.2000000000000001E-3</v>
      </c>
      <c r="BG1528">
        <v>5.0000000000000001E-4</v>
      </c>
      <c r="BH1528" t="s">
        <v>854</v>
      </c>
      <c r="BI1528">
        <v>5.0000000000000001E-4</v>
      </c>
      <c r="BJ1528">
        <v>8.6E-3</v>
      </c>
      <c r="BK1528">
        <v>6.9999999999999999E-4</v>
      </c>
      <c r="BL1528" t="s">
        <v>854</v>
      </c>
      <c r="BM1528">
        <v>5.9999999999999995E-4</v>
      </c>
      <c r="BN1528" t="s">
        <v>854</v>
      </c>
      <c r="BO1528">
        <v>8.9999999999999998E-4</v>
      </c>
      <c r="BP1528" t="s">
        <v>854</v>
      </c>
      <c r="BQ1528">
        <v>3.3999999999999998E-3</v>
      </c>
      <c r="BR1528" t="s">
        <v>854</v>
      </c>
      <c r="BS1528">
        <v>8.0000000000000004E-4</v>
      </c>
      <c r="BT1528" t="s">
        <v>854</v>
      </c>
      <c r="BU1528">
        <v>3.3999999999999998E-3</v>
      </c>
      <c r="BV1528" t="s">
        <v>854</v>
      </c>
      <c r="BW1528">
        <v>4.1999999999999997E-3</v>
      </c>
      <c r="BX1528" t="s">
        <v>854</v>
      </c>
      <c r="BY1528">
        <v>1.6999999999999999E-3</v>
      </c>
      <c r="BZ1528" t="s">
        <v>854</v>
      </c>
      <c r="CA1528">
        <v>1.6299999999999999E-2</v>
      </c>
      <c r="CB1528" t="s">
        <v>854</v>
      </c>
      <c r="CC1528">
        <v>2.7E-2</v>
      </c>
      <c r="CD1528" t="s">
        <v>854</v>
      </c>
      <c r="CE1528">
        <v>8.2000000000000007E-3</v>
      </c>
      <c r="CF1528" t="s">
        <v>854</v>
      </c>
      <c r="CG1528">
        <v>2.0999999999999999E-3</v>
      </c>
      <c r="CH1528" t="s">
        <v>854</v>
      </c>
      <c r="CI1528">
        <v>5.9999999999999995E-4</v>
      </c>
      <c r="CJ1528" t="s">
        <v>854</v>
      </c>
      <c r="CK1528">
        <v>1.5E-3</v>
      </c>
      <c r="CL1528" t="s">
        <v>854</v>
      </c>
      <c r="CM1528">
        <v>8.0000000000000004E-4</v>
      </c>
      <c r="CN1528" t="s">
        <v>854</v>
      </c>
      <c r="CO1528">
        <v>6.9999999999999999E-4</v>
      </c>
      <c r="CP1528" t="s">
        <v>854</v>
      </c>
      <c r="CQ1528">
        <v>1.4E-3</v>
      </c>
      <c r="CR1528" t="s">
        <v>854</v>
      </c>
      <c r="CS1528">
        <v>5.9999999999999995E-4</v>
      </c>
      <c r="CT1528" t="s">
        <v>854</v>
      </c>
      <c r="CU1528">
        <v>1.6000000000000001E-3</v>
      </c>
      <c r="CV1528" t="s">
        <v>854</v>
      </c>
      <c r="CW1528">
        <v>2.3999999999999998E-3</v>
      </c>
      <c r="CX1528" t="s">
        <v>854</v>
      </c>
      <c r="CY1528">
        <v>2.3999999999999998E-3</v>
      </c>
      <c r="CZ1528" t="s">
        <v>854</v>
      </c>
      <c r="DA1528">
        <v>6.6E-3</v>
      </c>
      <c r="DB1528" t="s">
        <v>855</v>
      </c>
    </row>
    <row r="1529" spans="1:108" x14ac:dyDescent="0.3">
      <c r="A1529">
        <v>1605</v>
      </c>
      <c r="B1529" t="s">
        <v>2089</v>
      </c>
      <c r="C1529" s="2">
        <v>44903.410416666666</v>
      </c>
      <c r="D1529" t="s">
        <v>864</v>
      </c>
      <c r="E1529" t="s">
        <v>880</v>
      </c>
      <c r="H1529" t="s">
        <v>881</v>
      </c>
      <c r="I1529" t="s">
        <v>865</v>
      </c>
      <c r="J1529" t="s">
        <v>866</v>
      </c>
      <c r="K1529">
        <v>120</v>
      </c>
      <c r="M1529">
        <v>0</v>
      </c>
      <c r="O1529">
        <v>0</v>
      </c>
      <c r="Q1529">
        <v>0</v>
      </c>
      <c r="R1529" t="s">
        <v>854</v>
      </c>
      <c r="S1529">
        <v>1.1657999999999999</v>
      </c>
      <c r="T1529">
        <v>4.1820000000000004</v>
      </c>
      <c r="U1529">
        <v>0.36549999999999999</v>
      </c>
      <c r="V1529">
        <v>83.376900000000006</v>
      </c>
      <c r="W1529">
        <v>0.81979999999999997</v>
      </c>
      <c r="X1529">
        <v>0.153</v>
      </c>
      <c r="Y1529">
        <v>3.6299999999999999E-2</v>
      </c>
      <c r="Z1529" t="s">
        <v>854</v>
      </c>
      <c r="AA1529">
        <v>1.6500000000000001E-2</v>
      </c>
      <c r="AB1529" t="s">
        <v>854</v>
      </c>
      <c r="AC1529">
        <v>1.66E-2</v>
      </c>
      <c r="AD1529">
        <v>1.0079</v>
      </c>
      <c r="AE1529">
        <v>2.0799999999999999E-2</v>
      </c>
      <c r="AF1529">
        <v>0.30420000000000003</v>
      </c>
      <c r="AG1529">
        <v>1.2999999999999999E-2</v>
      </c>
      <c r="AH1529">
        <v>0.10489999999999999</v>
      </c>
      <c r="AI1529">
        <v>5.4000000000000003E-3</v>
      </c>
      <c r="AJ1529">
        <v>8.9999999999999998E-4</v>
      </c>
      <c r="AK1529">
        <v>6.9999999999999999E-4</v>
      </c>
      <c r="AL1529" t="s">
        <v>854</v>
      </c>
      <c r="AM1529">
        <v>2.8999999999999998E-3</v>
      </c>
      <c r="AN1529">
        <v>3.1099999999999999E-2</v>
      </c>
      <c r="AO1529">
        <v>4.7999999999999996E-3</v>
      </c>
      <c r="AP1529">
        <v>0.82499999999999996</v>
      </c>
      <c r="AQ1529">
        <v>1.2999999999999999E-2</v>
      </c>
      <c r="AR1529" t="s">
        <v>854</v>
      </c>
      <c r="AS1529">
        <v>4.1999999999999997E-3</v>
      </c>
      <c r="AT1529" t="s">
        <v>854</v>
      </c>
      <c r="AU1529">
        <v>1.1000000000000001E-3</v>
      </c>
      <c r="AV1529">
        <v>2.3999999999999998E-3</v>
      </c>
      <c r="AW1529">
        <v>5.9999999999999995E-4</v>
      </c>
      <c r="AX1529">
        <v>1.6999999999999999E-3</v>
      </c>
      <c r="AY1529">
        <v>5.0000000000000001E-4</v>
      </c>
      <c r="AZ1529" t="s">
        <v>854</v>
      </c>
      <c r="BA1529">
        <v>2.9999999999999997E-4</v>
      </c>
      <c r="BB1529" t="s">
        <v>854</v>
      </c>
      <c r="BC1529">
        <v>4.0000000000000002E-4</v>
      </c>
      <c r="BD1529">
        <v>1.9E-3</v>
      </c>
      <c r="BE1529">
        <v>4.0000000000000002E-4</v>
      </c>
      <c r="BF1529">
        <v>2.7000000000000001E-3</v>
      </c>
      <c r="BG1529">
        <v>5.0000000000000001E-4</v>
      </c>
      <c r="BH1529">
        <v>5.9999999999999995E-4</v>
      </c>
      <c r="BI1529">
        <v>5.0000000000000001E-4</v>
      </c>
      <c r="BJ1529">
        <v>8.3000000000000001E-3</v>
      </c>
      <c r="BK1529">
        <v>5.9999999999999995E-4</v>
      </c>
      <c r="BL1529" t="s">
        <v>854</v>
      </c>
      <c r="BM1529">
        <v>5.9999999999999995E-4</v>
      </c>
      <c r="BN1529">
        <v>1.8E-3</v>
      </c>
      <c r="BO1529">
        <v>8.9999999999999998E-4</v>
      </c>
      <c r="BP1529" t="s">
        <v>854</v>
      </c>
      <c r="BQ1529">
        <v>3.3E-3</v>
      </c>
      <c r="BR1529">
        <v>1.1000000000000001E-3</v>
      </c>
      <c r="BS1529">
        <v>8.0000000000000004E-4</v>
      </c>
      <c r="BT1529" t="s">
        <v>854</v>
      </c>
      <c r="BU1529">
        <v>3.3E-3</v>
      </c>
      <c r="BV1529" t="s">
        <v>854</v>
      </c>
      <c r="BW1529">
        <v>4.3E-3</v>
      </c>
      <c r="BX1529" t="s">
        <v>854</v>
      </c>
      <c r="BY1529">
        <v>3.0000000000000001E-3</v>
      </c>
      <c r="BZ1529">
        <v>3.0599999999999999E-2</v>
      </c>
      <c r="CA1529">
        <v>1.6299999999999999E-2</v>
      </c>
      <c r="CB1529" t="s">
        <v>854</v>
      </c>
      <c r="CC1529">
        <v>1.3599999999999999E-2</v>
      </c>
      <c r="CD1529" t="s">
        <v>854</v>
      </c>
      <c r="CE1529">
        <v>8.0999999999999996E-3</v>
      </c>
      <c r="CF1529" t="s">
        <v>854</v>
      </c>
      <c r="CG1529">
        <v>2.0999999999999999E-3</v>
      </c>
      <c r="CH1529" t="s">
        <v>854</v>
      </c>
      <c r="CI1529">
        <v>5.9999999999999995E-4</v>
      </c>
      <c r="CJ1529" t="s">
        <v>854</v>
      </c>
      <c r="CK1529">
        <v>1.6000000000000001E-3</v>
      </c>
      <c r="CL1529" t="s">
        <v>854</v>
      </c>
      <c r="CM1529">
        <v>8.0000000000000004E-4</v>
      </c>
      <c r="CN1529" t="s">
        <v>854</v>
      </c>
      <c r="CO1529">
        <v>6.9999999999999999E-4</v>
      </c>
      <c r="CP1529" t="s">
        <v>854</v>
      </c>
      <c r="CQ1529">
        <v>1.4E-3</v>
      </c>
      <c r="CR1529" t="s">
        <v>854</v>
      </c>
      <c r="CS1529">
        <v>5.0000000000000001E-4</v>
      </c>
      <c r="CT1529" t="s">
        <v>854</v>
      </c>
      <c r="CU1529">
        <v>1.6000000000000001E-3</v>
      </c>
      <c r="CV1529" t="s">
        <v>854</v>
      </c>
      <c r="CW1529">
        <v>2.3E-3</v>
      </c>
      <c r="CX1529" t="s">
        <v>854</v>
      </c>
      <c r="CY1529">
        <v>2.3E-3</v>
      </c>
      <c r="CZ1529" t="s">
        <v>854</v>
      </c>
      <c r="DA1529">
        <v>5.4000000000000003E-3</v>
      </c>
      <c r="DB1529" t="s">
        <v>855</v>
      </c>
    </row>
    <row r="1530" spans="1:108" x14ac:dyDescent="0.3">
      <c r="A1530">
        <v>1606</v>
      </c>
      <c r="B1530" t="s">
        <v>2090</v>
      </c>
      <c r="C1530" s="2">
        <v>44903.415972222225</v>
      </c>
      <c r="D1530" t="s">
        <v>864</v>
      </c>
      <c r="E1530" t="s">
        <v>880</v>
      </c>
      <c r="H1530" t="s">
        <v>881</v>
      </c>
      <c r="I1530" t="s">
        <v>865</v>
      </c>
      <c r="J1530" t="s">
        <v>866</v>
      </c>
      <c r="K1530">
        <v>120</v>
      </c>
      <c r="M1530">
        <v>0</v>
      </c>
      <c r="O1530">
        <v>0</v>
      </c>
      <c r="Q1530">
        <v>0</v>
      </c>
      <c r="R1530" t="s">
        <v>854</v>
      </c>
      <c r="S1530">
        <v>1.1747000000000001</v>
      </c>
      <c r="T1530">
        <v>3.9655999999999998</v>
      </c>
      <c r="U1530">
        <v>0.3609</v>
      </c>
      <c r="V1530">
        <v>83.264499999999998</v>
      </c>
      <c r="W1530">
        <v>0.81889999999999996</v>
      </c>
      <c r="X1530">
        <v>0.15590000000000001</v>
      </c>
      <c r="Y1530">
        <v>3.6299999999999999E-2</v>
      </c>
      <c r="Z1530" t="s">
        <v>854</v>
      </c>
      <c r="AA1530">
        <v>1.66E-2</v>
      </c>
      <c r="AB1530" t="s">
        <v>854</v>
      </c>
      <c r="AC1530">
        <v>1.67E-2</v>
      </c>
      <c r="AD1530">
        <v>1.0102</v>
      </c>
      <c r="AE1530">
        <v>2.0799999999999999E-2</v>
      </c>
      <c r="AF1530">
        <v>0.2954</v>
      </c>
      <c r="AG1530">
        <v>1.2999999999999999E-2</v>
      </c>
      <c r="AH1530">
        <v>0.1137</v>
      </c>
      <c r="AI1530">
        <v>5.4000000000000003E-3</v>
      </c>
      <c r="AJ1530">
        <v>1.1999999999999999E-3</v>
      </c>
      <c r="AK1530">
        <v>6.9999999999999999E-4</v>
      </c>
      <c r="AL1530">
        <v>7.3000000000000001E-3</v>
      </c>
      <c r="AM1530">
        <v>2.8E-3</v>
      </c>
      <c r="AN1530">
        <v>2.9899999999999999E-2</v>
      </c>
      <c r="AO1530">
        <v>4.7000000000000002E-3</v>
      </c>
      <c r="AP1530">
        <v>0.82550000000000001</v>
      </c>
      <c r="AQ1530">
        <v>1.2999999999999999E-2</v>
      </c>
      <c r="AR1530" t="s">
        <v>854</v>
      </c>
      <c r="AS1530">
        <v>4.1999999999999997E-3</v>
      </c>
      <c r="AT1530" t="s">
        <v>854</v>
      </c>
      <c r="AU1530">
        <v>1.1000000000000001E-3</v>
      </c>
      <c r="AV1530">
        <v>2E-3</v>
      </c>
      <c r="AW1530">
        <v>5.9999999999999995E-4</v>
      </c>
      <c r="AX1530">
        <v>1.8E-3</v>
      </c>
      <c r="AY1530">
        <v>5.0000000000000001E-4</v>
      </c>
      <c r="AZ1530" t="s">
        <v>854</v>
      </c>
      <c r="BA1530">
        <v>2.9999999999999997E-4</v>
      </c>
      <c r="BB1530" t="s">
        <v>854</v>
      </c>
      <c r="BC1530">
        <v>4.0000000000000002E-4</v>
      </c>
      <c r="BD1530">
        <v>1.6999999999999999E-3</v>
      </c>
      <c r="BE1530">
        <v>4.0000000000000002E-4</v>
      </c>
      <c r="BF1530">
        <v>2.8E-3</v>
      </c>
      <c r="BG1530">
        <v>5.0000000000000001E-4</v>
      </c>
      <c r="BH1530" t="s">
        <v>854</v>
      </c>
      <c r="BI1530">
        <v>5.0000000000000001E-4</v>
      </c>
      <c r="BJ1530">
        <v>8.2000000000000007E-3</v>
      </c>
      <c r="BK1530">
        <v>6.9999999999999999E-4</v>
      </c>
      <c r="BL1530" t="s">
        <v>854</v>
      </c>
      <c r="BM1530">
        <v>5.9999999999999995E-4</v>
      </c>
      <c r="BN1530">
        <v>8.9999999999999998E-4</v>
      </c>
      <c r="BO1530">
        <v>8.9999999999999998E-4</v>
      </c>
      <c r="BP1530" t="s">
        <v>854</v>
      </c>
      <c r="BQ1530">
        <v>3.3E-3</v>
      </c>
      <c r="BR1530" t="s">
        <v>854</v>
      </c>
      <c r="BS1530">
        <v>8.0000000000000004E-4</v>
      </c>
      <c r="BT1530" t="s">
        <v>854</v>
      </c>
      <c r="BU1530">
        <v>2.2000000000000001E-3</v>
      </c>
      <c r="BV1530" t="s">
        <v>854</v>
      </c>
      <c r="BW1530">
        <v>4.3E-3</v>
      </c>
      <c r="BX1530" t="s">
        <v>854</v>
      </c>
      <c r="BY1530">
        <v>3.0000000000000001E-3</v>
      </c>
      <c r="BZ1530" t="s">
        <v>854</v>
      </c>
      <c r="CA1530">
        <v>1.6500000000000001E-2</v>
      </c>
      <c r="CB1530" t="s">
        <v>854</v>
      </c>
      <c r="CC1530">
        <v>2.69E-2</v>
      </c>
      <c r="CD1530">
        <v>8.0999999999999996E-3</v>
      </c>
      <c r="CE1530">
        <v>8.0000000000000002E-3</v>
      </c>
      <c r="CF1530" t="s">
        <v>854</v>
      </c>
      <c r="CG1530">
        <v>2.0999999999999999E-3</v>
      </c>
      <c r="CH1530" t="s">
        <v>854</v>
      </c>
      <c r="CI1530">
        <v>5.9999999999999995E-4</v>
      </c>
      <c r="CJ1530" t="s">
        <v>854</v>
      </c>
      <c r="CK1530">
        <v>1.6999999999999999E-3</v>
      </c>
      <c r="CL1530" t="s">
        <v>854</v>
      </c>
      <c r="CM1530">
        <v>1E-3</v>
      </c>
      <c r="CN1530" t="s">
        <v>854</v>
      </c>
      <c r="CO1530">
        <v>6.9999999999999999E-4</v>
      </c>
      <c r="CP1530" t="s">
        <v>854</v>
      </c>
      <c r="CQ1530">
        <v>1.4E-3</v>
      </c>
      <c r="CR1530" t="s">
        <v>854</v>
      </c>
      <c r="CS1530">
        <v>5.0000000000000001E-4</v>
      </c>
      <c r="CT1530" t="s">
        <v>854</v>
      </c>
      <c r="CU1530">
        <v>1.2999999999999999E-3</v>
      </c>
      <c r="CV1530" t="s">
        <v>854</v>
      </c>
      <c r="CW1530">
        <v>2.3E-3</v>
      </c>
      <c r="CX1530" t="s">
        <v>854</v>
      </c>
      <c r="CY1530">
        <v>2.3E-3</v>
      </c>
      <c r="CZ1530" t="s">
        <v>854</v>
      </c>
      <c r="DA1530">
        <v>6.4000000000000003E-3</v>
      </c>
      <c r="DB1530" t="s">
        <v>855</v>
      </c>
    </row>
    <row r="1531" spans="1:108" x14ac:dyDescent="0.3">
      <c r="A1531">
        <v>1224</v>
      </c>
      <c r="B1531" t="s">
        <v>2091</v>
      </c>
      <c r="C1531" s="2">
        <v>44735.500694444447</v>
      </c>
      <c r="D1531" t="s">
        <v>864</v>
      </c>
      <c r="E1531" t="s">
        <v>880</v>
      </c>
      <c r="H1531" t="s">
        <v>881</v>
      </c>
      <c r="I1531" t="s">
        <v>865</v>
      </c>
      <c r="J1531" t="s">
        <v>866</v>
      </c>
      <c r="K1531">
        <v>120</v>
      </c>
      <c r="M1531">
        <v>0</v>
      </c>
      <c r="O1531">
        <v>0</v>
      </c>
      <c r="Q1531">
        <v>0</v>
      </c>
      <c r="R1531" t="s">
        <v>854</v>
      </c>
      <c r="S1531">
        <v>1.1696</v>
      </c>
      <c r="T1531">
        <v>3.2067999999999999</v>
      </c>
      <c r="U1531">
        <v>0.34489999999999998</v>
      </c>
      <c r="V1531">
        <v>87.867999999999995</v>
      </c>
      <c r="W1531">
        <v>0.85860000000000003</v>
      </c>
      <c r="X1531">
        <v>0.15429999999999999</v>
      </c>
      <c r="Y1531">
        <v>3.5900000000000001E-2</v>
      </c>
      <c r="Z1531" t="s">
        <v>854</v>
      </c>
      <c r="AA1531">
        <v>1.6299999999999999E-2</v>
      </c>
      <c r="AB1531" t="s">
        <v>854</v>
      </c>
      <c r="AC1531">
        <v>1.5699999999999999E-2</v>
      </c>
      <c r="AD1531">
        <v>0.79500000000000004</v>
      </c>
      <c r="AE1531">
        <v>1.8800000000000001E-2</v>
      </c>
      <c r="AF1531">
        <v>0.22040000000000001</v>
      </c>
      <c r="AG1531">
        <v>1.2E-2</v>
      </c>
      <c r="AH1531">
        <v>7.3899999999999993E-2</v>
      </c>
      <c r="AI1531">
        <v>4.7999999999999996E-3</v>
      </c>
      <c r="AJ1531">
        <v>1.2999999999999999E-3</v>
      </c>
      <c r="AK1531">
        <v>5.0000000000000001E-4</v>
      </c>
      <c r="AL1531">
        <v>8.3000000000000001E-3</v>
      </c>
      <c r="AM1531">
        <v>2.8E-3</v>
      </c>
      <c r="AN1531">
        <v>2.2499999999999999E-2</v>
      </c>
      <c r="AO1531">
        <v>4.1999999999999997E-3</v>
      </c>
      <c r="AP1531">
        <v>0.80530000000000002</v>
      </c>
      <c r="AQ1531">
        <v>1.2800000000000001E-2</v>
      </c>
      <c r="AR1531" t="s">
        <v>854</v>
      </c>
      <c r="AS1531">
        <v>4.1000000000000003E-3</v>
      </c>
      <c r="AT1531" t="s">
        <v>854</v>
      </c>
      <c r="AU1531">
        <v>1.1000000000000001E-3</v>
      </c>
      <c r="AV1531">
        <v>2.8E-3</v>
      </c>
      <c r="AW1531">
        <v>5.9999999999999995E-4</v>
      </c>
      <c r="AX1531">
        <v>1.2999999999999999E-3</v>
      </c>
      <c r="AY1531">
        <v>5.0000000000000001E-4</v>
      </c>
      <c r="AZ1531" t="s">
        <v>854</v>
      </c>
      <c r="BA1531">
        <v>2.9999999999999997E-4</v>
      </c>
      <c r="BB1531" t="s">
        <v>854</v>
      </c>
      <c r="BC1531">
        <v>4.0000000000000002E-4</v>
      </c>
      <c r="BD1531">
        <v>1.5E-3</v>
      </c>
      <c r="BE1531">
        <v>4.0000000000000002E-4</v>
      </c>
      <c r="BF1531">
        <v>2.8E-3</v>
      </c>
      <c r="BG1531">
        <v>5.9999999999999995E-4</v>
      </c>
      <c r="BH1531" t="s">
        <v>854</v>
      </c>
      <c r="BI1531">
        <v>5.0000000000000001E-4</v>
      </c>
      <c r="BJ1531">
        <v>5.8999999999999999E-3</v>
      </c>
      <c r="BK1531">
        <v>5.9999999999999995E-4</v>
      </c>
      <c r="BL1531" t="s">
        <v>854</v>
      </c>
      <c r="BM1531">
        <v>2.9999999999999997E-4</v>
      </c>
      <c r="BN1531" t="s">
        <v>854</v>
      </c>
      <c r="BO1531">
        <v>8.9999999999999998E-4</v>
      </c>
      <c r="BP1531" t="s">
        <v>854</v>
      </c>
      <c r="BQ1531">
        <v>1.6000000000000001E-3</v>
      </c>
      <c r="BR1531" t="s">
        <v>854</v>
      </c>
      <c r="BS1531">
        <v>3.3E-3</v>
      </c>
      <c r="BT1531" t="s">
        <v>854</v>
      </c>
      <c r="BU1531">
        <v>8.0000000000000004E-4</v>
      </c>
      <c r="BV1531" t="s">
        <v>854</v>
      </c>
      <c r="BW1531">
        <v>2.3E-3</v>
      </c>
      <c r="BX1531" t="s">
        <v>854</v>
      </c>
      <c r="BY1531">
        <v>3.5999999999999999E-3</v>
      </c>
      <c r="BZ1531" t="s">
        <v>854</v>
      </c>
      <c r="CA1531">
        <v>2.7000000000000001E-3</v>
      </c>
      <c r="CB1531" t="s">
        <v>854</v>
      </c>
      <c r="CC1531">
        <v>2.6599999999999999E-2</v>
      </c>
      <c r="CD1531" t="s">
        <v>854</v>
      </c>
      <c r="CE1531">
        <v>2.35E-2</v>
      </c>
      <c r="CF1531">
        <v>1.0500000000000001E-2</v>
      </c>
      <c r="CG1531">
        <v>6.7999999999999996E-3</v>
      </c>
      <c r="CH1531" t="s">
        <v>854</v>
      </c>
      <c r="CI1531">
        <v>2E-3</v>
      </c>
      <c r="CJ1531" t="s">
        <v>854</v>
      </c>
      <c r="CK1531">
        <v>5.9999999999999995E-4</v>
      </c>
      <c r="CL1531" t="s">
        <v>854</v>
      </c>
      <c r="CM1531">
        <v>1.6999999999999999E-3</v>
      </c>
      <c r="CN1531" t="s">
        <v>854</v>
      </c>
      <c r="CO1531">
        <v>1E-3</v>
      </c>
      <c r="CP1531" t="s">
        <v>854</v>
      </c>
      <c r="CQ1531">
        <v>8.0000000000000004E-4</v>
      </c>
      <c r="CR1531" t="s">
        <v>854</v>
      </c>
      <c r="CS1531">
        <v>1.1999999999999999E-3</v>
      </c>
      <c r="CT1531" t="s">
        <v>854</v>
      </c>
      <c r="CU1531">
        <v>5.9999999999999995E-4</v>
      </c>
      <c r="CV1531" t="s">
        <v>854</v>
      </c>
      <c r="CW1531">
        <v>1.6999999999999999E-3</v>
      </c>
      <c r="CX1531" t="s">
        <v>854</v>
      </c>
      <c r="CY1531">
        <v>2.3999999999999998E-3</v>
      </c>
      <c r="CZ1531" t="s">
        <v>854</v>
      </c>
      <c r="DA1531">
        <v>2.3E-3</v>
      </c>
      <c r="DB1531" t="s">
        <v>854</v>
      </c>
      <c r="DC1531">
        <v>6.6E-3</v>
      </c>
      <c r="DD1531" t="s">
        <v>855</v>
      </c>
    </row>
    <row r="1532" spans="1:108" x14ac:dyDescent="0.3">
      <c r="A1532">
        <v>1225</v>
      </c>
      <c r="B1532" t="s">
        <v>2092</v>
      </c>
      <c r="C1532" s="2">
        <v>44735.51458333333</v>
      </c>
      <c r="D1532" t="s">
        <v>864</v>
      </c>
      <c r="E1532" t="s">
        <v>880</v>
      </c>
      <c r="H1532" t="s">
        <v>881</v>
      </c>
      <c r="I1532" t="s">
        <v>865</v>
      </c>
      <c r="J1532" t="s">
        <v>866</v>
      </c>
      <c r="K1532">
        <v>120</v>
      </c>
      <c r="M1532">
        <v>0</v>
      </c>
      <c r="O1532">
        <v>0</v>
      </c>
      <c r="Q1532">
        <v>0</v>
      </c>
      <c r="R1532" t="s">
        <v>854</v>
      </c>
      <c r="S1532">
        <v>1.1661999999999999</v>
      </c>
      <c r="T1532">
        <v>3.4051</v>
      </c>
      <c r="U1532">
        <v>0.35039999999999999</v>
      </c>
      <c r="V1532">
        <v>87.420299999999997</v>
      </c>
      <c r="W1532">
        <v>0.85450000000000004</v>
      </c>
      <c r="X1532">
        <v>0.16189999999999999</v>
      </c>
      <c r="Y1532">
        <v>3.56E-2</v>
      </c>
      <c r="Z1532" t="s">
        <v>854</v>
      </c>
      <c r="AA1532">
        <v>1.6199999999999999E-2</v>
      </c>
      <c r="AB1532" t="s">
        <v>854</v>
      </c>
      <c r="AC1532">
        <v>1.5900000000000001E-2</v>
      </c>
      <c r="AD1532">
        <v>0.8256</v>
      </c>
      <c r="AE1532">
        <v>1.9099999999999999E-2</v>
      </c>
      <c r="AF1532">
        <v>0.23880000000000001</v>
      </c>
      <c r="AG1532">
        <v>1.2200000000000001E-2</v>
      </c>
      <c r="AH1532">
        <v>7.5800000000000006E-2</v>
      </c>
      <c r="AI1532">
        <v>4.8999999999999998E-3</v>
      </c>
      <c r="AJ1532">
        <v>8.0000000000000004E-4</v>
      </c>
      <c r="AK1532">
        <v>5.0000000000000001E-4</v>
      </c>
      <c r="AL1532">
        <v>3.3E-3</v>
      </c>
      <c r="AM1532">
        <v>2.8999999999999998E-3</v>
      </c>
      <c r="AN1532">
        <v>2.2100000000000002E-2</v>
      </c>
      <c r="AO1532">
        <v>4.3E-3</v>
      </c>
      <c r="AP1532">
        <v>0.81540000000000001</v>
      </c>
      <c r="AQ1532">
        <v>1.29E-2</v>
      </c>
      <c r="AR1532" t="s">
        <v>854</v>
      </c>
      <c r="AS1532">
        <v>4.1000000000000003E-3</v>
      </c>
      <c r="AT1532" t="s">
        <v>854</v>
      </c>
      <c r="AU1532">
        <v>1.1000000000000001E-3</v>
      </c>
      <c r="AV1532">
        <v>2.3999999999999998E-3</v>
      </c>
      <c r="AW1532">
        <v>5.9999999999999995E-4</v>
      </c>
      <c r="AX1532">
        <v>1.2999999999999999E-3</v>
      </c>
      <c r="AY1532">
        <v>5.0000000000000001E-4</v>
      </c>
      <c r="AZ1532" t="s">
        <v>854</v>
      </c>
      <c r="BA1532">
        <v>2.9999999999999997E-4</v>
      </c>
      <c r="BB1532" t="s">
        <v>854</v>
      </c>
      <c r="BC1532">
        <v>4.0000000000000002E-4</v>
      </c>
      <c r="BD1532">
        <v>1.6999999999999999E-3</v>
      </c>
      <c r="BE1532">
        <v>4.0000000000000002E-4</v>
      </c>
      <c r="BF1532">
        <v>2.5999999999999999E-3</v>
      </c>
      <c r="BG1532">
        <v>5.9999999999999995E-4</v>
      </c>
      <c r="BH1532" t="s">
        <v>854</v>
      </c>
      <c r="BI1532">
        <v>5.9999999999999995E-4</v>
      </c>
      <c r="BJ1532">
        <v>6.4999999999999997E-3</v>
      </c>
      <c r="BK1532">
        <v>6.9999999999999999E-4</v>
      </c>
      <c r="BL1532" t="s">
        <v>854</v>
      </c>
      <c r="BM1532">
        <v>2.9999999999999997E-4</v>
      </c>
      <c r="BN1532" t="s">
        <v>854</v>
      </c>
      <c r="BO1532">
        <v>8.9999999999999998E-4</v>
      </c>
      <c r="BP1532" t="s">
        <v>854</v>
      </c>
      <c r="BQ1532">
        <v>1.6000000000000001E-3</v>
      </c>
      <c r="BR1532" t="s">
        <v>854</v>
      </c>
      <c r="BS1532">
        <v>3.3E-3</v>
      </c>
      <c r="BT1532">
        <v>1.1999999999999999E-3</v>
      </c>
      <c r="BU1532">
        <v>8.0000000000000004E-4</v>
      </c>
      <c r="BV1532" t="s">
        <v>854</v>
      </c>
      <c r="BW1532">
        <v>2.3E-3</v>
      </c>
      <c r="BX1532" t="s">
        <v>854</v>
      </c>
      <c r="BY1532">
        <v>3.5999999999999999E-3</v>
      </c>
      <c r="BZ1532" t="s">
        <v>854</v>
      </c>
      <c r="CA1532">
        <v>1.5E-3</v>
      </c>
      <c r="CB1532" t="s">
        <v>854</v>
      </c>
      <c r="CC1532">
        <v>1.5100000000000001E-2</v>
      </c>
      <c r="CD1532" t="s">
        <v>854</v>
      </c>
      <c r="CE1532">
        <v>2.29E-2</v>
      </c>
      <c r="CF1532" t="s">
        <v>854</v>
      </c>
      <c r="CG1532">
        <v>7.0000000000000001E-3</v>
      </c>
      <c r="CH1532" t="s">
        <v>854</v>
      </c>
      <c r="CI1532">
        <v>2E-3</v>
      </c>
      <c r="CJ1532" t="s">
        <v>854</v>
      </c>
      <c r="CK1532">
        <v>5.9999999999999995E-4</v>
      </c>
      <c r="CL1532" t="s">
        <v>854</v>
      </c>
      <c r="CM1532">
        <v>1.5E-3</v>
      </c>
      <c r="CN1532" t="s">
        <v>854</v>
      </c>
      <c r="CO1532">
        <v>1E-3</v>
      </c>
      <c r="CP1532" t="s">
        <v>854</v>
      </c>
      <c r="CQ1532">
        <v>8.0000000000000004E-4</v>
      </c>
      <c r="CR1532" t="s">
        <v>854</v>
      </c>
      <c r="CS1532">
        <v>1.1999999999999999E-3</v>
      </c>
      <c r="CT1532" t="s">
        <v>854</v>
      </c>
      <c r="CU1532">
        <v>5.0000000000000001E-4</v>
      </c>
      <c r="CV1532" t="s">
        <v>854</v>
      </c>
      <c r="CW1532">
        <v>1.2999999999999999E-3</v>
      </c>
      <c r="CX1532" t="s">
        <v>854</v>
      </c>
      <c r="CY1532">
        <v>2.3999999999999998E-3</v>
      </c>
      <c r="CZ1532" t="s">
        <v>854</v>
      </c>
      <c r="DA1532">
        <v>2.3999999999999998E-3</v>
      </c>
      <c r="DB1532" t="s">
        <v>854</v>
      </c>
      <c r="DC1532">
        <v>6.7000000000000002E-3</v>
      </c>
      <c r="DD1532" t="s">
        <v>855</v>
      </c>
    </row>
    <row r="1533" spans="1:108" x14ac:dyDescent="0.3">
      <c r="A1533">
        <v>1226</v>
      </c>
      <c r="B1533" t="s">
        <v>2093</v>
      </c>
      <c r="C1533" s="2">
        <v>44735.518055555556</v>
      </c>
      <c r="D1533" t="s">
        <v>864</v>
      </c>
      <c r="E1533" t="s">
        <v>880</v>
      </c>
      <c r="H1533" t="s">
        <v>881</v>
      </c>
      <c r="I1533" t="s">
        <v>865</v>
      </c>
      <c r="J1533" t="s">
        <v>866</v>
      </c>
      <c r="K1533">
        <v>121</v>
      </c>
      <c r="M1533">
        <v>0</v>
      </c>
      <c r="O1533">
        <v>0</v>
      </c>
      <c r="Q1533">
        <v>0</v>
      </c>
      <c r="R1533" t="s">
        <v>854</v>
      </c>
      <c r="S1533">
        <v>1.1678999999999999</v>
      </c>
      <c r="T1533">
        <v>2.93</v>
      </c>
      <c r="U1533">
        <v>0.33650000000000002</v>
      </c>
      <c r="V1533">
        <v>87.3977</v>
      </c>
      <c r="W1533">
        <v>0.84730000000000005</v>
      </c>
      <c r="X1533">
        <v>0.16270000000000001</v>
      </c>
      <c r="Y1533">
        <v>3.5799999999999998E-2</v>
      </c>
      <c r="Z1533" t="s">
        <v>854</v>
      </c>
      <c r="AA1533">
        <v>1.5900000000000001E-2</v>
      </c>
      <c r="AB1533" t="s">
        <v>854</v>
      </c>
      <c r="AC1533">
        <v>1.5800000000000002E-2</v>
      </c>
      <c r="AD1533">
        <v>0.78949999999999998</v>
      </c>
      <c r="AE1533">
        <v>1.8499999999999999E-2</v>
      </c>
      <c r="AF1533">
        <v>0.23080000000000001</v>
      </c>
      <c r="AG1533">
        <v>1.1900000000000001E-2</v>
      </c>
      <c r="AH1533">
        <v>6.9599999999999995E-2</v>
      </c>
      <c r="AI1533">
        <v>4.7999999999999996E-3</v>
      </c>
      <c r="AJ1533">
        <v>1.2999999999999999E-3</v>
      </c>
      <c r="AK1533">
        <v>5.9999999999999995E-4</v>
      </c>
      <c r="AL1533">
        <v>6.7999999999999996E-3</v>
      </c>
      <c r="AM1533">
        <v>2.8E-3</v>
      </c>
      <c r="AN1533">
        <v>1.7899999999999999E-2</v>
      </c>
      <c r="AO1533">
        <v>4.3E-3</v>
      </c>
      <c r="AP1533">
        <v>0.80740000000000001</v>
      </c>
      <c r="AQ1533">
        <v>1.2800000000000001E-2</v>
      </c>
      <c r="AR1533" t="s">
        <v>854</v>
      </c>
      <c r="AS1533">
        <v>4.1000000000000003E-3</v>
      </c>
      <c r="AT1533" t="s">
        <v>854</v>
      </c>
      <c r="AU1533">
        <v>1.1000000000000001E-3</v>
      </c>
      <c r="AV1533">
        <v>2.3999999999999998E-3</v>
      </c>
      <c r="AW1533">
        <v>5.9999999999999995E-4</v>
      </c>
      <c r="AX1533">
        <v>1.4E-3</v>
      </c>
      <c r="AY1533">
        <v>5.0000000000000001E-4</v>
      </c>
      <c r="AZ1533" t="s">
        <v>854</v>
      </c>
      <c r="BA1533">
        <v>2.9999999999999997E-4</v>
      </c>
      <c r="BB1533" t="s">
        <v>854</v>
      </c>
      <c r="BC1533">
        <v>2.9999999999999997E-4</v>
      </c>
      <c r="BD1533">
        <v>1.6999999999999999E-3</v>
      </c>
      <c r="BE1533">
        <v>4.0000000000000002E-4</v>
      </c>
      <c r="BF1533">
        <v>2.7000000000000001E-3</v>
      </c>
      <c r="BG1533">
        <v>5.9999999999999995E-4</v>
      </c>
      <c r="BH1533">
        <v>6.9999999999999999E-4</v>
      </c>
      <c r="BI1533">
        <v>5.9999999999999995E-4</v>
      </c>
      <c r="BJ1533">
        <v>6.7000000000000002E-3</v>
      </c>
      <c r="BK1533">
        <v>6.9999999999999999E-4</v>
      </c>
      <c r="BL1533" t="s">
        <v>854</v>
      </c>
      <c r="BM1533">
        <v>2.9999999999999997E-4</v>
      </c>
      <c r="BN1533" t="s">
        <v>854</v>
      </c>
      <c r="BO1533">
        <v>8.9999999999999998E-4</v>
      </c>
      <c r="BP1533" t="s">
        <v>854</v>
      </c>
      <c r="BQ1533">
        <v>1.6000000000000001E-3</v>
      </c>
      <c r="BR1533" t="s">
        <v>854</v>
      </c>
      <c r="BS1533">
        <v>3.3E-3</v>
      </c>
      <c r="BT1533" t="s">
        <v>854</v>
      </c>
      <c r="BU1533">
        <v>8.0000000000000004E-4</v>
      </c>
      <c r="BV1533" t="s">
        <v>854</v>
      </c>
      <c r="BW1533">
        <v>2.3E-3</v>
      </c>
      <c r="BX1533" t="s">
        <v>854</v>
      </c>
      <c r="BY1533">
        <v>3.8E-3</v>
      </c>
      <c r="BZ1533" t="s">
        <v>854</v>
      </c>
      <c r="CA1533">
        <v>1.6000000000000001E-3</v>
      </c>
      <c r="CB1533" t="s">
        <v>854</v>
      </c>
      <c r="CC1533">
        <v>1.5100000000000001E-2</v>
      </c>
      <c r="CD1533" t="s">
        <v>854</v>
      </c>
      <c r="CE1533">
        <v>2.3400000000000001E-2</v>
      </c>
      <c r="CF1533" t="s">
        <v>854</v>
      </c>
      <c r="CG1533">
        <v>6.8999999999999999E-3</v>
      </c>
      <c r="CH1533" t="s">
        <v>854</v>
      </c>
      <c r="CI1533">
        <v>2E-3</v>
      </c>
      <c r="CJ1533" t="s">
        <v>854</v>
      </c>
      <c r="CK1533">
        <v>5.9999999999999995E-4</v>
      </c>
      <c r="CL1533" t="s">
        <v>854</v>
      </c>
      <c r="CM1533">
        <v>1.5E-3</v>
      </c>
      <c r="CN1533" t="s">
        <v>854</v>
      </c>
      <c r="CO1533">
        <v>8.0000000000000004E-4</v>
      </c>
      <c r="CP1533" t="s">
        <v>854</v>
      </c>
      <c r="CQ1533">
        <v>8.0000000000000004E-4</v>
      </c>
      <c r="CR1533" t="s">
        <v>854</v>
      </c>
      <c r="CS1533">
        <v>1.1999999999999999E-3</v>
      </c>
      <c r="CT1533" t="s">
        <v>854</v>
      </c>
      <c r="CU1533">
        <v>5.9999999999999995E-4</v>
      </c>
      <c r="CV1533" t="s">
        <v>854</v>
      </c>
      <c r="CW1533">
        <v>1.6999999999999999E-3</v>
      </c>
      <c r="CX1533" t="s">
        <v>854</v>
      </c>
      <c r="CY1533">
        <v>2.3999999999999998E-3</v>
      </c>
      <c r="CZ1533" t="s">
        <v>854</v>
      </c>
      <c r="DA1533">
        <v>2.2000000000000001E-3</v>
      </c>
      <c r="DB1533" t="s">
        <v>854</v>
      </c>
      <c r="DC1533">
        <v>6.7999999999999996E-3</v>
      </c>
      <c r="DD1533" t="s">
        <v>855</v>
      </c>
    </row>
    <row r="1534" spans="1:108" x14ac:dyDescent="0.3">
      <c r="A1534">
        <v>1607</v>
      </c>
      <c r="B1534" t="s">
        <v>2091</v>
      </c>
      <c r="C1534" s="2">
        <v>44903.42291666667</v>
      </c>
      <c r="D1534" t="s">
        <v>864</v>
      </c>
      <c r="E1534" t="s">
        <v>880</v>
      </c>
      <c r="H1534" t="s">
        <v>881</v>
      </c>
      <c r="I1534" t="s">
        <v>865</v>
      </c>
      <c r="J1534" t="s">
        <v>866</v>
      </c>
      <c r="K1534">
        <v>120</v>
      </c>
      <c r="M1534">
        <v>0</v>
      </c>
      <c r="O1534">
        <v>0</v>
      </c>
      <c r="Q1534">
        <v>0</v>
      </c>
      <c r="R1534" t="s">
        <v>854</v>
      </c>
      <c r="S1534">
        <v>1.1593</v>
      </c>
      <c r="T1534">
        <v>4.3278999999999996</v>
      </c>
      <c r="U1534">
        <v>0.36599999999999999</v>
      </c>
      <c r="V1534">
        <v>83.226600000000005</v>
      </c>
      <c r="W1534">
        <v>0.81850000000000001</v>
      </c>
      <c r="X1534">
        <v>0.1615</v>
      </c>
      <c r="Y1534">
        <v>3.61E-2</v>
      </c>
      <c r="Z1534" t="s">
        <v>854</v>
      </c>
      <c r="AA1534">
        <v>1.6199999999999999E-2</v>
      </c>
      <c r="AB1534" t="s">
        <v>854</v>
      </c>
      <c r="AC1534">
        <v>1.67E-2</v>
      </c>
      <c r="AD1534">
        <v>0.94499999999999995</v>
      </c>
      <c r="AE1534">
        <v>2.0299999999999999E-2</v>
      </c>
      <c r="AF1534">
        <v>0.26550000000000001</v>
      </c>
      <c r="AG1534">
        <v>1.26E-2</v>
      </c>
      <c r="AH1534">
        <v>0.121</v>
      </c>
      <c r="AI1534">
        <v>5.4999999999999997E-3</v>
      </c>
      <c r="AJ1534">
        <v>1.6999999999999999E-3</v>
      </c>
      <c r="AK1534">
        <v>6.9999999999999999E-4</v>
      </c>
      <c r="AL1534" t="s">
        <v>854</v>
      </c>
      <c r="AM1534">
        <v>2.8E-3</v>
      </c>
      <c r="AN1534">
        <v>3.3799999999999997E-2</v>
      </c>
      <c r="AO1534">
        <v>4.8999999999999998E-3</v>
      </c>
      <c r="AP1534">
        <v>0.89549999999999996</v>
      </c>
      <c r="AQ1534">
        <v>1.35E-2</v>
      </c>
      <c r="AR1534" t="s">
        <v>854</v>
      </c>
      <c r="AS1534">
        <v>4.3E-3</v>
      </c>
      <c r="AT1534" t="s">
        <v>854</v>
      </c>
      <c r="AU1534">
        <v>1.1000000000000001E-3</v>
      </c>
      <c r="AV1534">
        <v>1.8E-3</v>
      </c>
      <c r="AW1534">
        <v>5.9999999999999995E-4</v>
      </c>
      <c r="AX1534">
        <v>1.5E-3</v>
      </c>
      <c r="AY1534">
        <v>5.0000000000000001E-4</v>
      </c>
      <c r="AZ1534" t="s">
        <v>854</v>
      </c>
      <c r="BA1534">
        <v>2.9999999999999997E-4</v>
      </c>
      <c r="BB1534" t="s">
        <v>854</v>
      </c>
      <c r="BC1534">
        <v>2.9999999999999997E-4</v>
      </c>
      <c r="BD1534">
        <v>1.9E-3</v>
      </c>
      <c r="BE1534">
        <v>4.0000000000000002E-4</v>
      </c>
      <c r="BF1534">
        <v>2.5000000000000001E-3</v>
      </c>
      <c r="BG1534">
        <v>5.9999999999999995E-4</v>
      </c>
      <c r="BH1534" t="s">
        <v>854</v>
      </c>
      <c r="BI1534">
        <v>5.0000000000000001E-4</v>
      </c>
      <c r="BJ1534">
        <v>8.6999999999999994E-3</v>
      </c>
      <c r="BK1534">
        <v>6.9999999999999999E-4</v>
      </c>
      <c r="BL1534" t="s">
        <v>854</v>
      </c>
      <c r="BM1534">
        <v>5.0000000000000001E-4</v>
      </c>
      <c r="BN1534">
        <v>8.9999999999999998E-4</v>
      </c>
      <c r="BO1534">
        <v>8.9999999999999998E-4</v>
      </c>
      <c r="BP1534" t="s">
        <v>854</v>
      </c>
      <c r="BQ1534">
        <v>1.6000000000000001E-3</v>
      </c>
      <c r="BR1534" t="s">
        <v>854</v>
      </c>
      <c r="BS1534">
        <v>3.3E-3</v>
      </c>
      <c r="BT1534" t="s">
        <v>854</v>
      </c>
      <c r="BU1534">
        <v>8.0000000000000004E-4</v>
      </c>
      <c r="BV1534" t="s">
        <v>854</v>
      </c>
      <c r="BW1534">
        <v>2.3E-3</v>
      </c>
      <c r="BX1534" t="s">
        <v>854</v>
      </c>
      <c r="BY1534">
        <v>4.1999999999999997E-3</v>
      </c>
      <c r="BZ1534" t="s">
        <v>854</v>
      </c>
      <c r="CA1534">
        <v>3.0000000000000001E-3</v>
      </c>
      <c r="CB1534" t="s">
        <v>854</v>
      </c>
      <c r="CC1534">
        <v>1.6199999999999999E-2</v>
      </c>
      <c r="CD1534" t="s">
        <v>854</v>
      </c>
      <c r="CE1534">
        <v>2.63E-2</v>
      </c>
      <c r="CF1534" t="s">
        <v>854</v>
      </c>
      <c r="CG1534">
        <v>8.0000000000000002E-3</v>
      </c>
      <c r="CH1534" t="s">
        <v>854</v>
      </c>
      <c r="CI1534">
        <v>2E-3</v>
      </c>
      <c r="CJ1534" t="s">
        <v>854</v>
      </c>
      <c r="CK1534">
        <v>5.9999999999999995E-4</v>
      </c>
      <c r="CL1534" t="s">
        <v>854</v>
      </c>
      <c r="CM1534">
        <v>1.5E-3</v>
      </c>
      <c r="CN1534" t="s">
        <v>854</v>
      </c>
      <c r="CO1534">
        <v>1E-3</v>
      </c>
      <c r="CP1534" t="s">
        <v>854</v>
      </c>
      <c r="CQ1534">
        <v>8.0000000000000004E-4</v>
      </c>
      <c r="CR1534" t="s">
        <v>854</v>
      </c>
      <c r="CS1534">
        <v>1.4E-3</v>
      </c>
      <c r="CT1534" t="s">
        <v>854</v>
      </c>
      <c r="CU1534">
        <v>5.9999999999999995E-4</v>
      </c>
      <c r="CV1534" t="s">
        <v>854</v>
      </c>
      <c r="CW1534">
        <v>1.6000000000000001E-3</v>
      </c>
      <c r="CX1534" t="s">
        <v>854</v>
      </c>
      <c r="CY1534">
        <v>2.3999999999999998E-3</v>
      </c>
      <c r="CZ1534" t="s">
        <v>854</v>
      </c>
      <c r="DA1534">
        <v>2.3E-3</v>
      </c>
      <c r="DB1534" t="s">
        <v>854</v>
      </c>
      <c r="DC1534">
        <v>6.6E-3</v>
      </c>
      <c r="DD1534" t="s">
        <v>855</v>
      </c>
    </row>
    <row r="1535" spans="1:108" x14ac:dyDescent="0.3">
      <c r="A1535">
        <v>1608</v>
      </c>
      <c r="B1535" t="s">
        <v>2092</v>
      </c>
      <c r="C1535" s="2">
        <v>44903.432638888888</v>
      </c>
      <c r="D1535" t="s">
        <v>864</v>
      </c>
      <c r="E1535" t="s">
        <v>880</v>
      </c>
      <c r="H1535" t="s">
        <v>881</v>
      </c>
      <c r="I1535" t="s">
        <v>865</v>
      </c>
      <c r="J1535" t="s">
        <v>866</v>
      </c>
      <c r="K1535">
        <v>120</v>
      </c>
      <c r="M1535">
        <v>0</v>
      </c>
      <c r="O1535">
        <v>0</v>
      </c>
      <c r="Q1535">
        <v>0</v>
      </c>
      <c r="R1535" t="s">
        <v>854</v>
      </c>
      <c r="S1535">
        <v>1.1259999999999999</v>
      </c>
      <c r="T1535">
        <v>4.2434000000000003</v>
      </c>
      <c r="U1535">
        <v>0.3599</v>
      </c>
      <c r="V1535">
        <v>83.164299999999997</v>
      </c>
      <c r="W1535">
        <v>0.81730000000000003</v>
      </c>
      <c r="X1535">
        <v>0.17530000000000001</v>
      </c>
      <c r="Y1535">
        <v>3.49E-2</v>
      </c>
      <c r="Z1535">
        <v>2.0899999999999998E-2</v>
      </c>
      <c r="AA1535">
        <v>1.6E-2</v>
      </c>
      <c r="AB1535" t="s">
        <v>854</v>
      </c>
      <c r="AC1535">
        <v>1.66E-2</v>
      </c>
      <c r="AD1535">
        <v>0.9546</v>
      </c>
      <c r="AE1535">
        <v>2.0199999999999999E-2</v>
      </c>
      <c r="AF1535">
        <v>0.27150000000000002</v>
      </c>
      <c r="AG1535">
        <v>1.26E-2</v>
      </c>
      <c r="AH1535">
        <v>0.1221</v>
      </c>
      <c r="AI1535">
        <v>5.4000000000000003E-3</v>
      </c>
      <c r="AJ1535">
        <v>2.0999999999999999E-3</v>
      </c>
      <c r="AK1535">
        <v>6.9999999999999999E-4</v>
      </c>
      <c r="AL1535">
        <v>5.4000000000000003E-3</v>
      </c>
      <c r="AM1535">
        <v>2.7000000000000001E-3</v>
      </c>
      <c r="AN1535">
        <v>3.3300000000000003E-2</v>
      </c>
      <c r="AO1535">
        <v>4.7999999999999996E-3</v>
      </c>
      <c r="AP1535">
        <v>0.89639999999999997</v>
      </c>
      <c r="AQ1535">
        <v>1.35E-2</v>
      </c>
      <c r="AR1535" t="s">
        <v>854</v>
      </c>
      <c r="AS1535">
        <v>4.3E-3</v>
      </c>
      <c r="AT1535" t="s">
        <v>854</v>
      </c>
      <c r="AU1535">
        <v>1.1000000000000001E-3</v>
      </c>
      <c r="AV1535">
        <v>2E-3</v>
      </c>
      <c r="AW1535">
        <v>5.9999999999999995E-4</v>
      </c>
      <c r="AX1535">
        <v>1.4E-3</v>
      </c>
      <c r="AY1535">
        <v>5.0000000000000001E-4</v>
      </c>
      <c r="AZ1535" t="s">
        <v>854</v>
      </c>
      <c r="BA1535">
        <v>2.9999999999999997E-4</v>
      </c>
      <c r="BB1535" t="s">
        <v>854</v>
      </c>
      <c r="BC1535">
        <v>4.0000000000000002E-4</v>
      </c>
      <c r="BD1535">
        <v>1.8E-3</v>
      </c>
      <c r="BE1535">
        <v>4.0000000000000002E-4</v>
      </c>
      <c r="BF1535">
        <v>2.5999999999999999E-3</v>
      </c>
      <c r="BG1535">
        <v>5.9999999999999995E-4</v>
      </c>
      <c r="BH1535" t="s">
        <v>854</v>
      </c>
      <c r="BI1535">
        <v>5.0000000000000001E-4</v>
      </c>
      <c r="BJ1535">
        <v>8.9999999999999993E-3</v>
      </c>
      <c r="BK1535">
        <v>6.9999999999999999E-4</v>
      </c>
      <c r="BL1535" t="s">
        <v>854</v>
      </c>
      <c r="BM1535">
        <v>5.0000000000000001E-4</v>
      </c>
      <c r="BN1535" t="s">
        <v>854</v>
      </c>
      <c r="BO1535">
        <v>8.9999999999999998E-4</v>
      </c>
      <c r="BP1535" t="s">
        <v>854</v>
      </c>
      <c r="BQ1535">
        <v>1.6000000000000001E-3</v>
      </c>
      <c r="BR1535" t="s">
        <v>854</v>
      </c>
      <c r="BS1535">
        <v>3.3E-3</v>
      </c>
      <c r="BT1535" t="s">
        <v>854</v>
      </c>
      <c r="BU1535">
        <v>8.0000000000000004E-4</v>
      </c>
      <c r="BV1535" t="s">
        <v>854</v>
      </c>
      <c r="BW1535">
        <v>2.3E-3</v>
      </c>
      <c r="BX1535" t="s">
        <v>854</v>
      </c>
      <c r="BY1535">
        <v>4.1999999999999997E-3</v>
      </c>
      <c r="BZ1535" t="s">
        <v>854</v>
      </c>
      <c r="CA1535">
        <v>1.6999999999999999E-3</v>
      </c>
      <c r="CB1535" t="s">
        <v>854</v>
      </c>
      <c r="CC1535">
        <v>1.61E-2</v>
      </c>
      <c r="CD1535" t="s">
        <v>854</v>
      </c>
      <c r="CE1535">
        <v>1.3599999999999999E-2</v>
      </c>
      <c r="CF1535">
        <v>1.54E-2</v>
      </c>
      <c r="CG1535">
        <v>7.9000000000000008E-3</v>
      </c>
      <c r="CH1535" t="s">
        <v>854</v>
      </c>
      <c r="CI1535">
        <v>2.0999999999999999E-3</v>
      </c>
      <c r="CJ1535" t="s">
        <v>854</v>
      </c>
      <c r="CK1535">
        <v>6.9999999999999999E-4</v>
      </c>
      <c r="CL1535" t="s">
        <v>854</v>
      </c>
      <c r="CM1535">
        <v>1.6999999999999999E-3</v>
      </c>
      <c r="CN1535" t="s">
        <v>854</v>
      </c>
      <c r="CO1535">
        <v>1E-3</v>
      </c>
      <c r="CP1535" t="s">
        <v>854</v>
      </c>
      <c r="CQ1535">
        <v>8.0000000000000004E-4</v>
      </c>
      <c r="CR1535" t="s">
        <v>854</v>
      </c>
      <c r="CS1535">
        <v>1.4E-3</v>
      </c>
      <c r="CT1535" t="s">
        <v>854</v>
      </c>
      <c r="CU1535">
        <v>5.9999999999999995E-4</v>
      </c>
      <c r="CV1535" t="s">
        <v>854</v>
      </c>
      <c r="CW1535">
        <v>1.6000000000000001E-3</v>
      </c>
      <c r="CX1535" t="s">
        <v>854</v>
      </c>
      <c r="CY1535">
        <v>2.3999999999999998E-3</v>
      </c>
      <c r="CZ1535" t="s">
        <v>854</v>
      </c>
      <c r="DA1535">
        <v>2.2000000000000001E-3</v>
      </c>
      <c r="DB1535" t="s">
        <v>854</v>
      </c>
      <c r="DC1535">
        <v>6.6E-3</v>
      </c>
      <c r="DD1535" t="s">
        <v>855</v>
      </c>
    </row>
    <row r="1536" spans="1:108" x14ac:dyDescent="0.3">
      <c r="A1536">
        <v>1609</v>
      </c>
      <c r="B1536" t="s">
        <v>2093</v>
      </c>
      <c r="C1536" s="2">
        <v>44903.436111111114</v>
      </c>
      <c r="D1536" t="s">
        <v>864</v>
      </c>
      <c r="E1536" t="s">
        <v>880</v>
      </c>
      <c r="H1536" t="s">
        <v>881</v>
      </c>
      <c r="I1536" t="s">
        <v>865</v>
      </c>
      <c r="J1536" t="s">
        <v>866</v>
      </c>
      <c r="K1536">
        <v>120</v>
      </c>
      <c r="M1536">
        <v>0</v>
      </c>
      <c r="O1536">
        <v>0</v>
      </c>
      <c r="Q1536">
        <v>0</v>
      </c>
      <c r="R1536" t="s">
        <v>854</v>
      </c>
      <c r="S1536">
        <v>1.1578999999999999</v>
      </c>
      <c r="T1536">
        <v>4.1052999999999997</v>
      </c>
      <c r="U1536">
        <v>0.36349999999999999</v>
      </c>
      <c r="V1536">
        <v>83.298900000000003</v>
      </c>
      <c r="W1536">
        <v>0.81910000000000005</v>
      </c>
      <c r="X1536">
        <v>0.14760000000000001</v>
      </c>
      <c r="Y1536">
        <v>3.5799999999999998E-2</v>
      </c>
      <c r="Z1536" t="s">
        <v>854</v>
      </c>
      <c r="AA1536">
        <v>1.6299999999999999E-2</v>
      </c>
      <c r="AB1536" t="s">
        <v>854</v>
      </c>
      <c r="AC1536">
        <v>1.67E-2</v>
      </c>
      <c r="AD1536">
        <v>0.94840000000000002</v>
      </c>
      <c r="AE1536">
        <v>2.0299999999999999E-2</v>
      </c>
      <c r="AF1536">
        <v>0.27329999999999999</v>
      </c>
      <c r="AG1536">
        <v>1.2699999999999999E-2</v>
      </c>
      <c r="AH1536">
        <v>0.1181</v>
      </c>
      <c r="AI1536">
        <v>5.4999999999999997E-3</v>
      </c>
      <c r="AJ1536">
        <v>1E-3</v>
      </c>
      <c r="AK1536">
        <v>6.9999999999999999E-4</v>
      </c>
      <c r="AL1536" t="s">
        <v>854</v>
      </c>
      <c r="AM1536">
        <v>2.8E-3</v>
      </c>
      <c r="AN1536">
        <v>3.3599999999999998E-2</v>
      </c>
      <c r="AO1536">
        <v>4.8999999999999998E-3</v>
      </c>
      <c r="AP1536">
        <v>0.89910000000000001</v>
      </c>
      <c r="AQ1536">
        <v>1.35E-2</v>
      </c>
      <c r="AR1536" t="s">
        <v>854</v>
      </c>
      <c r="AS1536">
        <v>4.3E-3</v>
      </c>
      <c r="AT1536" t="s">
        <v>854</v>
      </c>
      <c r="AU1536">
        <v>1.1000000000000001E-3</v>
      </c>
      <c r="AV1536">
        <v>1.9E-3</v>
      </c>
      <c r="AW1536">
        <v>5.9999999999999995E-4</v>
      </c>
      <c r="AX1536">
        <v>1.6000000000000001E-3</v>
      </c>
      <c r="AY1536">
        <v>5.0000000000000001E-4</v>
      </c>
      <c r="AZ1536" t="s">
        <v>854</v>
      </c>
      <c r="BA1536">
        <v>2.9999999999999997E-4</v>
      </c>
      <c r="BB1536" t="s">
        <v>854</v>
      </c>
      <c r="BC1536">
        <v>4.0000000000000002E-4</v>
      </c>
      <c r="BD1536">
        <v>2E-3</v>
      </c>
      <c r="BE1536">
        <v>4.0000000000000002E-4</v>
      </c>
      <c r="BF1536">
        <v>2.8999999999999998E-3</v>
      </c>
      <c r="BG1536">
        <v>5.9999999999999995E-4</v>
      </c>
      <c r="BH1536" t="s">
        <v>854</v>
      </c>
      <c r="BI1536">
        <v>5.0000000000000001E-4</v>
      </c>
      <c r="BJ1536">
        <v>8.8000000000000005E-3</v>
      </c>
      <c r="BK1536">
        <v>6.9999999999999999E-4</v>
      </c>
      <c r="BL1536" t="s">
        <v>854</v>
      </c>
      <c r="BM1536">
        <v>5.0000000000000001E-4</v>
      </c>
      <c r="BN1536" t="s">
        <v>854</v>
      </c>
      <c r="BO1536">
        <v>8.9999999999999998E-4</v>
      </c>
      <c r="BP1536" t="s">
        <v>854</v>
      </c>
      <c r="BQ1536">
        <v>1.6000000000000001E-3</v>
      </c>
      <c r="BR1536" t="s">
        <v>854</v>
      </c>
      <c r="BS1536">
        <v>3.3E-3</v>
      </c>
      <c r="BT1536" t="s">
        <v>854</v>
      </c>
      <c r="BU1536">
        <v>8.0000000000000004E-4</v>
      </c>
      <c r="BV1536" t="s">
        <v>854</v>
      </c>
      <c r="BW1536">
        <v>2.3E-3</v>
      </c>
      <c r="BX1536" t="s">
        <v>854</v>
      </c>
      <c r="BY1536">
        <v>4.3E-3</v>
      </c>
      <c r="BZ1536" t="s">
        <v>854</v>
      </c>
      <c r="CA1536">
        <v>3.0000000000000001E-3</v>
      </c>
      <c r="CB1536" t="s">
        <v>854</v>
      </c>
      <c r="CC1536">
        <v>1.6199999999999999E-2</v>
      </c>
      <c r="CD1536" t="s">
        <v>854</v>
      </c>
      <c r="CE1536">
        <v>2.6599999999999999E-2</v>
      </c>
      <c r="CF1536" t="s">
        <v>854</v>
      </c>
      <c r="CG1536">
        <v>8.0999999999999996E-3</v>
      </c>
      <c r="CH1536" t="s">
        <v>854</v>
      </c>
      <c r="CI1536">
        <v>2E-3</v>
      </c>
      <c r="CJ1536" t="s">
        <v>854</v>
      </c>
      <c r="CK1536">
        <v>5.9999999999999995E-4</v>
      </c>
      <c r="CL1536" t="s">
        <v>854</v>
      </c>
      <c r="CM1536">
        <v>1.5E-3</v>
      </c>
      <c r="CN1536" t="s">
        <v>854</v>
      </c>
      <c r="CO1536">
        <v>8.9999999999999998E-4</v>
      </c>
      <c r="CP1536">
        <v>8.0000000000000004E-4</v>
      </c>
      <c r="CQ1536">
        <v>8.0000000000000004E-4</v>
      </c>
      <c r="CR1536" t="s">
        <v>854</v>
      </c>
      <c r="CS1536">
        <v>1.4E-3</v>
      </c>
      <c r="CT1536" t="s">
        <v>854</v>
      </c>
      <c r="CU1536">
        <v>5.9999999999999995E-4</v>
      </c>
      <c r="CV1536" t="s">
        <v>854</v>
      </c>
      <c r="CW1536">
        <v>1.6000000000000001E-3</v>
      </c>
      <c r="CX1536" t="s">
        <v>854</v>
      </c>
      <c r="CY1536">
        <v>2.3999999999999998E-3</v>
      </c>
      <c r="CZ1536" t="s">
        <v>854</v>
      </c>
      <c r="DA1536">
        <v>2.3E-3</v>
      </c>
      <c r="DB1536" t="s">
        <v>854</v>
      </c>
      <c r="DC1536">
        <v>6.4999999999999997E-3</v>
      </c>
      <c r="DD1536" t="s">
        <v>855</v>
      </c>
    </row>
    <row r="1537" spans="1:108" x14ac:dyDescent="0.3">
      <c r="A1537">
        <v>1610</v>
      </c>
      <c r="B1537" t="s">
        <v>2223</v>
      </c>
      <c r="C1537" s="2">
        <v>44903.438888888886</v>
      </c>
      <c r="D1537" t="s">
        <v>864</v>
      </c>
      <c r="E1537" t="s">
        <v>880</v>
      </c>
      <c r="H1537" t="s">
        <v>881</v>
      </c>
      <c r="I1537" t="s">
        <v>865</v>
      </c>
      <c r="J1537" t="s">
        <v>866</v>
      </c>
      <c r="K1537">
        <v>120</v>
      </c>
      <c r="M1537">
        <v>0</v>
      </c>
      <c r="O1537">
        <v>0</v>
      </c>
      <c r="Q1537">
        <v>0</v>
      </c>
      <c r="R1537" t="s">
        <v>854</v>
      </c>
      <c r="S1537">
        <v>1.1617999999999999</v>
      </c>
      <c r="T1537">
        <v>4.2398999999999996</v>
      </c>
      <c r="U1537">
        <v>0.36470000000000002</v>
      </c>
      <c r="V1537">
        <v>82.982799999999997</v>
      </c>
      <c r="W1537">
        <v>0.81640000000000001</v>
      </c>
      <c r="X1537">
        <v>0.14799999999999999</v>
      </c>
      <c r="Y1537">
        <v>3.5999999999999997E-2</v>
      </c>
      <c r="Z1537" t="s">
        <v>854</v>
      </c>
      <c r="AA1537">
        <v>1.6299999999999999E-2</v>
      </c>
      <c r="AB1537" t="s">
        <v>854</v>
      </c>
      <c r="AC1537">
        <v>1.6899999999999998E-2</v>
      </c>
      <c r="AD1537">
        <v>1.0208999999999999</v>
      </c>
      <c r="AE1537">
        <v>2.0899999999999998E-2</v>
      </c>
      <c r="AF1537">
        <v>0.28749999999999998</v>
      </c>
      <c r="AG1537">
        <v>1.29E-2</v>
      </c>
      <c r="AH1537">
        <v>0.1198</v>
      </c>
      <c r="AI1537">
        <v>5.4999999999999997E-3</v>
      </c>
      <c r="AJ1537">
        <v>1.9E-3</v>
      </c>
      <c r="AK1537">
        <v>6.9999999999999999E-4</v>
      </c>
      <c r="AL1537">
        <v>6.6E-3</v>
      </c>
      <c r="AM1537">
        <v>2.8E-3</v>
      </c>
      <c r="AN1537">
        <v>3.4799999999999998E-2</v>
      </c>
      <c r="AO1537">
        <v>4.8999999999999998E-3</v>
      </c>
      <c r="AP1537">
        <v>0.88570000000000004</v>
      </c>
      <c r="AQ1537">
        <v>1.34E-2</v>
      </c>
      <c r="AR1537" t="s">
        <v>854</v>
      </c>
      <c r="AS1537">
        <v>4.3E-3</v>
      </c>
      <c r="AT1537" t="s">
        <v>854</v>
      </c>
      <c r="AU1537">
        <v>1.1000000000000001E-3</v>
      </c>
      <c r="AV1537">
        <v>2.7000000000000001E-3</v>
      </c>
      <c r="AW1537">
        <v>5.9999999999999995E-4</v>
      </c>
      <c r="AX1537">
        <v>1.9E-3</v>
      </c>
      <c r="AY1537">
        <v>5.0000000000000001E-4</v>
      </c>
      <c r="AZ1537" t="s">
        <v>854</v>
      </c>
      <c r="BA1537">
        <v>2.9999999999999997E-4</v>
      </c>
      <c r="BB1537" t="s">
        <v>854</v>
      </c>
      <c r="BC1537">
        <v>2.9999999999999997E-4</v>
      </c>
      <c r="BD1537">
        <v>2E-3</v>
      </c>
      <c r="BE1537">
        <v>4.0000000000000002E-4</v>
      </c>
      <c r="BF1537">
        <v>3.0999999999999999E-3</v>
      </c>
      <c r="BG1537">
        <v>5.9999999999999995E-4</v>
      </c>
      <c r="BH1537">
        <v>5.9999999999999995E-4</v>
      </c>
      <c r="BI1537">
        <v>5.9999999999999995E-4</v>
      </c>
      <c r="BJ1537">
        <v>1.11E-2</v>
      </c>
      <c r="BK1537">
        <v>6.9999999999999999E-4</v>
      </c>
      <c r="BL1537" t="s">
        <v>854</v>
      </c>
      <c r="BM1537">
        <v>5.9999999999999995E-4</v>
      </c>
      <c r="BN1537" t="s">
        <v>854</v>
      </c>
      <c r="BO1537">
        <v>8.9999999999999998E-4</v>
      </c>
      <c r="BP1537" t="s">
        <v>854</v>
      </c>
      <c r="BQ1537">
        <v>3.3E-3</v>
      </c>
      <c r="BR1537" t="s">
        <v>854</v>
      </c>
      <c r="BS1537">
        <v>8.0000000000000004E-4</v>
      </c>
      <c r="BT1537" t="s">
        <v>854</v>
      </c>
      <c r="BU1537">
        <v>2.3E-3</v>
      </c>
      <c r="BV1537" t="s">
        <v>854</v>
      </c>
      <c r="BW1537">
        <v>4.3E-3</v>
      </c>
      <c r="BX1537" t="s">
        <v>854</v>
      </c>
      <c r="BY1537">
        <v>3.0000000000000001E-3</v>
      </c>
      <c r="BZ1537" t="s">
        <v>854</v>
      </c>
      <c r="CA1537">
        <v>1.6199999999999999E-2</v>
      </c>
      <c r="CB1537" t="s">
        <v>854</v>
      </c>
      <c r="CC1537">
        <v>2.6499999999999999E-2</v>
      </c>
      <c r="CD1537" t="s">
        <v>854</v>
      </c>
      <c r="CE1537">
        <v>8.0000000000000002E-3</v>
      </c>
      <c r="CF1537" t="s">
        <v>854</v>
      </c>
      <c r="CG1537">
        <v>2E-3</v>
      </c>
      <c r="CH1537" t="s">
        <v>854</v>
      </c>
      <c r="CI1537">
        <v>6.9999999999999999E-4</v>
      </c>
      <c r="CJ1537" t="s">
        <v>854</v>
      </c>
      <c r="CK1537">
        <v>1.8E-3</v>
      </c>
      <c r="CL1537" t="s">
        <v>854</v>
      </c>
      <c r="CM1537">
        <v>8.9999999999999998E-4</v>
      </c>
      <c r="CN1537" t="s">
        <v>854</v>
      </c>
      <c r="CO1537">
        <v>8.0000000000000004E-4</v>
      </c>
      <c r="CP1537" t="s">
        <v>854</v>
      </c>
      <c r="CQ1537">
        <v>1.4E-3</v>
      </c>
      <c r="CR1537" t="s">
        <v>854</v>
      </c>
      <c r="CS1537">
        <v>5.0000000000000001E-4</v>
      </c>
      <c r="CT1537" t="s">
        <v>854</v>
      </c>
      <c r="CU1537">
        <v>1.6000000000000001E-3</v>
      </c>
      <c r="CV1537" t="s">
        <v>854</v>
      </c>
      <c r="CW1537">
        <v>2E-3</v>
      </c>
      <c r="CX1537" t="s">
        <v>854</v>
      </c>
      <c r="CY1537">
        <v>2.3999999999999998E-3</v>
      </c>
      <c r="CZ1537" t="s">
        <v>854</v>
      </c>
      <c r="DA1537">
        <v>6.7000000000000002E-3</v>
      </c>
      <c r="DB1537" t="s">
        <v>855</v>
      </c>
    </row>
    <row r="1538" spans="1:108" x14ac:dyDescent="0.3">
      <c r="A1538">
        <v>1611</v>
      </c>
      <c r="B1538" t="s">
        <v>2224</v>
      </c>
      <c r="C1538" s="2">
        <v>44903.446527777778</v>
      </c>
      <c r="D1538" t="s">
        <v>864</v>
      </c>
      <c r="E1538" t="s">
        <v>880</v>
      </c>
      <c r="H1538" t="s">
        <v>881</v>
      </c>
      <c r="I1538" t="s">
        <v>865</v>
      </c>
      <c r="J1538" t="s">
        <v>866</v>
      </c>
      <c r="K1538">
        <v>120</v>
      </c>
      <c r="M1538">
        <v>0</v>
      </c>
      <c r="O1538">
        <v>0</v>
      </c>
      <c r="Q1538">
        <v>0</v>
      </c>
      <c r="R1538" t="s">
        <v>854</v>
      </c>
      <c r="S1538">
        <v>1.1516999999999999</v>
      </c>
      <c r="T1538">
        <v>4.4820000000000002</v>
      </c>
      <c r="U1538">
        <v>0.36709999999999998</v>
      </c>
      <c r="V1538">
        <v>82.834100000000007</v>
      </c>
      <c r="W1538">
        <v>0.81499999999999995</v>
      </c>
      <c r="X1538">
        <v>0.1658</v>
      </c>
      <c r="Y1538">
        <v>3.5700000000000003E-2</v>
      </c>
      <c r="Z1538" t="s">
        <v>854</v>
      </c>
      <c r="AA1538">
        <v>1.6E-2</v>
      </c>
      <c r="AB1538" t="s">
        <v>854</v>
      </c>
      <c r="AC1538">
        <v>1.6799999999999999E-2</v>
      </c>
      <c r="AD1538">
        <v>1.0208999999999999</v>
      </c>
      <c r="AE1538">
        <v>2.0899999999999998E-2</v>
      </c>
      <c r="AF1538">
        <v>0.29189999999999999</v>
      </c>
      <c r="AG1538">
        <v>1.29E-2</v>
      </c>
      <c r="AH1538">
        <v>0.10929999999999999</v>
      </c>
      <c r="AI1538">
        <v>5.4000000000000003E-3</v>
      </c>
      <c r="AJ1538">
        <v>1.2999999999999999E-3</v>
      </c>
      <c r="AK1538">
        <v>6.9999999999999999E-4</v>
      </c>
      <c r="AL1538">
        <v>4.8999999999999998E-3</v>
      </c>
      <c r="AM1538">
        <v>2.8E-3</v>
      </c>
      <c r="AN1538">
        <v>3.6400000000000002E-2</v>
      </c>
      <c r="AO1538">
        <v>4.8999999999999998E-3</v>
      </c>
      <c r="AP1538">
        <v>0.88790000000000002</v>
      </c>
      <c r="AQ1538">
        <v>1.34E-2</v>
      </c>
      <c r="AR1538" t="s">
        <v>854</v>
      </c>
      <c r="AS1538">
        <v>4.3E-3</v>
      </c>
      <c r="AT1538" t="s">
        <v>854</v>
      </c>
      <c r="AU1538">
        <v>1.1000000000000001E-3</v>
      </c>
      <c r="AV1538">
        <v>2.0999999999999999E-3</v>
      </c>
      <c r="AW1538">
        <v>5.9999999999999995E-4</v>
      </c>
      <c r="AX1538">
        <v>1.8E-3</v>
      </c>
      <c r="AY1538">
        <v>5.0000000000000001E-4</v>
      </c>
      <c r="AZ1538" t="s">
        <v>854</v>
      </c>
      <c r="BA1538">
        <v>2.9999999999999997E-4</v>
      </c>
      <c r="BB1538" t="s">
        <v>854</v>
      </c>
      <c r="BC1538">
        <v>4.0000000000000002E-4</v>
      </c>
      <c r="BD1538">
        <v>2E-3</v>
      </c>
      <c r="BE1538">
        <v>4.0000000000000002E-4</v>
      </c>
      <c r="BF1538">
        <v>2.7000000000000001E-3</v>
      </c>
      <c r="BG1538">
        <v>5.0000000000000001E-4</v>
      </c>
      <c r="BH1538" t="s">
        <v>854</v>
      </c>
      <c r="BI1538">
        <v>5.0000000000000001E-4</v>
      </c>
      <c r="BJ1538">
        <v>1.0699999999999999E-2</v>
      </c>
      <c r="BK1538">
        <v>6.9999999999999999E-4</v>
      </c>
      <c r="BL1538" t="s">
        <v>854</v>
      </c>
      <c r="BM1538">
        <v>5.9999999999999995E-4</v>
      </c>
      <c r="BN1538" t="s">
        <v>854</v>
      </c>
      <c r="BO1538">
        <v>8.9999999999999998E-4</v>
      </c>
      <c r="BP1538">
        <v>3.7000000000000002E-3</v>
      </c>
      <c r="BQ1538">
        <v>3.3E-3</v>
      </c>
      <c r="BR1538">
        <v>1.1000000000000001E-3</v>
      </c>
      <c r="BS1538">
        <v>8.0000000000000004E-4</v>
      </c>
      <c r="BT1538" t="s">
        <v>854</v>
      </c>
      <c r="BU1538">
        <v>2.2000000000000001E-3</v>
      </c>
      <c r="BV1538" t="s">
        <v>854</v>
      </c>
      <c r="BW1538">
        <v>4.3E-3</v>
      </c>
      <c r="BX1538" t="s">
        <v>854</v>
      </c>
      <c r="BY1538">
        <v>3.0000000000000001E-3</v>
      </c>
      <c r="BZ1538">
        <v>3.2599999999999997E-2</v>
      </c>
      <c r="CA1538">
        <v>1.6E-2</v>
      </c>
      <c r="CB1538" t="s">
        <v>854</v>
      </c>
      <c r="CC1538">
        <v>2.69E-2</v>
      </c>
      <c r="CD1538" t="s">
        <v>854</v>
      </c>
      <c r="CE1538">
        <v>8.0000000000000002E-3</v>
      </c>
      <c r="CF1538" t="s">
        <v>854</v>
      </c>
      <c r="CG1538">
        <v>2.0999999999999999E-3</v>
      </c>
      <c r="CH1538" t="s">
        <v>854</v>
      </c>
      <c r="CI1538">
        <v>5.9999999999999995E-4</v>
      </c>
      <c r="CJ1538" t="s">
        <v>854</v>
      </c>
      <c r="CK1538">
        <v>1.5E-3</v>
      </c>
      <c r="CL1538" t="s">
        <v>854</v>
      </c>
      <c r="CM1538">
        <v>1E-3</v>
      </c>
      <c r="CN1538" t="s">
        <v>854</v>
      </c>
      <c r="CO1538">
        <v>6.9999999999999999E-4</v>
      </c>
      <c r="CP1538" t="s">
        <v>854</v>
      </c>
      <c r="CQ1538">
        <v>1.2999999999999999E-3</v>
      </c>
      <c r="CR1538" t="s">
        <v>854</v>
      </c>
      <c r="CS1538">
        <v>5.9999999999999995E-4</v>
      </c>
      <c r="CT1538" t="s">
        <v>854</v>
      </c>
      <c r="CU1538">
        <v>1.6000000000000001E-3</v>
      </c>
      <c r="CV1538" t="s">
        <v>854</v>
      </c>
      <c r="CW1538">
        <v>2.3E-3</v>
      </c>
      <c r="CX1538" t="s">
        <v>854</v>
      </c>
      <c r="CY1538">
        <v>2.3E-3</v>
      </c>
      <c r="CZ1538" t="s">
        <v>854</v>
      </c>
      <c r="DA1538">
        <v>6.4999999999999997E-3</v>
      </c>
      <c r="DB1538" t="s">
        <v>855</v>
      </c>
    </row>
    <row r="1539" spans="1:108" x14ac:dyDescent="0.3">
      <c r="A1539">
        <v>1612</v>
      </c>
      <c r="B1539" t="s">
        <v>2225</v>
      </c>
      <c r="C1539" s="2">
        <v>44903.45</v>
      </c>
      <c r="D1539" t="s">
        <v>864</v>
      </c>
      <c r="E1539" t="s">
        <v>880</v>
      </c>
      <c r="H1539" t="s">
        <v>881</v>
      </c>
      <c r="I1539" t="s">
        <v>865</v>
      </c>
      <c r="J1539" t="s">
        <v>866</v>
      </c>
      <c r="K1539">
        <v>120</v>
      </c>
      <c r="M1539">
        <v>0</v>
      </c>
      <c r="O1539">
        <v>0</v>
      </c>
      <c r="Q1539">
        <v>0</v>
      </c>
      <c r="R1539" t="s">
        <v>854</v>
      </c>
      <c r="S1539">
        <v>1.1659999999999999</v>
      </c>
      <c r="T1539">
        <v>4.3117000000000001</v>
      </c>
      <c r="U1539">
        <v>0.3664</v>
      </c>
      <c r="V1539">
        <v>82.989500000000007</v>
      </c>
      <c r="W1539">
        <v>0.81640000000000001</v>
      </c>
      <c r="X1539">
        <v>0.1542</v>
      </c>
      <c r="Y1539">
        <v>3.5999999999999997E-2</v>
      </c>
      <c r="Z1539" t="s">
        <v>854</v>
      </c>
      <c r="AA1539">
        <v>1.6400000000000001E-2</v>
      </c>
      <c r="AB1539" t="s">
        <v>854</v>
      </c>
      <c r="AC1539">
        <v>1.6799999999999999E-2</v>
      </c>
      <c r="AD1539">
        <v>1.0258</v>
      </c>
      <c r="AE1539">
        <v>2.0899999999999998E-2</v>
      </c>
      <c r="AF1539">
        <v>0.28129999999999999</v>
      </c>
      <c r="AG1539">
        <v>1.2800000000000001E-2</v>
      </c>
      <c r="AH1539">
        <v>0.1195</v>
      </c>
      <c r="AI1539">
        <v>5.4999999999999997E-3</v>
      </c>
      <c r="AJ1539">
        <v>1.5E-3</v>
      </c>
      <c r="AK1539">
        <v>6.9999999999999999E-4</v>
      </c>
      <c r="AL1539">
        <v>6.4000000000000003E-3</v>
      </c>
      <c r="AM1539">
        <v>2.8E-3</v>
      </c>
      <c r="AN1539">
        <v>3.5999999999999997E-2</v>
      </c>
      <c r="AO1539">
        <v>4.8999999999999998E-3</v>
      </c>
      <c r="AP1539">
        <v>0.88829999999999998</v>
      </c>
      <c r="AQ1539">
        <v>1.34E-2</v>
      </c>
      <c r="AR1539" t="s">
        <v>854</v>
      </c>
      <c r="AS1539">
        <v>4.3E-3</v>
      </c>
      <c r="AT1539" t="s">
        <v>854</v>
      </c>
      <c r="AU1539">
        <v>1.1000000000000001E-3</v>
      </c>
      <c r="AV1539">
        <v>2.3E-3</v>
      </c>
      <c r="AW1539">
        <v>5.9999999999999995E-4</v>
      </c>
      <c r="AX1539">
        <v>1.9E-3</v>
      </c>
      <c r="AY1539">
        <v>5.0000000000000001E-4</v>
      </c>
      <c r="AZ1539" t="s">
        <v>854</v>
      </c>
      <c r="BA1539">
        <v>2.9999999999999997E-4</v>
      </c>
      <c r="BB1539" t="s">
        <v>854</v>
      </c>
      <c r="BC1539">
        <v>4.0000000000000002E-4</v>
      </c>
      <c r="BD1539">
        <v>2E-3</v>
      </c>
      <c r="BE1539">
        <v>4.0000000000000002E-4</v>
      </c>
      <c r="BF1539">
        <v>2.7000000000000001E-3</v>
      </c>
      <c r="BG1539">
        <v>5.9999999999999995E-4</v>
      </c>
      <c r="BH1539">
        <v>6.9999999999999999E-4</v>
      </c>
      <c r="BI1539">
        <v>5.9999999999999995E-4</v>
      </c>
      <c r="BJ1539">
        <v>1.12E-2</v>
      </c>
      <c r="BK1539">
        <v>6.9999999999999999E-4</v>
      </c>
      <c r="BL1539" t="s">
        <v>854</v>
      </c>
      <c r="BM1539">
        <v>5.9999999999999995E-4</v>
      </c>
      <c r="BN1539" t="s">
        <v>854</v>
      </c>
      <c r="BO1539">
        <v>8.9999999999999998E-4</v>
      </c>
      <c r="BP1539" t="s">
        <v>854</v>
      </c>
      <c r="BQ1539">
        <v>1.6000000000000001E-3</v>
      </c>
      <c r="BR1539" t="s">
        <v>854</v>
      </c>
      <c r="BS1539">
        <v>3.3E-3</v>
      </c>
      <c r="BT1539" t="s">
        <v>854</v>
      </c>
      <c r="BU1539">
        <v>8.0000000000000004E-4</v>
      </c>
      <c r="BV1539" t="s">
        <v>854</v>
      </c>
      <c r="BW1539">
        <v>2.3E-3</v>
      </c>
      <c r="BX1539" t="s">
        <v>854</v>
      </c>
      <c r="BY1539">
        <v>4.3E-3</v>
      </c>
      <c r="BZ1539" t="s">
        <v>854</v>
      </c>
      <c r="CA1539">
        <v>3.0000000000000001E-3</v>
      </c>
      <c r="CB1539" t="s">
        <v>854</v>
      </c>
      <c r="CC1539">
        <v>1.61E-2</v>
      </c>
      <c r="CD1539" t="s">
        <v>854</v>
      </c>
      <c r="CE1539">
        <v>2.6599999999999999E-2</v>
      </c>
      <c r="CF1539" t="s">
        <v>854</v>
      </c>
      <c r="CG1539">
        <v>8.0000000000000002E-3</v>
      </c>
      <c r="CH1539" t="s">
        <v>854</v>
      </c>
      <c r="CI1539">
        <v>1.9E-3</v>
      </c>
      <c r="CJ1539" t="s">
        <v>854</v>
      </c>
      <c r="CK1539">
        <v>5.9999999999999995E-4</v>
      </c>
      <c r="CL1539" t="s">
        <v>854</v>
      </c>
      <c r="CM1539">
        <v>1.5E-3</v>
      </c>
      <c r="CN1539" t="s">
        <v>854</v>
      </c>
      <c r="CO1539">
        <v>8.9999999999999998E-4</v>
      </c>
      <c r="CP1539" t="s">
        <v>854</v>
      </c>
      <c r="CQ1539">
        <v>8.0000000000000004E-4</v>
      </c>
      <c r="CR1539" t="s">
        <v>854</v>
      </c>
      <c r="CS1539">
        <v>1.4E-3</v>
      </c>
      <c r="CT1539" t="s">
        <v>854</v>
      </c>
      <c r="CU1539">
        <v>5.9999999999999995E-4</v>
      </c>
      <c r="CV1539" t="s">
        <v>854</v>
      </c>
      <c r="CW1539">
        <v>1.2999999999999999E-3</v>
      </c>
      <c r="CX1539" t="s">
        <v>854</v>
      </c>
      <c r="CY1539">
        <v>2E-3</v>
      </c>
      <c r="CZ1539" t="s">
        <v>854</v>
      </c>
      <c r="DA1539">
        <v>2.3999999999999998E-3</v>
      </c>
      <c r="DB1539" t="s">
        <v>854</v>
      </c>
      <c r="DC1539">
        <v>6.6E-3</v>
      </c>
      <c r="DD1539" t="s">
        <v>855</v>
      </c>
    </row>
    <row r="1540" spans="1:108" x14ac:dyDescent="0.3">
      <c r="A1540">
        <v>1227</v>
      </c>
      <c r="B1540" t="s">
        <v>2094</v>
      </c>
      <c r="C1540" s="2">
        <v>44735.53402777778</v>
      </c>
      <c r="D1540" t="s">
        <v>864</v>
      </c>
      <c r="E1540" t="s">
        <v>880</v>
      </c>
      <c r="H1540" t="s">
        <v>881</v>
      </c>
      <c r="I1540" t="s">
        <v>865</v>
      </c>
      <c r="J1540" t="s">
        <v>866</v>
      </c>
      <c r="K1540">
        <v>120</v>
      </c>
      <c r="M1540">
        <v>0</v>
      </c>
      <c r="O1540">
        <v>0</v>
      </c>
      <c r="Q1540">
        <v>0</v>
      </c>
      <c r="R1540" t="s">
        <v>854</v>
      </c>
      <c r="S1540">
        <v>1.1873</v>
      </c>
      <c r="T1540">
        <v>3.4984000000000002</v>
      </c>
      <c r="U1540">
        <v>0.35139999999999999</v>
      </c>
      <c r="V1540">
        <v>87.930099999999996</v>
      </c>
      <c r="W1540">
        <v>0.85950000000000004</v>
      </c>
      <c r="X1540">
        <v>0.17510000000000001</v>
      </c>
      <c r="Y1540">
        <v>3.5900000000000001E-2</v>
      </c>
      <c r="Z1540" t="s">
        <v>854</v>
      </c>
      <c r="AA1540">
        <v>1.61E-2</v>
      </c>
      <c r="AB1540" t="s">
        <v>854</v>
      </c>
      <c r="AC1540">
        <v>1.61E-2</v>
      </c>
      <c r="AD1540">
        <v>0.83520000000000005</v>
      </c>
      <c r="AE1540">
        <v>1.9099999999999999E-2</v>
      </c>
      <c r="AF1540">
        <v>0.2051</v>
      </c>
      <c r="AG1540">
        <v>1.18E-2</v>
      </c>
      <c r="AH1540">
        <v>8.3099999999999993E-2</v>
      </c>
      <c r="AI1540">
        <v>5.0000000000000001E-3</v>
      </c>
      <c r="AJ1540">
        <v>1E-3</v>
      </c>
      <c r="AK1540">
        <v>5.0000000000000001E-4</v>
      </c>
      <c r="AL1540">
        <v>6.8999999999999999E-3</v>
      </c>
      <c r="AM1540">
        <v>2.8E-3</v>
      </c>
      <c r="AN1540">
        <v>2.1999999999999999E-2</v>
      </c>
      <c r="AO1540">
        <v>4.4000000000000003E-3</v>
      </c>
      <c r="AP1540">
        <v>0.83440000000000003</v>
      </c>
      <c r="AQ1540">
        <v>1.2999999999999999E-2</v>
      </c>
      <c r="AR1540" t="s">
        <v>854</v>
      </c>
      <c r="AS1540">
        <v>4.1999999999999997E-3</v>
      </c>
      <c r="AT1540" t="s">
        <v>854</v>
      </c>
      <c r="AU1540">
        <v>1.1000000000000001E-3</v>
      </c>
      <c r="AV1540">
        <v>2.3E-3</v>
      </c>
      <c r="AW1540">
        <v>5.9999999999999995E-4</v>
      </c>
      <c r="AX1540">
        <v>1.6000000000000001E-3</v>
      </c>
      <c r="AY1540">
        <v>5.0000000000000001E-4</v>
      </c>
      <c r="AZ1540" t="s">
        <v>854</v>
      </c>
      <c r="BA1540">
        <v>2.9999999999999997E-4</v>
      </c>
      <c r="BB1540" t="s">
        <v>854</v>
      </c>
      <c r="BC1540">
        <v>4.0000000000000002E-4</v>
      </c>
      <c r="BD1540">
        <v>1.5E-3</v>
      </c>
      <c r="BE1540">
        <v>4.0000000000000002E-4</v>
      </c>
      <c r="BF1540">
        <v>2.3E-3</v>
      </c>
      <c r="BG1540">
        <v>5.0000000000000001E-4</v>
      </c>
      <c r="BH1540" t="s">
        <v>854</v>
      </c>
      <c r="BI1540">
        <v>5.0000000000000001E-4</v>
      </c>
      <c r="BJ1540">
        <v>6.4999999999999997E-3</v>
      </c>
      <c r="BK1540">
        <v>5.9999999999999995E-4</v>
      </c>
      <c r="BL1540" t="s">
        <v>854</v>
      </c>
      <c r="BM1540">
        <v>2.9999999999999997E-4</v>
      </c>
      <c r="BN1540" t="s">
        <v>854</v>
      </c>
      <c r="BO1540">
        <v>8.0000000000000004E-4</v>
      </c>
      <c r="BP1540" t="s">
        <v>854</v>
      </c>
      <c r="BQ1540">
        <v>1.6000000000000001E-3</v>
      </c>
      <c r="BR1540" t="s">
        <v>854</v>
      </c>
      <c r="BS1540">
        <v>3.3E-3</v>
      </c>
      <c r="BT1540" t="s">
        <v>854</v>
      </c>
      <c r="BU1540">
        <v>8.0000000000000004E-4</v>
      </c>
      <c r="BV1540" t="s">
        <v>854</v>
      </c>
      <c r="BW1540">
        <v>2.3E-3</v>
      </c>
      <c r="BX1540" t="s">
        <v>854</v>
      </c>
      <c r="BY1540">
        <v>3.5999999999999999E-3</v>
      </c>
      <c r="BZ1540" t="s">
        <v>854</v>
      </c>
      <c r="CA1540">
        <v>2.7000000000000001E-3</v>
      </c>
      <c r="CB1540" t="s">
        <v>854</v>
      </c>
      <c r="CC1540">
        <v>1.55E-2</v>
      </c>
      <c r="CD1540" t="s">
        <v>854</v>
      </c>
      <c r="CE1540">
        <v>2.3599999999999999E-2</v>
      </c>
      <c r="CF1540" t="s">
        <v>854</v>
      </c>
      <c r="CG1540">
        <v>6.8999999999999999E-3</v>
      </c>
      <c r="CH1540" t="s">
        <v>854</v>
      </c>
      <c r="CI1540">
        <v>2E-3</v>
      </c>
      <c r="CJ1540" t="s">
        <v>854</v>
      </c>
      <c r="CK1540">
        <v>5.9999999999999995E-4</v>
      </c>
      <c r="CL1540" t="s">
        <v>854</v>
      </c>
      <c r="CM1540">
        <v>1.6999999999999999E-3</v>
      </c>
      <c r="CN1540" t="s">
        <v>854</v>
      </c>
      <c r="CO1540">
        <v>8.0000000000000004E-4</v>
      </c>
      <c r="CP1540" t="s">
        <v>854</v>
      </c>
      <c r="CQ1540">
        <v>6.9999999999999999E-4</v>
      </c>
      <c r="CR1540" t="s">
        <v>854</v>
      </c>
      <c r="CS1540">
        <v>1.1000000000000001E-3</v>
      </c>
      <c r="CT1540" t="s">
        <v>854</v>
      </c>
      <c r="CU1540">
        <v>5.0000000000000001E-4</v>
      </c>
      <c r="CV1540" t="s">
        <v>854</v>
      </c>
      <c r="CW1540">
        <v>1.2999999999999999E-3</v>
      </c>
      <c r="CX1540" t="s">
        <v>854</v>
      </c>
      <c r="CY1540">
        <v>2.3E-3</v>
      </c>
      <c r="CZ1540" t="s">
        <v>854</v>
      </c>
      <c r="DA1540">
        <v>2.0999999999999999E-3</v>
      </c>
      <c r="DB1540" t="s">
        <v>854</v>
      </c>
      <c r="DC1540">
        <v>6.4999999999999997E-3</v>
      </c>
      <c r="DD1540" t="s">
        <v>855</v>
      </c>
    </row>
    <row r="1541" spans="1:108" x14ac:dyDescent="0.3">
      <c r="A1541">
        <v>1228</v>
      </c>
      <c r="B1541" t="s">
        <v>2095</v>
      </c>
      <c r="C1541" s="2">
        <v>44735.551388888889</v>
      </c>
      <c r="D1541" t="s">
        <v>864</v>
      </c>
      <c r="E1541" t="s">
        <v>880</v>
      </c>
      <c r="H1541" t="s">
        <v>881</v>
      </c>
      <c r="I1541" t="s">
        <v>865</v>
      </c>
      <c r="J1541" t="s">
        <v>866</v>
      </c>
      <c r="K1541">
        <v>120</v>
      </c>
      <c r="M1541">
        <v>0</v>
      </c>
      <c r="O1541">
        <v>0</v>
      </c>
      <c r="Q1541">
        <v>0</v>
      </c>
      <c r="R1541" t="s">
        <v>854</v>
      </c>
      <c r="S1541">
        <v>1.1852</v>
      </c>
      <c r="T1541">
        <v>3.6877</v>
      </c>
      <c r="U1541">
        <v>0.35599999999999998</v>
      </c>
      <c r="V1541">
        <v>86.738699999999994</v>
      </c>
      <c r="W1541">
        <v>0.84889999999999999</v>
      </c>
      <c r="X1541">
        <v>0.16289999999999999</v>
      </c>
      <c r="Y1541">
        <v>3.5900000000000001E-2</v>
      </c>
      <c r="Z1541" t="s">
        <v>854</v>
      </c>
      <c r="AA1541">
        <v>1.6299999999999999E-2</v>
      </c>
      <c r="AB1541" t="s">
        <v>854</v>
      </c>
      <c r="AC1541">
        <v>1.6299999999999999E-2</v>
      </c>
      <c r="AD1541">
        <v>0.83189999999999997</v>
      </c>
      <c r="AE1541">
        <v>1.9199999999999998E-2</v>
      </c>
      <c r="AF1541">
        <v>0.20830000000000001</v>
      </c>
      <c r="AG1541">
        <v>1.1900000000000001E-2</v>
      </c>
      <c r="AH1541">
        <v>8.4199999999999997E-2</v>
      </c>
      <c r="AI1541">
        <v>5.0000000000000001E-3</v>
      </c>
      <c r="AJ1541">
        <v>1.1000000000000001E-3</v>
      </c>
      <c r="AK1541">
        <v>5.9999999999999995E-4</v>
      </c>
      <c r="AL1541">
        <v>5.3E-3</v>
      </c>
      <c r="AM1541">
        <v>2.8999999999999998E-3</v>
      </c>
      <c r="AN1541">
        <v>2.1399999999999999E-2</v>
      </c>
      <c r="AO1541">
        <v>4.4000000000000003E-3</v>
      </c>
      <c r="AP1541">
        <v>0.85460000000000003</v>
      </c>
      <c r="AQ1541">
        <v>1.32E-2</v>
      </c>
      <c r="AR1541" t="s">
        <v>854</v>
      </c>
      <c r="AS1541">
        <v>4.1999999999999997E-3</v>
      </c>
      <c r="AT1541" t="s">
        <v>854</v>
      </c>
      <c r="AU1541">
        <v>1.1000000000000001E-3</v>
      </c>
      <c r="AV1541">
        <v>2.8E-3</v>
      </c>
      <c r="AW1541">
        <v>5.9999999999999995E-4</v>
      </c>
      <c r="AX1541">
        <v>1.5E-3</v>
      </c>
      <c r="AY1541">
        <v>5.0000000000000001E-4</v>
      </c>
      <c r="AZ1541" t="s">
        <v>854</v>
      </c>
      <c r="BA1541">
        <v>2.9999999999999997E-4</v>
      </c>
      <c r="BB1541" t="s">
        <v>854</v>
      </c>
      <c r="BC1541">
        <v>4.0000000000000002E-4</v>
      </c>
      <c r="BD1541">
        <v>1.6000000000000001E-3</v>
      </c>
      <c r="BE1541">
        <v>4.0000000000000002E-4</v>
      </c>
      <c r="BF1541">
        <v>2.5000000000000001E-3</v>
      </c>
      <c r="BG1541">
        <v>5.9999999999999995E-4</v>
      </c>
      <c r="BH1541">
        <v>5.9999999999999995E-4</v>
      </c>
      <c r="BI1541">
        <v>5.0000000000000001E-4</v>
      </c>
      <c r="BJ1541">
        <v>6.7999999999999996E-3</v>
      </c>
      <c r="BK1541">
        <v>5.9999999999999995E-4</v>
      </c>
      <c r="BL1541" t="s">
        <v>854</v>
      </c>
      <c r="BM1541">
        <v>2.9999999999999997E-4</v>
      </c>
      <c r="BN1541">
        <v>1.2999999999999999E-3</v>
      </c>
      <c r="BO1541">
        <v>8.9999999999999998E-4</v>
      </c>
      <c r="BP1541" t="s">
        <v>854</v>
      </c>
      <c r="BQ1541">
        <v>1.6000000000000001E-3</v>
      </c>
      <c r="BR1541" t="s">
        <v>854</v>
      </c>
      <c r="BS1541">
        <v>3.3E-3</v>
      </c>
      <c r="BT1541" t="s">
        <v>854</v>
      </c>
      <c r="BU1541">
        <v>8.0000000000000004E-4</v>
      </c>
      <c r="BV1541" t="s">
        <v>854</v>
      </c>
      <c r="BW1541">
        <v>3.5000000000000001E-3</v>
      </c>
      <c r="BX1541" t="s">
        <v>854</v>
      </c>
      <c r="BY1541">
        <v>3.7000000000000002E-3</v>
      </c>
      <c r="BZ1541" t="s">
        <v>854</v>
      </c>
      <c r="CA1541">
        <v>1.6000000000000001E-3</v>
      </c>
      <c r="CB1541" t="s">
        <v>854</v>
      </c>
      <c r="CC1541">
        <v>1.54E-2</v>
      </c>
      <c r="CD1541" t="s">
        <v>854</v>
      </c>
      <c r="CE1541">
        <v>2.3800000000000002E-2</v>
      </c>
      <c r="CF1541" t="s">
        <v>854</v>
      </c>
      <c r="CG1541">
        <v>7.3000000000000001E-3</v>
      </c>
      <c r="CH1541" t="s">
        <v>854</v>
      </c>
      <c r="CI1541">
        <v>2E-3</v>
      </c>
      <c r="CJ1541" t="s">
        <v>854</v>
      </c>
      <c r="CK1541">
        <v>5.9999999999999995E-4</v>
      </c>
      <c r="CL1541" t="s">
        <v>854</v>
      </c>
      <c r="CM1541">
        <v>1.6000000000000001E-3</v>
      </c>
      <c r="CN1541" t="s">
        <v>854</v>
      </c>
      <c r="CO1541">
        <v>8.9999999999999998E-4</v>
      </c>
      <c r="CP1541" t="s">
        <v>854</v>
      </c>
      <c r="CQ1541">
        <v>8.0000000000000004E-4</v>
      </c>
      <c r="CR1541" t="s">
        <v>854</v>
      </c>
      <c r="CS1541">
        <v>1.1999999999999999E-3</v>
      </c>
      <c r="CT1541" t="s">
        <v>854</v>
      </c>
      <c r="CU1541">
        <v>5.9999999999999995E-4</v>
      </c>
      <c r="CV1541" t="s">
        <v>854</v>
      </c>
      <c r="CW1541">
        <v>1.2999999999999999E-3</v>
      </c>
      <c r="CX1541" t="s">
        <v>854</v>
      </c>
      <c r="CY1541">
        <v>2E-3</v>
      </c>
      <c r="CZ1541" t="s">
        <v>854</v>
      </c>
      <c r="DA1541">
        <v>2.2000000000000001E-3</v>
      </c>
      <c r="DB1541" t="s">
        <v>854</v>
      </c>
      <c r="DC1541">
        <v>5.5999999999999999E-3</v>
      </c>
      <c r="DD1541" t="s">
        <v>855</v>
      </c>
    </row>
    <row r="1542" spans="1:108" x14ac:dyDescent="0.3">
      <c r="A1542">
        <v>1229</v>
      </c>
      <c r="B1542" t="s">
        <v>2096</v>
      </c>
      <c r="C1542" s="2">
        <v>44735.556944444441</v>
      </c>
      <c r="D1542" t="s">
        <v>864</v>
      </c>
      <c r="E1542" t="s">
        <v>880</v>
      </c>
      <c r="H1542" t="s">
        <v>881</v>
      </c>
      <c r="I1542" t="s">
        <v>865</v>
      </c>
      <c r="J1542" t="s">
        <v>866</v>
      </c>
      <c r="K1542">
        <v>120</v>
      </c>
      <c r="M1542">
        <v>0</v>
      </c>
      <c r="O1542">
        <v>0</v>
      </c>
      <c r="Q1542">
        <v>0</v>
      </c>
      <c r="R1542" t="s">
        <v>854</v>
      </c>
      <c r="S1542">
        <v>1.2043999999999999</v>
      </c>
      <c r="T1542">
        <v>3.4687999999999999</v>
      </c>
      <c r="U1542">
        <v>0.35399999999999998</v>
      </c>
      <c r="V1542">
        <v>87.6828</v>
      </c>
      <c r="W1542">
        <v>0.85770000000000002</v>
      </c>
      <c r="X1542">
        <v>0.1545</v>
      </c>
      <c r="Y1542">
        <v>3.6299999999999999E-2</v>
      </c>
      <c r="Z1542" t="s">
        <v>854</v>
      </c>
      <c r="AA1542">
        <v>1.6400000000000001E-2</v>
      </c>
      <c r="AB1542" t="s">
        <v>854</v>
      </c>
      <c r="AC1542">
        <v>1.6299999999999999E-2</v>
      </c>
      <c r="AD1542">
        <v>0.84709999999999996</v>
      </c>
      <c r="AE1542">
        <v>1.9300000000000001E-2</v>
      </c>
      <c r="AF1542">
        <v>0.2051</v>
      </c>
      <c r="AG1542">
        <v>1.1900000000000001E-2</v>
      </c>
      <c r="AH1542">
        <v>8.4699999999999998E-2</v>
      </c>
      <c r="AI1542">
        <v>5.0000000000000001E-3</v>
      </c>
      <c r="AJ1542">
        <v>1.4E-3</v>
      </c>
      <c r="AK1542">
        <v>5.0000000000000001E-4</v>
      </c>
      <c r="AL1542">
        <v>8.6999999999999994E-3</v>
      </c>
      <c r="AM1542">
        <v>2.8E-3</v>
      </c>
      <c r="AN1542">
        <v>2.2700000000000001E-2</v>
      </c>
      <c r="AO1542">
        <v>4.4000000000000003E-3</v>
      </c>
      <c r="AP1542">
        <v>0.84770000000000001</v>
      </c>
      <c r="AQ1542">
        <v>1.3100000000000001E-2</v>
      </c>
      <c r="AR1542" t="s">
        <v>854</v>
      </c>
      <c r="AS1542">
        <v>4.1999999999999997E-3</v>
      </c>
      <c r="AT1542" t="s">
        <v>854</v>
      </c>
      <c r="AU1542">
        <v>1.1000000000000001E-3</v>
      </c>
      <c r="AV1542">
        <v>2.8E-3</v>
      </c>
      <c r="AW1542">
        <v>5.9999999999999995E-4</v>
      </c>
      <c r="AX1542">
        <v>1.9E-3</v>
      </c>
      <c r="AY1542">
        <v>5.0000000000000001E-4</v>
      </c>
      <c r="AZ1542" t="s">
        <v>854</v>
      </c>
      <c r="BA1542">
        <v>2.9999999999999997E-4</v>
      </c>
      <c r="BB1542" t="s">
        <v>854</v>
      </c>
      <c r="BC1542">
        <v>4.0000000000000002E-4</v>
      </c>
      <c r="BD1542">
        <v>1.6000000000000001E-3</v>
      </c>
      <c r="BE1542">
        <v>4.0000000000000002E-4</v>
      </c>
      <c r="BF1542">
        <v>2.7000000000000001E-3</v>
      </c>
      <c r="BG1542">
        <v>5.9999999999999995E-4</v>
      </c>
      <c r="BH1542">
        <v>5.9999999999999995E-4</v>
      </c>
      <c r="BI1542">
        <v>5.0000000000000001E-4</v>
      </c>
      <c r="BJ1542">
        <v>6.4999999999999997E-3</v>
      </c>
      <c r="BK1542">
        <v>5.9999999999999995E-4</v>
      </c>
      <c r="BL1542" t="s">
        <v>854</v>
      </c>
      <c r="BM1542">
        <v>2.9999999999999997E-4</v>
      </c>
      <c r="BN1542" t="s">
        <v>854</v>
      </c>
      <c r="BO1542">
        <v>8.0000000000000004E-4</v>
      </c>
      <c r="BP1542" t="s">
        <v>854</v>
      </c>
      <c r="BQ1542">
        <v>1.6000000000000001E-3</v>
      </c>
      <c r="BR1542" t="s">
        <v>854</v>
      </c>
      <c r="BS1542">
        <v>3.3E-3</v>
      </c>
      <c r="BT1542" t="s">
        <v>854</v>
      </c>
      <c r="BU1542">
        <v>8.0000000000000004E-4</v>
      </c>
      <c r="BV1542" t="s">
        <v>854</v>
      </c>
      <c r="BW1542">
        <v>2.3E-3</v>
      </c>
      <c r="BX1542" t="s">
        <v>854</v>
      </c>
      <c r="BY1542">
        <v>3.5999999999999999E-3</v>
      </c>
      <c r="BZ1542" t="s">
        <v>854</v>
      </c>
      <c r="CA1542">
        <v>2.7000000000000001E-3</v>
      </c>
      <c r="CB1542" t="s">
        <v>854</v>
      </c>
      <c r="CC1542">
        <v>1.5299999999999999E-2</v>
      </c>
      <c r="CD1542" t="s">
        <v>854</v>
      </c>
      <c r="CE1542">
        <v>1.2E-2</v>
      </c>
      <c r="CF1542" t="s">
        <v>854</v>
      </c>
      <c r="CG1542">
        <v>6.7999999999999996E-3</v>
      </c>
      <c r="CH1542" t="s">
        <v>854</v>
      </c>
      <c r="CI1542">
        <v>1.9E-3</v>
      </c>
      <c r="CJ1542" t="s">
        <v>854</v>
      </c>
      <c r="CK1542">
        <v>5.9999999999999995E-4</v>
      </c>
      <c r="CL1542" t="s">
        <v>854</v>
      </c>
      <c r="CM1542">
        <v>1.6000000000000001E-3</v>
      </c>
      <c r="CN1542" t="s">
        <v>854</v>
      </c>
      <c r="CO1542">
        <v>8.0000000000000004E-4</v>
      </c>
      <c r="CP1542" t="s">
        <v>854</v>
      </c>
      <c r="CQ1542">
        <v>6.9999999999999999E-4</v>
      </c>
      <c r="CR1542" t="s">
        <v>854</v>
      </c>
      <c r="CS1542">
        <v>1.1000000000000001E-3</v>
      </c>
      <c r="CT1542" t="s">
        <v>854</v>
      </c>
      <c r="CU1542">
        <v>5.0000000000000001E-4</v>
      </c>
      <c r="CV1542" t="s">
        <v>854</v>
      </c>
      <c r="CW1542">
        <v>1.2999999999999999E-3</v>
      </c>
      <c r="CX1542" t="s">
        <v>854</v>
      </c>
      <c r="CY1542">
        <v>2.3999999999999998E-3</v>
      </c>
      <c r="CZ1542" t="s">
        <v>854</v>
      </c>
      <c r="DA1542">
        <v>2.3E-3</v>
      </c>
      <c r="DB1542" t="s">
        <v>854</v>
      </c>
      <c r="DC1542">
        <v>6.4999999999999997E-3</v>
      </c>
      <c r="DD1542" t="s">
        <v>855</v>
      </c>
    </row>
    <row r="1543" spans="1:108" x14ac:dyDescent="0.3">
      <c r="A1543">
        <v>1613</v>
      </c>
      <c r="B1543" t="s">
        <v>2094</v>
      </c>
      <c r="C1543" s="2">
        <v>44903.469444444447</v>
      </c>
      <c r="D1543" t="s">
        <v>864</v>
      </c>
      <c r="E1543" t="s">
        <v>880</v>
      </c>
      <c r="H1543" t="s">
        <v>881</v>
      </c>
      <c r="I1543" t="s">
        <v>865</v>
      </c>
      <c r="J1543" t="s">
        <v>866</v>
      </c>
      <c r="K1543">
        <v>120</v>
      </c>
      <c r="M1543">
        <v>0</v>
      </c>
      <c r="O1543">
        <v>0</v>
      </c>
      <c r="Q1543">
        <v>0</v>
      </c>
      <c r="R1543" t="s">
        <v>854</v>
      </c>
      <c r="S1543">
        <v>1.1609</v>
      </c>
      <c r="T1543">
        <v>4.3772000000000002</v>
      </c>
      <c r="U1543">
        <v>0.37090000000000001</v>
      </c>
      <c r="V1543">
        <v>84.247699999999995</v>
      </c>
      <c r="W1543">
        <v>0.82730000000000004</v>
      </c>
      <c r="X1543">
        <v>0.14729999999999999</v>
      </c>
      <c r="Y1543">
        <v>3.6299999999999999E-2</v>
      </c>
      <c r="Z1543" t="s">
        <v>854</v>
      </c>
      <c r="AA1543">
        <v>1.67E-2</v>
      </c>
      <c r="AB1543" t="s">
        <v>854</v>
      </c>
      <c r="AC1543">
        <v>1.66E-2</v>
      </c>
      <c r="AD1543">
        <v>0.9778</v>
      </c>
      <c r="AE1543">
        <v>2.0500000000000001E-2</v>
      </c>
      <c r="AF1543">
        <v>0.25790000000000002</v>
      </c>
      <c r="AG1543">
        <v>1.2500000000000001E-2</v>
      </c>
      <c r="AH1543">
        <v>0.13300000000000001</v>
      </c>
      <c r="AI1543">
        <v>5.5999999999999999E-3</v>
      </c>
      <c r="AJ1543">
        <v>1.5E-3</v>
      </c>
      <c r="AK1543">
        <v>6.9999999999999999E-4</v>
      </c>
      <c r="AL1543">
        <v>6.7000000000000002E-3</v>
      </c>
      <c r="AM1543">
        <v>2.8E-3</v>
      </c>
      <c r="AN1543">
        <v>3.5700000000000003E-2</v>
      </c>
      <c r="AO1543">
        <v>4.8999999999999998E-3</v>
      </c>
      <c r="AP1543">
        <v>0.92959999999999998</v>
      </c>
      <c r="AQ1543">
        <v>1.38E-2</v>
      </c>
      <c r="AR1543" t="s">
        <v>854</v>
      </c>
      <c r="AS1543">
        <v>4.4000000000000003E-3</v>
      </c>
      <c r="AT1543" t="s">
        <v>854</v>
      </c>
      <c r="AU1543">
        <v>1.1000000000000001E-3</v>
      </c>
      <c r="AV1543">
        <v>2.3999999999999998E-3</v>
      </c>
      <c r="AW1543">
        <v>5.9999999999999995E-4</v>
      </c>
      <c r="AX1543">
        <v>2E-3</v>
      </c>
      <c r="AY1543">
        <v>5.9999999999999995E-4</v>
      </c>
      <c r="AZ1543" t="s">
        <v>854</v>
      </c>
      <c r="BA1543">
        <v>2.9999999999999997E-4</v>
      </c>
      <c r="BB1543" t="s">
        <v>854</v>
      </c>
      <c r="BC1543">
        <v>4.0000000000000002E-4</v>
      </c>
      <c r="BD1543">
        <v>1.8E-3</v>
      </c>
      <c r="BE1543">
        <v>4.0000000000000002E-4</v>
      </c>
      <c r="BF1543">
        <v>3.0999999999999999E-3</v>
      </c>
      <c r="BG1543">
        <v>5.9999999999999995E-4</v>
      </c>
      <c r="BH1543" t="s">
        <v>854</v>
      </c>
      <c r="BI1543">
        <v>5.9999999999999995E-4</v>
      </c>
      <c r="BJ1543">
        <v>1.2699999999999999E-2</v>
      </c>
      <c r="BK1543">
        <v>6.9999999999999999E-4</v>
      </c>
      <c r="BL1543" t="s">
        <v>854</v>
      </c>
      <c r="BM1543">
        <v>4.0000000000000002E-4</v>
      </c>
      <c r="BN1543" t="s">
        <v>854</v>
      </c>
      <c r="BO1543">
        <v>8.9999999999999998E-4</v>
      </c>
      <c r="BP1543" t="s">
        <v>854</v>
      </c>
      <c r="BQ1543">
        <v>1.6000000000000001E-3</v>
      </c>
      <c r="BR1543" t="s">
        <v>854</v>
      </c>
      <c r="BS1543">
        <v>3.3999999999999998E-3</v>
      </c>
      <c r="BT1543" t="s">
        <v>854</v>
      </c>
      <c r="BU1543">
        <v>8.0000000000000004E-4</v>
      </c>
      <c r="BV1543" t="s">
        <v>854</v>
      </c>
      <c r="BW1543">
        <v>2.3E-3</v>
      </c>
      <c r="BX1543" t="s">
        <v>854</v>
      </c>
      <c r="BY1543">
        <v>4.1000000000000003E-3</v>
      </c>
      <c r="BZ1543" t="s">
        <v>854</v>
      </c>
      <c r="CA1543">
        <v>3.0000000000000001E-3</v>
      </c>
      <c r="CB1543" t="s">
        <v>854</v>
      </c>
      <c r="CC1543">
        <v>1.6199999999999999E-2</v>
      </c>
      <c r="CD1543" t="s">
        <v>854</v>
      </c>
      <c r="CE1543">
        <v>2.6200000000000001E-2</v>
      </c>
      <c r="CF1543">
        <v>1.24E-2</v>
      </c>
      <c r="CG1543">
        <v>7.7999999999999996E-3</v>
      </c>
      <c r="CH1543" t="s">
        <v>854</v>
      </c>
      <c r="CI1543">
        <v>2E-3</v>
      </c>
      <c r="CJ1543" t="s">
        <v>854</v>
      </c>
      <c r="CK1543">
        <v>5.9999999999999995E-4</v>
      </c>
      <c r="CL1543" t="s">
        <v>854</v>
      </c>
      <c r="CM1543">
        <v>1.6999999999999999E-3</v>
      </c>
      <c r="CN1543" t="s">
        <v>854</v>
      </c>
      <c r="CO1543">
        <v>8.9999999999999998E-4</v>
      </c>
      <c r="CP1543" t="s">
        <v>854</v>
      </c>
      <c r="CQ1543">
        <v>8.0000000000000004E-4</v>
      </c>
      <c r="CR1543" t="s">
        <v>854</v>
      </c>
      <c r="CS1543">
        <v>1.2999999999999999E-3</v>
      </c>
      <c r="CT1543" t="s">
        <v>854</v>
      </c>
      <c r="CU1543">
        <v>5.9999999999999995E-4</v>
      </c>
      <c r="CV1543" t="s">
        <v>854</v>
      </c>
      <c r="CW1543">
        <v>1.6000000000000001E-3</v>
      </c>
      <c r="CX1543" t="s">
        <v>854</v>
      </c>
      <c r="CY1543">
        <v>2.3999999999999998E-3</v>
      </c>
      <c r="CZ1543" t="s">
        <v>854</v>
      </c>
      <c r="DA1543">
        <v>2.3999999999999998E-3</v>
      </c>
      <c r="DB1543" t="s">
        <v>854</v>
      </c>
      <c r="DC1543">
        <v>6.7000000000000002E-3</v>
      </c>
      <c r="DD1543" t="s">
        <v>855</v>
      </c>
    </row>
    <row r="1544" spans="1:108" x14ac:dyDescent="0.3">
      <c r="A1544">
        <v>1614</v>
      </c>
      <c r="B1544" t="s">
        <v>2095</v>
      </c>
      <c r="C1544" s="2">
        <v>44903.479166666664</v>
      </c>
      <c r="D1544" t="s">
        <v>864</v>
      </c>
      <c r="E1544" t="s">
        <v>880</v>
      </c>
      <c r="H1544" t="s">
        <v>881</v>
      </c>
      <c r="I1544" t="s">
        <v>865</v>
      </c>
      <c r="J1544" t="s">
        <v>866</v>
      </c>
      <c r="K1544">
        <v>120</v>
      </c>
      <c r="M1544">
        <v>0</v>
      </c>
      <c r="O1544">
        <v>0</v>
      </c>
      <c r="Q1544">
        <v>0</v>
      </c>
      <c r="R1544" t="s">
        <v>854</v>
      </c>
      <c r="S1544">
        <v>1.1726000000000001</v>
      </c>
      <c r="T1544">
        <v>4.4511000000000003</v>
      </c>
      <c r="U1544">
        <v>0.37140000000000001</v>
      </c>
      <c r="V1544">
        <v>84.200299999999999</v>
      </c>
      <c r="W1544">
        <v>0.82679999999999998</v>
      </c>
      <c r="X1544">
        <v>0.14319999999999999</v>
      </c>
      <c r="Y1544">
        <v>3.6400000000000002E-2</v>
      </c>
      <c r="Z1544" t="s">
        <v>854</v>
      </c>
      <c r="AA1544">
        <v>1.6500000000000001E-2</v>
      </c>
      <c r="AB1544" t="s">
        <v>854</v>
      </c>
      <c r="AC1544">
        <v>1.66E-2</v>
      </c>
      <c r="AD1544">
        <v>0.97560000000000002</v>
      </c>
      <c r="AE1544">
        <v>2.0500000000000001E-2</v>
      </c>
      <c r="AF1544">
        <v>0.27300000000000002</v>
      </c>
      <c r="AG1544">
        <v>1.2699999999999999E-2</v>
      </c>
      <c r="AH1544">
        <v>0.13159999999999999</v>
      </c>
      <c r="AI1544">
        <v>5.5999999999999999E-3</v>
      </c>
      <c r="AJ1544">
        <v>1.8E-3</v>
      </c>
      <c r="AK1544">
        <v>6.9999999999999999E-4</v>
      </c>
      <c r="AL1544">
        <v>7.9000000000000008E-3</v>
      </c>
      <c r="AM1544">
        <v>2.8E-3</v>
      </c>
      <c r="AN1544">
        <v>3.4700000000000002E-2</v>
      </c>
      <c r="AO1544">
        <v>5.0000000000000001E-3</v>
      </c>
      <c r="AP1544">
        <v>0.93230000000000002</v>
      </c>
      <c r="AQ1544">
        <v>1.38E-2</v>
      </c>
      <c r="AR1544" t="s">
        <v>854</v>
      </c>
      <c r="AS1544">
        <v>4.4999999999999997E-3</v>
      </c>
      <c r="AT1544" t="s">
        <v>854</v>
      </c>
      <c r="AU1544">
        <v>1.1000000000000001E-3</v>
      </c>
      <c r="AV1544">
        <v>2.2000000000000001E-3</v>
      </c>
      <c r="AW1544">
        <v>5.9999999999999995E-4</v>
      </c>
      <c r="AX1544">
        <v>1.6999999999999999E-3</v>
      </c>
      <c r="AY1544">
        <v>5.0000000000000001E-4</v>
      </c>
      <c r="AZ1544" t="s">
        <v>854</v>
      </c>
      <c r="BA1544">
        <v>2.9999999999999997E-4</v>
      </c>
      <c r="BB1544" t="s">
        <v>854</v>
      </c>
      <c r="BC1544">
        <v>4.0000000000000002E-4</v>
      </c>
      <c r="BD1544">
        <v>1.9E-3</v>
      </c>
      <c r="BE1544">
        <v>4.0000000000000002E-4</v>
      </c>
      <c r="BF1544">
        <v>3.0999999999999999E-3</v>
      </c>
      <c r="BG1544">
        <v>5.9999999999999995E-4</v>
      </c>
      <c r="BH1544">
        <v>8.0000000000000004E-4</v>
      </c>
      <c r="BI1544">
        <v>5.0000000000000001E-4</v>
      </c>
      <c r="BJ1544">
        <v>1.24E-2</v>
      </c>
      <c r="BK1544">
        <v>6.9999999999999999E-4</v>
      </c>
      <c r="BL1544" t="s">
        <v>854</v>
      </c>
      <c r="BM1544">
        <v>4.0000000000000002E-4</v>
      </c>
      <c r="BN1544" t="s">
        <v>854</v>
      </c>
      <c r="BO1544">
        <v>8.9999999999999998E-4</v>
      </c>
      <c r="BP1544" t="s">
        <v>854</v>
      </c>
      <c r="BQ1544">
        <v>3.3999999999999998E-3</v>
      </c>
      <c r="BR1544" t="s">
        <v>854</v>
      </c>
      <c r="BS1544">
        <v>8.0000000000000004E-4</v>
      </c>
      <c r="BT1544" t="s">
        <v>854</v>
      </c>
      <c r="BU1544">
        <v>2.3E-3</v>
      </c>
      <c r="BV1544" t="s">
        <v>854</v>
      </c>
      <c r="BW1544">
        <v>4.1000000000000003E-3</v>
      </c>
      <c r="BX1544" t="s">
        <v>854</v>
      </c>
      <c r="BY1544">
        <v>2.8999999999999998E-3</v>
      </c>
      <c r="BZ1544" t="s">
        <v>854</v>
      </c>
      <c r="CA1544">
        <v>1.6199999999999999E-2</v>
      </c>
      <c r="CB1544" t="s">
        <v>854</v>
      </c>
      <c r="CC1544">
        <v>1.35E-2</v>
      </c>
      <c r="CD1544">
        <v>1.2800000000000001E-2</v>
      </c>
      <c r="CE1544">
        <v>7.7000000000000002E-3</v>
      </c>
      <c r="CF1544" t="s">
        <v>854</v>
      </c>
      <c r="CG1544">
        <v>2.0999999999999999E-3</v>
      </c>
      <c r="CH1544" t="s">
        <v>854</v>
      </c>
      <c r="CI1544">
        <v>5.9999999999999995E-4</v>
      </c>
      <c r="CJ1544" t="s">
        <v>854</v>
      </c>
      <c r="CK1544">
        <v>1.6999999999999999E-3</v>
      </c>
      <c r="CL1544" t="s">
        <v>854</v>
      </c>
      <c r="CM1544">
        <v>1E-3</v>
      </c>
      <c r="CN1544" t="s">
        <v>854</v>
      </c>
      <c r="CO1544">
        <v>8.0000000000000004E-4</v>
      </c>
      <c r="CP1544" t="s">
        <v>854</v>
      </c>
      <c r="CQ1544">
        <v>1.1999999999999999E-3</v>
      </c>
      <c r="CR1544" t="s">
        <v>854</v>
      </c>
      <c r="CS1544">
        <v>5.9999999999999995E-4</v>
      </c>
      <c r="CT1544" t="s">
        <v>854</v>
      </c>
      <c r="CU1544">
        <v>1.6000000000000001E-3</v>
      </c>
      <c r="CV1544" t="s">
        <v>854</v>
      </c>
      <c r="CW1544">
        <v>2.3999999999999998E-3</v>
      </c>
      <c r="CX1544" t="s">
        <v>854</v>
      </c>
      <c r="CY1544">
        <v>2.3E-3</v>
      </c>
      <c r="CZ1544" t="s">
        <v>854</v>
      </c>
      <c r="DA1544">
        <v>6.6E-3</v>
      </c>
      <c r="DB1544" t="s">
        <v>855</v>
      </c>
    </row>
    <row r="1545" spans="1:108" x14ac:dyDescent="0.3">
      <c r="A1545">
        <v>1615</v>
      </c>
      <c r="B1545" t="s">
        <v>2096</v>
      </c>
      <c r="C1545" s="2">
        <v>44903.498611111114</v>
      </c>
      <c r="D1545" t="s">
        <v>864</v>
      </c>
      <c r="E1545" t="s">
        <v>880</v>
      </c>
      <c r="H1545" t="s">
        <v>881</v>
      </c>
      <c r="I1545" t="s">
        <v>865</v>
      </c>
      <c r="J1545" t="s">
        <v>866</v>
      </c>
      <c r="K1545">
        <v>120</v>
      </c>
      <c r="M1545">
        <v>0</v>
      </c>
      <c r="O1545">
        <v>0</v>
      </c>
      <c r="Q1545">
        <v>0</v>
      </c>
      <c r="R1545" t="s">
        <v>854</v>
      </c>
      <c r="S1545">
        <v>1.1704000000000001</v>
      </c>
      <c r="T1545">
        <v>4.1931000000000003</v>
      </c>
      <c r="U1545">
        <v>0.36570000000000003</v>
      </c>
      <c r="V1545">
        <v>84.172799999999995</v>
      </c>
      <c r="W1545">
        <v>0.8266</v>
      </c>
      <c r="X1545">
        <v>0.17030000000000001</v>
      </c>
      <c r="Y1545">
        <v>3.6600000000000001E-2</v>
      </c>
      <c r="Z1545" t="s">
        <v>854</v>
      </c>
      <c r="AA1545">
        <v>1.6500000000000001E-2</v>
      </c>
      <c r="AB1545" t="s">
        <v>854</v>
      </c>
      <c r="AC1545">
        <v>1.6500000000000001E-2</v>
      </c>
      <c r="AD1545">
        <v>0.9889</v>
      </c>
      <c r="AE1545">
        <v>2.06E-2</v>
      </c>
      <c r="AF1545">
        <v>0.26869999999999999</v>
      </c>
      <c r="AG1545">
        <v>1.2699999999999999E-2</v>
      </c>
      <c r="AH1545">
        <v>0.12620000000000001</v>
      </c>
      <c r="AI1545">
        <v>5.5999999999999999E-3</v>
      </c>
      <c r="AJ1545">
        <v>1.1999999999999999E-3</v>
      </c>
      <c r="AK1545">
        <v>6.9999999999999999E-4</v>
      </c>
      <c r="AL1545">
        <v>5.0000000000000001E-3</v>
      </c>
      <c r="AM1545">
        <v>2.8E-3</v>
      </c>
      <c r="AN1545">
        <v>3.4599999999999999E-2</v>
      </c>
      <c r="AO1545">
        <v>5.0000000000000001E-3</v>
      </c>
      <c r="AP1545">
        <v>0.93969999999999998</v>
      </c>
      <c r="AQ1545">
        <v>1.38E-2</v>
      </c>
      <c r="AR1545" t="s">
        <v>854</v>
      </c>
      <c r="AS1545">
        <v>4.4000000000000003E-3</v>
      </c>
      <c r="AT1545" t="s">
        <v>854</v>
      </c>
      <c r="AU1545">
        <v>1.1000000000000001E-3</v>
      </c>
      <c r="AV1545">
        <v>2.2000000000000001E-3</v>
      </c>
      <c r="AW1545">
        <v>5.9999999999999995E-4</v>
      </c>
      <c r="AX1545">
        <v>1.8E-3</v>
      </c>
      <c r="AY1545">
        <v>5.9999999999999995E-4</v>
      </c>
      <c r="AZ1545" t="s">
        <v>854</v>
      </c>
      <c r="BA1545">
        <v>2.9999999999999997E-4</v>
      </c>
      <c r="BB1545" t="s">
        <v>854</v>
      </c>
      <c r="BC1545">
        <v>4.0000000000000002E-4</v>
      </c>
      <c r="BD1545">
        <v>1.9E-3</v>
      </c>
      <c r="BE1545">
        <v>4.0000000000000002E-4</v>
      </c>
      <c r="BF1545">
        <v>2.5999999999999999E-3</v>
      </c>
      <c r="BG1545">
        <v>5.9999999999999995E-4</v>
      </c>
      <c r="BH1545" t="s">
        <v>854</v>
      </c>
      <c r="BI1545">
        <v>5.0000000000000001E-4</v>
      </c>
      <c r="BJ1545">
        <v>1.3100000000000001E-2</v>
      </c>
      <c r="BK1545">
        <v>6.9999999999999999E-4</v>
      </c>
      <c r="BL1545" t="s">
        <v>854</v>
      </c>
      <c r="BM1545">
        <v>4.0000000000000002E-4</v>
      </c>
      <c r="BN1545" t="s">
        <v>854</v>
      </c>
      <c r="BO1545">
        <v>8.9999999999999998E-4</v>
      </c>
      <c r="BP1545" t="s">
        <v>854</v>
      </c>
      <c r="BQ1545">
        <v>1.6000000000000001E-3</v>
      </c>
      <c r="BR1545" t="s">
        <v>854</v>
      </c>
      <c r="BS1545">
        <v>3.3999999999999998E-3</v>
      </c>
      <c r="BT1545" t="s">
        <v>854</v>
      </c>
      <c r="BU1545">
        <v>8.0000000000000004E-4</v>
      </c>
      <c r="BV1545" t="s">
        <v>854</v>
      </c>
      <c r="BW1545">
        <v>2.3E-3</v>
      </c>
      <c r="BX1545" t="s">
        <v>854</v>
      </c>
      <c r="BY1545">
        <v>4.1000000000000003E-3</v>
      </c>
      <c r="BZ1545" t="s">
        <v>854</v>
      </c>
      <c r="CA1545">
        <v>3.0000000000000001E-3</v>
      </c>
      <c r="CB1545">
        <v>3.2000000000000001E-2</v>
      </c>
      <c r="CC1545">
        <v>1.6199999999999999E-2</v>
      </c>
      <c r="CD1545" t="s">
        <v>854</v>
      </c>
      <c r="CE1545">
        <v>2.63E-2</v>
      </c>
      <c r="CF1545" t="s">
        <v>854</v>
      </c>
      <c r="CG1545">
        <v>7.7999999999999996E-3</v>
      </c>
      <c r="CH1545" t="s">
        <v>854</v>
      </c>
      <c r="CI1545">
        <v>2.0999999999999999E-3</v>
      </c>
      <c r="CJ1545" t="s">
        <v>854</v>
      </c>
      <c r="CK1545">
        <v>5.9999999999999995E-4</v>
      </c>
      <c r="CL1545" t="s">
        <v>854</v>
      </c>
      <c r="CM1545">
        <v>1.6000000000000001E-3</v>
      </c>
      <c r="CN1545" t="s">
        <v>854</v>
      </c>
      <c r="CO1545">
        <v>1E-3</v>
      </c>
      <c r="CP1545" t="s">
        <v>854</v>
      </c>
      <c r="CQ1545">
        <v>8.0000000000000004E-4</v>
      </c>
      <c r="CR1545" t="s">
        <v>854</v>
      </c>
      <c r="CS1545">
        <v>1.2999999999999999E-3</v>
      </c>
      <c r="CT1545" t="s">
        <v>854</v>
      </c>
      <c r="CU1545">
        <v>5.9999999999999995E-4</v>
      </c>
      <c r="CV1545" t="s">
        <v>854</v>
      </c>
      <c r="CW1545">
        <v>1.6000000000000001E-3</v>
      </c>
      <c r="CX1545" t="s">
        <v>854</v>
      </c>
      <c r="CY1545">
        <v>2.3999999999999998E-3</v>
      </c>
      <c r="CZ1545" t="s">
        <v>854</v>
      </c>
      <c r="DA1545">
        <v>2.3999999999999998E-3</v>
      </c>
      <c r="DB1545" t="s">
        <v>854</v>
      </c>
      <c r="DC1545">
        <v>6.6E-3</v>
      </c>
      <c r="DD1545" t="s">
        <v>855</v>
      </c>
    </row>
    <row r="1546" spans="1:108" x14ac:dyDescent="0.3">
      <c r="A1546">
        <v>1230</v>
      </c>
      <c r="B1546" t="s">
        <v>2097</v>
      </c>
      <c r="C1546" s="2">
        <v>44735.561805555553</v>
      </c>
      <c r="D1546" t="s">
        <v>864</v>
      </c>
      <c r="E1546" t="s">
        <v>880</v>
      </c>
      <c r="H1546" t="s">
        <v>881</v>
      </c>
      <c r="I1546" t="s">
        <v>865</v>
      </c>
      <c r="J1546" t="s">
        <v>866</v>
      </c>
      <c r="K1546">
        <v>120</v>
      </c>
      <c r="M1546">
        <v>0</v>
      </c>
      <c r="O1546">
        <v>0</v>
      </c>
      <c r="Q1546">
        <v>0</v>
      </c>
      <c r="R1546" t="s">
        <v>854</v>
      </c>
      <c r="S1546">
        <v>1.1781999999999999</v>
      </c>
      <c r="T1546">
        <v>4.1006999999999998</v>
      </c>
      <c r="U1546">
        <v>0.36849999999999999</v>
      </c>
      <c r="V1546">
        <v>86.509200000000007</v>
      </c>
      <c r="W1546">
        <v>0.84770000000000001</v>
      </c>
      <c r="X1546">
        <v>0.1792</v>
      </c>
      <c r="Y1546">
        <v>3.78E-2</v>
      </c>
      <c r="Z1546">
        <v>3.1300000000000001E-2</v>
      </c>
      <c r="AA1546">
        <v>1.7500000000000002E-2</v>
      </c>
      <c r="AB1546" t="s">
        <v>854</v>
      </c>
      <c r="AC1546">
        <v>1.6500000000000001E-2</v>
      </c>
      <c r="AD1546">
        <v>0.92830000000000001</v>
      </c>
      <c r="AE1546">
        <v>2.01E-2</v>
      </c>
      <c r="AF1546">
        <v>0.29199999999999998</v>
      </c>
      <c r="AG1546">
        <v>1.2999999999999999E-2</v>
      </c>
      <c r="AH1546">
        <v>8.6900000000000005E-2</v>
      </c>
      <c r="AI1546">
        <v>5.1000000000000004E-3</v>
      </c>
      <c r="AJ1546">
        <v>1.1000000000000001E-3</v>
      </c>
      <c r="AK1546">
        <v>5.9999999999999995E-4</v>
      </c>
      <c r="AL1546">
        <v>6.6E-3</v>
      </c>
      <c r="AM1546">
        <v>2.8E-3</v>
      </c>
      <c r="AN1546">
        <v>2.5499999999999998E-2</v>
      </c>
      <c r="AO1546">
        <v>4.4000000000000003E-3</v>
      </c>
      <c r="AP1546">
        <v>0.92030000000000001</v>
      </c>
      <c r="AQ1546">
        <v>1.3599999999999999E-2</v>
      </c>
      <c r="AR1546" t="s">
        <v>854</v>
      </c>
      <c r="AS1546">
        <v>4.3E-3</v>
      </c>
      <c r="AT1546" t="s">
        <v>854</v>
      </c>
      <c r="AU1546">
        <v>1.1000000000000001E-3</v>
      </c>
      <c r="AV1546">
        <v>2.5000000000000001E-3</v>
      </c>
      <c r="AW1546">
        <v>5.9999999999999995E-4</v>
      </c>
      <c r="AX1546">
        <v>1.2999999999999999E-3</v>
      </c>
      <c r="AY1546">
        <v>5.0000000000000001E-4</v>
      </c>
      <c r="AZ1546" t="s">
        <v>854</v>
      </c>
      <c r="BA1546">
        <v>2.9999999999999997E-4</v>
      </c>
      <c r="BB1546" t="s">
        <v>854</v>
      </c>
      <c r="BC1546">
        <v>2.9999999999999997E-4</v>
      </c>
      <c r="BD1546">
        <v>2.0999999999999999E-3</v>
      </c>
      <c r="BE1546">
        <v>4.0000000000000002E-4</v>
      </c>
      <c r="BF1546">
        <v>2.7000000000000001E-3</v>
      </c>
      <c r="BG1546">
        <v>5.9999999999999995E-4</v>
      </c>
      <c r="BH1546" t="s">
        <v>854</v>
      </c>
      <c r="BI1546">
        <v>5.9999999999999995E-4</v>
      </c>
      <c r="BJ1546">
        <v>6.1999999999999998E-3</v>
      </c>
      <c r="BK1546">
        <v>6.9999999999999999E-4</v>
      </c>
      <c r="BL1546" t="s">
        <v>854</v>
      </c>
      <c r="BM1546">
        <v>2.9999999999999997E-4</v>
      </c>
      <c r="BN1546" t="s">
        <v>854</v>
      </c>
      <c r="BO1546">
        <v>8.9999999999999998E-4</v>
      </c>
      <c r="BP1546" t="s">
        <v>854</v>
      </c>
      <c r="BQ1546">
        <v>1.6000000000000001E-3</v>
      </c>
      <c r="BR1546" t="s">
        <v>854</v>
      </c>
      <c r="BS1546">
        <v>3.3E-3</v>
      </c>
      <c r="BT1546" t="s">
        <v>854</v>
      </c>
      <c r="BU1546">
        <v>8.0000000000000004E-4</v>
      </c>
      <c r="BV1546" t="s">
        <v>854</v>
      </c>
      <c r="BW1546">
        <v>2.3E-3</v>
      </c>
      <c r="BX1546" t="s">
        <v>854</v>
      </c>
      <c r="BY1546">
        <v>3.5999999999999999E-3</v>
      </c>
      <c r="BZ1546" t="s">
        <v>854</v>
      </c>
      <c r="CA1546">
        <v>2.7000000000000001E-3</v>
      </c>
      <c r="CB1546" t="s">
        <v>854</v>
      </c>
      <c r="CC1546">
        <v>1.52E-2</v>
      </c>
      <c r="CD1546" t="s">
        <v>854</v>
      </c>
      <c r="CE1546">
        <v>2.4E-2</v>
      </c>
      <c r="CF1546" t="s">
        <v>854</v>
      </c>
      <c r="CG1546">
        <v>7.1999999999999998E-3</v>
      </c>
      <c r="CH1546" t="s">
        <v>854</v>
      </c>
      <c r="CI1546">
        <v>2E-3</v>
      </c>
      <c r="CJ1546" t="s">
        <v>854</v>
      </c>
      <c r="CK1546">
        <v>5.9999999999999995E-4</v>
      </c>
      <c r="CL1546" t="s">
        <v>854</v>
      </c>
      <c r="CM1546">
        <v>1.6999999999999999E-3</v>
      </c>
      <c r="CN1546" t="s">
        <v>854</v>
      </c>
      <c r="CO1546">
        <v>1E-3</v>
      </c>
      <c r="CP1546" t="s">
        <v>854</v>
      </c>
      <c r="CQ1546">
        <v>8.0000000000000004E-4</v>
      </c>
      <c r="CR1546" t="s">
        <v>854</v>
      </c>
      <c r="CS1546">
        <v>1.1999999999999999E-3</v>
      </c>
      <c r="CT1546" t="s">
        <v>854</v>
      </c>
      <c r="CU1546">
        <v>5.0000000000000001E-4</v>
      </c>
      <c r="CV1546" t="s">
        <v>854</v>
      </c>
      <c r="CW1546">
        <v>1.2999999999999999E-3</v>
      </c>
      <c r="CX1546" t="s">
        <v>854</v>
      </c>
      <c r="CY1546">
        <v>2E-3</v>
      </c>
      <c r="CZ1546" t="s">
        <v>854</v>
      </c>
      <c r="DA1546">
        <v>2.3999999999999998E-3</v>
      </c>
      <c r="DB1546" t="s">
        <v>854</v>
      </c>
      <c r="DC1546">
        <v>6.6E-3</v>
      </c>
      <c r="DD1546" t="s">
        <v>855</v>
      </c>
    </row>
    <row r="1547" spans="1:108" x14ac:dyDescent="0.3">
      <c r="A1547">
        <v>1231</v>
      </c>
      <c r="B1547" t="s">
        <v>2098</v>
      </c>
      <c r="C1547" s="2">
        <v>44735.565972222219</v>
      </c>
      <c r="D1547" t="s">
        <v>864</v>
      </c>
      <c r="E1547" t="s">
        <v>880</v>
      </c>
      <c r="H1547" t="s">
        <v>881</v>
      </c>
      <c r="I1547" t="s">
        <v>865</v>
      </c>
      <c r="J1547" t="s">
        <v>866</v>
      </c>
      <c r="K1547">
        <v>120</v>
      </c>
      <c r="M1547">
        <v>0</v>
      </c>
      <c r="O1547">
        <v>0</v>
      </c>
      <c r="Q1547">
        <v>0</v>
      </c>
      <c r="R1547" t="s">
        <v>854</v>
      </c>
      <c r="S1547">
        <v>1.2231000000000001</v>
      </c>
      <c r="T1547">
        <v>3.6718000000000002</v>
      </c>
      <c r="U1547">
        <v>0.36159999999999998</v>
      </c>
      <c r="V1547">
        <v>86.750900000000001</v>
      </c>
      <c r="W1547">
        <v>0.84989999999999999</v>
      </c>
      <c r="X1547">
        <v>0.15679999999999999</v>
      </c>
      <c r="Y1547">
        <v>3.7499999999999999E-2</v>
      </c>
      <c r="Z1547">
        <v>3.2000000000000001E-2</v>
      </c>
      <c r="AA1547">
        <v>1.7500000000000002E-2</v>
      </c>
      <c r="AB1547" t="s">
        <v>854</v>
      </c>
      <c r="AC1547">
        <v>1.6500000000000001E-2</v>
      </c>
      <c r="AD1547">
        <v>0.91569999999999996</v>
      </c>
      <c r="AE1547">
        <v>0.02</v>
      </c>
      <c r="AF1547">
        <v>0.28660000000000002</v>
      </c>
      <c r="AG1547">
        <v>1.2999999999999999E-2</v>
      </c>
      <c r="AH1547">
        <v>8.9700000000000002E-2</v>
      </c>
      <c r="AI1547">
        <v>5.0000000000000001E-3</v>
      </c>
      <c r="AJ1547">
        <v>1.4E-3</v>
      </c>
      <c r="AK1547">
        <v>5.9999999999999995E-4</v>
      </c>
      <c r="AL1547">
        <v>8.3000000000000001E-3</v>
      </c>
      <c r="AM1547">
        <v>2.8E-3</v>
      </c>
      <c r="AN1547">
        <v>2.2800000000000001E-2</v>
      </c>
      <c r="AO1547">
        <v>4.4999999999999997E-3</v>
      </c>
      <c r="AP1547">
        <v>0.89129999999999998</v>
      </c>
      <c r="AQ1547">
        <v>1.34E-2</v>
      </c>
      <c r="AR1547" t="s">
        <v>854</v>
      </c>
      <c r="AS1547">
        <v>4.3E-3</v>
      </c>
      <c r="AT1547" t="s">
        <v>854</v>
      </c>
      <c r="AU1547">
        <v>1.1000000000000001E-3</v>
      </c>
      <c r="AV1547">
        <v>2.5000000000000001E-3</v>
      </c>
      <c r="AW1547">
        <v>5.9999999999999995E-4</v>
      </c>
      <c r="AX1547">
        <v>1.8E-3</v>
      </c>
      <c r="AY1547">
        <v>5.9999999999999995E-4</v>
      </c>
      <c r="AZ1547" t="s">
        <v>854</v>
      </c>
      <c r="BA1547">
        <v>2.9999999999999997E-4</v>
      </c>
      <c r="BB1547" t="s">
        <v>854</v>
      </c>
      <c r="BC1547">
        <v>4.0000000000000002E-4</v>
      </c>
      <c r="BD1547">
        <v>1.8E-3</v>
      </c>
      <c r="BE1547">
        <v>4.0000000000000002E-4</v>
      </c>
      <c r="BF1547">
        <v>2.7000000000000001E-3</v>
      </c>
      <c r="BG1547">
        <v>5.9999999999999995E-4</v>
      </c>
      <c r="BH1547">
        <v>5.9999999999999995E-4</v>
      </c>
      <c r="BI1547">
        <v>5.9999999999999995E-4</v>
      </c>
      <c r="BJ1547">
        <v>7.0000000000000001E-3</v>
      </c>
      <c r="BK1547">
        <v>6.9999999999999999E-4</v>
      </c>
      <c r="BL1547" t="s">
        <v>854</v>
      </c>
      <c r="BM1547">
        <v>2.9999999999999997E-4</v>
      </c>
      <c r="BN1547" t="s">
        <v>854</v>
      </c>
      <c r="BO1547">
        <v>8.9999999999999998E-4</v>
      </c>
      <c r="BP1547" t="s">
        <v>854</v>
      </c>
      <c r="BQ1547">
        <v>1.6000000000000001E-3</v>
      </c>
      <c r="BR1547" t="s">
        <v>854</v>
      </c>
      <c r="BS1547">
        <v>3.3E-3</v>
      </c>
      <c r="BT1547" t="s">
        <v>854</v>
      </c>
      <c r="BU1547">
        <v>1.1000000000000001E-3</v>
      </c>
      <c r="BV1547" t="s">
        <v>854</v>
      </c>
      <c r="BW1547">
        <v>3.5000000000000001E-3</v>
      </c>
      <c r="BX1547" t="s">
        <v>854</v>
      </c>
      <c r="BY1547">
        <v>3.7000000000000002E-3</v>
      </c>
      <c r="BZ1547" t="s">
        <v>854</v>
      </c>
      <c r="CA1547">
        <v>2.7000000000000001E-3</v>
      </c>
      <c r="CB1547" t="s">
        <v>854</v>
      </c>
      <c r="CC1547">
        <v>1.5299999999999999E-2</v>
      </c>
      <c r="CD1547" t="s">
        <v>854</v>
      </c>
      <c r="CE1547">
        <v>2.3800000000000002E-2</v>
      </c>
      <c r="CF1547">
        <v>9.7000000000000003E-3</v>
      </c>
      <c r="CG1547">
        <v>7.1000000000000004E-3</v>
      </c>
      <c r="CH1547" t="s">
        <v>854</v>
      </c>
      <c r="CI1547">
        <v>2.0999999999999999E-3</v>
      </c>
      <c r="CJ1547" t="s">
        <v>854</v>
      </c>
      <c r="CK1547">
        <v>6.9999999999999999E-4</v>
      </c>
      <c r="CL1547" t="s">
        <v>854</v>
      </c>
      <c r="CM1547">
        <v>1.8E-3</v>
      </c>
      <c r="CN1547" t="s">
        <v>854</v>
      </c>
      <c r="CO1547">
        <v>8.9999999999999998E-4</v>
      </c>
      <c r="CP1547" t="s">
        <v>854</v>
      </c>
      <c r="CQ1547">
        <v>8.0000000000000004E-4</v>
      </c>
      <c r="CR1547" t="s">
        <v>854</v>
      </c>
      <c r="CS1547">
        <v>1.1999999999999999E-3</v>
      </c>
      <c r="CT1547" t="s">
        <v>854</v>
      </c>
      <c r="CU1547">
        <v>5.0000000000000001E-4</v>
      </c>
      <c r="CV1547" t="s">
        <v>854</v>
      </c>
      <c r="CW1547">
        <v>1.6999999999999999E-3</v>
      </c>
      <c r="CX1547" t="s">
        <v>854</v>
      </c>
      <c r="CY1547">
        <v>2.3999999999999998E-3</v>
      </c>
      <c r="CZ1547" t="s">
        <v>854</v>
      </c>
      <c r="DA1547">
        <v>2.3999999999999998E-3</v>
      </c>
      <c r="DB1547" t="s">
        <v>854</v>
      </c>
      <c r="DC1547">
        <v>6.7000000000000002E-3</v>
      </c>
      <c r="DD1547" t="s">
        <v>855</v>
      </c>
    </row>
    <row r="1548" spans="1:108" x14ac:dyDescent="0.3">
      <c r="A1548">
        <v>1232</v>
      </c>
      <c r="B1548" t="s">
        <v>2099</v>
      </c>
      <c r="C1548" s="2">
        <v>44735.570138888892</v>
      </c>
      <c r="D1548" t="s">
        <v>864</v>
      </c>
      <c r="E1548" t="s">
        <v>880</v>
      </c>
      <c r="H1548" t="s">
        <v>881</v>
      </c>
      <c r="I1548" t="s">
        <v>865</v>
      </c>
      <c r="J1548" t="s">
        <v>866</v>
      </c>
      <c r="K1548">
        <v>120</v>
      </c>
      <c r="M1548">
        <v>0</v>
      </c>
      <c r="O1548">
        <v>0</v>
      </c>
      <c r="Q1548">
        <v>0</v>
      </c>
      <c r="R1548">
        <v>1.5519000000000001</v>
      </c>
      <c r="S1548">
        <v>1.2454000000000001</v>
      </c>
      <c r="T1548">
        <v>4.0677000000000003</v>
      </c>
      <c r="U1548">
        <v>0.3679</v>
      </c>
      <c r="V1548">
        <v>86.771799999999999</v>
      </c>
      <c r="W1548">
        <v>0.85</v>
      </c>
      <c r="X1548">
        <v>0.16700000000000001</v>
      </c>
      <c r="Y1548">
        <v>3.6999999999999998E-2</v>
      </c>
      <c r="Z1548">
        <v>3.32E-2</v>
      </c>
      <c r="AA1548">
        <v>1.72E-2</v>
      </c>
      <c r="AB1548" t="s">
        <v>854</v>
      </c>
      <c r="AC1548">
        <v>1.6400000000000001E-2</v>
      </c>
      <c r="AD1548">
        <v>0.92879999999999996</v>
      </c>
      <c r="AE1548">
        <v>2.0199999999999999E-2</v>
      </c>
      <c r="AF1548">
        <v>0.28910000000000002</v>
      </c>
      <c r="AG1548">
        <v>1.2999999999999999E-2</v>
      </c>
      <c r="AH1548">
        <v>8.4699999999999998E-2</v>
      </c>
      <c r="AI1548">
        <v>5.0000000000000001E-3</v>
      </c>
      <c r="AJ1548">
        <v>1.1999999999999999E-3</v>
      </c>
      <c r="AK1548">
        <v>5.9999999999999995E-4</v>
      </c>
      <c r="AL1548">
        <v>2.8999999999999998E-3</v>
      </c>
      <c r="AM1548">
        <v>2.8999999999999998E-3</v>
      </c>
      <c r="AN1548">
        <v>2.63E-2</v>
      </c>
      <c r="AO1548">
        <v>4.4000000000000003E-3</v>
      </c>
      <c r="AP1548">
        <v>0.90380000000000005</v>
      </c>
      <c r="AQ1548">
        <v>1.35E-2</v>
      </c>
      <c r="AR1548" t="s">
        <v>854</v>
      </c>
      <c r="AS1548">
        <v>4.3E-3</v>
      </c>
      <c r="AT1548" t="s">
        <v>854</v>
      </c>
      <c r="AU1548">
        <v>1.1000000000000001E-3</v>
      </c>
      <c r="AV1548">
        <v>2.8E-3</v>
      </c>
      <c r="AW1548">
        <v>5.9999999999999995E-4</v>
      </c>
      <c r="AX1548">
        <v>2E-3</v>
      </c>
      <c r="AY1548">
        <v>5.0000000000000001E-4</v>
      </c>
      <c r="AZ1548" t="s">
        <v>854</v>
      </c>
      <c r="BA1548">
        <v>2.9999999999999997E-4</v>
      </c>
      <c r="BB1548" t="s">
        <v>854</v>
      </c>
      <c r="BC1548">
        <v>4.0000000000000002E-4</v>
      </c>
      <c r="BD1548">
        <v>1.6000000000000001E-3</v>
      </c>
      <c r="BE1548">
        <v>4.0000000000000002E-4</v>
      </c>
      <c r="BF1548">
        <v>2.5999999999999999E-3</v>
      </c>
      <c r="BG1548">
        <v>5.9999999999999995E-4</v>
      </c>
      <c r="BH1548" t="s">
        <v>854</v>
      </c>
      <c r="BI1548">
        <v>5.9999999999999995E-4</v>
      </c>
      <c r="BJ1548">
        <v>6.4000000000000003E-3</v>
      </c>
      <c r="BK1548">
        <v>6.9999999999999999E-4</v>
      </c>
      <c r="BL1548" t="s">
        <v>854</v>
      </c>
      <c r="BM1548">
        <v>2.0000000000000001E-4</v>
      </c>
      <c r="BN1548" t="s">
        <v>854</v>
      </c>
      <c r="BO1548">
        <v>8.0000000000000004E-4</v>
      </c>
      <c r="BP1548" t="s">
        <v>854</v>
      </c>
      <c r="BQ1548">
        <v>1.6000000000000001E-3</v>
      </c>
      <c r="BR1548" t="s">
        <v>854</v>
      </c>
      <c r="BS1548">
        <v>3.3E-3</v>
      </c>
      <c r="BT1548" t="s">
        <v>854</v>
      </c>
      <c r="BU1548">
        <v>8.0000000000000004E-4</v>
      </c>
      <c r="BV1548" t="s">
        <v>854</v>
      </c>
      <c r="BW1548">
        <v>2.3E-3</v>
      </c>
      <c r="BX1548" t="s">
        <v>854</v>
      </c>
      <c r="BY1548">
        <v>3.5999999999999999E-3</v>
      </c>
      <c r="BZ1548" t="s">
        <v>854</v>
      </c>
      <c r="CA1548">
        <v>2.7000000000000001E-3</v>
      </c>
      <c r="CB1548" t="s">
        <v>854</v>
      </c>
      <c r="CC1548">
        <v>1.4999999999999999E-2</v>
      </c>
      <c r="CD1548" t="s">
        <v>854</v>
      </c>
      <c r="CE1548">
        <v>2.3599999999999999E-2</v>
      </c>
      <c r="CF1548" t="s">
        <v>854</v>
      </c>
      <c r="CG1548">
        <v>7.4000000000000003E-3</v>
      </c>
      <c r="CH1548" t="s">
        <v>854</v>
      </c>
      <c r="CI1548">
        <v>2E-3</v>
      </c>
      <c r="CJ1548" t="s">
        <v>854</v>
      </c>
      <c r="CK1548">
        <v>5.9999999999999995E-4</v>
      </c>
      <c r="CL1548" t="s">
        <v>854</v>
      </c>
      <c r="CM1548">
        <v>1.6999999999999999E-3</v>
      </c>
      <c r="CN1548" t="s">
        <v>854</v>
      </c>
      <c r="CO1548">
        <v>1.1000000000000001E-3</v>
      </c>
      <c r="CP1548" t="s">
        <v>854</v>
      </c>
      <c r="CQ1548">
        <v>8.0000000000000004E-4</v>
      </c>
      <c r="CR1548" t="s">
        <v>854</v>
      </c>
      <c r="CS1548">
        <v>1.1000000000000001E-3</v>
      </c>
      <c r="CT1548" t="s">
        <v>854</v>
      </c>
      <c r="CU1548">
        <v>5.0000000000000001E-4</v>
      </c>
      <c r="CV1548" t="s">
        <v>854</v>
      </c>
      <c r="CW1548">
        <v>1.6999999999999999E-3</v>
      </c>
      <c r="CX1548" t="s">
        <v>854</v>
      </c>
      <c r="CY1548">
        <v>2.5000000000000001E-3</v>
      </c>
      <c r="CZ1548" t="s">
        <v>854</v>
      </c>
      <c r="DA1548">
        <v>2.2000000000000001E-3</v>
      </c>
      <c r="DB1548" t="s">
        <v>854</v>
      </c>
      <c r="DC1548">
        <v>6.7000000000000002E-3</v>
      </c>
      <c r="DD1548" t="s">
        <v>855</v>
      </c>
    </row>
    <row r="1549" spans="1:108" x14ac:dyDescent="0.3">
      <c r="A1549">
        <v>1616</v>
      </c>
      <c r="B1549" t="s">
        <v>2097</v>
      </c>
      <c r="C1549" s="2">
        <v>44903.504166666666</v>
      </c>
      <c r="D1549" t="s">
        <v>864</v>
      </c>
      <c r="E1549" t="s">
        <v>880</v>
      </c>
      <c r="H1549" t="s">
        <v>881</v>
      </c>
      <c r="I1549" t="s">
        <v>865</v>
      </c>
      <c r="J1549" t="s">
        <v>866</v>
      </c>
      <c r="K1549">
        <v>120</v>
      </c>
      <c r="M1549">
        <v>0</v>
      </c>
      <c r="O1549">
        <v>0</v>
      </c>
      <c r="Q1549">
        <v>0</v>
      </c>
      <c r="R1549" t="s">
        <v>854</v>
      </c>
      <c r="S1549">
        <v>1.1407</v>
      </c>
      <c r="T1549">
        <v>4.5526</v>
      </c>
      <c r="U1549">
        <v>0.37330000000000002</v>
      </c>
      <c r="V1549">
        <v>82.521799999999999</v>
      </c>
      <c r="W1549">
        <v>0.81299999999999994</v>
      </c>
      <c r="X1549">
        <v>0.18329999999999999</v>
      </c>
      <c r="Y1549">
        <v>3.7499999999999999E-2</v>
      </c>
      <c r="Z1549">
        <v>2.58E-2</v>
      </c>
      <c r="AA1549">
        <v>1.7000000000000001E-2</v>
      </c>
      <c r="AB1549" t="s">
        <v>854</v>
      </c>
      <c r="AC1549">
        <v>1.7100000000000001E-2</v>
      </c>
      <c r="AD1549">
        <v>1.0415000000000001</v>
      </c>
      <c r="AE1549">
        <v>2.1000000000000001E-2</v>
      </c>
      <c r="AF1549">
        <v>0.28920000000000001</v>
      </c>
      <c r="AG1549">
        <v>1.2800000000000001E-2</v>
      </c>
      <c r="AH1549">
        <v>0.12790000000000001</v>
      </c>
      <c r="AI1549">
        <v>5.4999999999999997E-3</v>
      </c>
      <c r="AJ1549">
        <v>2.2000000000000001E-3</v>
      </c>
      <c r="AK1549">
        <v>6.9999999999999999E-4</v>
      </c>
      <c r="AL1549">
        <v>4.8999999999999998E-3</v>
      </c>
      <c r="AM1549">
        <v>2.8E-3</v>
      </c>
      <c r="AN1549">
        <v>4.1099999999999998E-2</v>
      </c>
      <c r="AO1549">
        <v>5.0000000000000001E-3</v>
      </c>
      <c r="AP1549">
        <v>0.91310000000000002</v>
      </c>
      <c r="AQ1549">
        <v>1.3599999999999999E-2</v>
      </c>
      <c r="AR1549" t="s">
        <v>854</v>
      </c>
      <c r="AS1549">
        <v>4.3E-3</v>
      </c>
      <c r="AT1549" t="s">
        <v>854</v>
      </c>
      <c r="AU1549">
        <v>1.1000000000000001E-3</v>
      </c>
      <c r="AV1549">
        <v>2E-3</v>
      </c>
      <c r="AW1549">
        <v>5.9999999999999995E-4</v>
      </c>
      <c r="AX1549">
        <v>1.6000000000000001E-3</v>
      </c>
      <c r="AY1549">
        <v>5.0000000000000001E-4</v>
      </c>
      <c r="AZ1549" t="s">
        <v>854</v>
      </c>
      <c r="BA1549">
        <v>2.9999999999999997E-4</v>
      </c>
      <c r="BB1549" t="s">
        <v>854</v>
      </c>
      <c r="BC1549">
        <v>4.0000000000000002E-4</v>
      </c>
      <c r="BD1549">
        <v>1.9E-3</v>
      </c>
      <c r="BE1549">
        <v>4.0000000000000002E-4</v>
      </c>
      <c r="BF1549">
        <v>2.5000000000000001E-3</v>
      </c>
      <c r="BG1549">
        <v>5.9999999999999995E-4</v>
      </c>
      <c r="BH1549">
        <v>8.9999999999999998E-4</v>
      </c>
      <c r="BI1549">
        <v>5.9999999999999995E-4</v>
      </c>
      <c r="BJ1549">
        <v>1.15E-2</v>
      </c>
      <c r="BK1549">
        <v>6.9999999999999999E-4</v>
      </c>
      <c r="BL1549" t="s">
        <v>854</v>
      </c>
      <c r="BM1549">
        <v>5.0000000000000001E-4</v>
      </c>
      <c r="BN1549" t="s">
        <v>854</v>
      </c>
      <c r="BO1549">
        <v>8.9999999999999998E-4</v>
      </c>
      <c r="BP1549" t="s">
        <v>854</v>
      </c>
      <c r="BQ1549">
        <v>3.3E-3</v>
      </c>
      <c r="BR1549" t="s">
        <v>854</v>
      </c>
      <c r="BS1549">
        <v>8.0000000000000004E-4</v>
      </c>
      <c r="BT1549" t="s">
        <v>854</v>
      </c>
      <c r="BU1549">
        <v>2.3E-3</v>
      </c>
      <c r="BV1549" t="s">
        <v>854</v>
      </c>
      <c r="BW1549">
        <v>4.3E-3</v>
      </c>
      <c r="BX1549" t="s">
        <v>854</v>
      </c>
      <c r="BY1549">
        <v>3.0000000000000001E-3</v>
      </c>
      <c r="BZ1549" t="s">
        <v>854</v>
      </c>
      <c r="CA1549">
        <v>1.6400000000000001E-2</v>
      </c>
      <c r="CB1549" t="s">
        <v>854</v>
      </c>
      <c r="CC1549">
        <v>1.41E-2</v>
      </c>
      <c r="CD1549">
        <v>1.18E-2</v>
      </c>
      <c r="CE1549">
        <v>8.2000000000000007E-3</v>
      </c>
      <c r="CF1549" t="s">
        <v>854</v>
      </c>
      <c r="CG1549">
        <v>2.0999999999999999E-3</v>
      </c>
      <c r="CH1549" t="s">
        <v>854</v>
      </c>
      <c r="CI1549">
        <v>5.9999999999999995E-4</v>
      </c>
      <c r="CJ1549" t="s">
        <v>854</v>
      </c>
      <c r="CK1549">
        <v>1.8E-3</v>
      </c>
      <c r="CL1549" t="s">
        <v>854</v>
      </c>
      <c r="CM1549">
        <v>8.9999999999999998E-4</v>
      </c>
      <c r="CN1549" t="s">
        <v>854</v>
      </c>
      <c r="CO1549">
        <v>8.0000000000000004E-4</v>
      </c>
      <c r="CP1549" t="s">
        <v>854</v>
      </c>
      <c r="CQ1549">
        <v>1.4E-3</v>
      </c>
      <c r="CR1549" t="s">
        <v>854</v>
      </c>
      <c r="CS1549">
        <v>5.9999999999999995E-4</v>
      </c>
      <c r="CT1549" t="s">
        <v>854</v>
      </c>
      <c r="CU1549">
        <v>1.2999999999999999E-3</v>
      </c>
      <c r="CV1549" t="s">
        <v>854</v>
      </c>
      <c r="CW1549">
        <v>2.3E-3</v>
      </c>
      <c r="CX1549" t="s">
        <v>854</v>
      </c>
      <c r="CY1549">
        <v>2.3E-3</v>
      </c>
      <c r="CZ1549" t="s">
        <v>854</v>
      </c>
      <c r="DA1549">
        <v>6.6E-3</v>
      </c>
      <c r="DB1549" t="s">
        <v>855</v>
      </c>
    </row>
    <row r="1550" spans="1:108" x14ac:dyDescent="0.3">
      <c r="A1550">
        <v>1617</v>
      </c>
      <c r="B1550" t="s">
        <v>2098</v>
      </c>
      <c r="C1550" s="2">
        <v>44903.52847222222</v>
      </c>
      <c r="D1550" t="s">
        <v>864</v>
      </c>
      <c r="E1550" t="s">
        <v>880</v>
      </c>
      <c r="H1550" t="s">
        <v>881</v>
      </c>
      <c r="I1550" t="s">
        <v>865</v>
      </c>
      <c r="J1550" t="s">
        <v>866</v>
      </c>
      <c r="K1550">
        <v>120</v>
      </c>
      <c r="M1550">
        <v>0</v>
      </c>
      <c r="O1550">
        <v>0</v>
      </c>
      <c r="Q1550">
        <v>0</v>
      </c>
      <c r="R1550" t="s">
        <v>854</v>
      </c>
      <c r="S1550">
        <v>1.1827000000000001</v>
      </c>
      <c r="T1550">
        <v>4.6753</v>
      </c>
      <c r="U1550">
        <v>0.37930000000000003</v>
      </c>
      <c r="V1550">
        <v>82.512299999999996</v>
      </c>
      <c r="W1550">
        <v>0.81299999999999994</v>
      </c>
      <c r="X1550">
        <v>0.16209999999999999</v>
      </c>
      <c r="Y1550">
        <v>3.78E-2</v>
      </c>
      <c r="Z1550">
        <v>1.9800000000000002E-2</v>
      </c>
      <c r="AA1550">
        <v>1.7299999999999999E-2</v>
      </c>
      <c r="AB1550" t="s">
        <v>854</v>
      </c>
      <c r="AC1550">
        <v>1.7100000000000001E-2</v>
      </c>
      <c r="AD1550">
        <v>1.0406</v>
      </c>
      <c r="AE1550">
        <v>2.1100000000000001E-2</v>
      </c>
      <c r="AF1550">
        <v>0.27079999999999999</v>
      </c>
      <c r="AG1550">
        <v>1.2699999999999999E-2</v>
      </c>
      <c r="AH1550">
        <v>0.11650000000000001</v>
      </c>
      <c r="AI1550">
        <v>5.4999999999999997E-3</v>
      </c>
      <c r="AJ1550">
        <v>1.5E-3</v>
      </c>
      <c r="AK1550">
        <v>6.9999999999999999E-4</v>
      </c>
      <c r="AL1550">
        <v>3.3999999999999998E-3</v>
      </c>
      <c r="AM1550">
        <v>2.8E-3</v>
      </c>
      <c r="AN1550">
        <v>4.0800000000000003E-2</v>
      </c>
      <c r="AO1550">
        <v>5.0000000000000001E-3</v>
      </c>
      <c r="AP1550">
        <v>0.91620000000000001</v>
      </c>
      <c r="AQ1550">
        <v>1.3599999999999999E-2</v>
      </c>
      <c r="AR1550" t="s">
        <v>854</v>
      </c>
      <c r="AS1550">
        <v>4.4000000000000003E-3</v>
      </c>
      <c r="AT1550" t="s">
        <v>854</v>
      </c>
      <c r="AU1550">
        <v>1.1000000000000001E-3</v>
      </c>
      <c r="AV1550">
        <v>2.3999999999999998E-3</v>
      </c>
      <c r="AW1550">
        <v>5.9999999999999995E-4</v>
      </c>
      <c r="AX1550">
        <v>1.9E-3</v>
      </c>
      <c r="AY1550">
        <v>5.0000000000000001E-4</v>
      </c>
      <c r="AZ1550">
        <v>5.0000000000000001E-4</v>
      </c>
      <c r="BA1550">
        <v>2.9999999999999997E-4</v>
      </c>
      <c r="BB1550" t="s">
        <v>854</v>
      </c>
      <c r="BC1550">
        <v>2.9999999999999997E-4</v>
      </c>
      <c r="BD1550">
        <v>1.8E-3</v>
      </c>
      <c r="BE1550">
        <v>4.0000000000000002E-4</v>
      </c>
      <c r="BF1550">
        <v>2.5000000000000001E-3</v>
      </c>
      <c r="BG1550">
        <v>5.0000000000000001E-4</v>
      </c>
      <c r="BH1550" t="s">
        <v>854</v>
      </c>
      <c r="BI1550">
        <v>5.0000000000000001E-4</v>
      </c>
      <c r="BJ1550">
        <v>1.12E-2</v>
      </c>
      <c r="BK1550">
        <v>6.9999999999999999E-4</v>
      </c>
      <c r="BL1550" t="s">
        <v>854</v>
      </c>
      <c r="BM1550">
        <v>6.9999999999999999E-4</v>
      </c>
      <c r="BN1550" t="s">
        <v>854</v>
      </c>
      <c r="BO1550">
        <v>8.9999999999999998E-4</v>
      </c>
      <c r="BP1550" t="s">
        <v>854</v>
      </c>
      <c r="BQ1550">
        <v>1.6000000000000001E-3</v>
      </c>
      <c r="BR1550" t="s">
        <v>854</v>
      </c>
      <c r="BS1550">
        <v>3.3E-3</v>
      </c>
      <c r="BT1550" t="s">
        <v>854</v>
      </c>
      <c r="BU1550">
        <v>8.0000000000000004E-4</v>
      </c>
      <c r="BV1550" t="s">
        <v>854</v>
      </c>
      <c r="BW1550">
        <v>2.3E-3</v>
      </c>
      <c r="BX1550" t="s">
        <v>854</v>
      </c>
      <c r="BY1550">
        <v>4.3E-3</v>
      </c>
      <c r="BZ1550" t="s">
        <v>854</v>
      </c>
      <c r="CA1550">
        <v>3.0000000000000001E-3</v>
      </c>
      <c r="CB1550">
        <v>2.8199999999999999E-2</v>
      </c>
      <c r="CC1550">
        <v>1.6400000000000001E-2</v>
      </c>
      <c r="CD1550" t="s">
        <v>854</v>
      </c>
      <c r="CE1550">
        <v>2.7400000000000001E-2</v>
      </c>
      <c r="CF1550" t="s">
        <v>854</v>
      </c>
      <c r="CG1550">
        <v>8.3000000000000001E-3</v>
      </c>
      <c r="CH1550" t="s">
        <v>854</v>
      </c>
      <c r="CI1550">
        <v>2E-3</v>
      </c>
      <c r="CJ1550" t="s">
        <v>854</v>
      </c>
      <c r="CK1550">
        <v>5.9999999999999995E-4</v>
      </c>
      <c r="CL1550" t="s">
        <v>854</v>
      </c>
      <c r="CM1550">
        <v>1.6999999999999999E-3</v>
      </c>
      <c r="CN1550" t="s">
        <v>854</v>
      </c>
      <c r="CO1550">
        <v>8.9999999999999998E-4</v>
      </c>
      <c r="CP1550" t="s">
        <v>854</v>
      </c>
      <c r="CQ1550">
        <v>8.0000000000000004E-4</v>
      </c>
      <c r="CR1550" t="s">
        <v>854</v>
      </c>
      <c r="CS1550">
        <v>1.2999999999999999E-3</v>
      </c>
      <c r="CT1550" t="s">
        <v>854</v>
      </c>
      <c r="CU1550">
        <v>5.9999999999999995E-4</v>
      </c>
      <c r="CV1550" t="s">
        <v>854</v>
      </c>
      <c r="CW1550">
        <v>1.6000000000000001E-3</v>
      </c>
      <c r="CX1550" t="s">
        <v>854</v>
      </c>
      <c r="CY1550">
        <v>2.3999999999999998E-3</v>
      </c>
      <c r="CZ1550" t="s">
        <v>854</v>
      </c>
      <c r="DA1550">
        <v>2.3E-3</v>
      </c>
      <c r="DB1550" t="s">
        <v>854</v>
      </c>
      <c r="DC1550">
        <v>6.6E-3</v>
      </c>
      <c r="DD1550" t="s">
        <v>855</v>
      </c>
    </row>
    <row r="1551" spans="1:108" x14ac:dyDescent="0.3">
      <c r="A1551">
        <v>1618</v>
      </c>
      <c r="B1551" t="s">
        <v>2099</v>
      </c>
      <c r="C1551" s="2">
        <v>44903.532638888886</v>
      </c>
      <c r="D1551" t="s">
        <v>864</v>
      </c>
      <c r="E1551" t="s">
        <v>880</v>
      </c>
      <c r="H1551" t="s">
        <v>881</v>
      </c>
      <c r="I1551" t="s">
        <v>865</v>
      </c>
      <c r="J1551" t="s">
        <v>866</v>
      </c>
      <c r="K1551">
        <v>120</v>
      </c>
      <c r="M1551">
        <v>0</v>
      </c>
      <c r="O1551">
        <v>0</v>
      </c>
      <c r="Q1551">
        <v>0</v>
      </c>
      <c r="R1551" t="s">
        <v>854</v>
      </c>
      <c r="S1551">
        <v>1.1979</v>
      </c>
      <c r="T1551">
        <v>4.5406000000000004</v>
      </c>
      <c r="U1551">
        <v>0.37519999999999998</v>
      </c>
      <c r="V1551">
        <v>82.870400000000004</v>
      </c>
      <c r="W1551">
        <v>0.81589999999999996</v>
      </c>
      <c r="X1551">
        <v>0.15559999999999999</v>
      </c>
      <c r="Y1551">
        <v>3.7199999999999997E-2</v>
      </c>
      <c r="Z1551">
        <v>2.0400000000000001E-2</v>
      </c>
      <c r="AA1551">
        <v>1.7000000000000001E-2</v>
      </c>
      <c r="AB1551" t="s">
        <v>854</v>
      </c>
      <c r="AC1551">
        <v>1.6899999999999998E-2</v>
      </c>
      <c r="AD1551">
        <v>1.0288999999999999</v>
      </c>
      <c r="AE1551">
        <v>2.1000000000000001E-2</v>
      </c>
      <c r="AF1551">
        <v>0.2858</v>
      </c>
      <c r="AG1551">
        <v>1.2800000000000001E-2</v>
      </c>
      <c r="AH1551">
        <v>0.12839999999999999</v>
      </c>
      <c r="AI1551">
        <v>5.4999999999999997E-3</v>
      </c>
      <c r="AJ1551">
        <v>2.0999999999999999E-3</v>
      </c>
      <c r="AK1551">
        <v>6.9999999999999999E-4</v>
      </c>
      <c r="AL1551">
        <v>5.1999999999999998E-3</v>
      </c>
      <c r="AM1551">
        <v>2.8E-3</v>
      </c>
      <c r="AN1551">
        <v>4.1500000000000002E-2</v>
      </c>
      <c r="AO1551">
        <v>5.1000000000000004E-3</v>
      </c>
      <c r="AP1551">
        <v>0.92589999999999995</v>
      </c>
      <c r="AQ1551">
        <v>1.37E-2</v>
      </c>
      <c r="AR1551" t="s">
        <v>854</v>
      </c>
      <c r="AS1551">
        <v>4.4000000000000003E-3</v>
      </c>
      <c r="AT1551" t="s">
        <v>854</v>
      </c>
      <c r="AU1551">
        <v>1.1000000000000001E-3</v>
      </c>
      <c r="AV1551">
        <v>2.7000000000000001E-3</v>
      </c>
      <c r="AW1551">
        <v>5.9999999999999995E-4</v>
      </c>
      <c r="AX1551">
        <v>1.8E-3</v>
      </c>
      <c r="AY1551">
        <v>5.0000000000000001E-4</v>
      </c>
      <c r="AZ1551" t="s">
        <v>854</v>
      </c>
      <c r="BA1551">
        <v>2.9999999999999997E-4</v>
      </c>
      <c r="BB1551" t="s">
        <v>854</v>
      </c>
      <c r="BC1551">
        <v>2.9999999999999997E-4</v>
      </c>
      <c r="BD1551">
        <v>2E-3</v>
      </c>
      <c r="BE1551">
        <v>4.0000000000000002E-4</v>
      </c>
      <c r="BF1551">
        <v>2.8E-3</v>
      </c>
      <c r="BG1551">
        <v>5.0000000000000001E-4</v>
      </c>
      <c r="BH1551" t="s">
        <v>854</v>
      </c>
      <c r="BI1551">
        <v>5.0000000000000001E-4</v>
      </c>
      <c r="BJ1551">
        <v>1.12E-2</v>
      </c>
      <c r="BK1551">
        <v>6.9999999999999999E-4</v>
      </c>
      <c r="BL1551" t="s">
        <v>854</v>
      </c>
      <c r="BM1551">
        <v>5.9999999999999995E-4</v>
      </c>
      <c r="BN1551" t="s">
        <v>854</v>
      </c>
      <c r="BO1551">
        <v>8.9999999999999998E-4</v>
      </c>
      <c r="BP1551" t="s">
        <v>854</v>
      </c>
      <c r="BQ1551">
        <v>3.3E-3</v>
      </c>
      <c r="BR1551" t="s">
        <v>854</v>
      </c>
      <c r="BS1551">
        <v>8.0000000000000004E-4</v>
      </c>
      <c r="BT1551" t="s">
        <v>854</v>
      </c>
      <c r="BU1551">
        <v>2.2000000000000001E-3</v>
      </c>
      <c r="BV1551" t="s">
        <v>854</v>
      </c>
      <c r="BW1551">
        <v>4.3E-3</v>
      </c>
      <c r="BX1551" t="s">
        <v>854</v>
      </c>
      <c r="BY1551">
        <v>1.6999999999999999E-3</v>
      </c>
      <c r="BZ1551" t="s">
        <v>854</v>
      </c>
      <c r="CA1551">
        <v>1.6400000000000001E-2</v>
      </c>
      <c r="CB1551" t="s">
        <v>854</v>
      </c>
      <c r="CC1551">
        <v>2.69E-2</v>
      </c>
      <c r="CD1551" t="s">
        <v>854</v>
      </c>
      <c r="CE1551">
        <v>8.0999999999999996E-3</v>
      </c>
      <c r="CF1551" t="s">
        <v>854</v>
      </c>
      <c r="CG1551">
        <v>2E-3</v>
      </c>
      <c r="CH1551" t="s">
        <v>854</v>
      </c>
      <c r="CI1551">
        <v>5.9999999999999995E-4</v>
      </c>
      <c r="CJ1551" t="s">
        <v>854</v>
      </c>
      <c r="CK1551">
        <v>1.6000000000000001E-3</v>
      </c>
      <c r="CL1551" t="s">
        <v>854</v>
      </c>
      <c r="CM1551">
        <v>8.0000000000000004E-4</v>
      </c>
      <c r="CN1551">
        <v>1.1999999999999999E-3</v>
      </c>
      <c r="CO1551">
        <v>8.0000000000000004E-4</v>
      </c>
      <c r="CP1551" t="s">
        <v>854</v>
      </c>
      <c r="CQ1551">
        <v>1.4E-3</v>
      </c>
      <c r="CR1551" t="s">
        <v>854</v>
      </c>
      <c r="CS1551">
        <v>5.9999999999999995E-4</v>
      </c>
      <c r="CT1551" t="s">
        <v>854</v>
      </c>
      <c r="CU1551">
        <v>1.1999999999999999E-3</v>
      </c>
      <c r="CV1551" t="s">
        <v>854</v>
      </c>
      <c r="CW1551">
        <v>2.3E-3</v>
      </c>
      <c r="CX1551" t="s">
        <v>854</v>
      </c>
      <c r="CY1551">
        <v>2.3E-3</v>
      </c>
      <c r="CZ1551" t="s">
        <v>854</v>
      </c>
      <c r="DA1551">
        <v>6.4999999999999997E-3</v>
      </c>
      <c r="DB1551" t="s">
        <v>855</v>
      </c>
    </row>
    <row r="1552" spans="1:108" ht="14.25" customHeight="1" x14ac:dyDescent="0.3"/>
    <row r="1553" spans="1:108" ht="14.25" customHeight="1" x14ac:dyDescent="0.3"/>
    <row r="1554" spans="1:108" x14ac:dyDescent="0.3">
      <c r="A1554" t="s">
        <v>764</v>
      </c>
      <c r="C1554" t="s">
        <v>765</v>
      </c>
      <c r="D1554" t="s">
        <v>766</v>
      </c>
      <c r="E1554" t="s">
        <v>767</v>
      </c>
      <c r="F1554" t="s">
        <v>768</v>
      </c>
      <c r="G1554" t="s">
        <v>769</v>
      </c>
      <c r="H1554" t="s">
        <v>766</v>
      </c>
      <c r="I1554" t="s">
        <v>770</v>
      </c>
      <c r="J1554" t="s">
        <v>771</v>
      </c>
      <c r="K1554" t="s">
        <v>868</v>
      </c>
      <c r="L1554" t="s">
        <v>773</v>
      </c>
      <c r="M1554" t="s">
        <v>774</v>
      </c>
      <c r="N1554" t="s">
        <v>775</v>
      </c>
      <c r="O1554" t="s">
        <v>776</v>
      </c>
      <c r="P1554" t="s">
        <v>777</v>
      </c>
      <c r="Q1554" t="s">
        <v>778</v>
      </c>
      <c r="R1554" t="s">
        <v>779</v>
      </c>
      <c r="S1554" t="s">
        <v>780</v>
      </c>
      <c r="T1554" t="s">
        <v>781</v>
      </c>
      <c r="U1554" t="s">
        <v>782</v>
      </c>
      <c r="V1554" t="s">
        <v>783</v>
      </c>
      <c r="W1554" t="s">
        <v>784</v>
      </c>
      <c r="X1554" t="s">
        <v>785</v>
      </c>
      <c r="Y1554" t="s">
        <v>786</v>
      </c>
      <c r="Z1554" t="s">
        <v>10</v>
      </c>
      <c r="AA1554" t="s">
        <v>787</v>
      </c>
      <c r="AB1554" t="s">
        <v>788</v>
      </c>
      <c r="AC1554" t="s">
        <v>789</v>
      </c>
      <c r="AD1554" t="s">
        <v>790</v>
      </c>
      <c r="AE1554" t="s">
        <v>791</v>
      </c>
      <c r="AF1554" t="s">
        <v>792</v>
      </c>
      <c r="AG1554" t="s">
        <v>793</v>
      </c>
      <c r="AH1554" t="s">
        <v>13</v>
      </c>
      <c r="AI1554" t="s">
        <v>857</v>
      </c>
      <c r="AJ1554" t="s">
        <v>14</v>
      </c>
      <c r="AK1554" t="s">
        <v>796</v>
      </c>
      <c r="AL1554" t="s">
        <v>15</v>
      </c>
      <c r="AM1554" t="s">
        <v>797</v>
      </c>
      <c r="AN1554" t="s">
        <v>16</v>
      </c>
      <c r="AO1554" t="s">
        <v>858</v>
      </c>
      <c r="AP1554" t="s">
        <v>17</v>
      </c>
      <c r="AQ1554" t="s">
        <v>859</v>
      </c>
      <c r="AR1554" t="s">
        <v>18</v>
      </c>
      <c r="AS1554" t="s">
        <v>802</v>
      </c>
      <c r="AT1554" t="s">
        <v>19</v>
      </c>
      <c r="AU1554" t="s">
        <v>803</v>
      </c>
      <c r="AV1554" t="s">
        <v>20</v>
      </c>
      <c r="AW1554" t="s">
        <v>804</v>
      </c>
      <c r="AX1554" t="s">
        <v>21</v>
      </c>
      <c r="AY1554" t="s">
        <v>805</v>
      </c>
      <c r="AZ1554" t="s">
        <v>22</v>
      </c>
      <c r="BA1554" t="s">
        <v>806</v>
      </c>
      <c r="BB1554" t="s">
        <v>23</v>
      </c>
      <c r="BC1554" t="s">
        <v>807</v>
      </c>
      <c r="BD1554" t="s">
        <v>808</v>
      </c>
      <c r="BE1554" t="s">
        <v>809</v>
      </c>
      <c r="BF1554" t="s">
        <v>24</v>
      </c>
      <c r="BG1554" t="s">
        <v>810</v>
      </c>
      <c r="BH1554" t="s">
        <v>811</v>
      </c>
      <c r="BI1554" t="s">
        <v>812</v>
      </c>
      <c r="BJ1554" t="s">
        <v>813</v>
      </c>
      <c r="BK1554" t="s">
        <v>814</v>
      </c>
      <c r="BL1554" t="s">
        <v>815</v>
      </c>
      <c r="BM1554" t="s">
        <v>816</v>
      </c>
      <c r="BN1554" t="s">
        <v>25</v>
      </c>
      <c r="BO1554" t="s">
        <v>856</v>
      </c>
      <c r="BP1554" t="s">
        <v>860</v>
      </c>
      <c r="BQ1554" t="s">
        <v>861</v>
      </c>
      <c r="BR1554" t="s">
        <v>817</v>
      </c>
      <c r="BS1554" t="s">
        <v>818</v>
      </c>
      <c r="BT1554" t="s">
        <v>819</v>
      </c>
      <c r="BU1554" t="s">
        <v>820</v>
      </c>
      <c r="BV1554" t="s">
        <v>26</v>
      </c>
      <c r="BW1554" t="s">
        <v>821</v>
      </c>
      <c r="BX1554" t="s">
        <v>822</v>
      </c>
      <c r="BY1554" t="s">
        <v>823</v>
      </c>
      <c r="BZ1554" t="s">
        <v>824</v>
      </c>
      <c r="CA1554" t="s">
        <v>825</v>
      </c>
      <c r="CB1554" t="s">
        <v>27</v>
      </c>
      <c r="CC1554" t="s">
        <v>826</v>
      </c>
      <c r="CD1554" t="s">
        <v>827</v>
      </c>
      <c r="CE1554" t="s">
        <v>828</v>
      </c>
      <c r="CF1554" t="s">
        <v>829</v>
      </c>
      <c r="CG1554" t="s">
        <v>830</v>
      </c>
      <c r="CH1554" t="s">
        <v>831</v>
      </c>
      <c r="CI1554" t="s">
        <v>832</v>
      </c>
      <c r="CJ1554" t="s">
        <v>833</v>
      </c>
      <c r="CK1554" t="s">
        <v>834</v>
      </c>
      <c r="CL1554" t="s">
        <v>835</v>
      </c>
      <c r="CM1554" t="s">
        <v>836</v>
      </c>
      <c r="CN1554" t="s">
        <v>837</v>
      </c>
      <c r="CO1554" t="s">
        <v>838</v>
      </c>
      <c r="CP1554" t="s">
        <v>862</v>
      </c>
      <c r="CQ1554" t="s">
        <v>863</v>
      </c>
      <c r="CR1554" t="s">
        <v>839</v>
      </c>
      <c r="CS1554" t="s">
        <v>840</v>
      </c>
      <c r="CT1554" t="s">
        <v>28</v>
      </c>
      <c r="CU1554" t="s">
        <v>841</v>
      </c>
      <c r="CV1554" t="s">
        <v>29</v>
      </c>
      <c r="CW1554" t="s">
        <v>842</v>
      </c>
      <c r="CX1554" t="s">
        <v>30</v>
      </c>
      <c r="CY1554" t="s">
        <v>843</v>
      </c>
      <c r="CZ1554" t="s">
        <v>844</v>
      </c>
      <c r="DA1554" t="s">
        <v>845</v>
      </c>
      <c r="DB1554" t="s">
        <v>846</v>
      </c>
      <c r="DC1554" t="s">
        <v>847</v>
      </c>
      <c r="DD1554" t="s">
        <v>848</v>
      </c>
    </row>
    <row r="1555" spans="1:108" x14ac:dyDescent="0.3">
      <c r="A1555">
        <v>1513</v>
      </c>
      <c r="B1555" s="7" t="s">
        <v>2202</v>
      </c>
      <c r="C1555" s="2">
        <v>44887.492361111108</v>
      </c>
      <c r="D1555" t="s">
        <v>864</v>
      </c>
      <c r="E1555" t="s">
        <v>880</v>
      </c>
      <c r="H1555" t="s">
        <v>881</v>
      </c>
      <c r="I1555" t="s">
        <v>865</v>
      </c>
      <c r="K1555" t="s">
        <v>883</v>
      </c>
      <c r="M1555">
        <v>0</v>
      </c>
      <c r="O1555">
        <v>0</v>
      </c>
      <c r="Q1555">
        <v>0</v>
      </c>
      <c r="R1555" t="s">
        <v>854</v>
      </c>
      <c r="S1555">
        <v>1.1499999999999999</v>
      </c>
      <c r="T1555">
        <v>3.9584999999999999</v>
      </c>
      <c r="U1555">
        <v>0.35599999999999998</v>
      </c>
      <c r="V1555">
        <v>82.449600000000004</v>
      </c>
      <c r="W1555">
        <v>0.80759999999999998</v>
      </c>
      <c r="X1555">
        <v>0.15509999999999999</v>
      </c>
      <c r="Y1555">
        <v>3.56E-2</v>
      </c>
      <c r="Z1555" t="s">
        <v>854</v>
      </c>
      <c r="AA1555">
        <v>1.6199999999999999E-2</v>
      </c>
      <c r="AB1555" t="s">
        <v>854</v>
      </c>
      <c r="AC1555">
        <v>1.7000000000000001E-2</v>
      </c>
      <c r="AD1555">
        <v>0.93</v>
      </c>
      <c r="AE1555">
        <v>1.9900000000000001E-2</v>
      </c>
      <c r="AF1555">
        <v>0.24030000000000001</v>
      </c>
      <c r="AG1555">
        <v>1.21E-2</v>
      </c>
      <c r="AH1555">
        <v>0.1066</v>
      </c>
      <c r="AI1555">
        <v>5.3E-3</v>
      </c>
      <c r="AJ1555">
        <v>1.4E-3</v>
      </c>
      <c r="AK1555">
        <v>8.0000000000000004E-4</v>
      </c>
      <c r="AL1555">
        <v>4.1999999999999997E-3</v>
      </c>
      <c r="AM1555">
        <v>2.8E-3</v>
      </c>
      <c r="AN1555">
        <v>3.6499999999999998E-2</v>
      </c>
      <c r="AO1555">
        <v>4.8999999999999998E-3</v>
      </c>
      <c r="AP1555">
        <v>0.92789999999999995</v>
      </c>
      <c r="AQ1555">
        <v>1.37E-2</v>
      </c>
      <c r="AR1555" t="s">
        <v>854</v>
      </c>
      <c r="AS1555">
        <v>4.4000000000000003E-3</v>
      </c>
      <c r="AT1555" t="s">
        <v>854</v>
      </c>
      <c r="AU1555">
        <v>1.1000000000000001E-3</v>
      </c>
      <c r="AV1555">
        <v>2.5999999999999999E-3</v>
      </c>
      <c r="AW1555">
        <v>5.9999999999999995E-4</v>
      </c>
      <c r="AX1555">
        <v>1.9E-3</v>
      </c>
      <c r="AY1555">
        <v>5.0000000000000001E-4</v>
      </c>
      <c r="AZ1555" t="s">
        <v>854</v>
      </c>
      <c r="BA1555">
        <v>2.9999999999999997E-4</v>
      </c>
      <c r="BB1555" t="s">
        <v>854</v>
      </c>
      <c r="BC1555">
        <v>4.0000000000000002E-4</v>
      </c>
      <c r="BD1555">
        <v>1.9E-3</v>
      </c>
      <c r="BE1555">
        <v>4.0000000000000002E-4</v>
      </c>
      <c r="BF1555">
        <v>2.7000000000000001E-3</v>
      </c>
      <c r="BG1555">
        <v>5.9999999999999995E-4</v>
      </c>
      <c r="BH1555" t="s">
        <v>854</v>
      </c>
      <c r="BI1555">
        <v>5.0000000000000001E-4</v>
      </c>
      <c r="BJ1555">
        <v>9.2999999999999992E-3</v>
      </c>
      <c r="BK1555">
        <v>6.9999999999999999E-4</v>
      </c>
      <c r="BL1555" t="s">
        <v>854</v>
      </c>
      <c r="BM1555">
        <v>5.0000000000000001E-4</v>
      </c>
      <c r="BN1555" t="s">
        <v>854</v>
      </c>
      <c r="BO1555">
        <v>8.9999999999999998E-4</v>
      </c>
      <c r="BP1555" t="s">
        <v>854</v>
      </c>
      <c r="BQ1555">
        <v>1.6000000000000001E-3</v>
      </c>
      <c r="BR1555" t="s">
        <v>854</v>
      </c>
      <c r="BS1555">
        <v>3.3E-3</v>
      </c>
      <c r="BT1555" t="s">
        <v>854</v>
      </c>
      <c r="BU1555">
        <v>8.9999999999999998E-4</v>
      </c>
      <c r="BV1555" t="s">
        <v>854</v>
      </c>
      <c r="BW1555">
        <v>2.5999999999999999E-3</v>
      </c>
      <c r="BX1555" t="s">
        <v>854</v>
      </c>
      <c r="BY1555">
        <v>4.4000000000000003E-3</v>
      </c>
      <c r="BZ1555" t="s">
        <v>854</v>
      </c>
      <c r="CA1555">
        <v>3.0000000000000001E-3</v>
      </c>
      <c r="CB1555" t="s">
        <v>854</v>
      </c>
      <c r="CC1555">
        <v>1.61E-2</v>
      </c>
      <c r="CD1555" t="s">
        <v>854</v>
      </c>
      <c r="CE1555">
        <v>2.2499999999999999E-2</v>
      </c>
      <c r="CF1555">
        <v>1.09E-2</v>
      </c>
      <c r="CG1555">
        <v>8.2000000000000007E-3</v>
      </c>
      <c r="CH1555" t="s">
        <v>854</v>
      </c>
      <c r="CI1555">
        <v>2.0999999999999999E-3</v>
      </c>
      <c r="CJ1555" t="s">
        <v>854</v>
      </c>
      <c r="CK1555">
        <v>5.9999999999999995E-4</v>
      </c>
      <c r="CL1555" t="s">
        <v>854</v>
      </c>
      <c r="CM1555">
        <v>1.6999999999999999E-3</v>
      </c>
      <c r="CN1555" t="s">
        <v>854</v>
      </c>
      <c r="CO1555">
        <v>8.9999999999999998E-4</v>
      </c>
      <c r="CP1555" t="s">
        <v>854</v>
      </c>
      <c r="CQ1555">
        <v>8.0000000000000004E-4</v>
      </c>
      <c r="CR1555" t="s">
        <v>854</v>
      </c>
      <c r="CS1555">
        <v>1.4E-3</v>
      </c>
      <c r="CT1555" t="s">
        <v>854</v>
      </c>
      <c r="CU1555">
        <v>5.9999999999999995E-4</v>
      </c>
      <c r="CV1555" t="s">
        <v>854</v>
      </c>
      <c r="CW1555">
        <v>1.2999999999999999E-3</v>
      </c>
      <c r="CX1555" t="s">
        <v>854</v>
      </c>
      <c r="CY1555">
        <v>2.3999999999999998E-3</v>
      </c>
      <c r="CZ1555" t="s">
        <v>854</v>
      </c>
      <c r="DA1555">
        <v>2.3E-3</v>
      </c>
      <c r="DB1555" t="s">
        <v>854</v>
      </c>
      <c r="DC1555">
        <v>6.6E-3</v>
      </c>
      <c r="DD1555" t="s">
        <v>855</v>
      </c>
    </row>
    <row r="1559" spans="1:108" x14ac:dyDescent="0.3">
      <c r="A1559" t="s">
        <v>764</v>
      </c>
      <c r="C1559" t="s">
        <v>765</v>
      </c>
      <c r="D1559" t="s">
        <v>766</v>
      </c>
      <c r="E1559" t="s">
        <v>767</v>
      </c>
      <c r="F1559" t="s">
        <v>768</v>
      </c>
      <c r="G1559" t="s">
        <v>769</v>
      </c>
      <c r="H1559" t="s">
        <v>766</v>
      </c>
      <c r="I1559" t="s">
        <v>770</v>
      </c>
      <c r="J1559" t="s">
        <v>771</v>
      </c>
      <c r="K1559" t="s">
        <v>772</v>
      </c>
      <c r="L1559" t="s">
        <v>773</v>
      </c>
      <c r="M1559" t="s">
        <v>774</v>
      </c>
      <c r="N1559" t="s">
        <v>775</v>
      </c>
      <c r="O1559" t="s">
        <v>776</v>
      </c>
      <c r="P1559" t="s">
        <v>777</v>
      </c>
      <c r="Q1559" t="s">
        <v>778</v>
      </c>
      <c r="R1559" t="s">
        <v>779</v>
      </c>
      <c r="S1559" t="s">
        <v>780</v>
      </c>
      <c r="T1559" t="s">
        <v>781</v>
      </c>
      <c r="U1559" t="s">
        <v>782</v>
      </c>
      <c r="V1559" t="s">
        <v>783</v>
      </c>
      <c r="W1559" t="s">
        <v>784</v>
      </c>
      <c r="X1559" t="s">
        <v>785</v>
      </c>
      <c r="Y1559" t="s">
        <v>786</v>
      </c>
      <c r="Z1559" t="s">
        <v>10</v>
      </c>
      <c r="AA1559" t="s">
        <v>787</v>
      </c>
      <c r="AB1559" t="s">
        <v>788</v>
      </c>
      <c r="AC1559" t="s">
        <v>789</v>
      </c>
      <c r="AD1559" t="s">
        <v>790</v>
      </c>
      <c r="AE1559" t="s">
        <v>791</v>
      </c>
      <c r="AF1559" t="s">
        <v>792</v>
      </c>
      <c r="AG1559" t="s">
        <v>793</v>
      </c>
      <c r="AH1559" t="s">
        <v>13</v>
      </c>
      <c r="AI1559" t="s">
        <v>857</v>
      </c>
      <c r="AJ1559" t="s">
        <v>14</v>
      </c>
      <c r="AK1559" t="s">
        <v>796</v>
      </c>
      <c r="AL1559" t="s">
        <v>15</v>
      </c>
      <c r="AM1559" t="s">
        <v>797</v>
      </c>
      <c r="AN1559" t="s">
        <v>16</v>
      </c>
      <c r="AO1559" t="s">
        <v>858</v>
      </c>
      <c r="AP1559" t="s">
        <v>17</v>
      </c>
      <c r="AQ1559" t="s">
        <v>859</v>
      </c>
      <c r="AR1559" t="s">
        <v>18</v>
      </c>
      <c r="AS1559" t="s">
        <v>802</v>
      </c>
      <c r="AT1559" t="s">
        <v>19</v>
      </c>
      <c r="AU1559" t="s">
        <v>803</v>
      </c>
      <c r="AV1559" t="s">
        <v>20</v>
      </c>
      <c r="AW1559" t="s">
        <v>804</v>
      </c>
      <c r="AX1559" t="s">
        <v>21</v>
      </c>
      <c r="AY1559" t="s">
        <v>805</v>
      </c>
      <c r="AZ1559" t="s">
        <v>22</v>
      </c>
      <c r="BA1559" t="s">
        <v>806</v>
      </c>
      <c r="BB1559" t="s">
        <v>23</v>
      </c>
      <c r="BC1559" t="s">
        <v>807</v>
      </c>
      <c r="BD1559" t="s">
        <v>808</v>
      </c>
      <c r="BE1559" t="s">
        <v>809</v>
      </c>
      <c r="BF1559" t="s">
        <v>24</v>
      </c>
      <c r="BG1559" t="s">
        <v>810</v>
      </c>
      <c r="BH1559" t="s">
        <v>811</v>
      </c>
      <c r="BI1559" t="s">
        <v>812</v>
      </c>
      <c r="BJ1559" t="s">
        <v>813</v>
      </c>
      <c r="BK1559" t="s">
        <v>814</v>
      </c>
      <c r="BL1559" t="s">
        <v>815</v>
      </c>
      <c r="BM1559" t="s">
        <v>816</v>
      </c>
      <c r="BN1559" t="s">
        <v>25</v>
      </c>
      <c r="BO1559" t="s">
        <v>856</v>
      </c>
      <c r="BP1559" t="s">
        <v>860</v>
      </c>
      <c r="BQ1559" t="s">
        <v>861</v>
      </c>
      <c r="BR1559" t="s">
        <v>817</v>
      </c>
      <c r="BS1559" t="s">
        <v>818</v>
      </c>
      <c r="BT1559" t="s">
        <v>819</v>
      </c>
      <c r="BU1559" t="s">
        <v>820</v>
      </c>
      <c r="BV1559" t="s">
        <v>26</v>
      </c>
      <c r="BW1559" t="s">
        <v>821</v>
      </c>
      <c r="BX1559" t="s">
        <v>822</v>
      </c>
      <c r="BY1559" t="s">
        <v>823</v>
      </c>
      <c r="BZ1559" t="s">
        <v>824</v>
      </c>
      <c r="CA1559" t="s">
        <v>825</v>
      </c>
      <c r="CB1559" t="s">
        <v>27</v>
      </c>
      <c r="CC1559" t="s">
        <v>826</v>
      </c>
      <c r="CD1559" t="s">
        <v>827</v>
      </c>
      <c r="CE1559" t="s">
        <v>828</v>
      </c>
      <c r="CF1559" t="s">
        <v>829</v>
      </c>
      <c r="CG1559" t="s">
        <v>830</v>
      </c>
      <c r="CH1559" t="s">
        <v>831</v>
      </c>
      <c r="CI1559" t="s">
        <v>832</v>
      </c>
      <c r="CJ1559" t="s">
        <v>833</v>
      </c>
      <c r="CK1559" t="s">
        <v>834</v>
      </c>
      <c r="CL1559" t="s">
        <v>835</v>
      </c>
      <c r="CM1559" t="s">
        <v>836</v>
      </c>
      <c r="CN1559" t="s">
        <v>837</v>
      </c>
      <c r="CO1559" t="s">
        <v>838</v>
      </c>
      <c r="CP1559" t="s">
        <v>862</v>
      </c>
      <c r="CQ1559" t="s">
        <v>863</v>
      </c>
      <c r="CR1559" t="s">
        <v>839</v>
      </c>
      <c r="CS1559" t="s">
        <v>840</v>
      </c>
      <c r="CT1559" t="s">
        <v>28</v>
      </c>
      <c r="CU1559" t="s">
        <v>841</v>
      </c>
      <c r="CV1559" t="s">
        <v>29</v>
      </c>
      <c r="CW1559" t="s">
        <v>842</v>
      </c>
      <c r="CX1559" t="s">
        <v>30</v>
      </c>
      <c r="CY1559" t="s">
        <v>843</v>
      </c>
      <c r="CZ1559" t="s">
        <v>844</v>
      </c>
      <c r="DA1559" t="s">
        <v>845</v>
      </c>
      <c r="DB1559" t="s">
        <v>846</v>
      </c>
      <c r="DC1559" t="s">
        <v>847</v>
      </c>
      <c r="DD1559" t="s">
        <v>848</v>
      </c>
    </row>
    <row r="1560" spans="1:108" x14ac:dyDescent="0.3">
      <c r="A1560">
        <v>1619</v>
      </c>
      <c r="B1560" t="s">
        <v>2226</v>
      </c>
      <c r="C1560" s="2">
        <v>44907.381249999999</v>
      </c>
      <c r="D1560" t="s">
        <v>864</v>
      </c>
      <c r="E1560" t="s">
        <v>880</v>
      </c>
      <c r="H1560" t="s">
        <v>881</v>
      </c>
      <c r="I1560" t="s">
        <v>865</v>
      </c>
      <c r="J1560" t="s">
        <v>866</v>
      </c>
      <c r="K1560">
        <v>120</v>
      </c>
      <c r="M1560">
        <v>0</v>
      </c>
      <c r="O1560">
        <v>0</v>
      </c>
      <c r="Q1560">
        <v>0</v>
      </c>
      <c r="R1560" t="s">
        <v>854</v>
      </c>
      <c r="S1560">
        <v>1.2282</v>
      </c>
      <c r="T1560">
        <v>3.8428</v>
      </c>
      <c r="U1560">
        <v>0.36670000000000003</v>
      </c>
      <c r="V1560">
        <v>84.597200000000001</v>
      </c>
      <c r="W1560">
        <v>0.83450000000000002</v>
      </c>
      <c r="X1560">
        <v>0.16170000000000001</v>
      </c>
      <c r="Y1560">
        <v>3.7999999999999999E-2</v>
      </c>
      <c r="Z1560" t="s">
        <v>854</v>
      </c>
      <c r="AA1560">
        <v>1.67E-2</v>
      </c>
      <c r="AB1560" t="s">
        <v>854</v>
      </c>
      <c r="AC1560">
        <v>1.6400000000000001E-2</v>
      </c>
      <c r="AD1560">
        <v>0.99239999999999995</v>
      </c>
      <c r="AE1560">
        <v>2.0799999999999999E-2</v>
      </c>
      <c r="AF1560">
        <v>0.35410000000000003</v>
      </c>
      <c r="AG1560">
        <v>1.4E-2</v>
      </c>
      <c r="AH1560">
        <v>0.17799999999999999</v>
      </c>
      <c r="AI1560">
        <v>6.3E-3</v>
      </c>
      <c r="AJ1560">
        <v>2E-3</v>
      </c>
      <c r="AK1560">
        <v>6.9999999999999999E-4</v>
      </c>
      <c r="AL1560">
        <v>1.3599999999999999E-2</v>
      </c>
      <c r="AM1560">
        <v>2.8999999999999998E-3</v>
      </c>
      <c r="AN1560">
        <v>3.8399999999999997E-2</v>
      </c>
      <c r="AO1560">
        <v>5.0000000000000001E-3</v>
      </c>
      <c r="AP1560">
        <v>1.8872</v>
      </c>
      <c r="AQ1560">
        <v>1.9400000000000001E-2</v>
      </c>
      <c r="AR1560" t="s">
        <v>854</v>
      </c>
      <c r="AS1560">
        <v>6.0000000000000001E-3</v>
      </c>
      <c r="AT1560" t="s">
        <v>854</v>
      </c>
      <c r="AU1560">
        <v>1.2999999999999999E-3</v>
      </c>
      <c r="AV1560">
        <v>3.0000000000000001E-3</v>
      </c>
      <c r="AW1560">
        <v>6.9999999999999999E-4</v>
      </c>
      <c r="AX1560">
        <v>3.0999999999999999E-3</v>
      </c>
      <c r="AY1560">
        <v>5.9999999999999995E-4</v>
      </c>
      <c r="AZ1560" t="s">
        <v>854</v>
      </c>
      <c r="BA1560">
        <v>2.9999999999999997E-4</v>
      </c>
      <c r="BB1560" t="s">
        <v>854</v>
      </c>
      <c r="BC1560">
        <v>5.0000000000000001E-4</v>
      </c>
      <c r="BD1560">
        <v>2.3E-3</v>
      </c>
      <c r="BE1560">
        <v>5.0000000000000001E-4</v>
      </c>
      <c r="BF1560">
        <v>3.0000000000000001E-3</v>
      </c>
      <c r="BG1560">
        <v>5.9999999999999995E-4</v>
      </c>
      <c r="BH1560">
        <v>6.9999999999999999E-4</v>
      </c>
      <c r="BI1560">
        <v>5.9999999999999995E-4</v>
      </c>
      <c r="BJ1560">
        <v>2.4E-2</v>
      </c>
      <c r="BK1560">
        <v>8.9999999999999998E-4</v>
      </c>
      <c r="BL1560" t="s">
        <v>854</v>
      </c>
      <c r="BM1560">
        <v>2.9999999999999997E-4</v>
      </c>
      <c r="BN1560" t="s">
        <v>854</v>
      </c>
      <c r="BO1560">
        <v>8.9999999999999998E-4</v>
      </c>
      <c r="BP1560" t="s">
        <v>854</v>
      </c>
      <c r="BQ1560">
        <v>1.5E-3</v>
      </c>
      <c r="BR1560" t="s">
        <v>854</v>
      </c>
      <c r="BS1560">
        <v>3.0999999999999999E-3</v>
      </c>
      <c r="BT1560" t="s">
        <v>854</v>
      </c>
      <c r="BU1560">
        <v>8.0000000000000004E-4</v>
      </c>
      <c r="BV1560" t="s">
        <v>854</v>
      </c>
      <c r="BW1560">
        <v>2.3999999999999998E-3</v>
      </c>
      <c r="BX1560" t="s">
        <v>854</v>
      </c>
      <c r="BY1560">
        <v>4.1000000000000003E-3</v>
      </c>
      <c r="BZ1560" t="s">
        <v>854</v>
      </c>
      <c r="CA1560">
        <v>2.5999999999999999E-3</v>
      </c>
      <c r="CB1560">
        <v>2.9399999999999999E-2</v>
      </c>
      <c r="CC1560">
        <v>1.46E-2</v>
      </c>
      <c r="CD1560" t="s">
        <v>854</v>
      </c>
      <c r="CE1560">
        <v>2.3400000000000001E-2</v>
      </c>
      <c r="CF1560" t="s">
        <v>854</v>
      </c>
      <c r="CG1560">
        <v>7.7999999999999996E-3</v>
      </c>
      <c r="CH1560" t="s">
        <v>854</v>
      </c>
      <c r="CI1560">
        <v>1.9E-3</v>
      </c>
      <c r="CJ1560" t="s">
        <v>854</v>
      </c>
      <c r="CK1560">
        <v>5.9999999999999995E-4</v>
      </c>
      <c r="CL1560" t="s">
        <v>854</v>
      </c>
      <c r="CM1560">
        <v>1.9E-3</v>
      </c>
      <c r="CN1560" t="s">
        <v>854</v>
      </c>
      <c r="CO1560">
        <v>1E-3</v>
      </c>
      <c r="CP1560">
        <v>8.9999999999999998E-4</v>
      </c>
      <c r="CQ1560">
        <v>8.9999999999999998E-4</v>
      </c>
      <c r="CR1560" t="s">
        <v>854</v>
      </c>
      <c r="CS1560">
        <v>1.1000000000000001E-3</v>
      </c>
      <c r="CT1560" t="s">
        <v>854</v>
      </c>
      <c r="CU1560">
        <v>5.0000000000000001E-4</v>
      </c>
      <c r="CV1560" t="s">
        <v>854</v>
      </c>
      <c r="CW1560">
        <v>1.4E-3</v>
      </c>
      <c r="CX1560" t="s">
        <v>854</v>
      </c>
      <c r="CY1560">
        <v>2.5999999999999999E-3</v>
      </c>
      <c r="CZ1560" t="s">
        <v>854</v>
      </c>
      <c r="DA1560">
        <v>2.5999999999999999E-3</v>
      </c>
      <c r="DB1560" t="s">
        <v>854</v>
      </c>
      <c r="DC1560">
        <v>7.1999999999999998E-3</v>
      </c>
      <c r="DD1560" t="s">
        <v>855</v>
      </c>
    </row>
    <row r="1561" spans="1:108" x14ac:dyDescent="0.3">
      <c r="A1561">
        <v>1620</v>
      </c>
      <c r="B1561" t="s">
        <v>2227</v>
      </c>
      <c r="C1561" s="2">
        <v>44907.393055555556</v>
      </c>
      <c r="D1561" t="s">
        <v>864</v>
      </c>
      <c r="E1561" t="s">
        <v>880</v>
      </c>
      <c r="H1561" t="s">
        <v>881</v>
      </c>
      <c r="I1561" t="s">
        <v>865</v>
      </c>
      <c r="J1561" t="s">
        <v>866</v>
      </c>
      <c r="K1561">
        <v>120</v>
      </c>
      <c r="M1561">
        <v>0</v>
      </c>
      <c r="O1561">
        <v>0</v>
      </c>
      <c r="Q1561">
        <v>0</v>
      </c>
      <c r="R1561" t="s">
        <v>854</v>
      </c>
      <c r="S1561">
        <v>1.2038</v>
      </c>
      <c r="T1561">
        <v>3.9668999999999999</v>
      </c>
      <c r="U1561">
        <v>0.3654</v>
      </c>
      <c r="V1561">
        <v>84.988200000000006</v>
      </c>
      <c r="W1561">
        <v>0.83750000000000002</v>
      </c>
      <c r="X1561">
        <v>0.1726</v>
      </c>
      <c r="Y1561">
        <v>3.6799999999999999E-2</v>
      </c>
      <c r="Z1561" t="s">
        <v>854</v>
      </c>
      <c r="AA1561">
        <v>1.6199999999999999E-2</v>
      </c>
      <c r="AB1561" t="s">
        <v>854</v>
      </c>
      <c r="AC1561">
        <v>1.6400000000000001E-2</v>
      </c>
      <c r="AD1561">
        <v>1.0229999999999999</v>
      </c>
      <c r="AE1561">
        <v>2.1100000000000001E-2</v>
      </c>
      <c r="AF1561">
        <v>0.36270000000000002</v>
      </c>
      <c r="AG1561">
        <v>1.4E-2</v>
      </c>
      <c r="AH1561">
        <v>0.17910000000000001</v>
      </c>
      <c r="AI1561">
        <v>6.3E-3</v>
      </c>
      <c r="AJ1561">
        <v>2.0999999999999999E-3</v>
      </c>
      <c r="AK1561">
        <v>6.9999999999999999E-4</v>
      </c>
      <c r="AL1561">
        <v>1.2699999999999999E-2</v>
      </c>
      <c r="AM1561">
        <v>2.8999999999999998E-3</v>
      </c>
      <c r="AN1561">
        <v>3.56E-2</v>
      </c>
      <c r="AO1561">
        <v>4.8999999999999998E-3</v>
      </c>
      <c r="AP1561">
        <v>1.8932</v>
      </c>
      <c r="AQ1561">
        <v>1.9400000000000001E-2</v>
      </c>
      <c r="AR1561" t="s">
        <v>854</v>
      </c>
      <c r="AS1561">
        <v>5.8999999999999999E-3</v>
      </c>
      <c r="AT1561" t="s">
        <v>854</v>
      </c>
      <c r="AU1561">
        <v>1.1999999999999999E-3</v>
      </c>
      <c r="AV1561">
        <v>3.3999999999999998E-3</v>
      </c>
      <c r="AW1561">
        <v>6.9999999999999999E-4</v>
      </c>
      <c r="AX1561">
        <v>3.0999999999999999E-3</v>
      </c>
      <c r="AY1561">
        <v>5.9999999999999995E-4</v>
      </c>
      <c r="AZ1561">
        <v>6.9999999999999999E-4</v>
      </c>
      <c r="BA1561">
        <v>2.9999999999999997E-4</v>
      </c>
      <c r="BB1561" t="s">
        <v>854</v>
      </c>
      <c r="BC1561">
        <v>5.0000000000000001E-4</v>
      </c>
      <c r="BD1561">
        <v>2.5999999999999999E-3</v>
      </c>
      <c r="BE1561">
        <v>5.0000000000000001E-4</v>
      </c>
      <c r="BF1561">
        <v>3.5000000000000001E-3</v>
      </c>
      <c r="BG1561">
        <v>5.9999999999999995E-4</v>
      </c>
      <c r="BH1561">
        <v>1.1999999999999999E-3</v>
      </c>
      <c r="BI1561">
        <v>5.9999999999999995E-4</v>
      </c>
      <c r="BJ1561">
        <v>2.35E-2</v>
      </c>
      <c r="BK1561">
        <v>8.9999999999999998E-4</v>
      </c>
      <c r="BL1561" t="s">
        <v>854</v>
      </c>
      <c r="BM1561">
        <v>2.0000000000000001E-4</v>
      </c>
      <c r="BN1561" t="s">
        <v>854</v>
      </c>
      <c r="BO1561">
        <v>8.9999999999999998E-4</v>
      </c>
      <c r="BP1561" t="s">
        <v>854</v>
      </c>
      <c r="BQ1561">
        <v>1.5E-3</v>
      </c>
      <c r="BR1561" t="s">
        <v>854</v>
      </c>
      <c r="BS1561">
        <v>3.0999999999999999E-3</v>
      </c>
      <c r="BT1561" t="s">
        <v>854</v>
      </c>
      <c r="BU1561">
        <v>8.0000000000000004E-4</v>
      </c>
      <c r="BV1561" t="s">
        <v>854</v>
      </c>
      <c r="BW1561">
        <v>2.3999999999999998E-3</v>
      </c>
      <c r="BX1561" t="s">
        <v>854</v>
      </c>
      <c r="BY1561">
        <v>4.0000000000000001E-3</v>
      </c>
      <c r="BZ1561" t="s">
        <v>854</v>
      </c>
      <c r="CA1561">
        <v>2.5999999999999999E-3</v>
      </c>
      <c r="CB1561">
        <v>2.58E-2</v>
      </c>
      <c r="CC1561">
        <v>1.44E-2</v>
      </c>
      <c r="CD1561" t="s">
        <v>854</v>
      </c>
      <c r="CE1561">
        <v>2.35E-2</v>
      </c>
      <c r="CF1561" t="s">
        <v>854</v>
      </c>
      <c r="CG1561">
        <v>7.7000000000000002E-3</v>
      </c>
      <c r="CH1561" t="s">
        <v>854</v>
      </c>
      <c r="CI1561">
        <v>1.9E-3</v>
      </c>
      <c r="CJ1561" t="s">
        <v>854</v>
      </c>
      <c r="CK1561">
        <v>5.9999999999999995E-4</v>
      </c>
      <c r="CL1561" t="s">
        <v>854</v>
      </c>
      <c r="CM1561">
        <v>1.9E-3</v>
      </c>
      <c r="CN1561" t="s">
        <v>854</v>
      </c>
      <c r="CO1561">
        <v>8.9999999999999998E-4</v>
      </c>
      <c r="CP1561" t="s">
        <v>854</v>
      </c>
      <c r="CQ1561">
        <v>8.0000000000000004E-4</v>
      </c>
      <c r="CR1561" t="s">
        <v>854</v>
      </c>
      <c r="CS1561">
        <v>1.1000000000000001E-3</v>
      </c>
      <c r="CT1561" t="s">
        <v>854</v>
      </c>
      <c r="CU1561">
        <v>5.0000000000000001E-4</v>
      </c>
      <c r="CV1561" t="s">
        <v>854</v>
      </c>
      <c r="CW1561">
        <v>1.8E-3</v>
      </c>
      <c r="CX1561" t="s">
        <v>854</v>
      </c>
      <c r="CY1561">
        <v>2.5000000000000001E-3</v>
      </c>
      <c r="CZ1561" t="s">
        <v>854</v>
      </c>
      <c r="DA1561">
        <v>2.3999999999999998E-3</v>
      </c>
      <c r="DB1561" t="s">
        <v>854</v>
      </c>
      <c r="DC1561">
        <v>7.1000000000000004E-3</v>
      </c>
      <c r="DD1561" t="s">
        <v>855</v>
      </c>
    </row>
    <row r="1562" spans="1:108" x14ac:dyDescent="0.3">
      <c r="A1562">
        <v>1621</v>
      </c>
      <c r="B1562" t="s">
        <v>2228</v>
      </c>
      <c r="C1562" s="2">
        <v>44907.406944444447</v>
      </c>
      <c r="D1562" t="s">
        <v>864</v>
      </c>
      <c r="E1562" t="s">
        <v>880</v>
      </c>
      <c r="H1562" t="s">
        <v>881</v>
      </c>
      <c r="I1562" t="s">
        <v>865</v>
      </c>
      <c r="J1562" t="s">
        <v>866</v>
      </c>
      <c r="K1562">
        <v>120</v>
      </c>
      <c r="M1562">
        <v>0</v>
      </c>
      <c r="O1562">
        <v>0</v>
      </c>
      <c r="Q1562">
        <v>0</v>
      </c>
      <c r="R1562" t="s">
        <v>854</v>
      </c>
      <c r="S1562">
        <v>1.2122999999999999</v>
      </c>
      <c r="T1562">
        <v>3.9416000000000002</v>
      </c>
      <c r="U1562">
        <v>0.36499999999999999</v>
      </c>
      <c r="V1562">
        <v>84.751199999999997</v>
      </c>
      <c r="W1562">
        <v>0.8357</v>
      </c>
      <c r="X1562">
        <v>0.16300000000000001</v>
      </c>
      <c r="Y1562">
        <v>3.7199999999999997E-2</v>
      </c>
      <c r="Z1562" t="s">
        <v>854</v>
      </c>
      <c r="AA1562">
        <v>1.67E-2</v>
      </c>
      <c r="AB1562" t="s">
        <v>854</v>
      </c>
      <c r="AC1562">
        <v>1.6400000000000001E-2</v>
      </c>
      <c r="AD1562">
        <v>1.0103</v>
      </c>
      <c r="AE1562">
        <v>2.1000000000000001E-2</v>
      </c>
      <c r="AF1562">
        <v>0.34970000000000001</v>
      </c>
      <c r="AG1562">
        <v>1.3899999999999999E-2</v>
      </c>
      <c r="AH1562">
        <v>0.18129999999999999</v>
      </c>
      <c r="AI1562">
        <v>6.3E-3</v>
      </c>
      <c r="AJ1562">
        <v>2.0999999999999999E-3</v>
      </c>
      <c r="AK1562">
        <v>6.9999999999999999E-4</v>
      </c>
      <c r="AL1562">
        <v>1.4999999999999999E-2</v>
      </c>
      <c r="AM1562">
        <v>2.8999999999999998E-3</v>
      </c>
      <c r="AN1562">
        <v>3.8899999999999997E-2</v>
      </c>
      <c r="AO1562">
        <v>5.0000000000000001E-3</v>
      </c>
      <c r="AP1562">
        <v>1.8927</v>
      </c>
      <c r="AQ1562">
        <v>1.9400000000000001E-2</v>
      </c>
      <c r="AR1562" t="s">
        <v>854</v>
      </c>
      <c r="AS1562">
        <v>6.0000000000000001E-3</v>
      </c>
      <c r="AT1562" t="s">
        <v>854</v>
      </c>
      <c r="AU1562">
        <v>1.2999999999999999E-3</v>
      </c>
      <c r="AV1562">
        <v>3.5000000000000001E-3</v>
      </c>
      <c r="AW1562">
        <v>6.9999999999999999E-4</v>
      </c>
      <c r="AX1562">
        <v>3.2000000000000002E-3</v>
      </c>
      <c r="AY1562">
        <v>6.9999999999999999E-4</v>
      </c>
      <c r="AZ1562">
        <v>5.0000000000000001E-4</v>
      </c>
      <c r="BA1562">
        <v>2.9999999999999997E-4</v>
      </c>
      <c r="BB1562" t="s">
        <v>854</v>
      </c>
      <c r="BC1562">
        <v>5.0000000000000001E-4</v>
      </c>
      <c r="BD1562">
        <v>2.3E-3</v>
      </c>
      <c r="BE1562">
        <v>5.0000000000000001E-4</v>
      </c>
      <c r="BF1562">
        <v>3.2000000000000002E-3</v>
      </c>
      <c r="BG1562">
        <v>5.9999999999999995E-4</v>
      </c>
      <c r="BH1562">
        <v>8.9999999999999998E-4</v>
      </c>
      <c r="BI1562">
        <v>5.9999999999999995E-4</v>
      </c>
      <c r="BJ1562">
        <v>2.47E-2</v>
      </c>
      <c r="BK1562">
        <v>8.9999999999999998E-4</v>
      </c>
      <c r="BL1562" t="s">
        <v>854</v>
      </c>
      <c r="BM1562">
        <v>2.0000000000000001E-4</v>
      </c>
      <c r="BN1562" t="s">
        <v>854</v>
      </c>
      <c r="BO1562">
        <v>8.9999999999999998E-4</v>
      </c>
      <c r="BP1562" t="s">
        <v>854</v>
      </c>
      <c r="BQ1562">
        <v>1.5E-3</v>
      </c>
      <c r="BR1562" t="s">
        <v>854</v>
      </c>
      <c r="BS1562">
        <v>3.0999999999999999E-3</v>
      </c>
      <c r="BT1562" t="s">
        <v>854</v>
      </c>
      <c r="BU1562">
        <v>8.9999999999999998E-4</v>
      </c>
      <c r="BV1562" t="s">
        <v>854</v>
      </c>
      <c r="BW1562">
        <v>2.5000000000000001E-3</v>
      </c>
      <c r="BX1562" t="s">
        <v>854</v>
      </c>
      <c r="BY1562">
        <v>4.1000000000000003E-3</v>
      </c>
      <c r="BZ1562" t="s">
        <v>854</v>
      </c>
      <c r="CA1562">
        <v>2.5999999999999999E-3</v>
      </c>
      <c r="CB1562">
        <v>2.5700000000000001E-2</v>
      </c>
      <c r="CC1562">
        <v>1.44E-2</v>
      </c>
      <c r="CD1562" t="s">
        <v>854</v>
      </c>
      <c r="CE1562">
        <v>2.3599999999999999E-2</v>
      </c>
      <c r="CF1562">
        <v>8.3000000000000001E-3</v>
      </c>
      <c r="CG1562">
        <v>7.7999999999999996E-3</v>
      </c>
      <c r="CH1562" t="s">
        <v>854</v>
      </c>
      <c r="CI1562">
        <v>2E-3</v>
      </c>
      <c r="CJ1562" t="s">
        <v>854</v>
      </c>
      <c r="CK1562">
        <v>5.9999999999999995E-4</v>
      </c>
      <c r="CL1562" t="s">
        <v>854</v>
      </c>
      <c r="CM1562">
        <v>1.9E-3</v>
      </c>
      <c r="CN1562" t="s">
        <v>854</v>
      </c>
      <c r="CO1562">
        <v>1.1999999999999999E-3</v>
      </c>
      <c r="CP1562" t="s">
        <v>854</v>
      </c>
      <c r="CQ1562">
        <v>8.0000000000000004E-4</v>
      </c>
      <c r="CR1562" t="s">
        <v>854</v>
      </c>
      <c r="CS1562">
        <v>1.1000000000000001E-3</v>
      </c>
      <c r="CT1562" t="s">
        <v>854</v>
      </c>
      <c r="CU1562">
        <v>5.0000000000000001E-4</v>
      </c>
      <c r="CV1562" t="s">
        <v>854</v>
      </c>
      <c r="CW1562">
        <v>1.8E-3</v>
      </c>
      <c r="CX1562" t="s">
        <v>854</v>
      </c>
      <c r="CY1562">
        <v>2.5999999999999999E-3</v>
      </c>
      <c r="CZ1562" t="s">
        <v>854</v>
      </c>
      <c r="DA1562">
        <v>2.5999999999999999E-3</v>
      </c>
      <c r="DB1562" t="s">
        <v>854</v>
      </c>
      <c r="DC1562">
        <v>7.1999999999999998E-3</v>
      </c>
      <c r="DD1562" t="s">
        <v>855</v>
      </c>
    </row>
    <row r="1563" spans="1:108" x14ac:dyDescent="0.3">
      <c r="A1563">
        <v>1622</v>
      </c>
      <c r="B1563" t="s">
        <v>2229</v>
      </c>
      <c r="C1563" s="2">
        <v>44907.410416666666</v>
      </c>
      <c r="D1563" t="s">
        <v>864</v>
      </c>
      <c r="E1563" t="s">
        <v>880</v>
      </c>
      <c r="H1563" t="s">
        <v>881</v>
      </c>
      <c r="I1563" t="s">
        <v>865</v>
      </c>
      <c r="J1563" t="s">
        <v>866</v>
      </c>
      <c r="K1563">
        <v>120</v>
      </c>
      <c r="M1563">
        <v>0</v>
      </c>
      <c r="O1563">
        <v>0</v>
      </c>
      <c r="Q1563">
        <v>0</v>
      </c>
      <c r="R1563" t="s">
        <v>854</v>
      </c>
      <c r="S1563">
        <v>1.1991000000000001</v>
      </c>
      <c r="T1563">
        <v>3.9390000000000001</v>
      </c>
      <c r="U1563">
        <v>0.36320000000000002</v>
      </c>
      <c r="V1563">
        <v>83.628600000000006</v>
      </c>
      <c r="W1563">
        <v>0.82540000000000002</v>
      </c>
      <c r="X1563">
        <v>0.1867</v>
      </c>
      <c r="Y1563">
        <v>3.7699999999999997E-2</v>
      </c>
      <c r="Z1563" t="s">
        <v>854</v>
      </c>
      <c r="AA1563">
        <v>1.6400000000000001E-2</v>
      </c>
      <c r="AB1563" t="s">
        <v>854</v>
      </c>
      <c r="AC1563">
        <v>1.6500000000000001E-2</v>
      </c>
      <c r="AD1563">
        <v>0.95179999999999998</v>
      </c>
      <c r="AE1563">
        <v>2.0400000000000001E-2</v>
      </c>
      <c r="AF1563">
        <v>0.35920000000000002</v>
      </c>
      <c r="AG1563">
        <v>1.38E-2</v>
      </c>
      <c r="AH1563">
        <v>0.16039999999999999</v>
      </c>
      <c r="AI1563">
        <v>6.1000000000000004E-3</v>
      </c>
      <c r="AJ1563">
        <v>2.7000000000000001E-3</v>
      </c>
      <c r="AK1563">
        <v>6.9999999999999999E-4</v>
      </c>
      <c r="AL1563">
        <v>1.54E-2</v>
      </c>
      <c r="AM1563">
        <v>2.8999999999999998E-3</v>
      </c>
      <c r="AN1563">
        <v>4.48E-2</v>
      </c>
      <c r="AO1563">
        <v>5.1000000000000004E-3</v>
      </c>
      <c r="AP1563">
        <v>1.756</v>
      </c>
      <c r="AQ1563">
        <v>1.8599999999999998E-2</v>
      </c>
      <c r="AR1563" t="s">
        <v>854</v>
      </c>
      <c r="AS1563">
        <v>5.7999999999999996E-3</v>
      </c>
      <c r="AT1563" t="s">
        <v>854</v>
      </c>
      <c r="AU1563">
        <v>1.1999999999999999E-3</v>
      </c>
      <c r="AV1563">
        <v>3.2000000000000002E-3</v>
      </c>
      <c r="AW1563">
        <v>6.9999999999999999E-4</v>
      </c>
      <c r="AX1563">
        <v>3.0000000000000001E-3</v>
      </c>
      <c r="AY1563">
        <v>6.9999999999999999E-4</v>
      </c>
      <c r="AZ1563">
        <v>8.0000000000000004E-4</v>
      </c>
      <c r="BA1563">
        <v>4.0000000000000002E-4</v>
      </c>
      <c r="BB1563" t="s">
        <v>854</v>
      </c>
      <c r="BC1563">
        <v>5.0000000000000001E-4</v>
      </c>
      <c r="BD1563">
        <v>2.0999999999999999E-3</v>
      </c>
      <c r="BE1563">
        <v>5.0000000000000001E-4</v>
      </c>
      <c r="BF1563">
        <v>3.0999999999999999E-3</v>
      </c>
      <c r="BG1563">
        <v>5.9999999999999995E-4</v>
      </c>
      <c r="BH1563">
        <v>8.9999999999999998E-4</v>
      </c>
      <c r="BI1563">
        <v>5.9999999999999995E-4</v>
      </c>
      <c r="BJ1563">
        <v>1.8599999999999998E-2</v>
      </c>
      <c r="BK1563">
        <v>8.0000000000000004E-4</v>
      </c>
      <c r="BL1563" t="s">
        <v>854</v>
      </c>
      <c r="BM1563">
        <v>2.9999999999999997E-4</v>
      </c>
      <c r="BN1563" t="s">
        <v>854</v>
      </c>
      <c r="BO1563">
        <v>8.9999999999999998E-4</v>
      </c>
      <c r="BP1563" t="s">
        <v>854</v>
      </c>
      <c r="BQ1563">
        <v>1.5E-3</v>
      </c>
      <c r="BR1563" t="s">
        <v>854</v>
      </c>
      <c r="BS1563">
        <v>3.0999999999999999E-3</v>
      </c>
      <c r="BT1563" t="s">
        <v>854</v>
      </c>
      <c r="BU1563">
        <v>8.0000000000000004E-4</v>
      </c>
      <c r="BV1563" t="s">
        <v>854</v>
      </c>
      <c r="BW1563">
        <v>2.3999999999999998E-3</v>
      </c>
      <c r="BX1563" t="s">
        <v>854</v>
      </c>
      <c r="BY1563">
        <v>4.1999999999999997E-3</v>
      </c>
      <c r="BZ1563" t="s">
        <v>854</v>
      </c>
      <c r="CA1563">
        <v>1.5E-3</v>
      </c>
      <c r="CB1563">
        <v>3.3599999999999998E-2</v>
      </c>
      <c r="CC1563">
        <v>1.44E-2</v>
      </c>
      <c r="CD1563" t="s">
        <v>854</v>
      </c>
      <c r="CE1563">
        <v>2.3699999999999999E-2</v>
      </c>
      <c r="CF1563">
        <v>1.34E-2</v>
      </c>
      <c r="CG1563">
        <v>8.0000000000000002E-3</v>
      </c>
      <c r="CH1563" t="s">
        <v>854</v>
      </c>
      <c r="CI1563">
        <v>2.0999999999999999E-3</v>
      </c>
      <c r="CJ1563" t="s">
        <v>854</v>
      </c>
      <c r="CK1563">
        <v>5.9999999999999995E-4</v>
      </c>
      <c r="CL1563" t="s">
        <v>854</v>
      </c>
      <c r="CM1563">
        <v>1.8E-3</v>
      </c>
      <c r="CN1563" t="s">
        <v>854</v>
      </c>
      <c r="CO1563">
        <v>1E-3</v>
      </c>
      <c r="CP1563" t="s">
        <v>854</v>
      </c>
      <c r="CQ1563">
        <v>8.0000000000000004E-4</v>
      </c>
      <c r="CR1563" t="s">
        <v>854</v>
      </c>
      <c r="CS1563">
        <v>1.1999999999999999E-3</v>
      </c>
      <c r="CT1563" t="s">
        <v>854</v>
      </c>
      <c r="CU1563">
        <v>5.0000000000000001E-4</v>
      </c>
      <c r="CV1563" t="s">
        <v>854</v>
      </c>
      <c r="CW1563">
        <v>1.8E-3</v>
      </c>
      <c r="CX1563" t="s">
        <v>854</v>
      </c>
      <c r="CY1563">
        <v>2.5999999999999999E-3</v>
      </c>
      <c r="CZ1563" t="s">
        <v>854</v>
      </c>
      <c r="DA1563">
        <v>2.5999999999999999E-3</v>
      </c>
      <c r="DB1563" t="s">
        <v>854</v>
      </c>
      <c r="DC1563">
        <v>7.1000000000000004E-3</v>
      </c>
      <c r="DD1563" t="s">
        <v>855</v>
      </c>
    </row>
    <row r="1564" spans="1:108" x14ac:dyDescent="0.3">
      <c r="A1564">
        <v>1623</v>
      </c>
      <c r="B1564" t="s">
        <v>2230</v>
      </c>
      <c r="C1564" s="2">
        <v>44907.419444444444</v>
      </c>
      <c r="D1564" t="s">
        <v>864</v>
      </c>
      <c r="E1564" t="s">
        <v>880</v>
      </c>
      <c r="H1564" t="s">
        <v>881</v>
      </c>
      <c r="I1564" t="s">
        <v>865</v>
      </c>
      <c r="J1564" t="s">
        <v>866</v>
      </c>
      <c r="K1564">
        <v>120</v>
      </c>
      <c r="M1564">
        <v>0</v>
      </c>
      <c r="O1564">
        <v>0</v>
      </c>
      <c r="Q1564">
        <v>0</v>
      </c>
      <c r="R1564" t="s">
        <v>854</v>
      </c>
      <c r="S1564">
        <v>1.2084999999999999</v>
      </c>
      <c r="T1564">
        <v>4.1721000000000004</v>
      </c>
      <c r="U1564">
        <v>0.36940000000000001</v>
      </c>
      <c r="V1564">
        <v>83.681899999999999</v>
      </c>
      <c r="W1564">
        <v>0.82609999999999995</v>
      </c>
      <c r="X1564">
        <v>0.18290000000000001</v>
      </c>
      <c r="Y1564">
        <v>3.7900000000000003E-2</v>
      </c>
      <c r="Z1564" t="s">
        <v>854</v>
      </c>
      <c r="AA1564">
        <v>1.66E-2</v>
      </c>
      <c r="AB1564" t="s">
        <v>854</v>
      </c>
      <c r="AC1564">
        <v>1.66E-2</v>
      </c>
      <c r="AD1564">
        <v>0.93200000000000005</v>
      </c>
      <c r="AE1564">
        <v>2.0199999999999999E-2</v>
      </c>
      <c r="AF1564">
        <v>0.35560000000000003</v>
      </c>
      <c r="AG1564">
        <v>1.38E-2</v>
      </c>
      <c r="AH1564">
        <v>0.16639999999999999</v>
      </c>
      <c r="AI1564">
        <v>6.0000000000000001E-3</v>
      </c>
      <c r="AJ1564">
        <v>2.5999999999999999E-3</v>
      </c>
      <c r="AK1564">
        <v>6.9999999999999999E-4</v>
      </c>
      <c r="AL1564">
        <v>1.5900000000000001E-2</v>
      </c>
      <c r="AM1564">
        <v>2.8999999999999998E-3</v>
      </c>
      <c r="AN1564">
        <v>4.3900000000000002E-2</v>
      </c>
      <c r="AO1564">
        <v>5.1000000000000004E-3</v>
      </c>
      <c r="AP1564">
        <v>1.7619</v>
      </c>
      <c r="AQ1564">
        <v>1.8700000000000001E-2</v>
      </c>
      <c r="AR1564" t="s">
        <v>854</v>
      </c>
      <c r="AS1564">
        <v>5.7999999999999996E-3</v>
      </c>
      <c r="AT1564" t="s">
        <v>854</v>
      </c>
      <c r="AU1564">
        <v>1.2999999999999999E-3</v>
      </c>
      <c r="AV1564">
        <v>2.8E-3</v>
      </c>
      <c r="AW1564">
        <v>6.9999999999999999E-4</v>
      </c>
      <c r="AX1564">
        <v>2.7000000000000001E-3</v>
      </c>
      <c r="AY1564">
        <v>6.9999999999999999E-4</v>
      </c>
      <c r="AZ1564">
        <v>8.0000000000000004E-4</v>
      </c>
      <c r="BA1564">
        <v>4.0000000000000002E-4</v>
      </c>
      <c r="BB1564" t="s">
        <v>854</v>
      </c>
      <c r="BC1564">
        <v>4.0000000000000002E-4</v>
      </c>
      <c r="BD1564">
        <v>2E-3</v>
      </c>
      <c r="BE1564">
        <v>5.0000000000000001E-4</v>
      </c>
      <c r="BF1564">
        <v>3.0000000000000001E-3</v>
      </c>
      <c r="BG1564">
        <v>5.9999999999999995E-4</v>
      </c>
      <c r="BH1564">
        <v>6.9999999999999999E-4</v>
      </c>
      <c r="BI1564">
        <v>5.9999999999999995E-4</v>
      </c>
      <c r="BJ1564">
        <v>1.9199999999999998E-2</v>
      </c>
      <c r="BK1564">
        <v>8.0000000000000004E-4</v>
      </c>
      <c r="BL1564" t="s">
        <v>854</v>
      </c>
      <c r="BM1564">
        <v>4.0000000000000002E-4</v>
      </c>
      <c r="BN1564" t="s">
        <v>854</v>
      </c>
      <c r="BO1564">
        <v>8.9999999999999998E-4</v>
      </c>
      <c r="BP1564" t="s">
        <v>854</v>
      </c>
      <c r="BQ1564">
        <v>1.5E-3</v>
      </c>
      <c r="BR1564" t="s">
        <v>854</v>
      </c>
      <c r="BS1564">
        <v>3.0999999999999999E-3</v>
      </c>
      <c r="BT1564" t="s">
        <v>854</v>
      </c>
      <c r="BU1564">
        <v>8.0000000000000004E-4</v>
      </c>
      <c r="BV1564" t="s">
        <v>854</v>
      </c>
      <c r="BW1564">
        <v>2.3999999999999998E-3</v>
      </c>
      <c r="BX1564" t="s">
        <v>854</v>
      </c>
      <c r="BY1564">
        <v>4.1000000000000003E-3</v>
      </c>
      <c r="BZ1564" t="s">
        <v>854</v>
      </c>
      <c r="CA1564">
        <v>2.5999999999999999E-3</v>
      </c>
      <c r="CB1564" t="s">
        <v>854</v>
      </c>
      <c r="CC1564">
        <v>1.4200000000000001E-2</v>
      </c>
      <c r="CD1564" t="s">
        <v>854</v>
      </c>
      <c r="CE1564">
        <v>2.3199999999999998E-2</v>
      </c>
      <c r="CF1564">
        <v>1.32E-2</v>
      </c>
      <c r="CG1564">
        <v>7.9000000000000008E-3</v>
      </c>
      <c r="CH1564" t="s">
        <v>854</v>
      </c>
      <c r="CI1564">
        <v>2.0999999999999999E-3</v>
      </c>
      <c r="CJ1564" t="s">
        <v>854</v>
      </c>
      <c r="CK1564">
        <v>5.9999999999999995E-4</v>
      </c>
      <c r="CL1564" t="s">
        <v>854</v>
      </c>
      <c r="CM1564">
        <v>1.8E-3</v>
      </c>
      <c r="CN1564" t="s">
        <v>854</v>
      </c>
      <c r="CO1564">
        <v>8.9999999999999998E-4</v>
      </c>
      <c r="CP1564" t="s">
        <v>854</v>
      </c>
      <c r="CQ1564">
        <v>8.0000000000000004E-4</v>
      </c>
      <c r="CR1564" t="s">
        <v>854</v>
      </c>
      <c r="CS1564">
        <v>1.1999999999999999E-3</v>
      </c>
      <c r="CT1564" t="s">
        <v>854</v>
      </c>
      <c r="CU1564">
        <v>5.0000000000000001E-4</v>
      </c>
      <c r="CV1564" t="s">
        <v>854</v>
      </c>
      <c r="CW1564">
        <v>1.8E-3</v>
      </c>
      <c r="CX1564" t="s">
        <v>854</v>
      </c>
      <c r="CY1564">
        <v>2.5999999999999999E-3</v>
      </c>
      <c r="CZ1564" t="s">
        <v>854</v>
      </c>
      <c r="DA1564">
        <v>2.5999999999999999E-3</v>
      </c>
      <c r="DB1564" t="s">
        <v>854</v>
      </c>
      <c r="DC1564">
        <v>7.1999999999999998E-3</v>
      </c>
      <c r="DD1564" t="s">
        <v>855</v>
      </c>
    </row>
    <row r="1565" spans="1:108" x14ac:dyDescent="0.3">
      <c r="A1565">
        <v>1624</v>
      </c>
      <c r="B1565" t="s">
        <v>2231</v>
      </c>
      <c r="C1565" s="2">
        <v>44907.42291666667</v>
      </c>
      <c r="D1565" t="s">
        <v>864</v>
      </c>
      <c r="E1565" t="s">
        <v>880</v>
      </c>
      <c r="H1565" t="s">
        <v>881</v>
      </c>
      <c r="I1565" t="s">
        <v>865</v>
      </c>
      <c r="J1565" t="s">
        <v>866</v>
      </c>
      <c r="K1565">
        <v>120</v>
      </c>
      <c r="M1565">
        <v>0</v>
      </c>
      <c r="O1565">
        <v>0</v>
      </c>
      <c r="Q1565">
        <v>0</v>
      </c>
      <c r="R1565" t="s">
        <v>854</v>
      </c>
      <c r="S1565">
        <v>1.2345999999999999</v>
      </c>
      <c r="T1565">
        <v>4.1348000000000003</v>
      </c>
      <c r="U1565">
        <v>0.36940000000000001</v>
      </c>
      <c r="V1565">
        <v>83.626300000000001</v>
      </c>
      <c r="W1565">
        <v>0.82579999999999998</v>
      </c>
      <c r="X1565">
        <v>0.1646</v>
      </c>
      <c r="Y1565">
        <v>3.7699999999999997E-2</v>
      </c>
      <c r="Z1565" t="s">
        <v>854</v>
      </c>
      <c r="AA1565">
        <v>1.66E-2</v>
      </c>
      <c r="AB1565" t="s">
        <v>854</v>
      </c>
      <c r="AC1565">
        <v>1.66E-2</v>
      </c>
      <c r="AD1565">
        <v>0.9405</v>
      </c>
      <c r="AE1565">
        <v>2.0400000000000001E-2</v>
      </c>
      <c r="AF1565">
        <v>0.36070000000000002</v>
      </c>
      <c r="AG1565">
        <v>1.3899999999999999E-2</v>
      </c>
      <c r="AH1565">
        <v>0.16500000000000001</v>
      </c>
      <c r="AI1565">
        <v>6.1000000000000004E-3</v>
      </c>
      <c r="AJ1565">
        <v>2.0999999999999999E-3</v>
      </c>
      <c r="AK1565">
        <v>6.9999999999999999E-4</v>
      </c>
      <c r="AL1565">
        <v>1.2699999999999999E-2</v>
      </c>
      <c r="AM1565">
        <v>2.8999999999999998E-3</v>
      </c>
      <c r="AN1565">
        <v>4.3799999999999999E-2</v>
      </c>
      <c r="AO1565">
        <v>5.1999999999999998E-3</v>
      </c>
      <c r="AP1565">
        <v>1.7524999999999999</v>
      </c>
      <c r="AQ1565">
        <v>1.8599999999999998E-2</v>
      </c>
      <c r="AR1565" t="s">
        <v>854</v>
      </c>
      <c r="AS1565">
        <v>5.7999999999999996E-3</v>
      </c>
      <c r="AT1565" t="s">
        <v>854</v>
      </c>
      <c r="AU1565">
        <v>1.2999999999999999E-3</v>
      </c>
      <c r="AV1565">
        <v>3.5000000000000001E-3</v>
      </c>
      <c r="AW1565">
        <v>6.9999999999999999E-4</v>
      </c>
      <c r="AX1565">
        <v>3.0999999999999999E-3</v>
      </c>
      <c r="AY1565">
        <v>6.9999999999999999E-4</v>
      </c>
      <c r="AZ1565">
        <v>6.9999999999999999E-4</v>
      </c>
      <c r="BA1565">
        <v>4.0000000000000002E-4</v>
      </c>
      <c r="BB1565" t="s">
        <v>854</v>
      </c>
      <c r="BC1565">
        <v>5.0000000000000001E-4</v>
      </c>
      <c r="BD1565">
        <v>2.3E-3</v>
      </c>
      <c r="BE1565">
        <v>5.0000000000000001E-4</v>
      </c>
      <c r="BF1565">
        <v>3.0999999999999999E-3</v>
      </c>
      <c r="BG1565">
        <v>5.9999999999999995E-4</v>
      </c>
      <c r="BH1565">
        <v>8.0000000000000004E-4</v>
      </c>
      <c r="BI1565">
        <v>5.9999999999999995E-4</v>
      </c>
      <c r="BJ1565">
        <v>1.8800000000000001E-2</v>
      </c>
      <c r="BK1565">
        <v>8.0000000000000004E-4</v>
      </c>
      <c r="BL1565" t="s">
        <v>854</v>
      </c>
      <c r="BM1565">
        <v>2.9999999999999997E-4</v>
      </c>
      <c r="BN1565" t="s">
        <v>854</v>
      </c>
      <c r="BO1565">
        <v>8.9999999999999998E-4</v>
      </c>
      <c r="BP1565" t="s">
        <v>854</v>
      </c>
      <c r="BQ1565">
        <v>1.5E-3</v>
      </c>
      <c r="BR1565" t="s">
        <v>854</v>
      </c>
      <c r="BS1565">
        <v>3.0999999999999999E-3</v>
      </c>
      <c r="BT1565" t="s">
        <v>854</v>
      </c>
      <c r="BU1565">
        <v>8.9999999999999998E-4</v>
      </c>
      <c r="BV1565" t="s">
        <v>854</v>
      </c>
      <c r="BW1565">
        <v>2.5000000000000001E-3</v>
      </c>
      <c r="BX1565" t="s">
        <v>854</v>
      </c>
      <c r="BY1565">
        <v>4.1000000000000003E-3</v>
      </c>
      <c r="BZ1565" t="s">
        <v>854</v>
      </c>
      <c r="CA1565">
        <v>2.7000000000000001E-3</v>
      </c>
      <c r="CB1565" t="s">
        <v>854</v>
      </c>
      <c r="CC1565">
        <v>1.43E-2</v>
      </c>
      <c r="CD1565" t="s">
        <v>854</v>
      </c>
      <c r="CE1565">
        <v>1.21E-2</v>
      </c>
      <c r="CF1565" t="s">
        <v>854</v>
      </c>
      <c r="CG1565">
        <v>8.0999999999999996E-3</v>
      </c>
      <c r="CH1565" t="s">
        <v>854</v>
      </c>
      <c r="CI1565">
        <v>2E-3</v>
      </c>
      <c r="CJ1565" t="s">
        <v>854</v>
      </c>
      <c r="CK1565">
        <v>5.9999999999999995E-4</v>
      </c>
      <c r="CL1565" t="s">
        <v>854</v>
      </c>
      <c r="CM1565">
        <v>1.6999999999999999E-3</v>
      </c>
      <c r="CN1565" t="s">
        <v>854</v>
      </c>
      <c r="CO1565">
        <v>1.1999999999999999E-3</v>
      </c>
      <c r="CP1565" t="s">
        <v>854</v>
      </c>
      <c r="CQ1565">
        <v>8.9999999999999998E-4</v>
      </c>
      <c r="CR1565" t="s">
        <v>854</v>
      </c>
      <c r="CS1565">
        <v>1.1000000000000001E-3</v>
      </c>
      <c r="CT1565" t="s">
        <v>854</v>
      </c>
      <c r="CU1565">
        <v>5.0000000000000001E-4</v>
      </c>
      <c r="CV1565" t="s">
        <v>854</v>
      </c>
      <c r="CW1565">
        <v>1.8E-3</v>
      </c>
      <c r="CX1565" t="s">
        <v>854</v>
      </c>
      <c r="CY1565">
        <v>2.5999999999999999E-3</v>
      </c>
      <c r="CZ1565" t="s">
        <v>854</v>
      </c>
      <c r="DA1565">
        <v>2.3999999999999998E-3</v>
      </c>
      <c r="DB1565" t="s">
        <v>854</v>
      </c>
      <c r="DC1565">
        <v>7.1000000000000004E-3</v>
      </c>
      <c r="DD1565" t="s">
        <v>855</v>
      </c>
    </row>
    <row r="1566" spans="1:108" x14ac:dyDescent="0.3">
      <c r="A1566">
        <v>1625</v>
      </c>
      <c r="B1566" t="s">
        <v>2232</v>
      </c>
      <c r="C1566" s="2">
        <v>44907.428472222222</v>
      </c>
      <c r="D1566" t="s">
        <v>864</v>
      </c>
      <c r="E1566" t="s">
        <v>880</v>
      </c>
      <c r="H1566" t="s">
        <v>881</v>
      </c>
      <c r="I1566" t="s">
        <v>865</v>
      </c>
      <c r="J1566" t="s">
        <v>866</v>
      </c>
      <c r="K1566">
        <v>120</v>
      </c>
      <c r="M1566">
        <v>0</v>
      </c>
      <c r="O1566">
        <v>0</v>
      </c>
      <c r="Q1566">
        <v>0</v>
      </c>
      <c r="R1566" t="s">
        <v>854</v>
      </c>
      <c r="S1566">
        <v>1.1972</v>
      </c>
      <c r="T1566">
        <v>3.5787</v>
      </c>
      <c r="U1566">
        <v>0.3528</v>
      </c>
      <c r="V1566">
        <v>83.958399999999997</v>
      </c>
      <c r="W1566">
        <v>0.82789999999999997</v>
      </c>
      <c r="X1566">
        <v>0.1535</v>
      </c>
      <c r="Y1566">
        <v>3.6299999999999999E-2</v>
      </c>
      <c r="Z1566" t="s">
        <v>854</v>
      </c>
      <c r="AA1566">
        <v>1.61E-2</v>
      </c>
      <c r="AB1566" t="s">
        <v>854</v>
      </c>
      <c r="AC1566">
        <v>1.6400000000000001E-2</v>
      </c>
      <c r="AD1566">
        <v>0.88260000000000005</v>
      </c>
      <c r="AE1566">
        <v>1.9800000000000002E-2</v>
      </c>
      <c r="AF1566">
        <v>0.33660000000000001</v>
      </c>
      <c r="AG1566">
        <v>1.3599999999999999E-2</v>
      </c>
      <c r="AH1566">
        <v>0.18310000000000001</v>
      </c>
      <c r="AI1566">
        <v>6.3E-3</v>
      </c>
      <c r="AJ1566">
        <v>1.9E-3</v>
      </c>
      <c r="AK1566">
        <v>6.9999999999999999E-4</v>
      </c>
      <c r="AL1566">
        <v>1.32E-2</v>
      </c>
      <c r="AM1566">
        <v>2.8999999999999998E-3</v>
      </c>
      <c r="AN1566">
        <v>3.7699999999999997E-2</v>
      </c>
      <c r="AO1566">
        <v>4.8999999999999998E-3</v>
      </c>
      <c r="AP1566">
        <v>1.8129</v>
      </c>
      <c r="AQ1566">
        <v>1.89E-2</v>
      </c>
      <c r="AR1566" t="s">
        <v>854</v>
      </c>
      <c r="AS1566">
        <v>6.0000000000000001E-3</v>
      </c>
      <c r="AT1566" t="s">
        <v>854</v>
      </c>
      <c r="AU1566">
        <v>1.2999999999999999E-3</v>
      </c>
      <c r="AV1566">
        <v>3.2000000000000002E-3</v>
      </c>
      <c r="AW1566">
        <v>6.9999999999999999E-4</v>
      </c>
      <c r="AX1566">
        <v>2.7000000000000001E-3</v>
      </c>
      <c r="AY1566">
        <v>6.9999999999999999E-4</v>
      </c>
      <c r="AZ1566">
        <v>5.9999999999999995E-4</v>
      </c>
      <c r="BA1566">
        <v>4.0000000000000002E-4</v>
      </c>
      <c r="BB1566" t="s">
        <v>854</v>
      </c>
      <c r="BC1566">
        <v>4.0000000000000002E-4</v>
      </c>
      <c r="BD1566">
        <v>2.3E-3</v>
      </c>
      <c r="BE1566">
        <v>5.0000000000000001E-4</v>
      </c>
      <c r="BF1566">
        <v>2.5999999999999999E-3</v>
      </c>
      <c r="BG1566">
        <v>5.9999999999999995E-4</v>
      </c>
      <c r="BH1566" t="s">
        <v>854</v>
      </c>
      <c r="BI1566">
        <v>5.9999999999999995E-4</v>
      </c>
      <c r="BJ1566">
        <v>2.29E-2</v>
      </c>
      <c r="BK1566">
        <v>8.9999999999999998E-4</v>
      </c>
      <c r="BL1566" t="s">
        <v>854</v>
      </c>
      <c r="BM1566">
        <v>2.9999999999999997E-4</v>
      </c>
      <c r="BN1566" t="s">
        <v>854</v>
      </c>
      <c r="BO1566">
        <v>8.9999999999999998E-4</v>
      </c>
      <c r="BP1566" t="s">
        <v>854</v>
      </c>
      <c r="BQ1566">
        <v>1.5E-3</v>
      </c>
      <c r="BR1566" t="s">
        <v>854</v>
      </c>
      <c r="BS1566">
        <v>3.0999999999999999E-3</v>
      </c>
      <c r="BT1566" t="s">
        <v>854</v>
      </c>
      <c r="BU1566">
        <v>1.1999999999999999E-3</v>
      </c>
      <c r="BV1566" t="s">
        <v>854</v>
      </c>
      <c r="BW1566">
        <v>2.5000000000000001E-3</v>
      </c>
      <c r="BX1566" t="s">
        <v>854</v>
      </c>
      <c r="BY1566">
        <v>4.3E-3</v>
      </c>
      <c r="BZ1566" t="s">
        <v>854</v>
      </c>
      <c r="CA1566">
        <v>2.7000000000000001E-3</v>
      </c>
      <c r="CB1566" t="s">
        <v>854</v>
      </c>
      <c r="CC1566">
        <v>1.4500000000000001E-2</v>
      </c>
      <c r="CD1566" t="s">
        <v>854</v>
      </c>
      <c r="CE1566">
        <v>2.3599999999999999E-2</v>
      </c>
      <c r="CF1566">
        <v>9.1999999999999998E-3</v>
      </c>
      <c r="CG1566">
        <v>7.9000000000000008E-3</v>
      </c>
      <c r="CH1566" t="s">
        <v>854</v>
      </c>
      <c r="CI1566">
        <v>2.2000000000000001E-3</v>
      </c>
      <c r="CJ1566" t="s">
        <v>854</v>
      </c>
      <c r="CK1566">
        <v>6.9999999999999999E-4</v>
      </c>
      <c r="CL1566" t="s">
        <v>854</v>
      </c>
      <c r="CM1566">
        <v>1.9E-3</v>
      </c>
      <c r="CN1566" t="s">
        <v>854</v>
      </c>
      <c r="CO1566">
        <v>1.1999999999999999E-3</v>
      </c>
      <c r="CP1566" t="s">
        <v>854</v>
      </c>
      <c r="CQ1566">
        <v>8.0000000000000004E-4</v>
      </c>
      <c r="CR1566" t="s">
        <v>854</v>
      </c>
      <c r="CS1566">
        <v>1.1000000000000001E-3</v>
      </c>
      <c r="CT1566" t="s">
        <v>854</v>
      </c>
      <c r="CU1566">
        <v>5.9999999999999995E-4</v>
      </c>
      <c r="CV1566" t="s">
        <v>854</v>
      </c>
      <c r="CW1566">
        <v>1.4E-3</v>
      </c>
      <c r="CX1566" t="s">
        <v>854</v>
      </c>
      <c r="CY1566">
        <v>2.5999999999999999E-3</v>
      </c>
      <c r="CZ1566" t="s">
        <v>854</v>
      </c>
      <c r="DA1566">
        <v>2.5999999999999999E-3</v>
      </c>
      <c r="DB1566" t="s">
        <v>854</v>
      </c>
      <c r="DC1566">
        <v>7.3000000000000001E-3</v>
      </c>
      <c r="DD1566" t="s">
        <v>855</v>
      </c>
    </row>
    <row r="1567" spans="1:108" x14ac:dyDescent="0.3">
      <c r="A1567">
        <v>1626</v>
      </c>
      <c r="B1567" t="s">
        <v>2233</v>
      </c>
      <c r="C1567" s="2">
        <v>44907.434027777781</v>
      </c>
      <c r="D1567" t="s">
        <v>864</v>
      </c>
      <c r="E1567" t="s">
        <v>880</v>
      </c>
      <c r="H1567" t="s">
        <v>881</v>
      </c>
      <c r="I1567" t="s">
        <v>865</v>
      </c>
      <c r="J1567" t="s">
        <v>866</v>
      </c>
      <c r="K1567">
        <v>120</v>
      </c>
      <c r="M1567">
        <v>0</v>
      </c>
      <c r="O1567">
        <v>0</v>
      </c>
      <c r="Q1567">
        <v>0</v>
      </c>
      <c r="R1567" t="s">
        <v>854</v>
      </c>
      <c r="S1567">
        <v>1.1997</v>
      </c>
      <c r="T1567">
        <v>3.5526</v>
      </c>
      <c r="U1567">
        <v>0.35420000000000001</v>
      </c>
      <c r="V1567">
        <v>83.986099999999993</v>
      </c>
      <c r="W1567">
        <v>0.82799999999999996</v>
      </c>
      <c r="X1567">
        <v>0.14910000000000001</v>
      </c>
      <c r="Y1567">
        <v>3.6499999999999998E-2</v>
      </c>
      <c r="Z1567" t="s">
        <v>854</v>
      </c>
      <c r="AA1567">
        <v>1.6199999999999999E-2</v>
      </c>
      <c r="AB1567" t="s">
        <v>854</v>
      </c>
      <c r="AC1567">
        <v>1.6400000000000001E-2</v>
      </c>
      <c r="AD1567">
        <v>0.89949999999999997</v>
      </c>
      <c r="AE1567">
        <v>1.9900000000000001E-2</v>
      </c>
      <c r="AF1567">
        <v>0.33839999999999998</v>
      </c>
      <c r="AG1567">
        <v>1.3599999999999999E-2</v>
      </c>
      <c r="AH1567">
        <v>0.16750000000000001</v>
      </c>
      <c r="AI1567">
        <v>6.1999999999999998E-3</v>
      </c>
      <c r="AJ1567">
        <v>2E-3</v>
      </c>
      <c r="AK1567">
        <v>6.9999999999999999E-4</v>
      </c>
      <c r="AL1567">
        <v>1.29E-2</v>
      </c>
      <c r="AM1567">
        <v>2.8999999999999998E-3</v>
      </c>
      <c r="AN1567">
        <v>3.8899999999999997E-2</v>
      </c>
      <c r="AO1567">
        <v>5.0000000000000001E-3</v>
      </c>
      <c r="AP1567">
        <v>1.8102</v>
      </c>
      <c r="AQ1567">
        <v>1.89E-2</v>
      </c>
      <c r="AR1567" t="s">
        <v>854</v>
      </c>
      <c r="AS1567">
        <v>5.8999999999999999E-3</v>
      </c>
      <c r="AT1567" t="s">
        <v>854</v>
      </c>
      <c r="AU1567">
        <v>1.2999999999999999E-3</v>
      </c>
      <c r="AV1567">
        <v>4.0000000000000001E-3</v>
      </c>
      <c r="AW1567">
        <v>6.9999999999999999E-4</v>
      </c>
      <c r="AX1567">
        <v>3.0999999999999999E-3</v>
      </c>
      <c r="AY1567">
        <v>5.9999999999999995E-4</v>
      </c>
      <c r="AZ1567">
        <v>4.0000000000000002E-4</v>
      </c>
      <c r="BA1567">
        <v>4.0000000000000002E-4</v>
      </c>
      <c r="BB1567" t="s">
        <v>854</v>
      </c>
      <c r="BC1567">
        <v>5.0000000000000001E-4</v>
      </c>
      <c r="BD1567">
        <v>2.3E-3</v>
      </c>
      <c r="BE1567">
        <v>5.0000000000000001E-4</v>
      </c>
      <c r="BF1567">
        <v>2.5999999999999999E-3</v>
      </c>
      <c r="BG1567">
        <v>5.9999999999999995E-4</v>
      </c>
      <c r="BH1567">
        <v>8.0000000000000004E-4</v>
      </c>
      <c r="BI1567">
        <v>5.9999999999999995E-4</v>
      </c>
      <c r="BJ1567">
        <v>2.2200000000000001E-2</v>
      </c>
      <c r="BK1567">
        <v>8.0000000000000004E-4</v>
      </c>
      <c r="BL1567" t="s">
        <v>854</v>
      </c>
      <c r="BM1567">
        <v>2.9999999999999997E-4</v>
      </c>
      <c r="BN1567" t="s">
        <v>854</v>
      </c>
      <c r="BO1567">
        <v>8.9999999999999998E-4</v>
      </c>
      <c r="BP1567" t="s">
        <v>854</v>
      </c>
      <c r="BQ1567">
        <v>1.5E-3</v>
      </c>
      <c r="BR1567" t="s">
        <v>854</v>
      </c>
      <c r="BS1567">
        <v>3.0999999999999999E-3</v>
      </c>
      <c r="BT1567" t="s">
        <v>854</v>
      </c>
      <c r="BU1567">
        <v>8.0000000000000004E-4</v>
      </c>
      <c r="BV1567" t="s">
        <v>854</v>
      </c>
      <c r="BW1567">
        <v>2.3999999999999998E-3</v>
      </c>
      <c r="BX1567" t="s">
        <v>854</v>
      </c>
      <c r="BY1567">
        <v>4.1999999999999997E-3</v>
      </c>
      <c r="BZ1567" t="s">
        <v>854</v>
      </c>
      <c r="CA1567">
        <v>2.7000000000000001E-3</v>
      </c>
      <c r="CB1567">
        <v>3.4599999999999999E-2</v>
      </c>
      <c r="CC1567">
        <v>1.43E-2</v>
      </c>
      <c r="CD1567" t="s">
        <v>854</v>
      </c>
      <c r="CE1567">
        <v>2.35E-2</v>
      </c>
      <c r="CF1567" t="s">
        <v>854</v>
      </c>
      <c r="CG1567">
        <v>7.9000000000000008E-3</v>
      </c>
      <c r="CH1567" t="s">
        <v>854</v>
      </c>
      <c r="CI1567">
        <v>2E-3</v>
      </c>
      <c r="CJ1567" t="s">
        <v>854</v>
      </c>
      <c r="CK1567">
        <v>5.9999999999999995E-4</v>
      </c>
      <c r="CL1567" t="s">
        <v>854</v>
      </c>
      <c r="CM1567">
        <v>1.9E-3</v>
      </c>
      <c r="CN1567" t="s">
        <v>854</v>
      </c>
      <c r="CO1567">
        <v>8.9999999999999998E-4</v>
      </c>
      <c r="CP1567" t="s">
        <v>854</v>
      </c>
      <c r="CQ1567">
        <v>8.0000000000000004E-4</v>
      </c>
      <c r="CR1567" t="s">
        <v>854</v>
      </c>
      <c r="CS1567">
        <v>1.1999999999999999E-3</v>
      </c>
      <c r="CT1567" t="s">
        <v>854</v>
      </c>
      <c r="CU1567">
        <v>5.0000000000000001E-4</v>
      </c>
      <c r="CV1567" t="s">
        <v>854</v>
      </c>
      <c r="CW1567">
        <v>1.4E-3</v>
      </c>
      <c r="CX1567" t="s">
        <v>854</v>
      </c>
      <c r="CY1567">
        <v>2.0999999999999999E-3</v>
      </c>
      <c r="CZ1567" t="s">
        <v>854</v>
      </c>
      <c r="DA1567">
        <v>2.3E-3</v>
      </c>
      <c r="DB1567" t="s">
        <v>854</v>
      </c>
      <c r="DC1567">
        <v>7.1000000000000004E-3</v>
      </c>
      <c r="DD1567" t="s">
        <v>855</v>
      </c>
    </row>
    <row r="1568" spans="1:108" x14ac:dyDescent="0.3">
      <c r="A1568">
        <v>1627</v>
      </c>
      <c r="B1568" t="s">
        <v>2234</v>
      </c>
      <c r="C1568" s="2">
        <v>44907.4375</v>
      </c>
      <c r="D1568" t="s">
        <v>864</v>
      </c>
      <c r="E1568" t="s">
        <v>880</v>
      </c>
      <c r="H1568" t="s">
        <v>881</v>
      </c>
      <c r="I1568" t="s">
        <v>865</v>
      </c>
      <c r="J1568" t="s">
        <v>866</v>
      </c>
      <c r="K1568">
        <v>120</v>
      </c>
      <c r="M1568">
        <v>0</v>
      </c>
      <c r="O1568">
        <v>0</v>
      </c>
      <c r="Q1568">
        <v>0</v>
      </c>
      <c r="R1568" t="s">
        <v>854</v>
      </c>
      <c r="S1568">
        <v>1.1899</v>
      </c>
      <c r="T1568">
        <v>3.5684999999999998</v>
      </c>
      <c r="U1568">
        <v>0.35189999999999999</v>
      </c>
      <c r="V1568">
        <v>84.184299999999993</v>
      </c>
      <c r="W1568">
        <v>0.82979999999999998</v>
      </c>
      <c r="X1568">
        <v>0.17150000000000001</v>
      </c>
      <c r="Y1568">
        <v>3.6299999999999999E-2</v>
      </c>
      <c r="Z1568" t="s">
        <v>854</v>
      </c>
      <c r="AA1568">
        <v>1.6299999999999999E-2</v>
      </c>
      <c r="AB1568" t="s">
        <v>854</v>
      </c>
      <c r="AC1568">
        <v>1.6199999999999999E-2</v>
      </c>
      <c r="AD1568">
        <v>0.89549999999999996</v>
      </c>
      <c r="AE1568">
        <v>1.9900000000000001E-2</v>
      </c>
      <c r="AF1568">
        <v>0.34089999999999998</v>
      </c>
      <c r="AG1568">
        <v>1.37E-2</v>
      </c>
      <c r="AH1568">
        <v>0.18090000000000001</v>
      </c>
      <c r="AI1568">
        <v>6.3E-3</v>
      </c>
      <c r="AJ1568">
        <v>2.3999999999999998E-3</v>
      </c>
      <c r="AK1568">
        <v>6.9999999999999999E-4</v>
      </c>
      <c r="AL1568">
        <v>1.2699999999999999E-2</v>
      </c>
      <c r="AM1568">
        <v>2.8999999999999998E-3</v>
      </c>
      <c r="AN1568">
        <v>4.24E-2</v>
      </c>
      <c r="AO1568">
        <v>5.1999999999999998E-3</v>
      </c>
      <c r="AP1568">
        <v>1.8077000000000001</v>
      </c>
      <c r="AQ1568">
        <v>1.89E-2</v>
      </c>
      <c r="AR1568" t="s">
        <v>854</v>
      </c>
      <c r="AS1568">
        <v>5.8999999999999999E-3</v>
      </c>
      <c r="AT1568" t="s">
        <v>854</v>
      </c>
      <c r="AU1568">
        <v>1.1999999999999999E-3</v>
      </c>
      <c r="AV1568">
        <v>3.5000000000000001E-3</v>
      </c>
      <c r="AW1568">
        <v>6.9999999999999999E-4</v>
      </c>
      <c r="AX1568">
        <v>2.5999999999999999E-3</v>
      </c>
      <c r="AY1568">
        <v>5.9999999999999995E-4</v>
      </c>
      <c r="AZ1568">
        <v>5.0000000000000001E-4</v>
      </c>
      <c r="BA1568">
        <v>2.9999999999999997E-4</v>
      </c>
      <c r="BB1568" t="s">
        <v>854</v>
      </c>
      <c r="BC1568">
        <v>5.0000000000000001E-4</v>
      </c>
      <c r="BD1568">
        <v>2.0999999999999999E-3</v>
      </c>
      <c r="BE1568">
        <v>5.0000000000000001E-4</v>
      </c>
      <c r="BF1568">
        <v>2.3E-3</v>
      </c>
      <c r="BG1568">
        <v>5.9999999999999995E-4</v>
      </c>
      <c r="BH1568">
        <v>6.9999999999999999E-4</v>
      </c>
      <c r="BI1568">
        <v>5.9999999999999995E-4</v>
      </c>
      <c r="BJ1568">
        <v>2.24E-2</v>
      </c>
      <c r="BK1568">
        <v>8.0000000000000004E-4</v>
      </c>
      <c r="BL1568" t="s">
        <v>854</v>
      </c>
      <c r="BM1568">
        <v>2.9999999999999997E-4</v>
      </c>
      <c r="BN1568" t="s">
        <v>854</v>
      </c>
      <c r="BO1568">
        <v>8.9999999999999998E-4</v>
      </c>
      <c r="BP1568" t="s">
        <v>854</v>
      </c>
      <c r="BQ1568">
        <v>1.5E-3</v>
      </c>
      <c r="BR1568" t="s">
        <v>854</v>
      </c>
      <c r="BS1568">
        <v>3.0999999999999999E-3</v>
      </c>
      <c r="BT1568" t="s">
        <v>854</v>
      </c>
      <c r="BU1568">
        <v>8.0000000000000004E-4</v>
      </c>
      <c r="BV1568" t="s">
        <v>854</v>
      </c>
      <c r="BW1568">
        <v>2.3999999999999998E-3</v>
      </c>
      <c r="BX1568" t="s">
        <v>854</v>
      </c>
      <c r="BY1568">
        <v>4.1999999999999997E-3</v>
      </c>
      <c r="BZ1568" t="s">
        <v>854</v>
      </c>
      <c r="CA1568">
        <v>2.7000000000000001E-3</v>
      </c>
      <c r="CB1568" t="s">
        <v>854</v>
      </c>
      <c r="CC1568">
        <v>1.44E-2</v>
      </c>
      <c r="CD1568" t="s">
        <v>854</v>
      </c>
      <c r="CE1568">
        <v>2.3300000000000001E-2</v>
      </c>
      <c r="CF1568">
        <v>9.7999999999999997E-3</v>
      </c>
      <c r="CG1568">
        <v>7.7999999999999996E-3</v>
      </c>
      <c r="CH1568" t="s">
        <v>854</v>
      </c>
      <c r="CI1568">
        <v>2.0999999999999999E-3</v>
      </c>
      <c r="CJ1568" t="s">
        <v>854</v>
      </c>
      <c r="CK1568">
        <v>5.9999999999999995E-4</v>
      </c>
      <c r="CL1568" t="s">
        <v>854</v>
      </c>
      <c r="CM1568">
        <v>1.9E-3</v>
      </c>
      <c r="CN1568" t="s">
        <v>854</v>
      </c>
      <c r="CO1568">
        <v>1E-3</v>
      </c>
      <c r="CP1568" t="s">
        <v>854</v>
      </c>
      <c r="CQ1568">
        <v>8.0000000000000004E-4</v>
      </c>
      <c r="CR1568" t="s">
        <v>854</v>
      </c>
      <c r="CS1568">
        <v>1.1999999999999999E-3</v>
      </c>
      <c r="CT1568" t="s">
        <v>854</v>
      </c>
      <c r="CU1568">
        <v>5.0000000000000001E-4</v>
      </c>
      <c r="CV1568" t="s">
        <v>854</v>
      </c>
      <c r="CW1568">
        <v>1.4E-3</v>
      </c>
      <c r="CX1568" t="s">
        <v>854</v>
      </c>
      <c r="CY1568">
        <v>2.5000000000000001E-3</v>
      </c>
      <c r="CZ1568" t="s">
        <v>854</v>
      </c>
      <c r="DA1568">
        <v>2.5000000000000001E-3</v>
      </c>
      <c r="DB1568" t="s">
        <v>854</v>
      </c>
      <c r="DC1568">
        <v>7.0000000000000001E-3</v>
      </c>
      <c r="DD1568" t="s">
        <v>855</v>
      </c>
    </row>
    <row r="1569" spans="1:108" x14ac:dyDescent="0.3">
      <c r="A1569">
        <v>1628</v>
      </c>
      <c r="B1569" t="s">
        <v>2235</v>
      </c>
      <c r="C1569" s="2">
        <v>44907.442361111112</v>
      </c>
      <c r="D1569" t="s">
        <v>864</v>
      </c>
      <c r="E1569" t="s">
        <v>880</v>
      </c>
      <c r="H1569" t="s">
        <v>881</v>
      </c>
      <c r="I1569" t="s">
        <v>865</v>
      </c>
      <c r="J1569" t="s">
        <v>866</v>
      </c>
      <c r="K1569">
        <v>120</v>
      </c>
      <c r="M1569">
        <v>0</v>
      </c>
      <c r="O1569">
        <v>0</v>
      </c>
      <c r="Q1569">
        <v>0</v>
      </c>
      <c r="R1569" t="s">
        <v>854</v>
      </c>
      <c r="S1569">
        <v>1.2335</v>
      </c>
      <c r="T1569">
        <v>3.9062000000000001</v>
      </c>
      <c r="U1569">
        <v>0.36870000000000003</v>
      </c>
      <c r="V1569">
        <v>83.385400000000004</v>
      </c>
      <c r="W1569">
        <v>0.82509999999999994</v>
      </c>
      <c r="X1569">
        <v>0.13350000000000001</v>
      </c>
      <c r="Y1569">
        <v>3.8100000000000002E-2</v>
      </c>
      <c r="Z1569" t="s">
        <v>854</v>
      </c>
      <c r="AA1569">
        <v>1.72E-2</v>
      </c>
      <c r="AB1569" t="s">
        <v>854</v>
      </c>
      <c r="AC1569">
        <v>1.6899999999999998E-2</v>
      </c>
      <c r="AD1569">
        <v>1.0468999999999999</v>
      </c>
      <c r="AE1569">
        <v>2.1299999999999999E-2</v>
      </c>
      <c r="AF1569">
        <v>0.38219999999999998</v>
      </c>
      <c r="AG1569">
        <v>1.43E-2</v>
      </c>
      <c r="AH1569">
        <v>0.23169999999999999</v>
      </c>
      <c r="AI1569">
        <v>6.7999999999999996E-3</v>
      </c>
      <c r="AJ1569">
        <v>2.7000000000000001E-3</v>
      </c>
      <c r="AK1569">
        <v>6.9999999999999999E-4</v>
      </c>
      <c r="AL1569">
        <v>1.5299999999999999E-2</v>
      </c>
      <c r="AM1569">
        <v>2.8999999999999998E-3</v>
      </c>
      <c r="AN1569">
        <v>5.2299999999999999E-2</v>
      </c>
      <c r="AO1569">
        <v>5.4000000000000003E-3</v>
      </c>
      <c r="AP1569">
        <v>2.0790999999999999</v>
      </c>
      <c r="AQ1569">
        <v>2.0299999999999999E-2</v>
      </c>
      <c r="AR1569" t="s">
        <v>854</v>
      </c>
      <c r="AS1569">
        <v>6.3E-3</v>
      </c>
      <c r="AT1569" t="s">
        <v>854</v>
      </c>
      <c r="AU1569">
        <v>1.2999999999999999E-3</v>
      </c>
      <c r="AV1569">
        <v>3.8999999999999998E-3</v>
      </c>
      <c r="AW1569">
        <v>6.9999999999999999E-4</v>
      </c>
      <c r="AX1569">
        <v>3.2000000000000002E-3</v>
      </c>
      <c r="AY1569">
        <v>6.9999999999999999E-4</v>
      </c>
      <c r="AZ1569">
        <v>8.9999999999999998E-4</v>
      </c>
      <c r="BA1569">
        <v>4.0000000000000002E-4</v>
      </c>
      <c r="BB1569" t="s">
        <v>854</v>
      </c>
      <c r="BC1569">
        <v>5.0000000000000001E-4</v>
      </c>
      <c r="BD1569">
        <v>2.7000000000000001E-3</v>
      </c>
      <c r="BE1569">
        <v>5.0000000000000001E-4</v>
      </c>
      <c r="BF1569">
        <v>3.2000000000000002E-3</v>
      </c>
      <c r="BG1569">
        <v>5.9999999999999995E-4</v>
      </c>
      <c r="BH1569">
        <v>8.0000000000000004E-4</v>
      </c>
      <c r="BI1569">
        <v>5.9999999999999995E-4</v>
      </c>
      <c r="BJ1569">
        <v>2.8199999999999999E-2</v>
      </c>
      <c r="BK1569">
        <v>8.9999999999999998E-4</v>
      </c>
      <c r="BL1569" t="s">
        <v>854</v>
      </c>
      <c r="BM1569">
        <v>2.9999999999999997E-4</v>
      </c>
      <c r="BN1569">
        <v>1.2999999999999999E-3</v>
      </c>
      <c r="BO1569">
        <v>8.9999999999999998E-4</v>
      </c>
      <c r="BP1569" t="s">
        <v>854</v>
      </c>
      <c r="BQ1569">
        <v>1.5E-3</v>
      </c>
      <c r="BR1569" t="s">
        <v>854</v>
      </c>
      <c r="BS1569">
        <v>3.0999999999999999E-3</v>
      </c>
      <c r="BT1569" t="s">
        <v>854</v>
      </c>
      <c r="BU1569">
        <v>8.0000000000000004E-4</v>
      </c>
      <c r="BV1569" t="s">
        <v>854</v>
      </c>
      <c r="BW1569">
        <v>2.3999999999999998E-3</v>
      </c>
      <c r="BX1569" t="s">
        <v>854</v>
      </c>
      <c r="BY1569">
        <v>4.3E-3</v>
      </c>
      <c r="BZ1569" t="s">
        <v>854</v>
      </c>
      <c r="CA1569">
        <v>2.7000000000000001E-3</v>
      </c>
      <c r="CB1569" t="s">
        <v>854</v>
      </c>
      <c r="CC1569">
        <v>1.43E-2</v>
      </c>
      <c r="CD1569" t="s">
        <v>854</v>
      </c>
      <c r="CE1569">
        <v>2.3900000000000001E-2</v>
      </c>
      <c r="CF1569">
        <v>1.61E-2</v>
      </c>
      <c r="CG1569">
        <v>8.0999999999999996E-3</v>
      </c>
      <c r="CH1569" t="s">
        <v>854</v>
      </c>
      <c r="CI1569">
        <v>2.0999999999999999E-3</v>
      </c>
      <c r="CJ1569" t="s">
        <v>854</v>
      </c>
      <c r="CK1569">
        <v>5.9999999999999995E-4</v>
      </c>
      <c r="CL1569" t="s">
        <v>854</v>
      </c>
      <c r="CM1569">
        <v>1.9E-3</v>
      </c>
      <c r="CN1569" t="s">
        <v>854</v>
      </c>
      <c r="CO1569">
        <v>1E-3</v>
      </c>
      <c r="CP1569" t="s">
        <v>854</v>
      </c>
      <c r="CQ1569">
        <v>8.9999999999999998E-4</v>
      </c>
      <c r="CR1569" t="s">
        <v>854</v>
      </c>
      <c r="CS1569">
        <v>1.1999999999999999E-3</v>
      </c>
      <c r="CT1569" t="s">
        <v>854</v>
      </c>
      <c r="CU1569">
        <v>5.0000000000000001E-4</v>
      </c>
      <c r="CV1569" t="s">
        <v>854</v>
      </c>
      <c r="CW1569">
        <v>1.8E-3</v>
      </c>
      <c r="CX1569" t="s">
        <v>854</v>
      </c>
      <c r="CY1569">
        <v>2.5999999999999999E-3</v>
      </c>
      <c r="CZ1569" t="s">
        <v>854</v>
      </c>
      <c r="DA1569">
        <v>2.5999999999999999E-3</v>
      </c>
      <c r="DB1569" t="s">
        <v>854</v>
      </c>
      <c r="DC1569">
        <v>6.1000000000000004E-3</v>
      </c>
      <c r="DD1569" t="s">
        <v>855</v>
      </c>
    </row>
    <row r="1570" spans="1:108" x14ac:dyDescent="0.3">
      <c r="A1570">
        <v>1629</v>
      </c>
      <c r="B1570" t="s">
        <v>2236</v>
      </c>
      <c r="C1570" s="2">
        <v>44907.464583333334</v>
      </c>
      <c r="D1570" t="s">
        <v>864</v>
      </c>
      <c r="E1570" t="s">
        <v>880</v>
      </c>
      <c r="H1570" t="s">
        <v>881</v>
      </c>
      <c r="I1570" t="s">
        <v>865</v>
      </c>
      <c r="J1570" t="s">
        <v>866</v>
      </c>
      <c r="K1570">
        <v>120</v>
      </c>
      <c r="M1570">
        <v>0</v>
      </c>
      <c r="O1570">
        <v>0</v>
      </c>
      <c r="Q1570">
        <v>0</v>
      </c>
      <c r="R1570" t="s">
        <v>854</v>
      </c>
      <c r="S1570">
        <v>1.2256</v>
      </c>
      <c r="T1570">
        <v>4.1081000000000003</v>
      </c>
      <c r="U1570">
        <v>0.36890000000000001</v>
      </c>
      <c r="V1570">
        <v>83.582599999999999</v>
      </c>
      <c r="W1570">
        <v>0.82679999999999998</v>
      </c>
      <c r="X1570">
        <v>0.14949999999999999</v>
      </c>
      <c r="Y1570">
        <v>3.7100000000000001E-2</v>
      </c>
      <c r="Z1570" t="s">
        <v>854</v>
      </c>
      <c r="AA1570">
        <v>1.67E-2</v>
      </c>
      <c r="AB1570" t="s">
        <v>854</v>
      </c>
      <c r="AC1570">
        <v>1.66E-2</v>
      </c>
      <c r="AD1570">
        <v>1.0472999999999999</v>
      </c>
      <c r="AE1570">
        <v>2.1299999999999999E-2</v>
      </c>
      <c r="AF1570">
        <v>0.38200000000000001</v>
      </c>
      <c r="AG1570">
        <v>1.4200000000000001E-2</v>
      </c>
      <c r="AH1570">
        <v>0.2238</v>
      </c>
      <c r="AI1570">
        <v>6.7000000000000002E-3</v>
      </c>
      <c r="AJ1570">
        <v>2.5000000000000001E-3</v>
      </c>
      <c r="AK1570">
        <v>6.9999999999999999E-4</v>
      </c>
      <c r="AL1570">
        <v>1.5299999999999999E-2</v>
      </c>
      <c r="AM1570">
        <v>2.8999999999999998E-3</v>
      </c>
      <c r="AN1570">
        <v>4.6199999999999998E-2</v>
      </c>
      <c r="AO1570">
        <v>5.1999999999999998E-3</v>
      </c>
      <c r="AP1570">
        <v>2.0911</v>
      </c>
      <c r="AQ1570">
        <v>2.0400000000000001E-2</v>
      </c>
      <c r="AR1570" t="s">
        <v>854</v>
      </c>
      <c r="AS1570">
        <v>6.3E-3</v>
      </c>
      <c r="AT1570" t="s">
        <v>854</v>
      </c>
      <c r="AU1570">
        <v>1.2999999999999999E-3</v>
      </c>
      <c r="AV1570">
        <v>3.5999999999999999E-3</v>
      </c>
      <c r="AW1570">
        <v>6.9999999999999999E-4</v>
      </c>
      <c r="AX1570">
        <v>3.0999999999999999E-3</v>
      </c>
      <c r="AY1570">
        <v>6.9999999999999999E-4</v>
      </c>
      <c r="AZ1570">
        <v>6.9999999999999999E-4</v>
      </c>
      <c r="BA1570">
        <v>4.0000000000000002E-4</v>
      </c>
      <c r="BB1570" t="s">
        <v>854</v>
      </c>
      <c r="BC1570">
        <v>5.0000000000000001E-4</v>
      </c>
      <c r="BD1570">
        <v>2.5000000000000001E-3</v>
      </c>
      <c r="BE1570">
        <v>5.0000000000000001E-4</v>
      </c>
      <c r="BF1570">
        <v>3.0000000000000001E-3</v>
      </c>
      <c r="BG1570">
        <v>5.9999999999999995E-4</v>
      </c>
      <c r="BH1570">
        <v>1.1999999999999999E-3</v>
      </c>
      <c r="BI1570">
        <v>5.9999999999999995E-4</v>
      </c>
      <c r="BJ1570">
        <v>2.93E-2</v>
      </c>
      <c r="BK1570">
        <v>8.9999999999999998E-4</v>
      </c>
      <c r="BL1570" t="s">
        <v>854</v>
      </c>
      <c r="BM1570">
        <v>2.9999999999999997E-4</v>
      </c>
      <c r="BN1570" t="s">
        <v>854</v>
      </c>
      <c r="BO1570">
        <v>8.9999999999999998E-4</v>
      </c>
      <c r="BP1570" t="s">
        <v>854</v>
      </c>
      <c r="BQ1570">
        <v>1.5E-3</v>
      </c>
      <c r="BR1570" t="s">
        <v>854</v>
      </c>
      <c r="BS1570">
        <v>3.0999999999999999E-3</v>
      </c>
      <c r="BT1570" t="s">
        <v>854</v>
      </c>
      <c r="BU1570">
        <v>1.1999999999999999E-3</v>
      </c>
      <c r="BV1570" t="s">
        <v>854</v>
      </c>
      <c r="BW1570">
        <v>2.5000000000000001E-3</v>
      </c>
      <c r="BX1570" t="s">
        <v>854</v>
      </c>
      <c r="BY1570">
        <v>4.1999999999999997E-3</v>
      </c>
      <c r="BZ1570" t="s">
        <v>854</v>
      </c>
      <c r="CA1570">
        <v>2.5999999999999999E-3</v>
      </c>
      <c r="CB1570">
        <v>2.5700000000000001E-2</v>
      </c>
      <c r="CC1570">
        <v>1.4200000000000001E-2</v>
      </c>
      <c r="CD1570" t="s">
        <v>854</v>
      </c>
      <c r="CE1570">
        <v>2.3199999999999998E-2</v>
      </c>
      <c r="CF1570">
        <v>1.24E-2</v>
      </c>
      <c r="CG1570">
        <v>8.0000000000000002E-3</v>
      </c>
      <c r="CH1570" t="s">
        <v>854</v>
      </c>
      <c r="CI1570">
        <v>2.2000000000000001E-3</v>
      </c>
      <c r="CJ1570" t="s">
        <v>854</v>
      </c>
      <c r="CK1570">
        <v>5.9999999999999995E-4</v>
      </c>
      <c r="CL1570" t="s">
        <v>854</v>
      </c>
      <c r="CM1570">
        <v>1.8E-3</v>
      </c>
      <c r="CN1570" t="s">
        <v>854</v>
      </c>
      <c r="CO1570">
        <v>1.1999999999999999E-3</v>
      </c>
      <c r="CP1570" t="s">
        <v>854</v>
      </c>
      <c r="CQ1570">
        <v>8.9999999999999998E-4</v>
      </c>
      <c r="CR1570" t="s">
        <v>854</v>
      </c>
      <c r="CS1570">
        <v>1.1000000000000001E-3</v>
      </c>
      <c r="CT1570" t="s">
        <v>854</v>
      </c>
      <c r="CU1570">
        <v>5.0000000000000001E-4</v>
      </c>
      <c r="CV1570" t="s">
        <v>854</v>
      </c>
      <c r="CW1570">
        <v>1.8E-3</v>
      </c>
      <c r="CX1570" t="s">
        <v>854</v>
      </c>
      <c r="CY1570">
        <v>2.5999999999999999E-3</v>
      </c>
      <c r="CZ1570" t="s">
        <v>854</v>
      </c>
      <c r="DA1570">
        <v>2.5999999999999999E-3</v>
      </c>
      <c r="DB1570" t="s">
        <v>854</v>
      </c>
      <c r="DC1570">
        <v>7.4000000000000003E-3</v>
      </c>
      <c r="DD1570" t="s">
        <v>855</v>
      </c>
    </row>
    <row r="1571" spans="1:108" x14ac:dyDescent="0.3">
      <c r="A1571">
        <v>1630</v>
      </c>
      <c r="B1571" t="s">
        <v>2237</v>
      </c>
      <c r="C1571" s="2">
        <v>44907.46875</v>
      </c>
      <c r="D1571" t="s">
        <v>864</v>
      </c>
      <c r="E1571" t="s">
        <v>880</v>
      </c>
      <c r="H1571" t="s">
        <v>881</v>
      </c>
      <c r="I1571" t="s">
        <v>865</v>
      </c>
      <c r="J1571" t="s">
        <v>866</v>
      </c>
      <c r="K1571">
        <v>121</v>
      </c>
      <c r="M1571">
        <v>0</v>
      </c>
      <c r="O1571">
        <v>0</v>
      </c>
      <c r="Q1571">
        <v>0</v>
      </c>
      <c r="R1571" t="s">
        <v>854</v>
      </c>
      <c r="S1571">
        <v>1.2107000000000001</v>
      </c>
      <c r="T1571">
        <v>4.2629000000000001</v>
      </c>
      <c r="U1571">
        <v>0.371</v>
      </c>
      <c r="V1571">
        <v>83.642099999999999</v>
      </c>
      <c r="W1571">
        <v>0.82079999999999997</v>
      </c>
      <c r="X1571">
        <v>0.1467</v>
      </c>
      <c r="Y1571">
        <v>3.7400000000000003E-2</v>
      </c>
      <c r="Z1571" t="s">
        <v>854</v>
      </c>
      <c r="AA1571">
        <v>1.7000000000000001E-2</v>
      </c>
      <c r="AB1571" t="s">
        <v>854</v>
      </c>
      <c r="AC1571">
        <v>1.66E-2</v>
      </c>
      <c r="AD1571">
        <v>1.0530999999999999</v>
      </c>
      <c r="AE1571">
        <v>2.12E-2</v>
      </c>
      <c r="AF1571">
        <v>0.38519999999999999</v>
      </c>
      <c r="AG1571">
        <v>1.41E-2</v>
      </c>
      <c r="AH1571">
        <v>0.2316</v>
      </c>
      <c r="AI1571">
        <v>6.7000000000000002E-3</v>
      </c>
      <c r="AJ1571">
        <v>2.5999999999999999E-3</v>
      </c>
      <c r="AK1571">
        <v>6.9999999999999999E-4</v>
      </c>
      <c r="AL1571">
        <v>1.46E-2</v>
      </c>
      <c r="AM1571">
        <v>2.8999999999999998E-3</v>
      </c>
      <c r="AN1571">
        <v>4.6600000000000003E-2</v>
      </c>
      <c r="AO1571">
        <v>5.3E-3</v>
      </c>
      <c r="AP1571">
        <v>2.0785999999999998</v>
      </c>
      <c r="AQ1571">
        <v>2.0299999999999999E-2</v>
      </c>
      <c r="AR1571" t="s">
        <v>854</v>
      </c>
      <c r="AS1571">
        <v>6.3E-3</v>
      </c>
      <c r="AT1571" t="s">
        <v>854</v>
      </c>
      <c r="AU1571">
        <v>1.2999999999999999E-3</v>
      </c>
      <c r="AV1571">
        <v>3.3999999999999998E-3</v>
      </c>
      <c r="AW1571">
        <v>6.9999999999999999E-4</v>
      </c>
      <c r="AX1571">
        <v>3.2000000000000002E-3</v>
      </c>
      <c r="AY1571">
        <v>6.9999999999999999E-4</v>
      </c>
      <c r="AZ1571" t="s">
        <v>854</v>
      </c>
      <c r="BA1571">
        <v>4.0000000000000002E-4</v>
      </c>
      <c r="BB1571" t="s">
        <v>854</v>
      </c>
      <c r="BC1571">
        <v>5.0000000000000001E-4</v>
      </c>
      <c r="BD1571">
        <v>2.5000000000000001E-3</v>
      </c>
      <c r="BE1571">
        <v>5.0000000000000001E-4</v>
      </c>
      <c r="BF1571">
        <v>2.8E-3</v>
      </c>
      <c r="BG1571">
        <v>5.9999999999999995E-4</v>
      </c>
      <c r="BH1571">
        <v>6.9999999999999999E-4</v>
      </c>
      <c r="BI1571">
        <v>5.9999999999999995E-4</v>
      </c>
      <c r="BJ1571">
        <v>2.8299999999999999E-2</v>
      </c>
      <c r="BK1571">
        <v>8.9999999999999998E-4</v>
      </c>
      <c r="BL1571" t="s">
        <v>854</v>
      </c>
      <c r="BM1571">
        <v>2.9999999999999997E-4</v>
      </c>
      <c r="BN1571" t="s">
        <v>854</v>
      </c>
      <c r="BO1571">
        <v>8.9999999999999998E-4</v>
      </c>
      <c r="BP1571" t="s">
        <v>854</v>
      </c>
      <c r="BQ1571">
        <v>1.5E-3</v>
      </c>
      <c r="BR1571" t="s">
        <v>854</v>
      </c>
      <c r="BS1571">
        <v>3.0999999999999999E-3</v>
      </c>
      <c r="BT1571" t="s">
        <v>854</v>
      </c>
      <c r="BU1571">
        <v>8.9999999999999998E-4</v>
      </c>
      <c r="BV1571" t="s">
        <v>854</v>
      </c>
      <c r="BW1571">
        <v>2.3999999999999998E-3</v>
      </c>
      <c r="BX1571" t="s">
        <v>854</v>
      </c>
      <c r="BY1571">
        <v>4.1999999999999997E-3</v>
      </c>
      <c r="BZ1571" t="s">
        <v>854</v>
      </c>
      <c r="CA1571">
        <v>2.5999999999999999E-3</v>
      </c>
      <c r="CB1571" t="s">
        <v>854</v>
      </c>
      <c r="CC1571">
        <v>1.43E-2</v>
      </c>
      <c r="CD1571" t="s">
        <v>854</v>
      </c>
      <c r="CE1571">
        <v>2.3699999999999999E-2</v>
      </c>
      <c r="CF1571">
        <v>1.43E-2</v>
      </c>
      <c r="CG1571">
        <v>8.0000000000000002E-3</v>
      </c>
      <c r="CH1571" t="s">
        <v>854</v>
      </c>
      <c r="CI1571">
        <v>2E-3</v>
      </c>
      <c r="CJ1571" t="s">
        <v>854</v>
      </c>
      <c r="CK1571">
        <v>5.9999999999999995E-4</v>
      </c>
      <c r="CL1571" t="s">
        <v>854</v>
      </c>
      <c r="CM1571">
        <v>1.9E-3</v>
      </c>
      <c r="CN1571" t="s">
        <v>854</v>
      </c>
      <c r="CO1571">
        <v>1E-3</v>
      </c>
      <c r="CP1571" t="s">
        <v>854</v>
      </c>
      <c r="CQ1571">
        <v>8.0000000000000004E-4</v>
      </c>
      <c r="CR1571" t="s">
        <v>854</v>
      </c>
      <c r="CS1571">
        <v>1.1000000000000001E-3</v>
      </c>
      <c r="CT1571" t="s">
        <v>854</v>
      </c>
      <c r="CU1571">
        <v>5.0000000000000001E-4</v>
      </c>
      <c r="CV1571" t="s">
        <v>854</v>
      </c>
      <c r="CW1571">
        <v>1.4E-3</v>
      </c>
      <c r="CX1571" t="s">
        <v>854</v>
      </c>
      <c r="CY1571">
        <v>2.2000000000000001E-3</v>
      </c>
      <c r="CZ1571" t="s">
        <v>854</v>
      </c>
      <c r="DA1571">
        <v>2.5999999999999999E-3</v>
      </c>
      <c r="DB1571" t="s">
        <v>854</v>
      </c>
      <c r="DC1571">
        <v>7.1999999999999998E-3</v>
      </c>
      <c r="DD1571" t="s">
        <v>855</v>
      </c>
    </row>
    <row r="1572" spans="1:108" x14ac:dyDescent="0.3">
      <c r="A1572">
        <v>1631</v>
      </c>
      <c r="B1572" t="s">
        <v>2238</v>
      </c>
      <c r="C1572" s="2">
        <v>44907.474999999999</v>
      </c>
      <c r="D1572" t="s">
        <v>864</v>
      </c>
      <c r="E1572" t="s">
        <v>880</v>
      </c>
      <c r="H1572" t="s">
        <v>881</v>
      </c>
      <c r="I1572" t="s">
        <v>865</v>
      </c>
      <c r="J1572" t="s">
        <v>866</v>
      </c>
      <c r="K1572">
        <v>120</v>
      </c>
      <c r="M1572">
        <v>0</v>
      </c>
      <c r="O1572">
        <v>0</v>
      </c>
      <c r="Q1572">
        <v>0</v>
      </c>
      <c r="R1572" t="s">
        <v>854</v>
      </c>
      <c r="S1572">
        <v>1.2385999999999999</v>
      </c>
      <c r="T1572">
        <v>4.2731000000000003</v>
      </c>
      <c r="U1572">
        <v>0.37390000000000001</v>
      </c>
      <c r="V1572">
        <v>82.623599999999996</v>
      </c>
      <c r="W1572">
        <v>0.81799999999999995</v>
      </c>
      <c r="X1572">
        <v>0.13869999999999999</v>
      </c>
      <c r="Y1572">
        <v>3.78E-2</v>
      </c>
      <c r="Z1572" t="s">
        <v>854</v>
      </c>
      <c r="AA1572">
        <v>1.6799999999999999E-2</v>
      </c>
      <c r="AB1572" t="s">
        <v>854</v>
      </c>
      <c r="AC1572">
        <v>1.7000000000000001E-2</v>
      </c>
      <c r="AD1572">
        <v>1.0113000000000001</v>
      </c>
      <c r="AE1572">
        <v>2.1000000000000001E-2</v>
      </c>
      <c r="AF1572">
        <v>0.42309999999999998</v>
      </c>
      <c r="AG1572">
        <v>1.46E-2</v>
      </c>
      <c r="AH1572">
        <v>0.1933</v>
      </c>
      <c r="AI1572">
        <v>6.4000000000000003E-3</v>
      </c>
      <c r="AJ1572">
        <v>2.5000000000000001E-3</v>
      </c>
      <c r="AK1572">
        <v>8.0000000000000004E-4</v>
      </c>
      <c r="AL1572">
        <v>1.3599999999999999E-2</v>
      </c>
      <c r="AM1572">
        <v>2.8999999999999998E-3</v>
      </c>
      <c r="AN1572">
        <v>4.53E-2</v>
      </c>
      <c r="AO1572">
        <v>5.1999999999999998E-3</v>
      </c>
      <c r="AP1572">
        <v>1.8696999999999999</v>
      </c>
      <c r="AQ1572">
        <v>1.9199999999999998E-2</v>
      </c>
      <c r="AR1572" t="s">
        <v>854</v>
      </c>
      <c r="AS1572">
        <v>6.0000000000000001E-3</v>
      </c>
      <c r="AT1572" t="s">
        <v>854</v>
      </c>
      <c r="AU1572">
        <v>1.2999999999999999E-3</v>
      </c>
      <c r="AV1572">
        <v>3.5999999999999999E-3</v>
      </c>
      <c r="AW1572">
        <v>6.9999999999999999E-4</v>
      </c>
      <c r="AX1572">
        <v>2.8999999999999998E-3</v>
      </c>
      <c r="AY1572">
        <v>5.9999999999999995E-4</v>
      </c>
      <c r="AZ1572">
        <v>4.0000000000000002E-4</v>
      </c>
      <c r="BA1572">
        <v>4.0000000000000002E-4</v>
      </c>
      <c r="BB1572" t="s">
        <v>854</v>
      </c>
      <c r="BC1572">
        <v>5.0000000000000001E-4</v>
      </c>
      <c r="BD1572">
        <v>2.7000000000000001E-3</v>
      </c>
      <c r="BE1572">
        <v>5.0000000000000001E-4</v>
      </c>
      <c r="BF1572">
        <v>3.2000000000000002E-3</v>
      </c>
      <c r="BG1572">
        <v>5.9999999999999995E-4</v>
      </c>
      <c r="BH1572">
        <v>1E-3</v>
      </c>
      <c r="BI1572">
        <v>5.9999999999999995E-4</v>
      </c>
      <c r="BJ1572">
        <v>2.3599999999999999E-2</v>
      </c>
      <c r="BK1572">
        <v>8.9999999999999998E-4</v>
      </c>
      <c r="BL1572" t="s">
        <v>854</v>
      </c>
      <c r="BM1572">
        <v>2.9999999999999997E-4</v>
      </c>
      <c r="BN1572" t="s">
        <v>854</v>
      </c>
      <c r="BO1572">
        <v>8.9999999999999998E-4</v>
      </c>
      <c r="BP1572" t="s">
        <v>854</v>
      </c>
      <c r="BQ1572">
        <v>1.5E-3</v>
      </c>
      <c r="BR1572" t="s">
        <v>854</v>
      </c>
      <c r="BS1572">
        <v>3.0999999999999999E-3</v>
      </c>
      <c r="BT1572" t="s">
        <v>854</v>
      </c>
      <c r="BU1572">
        <v>8.9999999999999998E-4</v>
      </c>
      <c r="BV1572" t="s">
        <v>854</v>
      </c>
      <c r="BW1572">
        <v>2.5000000000000001E-3</v>
      </c>
      <c r="BX1572" t="s">
        <v>854</v>
      </c>
      <c r="BY1572">
        <v>4.1999999999999997E-3</v>
      </c>
      <c r="BZ1572" t="s">
        <v>854</v>
      </c>
      <c r="CA1572">
        <v>2.7000000000000001E-3</v>
      </c>
      <c r="CB1572" t="s">
        <v>854</v>
      </c>
      <c r="CC1572">
        <v>1.43E-2</v>
      </c>
      <c r="CD1572" t="s">
        <v>854</v>
      </c>
      <c r="CE1572">
        <v>2.4199999999999999E-2</v>
      </c>
      <c r="CF1572">
        <v>1.2800000000000001E-2</v>
      </c>
      <c r="CG1572">
        <v>8.3999999999999995E-3</v>
      </c>
      <c r="CH1572" t="s">
        <v>854</v>
      </c>
      <c r="CI1572">
        <v>2.0999999999999999E-3</v>
      </c>
      <c r="CJ1572" t="s">
        <v>854</v>
      </c>
      <c r="CK1572">
        <v>5.9999999999999995E-4</v>
      </c>
      <c r="CL1572" t="s">
        <v>854</v>
      </c>
      <c r="CM1572">
        <v>1.9E-3</v>
      </c>
      <c r="CN1572" t="s">
        <v>854</v>
      </c>
      <c r="CO1572">
        <v>1E-3</v>
      </c>
      <c r="CP1572" t="s">
        <v>854</v>
      </c>
      <c r="CQ1572">
        <v>8.9999999999999998E-4</v>
      </c>
      <c r="CR1572" t="s">
        <v>854</v>
      </c>
      <c r="CS1572">
        <v>1.1999999999999999E-3</v>
      </c>
      <c r="CT1572" t="s">
        <v>854</v>
      </c>
      <c r="CU1572">
        <v>5.0000000000000001E-4</v>
      </c>
      <c r="CV1572" t="s">
        <v>854</v>
      </c>
      <c r="CW1572">
        <v>1.4E-3</v>
      </c>
      <c r="CX1572" t="s">
        <v>854</v>
      </c>
      <c r="CY1572">
        <v>2.5999999999999999E-3</v>
      </c>
      <c r="CZ1572" t="s">
        <v>854</v>
      </c>
      <c r="DA1572">
        <v>2.5999999999999999E-3</v>
      </c>
      <c r="DB1572" t="s">
        <v>854</v>
      </c>
      <c r="DC1572">
        <v>6.1000000000000004E-3</v>
      </c>
      <c r="DD1572" t="s">
        <v>855</v>
      </c>
    </row>
    <row r="1573" spans="1:108" x14ac:dyDescent="0.3">
      <c r="A1573">
        <v>1632</v>
      </c>
      <c r="B1573" t="s">
        <v>2239</v>
      </c>
      <c r="C1573" s="2">
        <v>44907.477777777778</v>
      </c>
      <c r="D1573" t="s">
        <v>864</v>
      </c>
      <c r="E1573" t="s">
        <v>880</v>
      </c>
      <c r="H1573" t="s">
        <v>881</v>
      </c>
      <c r="I1573" t="s">
        <v>865</v>
      </c>
      <c r="J1573" t="s">
        <v>866</v>
      </c>
      <c r="K1573">
        <v>120</v>
      </c>
      <c r="M1573">
        <v>0</v>
      </c>
      <c r="O1573">
        <v>0</v>
      </c>
      <c r="Q1573">
        <v>0</v>
      </c>
      <c r="R1573">
        <v>1.5550999999999999</v>
      </c>
      <c r="S1573">
        <v>1.2558</v>
      </c>
      <c r="T1573">
        <v>4.3083999999999998</v>
      </c>
      <c r="U1573">
        <v>0.37230000000000002</v>
      </c>
      <c r="V1573">
        <v>82.943899999999999</v>
      </c>
      <c r="W1573">
        <v>0.82079999999999997</v>
      </c>
      <c r="X1573">
        <v>0.17399999999999999</v>
      </c>
      <c r="Y1573">
        <v>3.7699999999999997E-2</v>
      </c>
      <c r="Z1573" t="s">
        <v>854</v>
      </c>
      <c r="AA1573">
        <v>1.6299999999999999E-2</v>
      </c>
      <c r="AB1573" t="s">
        <v>854</v>
      </c>
      <c r="AC1573">
        <v>1.6799999999999999E-2</v>
      </c>
      <c r="AD1573">
        <v>1.0202</v>
      </c>
      <c r="AE1573">
        <v>2.1100000000000001E-2</v>
      </c>
      <c r="AF1573">
        <v>0.42130000000000001</v>
      </c>
      <c r="AG1573">
        <v>1.46E-2</v>
      </c>
      <c r="AH1573">
        <v>0.18429999999999999</v>
      </c>
      <c r="AI1573">
        <v>6.4000000000000003E-3</v>
      </c>
      <c r="AJ1573">
        <v>2.0999999999999999E-3</v>
      </c>
      <c r="AK1573">
        <v>6.9999999999999999E-4</v>
      </c>
      <c r="AL1573">
        <v>1.46E-2</v>
      </c>
      <c r="AM1573">
        <v>2.8999999999999998E-3</v>
      </c>
      <c r="AN1573">
        <v>4.53E-2</v>
      </c>
      <c r="AO1573">
        <v>5.1000000000000004E-3</v>
      </c>
      <c r="AP1573">
        <v>1.8682000000000001</v>
      </c>
      <c r="AQ1573">
        <v>1.9199999999999998E-2</v>
      </c>
      <c r="AR1573" t="s">
        <v>854</v>
      </c>
      <c r="AS1573">
        <v>6.0000000000000001E-3</v>
      </c>
      <c r="AT1573" t="s">
        <v>854</v>
      </c>
      <c r="AU1573">
        <v>1.2999999999999999E-3</v>
      </c>
      <c r="AV1573">
        <v>3.5999999999999999E-3</v>
      </c>
      <c r="AW1573">
        <v>6.9999999999999999E-4</v>
      </c>
      <c r="AX1573">
        <v>2.5999999999999999E-3</v>
      </c>
      <c r="AY1573">
        <v>5.9999999999999995E-4</v>
      </c>
      <c r="AZ1573">
        <v>5.0000000000000001E-4</v>
      </c>
      <c r="BA1573">
        <v>4.0000000000000002E-4</v>
      </c>
      <c r="BB1573" t="s">
        <v>854</v>
      </c>
      <c r="BC1573">
        <v>4.0000000000000002E-4</v>
      </c>
      <c r="BD1573">
        <v>2.7000000000000001E-3</v>
      </c>
      <c r="BE1573">
        <v>5.0000000000000001E-4</v>
      </c>
      <c r="BF1573">
        <v>3.3E-3</v>
      </c>
      <c r="BG1573">
        <v>5.9999999999999995E-4</v>
      </c>
      <c r="BH1573">
        <v>8.0000000000000004E-4</v>
      </c>
      <c r="BI1573">
        <v>5.9999999999999995E-4</v>
      </c>
      <c r="BJ1573">
        <v>2.3300000000000001E-2</v>
      </c>
      <c r="BK1573">
        <v>8.9999999999999998E-4</v>
      </c>
      <c r="BL1573" t="s">
        <v>854</v>
      </c>
      <c r="BM1573">
        <v>2.9999999999999997E-4</v>
      </c>
      <c r="BN1573" t="s">
        <v>854</v>
      </c>
      <c r="BO1573">
        <v>8.9999999999999998E-4</v>
      </c>
      <c r="BP1573" t="s">
        <v>854</v>
      </c>
      <c r="BQ1573">
        <v>1.5E-3</v>
      </c>
      <c r="BR1573" t="s">
        <v>854</v>
      </c>
      <c r="BS1573">
        <v>3.0999999999999999E-3</v>
      </c>
      <c r="BT1573" t="s">
        <v>854</v>
      </c>
      <c r="BU1573">
        <v>8.0000000000000004E-4</v>
      </c>
      <c r="BV1573" t="s">
        <v>854</v>
      </c>
      <c r="BW1573">
        <v>2.3999999999999998E-3</v>
      </c>
      <c r="BX1573" t="s">
        <v>854</v>
      </c>
      <c r="BY1573">
        <v>4.1999999999999997E-3</v>
      </c>
      <c r="BZ1573" t="s">
        <v>854</v>
      </c>
      <c r="CA1573">
        <v>2.7000000000000001E-3</v>
      </c>
      <c r="CB1573">
        <v>2.7E-2</v>
      </c>
      <c r="CC1573">
        <v>1.43E-2</v>
      </c>
      <c r="CD1573" t="s">
        <v>854</v>
      </c>
      <c r="CE1573">
        <v>2.3800000000000002E-2</v>
      </c>
      <c r="CF1573" t="s">
        <v>854</v>
      </c>
      <c r="CG1573">
        <v>8.2000000000000007E-3</v>
      </c>
      <c r="CH1573" t="s">
        <v>854</v>
      </c>
      <c r="CI1573">
        <v>2E-3</v>
      </c>
      <c r="CJ1573" t="s">
        <v>854</v>
      </c>
      <c r="CK1573">
        <v>5.9999999999999995E-4</v>
      </c>
      <c r="CL1573" t="s">
        <v>854</v>
      </c>
      <c r="CM1573">
        <v>1.9E-3</v>
      </c>
      <c r="CN1573" t="s">
        <v>854</v>
      </c>
      <c r="CO1573">
        <v>1.1000000000000001E-3</v>
      </c>
      <c r="CP1573" t="s">
        <v>854</v>
      </c>
      <c r="CQ1573">
        <v>8.9999999999999998E-4</v>
      </c>
      <c r="CR1573" t="s">
        <v>854</v>
      </c>
      <c r="CS1573">
        <v>1.1000000000000001E-3</v>
      </c>
      <c r="CT1573" t="s">
        <v>854</v>
      </c>
      <c r="CU1573">
        <v>5.0000000000000001E-4</v>
      </c>
      <c r="CV1573" t="s">
        <v>854</v>
      </c>
      <c r="CW1573">
        <v>1.4E-3</v>
      </c>
      <c r="CX1573" t="s">
        <v>854</v>
      </c>
      <c r="CY1573">
        <v>2.2000000000000001E-3</v>
      </c>
      <c r="CZ1573" t="s">
        <v>854</v>
      </c>
      <c r="DA1573">
        <v>2.5999999999999999E-3</v>
      </c>
      <c r="DB1573" t="s">
        <v>854</v>
      </c>
      <c r="DC1573">
        <v>7.1999999999999998E-3</v>
      </c>
      <c r="DD1573" t="s">
        <v>855</v>
      </c>
    </row>
    <row r="1574" spans="1:108" x14ac:dyDescent="0.3">
      <c r="A1574">
        <v>1633</v>
      </c>
      <c r="B1574" t="s">
        <v>2240</v>
      </c>
      <c r="C1574" s="2">
        <v>44907.481944444444</v>
      </c>
      <c r="D1574" t="s">
        <v>864</v>
      </c>
      <c r="E1574" t="s">
        <v>880</v>
      </c>
      <c r="H1574" t="s">
        <v>881</v>
      </c>
      <c r="I1574" t="s">
        <v>865</v>
      </c>
      <c r="J1574" t="s">
        <v>866</v>
      </c>
      <c r="K1574">
        <v>120</v>
      </c>
      <c r="M1574">
        <v>0</v>
      </c>
      <c r="O1574">
        <v>0</v>
      </c>
      <c r="Q1574">
        <v>0</v>
      </c>
      <c r="R1574" t="s">
        <v>854</v>
      </c>
      <c r="S1574">
        <v>1.2056</v>
      </c>
      <c r="T1574">
        <v>4.5137999999999998</v>
      </c>
      <c r="U1574">
        <v>0.3765</v>
      </c>
      <c r="V1574">
        <v>82.736900000000006</v>
      </c>
      <c r="W1574">
        <v>0.81889999999999996</v>
      </c>
      <c r="X1574">
        <v>0.1547</v>
      </c>
      <c r="Y1574">
        <v>3.7400000000000003E-2</v>
      </c>
      <c r="Z1574" t="s">
        <v>854</v>
      </c>
      <c r="AA1574">
        <v>1.6500000000000001E-2</v>
      </c>
      <c r="AB1574" t="s">
        <v>854</v>
      </c>
      <c r="AC1574">
        <v>1.6899999999999998E-2</v>
      </c>
      <c r="AD1574">
        <v>1.0111000000000001</v>
      </c>
      <c r="AE1574">
        <v>2.1000000000000001E-2</v>
      </c>
      <c r="AF1574">
        <v>0.42270000000000002</v>
      </c>
      <c r="AG1574">
        <v>1.46E-2</v>
      </c>
      <c r="AH1574">
        <v>0.19370000000000001</v>
      </c>
      <c r="AI1574">
        <v>6.4000000000000003E-3</v>
      </c>
      <c r="AJ1574">
        <v>2.5000000000000001E-3</v>
      </c>
      <c r="AK1574">
        <v>6.9999999999999999E-4</v>
      </c>
      <c r="AL1574">
        <v>1.3299999999999999E-2</v>
      </c>
      <c r="AM1574">
        <v>2.8999999999999998E-3</v>
      </c>
      <c r="AN1574">
        <v>4.4600000000000001E-2</v>
      </c>
      <c r="AO1574">
        <v>5.1999999999999998E-3</v>
      </c>
      <c r="AP1574">
        <v>1.8624000000000001</v>
      </c>
      <c r="AQ1574">
        <v>1.9199999999999998E-2</v>
      </c>
      <c r="AR1574" t="s">
        <v>854</v>
      </c>
      <c r="AS1574">
        <v>6.0000000000000001E-3</v>
      </c>
      <c r="AT1574" t="s">
        <v>854</v>
      </c>
      <c r="AU1574">
        <v>1.2999999999999999E-3</v>
      </c>
      <c r="AV1574">
        <v>2.8999999999999998E-3</v>
      </c>
      <c r="AW1574">
        <v>6.9999999999999999E-4</v>
      </c>
      <c r="AX1574">
        <v>2.8E-3</v>
      </c>
      <c r="AY1574">
        <v>6.9999999999999999E-4</v>
      </c>
      <c r="AZ1574">
        <v>5.9999999999999995E-4</v>
      </c>
      <c r="BA1574">
        <v>4.0000000000000002E-4</v>
      </c>
      <c r="BB1574" t="s">
        <v>854</v>
      </c>
      <c r="BC1574">
        <v>5.0000000000000001E-4</v>
      </c>
      <c r="BD1574">
        <v>2.5000000000000001E-3</v>
      </c>
      <c r="BE1574">
        <v>5.0000000000000001E-4</v>
      </c>
      <c r="BF1574">
        <v>3.0999999999999999E-3</v>
      </c>
      <c r="BG1574">
        <v>5.9999999999999995E-4</v>
      </c>
      <c r="BH1574">
        <v>8.0000000000000004E-4</v>
      </c>
      <c r="BI1574">
        <v>5.9999999999999995E-4</v>
      </c>
      <c r="BJ1574">
        <v>2.3900000000000001E-2</v>
      </c>
      <c r="BK1574">
        <v>8.9999999999999998E-4</v>
      </c>
      <c r="BL1574" t="s">
        <v>854</v>
      </c>
      <c r="BM1574">
        <v>2.9999999999999997E-4</v>
      </c>
      <c r="BN1574" t="s">
        <v>854</v>
      </c>
      <c r="BO1574">
        <v>8.9999999999999998E-4</v>
      </c>
      <c r="BP1574" t="s">
        <v>854</v>
      </c>
      <c r="BQ1574">
        <v>1.5E-3</v>
      </c>
      <c r="BR1574" t="s">
        <v>854</v>
      </c>
      <c r="BS1574">
        <v>3.0999999999999999E-3</v>
      </c>
      <c r="BT1574" t="s">
        <v>854</v>
      </c>
      <c r="BU1574">
        <v>8.0000000000000004E-4</v>
      </c>
      <c r="BV1574" t="s">
        <v>854</v>
      </c>
      <c r="BW1574">
        <v>2.3999999999999998E-3</v>
      </c>
      <c r="BX1574" t="s">
        <v>854</v>
      </c>
      <c r="BY1574">
        <v>4.1999999999999997E-3</v>
      </c>
      <c r="BZ1574" t="s">
        <v>854</v>
      </c>
      <c r="CA1574">
        <v>2.5999999999999999E-3</v>
      </c>
      <c r="CB1574" t="s">
        <v>854</v>
      </c>
      <c r="CC1574">
        <v>1.44E-2</v>
      </c>
      <c r="CD1574" t="s">
        <v>854</v>
      </c>
      <c r="CE1574">
        <v>2.4199999999999999E-2</v>
      </c>
      <c r="CF1574" t="s">
        <v>854</v>
      </c>
      <c r="CG1574">
        <v>8.2000000000000007E-3</v>
      </c>
      <c r="CH1574" t="s">
        <v>854</v>
      </c>
      <c r="CI1574">
        <v>2E-3</v>
      </c>
      <c r="CJ1574" t="s">
        <v>854</v>
      </c>
      <c r="CK1574">
        <v>5.9999999999999995E-4</v>
      </c>
      <c r="CL1574" t="s">
        <v>854</v>
      </c>
      <c r="CM1574">
        <v>2E-3</v>
      </c>
      <c r="CN1574" t="s">
        <v>854</v>
      </c>
      <c r="CO1574">
        <v>1E-3</v>
      </c>
      <c r="CP1574" t="s">
        <v>854</v>
      </c>
      <c r="CQ1574">
        <v>8.0000000000000004E-4</v>
      </c>
      <c r="CR1574" t="s">
        <v>854</v>
      </c>
      <c r="CS1574">
        <v>1.1999999999999999E-3</v>
      </c>
      <c r="CT1574" t="s">
        <v>854</v>
      </c>
      <c r="CU1574">
        <v>5.0000000000000001E-4</v>
      </c>
      <c r="CV1574" t="s">
        <v>854</v>
      </c>
      <c r="CW1574">
        <v>1.4E-3</v>
      </c>
      <c r="CX1574" t="s">
        <v>854</v>
      </c>
      <c r="CY1574">
        <v>2.5999999999999999E-3</v>
      </c>
      <c r="CZ1574" t="s">
        <v>854</v>
      </c>
      <c r="DA1574">
        <v>2.5000000000000001E-3</v>
      </c>
      <c r="DB1574" t="s">
        <v>854</v>
      </c>
      <c r="DC1574">
        <v>7.1999999999999998E-3</v>
      </c>
      <c r="DD1574" t="s">
        <v>855</v>
      </c>
    </row>
    <row r="1575" spans="1:108" x14ac:dyDescent="0.3">
      <c r="A1575">
        <v>1634</v>
      </c>
      <c r="B1575" t="s">
        <v>2241</v>
      </c>
      <c r="C1575" s="2">
        <v>44914.32708333333</v>
      </c>
      <c r="D1575" t="s">
        <v>864</v>
      </c>
      <c r="E1575" t="s">
        <v>880</v>
      </c>
      <c r="H1575" t="s">
        <v>881</v>
      </c>
      <c r="I1575" t="s">
        <v>865</v>
      </c>
      <c r="J1575" t="s">
        <v>866</v>
      </c>
      <c r="K1575">
        <v>120</v>
      </c>
      <c r="M1575">
        <v>0</v>
      </c>
      <c r="O1575">
        <v>0</v>
      </c>
      <c r="Q1575">
        <v>0</v>
      </c>
      <c r="R1575" t="s">
        <v>854</v>
      </c>
      <c r="S1575">
        <v>1.2184999999999999</v>
      </c>
      <c r="T1575">
        <v>4.4832000000000001</v>
      </c>
      <c r="U1575">
        <v>0.37569999999999998</v>
      </c>
      <c r="V1575">
        <v>82.958500000000001</v>
      </c>
      <c r="W1575">
        <v>0.82110000000000005</v>
      </c>
      <c r="X1575">
        <v>0.17530000000000001</v>
      </c>
      <c r="Y1575">
        <v>3.7400000000000003E-2</v>
      </c>
      <c r="Z1575" t="s">
        <v>854</v>
      </c>
      <c r="AA1575">
        <v>1.66E-2</v>
      </c>
      <c r="AB1575" t="s">
        <v>854</v>
      </c>
      <c r="AC1575">
        <v>1.6899999999999998E-2</v>
      </c>
      <c r="AD1575">
        <v>1.087</v>
      </c>
      <c r="AE1575">
        <v>2.1600000000000001E-2</v>
      </c>
      <c r="AF1575">
        <v>0.39019999999999999</v>
      </c>
      <c r="AG1575">
        <v>1.4200000000000001E-2</v>
      </c>
      <c r="AH1575">
        <v>0.19539999999999999</v>
      </c>
      <c r="AI1575">
        <v>6.4000000000000003E-3</v>
      </c>
      <c r="AJ1575">
        <v>2E-3</v>
      </c>
      <c r="AK1575">
        <v>6.9999999999999999E-4</v>
      </c>
      <c r="AL1575">
        <v>1.5299999999999999E-2</v>
      </c>
      <c r="AM1575">
        <v>2.8999999999999998E-3</v>
      </c>
      <c r="AN1575">
        <v>4.7399999999999998E-2</v>
      </c>
      <c r="AO1575">
        <v>5.3E-3</v>
      </c>
      <c r="AP1575">
        <v>1.873</v>
      </c>
      <c r="AQ1575">
        <v>1.9300000000000001E-2</v>
      </c>
      <c r="AR1575" t="s">
        <v>854</v>
      </c>
      <c r="AS1575">
        <v>6.0000000000000001E-3</v>
      </c>
      <c r="AT1575" t="s">
        <v>854</v>
      </c>
      <c r="AU1575">
        <v>1.2999999999999999E-3</v>
      </c>
      <c r="AV1575">
        <v>3.0999999999999999E-3</v>
      </c>
      <c r="AW1575">
        <v>6.9999999999999999E-4</v>
      </c>
      <c r="AX1575">
        <v>3.0000000000000001E-3</v>
      </c>
      <c r="AY1575">
        <v>5.9999999999999995E-4</v>
      </c>
      <c r="AZ1575">
        <v>8.9999999999999998E-4</v>
      </c>
      <c r="BA1575">
        <v>4.0000000000000002E-4</v>
      </c>
      <c r="BB1575" t="s">
        <v>854</v>
      </c>
      <c r="BC1575">
        <v>5.0000000000000001E-4</v>
      </c>
      <c r="BD1575">
        <v>2.5000000000000001E-3</v>
      </c>
      <c r="BE1575">
        <v>5.0000000000000001E-4</v>
      </c>
      <c r="BF1575">
        <v>3.0999999999999999E-3</v>
      </c>
      <c r="BG1575">
        <v>5.9999999999999995E-4</v>
      </c>
      <c r="BH1575">
        <v>8.9999999999999998E-4</v>
      </c>
      <c r="BI1575">
        <v>5.9999999999999995E-4</v>
      </c>
      <c r="BJ1575">
        <v>2.2100000000000002E-2</v>
      </c>
      <c r="BK1575">
        <v>8.0000000000000004E-4</v>
      </c>
      <c r="BL1575" t="s">
        <v>854</v>
      </c>
      <c r="BM1575">
        <v>2.9999999999999997E-4</v>
      </c>
      <c r="BN1575">
        <v>1.1000000000000001E-3</v>
      </c>
      <c r="BO1575">
        <v>8.9999999999999998E-4</v>
      </c>
      <c r="BP1575" t="s">
        <v>854</v>
      </c>
      <c r="BQ1575">
        <v>1.5E-3</v>
      </c>
      <c r="BR1575" t="s">
        <v>854</v>
      </c>
      <c r="BS1575">
        <v>3.0999999999999999E-3</v>
      </c>
      <c r="BT1575" t="s">
        <v>854</v>
      </c>
      <c r="BU1575">
        <v>8.0000000000000004E-4</v>
      </c>
      <c r="BV1575" t="s">
        <v>854</v>
      </c>
      <c r="BW1575">
        <v>2.3999999999999998E-3</v>
      </c>
      <c r="BX1575" t="s">
        <v>854</v>
      </c>
      <c r="BY1575">
        <v>4.1999999999999997E-3</v>
      </c>
      <c r="BZ1575" t="s">
        <v>854</v>
      </c>
      <c r="CA1575">
        <v>2.7000000000000001E-3</v>
      </c>
      <c r="CB1575">
        <v>2.9000000000000001E-2</v>
      </c>
      <c r="CC1575">
        <v>1.46E-2</v>
      </c>
      <c r="CD1575" t="s">
        <v>854</v>
      </c>
      <c r="CE1575">
        <v>2.4199999999999999E-2</v>
      </c>
      <c r="CF1575">
        <v>1.03E-2</v>
      </c>
      <c r="CG1575">
        <v>8.2000000000000007E-3</v>
      </c>
      <c r="CH1575" t="s">
        <v>854</v>
      </c>
      <c r="CI1575">
        <v>2E-3</v>
      </c>
      <c r="CJ1575" t="s">
        <v>854</v>
      </c>
      <c r="CK1575">
        <v>5.9999999999999995E-4</v>
      </c>
      <c r="CL1575" t="s">
        <v>854</v>
      </c>
      <c r="CM1575">
        <v>1.6999999999999999E-3</v>
      </c>
      <c r="CN1575" t="s">
        <v>854</v>
      </c>
      <c r="CO1575">
        <v>8.9999999999999998E-4</v>
      </c>
      <c r="CP1575" t="s">
        <v>854</v>
      </c>
      <c r="CQ1575">
        <v>8.0000000000000004E-4</v>
      </c>
      <c r="CR1575" t="s">
        <v>854</v>
      </c>
      <c r="CS1575">
        <v>1.1000000000000001E-3</v>
      </c>
      <c r="CT1575" t="s">
        <v>854</v>
      </c>
      <c r="CU1575">
        <v>5.0000000000000001E-4</v>
      </c>
      <c r="CV1575" t="s">
        <v>854</v>
      </c>
      <c r="CW1575">
        <v>1.8E-3</v>
      </c>
      <c r="CX1575" t="s">
        <v>854</v>
      </c>
      <c r="CY1575">
        <v>2.5999999999999999E-3</v>
      </c>
      <c r="CZ1575" t="s">
        <v>854</v>
      </c>
      <c r="DA1575">
        <v>2.5000000000000001E-3</v>
      </c>
      <c r="DB1575" t="s">
        <v>854</v>
      </c>
      <c r="DC1575">
        <v>7.0000000000000001E-3</v>
      </c>
      <c r="DD1575" t="s">
        <v>855</v>
      </c>
    </row>
    <row r="1576" spans="1:108" x14ac:dyDescent="0.3">
      <c r="A1576">
        <v>1635</v>
      </c>
      <c r="B1576" t="s">
        <v>2242</v>
      </c>
      <c r="C1576" s="2">
        <v>44914.333333333336</v>
      </c>
      <c r="D1576" t="s">
        <v>864</v>
      </c>
      <c r="E1576" t="s">
        <v>880</v>
      </c>
      <c r="H1576" t="s">
        <v>881</v>
      </c>
      <c r="I1576" t="s">
        <v>865</v>
      </c>
      <c r="J1576" t="s">
        <v>866</v>
      </c>
      <c r="K1576">
        <v>120</v>
      </c>
      <c r="M1576">
        <v>0</v>
      </c>
      <c r="O1576">
        <v>0</v>
      </c>
      <c r="Q1576">
        <v>0</v>
      </c>
      <c r="R1576" t="s">
        <v>854</v>
      </c>
      <c r="S1576">
        <v>1.2150000000000001</v>
      </c>
      <c r="T1576">
        <v>4.6573000000000002</v>
      </c>
      <c r="U1576">
        <v>0.38</v>
      </c>
      <c r="V1576">
        <v>83.091700000000003</v>
      </c>
      <c r="W1576">
        <v>0.82179999999999997</v>
      </c>
      <c r="X1576">
        <v>0.15090000000000001</v>
      </c>
      <c r="Y1576">
        <v>3.73E-2</v>
      </c>
      <c r="Z1576" t="s">
        <v>854</v>
      </c>
      <c r="AA1576">
        <v>1.6500000000000001E-2</v>
      </c>
      <c r="AB1576" t="s">
        <v>854</v>
      </c>
      <c r="AC1576">
        <v>1.66E-2</v>
      </c>
      <c r="AD1576">
        <v>1.0736000000000001</v>
      </c>
      <c r="AE1576">
        <v>2.1499999999999998E-2</v>
      </c>
      <c r="AF1576">
        <v>0.39079999999999998</v>
      </c>
      <c r="AG1576">
        <v>1.43E-2</v>
      </c>
      <c r="AH1576">
        <v>0.2011</v>
      </c>
      <c r="AI1576">
        <v>6.4000000000000003E-3</v>
      </c>
      <c r="AJ1576">
        <v>2.2000000000000001E-3</v>
      </c>
      <c r="AK1576">
        <v>6.9999999999999999E-4</v>
      </c>
      <c r="AL1576">
        <v>1.38E-2</v>
      </c>
      <c r="AM1576">
        <v>2.8999999999999998E-3</v>
      </c>
      <c r="AN1576">
        <v>4.82E-2</v>
      </c>
      <c r="AO1576">
        <v>5.1999999999999998E-3</v>
      </c>
      <c r="AP1576">
        <v>1.8714</v>
      </c>
      <c r="AQ1576">
        <v>1.9300000000000001E-2</v>
      </c>
      <c r="AR1576" t="s">
        <v>854</v>
      </c>
      <c r="AS1576">
        <v>6.1000000000000004E-3</v>
      </c>
      <c r="AT1576" t="s">
        <v>854</v>
      </c>
      <c r="AU1576">
        <v>1.1999999999999999E-3</v>
      </c>
      <c r="AV1576">
        <v>3.2000000000000002E-3</v>
      </c>
      <c r="AW1576">
        <v>6.9999999999999999E-4</v>
      </c>
      <c r="AX1576">
        <v>3.3999999999999998E-3</v>
      </c>
      <c r="AY1576">
        <v>5.9999999999999995E-4</v>
      </c>
      <c r="AZ1576">
        <v>4.0000000000000002E-4</v>
      </c>
      <c r="BA1576">
        <v>2.9999999999999997E-4</v>
      </c>
      <c r="BB1576" t="s">
        <v>854</v>
      </c>
      <c r="BC1576">
        <v>4.0000000000000002E-4</v>
      </c>
      <c r="BD1576">
        <v>2.5999999999999999E-3</v>
      </c>
      <c r="BE1576">
        <v>5.0000000000000001E-4</v>
      </c>
      <c r="BF1576">
        <v>3.2000000000000002E-3</v>
      </c>
      <c r="BG1576">
        <v>5.9999999999999995E-4</v>
      </c>
      <c r="BH1576">
        <v>6.9999999999999999E-4</v>
      </c>
      <c r="BI1576">
        <v>5.9999999999999995E-4</v>
      </c>
      <c r="BJ1576">
        <v>2.2499999999999999E-2</v>
      </c>
      <c r="BK1576">
        <v>8.9999999999999998E-4</v>
      </c>
      <c r="BL1576" t="s">
        <v>854</v>
      </c>
      <c r="BM1576">
        <v>2.9999999999999997E-4</v>
      </c>
      <c r="BN1576">
        <v>8.9999999999999998E-4</v>
      </c>
      <c r="BO1576">
        <v>8.9999999999999998E-4</v>
      </c>
      <c r="BP1576" t="s">
        <v>854</v>
      </c>
      <c r="BQ1576">
        <v>1.6000000000000001E-3</v>
      </c>
      <c r="BR1576" t="s">
        <v>854</v>
      </c>
      <c r="BS1576">
        <v>3.0999999999999999E-3</v>
      </c>
      <c r="BT1576" t="s">
        <v>854</v>
      </c>
      <c r="BU1576">
        <v>8.0000000000000004E-4</v>
      </c>
      <c r="BV1576" t="s">
        <v>854</v>
      </c>
      <c r="BW1576">
        <v>2.3999999999999998E-3</v>
      </c>
      <c r="BX1576">
        <v>5.1000000000000004E-3</v>
      </c>
      <c r="BY1576">
        <v>4.1000000000000003E-3</v>
      </c>
      <c r="BZ1576" t="s">
        <v>854</v>
      </c>
      <c r="CA1576">
        <v>2.7000000000000001E-3</v>
      </c>
      <c r="CB1576" t="s">
        <v>854</v>
      </c>
      <c r="CC1576">
        <v>1.47E-2</v>
      </c>
      <c r="CD1576" t="s">
        <v>854</v>
      </c>
      <c r="CE1576">
        <v>2.4E-2</v>
      </c>
      <c r="CF1576">
        <v>1.3100000000000001E-2</v>
      </c>
      <c r="CG1576">
        <v>8.2000000000000007E-3</v>
      </c>
      <c r="CH1576" t="s">
        <v>854</v>
      </c>
      <c r="CI1576">
        <v>1.9E-3</v>
      </c>
      <c r="CJ1576" t="s">
        <v>854</v>
      </c>
      <c r="CK1576">
        <v>5.9999999999999995E-4</v>
      </c>
      <c r="CL1576" t="s">
        <v>854</v>
      </c>
      <c r="CM1576">
        <v>1.9E-3</v>
      </c>
      <c r="CN1576" t="s">
        <v>854</v>
      </c>
      <c r="CO1576">
        <v>1E-3</v>
      </c>
      <c r="CP1576" t="s">
        <v>854</v>
      </c>
      <c r="CQ1576">
        <v>8.0000000000000004E-4</v>
      </c>
      <c r="CR1576" t="s">
        <v>854</v>
      </c>
      <c r="CS1576">
        <v>1.1000000000000001E-3</v>
      </c>
      <c r="CT1576" t="s">
        <v>854</v>
      </c>
      <c r="CU1576">
        <v>5.0000000000000001E-4</v>
      </c>
      <c r="CV1576" t="s">
        <v>854</v>
      </c>
      <c r="CW1576">
        <v>1.4E-3</v>
      </c>
      <c r="CX1576" t="s">
        <v>854</v>
      </c>
      <c r="CY1576">
        <v>2.5999999999999999E-3</v>
      </c>
      <c r="CZ1576" t="s">
        <v>854</v>
      </c>
      <c r="DA1576">
        <v>2.5999999999999999E-3</v>
      </c>
      <c r="DB1576" t="s">
        <v>854</v>
      </c>
      <c r="DC1576">
        <v>6.0000000000000001E-3</v>
      </c>
      <c r="DD1576" t="s">
        <v>855</v>
      </c>
    </row>
    <row r="1577" spans="1:108" x14ac:dyDescent="0.3">
      <c r="A1577">
        <v>1636</v>
      </c>
      <c r="B1577" t="s">
        <v>2243</v>
      </c>
      <c r="C1577" s="2">
        <v>44914.338194444441</v>
      </c>
      <c r="D1577" t="s">
        <v>864</v>
      </c>
      <c r="E1577" t="s">
        <v>880</v>
      </c>
      <c r="H1577" t="s">
        <v>881</v>
      </c>
      <c r="I1577" t="s">
        <v>865</v>
      </c>
      <c r="J1577" t="s">
        <v>866</v>
      </c>
      <c r="K1577">
        <v>120</v>
      </c>
      <c r="M1577">
        <v>0</v>
      </c>
      <c r="O1577">
        <v>0</v>
      </c>
      <c r="Q1577">
        <v>0</v>
      </c>
      <c r="R1577" t="s">
        <v>854</v>
      </c>
      <c r="S1577">
        <v>1.2101999999999999</v>
      </c>
      <c r="T1577">
        <v>4.5548999999999999</v>
      </c>
      <c r="U1577">
        <v>0.38019999999999998</v>
      </c>
      <c r="V1577">
        <v>83.062399999999997</v>
      </c>
      <c r="W1577">
        <v>0.82169999999999999</v>
      </c>
      <c r="X1577">
        <v>0.16750000000000001</v>
      </c>
      <c r="Y1577">
        <v>3.8100000000000002E-2</v>
      </c>
      <c r="Z1577" t="s">
        <v>854</v>
      </c>
      <c r="AA1577">
        <v>1.67E-2</v>
      </c>
      <c r="AB1577" t="s">
        <v>854</v>
      </c>
      <c r="AC1577">
        <v>1.67E-2</v>
      </c>
      <c r="AD1577">
        <v>1.0767</v>
      </c>
      <c r="AE1577">
        <v>2.1600000000000001E-2</v>
      </c>
      <c r="AF1577">
        <v>0.39100000000000001</v>
      </c>
      <c r="AG1577">
        <v>1.44E-2</v>
      </c>
      <c r="AH1577">
        <v>0.19739999999999999</v>
      </c>
      <c r="AI1577">
        <v>6.4000000000000003E-3</v>
      </c>
      <c r="AJ1577">
        <v>1.8E-3</v>
      </c>
      <c r="AK1577">
        <v>6.9999999999999999E-4</v>
      </c>
      <c r="AL1577">
        <v>1.14E-2</v>
      </c>
      <c r="AM1577">
        <v>3.0000000000000001E-3</v>
      </c>
      <c r="AN1577">
        <v>4.3200000000000002E-2</v>
      </c>
      <c r="AO1577">
        <v>5.3E-3</v>
      </c>
      <c r="AP1577">
        <v>1.8715999999999999</v>
      </c>
      <c r="AQ1577">
        <v>1.9300000000000001E-2</v>
      </c>
      <c r="AR1577" t="s">
        <v>854</v>
      </c>
      <c r="AS1577">
        <v>6.0000000000000001E-3</v>
      </c>
      <c r="AT1577" t="s">
        <v>854</v>
      </c>
      <c r="AU1577">
        <v>1.2999999999999999E-3</v>
      </c>
      <c r="AV1577">
        <v>3.0000000000000001E-3</v>
      </c>
      <c r="AW1577">
        <v>6.9999999999999999E-4</v>
      </c>
      <c r="AX1577">
        <v>3.0000000000000001E-3</v>
      </c>
      <c r="AY1577">
        <v>5.9999999999999995E-4</v>
      </c>
      <c r="AZ1577">
        <v>8.0000000000000004E-4</v>
      </c>
      <c r="BA1577">
        <v>4.0000000000000002E-4</v>
      </c>
      <c r="BB1577" t="s">
        <v>854</v>
      </c>
      <c r="BC1577">
        <v>5.0000000000000001E-4</v>
      </c>
      <c r="BD1577">
        <v>2.5999999999999999E-3</v>
      </c>
      <c r="BE1577">
        <v>5.0000000000000001E-4</v>
      </c>
      <c r="BF1577">
        <v>3.2000000000000002E-3</v>
      </c>
      <c r="BG1577">
        <v>5.9999999999999995E-4</v>
      </c>
      <c r="BH1577">
        <v>8.9999999999999998E-4</v>
      </c>
      <c r="BI1577">
        <v>5.9999999999999995E-4</v>
      </c>
      <c r="BJ1577">
        <v>2.29E-2</v>
      </c>
      <c r="BK1577">
        <v>8.9999999999999998E-4</v>
      </c>
      <c r="BL1577" t="s">
        <v>854</v>
      </c>
      <c r="BM1577">
        <v>4.0000000000000002E-4</v>
      </c>
      <c r="BN1577" t="s">
        <v>854</v>
      </c>
      <c r="BO1577">
        <v>8.9999999999999998E-4</v>
      </c>
      <c r="BP1577" t="s">
        <v>854</v>
      </c>
      <c r="BQ1577">
        <v>1.5E-3</v>
      </c>
      <c r="BR1577" t="s">
        <v>854</v>
      </c>
      <c r="BS1577">
        <v>3.0999999999999999E-3</v>
      </c>
      <c r="BT1577" t="s">
        <v>854</v>
      </c>
      <c r="BU1577">
        <v>8.0000000000000004E-4</v>
      </c>
      <c r="BV1577" t="s">
        <v>854</v>
      </c>
      <c r="BW1577">
        <v>2.3999999999999998E-3</v>
      </c>
      <c r="BX1577" t="s">
        <v>854</v>
      </c>
      <c r="BY1577">
        <v>4.1999999999999997E-3</v>
      </c>
      <c r="BZ1577" t="s">
        <v>854</v>
      </c>
      <c r="CA1577">
        <v>2.7000000000000001E-3</v>
      </c>
      <c r="CB1577" t="s">
        <v>854</v>
      </c>
      <c r="CC1577">
        <v>1.46E-2</v>
      </c>
      <c r="CD1577" t="s">
        <v>854</v>
      </c>
      <c r="CE1577">
        <v>2.4400000000000002E-2</v>
      </c>
      <c r="CF1577" t="s">
        <v>854</v>
      </c>
      <c r="CG1577">
        <v>8.3999999999999995E-3</v>
      </c>
      <c r="CH1577" t="s">
        <v>854</v>
      </c>
      <c r="CI1577">
        <v>1.9E-3</v>
      </c>
      <c r="CJ1577" t="s">
        <v>854</v>
      </c>
      <c r="CK1577">
        <v>5.9999999999999995E-4</v>
      </c>
      <c r="CL1577" t="s">
        <v>854</v>
      </c>
      <c r="CM1577">
        <v>1.9E-3</v>
      </c>
      <c r="CN1577" t="s">
        <v>854</v>
      </c>
      <c r="CO1577">
        <v>8.9999999999999998E-4</v>
      </c>
      <c r="CP1577" t="s">
        <v>854</v>
      </c>
      <c r="CQ1577">
        <v>8.0000000000000004E-4</v>
      </c>
      <c r="CR1577" t="s">
        <v>854</v>
      </c>
      <c r="CS1577">
        <v>1.1999999999999999E-3</v>
      </c>
      <c r="CT1577" t="s">
        <v>854</v>
      </c>
      <c r="CU1577">
        <v>5.0000000000000001E-4</v>
      </c>
      <c r="CV1577" t="s">
        <v>854</v>
      </c>
      <c r="CW1577">
        <v>1.8E-3</v>
      </c>
      <c r="CX1577" t="s">
        <v>854</v>
      </c>
      <c r="CY1577">
        <v>2.0999999999999999E-3</v>
      </c>
      <c r="CZ1577" t="s">
        <v>854</v>
      </c>
      <c r="DA1577">
        <v>2.5999999999999999E-3</v>
      </c>
      <c r="DB1577" t="s">
        <v>854</v>
      </c>
      <c r="DC1577">
        <v>7.1999999999999998E-3</v>
      </c>
      <c r="DD1577" t="s">
        <v>855</v>
      </c>
    </row>
    <row r="1578" spans="1:108" x14ac:dyDescent="0.3">
      <c r="A1578">
        <v>1637</v>
      </c>
      <c r="B1578" t="s">
        <v>2244</v>
      </c>
      <c r="C1578" s="2">
        <v>44914.356944444444</v>
      </c>
      <c r="D1578" t="s">
        <v>864</v>
      </c>
      <c r="E1578" t="s">
        <v>880</v>
      </c>
      <c r="H1578" t="s">
        <v>881</v>
      </c>
      <c r="I1578" t="s">
        <v>865</v>
      </c>
      <c r="J1578" t="s">
        <v>866</v>
      </c>
      <c r="K1578">
        <v>120</v>
      </c>
      <c r="M1578">
        <v>0</v>
      </c>
      <c r="O1578">
        <v>0</v>
      </c>
      <c r="Q1578">
        <v>0</v>
      </c>
      <c r="R1578" t="s">
        <v>854</v>
      </c>
      <c r="S1578">
        <v>1.1928000000000001</v>
      </c>
      <c r="T1578">
        <v>4.3891</v>
      </c>
      <c r="U1578">
        <v>0.37240000000000001</v>
      </c>
      <c r="V1578">
        <v>83.539199999999994</v>
      </c>
      <c r="W1578">
        <v>0.82479999999999998</v>
      </c>
      <c r="X1578">
        <v>0.18859999999999999</v>
      </c>
      <c r="Y1578">
        <v>3.7600000000000001E-2</v>
      </c>
      <c r="Z1578" t="s">
        <v>854</v>
      </c>
      <c r="AA1578">
        <v>1.6400000000000001E-2</v>
      </c>
      <c r="AB1578" t="s">
        <v>854</v>
      </c>
      <c r="AC1578">
        <v>1.66E-2</v>
      </c>
      <c r="AD1578">
        <v>1.0895999999999999</v>
      </c>
      <c r="AE1578">
        <v>2.1600000000000001E-2</v>
      </c>
      <c r="AF1578">
        <v>0.40479999999999999</v>
      </c>
      <c r="AG1578">
        <v>1.44E-2</v>
      </c>
      <c r="AH1578">
        <v>0.17050000000000001</v>
      </c>
      <c r="AI1578">
        <v>6.1000000000000004E-3</v>
      </c>
      <c r="AJ1578">
        <v>2.3E-3</v>
      </c>
      <c r="AK1578">
        <v>6.9999999999999999E-4</v>
      </c>
      <c r="AL1578">
        <v>1.47E-2</v>
      </c>
      <c r="AM1578">
        <v>2.8999999999999998E-3</v>
      </c>
      <c r="AN1578">
        <v>4.1300000000000003E-2</v>
      </c>
      <c r="AO1578">
        <v>5.1000000000000004E-3</v>
      </c>
      <c r="AP1578">
        <v>1.6995</v>
      </c>
      <c r="AQ1578">
        <v>1.84E-2</v>
      </c>
      <c r="AR1578" t="s">
        <v>854</v>
      </c>
      <c r="AS1578">
        <v>5.7000000000000002E-3</v>
      </c>
      <c r="AT1578" t="s">
        <v>854</v>
      </c>
      <c r="AU1578">
        <v>1.1999999999999999E-3</v>
      </c>
      <c r="AV1578">
        <v>3.8E-3</v>
      </c>
      <c r="AW1578">
        <v>6.9999999999999999E-4</v>
      </c>
      <c r="AX1578">
        <v>2.5000000000000001E-3</v>
      </c>
      <c r="AY1578">
        <v>5.9999999999999995E-4</v>
      </c>
      <c r="AZ1578" t="s">
        <v>854</v>
      </c>
      <c r="BA1578">
        <v>4.0000000000000002E-4</v>
      </c>
      <c r="BB1578" t="s">
        <v>854</v>
      </c>
      <c r="BC1578">
        <v>5.0000000000000001E-4</v>
      </c>
      <c r="BD1578">
        <v>2.5000000000000001E-3</v>
      </c>
      <c r="BE1578">
        <v>5.0000000000000001E-4</v>
      </c>
      <c r="BF1578">
        <v>3.3E-3</v>
      </c>
      <c r="BG1578">
        <v>5.9999999999999995E-4</v>
      </c>
      <c r="BH1578">
        <v>1.1000000000000001E-3</v>
      </c>
      <c r="BI1578">
        <v>5.9999999999999995E-4</v>
      </c>
      <c r="BJ1578">
        <v>1.89E-2</v>
      </c>
      <c r="BK1578">
        <v>8.0000000000000004E-4</v>
      </c>
      <c r="BL1578" t="s">
        <v>854</v>
      </c>
      <c r="BM1578">
        <v>2.9999999999999997E-4</v>
      </c>
      <c r="BN1578" t="s">
        <v>854</v>
      </c>
      <c r="BO1578">
        <v>8.9999999999999998E-4</v>
      </c>
      <c r="BP1578" t="s">
        <v>854</v>
      </c>
      <c r="BQ1578">
        <v>1.5E-3</v>
      </c>
      <c r="BR1578" t="s">
        <v>854</v>
      </c>
      <c r="BS1578">
        <v>3.0999999999999999E-3</v>
      </c>
      <c r="BT1578" t="s">
        <v>854</v>
      </c>
      <c r="BU1578">
        <v>8.0000000000000004E-4</v>
      </c>
      <c r="BV1578" t="s">
        <v>854</v>
      </c>
      <c r="BW1578">
        <v>2.3999999999999998E-3</v>
      </c>
      <c r="BX1578" t="s">
        <v>854</v>
      </c>
      <c r="BY1578">
        <v>4.1000000000000003E-3</v>
      </c>
      <c r="BZ1578" t="s">
        <v>854</v>
      </c>
      <c r="CA1578">
        <v>2.7000000000000001E-3</v>
      </c>
      <c r="CB1578" t="s">
        <v>854</v>
      </c>
      <c r="CC1578">
        <v>1.4500000000000001E-2</v>
      </c>
      <c r="CD1578" t="s">
        <v>854</v>
      </c>
      <c r="CE1578">
        <v>2.3699999999999999E-2</v>
      </c>
      <c r="CF1578">
        <v>0.01</v>
      </c>
      <c r="CG1578">
        <v>8.0000000000000002E-3</v>
      </c>
      <c r="CH1578" t="s">
        <v>854</v>
      </c>
      <c r="CI1578">
        <v>2E-3</v>
      </c>
      <c r="CJ1578" t="s">
        <v>854</v>
      </c>
      <c r="CK1578">
        <v>5.9999999999999995E-4</v>
      </c>
      <c r="CL1578" t="s">
        <v>854</v>
      </c>
      <c r="CM1578">
        <v>1.8E-3</v>
      </c>
      <c r="CN1578" t="s">
        <v>854</v>
      </c>
      <c r="CO1578">
        <v>8.9999999999999998E-4</v>
      </c>
      <c r="CP1578" t="s">
        <v>854</v>
      </c>
      <c r="CQ1578">
        <v>8.0000000000000004E-4</v>
      </c>
      <c r="CR1578" t="s">
        <v>854</v>
      </c>
      <c r="CS1578">
        <v>1.1000000000000001E-3</v>
      </c>
      <c r="CT1578" t="s">
        <v>854</v>
      </c>
      <c r="CU1578">
        <v>5.0000000000000001E-4</v>
      </c>
      <c r="CV1578" t="s">
        <v>854</v>
      </c>
      <c r="CW1578">
        <v>1.4E-3</v>
      </c>
      <c r="CX1578" t="s">
        <v>854</v>
      </c>
      <c r="CY1578">
        <v>2.0999999999999999E-3</v>
      </c>
      <c r="CZ1578" t="s">
        <v>854</v>
      </c>
      <c r="DA1578">
        <v>2.5000000000000001E-3</v>
      </c>
      <c r="DB1578" t="s">
        <v>854</v>
      </c>
      <c r="DC1578">
        <v>7.1000000000000004E-3</v>
      </c>
      <c r="DD1578" t="s">
        <v>855</v>
      </c>
    </row>
    <row r="1579" spans="1:108" x14ac:dyDescent="0.3">
      <c r="A1579">
        <v>1638</v>
      </c>
      <c r="B1579" t="s">
        <v>2245</v>
      </c>
      <c r="C1579" s="2">
        <v>44914.361111111109</v>
      </c>
      <c r="D1579" t="s">
        <v>864</v>
      </c>
      <c r="E1579" t="s">
        <v>880</v>
      </c>
      <c r="H1579" t="s">
        <v>881</v>
      </c>
      <c r="I1579" t="s">
        <v>865</v>
      </c>
      <c r="J1579" t="s">
        <v>866</v>
      </c>
      <c r="K1579">
        <v>120</v>
      </c>
      <c r="M1579">
        <v>0</v>
      </c>
      <c r="O1579">
        <v>0</v>
      </c>
      <c r="Q1579">
        <v>0</v>
      </c>
      <c r="R1579" t="s">
        <v>854</v>
      </c>
      <c r="S1579">
        <v>1.2244999999999999</v>
      </c>
      <c r="T1579">
        <v>3.9668999999999999</v>
      </c>
      <c r="U1579">
        <v>0.36890000000000001</v>
      </c>
      <c r="V1579">
        <v>83.487399999999994</v>
      </c>
      <c r="W1579">
        <v>0.82479999999999998</v>
      </c>
      <c r="X1579">
        <v>0.16120000000000001</v>
      </c>
      <c r="Y1579">
        <v>3.7999999999999999E-2</v>
      </c>
      <c r="Z1579" t="s">
        <v>854</v>
      </c>
      <c r="AA1579">
        <v>1.6799999999999999E-2</v>
      </c>
      <c r="AB1579" t="s">
        <v>854</v>
      </c>
      <c r="AC1579">
        <v>1.66E-2</v>
      </c>
      <c r="AD1579">
        <v>1.0904</v>
      </c>
      <c r="AE1579">
        <v>2.1600000000000001E-2</v>
      </c>
      <c r="AF1579">
        <v>0.3992</v>
      </c>
      <c r="AG1579">
        <v>1.43E-2</v>
      </c>
      <c r="AH1579">
        <v>0.16900000000000001</v>
      </c>
      <c r="AI1579">
        <v>6.0000000000000001E-3</v>
      </c>
      <c r="AJ1579">
        <v>2.8E-3</v>
      </c>
      <c r="AK1579">
        <v>6.9999999999999999E-4</v>
      </c>
      <c r="AL1579">
        <v>1.47E-2</v>
      </c>
      <c r="AM1579">
        <v>2.8999999999999998E-3</v>
      </c>
      <c r="AN1579">
        <v>4.07E-2</v>
      </c>
      <c r="AO1579">
        <v>5.1000000000000004E-3</v>
      </c>
      <c r="AP1579">
        <v>1.7033</v>
      </c>
      <c r="AQ1579">
        <v>1.84E-2</v>
      </c>
      <c r="AR1579" t="s">
        <v>854</v>
      </c>
      <c r="AS1579">
        <v>5.7999999999999996E-3</v>
      </c>
      <c r="AT1579" t="s">
        <v>854</v>
      </c>
      <c r="AU1579">
        <v>1.2999999999999999E-3</v>
      </c>
      <c r="AV1579">
        <v>3.0999999999999999E-3</v>
      </c>
      <c r="AW1579">
        <v>6.9999999999999999E-4</v>
      </c>
      <c r="AX1579">
        <v>2.5999999999999999E-3</v>
      </c>
      <c r="AY1579">
        <v>5.9999999999999995E-4</v>
      </c>
      <c r="AZ1579">
        <v>6.9999999999999999E-4</v>
      </c>
      <c r="BA1579">
        <v>4.0000000000000002E-4</v>
      </c>
      <c r="BB1579" t="s">
        <v>854</v>
      </c>
      <c r="BC1579">
        <v>5.0000000000000001E-4</v>
      </c>
      <c r="BD1579">
        <v>2.7000000000000001E-3</v>
      </c>
      <c r="BE1579">
        <v>5.0000000000000001E-4</v>
      </c>
      <c r="BF1579">
        <v>3.3E-3</v>
      </c>
      <c r="BG1579">
        <v>5.9999999999999995E-4</v>
      </c>
      <c r="BH1579">
        <v>1E-3</v>
      </c>
      <c r="BI1579">
        <v>5.9999999999999995E-4</v>
      </c>
      <c r="BJ1579">
        <v>1.9300000000000001E-2</v>
      </c>
      <c r="BK1579">
        <v>8.0000000000000004E-4</v>
      </c>
      <c r="BL1579" t="s">
        <v>854</v>
      </c>
      <c r="BM1579">
        <v>2.9999999999999997E-4</v>
      </c>
      <c r="BN1579">
        <v>1E-3</v>
      </c>
      <c r="BO1579">
        <v>8.9999999999999998E-4</v>
      </c>
      <c r="BP1579" t="s">
        <v>854</v>
      </c>
      <c r="BQ1579">
        <v>1.5E-3</v>
      </c>
      <c r="BR1579" t="s">
        <v>854</v>
      </c>
      <c r="BS1579">
        <v>3.0999999999999999E-3</v>
      </c>
      <c r="BT1579" t="s">
        <v>854</v>
      </c>
      <c r="BU1579">
        <v>8.0000000000000004E-4</v>
      </c>
      <c r="BV1579" t="s">
        <v>854</v>
      </c>
      <c r="BW1579">
        <v>2.3999999999999998E-3</v>
      </c>
      <c r="BX1579" t="s">
        <v>854</v>
      </c>
      <c r="BY1579">
        <v>4.1999999999999997E-3</v>
      </c>
      <c r="BZ1579" t="s">
        <v>854</v>
      </c>
      <c r="CA1579">
        <v>2.7000000000000001E-3</v>
      </c>
      <c r="CB1579" t="s">
        <v>854</v>
      </c>
      <c r="CC1579">
        <v>1.46E-2</v>
      </c>
      <c r="CD1579" t="s">
        <v>854</v>
      </c>
      <c r="CE1579">
        <v>2.3800000000000002E-2</v>
      </c>
      <c r="CF1579">
        <v>1.34E-2</v>
      </c>
      <c r="CG1579">
        <v>8.0000000000000002E-3</v>
      </c>
      <c r="CH1579" t="s">
        <v>854</v>
      </c>
      <c r="CI1579">
        <v>2.0999999999999999E-3</v>
      </c>
      <c r="CJ1579" t="s">
        <v>854</v>
      </c>
      <c r="CK1579">
        <v>5.9999999999999995E-4</v>
      </c>
      <c r="CL1579" t="s">
        <v>854</v>
      </c>
      <c r="CM1579">
        <v>1.9E-3</v>
      </c>
      <c r="CN1579" t="s">
        <v>854</v>
      </c>
      <c r="CO1579">
        <v>1E-3</v>
      </c>
      <c r="CP1579" t="s">
        <v>854</v>
      </c>
      <c r="CQ1579">
        <v>8.0000000000000004E-4</v>
      </c>
      <c r="CR1579" t="s">
        <v>854</v>
      </c>
      <c r="CS1579">
        <v>1.1999999999999999E-3</v>
      </c>
      <c r="CT1579" t="s">
        <v>854</v>
      </c>
      <c r="CU1579">
        <v>5.9999999999999995E-4</v>
      </c>
      <c r="CV1579" t="s">
        <v>854</v>
      </c>
      <c r="CW1579">
        <v>1.4E-3</v>
      </c>
      <c r="CX1579" t="s">
        <v>854</v>
      </c>
      <c r="CY1579">
        <v>2.5999999999999999E-3</v>
      </c>
      <c r="CZ1579" t="s">
        <v>854</v>
      </c>
      <c r="DA1579">
        <v>2.3999999999999998E-3</v>
      </c>
      <c r="DB1579" t="s">
        <v>854</v>
      </c>
      <c r="DC1579">
        <v>6.1000000000000004E-3</v>
      </c>
      <c r="DD1579" t="s">
        <v>855</v>
      </c>
    </row>
    <row r="1580" spans="1:108" x14ac:dyDescent="0.3">
      <c r="A1580">
        <v>1639</v>
      </c>
      <c r="B1580" t="s">
        <v>2246</v>
      </c>
      <c r="C1580" s="2">
        <v>44914.368055555555</v>
      </c>
      <c r="D1580" t="s">
        <v>864</v>
      </c>
      <c r="E1580" t="s">
        <v>880</v>
      </c>
      <c r="H1580" t="s">
        <v>881</v>
      </c>
      <c r="I1580" t="s">
        <v>865</v>
      </c>
      <c r="J1580" t="s">
        <v>866</v>
      </c>
      <c r="K1580">
        <v>120</v>
      </c>
      <c r="M1580">
        <v>0</v>
      </c>
      <c r="O1580">
        <v>0</v>
      </c>
      <c r="Q1580">
        <v>0</v>
      </c>
      <c r="R1580" t="s">
        <v>854</v>
      </c>
      <c r="S1580">
        <v>1.1964999999999999</v>
      </c>
      <c r="T1580">
        <v>4.2058</v>
      </c>
      <c r="U1580">
        <v>0.36980000000000002</v>
      </c>
      <c r="V1580">
        <v>83.719800000000006</v>
      </c>
      <c r="W1580">
        <v>0.82640000000000002</v>
      </c>
      <c r="X1580">
        <v>0.1598</v>
      </c>
      <c r="Y1580">
        <v>3.6999999999999998E-2</v>
      </c>
      <c r="Z1580" t="s">
        <v>854</v>
      </c>
      <c r="AA1580">
        <v>1.6500000000000001E-2</v>
      </c>
      <c r="AB1580" t="s">
        <v>854</v>
      </c>
      <c r="AC1580">
        <v>1.6799999999999999E-2</v>
      </c>
      <c r="AD1580">
        <v>1.0851999999999999</v>
      </c>
      <c r="AE1580">
        <v>2.1600000000000001E-2</v>
      </c>
      <c r="AF1580">
        <v>0.3926</v>
      </c>
      <c r="AG1580">
        <v>1.43E-2</v>
      </c>
      <c r="AH1580">
        <v>0.15970000000000001</v>
      </c>
      <c r="AI1580">
        <v>6.1000000000000004E-3</v>
      </c>
      <c r="AJ1580">
        <v>1.4E-3</v>
      </c>
      <c r="AK1580">
        <v>6.9999999999999999E-4</v>
      </c>
      <c r="AL1580">
        <v>1.2699999999999999E-2</v>
      </c>
      <c r="AM1580">
        <v>2.8999999999999998E-3</v>
      </c>
      <c r="AN1580">
        <v>4.19E-2</v>
      </c>
      <c r="AO1580">
        <v>5.1000000000000004E-3</v>
      </c>
      <c r="AP1580">
        <v>1.6973</v>
      </c>
      <c r="AQ1580">
        <v>1.84E-2</v>
      </c>
      <c r="AR1580" t="s">
        <v>854</v>
      </c>
      <c r="AS1580">
        <v>5.7000000000000002E-3</v>
      </c>
      <c r="AT1580" t="s">
        <v>854</v>
      </c>
      <c r="AU1580">
        <v>1.1999999999999999E-3</v>
      </c>
      <c r="AV1580">
        <v>3.0999999999999999E-3</v>
      </c>
      <c r="AW1580">
        <v>6.9999999999999999E-4</v>
      </c>
      <c r="AX1580">
        <v>2.8E-3</v>
      </c>
      <c r="AY1580">
        <v>5.9999999999999995E-4</v>
      </c>
      <c r="AZ1580">
        <v>5.9999999999999995E-4</v>
      </c>
      <c r="BA1580">
        <v>2.9999999999999997E-4</v>
      </c>
      <c r="BB1580" t="s">
        <v>854</v>
      </c>
      <c r="BC1580">
        <v>5.0000000000000001E-4</v>
      </c>
      <c r="BD1580">
        <v>2.7000000000000001E-3</v>
      </c>
      <c r="BE1580">
        <v>5.0000000000000001E-4</v>
      </c>
      <c r="BF1580">
        <v>3.3999999999999998E-3</v>
      </c>
      <c r="BG1580">
        <v>5.9999999999999995E-4</v>
      </c>
      <c r="BH1580">
        <v>6.9999999999999999E-4</v>
      </c>
      <c r="BI1580">
        <v>5.9999999999999995E-4</v>
      </c>
      <c r="BJ1580">
        <v>1.9E-2</v>
      </c>
      <c r="BK1580">
        <v>8.0000000000000004E-4</v>
      </c>
      <c r="BL1580" t="s">
        <v>854</v>
      </c>
      <c r="BM1580">
        <v>2.9999999999999997E-4</v>
      </c>
      <c r="BN1580" t="s">
        <v>854</v>
      </c>
      <c r="BO1580">
        <v>8.9999999999999998E-4</v>
      </c>
      <c r="BP1580" t="s">
        <v>854</v>
      </c>
      <c r="BQ1580">
        <v>1.5E-3</v>
      </c>
      <c r="BR1580" t="s">
        <v>854</v>
      </c>
      <c r="BS1580">
        <v>3.0999999999999999E-3</v>
      </c>
      <c r="BT1580" t="s">
        <v>854</v>
      </c>
      <c r="BU1580">
        <v>8.0000000000000004E-4</v>
      </c>
      <c r="BV1580" t="s">
        <v>854</v>
      </c>
      <c r="BW1580">
        <v>3.5999999999999999E-3</v>
      </c>
      <c r="BX1580" t="s">
        <v>854</v>
      </c>
      <c r="BY1580">
        <v>4.1000000000000003E-3</v>
      </c>
      <c r="BZ1580" t="s">
        <v>854</v>
      </c>
      <c r="CA1580">
        <v>1.5E-3</v>
      </c>
      <c r="CB1580">
        <v>2.52E-2</v>
      </c>
      <c r="CC1580">
        <v>1.4500000000000001E-2</v>
      </c>
      <c r="CD1580" t="s">
        <v>854</v>
      </c>
      <c r="CE1580">
        <v>2.35E-2</v>
      </c>
      <c r="CF1580" t="s">
        <v>854</v>
      </c>
      <c r="CG1580">
        <v>8.0000000000000002E-3</v>
      </c>
      <c r="CH1580" t="s">
        <v>854</v>
      </c>
      <c r="CI1580">
        <v>1.9E-3</v>
      </c>
      <c r="CJ1580" t="s">
        <v>854</v>
      </c>
      <c r="CK1580">
        <v>5.9999999999999995E-4</v>
      </c>
      <c r="CL1580" t="s">
        <v>854</v>
      </c>
      <c r="CM1580">
        <v>1.8E-3</v>
      </c>
      <c r="CN1580" t="s">
        <v>854</v>
      </c>
      <c r="CO1580">
        <v>8.9999999999999998E-4</v>
      </c>
      <c r="CP1580">
        <v>8.0000000000000004E-4</v>
      </c>
      <c r="CQ1580">
        <v>8.0000000000000004E-4</v>
      </c>
      <c r="CR1580" t="s">
        <v>854</v>
      </c>
      <c r="CS1580">
        <v>1E-3</v>
      </c>
      <c r="CT1580" t="s">
        <v>854</v>
      </c>
      <c r="CU1580">
        <v>5.0000000000000001E-4</v>
      </c>
      <c r="CV1580" t="s">
        <v>854</v>
      </c>
      <c r="CW1580">
        <v>1.8E-3</v>
      </c>
      <c r="CX1580" t="s">
        <v>854</v>
      </c>
      <c r="CY1580">
        <v>2.5000000000000001E-3</v>
      </c>
      <c r="CZ1580" t="s">
        <v>854</v>
      </c>
      <c r="DA1580">
        <v>2.5000000000000001E-3</v>
      </c>
      <c r="DB1580" t="s">
        <v>854</v>
      </c>
      <c r="DC1580">
        <v>7.0000000000000001E-3</v>
      </c>
      <c r="DD1580" t="s">
        <v>855</v>
      </c>
    </row>
    <row r="1581" spans="1:108" x14ac:dyDescent="0.3">
      <c r="A1581">
        <v>1640</v>
      </c>
      <c r="B1581" t="s">
        <v>2247</v>
      </c>
      <c r="C1581" s="2">
        <v>44914.372916666667</v>
      </c>
      <c r="D1581" t="s">
        <v>864</v>
      </c>
      <c r="E1581" t="s">
        <v>880</v>
      </c>
      <c r="H1581" t="s">
        <v>881</v>
      </c>
      <c r="I1581" t="s">
        <v>865</v>
      </c>
      <c r="J1581" t="s">
        <v>866</v>
      </c>
      <c r="K1581">
        <v>120</v>
      </c>
      <c r="M1581">
        <v>0</v>
      </c>
      <c r="O1581">
        <v>0</v>
      </c>
      <c r="Q1581">
        <v>0</v>
      </c>
      <c r="R1581" t="s">
        <v>854</v>
      </c>
      <c r="S1581">
        <v>1.2093</v>
      </c>
      <c r="T1581">
        <v>3.7667000000000002</v>
      </c>
      <c r="U1581">
        <v>0.36099999999999999</v>
      </c>
      <c r="V1581">
        <v>83.899699999999996</v>
      </c>
      <c r="W1581">
        <v>0.82730000000000004</v>
      </c>
      <c r="X1581">
        <v>0.159</v>
      </c>
      <c r="Y1581">
        <v>3.73E-2</v>
      </c>
      <c r="Z1581" t="s">
        <v>854</v>
      </c>
      <c r="AA1581">
        <v>1.6400000000000001E-2</v>
      </c>
      <c r="AB1581" t="s">
        <v>854</v>
      </c>
      <c r="AC1581">
        <v>1.6400000000000001E-2</v>
      </c>
      <c r="AD1581">
        <v>0.91569999999999996</v>
      </c>
      <c r="AE1581">
        <v>2.01E-2</v>
      </c>
      <c r="AF1581">
        <v>0.35070000000000001</v>
      </c>
      <c r="AG1581">
        <v>1.38E-2</v>
      </c>
      <c r="AH1581">
        <v>0.15010000000000001</v>
      </c>
      <c r="AI1581">
        <v>5.8999999999999999E-3</v>
      </c>
      <c r="AJ1581">
        <v>2.3999999999999998E-3</v>
      </c>
      <c r="AK1581">
        <v>6.9999999999999999E-4</v>
      </c>
      <c r="AL1581">
        <v>1.4500000000000001E-2</v>
      </c>
      <c r="AM1581">
        <v>2.8999999999999998E-3</v>
      </c>
      <c r="AN1581">
        <v>4.2500000000000003E-2</v>
      </c>
      <c r="AO1581">
        <v>5.1000000000000004E-3</v>
      </c>
      <c r="AP1581">
        <v>1.6577</v>
      </c>
      <c r="AQ1581">
        <v>1.8200000000000001E-2</v>
      </c>
      <c r="AR1581" t="s">
        <v>854</v>
      </c>
      <c r="AS1581">
        <v>5.5999999999999999E-3</v>
      </c>
      <c r="AT1581" t="s">
        <v>854</v>
      </c>
      <c r="AU1581">
        <v>1.1999999999999999E-3</v>
      </c>
      <c r="AV1581">
        <v>3.5000000000000001E-3</v>
      </c>
      <c r="AW1581">
        <v>6.9999999999999999E-4</v>
      </c>
      <c r="AX1581">
        <v>2.5999999999999999E-3</v>
      </c>
      <c r="AY1581">
        <v>5.9999999999999995E-4</v>
      </c>
      <c r="AZ1581">
        <v>4.0000000000000002E-4</v>
      </c>
      <c r="BA1581">
        <v>2.9999999999999997E-4</v>
      </c>
      <c r="BB1581" t="s">
        <v>854</v>
      </c>
      <c r="BC1581">
        <v>5.0000000000000001E-4</v>
      </c>
      <c r="BD1581">
        <v>2.3999999999999998E-3</v>
      </c>
      <c r="BE1581">
        <v>5.0000000000000001E-4</v>
      </c>
      <c r="BF1581">
        <v>3.2000000000000002E-3</v>
      </c>
      <c r="BG1581">
        <v>5.9999999999999995E-4</v>
      </c>
      <c r="BH1581">
        <v>8.0000000000000004E-4</v>
      </c>
      <c r="BI1581">
        <v>5.9999999999999995E-4</v>
      </c>
      <c r="BJ1581">
        <v>1.84E-2</v>
      </c>
      <c r="BK1581">
        <v>8.0000000000000004E-4</v>
      </c>
      <c r="BL1581" t="s">
        <v>854</v>
      </c>
      <c r="BM1581">
        <v>4.0000000000000002E-4</v>
      </c>
      <c r="BN1581" t="s">
        <v>854</v>
      </c>
      <c r="BO1581">
        <v>8.9999999999999998E-4</v>
      </c>
      <c r="BP1581" t="s">
        <v>854</v>
      </c>
      <c r="BQ1581">
        <v>1.6000000000000001E-3</v>
      </c>
      <c r="BR1581" t="s">
        <v>854</v>
      </c>
      <c r="BS1581">
        <v>3.0999999999999999E-3</v>
      </c>
      <c r="BT1581" t="s">
        <v>854</v>
      </c>
      <c r="BU1581">
        <v>8.0000000000000004E-4</v>
      </c>
      <c r="BV1581" t="s">
        <v>854</v>
      </c>
      <c r="BW1581">
        <v>2.3999999999999998E-3</v>
      </c>
      <c r="BX1581" t="s">
        <v>854</v>
      </c>
      <c r="BY1581">
        <v>4.1999999999999997E-3</v>
      </c>
      <c r="BZ1581" t="s">
        <v>854</v>
      </c>
      <c r="CA1581">
        <v>2.7000000000000001E-3</v>
      </c>
      <c r="CB1581" t="s">
        <v>854</v>
      </c>
      <c r="CC1581">
        <v>1.47E-2</v>
      </c>
      <c r="CD1581" t="s">
        <v>854</v>
      </c>
      <c r="CE1581">
        <v>2.4E-2</v>
      </c>
      <c r="CF1581">
        <v>8.2000000000000007E-3</v>
      </c>
      <c r="CG1581">
        <v>7.9000000000000008E-3</v>
      </c>
      <c r="CH1581" t="s">
        <v>854</v>
      </c>
      <c r="CI1581">
        <v>2.0999999999999999E-3</v>
      </c>
      <c r="CJ1581" t="s">
        <v>854</v>
      </c>
      <c r="CK1581">
        <v>5.9999999999999995E-4</v>
      </c>
      <c r="CL1581" t="s">
        <v>854</v>
      </c>
      <c r="CM1581">
        <v>1.9E-3</v>
      </c>
      <c r="CN1581" t="s">
        <v>854</v>
      </c>
      <c r="CO1581">
        <v>8.9999999999999998E-4</v>
      </c>
      <c r="CP1581" t="s">
        <v>854</v>
      </c>
      <c r="CQ1581">
        <v>8.0000000000000004E-4</v>
      </c>
      <c r="CR1581" t="s">
        <v>854</v>
      </c>
      <c r="CS1581">
        <v>1.1999999999999999E-3</v>
      </c>
      <c r="CT1581" t="s">
        <v>854</v>
      </c>
      <c r="CU1581">
        <v>5.0000000000000001E-4</v>
      </c>
      <c r="CV1581" t="s">
        <v>854</v>
      </c>
      <c r="CW1581">
        <v>1.4E-3</v>
      </c>
      <c r="CX1581" t="s">
        <v>854</v>
      </c>
      <c r="CY1581">
        <v>2.5000000000000001E-3</v>
      </c>
      <c r="CZ1581" t="s">
        <v>854</v>
      </c>
      <c r="DA1581">
        <v>2.5000000000000001E-3</v>
      </c>
      <c r="DB1581" t="s">
        <v>854</v>
      </c>
      <c r="DC1581">
        <v>7.1000000000000004E-3</v>
      </c>
      <c r="DD1581" t="s">
        <v>855</v>
      </c>
    </row>
    <row r="1582" spans="1:108" x14ac:dyDescent="0.3">
      <c r="A1582">
        <v>1641</v>
      </c>
      <c r="B1582" t="s">
        <v>2248</v>
      </c>
      <c r="C1582" s="2">
        <v>44914.37777777778</v>
      </c>
      <c r="D1582" t="s">
        <v>864</v>
      </c>
      <c r="E1582" t="s">
        <v>880</v>
      </c>
      <c r="H1582" t="s">
        <v>881</v>
      </c>
      <c r="I1582" t="s">
        <v>865</v>
      </c>
      <c r="J1582" t="s">
        <v>866</v>
      </c>
      <c r="K1582">
        <v>120</v>
      </c>
      <c r="M1582">
        <v>0</v>
      </c>
      <c r="O1582">
        <v>0</v>
      </c>
      <c r="Q1582">
        <v>0</v>
      </c>
      <c r="R1582" t="s">
        <v>854</v>
      </c>
      <c r="S1582">
        <v>1.1767000000000001</v>
      </c>
      <c r="T1582">
        <v>3.7536999999999998</v>
      </c>
      <c r="U1582">
        <v>0.3579</v>
      </c>
      <c r="V1582">
        <v>84.110100000000003</v>
      </c>
      <c r="W1582">
        <v>0.82909999999999995</v>
      </c>
      <c r="X1582">
        <v>0.17519999999999999</v>
      </c>
      <c r="Y1582">
        <v>3.7100000000000001E-2</v>
      </c>
      <c r="Z1582" t="s">
        <v>854</v>
      </c>
      <c r="AA1582">
        <v>1.6400000000000001E-2</v>
      </c>
      <c r="AB1582" t="s">
        <v>854</v>
      </c>
      <c r="AC1582">
        <v>1.6400000000000001E-2</v>
      </c>
      <c r="AD1582">
        <v>0.94140000000000001</v>
      </c>
      <c r="AE1582">
        <v>2.0299999999999999E-2</v>
      </c>
      <c r="AF1582">
        <v>0.3533</v>
      </c>
      <c r="AG1582">
        <v>1.38E-2</v>
      </c>
      <c r="AH1582">
        <v>0.15279999999999999</v>
      </c>
      <c r="AI1582">
        <v>5.8999999999999999E-3</v>
      </c>
      <c r="AJ1582">
        <v>1.8E-3</v>
      </c>
      <c r="AK1582">
        <v>6.9999999999999999E-4</v>
      </c>
      <c r="AL1582">
        <v>1.3100000000000001E-2</v>
      </c>
      <c r="AM1582">
        <v>2.8999999999999998E-3</v>
      </c>
      <c r="AN1582">
        <v>4.1300000000000003E-2</v>
      </c>
      <c r="AO1582">
        <v>5.1999999999999998E-3</v>
      </c>
      <c r="AP1582">
        <v>1.6517999999999999</v>
      </c>
      <c r="AQ1582">
        <v>1.8100000000000002E-2</v>
      </c>
      <c r="AR1582" t="s">
        <v>854</v>
      </c>
      <c r="AS1582">
        <v>5.7000000000000002E-3</v>
      </c>
      <c r="AT1582" t="s">
        <v>854</v>
      </c>
      <c r="AU1582">
        <v>1.1999999999999999E-3</v>
      </c>
      <c r="AV1582">
        <v>2.8999999999999998E-3</v>
      </c>
      <c r="AW1582">
        <v>6.9999999999999999E-4</v>
      </c>
      <c r="AX1582">
        <v>2.3999999999999998E-3</v>
      </c>
      <c r="AY1582">
        <v>5.9999999999999995E-4</v>
      </c>
      <c r="AZ1582">
        <v>5.9999999999999995E-4</v>
      </c>
      <c r="BA1582">
        <v>2.9999999999999997E-4</v>
      </c>
      <c r="BB1582" t="s">
        <v>854</v>
      </c>
      <c r="BC1582">
        <v>5.0000000000000001E-4</v>
      </c>
      <c r="BD1582">
        <v>2.3E-3</v>
      </c>
      <c r="BE1582">
        <v>5.0000000000000001E-4</v>
      </c>
      <c r="BF1582">
        <v>3.0000000000000001E-3</v>
      </c>
      <c r="BG1582">
        <v>5.9999999999999995E-4</v>
      </c>
      <c r="BH1582" t="s">
        <v>854</v>
      </c>
      <c r="BI1582">
        <v>5.9999999999999995E-4</v>
      </c>
      <c r="BJ1582">
        <v>1.78E-2</v>
      </c>
      <c r="BK1582">
        <v>8.0000000000000004E-4</v>
      </c>
      <c r="BL1582" t="s">
        <v>854</v>
      </c>
      <c r="BM1582">
        <v>2.9999999999999997E-4</v>
      </c>
      <c r="BN1582" t="s">
        <v>854</v>
      </c>
      <c r="BO1582">
        <v>8.9999999999999998E-4</v>
      </c>
      <c r="BP1582" t="s">
        <v>854</v>
      </c>
      <c r="BQ1582">
        <v>1.5E-3</v>
      </c>
      <c r="BR1582" t="s">
        <v>854</v>
      </c>
      <c r="BS1582">
        <v>3.0999999999999999E-3</v>
      </c>
      <c r="BT1582" t="s">
        <v>854</v>
      </c>
      <c r="BU1582">
        <v>8.0000000000000004E-4</v>
      </c>
      <c r="BV1582" t="s">
        <v>854</v>
      </c>
      <c r="BW1582">
        <v>2.3999999999999998E-3</v>
      </c>
      <c r="BX1582" t="s">
        <v>854</v>
      </c>
      <c r="BY1582">
        <v>4.1999999999999997E-3</v>
      </c>
      <c r="BZ1582" t="s">
        <v>854</v>
      </c>
      <c r="CA1582">
        <v>2.7000000000000001E-3</v>
      </c>
      <c r="CB1582" t="s">
        <v>854</v>
      </c>
      <c r="CC1582">
        <v>1.46E-2</v>
      </c>
      <c r="CD1582" t="s">
        <v>854</v>
      </c>
      <c r="CE1582">
        <v>2.4E-2</v>
      </c>
      <c r="CF1582">
        <v>1.0800000000000001E-2</v>
      </c>
      <c r="CG1582">
        <v>7.9000000000000008E-3</v>
      </c>
      <c r="CH1582" t="s">
        <v>854</v>
      </c>
      <c r="CI1582">
        <v>2.0999999999999999E-3</v>
      </c>
      <c r="CJ1582" t="s">
        <v>854</v>
      </c>
      <c r="CK1582">
        <v>5.9999999999999995E-4</v>
      </c>
      <c r="CL1582" t="s">
        <v>854</v>
      </c>
      <c r="CM1582">
        <v>1.8E-3</v>
      </c>
      <c r="CN1582" t="s">
        <v>854</v>
      </c>
      <c r="CO1582">
        <v>8.9999999999999998E-4</v>
      </c>
      <c r="CP1582">
        <v>1.1000000000000001E-3</v>
      </c>
      <c r="CQ1582">
        <v>8.0000000000000004E-4</v>
      </c>
      <c r="CR1582" t="s">
        <v>854</v>
      </c>
      <c r="CS1582">
        <v>1.1000000000000001E-3</v>
      </c>
      <c r="CT1582" t="s">
        <v>854</v>
      </c>
      <c r="CU1582">
        <v>5.0000000000000001E-4</v>
      </c>
      <c r="CV1582" t="s">
        <v>854</v>
      </c>
      <c r="CW1582">
        <v>1.4E-3</v>
      </c>
      <c r="CX1582" t="s">
        <v>854</v>
      </c>
      <c r="CY1582">
        <v>2.5000000000000001E-3</v>
      </c>
      <c r="CZ1582" t="s">
        <v>854</v>
      </c>
      <c r="DA1582">
        <v>2.5000000000000001E-3</v>
      </c>
      <c r="DB1582" t="s">
        <v>854</v>
      </c>
      <c r="DC1582">
        <v>6.8999999999999999E-3</v>
      </c>
      <c r="DD1582" t="s">
        <v>855</v>
      </c>
    </row>
    <row r="1583" spans="1:108" x14ac:dyDescent="0.3">
      <c r="A1583">
        <v>1642</v>
      </c>
      <c r="B1583" t="s">
        <v>2249</v>
      </c>
      <c r="C1583" s="2">
        <v>44914.393055555556</v>
      </c>
      <c r="D1583" t="s">
        <v>864</v>
      </c>
      <c r="E1583" t="s">
        <v>880</v>
      </c>
      <c r="H1583" t="s">
        <v>881</v>
      </c>
      <c r="I1583" t="s">
        <v>865</v>
      </c>
      <c r="J1583" t="s">
        <v>866</v>
      </c>
      <c r="K1583">
        <v>120</v>
      </c>
      <c r="M1583">
        <v>0</v>
      </c>
      <c r="O1583">
        <v>0</v>
      </c>
      <c r="Q1583">
        <v>0</v>
      </c>
      <c r="R1583" t="s">
        <v>854</v>
      </c>
      <c r="S1583">
        <v>1.1903999999999999</v>
      </c>
      <c r="T1583">
        <v>3.8256999999999999</v>
      </c>
      <c r="U1583">
        <v>0.36099999999999999</v>
      </c>
      <c r="V1583">
        <v>84.198999999999998</v>
      </c>
      <c r="W1583">
        <v>0.83009999999999995</v>
      </c>
      <c r="X1583">
        <v>0.16819999999999999</v>
      </c>
      <c r="Y1583">
        <v>3.7100000000000001E-2</v>
      </c>
      <c r="Z1583" t="s">
        <v>854</v>
      </c>
      <c r="AA1583">
        <v>1.66E-2</v>
      </c>
      <c r="AB1583" t="s">
        <v>854</v>
      </c>
      <c r="AC1583">
        <v>1.6400000000000001E-2</v>
      </c>
      <c r="AD1583">
        <v>0.93389999999999995</v>
      </c>
      <c r="AE1583">
        <v>2.0299999999999999E-2</v>
      </c>
      <c r="AF1583">
        <v>0.34560000000000002</v>
      </c>
      <c r="AG1583">
        <v>1.37E-2</v>
      </c>
      <c r="AH1583">
        <v>0.1467</v>
      </c>
      <c r="AI1583">
        <v>5.8999999999999999E-3</v>
      </c>
      <c r="AJ1583">
        <v>1.6000000000000001E-3</v>
      </c>
      <c r="AK1583">
        <v>6.9999999999999999E-4</v>
      </c>
      <c r="AL1583">
        <v>1.3100000000000001E-2</v>
      </c>
      <c r="AM1583">
        <v>2.8999999999999998E-3</v>
      </c>
      <c r="AN1583">
        <v>3.9899999999999998E-2</v>
      </c>
      <c r="AO1583">
        <v>5.1000000000000004E-3</v>
      </c>
      <c r="AP1583">
        <v>1.6496999999999999</v>
      </c>
      <c r="AQ1583">
        <v>1.8100000000000002E-2</v>
      </c>
      <c r="AR1583" t="s">
        <v>854</v>
      </c>
      <c r="AS1583">
        <v>5.7000000000000002E-3</v>
      </c>
      <c r="AT1583" t="s">
        <v>854</v>
      </c>
      <c r="AU1583">
        <v>1.1999999999999999E-3</v>
      </c>
      <c r="AV1583">
        <v>3.0000000000000001E-3</v>
      </c>
      <c r="AW1583">
        <v>6.9999999999999999E-4</v>
      </c>
      <c r="AX1583">
        <v>2.3999999999999998E-3</v>
      </c>
      <c r="AY1583">
        <v>5.9999999999999995E-4</v>
      </c>
      <c r="AZ1583">
        <v>5.0000000000000001E-4</v>
      </c>
      <c r="BA1583">
        <v>2.9999999999999997E-4</v>
      </c>
      <c r="BB1583" t="s">
        <v>854</v>
      </c>
      <c r="BC1583">
        <v>5.0000000000000001E-4</v>
      </c>
      <c r="BD1583">
        <v>2.0999999999999999E-3</v>
      </c>
      <c r="BE1583">
        <v>5.0000000000000001E-4</v>
      </c>
      <c r="BF1583">
        <v>3.2000000000000002E-3</v>
      </c>
      <c r="BG1583">
        <v>5.9999999999999995E-4</v>
      </c>
      <c r="BH1583">
        <v>8.0000000000000004E-4</v>
      </c>
      <c r="BI1583">
        <v>5.9999999999999995E-4</v>
      </c>
      <c r="BJ1583">
        <v>1.7899999999999999E-2</v>
      </c>
      <c r="BK1583">
        <v>8.0000000000000004E-4</v>
      </c>
      <c r="BL1583" t="s">
        <v>854</v>
      </c>
      <c r="BM1583">
        <v>2.9999999999999997E-4</v>
      </c>
      <c r="BN1583" t="s">
        <v>854</v>
      </c>
      <c r="BO1583">
        <v>8.9999999999999998E-4</v>
      </c>
      <c r="BP1583" t="s">
        <v>854</v>
      </c>
      <c r="BQ1583">
        <v>1.5E-3</v>
      </c>
      <c r="BR1583" t="s">
        <v>854</v>
      </c>
      <c r="BS1583">
        <v>3.0999999999999999E-3</v>
      </c>
      <c r="BT1583" t="s">
        <v>854</v>
      </c>
      <c r="BU1583">
        <v>8.0000000000000004E-4</v>
      </c>
      <c r="BV1583" t="s">
        <v>854</v>
      </c>
      <c r="BW1583">
        <v>2.3999999999999998E-3</v>
      </c>
      <c r="BX1583" t="s">
        <v>854</v>
      </c>
      <c r="BY1583">
        <v>4.1000000000000003E-3</v>
      </c>
      <c r="BZ1583" t="s">
        <v>854</v>
      </c>
      <c r="CA1583">
        <v>2.7000000000000001E-3</v>
      </c>
      <c r="CB1583">
        <v>2.7099999999999999E-2</v>
      </c>
      <c r="CC1583">
        <v>1.47E-2</v>
      </c>
      <c r="CD1583" t="s">
        <v>854</v>
      </c>
      <c r="CE1583">
        <v>2.3800000000000002E-2</v>
      </c>
      <c r="CF1583">
        <v>1.01E-2</v>
      </c>
      <c r="CG1583">
        <v>7.9000000000000008E-3</v>
      </c>
      <c r="CH1583" t="s">
        <v>854</v>
      </c>
      <c r="CI1583">
        <v>2.0999999999999999E-3</v>
      </c>
      <c r="CJ1583" t="s">
        <v>854</v>
      </c>
      <c r="CK1583">
        <v>5.9999999999999995E-4</v>
      </c>
      <c r="CL1583" t="s">
        <v>854</v>
      </c>
      <c r="CM1583">
        <v>1.6999999999999999E-3</v>
      </c>
      <c r="CN1583" t="s">
        <v>854</v>
      </c>
      <c r="CO1583">
        <v>1.1000000000000001E-3</v>
      </c>
      <c r="CP1583">
        <v>8.9999999999999998E-4</v>
      </c>
      <c r="CQ1583">
        <v>8.0000000000000004E-4</v>
      </c>
      <c r="CR1583" t="s">
        <v>854</v>
      </c>
      <c r="CS1583">
        <v>1.1999999999999999E-3</v>
      </c>
      <c r="CT1583" t="s">
        <v>854</v>
      </c>
      <c r="CU1583">
        <v>5.0000000000000001E-4</v>
      </c>
      <c r="CV1583" t="s">
        <v>854</v>
      </c>
      <c r="CW1583">
        <v>1.4E-3</v>
      </c>
      <c r="CX1583" t="s">
        <v>854</v>
      </c>
      <c r="CY1583">
        <v>2.5999999999999999E-3</v>
      </c>
      <c r="CZ1583" t="s">
        <v>854</v>
      </c>
      <c r="DA1583">
        <v>2.5000000000000001E-3</v>
      </c>
      <c r="DB1583" t="s">
        <v>854</v>
      </c>
      <c r="DC1583">
        <v>7.0000000000000001E-3</v>
      </c>
      <c r="DD1583" t="s">
        <v>855</v>
      </c>
    </row>
    <row r="1584" spans="1:108" x14ac:dyDescent="0.3">
      <c r="A1584">
        <v>1643</v>
      </c>
      <c r="B1584" t="s">
        <v>2250</v>
      </c>
      <c r="C1584" s="2">
        <v>44914.404861111114</v>
      </c>
      <c r="D1584" t="s">
        <v>864</v>
      </c>
      <c r="E1584" t="s">
        <v>880</v>
      </c>
      <c r="H1584" t="s">
        <v>881</v>
      </c>
      <c r="I1584" t="s">
        <v>865</v>
      </c>
      <c r="J1584" t="s">
        <v>866</v>
      </c>
      <c r="K1584">
        <v>120</v>
      </c>
      <c r="M1584">
        <v>0</v>
      </c>
      <c r="O1584">
        <v>0</v>
      </c>
      <c r="Q1584">
        <v>0</v>
      </c>
      <c r="R1584" t="s">
        <v>854</v>
      </c>
      <c r="S1584">
        <v>1.216</v>
      </c>
      <c r="T1584">
        <v>3.2635000000000001</v>
      </c>
      <c r="U1584">
        <v>0.34660000000000002</v>
      </c>
      <c r="V1584">
        <v>84.831599999999995</v>
      </c>
      <c r="W1584">
        <v>0.83530000000000004</v>
      </c>
      <c r="X1584">
        <v>0.1522</v>
      </c>
      <c r="Y1584">
        <v>3.5799999999999998E-2</v>
      </c>
      <c r="Z1584" t="s">
        <v>854</v>
      </c>
      <c r="AA1584">
        <v>1.6199999999999999E-2</v>
      </c>
      <c r="AB1584" t="s">
        <v>854</v>
      </c>
      <c r="AC1584">
        <v>1.6199999999999999E-2</v>
      </c>
      <c r="AD1584">
        <v>0.84399999999999997</v>
      </c>
      <c r="AE1584">
        <v>1.9400000000000001E-2</v>
      </c>
      <c r="AF1584">
        <v>0.29409999999999997</v>
      </c>
      <c r="AG1584">
        <v>1.2999999999999999E-2</v>
      </c>
      <c r="AH1584">
        <v>0.1522</v>
      </c>
      <c r="AI1584">
        <v>5.8999999999999999E-3</v>
      </c>
      <c r="AJ1584">
        <v>1.9E-3</v>
      </c>
      <c r="AK1584">
        <v>6.9999999999999999E-4</v>
      </c>
      <c r="AL1584">
        <v>1.29E-2</v>
      </c>
      <c r="AM1584">
        <v>2.8999999999999998E-3</v>
      </c>
      <c r="AN1584">
        <v>3.7400000000000003E-2</v>
      </c>
      <c r="AO1584">
        <v>5.0000000000000001E-3</v>
      </c>
      <c r="AP1584">
        <v>1.6237999999999999</v>
      </c>
      <c r="AQ1584">
        <v>1.7999999999999999E-2</v>
      </c>
      <c r="AR1584" t="s">
        <v>854</v>
      </c>
      <c r="AS1584">
        <v>5.5999999999999999E-3</v>
      </c>
      <c r="AT1584" t="s">
        <v>854</v>
      </c>
      <c r="AU1584">
        <v>1.1999999999999999E-3</v>
      </c>
      <c r="AV1584">
        <v>3.2000000000000002E-3</v>
      </c>
      <c r="AW1584">
        <v>6.9999999999999999E-4</v>
      </c>
      <c r="AX1584">
        <v>2.5000000000000001E-3</v>
      </c>
      <c r="AY1584">
        <v>5.9999999999999995E-4</v>
      </c>
      <c r="AZ1584">
        <v>4.0000000000000002E-4</v>
      </c>
      <c r="BA1584">
        <v>2.9999999999999997E-4</v>
      </c>
      <c r="BB1584" t="s">
        <v>854</v>
      </c>
      <c r="BC1584">
        <v>5.0000000000000001E-4</v>
      </c>
      <c r="BD1584">
        <v>2.0999999999999999E-3</v>
      </c>
      <c r="BE1584">
        <v>4.0000000000000002E-4</v>
      </c>
      <c r="BF1584">
        <v>2.8E-3</v>
      </c>
      <c r="BG1584">
        <v>5.9999999999999995E-4</v>
      </c>
      <c r="BH1584" t="s">
        <v>854</v>
      </c>
      <c r="BI1584">
        <v>5.9999999999999995E-4</v>
      </c>
      <c r="BJ1584">
        <v>1.7000000000000001E-2</v>
      </c>
      <c r="BK1584">
        <v>8.0000000000000004E-4</v>
      </c>
      <c r="BL1584" t="s">
        <v>854</v>
      </c>
      <c r="BM1584">
        <v>2.9999999999999997E-4</v>
      </c>
      <c r="BN1584">
        <v>8.9999999999999998E-4</v>
      </c>
      <c r="BO1584">
        <v>8.9999999999999998E-4</v>
      </c>
      <c r="BP1584" t="s">
        <v>854</v>
      </c>
      <c r="BQ1584">
        <v>1.6000000000000001E-3</v>
      </c>
      <c r="BR1584" t="s">
        <v>854</v>
      </c>
      <c r="BS1584">
        <v>3.0999999999999999E-3</v>
      </c>
      <c r="BT1584" t="s">
        <v>854</v>
      </c>
      <c r="BU1584">
        <v>8.0000000000000004E-4</v>
      </c>
      <c r="BV1584" t="s">
        <v>854</v>
      </c>
      <c r="BW1584">
        <v>2.3999999999999998E-3</v>
      </c>
      <c r="BX1584" t="s">
        <v>854</v>
      </c>
      <c r="BY1584">
        <v>4.1999999999999997E-3</v>
      </c>
      <c r="BZ1584" t="s">
        <v>854</v>
      </c>
      <c r="CA1584">
        <v>2.7000000000000001E-3</v>
      </c>
      <c r="CB1584" t="s">
        <v>854</v>
      </c>
      <c r="CC1584">
        <v>1.49E-2</v>
      </c>
      <c r="CD1584" t="s">
        <v>854</v>
      </c>
      <c r="CE1584">
        <v>2.3900000000000001E-2</v>
      </c>
      <c r="CF1584">
        <v>8.6E-3</v>
      </c>
      <c r="CG1584">
        <v>7.6E-3</v>
      </c>
      <c r="CH1584" t="s">
        <v>854</v>
      </c>
      <c r="CI1584">
        <v>1.8E-3</v>
      </c>
      <c r="CJ1584" t="s">
        <v>854</v>
      </c>
      <c r="CK1584">
        <v>5.9999999999999995E-4</v>
      </c>
      <c r="CL1584" t="s">
        <v>854</v>
      </c>
      <c r="CM1584">
        <v>1.9E-3</v>
      </c>
      <c r="CN1584" t="s">
        <v>854</v>
      </c>
      <c r="CO1584">
        <v>8.9999999999999998E-4</v>
      </c>
      <c r="CP1584" t="s">
        <v>854</v>
      </c>
      <c r="CQ1584">
        <v>8.0000000000000004E-4</v>
      </c>
      <c r="CR1584" t="s">
        <v>854</v>
      </c>
      <c r="CS1584">
        <v>1.1999999999999999E-3</v>
      </c>
      <c r="CT1584" t="s">
        <v>854</v>
      </c>
      <c r="CU1584">
        <v>5.0000000000000001E-4</v>
      </c>
      <c r="CV1584" t="s">
        <v>854</v>
      </c>
      <c r="CW1584">
        <v>1.6999999999999999E-3</v>
      </c>
      <c r="CX1584" t="s">
        <v>854</v>
      </c>
      <c r="CY1584">
        <v>2.5000000000000001E-3</v>
      </c>
      <c r="CZ1584" t="s">
        <v>854</v>
      </c>
      <c r="DA1584">
        <v>2.5000000000000001E-3</v>
      </c>
      <c r="DB1584" t="s">
        <v>854</v>
      </c>
      <c r="DC1584">
        <v>6.7999999999999996E-3</v>
      </c>
      <c r="DD1584" t="s">
        <v>855</v>
      </c>
    </row>
    <row r="1585" spans="1:108" x14ac:dyDescent="0.3">
      <c r="A1585">
        <v>1644</v>
      </c>
      <c r="B1585" t="s">
        <v>2251</v>
      </c>
      <c r="C1585" s="2">
        <v>44914.410416666666</v>
      </c>
      <c r="D1585" t="s">
        <v>864</v>
      </c>
      <c r="E1585" t="s">
        <v>880</v>
      </c>
      <c r="H1585" t="s">
        <v>881</v>
      </c>
      <c r="I1585" t="s">
        <v>865</v>
      </c>
      <c r="J1585" t="s">
        <v>866</v>
      </c>
      <c r="K1585">
        <v>120</v>
      </c>
      <c r="M1585">
        <v>0</v>
      </c>
      <c r="O1585">
        <v>0</v>
      </c>
      <c r="Q1585">
        <v>0</v>
      </c>
      <c r="R1585" t="s">
        <v>854</v>
      </c>
      <c r="S1585">
        <v>1.1934</v>
      </c>
      <c r="T1585">
        <v>3.3462999999999998</v>
      </c>
      <c r="U1585">
        <v>0.3493</v>
      </c>
      <c r="V1585">
        <v>84.816599999999994</v>
      </c>
      <c r="W1585">
        <v>0.83520000000000005</v>
      </c>
      <c r="X1585">
        <v>0.15970000000000001</v>
      </c>
      <c r="Y1585">
        <v>3.6400000000000002E-2</v>
      </c>
      <c r="Z1585" t="s">
        <v>854</v>
      </c>
      <c r="AA1585">
        <v>1.6199999999999999E-2</v>
      </c>
      <c r="AB1585" t="s">
        <v>854</v>
      </c>
      <c r="AC1585">
        <v>1.6299999999999999E-2</v>
      </c>
      <c r="AD1585">
        <v>0.85699999999999998</v>
      </c>
      <c r="AE1585">
        <v>1.95E-2</v>
      </c>
      <c r="AF1585">
        <v>0.28320000000000001</v>
      </c>
      <c r="AG1585">
        <v>1.29E-2</v>
      </c>
      <c r="AH1585">
        <v>0.151</v>
      </c>
      <c r="AI1585">
        <v>5.8999999999999999E-3</v>
      </c>
      <c r="AJ1585">
        <v>2.0999999999999999E-3</v>
      </c>
      <c r="AK1585">
        <v>6.9999999999999999E-4</v>
      </c>
      <c r="AL1585">
        <v>1.2800000000000001E-2</v>
      </c>
      <c r="AM1585">
        <v>2.8999999999999998E-3</v>
      </c>
      <c r="AN1585">
        <v>3.4200000000000001E-2</v>
      </c>
      <c r="AO1585">
        <v>5.0000000000000001E-3</v>
      </c>
      <c r="AP1585">
        <v>1.6214</v>
      </c>
      <c r="AQ1585">
        <v>1.7999999999999999E-2</v>
      </c>
      <c r="AR1585" t="s">
        <v>854</v>
      </c>
      <c r="AS1585">
        <v>5.7000000000000002E-3</v>
      </c>
      <c r="AT1585" t="s">
        <v>854</v>
      </c>
      <c r="AU1585">
        <v>1.1999999999999999E-3</v>
      </c>
      <c r="AV1585">
        <v>2.8999999999999998E-3</v>
      </c>
      <c r="AW1585">
        <v>6.9999999999999999E-4</v>
      </c>
      <c r="AX1585">
        <v>2.3E-3</v>
      </c>
      <c r="AY1585">
        <v>5.9999999999999995E-4</v>
      </c>
      <c r="AZ1585">
        <v>5.9999999999999995E-4</v>
      </c>
      <c r="BA1585">
        <v>2.9999999999999997E-4</v>
      </c>
      <c r="BB1585" t="s">
        <v>854</v>
      </c>
      <c r="BC1585">
        <v>5.0000000000000001E-4</v>
      </c>
      <c r="BD1585">
        <v>2.0999999999999999E-3</v>
      </c>
      <c r="BE1585">
        <v>4.0000000000000002E-4</v>
      </c>
      <c r="BF1585">
        <v>3.0000000000000001E-3</v>
      </c>
      <c r="BG1585">
        <v>5.9999999999999995E-4</v>
      </c>
      <c r="BH1585" t="s">
        <v>854</v>
      </c>
      <c r="BI1585">
        <v>5.9999999999999995E-4</v>
      </c>
      <c r="BJ1585">
        <v>1.6400000000000001E-2</v>
      </c>
      <c r="BK1585">
        <v>8.0000000000000004E-4</v>
      </c>
      <c r="BL1585" t="s">
        <v>854</v>
      </c>
      <c r="BM1585">
        <v>4.0000000000000002E-4</v>
      </c>
      <c r="BN1585">
        <v>1E-3</v>
      </c>
      <c r="BO1585">
        <v>8.9999999999999998E-4</v>
      </c>
      <c r="BP1585" t="s">
        <v>854</v>
      </c>
      <c r="BQ1585">
        <v>1.6000000000000001E-3</v>
      </c>
      <c r="BR1585" t="s">
        <v>854</v>
      </c>
      <c r="BS1585">
        <v>3.2000000000000002E-3</v>
      </c>
      <c r="BT1585" t="s">
        <v>854</v>
      </c>
      <c r="BU1585">
        <v>8.0000000000000004E-4</v>
      </c>
      <c r="BV1585" t="s">
        <v>854</v>
      </c>
      <c r="BW1585">
        <v>2.3999999999999998E-3</v>
      </c>
      <c r="BX1585" t="s">
        <v>854</v>
      </c>
      <c r="BY1585">
        <v>4.1999999999999997E-3</v>
      </c>
      <c r="BZ1585" t="s">
        <v>854</v>
      </c>
      <c r="CA1585">
        <v>2.7000000000000001E-3</v>
      </c>
      <c r="CB1585" t="s">
        <v>854</v>
      </c>
      <c r="CC1585">
        <v>1.4800000000000001E-2</v>
      </c>
      <c r="CD1585" t="s">
        <v>854</v>
      </c>
      <c r="CE1585">
        <v>2.4E-2</v>
      </c>
      <c r="CF1585" t="s">
        <v>854</v>
      </c>
      <c r="CG1585">
        <v>7.7000000000000002E-3</v>
      </c>
      <c r="CH1585" t="s">
        <v>854</v>
      </c>
      <c r="CI1585">
        <v>2.0999999999999999E-3</v>
      </c>
      <c r="CJ1585" t="s">
        <v>854</v>
      </c>
      <c r="CK1585">
        <v>5.9999999999999995E-4</v>
      </c>
      <c r="CL1585" t="s">
        <v>854</v>
      </c>
      <c r="CM1585">
        <v>1.8E-3</v>
      </c>
      <c r="CN1585" t="s">
        <v>854</v>
      </c>
      <c r="CO1585">
        <v>1.1000000000000001E-3</v>
      </c>
      <c r="CP1585" t="s">
        <v>854</v>
      </c>
      <c r="CQ1585">
        <v>8.0000000000000004E-4</v>
      </c>
      <c r="CR1585" t="s">
        <v>854</v>
      </c>
      <c r="CS1585">
        <v>1.1999999999999999E-3</v>
      </c>
      <c r="CT1585" t="s">
        <v>854</v>
      </c>
      <c r="CU1585">
        <v>5.0000000000000001E-4</v>
      </c>
      <c r="CV1585" t="s">
        <v>854</v>
      </c>
      <c r="CW1585">
        <v>1.6999999999999999E-3</v>
      </c>
      <c r="CX1585" t="s">
        <v>854</v>
      </c>
      <c r="CY1585">
        <v>2.5000000000000001E-3</v>
      </c>
      <c r="CZ1585" t="s">
        <v>854</v>
      </c>
      <c r="DA1585">
        <v>2.5000000000000001E-3</v>
      </c>
      <c r="DB1585" t="s">
        <v>854</v>
      </c>
      <c r="DC1585">
        <v>5.8999999999999999E-3</v>
      </c>
      <c r="DD1585" t="s">
        <v>855</v>
      </c>
    </row>
    <row r="1586" spans="1:108" x14ac:dyDescent="0.3">
      <c r="A1586">
        <v>1645</v>
      </c>
      <c r="B1586" t="s">
        <v>2252</v>
      </c>
      <c r="C1586" s="2">
        <v>44914.426388888889</v>
      </c>
      <c r="D1586" t="s">
        <v>864</v>
      </c>
      <c r="E1586" t="s">
        <v>880</v>
      </c>
      <c r="H1586" t="s">
        <v>881</v>
      </c>
      <c r="I1586" t="s">
        <v>865</v>
      </c>
      <c r="J1586" t="s">
        <v>866</v>
      </c>
      <c r="K1586">
        <v>120</v>
      </c>
      <c r="M1586">
        <v>0</v>
      </c>
      <c r="O1586">
        <v>0</v>
      </c>
      <c r="Q1586">
        <v>0</v>
      </c>
      <c r="R1586" t="s">
        <v>854</v>
      </c>
      <c r="S1586">
        <v>1.194</v>
      </c>
      <c r="T1586">
        <v>3.3902000000000001</v>
      </c>
      <c r="U1586">
        <v>0.3478</v>
      </c>
      <c r="V1586">
        <v>85.198499999999996</v>
      </c>
      <c r="W1586">
        <v>0.83809999999999996</v>
      </c>
      <c r="X1586">
        <v>0.14910000000000001</v>
      </c>
      <c r="Y1586">
        <v>3.5400000000000001E-2</v>
      </c>
      <c r="Z1586" t="s">
        <v>854</v>
      </c>
      <c r="AA1586">
        <v>1.61E-2</v>
      </c>
      <c r="AB1586" t="s">
        <v>854</v>
      </c>
      <c r="AC1586">
        <v>1.6E-2</v>
      </c>
      <c r="AD1586">
        <v>0.84489999999999998</v>
      </c>
      <c r="AE1586">
        <v>1.9400000000000001E-2</v>
      </c>
      <c r="AF1586">
        <v>0.28670000000000001</v>
      </c>
      <c r="AG1586">
        <v>1.2999999999999999E-2</v>
      </c>
      <c r="AH1586">
        <v>0.15260000000000001</v>
      </c>
      <c r="AI1586">
        <v>5.8999999999999999E-3</v>
      </c>
      <c r="AJ1586">
        <v>2E-3</v>
      </c>
      <c r="AK1586">
        <v>5.9999999999999995E-4</v>
      </c>
      <c r="AL1586">
        <v>1.5299999999999999E-2</v>
      </c>
      <c r="AM1586">
        <v>2.8999999999999998E-3</v>
      </c>
      <c r="AN1586">
        <v>3.5299999999999998E-2</v>
      </c>
      <c r="AO1586">
        <v>4.8999999999999998E-3</v>
      </c>
      <c r="AP1586">
        <v>1.6196999999999999</v>
      </c>
      <c r="AQ1586">
        <v>1.7999999999999999E-2</v>
      </c>
      <c r="AR1586" t="s">
        <v>854</v>
      </c>
      <c r="AS1586">
        <v>5.5999999999999999E-3</v>
      </c>
      <c r="AT1586" t="s">
        <v>854</v>
      </c>
      <c r="AU1586">
        <v>1.1999999999999999E-3</v>
      </c>
      <c r="AV1586">
        <v>3.3E-3</v>
      </c>
      <c r="AW1586">
        <v>6.9999999999999999E-4</v>
      </c>
      <c r="AX1586">
        <v>2.2000000000000001E-3</v>
      </c>
      <c r="AY1586">
        <v>5.9999999999999995E-4</v>
      </c>
      <c r="AZ1586">
        <v>6.9999999999999999E-4</v>
      </c>
      <c r="BA1586">
        <v>2.9999999999999997E-4</v>
      </c>
      <c r="BB1586" t="s">
        <v>854</v>
      </c>
      <c r="BC1586">
        <v>5.0000000000000001E-4</v>
      </c>
      <c r="BD1586">
        <v>2.2000000000000001E-3</v>
      </c>
      <c r="BE1586">
        <v>4.0000000000000002E-4</v>
      </c>
      <c r="BF1586">
        <v>2.3999999999999998E-3</v>
      </c>
      <c r="BG1586">
        <v>5.9999999999999995E-4</v>
      </c>
      <c r="BH1586">
        <v>8.9999999999999998E-4</v>
      </c>
      <c r="BI1586">
        <v>5.9999999999999995E-4</v>
      </c>
      <c r="BJ1586">
        <v>1.72E-2</v>
      </c>
      <c r="BK1586">
        <v>8.0000000000000004E-4</v>
      </c>
      <c r="BL1586">
        <v>2.9999999999999997E-4</v>
      </c>
      <c r="BM1586">
        <v>2.9999999999999997E-4</v>
      </c>
      <c r="BN1586">
        <v>1E-3</v>
      </c>
      <c r="BO1586">
        <v>8.9999999999999998E-4</v>
      </c>
      <c r="BP1586" t="s">
        <v>854</v>
      </c>
      <c r="BQ1586">
        <v>1.6000000000000001E-3</v>
      </c>
      <c r="BR1586" t="s">
        <v>854</v>
      </c>
      <c r="BS1586">
        <v>3.2000000000000002E-3</v>
      </c>
      <c r="BT1586" t="s">
        <v>854</v>
      </c>
      <c r="BU1586">
        <v>1.1000000000000001E-3</v>
      </c>
      <c r="BV1586" t="s">
        <v>854</v>
      </c>
      <c r="BW1586">
        <v>2.3999999999999998E-3</v>
      </c>
      <c r="BX1586" t="s">
        <v>854</v>
      </c>
      <c r="BY1586">
        <v>4.1999999999999997E-3</v>
      </c>
      <c r="BZ1586" t="s">
        <v>854</v>
      </c>
      <c r="CA1586">
        <v>2.7000000000000001E-3</v>
      </c>
      <c r="CB1586" t="s">
        <v>854</v>
      </c>
      <c r="CC1586">
        <v>1.49E-2</v>
      </c>
      <c r="CD1586" t="s">
        <v>854</v>
      </c>
      <c r="CE1586">
        <v>2.3699999999999999E-2</v>
      </c>
      <c r="CF1586">
        <v>1.29E-2</v>
      </c>
      <c r="CG1586">
        <v>7.6E-3</v>
      </c>
      <c r="CH1586" t="s">
        <v>854</v>
      </c>
      <c r="CI1586">
        <v>2.0999999999999999E-3</v>
      </c>
      <c r="CJ1586" t="s">
        <v>854</v>
      </c>
      <c r="CK1586">
        <v>5.9999999999999995E-4</v>
      </c>
      <c r="CL1586" t="s">
        <v>854</v>
      </c>
      <c r="CM1586">
        <v>1.6000000000000001E-3</v>
      </c>
      <c r="CN1586" t="s">
        <v>854</v>
      </c>
      <c r="CO1586">
        <v>1.1000000000000001E-3</v>
      </c>
      <c r="CP1586" t="s">
        <v>854</v>
      </c>
      <c r="CQ1586">
        <v>8.0000000000000004E-4</v>
      </c>
      <c r="CR1586" t="s">
        <v>854</v>
      </c>
      <c r="CS1586">
        <v>1.1999999999999999E-3</v>
      </c>
      <c r="CT1586" t="s">
        <v>854</v>
      </c>
      <c r="CU1586">
        <v>5.0000000000000001E-4</v>
      </c>
      <c r="CV1586" t="s">
        <v>854</v>
      </c>
      <c r="CW1586">
        <v>1.6999999999999999E-3</v>
      </c>
      <c r="CX1586" t="s">
        <v>854</v>
      </c>
      <c r="CY1586">
        <v>2.5000000000000001E-3</v>
      </c>
      <c r="CZ1586" t="s">
        <v>854</v>
      </c>
      <c r="DA1586">
        <v>2.5000000000000001E-3</v>
      </c>
      <c r="DB1586" t="s">
        <v>854</v>
      </c>
      <c r="DC1586">
        <v>5.8999999999999999E-3</v>
      </c>
      <c r="DD1586" t="s">
        <v>855</v>
      </c>
    </row>
    <row r="1587" spans="1:108" x14ac:dyDescent="0.3">
      <c r="A1587">
        <v>1646</v>
      </c>
      <c r="B1587" t="s">
        <v>2253</v>
      </c>
      <c r="C1587" s="2">
        <v>44914.435416666667</v>
      </c>
      <c r="D1587" t="s">
        <v>864</v>
      </c>
      <c r="E1587" t="s">
        <v>880</v>
      </c>
      <c r="H1587" t="s">
        <v>881</v>
      </c>
      <c r="I1587" t="s">
        <v>865</v>
      </c>
      <c r="J1587" t="s">
        <v>866</v>
      </c>
      <c r="K1587">
        <v>120</v>
      </c>
      <c r="M1587">
        <v>0</v>
      </c>
      <c r="O1587">
        <v>0</v>
      </c>
      <c r="Q1587">
        <v>0</v>
      </c>
      <c r="R1587" t="s">
        <v>854</v>
      </c>
      <c r="S1587">
        <v>1.1859</v>
      </c>
      <c r="T1587">
        <v>3.9018000000000002</v>
      </c>
      <c r="U1587">
        <v>0.36459999999999998</v>
      </c>
      <c r="V1587">
        <v>84.231399999999994</v>
      </c>
      <c r="W1587">
        <v>0.83009999999999995</v>
      </c>
      <c r="X1587">
        <v>0.16020000000000001</v>
      </c>
      <c r="Y1587">
        <v>3.7699999999999997E-2</v>
      </c>
      <c r="Z1587" t="s">
        <v>854</v>
      </c>
      <c r="AA1587">
        <v>1.6500000000000001E-2</v>
      </c>
      <c r="AB1587" t="s">
        <v>854</v>
      </c>
      <c r="AC1587">
        <v>1.6500000000000001E-2</v>
      </c>
      <c r="AD1587">
        <v>0.98760000000000003</v>
      </c>
      <c r="AE1587">
        <v>2.07E-2</v>
      </c>
      <c r="AF1587">
        <v>0.35539999999999999</v>
      </c>
      <c r="AG1587">
        <v>1.3899999999999999E-2</v>
      </c>
      <c r="AH1587">
        <v>0.15989999999999999</v>
      </c>
      <c r="AI1587">
        <v>6.0000000000000001E-3</v>
      </c>
      <c r="AJ1587">
        <v>1.8E-3</v>
      </c>
      <c r="AK1587">
        <v>6.9999999999999999E-4</v>
      </c>
      <c r="AL1587">
        <v>1.4200000000000001E-2</v>
      </c>
      <c r="AM1587">
        <v>2.8999999999999998E-3</v>
      </c>
      <c r="AN1587">
        <v>3.8600000000000002E-2</v>
      </c>
      <c r="AO1587">
        <v>4.8999999999999998E-3</v>
      </c>
      <c r="AP1587">
        <v>1.6538999999999999</v>
      </c>
      <c r="AQ1587">
        <v>1.8100000000000002E-2</v>
      </c>
      <c r="AR1587" t="s">
        <v>854</v>
      </c>
      <c r="AS1587">
        <v>5.5999999999999999E-3</v>
      </c>
      <c r="AT1587" t="s">
        <v>854</v>
      </c>
      <c r="AU1587">
        <v>1.1999999999999999E-3</v>
      </c>
      <c r="AV1587">
        <v>3.5000000000000001E-3</v>
      </c>
      <c r="AW1587">
        <v>6.9999999999999999E-4</v>
      </c>
      <c r="AX1587">
        <v>2.3E-3</v>
      </c>
      <c r="AY1587">
        <v>5.9999999999999995E-4</v>
      </c>
      <c r="AZ1587">
        <v>4.0000000000000002E-4</v>
      </c>
      <c r="BA1587">
        <v>2.9999999999999997E-4</v>
      </c>
      <c r="BB1587" t="s">
        <v>854</v>
      </c>
      <c r="BC1587">
        <v>5.0000000000000001E-4</v>
      </c>
      <c r="BD1587">
        <v>2.2000000000000001E-3</v>
      </c>
      <c r="BE1587">
        <v>5.0000000000000001E-4</v>
      </c>
      <c r="BF1587">
        <v>3.0000000000000001E-3</v>
      </c>
      <c r="BG1587">
        <v>5.9999999999999995E-4</v>
      </c>
      <c r="BH1587">
        <v>5.9999999999999995E-4</v>
      </c>
      <c r="BI1587">
        <v>5.9999999999999995E-4</v>
      </c>
      <c r="BJ1587">
        <v>1.7500000000000002E-2</v>
      </c>
      <c r="BK1587">
        <v>8.0000000000000004E-4</v>
      </c>
      <c r="BL1587" t="s">
        <v>854</v>
      </c>
      <c r="BM1587">
        <v>2.9999999999999997E-4</v>
      </c>
      <c r="BN1587" t="s">
        <v>854</v>
      </c>
      <c r="BO1587">
        <v>8.9999999999999998E-4</v>
      </c>
      <c r="BP1587" t="s">
        <v>854</v>
      </c>
      <c r="BQ1587">
        <v>1.5E-3</v>
      </c>
      <c r="BR1587" t="s">
        <v>854</v>
      </c>
      <c r="BS1587">
        <v>3.0999999999999999E-3</v>
      </c>
      <c r="BT1587" t="s">
        <v>854</v>
      </c>
      <c r="BU1587">
        <v>8.0000000000000004E-4</v>
      </c>
      <c r="BV1587" t="s">
        <v>854</v>
      </c>
      <c r="BW1587">
        <v>2.3999999999999998E-3</v>
      </c>
      <c r="BX1587" t="s">
        <v>854</v>
      </c>
      <c r="BY1587">
        <v>4.1000000000000003E-3</v>
      </c>
      <c r="BZ1587" t="s">
        <v>854</v>
      </c>
      <c r="CA1587">
        <v>1.5E-3</v>
      </c>
      <c r="CB1587" t="s">
        <v>854</v>
      </c>
      <c r="CC1587">
        <v>1.4500000000000001E-2</v>
      </c>
      <c r="CD1587" t="s">
        <v>854</v>
      </c>
      <c r="CE1587">
        <v>2.3599999999999999E-2</v>
      </c>
      <c r="CF1587" t="s">
        <v>854</v>
      </c>
      <c r="CG1587">
        <v>7.7999999999999996E-3</v>
      </c>
      <c r="CH1587" t="s">
        <v>854</v>
      </c>
      <c r="CI1587">
        <v>2.2000000000000001E-3</v>
      </c>
      <c r="CJ1587" t="s">
        <v>854</v>
      </c>
      <c r="CK1587">
        <v>5.9999999999999995E-4</v>
      </c>
      <c r="CL1587" t="s">
        <v>854</v>
      </c>
      <c r="CM1587">
        <v>1.6999999999999999E-3</v>
      </c>
      <c r="CN1587" t="s">
        <v>854</v>
      </c>
      <c r="CO1587">
        <v>1.1000000000000001E-3</v>
      </c>
      <c r="CP1587" t="s">
        <v>854</v>
      </c>
      <c r="CQ1587">
        <v>8.0000000000000004E-4</v>
      </c>
      <c r="CR1587" t="s">
        <v>854</v>
      </c>
      <c r="CS1587">
        <v>1.1999999999999999E-3</v>
      </c>
      <c r="CT1587" t="s">
        <v>854</v>
      </c>
      <c r="CU1587">
        <v>5.9999999999999995E-4</v>
      </c>
      <c r="CV1587" t="s">
        <v>854</v>
      </c>
      <c r="CW1587">
        <v>1.4E-3</v>
      </c>
      <c r="CX1587" t="s">
        <v>854</v>
      </c>
      <c r="CY1587">
        <v>2.5000000000000001E-3</v>
      </c>
      <c r="CZ1587" t="s">
        <v>854</v>
      </c>
      <c r="DA1587">
        <v>2.5000000000000001E-3</v>
      </c>
      <c r="DB1587" t="s">
        <v>854</v>
      </c>
      <c r="DC1587">
        <v>6.0000000000000001E-3</v>
      </c>
      <c r="DD1587" t="s">
        <v>855</v>
      </c>
    </row>
    <row r="1588" spans="1:108" x14ac:dyDescent="0.3">
      <c r="A1588">
        <v>1647</v>
      </c>
      <c r="B1588" t="s">
        <v>2254</v>
      </c>
      <c r="C1588" s="2">
        <v>44914.44027777778</v>
      </c>
      <c r="D1588" t="s">
        <v>864</v>
      </c>
      <c r="E1588" t="s">
        <v>880</v>
      </c>
      <c r="H1588" t="s">
        <v>881</v>
      </c>
      <c r="I1588" t="s">
        <v>865</v>
      </c>
      <c r="J1588" t="s">
        <v>866</v>
      </c>
      <c r="K1588">
        <v>120</v>
      </c>
      <c r="M1588">
        <v>0</v>
      </c>
      <c r="O1588">
        <v>0</v>
      </c>
      <c r="Q1588">
        <v>0</v>
      </c>
      <c r="R1588">
        <v>1.3453999999999999</v>
      </c>
      <c r="S1588">
        <v>1.2144999999999999</v>
      </c>
      <c r="T1588">
        <v>3.9573</v>
      </c>
      <c r="U1588">
        <v>0.3619</v>
      </c>
      <c r="V1588">
        <v>84.230599999999995</v>
      </c>
      <c r="W1588">
        <v>0.83</v>
      </c>
      <c r="X1588">
        <v>0.16059999999999999</v>
      </c>
      <c r="Y1588">
        <v>3.6400000000000002E-2</v>
      </c>
      <c r="Z1588" t="s">
        <v>854</v>
      </c>
      <c r="AA1588">
        <v>1.6199999999999999E-2</v>
      </c>
      <c r="AB1588" t="s">
        <v>854</v>
      </c>
      <c r="AC1588">
        <v>1.6500000000000001E-2</v>
      </c>
      <c r="AD1588">
        <v>0.98499999999999999</v>
      </c>
      <c r="AE1588">
        <v>2.07E-2</v>
      </c>
      <c r="AF1588">
        <v>0.3488</v>
      </c>
      <c r="AG1588">
        <v>1.38E-2</v>
      </c>
      <c r="AH1588">
        <v>0.15740000000000001</v>
      </c>
      <c r="AI1588">
        <v>6.0000000000000001E-3</v>
      </c>
      <c r="AJ1588">
        <v>1.8E-3</v>
      </c>
      <c r="AK1588">
        <v>6.9999999999999999E-4</v>
      </c>
      <c r="AL1588">
        <v>1.3100000000000001E-2</v>
      </c>
      <c r="AM1588">
        <v>2.8999999999999998E-3</v>
      </c>
      <c r="AN1588">
        <v>3.8699999999999998E-2</v>
      </c>
      <c r="AO1588">
        <v>4.8999999999999998E-3</v>
      </c>
      <c r="AP1588">
        <v>1.6315</v>
      </c>
      <c r="AQ1588">
        <v>1.7999999999999999E-2</v>
      </c>
      <c r="AR1588" t="s">
        <v>854</v>
      </c>
      <c r="AS1588">
        <v>5.5999999999999999E-3</v>
      </c>
      <c r="AT1588" t="s">
        <v>854</v>
      </c>
      <c r="AU1588">
        <v>1.2999999999999999E-3</v>
      </c>
      <c r="AV1588">
        <v>3.5000000000000001E-3</v>
      </c>
      <c r="AW1588">
        <v>6.9999999999999999E-4</v>
      </c>
      <c r="AX1588">
        <v>2.5000000000000001E-3</v>
      </c>
      <c r="AY1588">
        <v>5.9999999999999995E-4</v>
      </c>
      <c r="AZ1588" t="s">
        <v>854</v>
      </c>
      <c r="BA1588">
        <v>2.9999999999999997E-4</v>
      </c>
      <c r="BB1588" t="s">
        <v>854</v>
      </c>
      <c r="BC1588">
        <v>5.0000000000000001E-4</v>
      </c>
      <c r="BD1588">
        <v>2.5000000000000001E-3</v>
      </c>
      <c r="BE1588">
        <v>5.0000000000000001E-4</v>
      </c>
      <c r="BF1588">
        <v>3.5000000000000001E-3</v>
      </c>
      <c r="BG1588">
        <v>5.9999999999999995E-4</v>
      </c>
      <c r="BH1588">
        <v>6.9999999999999999E-4</v>
      </c>
      <c r="BI1588">
        <v>5.9999999999999995E-4</v>
      </c>
      <c r="BJ1588">
        <v>1.7999999999999999E-2</v>
      </c>
      <c r="BK1588">
        <v>8.0000000000000004E-4</v>
      </c>
      <c r="BL1588" t="s">
        <v>854</v>
      </c>
      <c r="BM1588">
        <v>2.9999999999999997E-4</v>
      </c>
      <c r="BN1588" t="s">
        <v>854</v>
      </c>
      <c r="BO1588">
        <v>8.9999999999999998E-4</v>
      </c>
      <c r="BP1588" t="s">
        <v>854</v>
      </c>
      <c r="BQ1588">
        <v>1.5E-3</v>
      </c>
      <c r="BR1588" t="s">
        <v>854</v>
      </c>
      <c r="BS1588">
        <v>3.0999999999999999E-3</v>
      </c>
      <c r="BT1588" t="s">
        <v>854</v>
      </c>
      <c r="BU1588">
        <v>8.0000000000000004E-4</v>
      </c>
      <c r="BV1588" t="s">
        <v>854</v>
      </c>
      <c r="BW1588">
        <v>2.3999999999999998E-3</v>
      </c>
      <c r="BX1588" t="s">
        <v>854</v>
      </c>
      <c r="BY1588">
        <v>4.1000000000000003E-3</v>
      </c>
      <c r="BZ1588" t="s">
        <v>854</v>
      </c>
      <c r="CA1588">
        <v>2.7000000000000001E-3</v>
      </c>
      <c r="CB1588" t="s">
        <v>854</v>
      </c>
      <c r="CC1588">
        <v>1.44E-2</v>
      </c>
      <c r="CD1588" t="s">
        <v>854</v>
      </c>
      <c r="CE1588">
        <v>2.35E-2</v>
      </c>
      <c r="CF1588" t="s">
        <v>854</v>
      </c>
      <c r="CG1588">
        <v>7.7999999999999996E-3</v>
      </c>
      <c r="CH1588" t="s">
        <v>854</v>
      </c>
      <c r="CI1588">
        <v>1.8E-3</v>
      </c>
      <c r="CJ1588" t="s">
        <v>854</v>
      </c>
      <c r="CK1588">
        <v>5.9999999999999995E-4</v>
      </c>
      <c r="CL1588" t="s">
        <v>854</v>
      </c>
      <c r="CM1588">
        <v>1.9E-3</v>
      </c>
      <c r="CN1588" t="s">
        <v>854</v>
      </c>
      <c r="CO1588">
        <v>8.9999999999999998E-4</v>
      </c>
      <c r="CP1588" t="s">
        <v>854</v>
      </c>
      <c r="CQ1588">
        <v>8.0000000000000004E-4</v>
      </c>
      <c r="CR1588" t="s">
        <v>854</v>
      </c>
      <c r="CS1588">
        <v>1.1000000000000001E-3</v>
      </c>
      <c r="CT1588" t="s">
        <v>854</v>
      </c>
      <c r="CU1588">
        <v>5.0000000000000001E-4</v>
      </c>
      <c r="CV1588" t="s">
        <v>854</v>
      </c>
      <c r="CW1588">
        <v>1.4E-3</v>
      </c>
      <c r="CX1588" t="s">
        <v>854</v>
      </c>
      <c r="CY1588">
        <v>2.0999999999999999E-3</v>
      </c>
      <c r="CZ1588" t="s">
        <v>854</v>
      </c>
      <c r="DA1588">
        <v>2.5000000000000001E-3</v>
      </c>
      <c r="DB1588" t="s">
        <v>854</v>
      </c>
      <c r="DC1588">
        <v>7.1999999999999998E-3</v>
      </c>
      <c r="DD1588" t="s">
        <v>855</v>
      </c>
    </row>
    <row r="1589" spans="1:108" x14ac:dyDescent="0.3">
      <c r="A1589">
        <v>1648</v>
      </c>
      <c r="B1589" t="s">
        <v>2255</v>
      </c>
      <c r="C1589" s="2">
        <v>44914.447916666664</v>
      </c>
      <c r="D1589" t="s">
        <v>864</v>
      </c>
      <c r="E1589" t="s">
        <v>880</v>
      </c>
      <c r="H1589" t="s">
        <v>881</v>
      </c>
      <c r="I1589" t="s">
        <v>865</v>
      </c>
      <c r="J1589" t="s">
        <v>866</v>
      </c>
      <c r="K1589">
        <v>120</v>
      </c>
      <c r="M1589">
        <v>0</v>
      </c>
      <c r="O1589">
        <v>0</v>
      </c>
      <c r="Q1589">
        <v>0</v>
      </c>
      <c r="R1589">
        <v>1.3929</v>
      </c>
      <c r="S1589">
        <v>1.2121</v>
      </c>
      <c r="T1589">
        <v>3.7948</v>
      </c>
      <c r="U1589">
        <v>0.35899999999999999</v>
      </c>
      <c r="V1589">
        <v>84.523200000000003</v>
      </c>
      <c r="W1589">
        <v>0.83289999999999997</v>
      </c>
      <c r="X1589">
        <v>0.17380000000000001</v>
      </c>
      <c r="Y1589">
        <v>3.6999999999999998E-2</v>
      </c>
      <c r="Z1589" t="s">
        <v>854</v>
      </c>
      <c r="AA1589">
        <v>1.6E-2</v>
      </c>
      <c r="AB1589" t="s">
        <v>854</v>
      </c>
      <c r="AC1589">
        <v>1.6500000000000001E-2</v>
      </c>
      <c r="AD1589">
        <v>0.99429999999999996</v>
      </c>
      <c r="AE1589">
        <v>2.0799999999999999E-2</v>
      </c>
      <c r="AF1589">
        <v>0.36159999999999998</v>
      </c>
      <c r="AG1589">
        <v>1.3899999999999999E-2</v>
      </c>
      <c r="AH1589">
        <v>0.15820000000000001</v>
      </c>
      <c r="AI1589">
        <v>6.0000000000000001E-3</v>
      </c>
      <c r="AJ1589">
        <v>1.8E-3</v>
      </c>
      <c r="AK1589">
        <v>6.9999999999999999E-4</v>
      </c>
      <c r="AL1589">
        <v>1.3899999999999999E-2</v>
      </c>
      <c r="AM1589">
        <v>2.8999999999999998E-3</v>
      </c>
      <c r="AN1589">
        <v>3.3399999999999999E-2</v>
      </c>
      <c r="AO1589">
        <v>4.8999999999999998E-3</v>
      </c>
      <c r="AP1589">
        <v>1.6385000000000001</v>
      </c>
      <c r="AQ1589">
        <v>1.7999999999999999E-2</v>
      </c>
      <c r="AR1589" t="s">
        <v>854</v>
      </c>
      <c r="AS1589">
        <v>5.5999999999999999E-3</v>
      </c>
      <c r="AT1589" t="s">
        <v>854</v>
      </c>
      <c r="AU1589">
        <v>1.1999999999999999E-3</v>
      </c>
      <c r="AV1589">
        <v>3.3E-3</v>
      </c>
      <c r="AW1589">
        <v>6.9999999999999999E-4</v>
      </c>
      <c r="AX1589">
        <v>2.3999999999999998E-3</v>
      </c>
      <c r="AY1589">
        <v>5.9999999999999995E-4</v>
      </c>
      <c r="AZ1589">
        <v>5.0000000000000001E-4</v>
      </c>
      <c r="BA1589">
        <v>2.9999999999999997E-4</v>
      </c>
      <c r="BB1589" t="s">
        <v>854</v>
      </c>
      <c r="BC1589">
        <v>4.0000000000000002E-4</v>
      </c>
      <c r="BD1589">
        <v>2.5000000000000001E-3</v>
      </c>
      <c r="BE1589">
        <v>5.0000000000000001E-4</v>
      </c>
      <c r="BF1589">
        <v>3.5999999999999999E-3</v>
      </c>
      <c r="BG1589">
        <v>5.9999999999999995E-4</v>
      </c>
      <c r="BH1589" t="s">
        <v>854</v>
      </c>
      <c r="BI1589">
        <v>5.9999999999999995E-4</v>
      </c>
      <c r="BJ1589">
        <v>1.7899999999999999E-2</v>
      </c>
      <c r="BK1589">
        <v>8.0000000000000004E-4</v>
      </c>
      <c r="BL1589" t="s">
        <v>854</v>
      </c>
      <c r="BM1589">
        <v>2.9999999999999997E-4</v>
      </c>
      <c r="BN1589">
        <v>1E-3</v>
      </c>
      <c r="BO1589">
        <v>8.9999999999999998E-4</v>
      </c>
      <c r="BP1589" t="s">
        <v>854</v>
      </c>
      <c r="BQ1589">
        <v>1.5E-3</v>
      </c>
      <c r="BR1589" t="s">
        <v>854</v>
      </c>
      <c r="BS1589">
        <v>3.0999999999999999E-3</v>
      </c>
      <c r="BT1589" t="s">
        <v>854</v>
      </c>
      <c r="BU1589">
        <v>8.0000000000000004E-4</v>
      </c>
      <c r="BV1589" t="s">
        <v>854</v>
      </c>
      <c r="BW1589">
        <v>2.3999999999999998E-3</v>
      </c>
      <c r="BX1589" t="s">
        <v>854</v>
      </c>
      <c r="BY1589">
        <v>4.1000000000000003E-3</v>
      </c>
      <c r="BZ1589" t="s">
        <v>854</v>
      </c>
      <c r="CA1589">
        <v>2.7000000000000001E-3</v>
      </c>
      <c r="CB1589" t="s">
        <v>854</v>
      </c>
      <c r="CC1589">
        <v>1.46E-2</v>
      </c>
      <c r="CD1589" t="s">
        <v>854</v>
      </c>
      <c r="CE1589">
        <v>2.3599999999999999E-2</v>
      </c>
      <c r="CF1589">
        <v>1.1599999999999999E-2</v>
      </c>
      <c r="CG1589">
        <v>7.7999999999999996E-3</v>
      </c>
      <c r="CH1589" t="s">
        <v>854</v>
      </c>
      <c r="CI1589">
        <v>2E-3</v>
      </c>
      <c r="CJ1589" t="s">
        <v>854</v>
      </c>
      <c r="CK1589">
        <v>5.9999999999999995E-4</v>
      </c>
      <c r="CL1589" t="s">
        <v>854</v>
      </c>
      <c r="CM1589">
        <v>1.9E-3</v>
      </c>
      <c r="CN1589" t="s">
        <v>854</v>
      </c>
      <c r="CO1589">
        <v>1.1000000000000001E-3</v>
      </c>
      <c r="CP1589" t="s">
        <v>854</v>
      </c>
      <c r="CQ1589">
        <v>8.0000000000000004E-4</v>
      </c>
      <c r="CR1589" t="s">
        <v>854</v>
      </c>
      <c r="CS1589">
        <v>1.1000000000000001E-3</v>
      </c>
      <c r="CT1589" t="s">
        <v>854</v>
      </c>
      <c r="CU1589">
        <v>5.0000000000000001E-4</v>
      </c>
      <c r="CV1589" t="s">
        <v>854</v>
      </c>
      <c r="CW1589">
        <v>1.8E-3</v>
      </c>
      <c r="CX1589" t="s">
        <v>854</v>
      </c>
      <c r="CY1589">
        <v>2.0999999999999999E-3</v>
      </c>
      <c r="CZ1589" t="s">
        <v>854</v>
      </c>
      <c r="DA1589">
        <v>2.5000000000000001E-3</v>
      </c>
      <c r="DB1589" t="s">
        <v>854</v>
      </c>
      <c r="DC1589">
        <v>7.0000000000000001E-3</v>
      </c>
      <c r="DD1589" t="s">
        <v>855</v>
      </c>
    </row>
    <row r="1590" spans="1:108" x14ac:dyDescent="0.3">
      <c r="A1590">
        <v>1649</v>
      </c>
      <c r="B1590" t="s">
        <v>2256</v>
      </c>
      <c r="C1590" s="2">
        <v>44914.454861111109</v>
      </c>
      <c r="D1590" t="s">
        <v>864</v>
      </c>
      <c r="E1590" t="s">
        <v>880</v>
      </c>
      <c r="H1590" t="s">
        <v>881</v>
      </c>
      <c r="I1590" t="s">
        <v>865</v>
      </c>
      <c r="J1590" t="s">
        <v>866</v>
      </c>
      <c r="K1590">
        <v>120</v>
      </c>
      <c r="M1590">
        <v>0</v>
      </c>
      <c r="O1590">
        <v>0</v>
      </c>
      <c r="Q1590">
        <v>0</v>
      </c>
      <c r="R1590" t="s">
        <v>854</v>
      </c>
      <c r="S1590">
        <v>1.1818</v>
      </c>
      <c r="T1590">
        <v>3.7656000000000001</v>
      </c>
      <c r="U1590">
        <v>0.35830000000000001</v>
      </c>
      <c r="V1590">
        <v>79.472800000000007</v>
      </c>
      <c r="W1590">
        <v>0.79149999999999998</v>
      </c>
      <c r="X1590">
        <v>0.1391</v>
      </c>
      <c r="Y1590">
        <v>3.6900000000000002E-2</v>
      </c>
      <c r="Z1590" t="s">
        <v>854</v>
      </c>
      <c r="AA1590">
        <v>1.6199999999999999E-2</v>
      </c>
      <c r="AB1590" t="s">
        <v>854</v>
      </c>
      <c r="AC1590">
        <v>1.7299999999999999E-2</v>
      </c>
      <c r="AD1590">
        <v>0.99450000000000005</v>
      </c>
      <c r="AE1590">
        <v>2.0799999999999999E-2</v>
      </c>
      <c r="AF1590">
        <v>0.34179999999999999</v>
      </c>
      <c r="AG1590">
        <v>1.35E-2</v>
      </c>
      <c r="AH1590">
        <v>0.18049999999999999</v>
      </c>
      <c r="AI1590">
        <v>6.3E-3</v>
      </c>
      <c r="AJ1590">
        <v>2.5000000000000001E-3</v>
      </c>
      <c r="AK1590">
        <v>8.9999999999999998E-4</v>
      </c>
      <c r="AL1590">
        <v>1.0800000000000001E-2</v>
      </c>
      <c r="AM1590">
        <v>2.8999999999999998E-3</v>
      </c>
      <c r="AN1590">
        <v>4.3099999999999999E-2</v>
      </c>
      <c r="AO1590">
        <v>5.0000000000000001E-3</v>
      </c>
      <c r="AP1590">
        <v>1.7190000000000001</v>
      </c>
      <c r="AQ1590">
        <v>1.84E-2</v>
      </c>
      <c r="AR1590" t="s">
        <v>854</v>
      </c>
      <c r="AS1590">
        <v>5.7000000000000002E-3</v>
      </c>
      <c r="AT1590">
        <v>1.4E-3</v>
      </c>
      <c r="AU1590">
        <v>1.1999999999999999E-3</v>
      </c>
      <c r="AV1590">
        <v>4.1000000000000003E-3</v>
      </c>
      <c r="AW1590">
        <v>6.9999999999999999E-4</v>
      </c>
      <c r="AX1590">
        <v>2.5000000000000001E-3</v>
      </c>
      <c r="AY1590">
        <v>5.9999999999999995E-4</v>
      </c>
      <c r="AZ1590">
        <v>5.0000000000000001E-4</v>
      </c>
      <c r="BA1590">
        <v>4.0000000000000002E-4</v>
      </c>
      <c r="BB1590" t="s">
        <v>854</v>
      </c>
      <c r="BC1590">
        <v>4.0000000000000002E-4</v>
      </c>
      <c r="BD1590">
        <v>2.3999999999999998E-3</v>
      </c>
      <c r="BE1590">
        <v>5.0000000000000001E-4</v>
      </c>
      <c r="BF1590">
        <v>2.8E-3</v>
      </c>
      <c r="BG1590">
        <v>5.9999999999999995E-4</v>
      </c>
      <c r="BH1590">
        <v>8.0000000000000004E-4</v>
      </c>
      <c r="BI1590">
        <v>5.9999999999999995E-4</v>
      </c>
      <c r="BJ1590">
        <v>2.23E-2</v>
      </c>
      <c r="BK1590">
        <v>8.9999999999999998E-4</v>
      </c>
      <c r="BL1590">
        <v>5.9999999999999995E-4</v>
      </c>
      <c r="BM1590">
        <v>5.9999999999999995E-4</v>
      </c>
      <c r="BN1590">
        <v>1.8E-3</v>
      </c>
      <c r="BO1590">
        <v>8.9999999999999998E-4</v>
      </c>
      <c r="BP1590" t="s">
        <v>854</v>
      </c>
      <c r="BQ1590">
        <v>1.5E-3</v>
      </c>
      <c r="BR1590" t="s">
        <v>854</v>
      </c>
      <c r="BS1590">
        <v>3.0000000000000001E-3</v>
      </c>
      <c r="BT1590" t="s">
        <v>854</v>
      </c>
      <c r="BU1590">
        <v>8.9999999999999998E-4</v>
      </c>
      <c r="BV1590" t="s">
        <v>854</v>
      </c>
      <c r="BW1590">
        <v>2.3999999999999998E-3</v>
      </c>
      <c r="BX1590" t="s">
        <v>854</v>
      </c>
      <c r="BY1590">
        <v>4.7999999999999996E-3</v>
      </c>
      <c r="BZ1590" t="s">
        <v>854</v>
      </c>
      <c r="CA1590">
        <v>2.8E-3</v>
      </c>
      <c r="CB1590" t="s">
        <v>854</v>
      </c>
      <c r="CC1590">
        <v>1.46E-2</v>
      </c>
      <c r="CD1590" t="s">
        <v>854</v>
      </c>
      <c r="CE1590">
        <v>2.4899999999999999E-2</v>
      </c>
      <c r="CF1590">
        <v>1.1900000000000001E-2</v>
      </c>
      <c r="CG1590">
        <v>9.1000000000000004E-3</v>
      </c>
      <c r="CH1590" t="s">
        <v>854</v>
      </c>
      <c r="CI1590">
        <v>2E-3</v>
      </c>
      <c r="CJ1590" t="s">
        <v>854</v>
      </c>
      <c r="CK1590">
        <v>5.9999999999999995E-4</v>
      </c>
      <c r="CL1590" t="s">
        <v>854</v>
      </c>
      <c r="CM1590">
        <v>1.9E-3</v>
      </c>
      <c r="CN1590" t="s">
        <v>854</v>
      </c>
      <c r="CO1590">
        <v>1E-3</v>
      </c>
      <c r="CP1590">
        <v>8.9999999999999998E-4</v>
      </c>
      <c r="CQ1590">
        <v>8.9999999999999998E-4</v>
      </c>
      <c r="CR1590" t="s">
        <v>854</v>
      </c>
      <c r="CS1590">
        <v>1.4E-3</v>
      </c>
      <c r="CT1590" t="s">
        <v>854</v>
      </c>
      <c r="CU1590">
        <v>5.0000000000000001E-4</v>
      </c>
      <c r="CV1590" t="s">
        <v>854</v>
      </c>
      <c r="CW1590">
        <v>1.4E-3</v>
      </c>
      <c r="CX1590" t="s">
        <v>854</v>
      </c>
      <c r="CY1590">
        <v>2.2000000000000001E-3</v>
      </c>
      <c r="CZ1590" t="s">
        <v>854</v>
      </c>
      <c r="DA1590">
        <v>2.5999999999999999E-3</v>
      </c>
      <c r="DB1590" t="s">
        <v>854</v>
      </c>
      <c r="DC1590">
        <v>6.1000000000000004E-3</v>
      </c>
      <c r="DD1590" t="s">
        <v>855</v>
      </c>
    </row>
    <row r="1591" spans="1:108" x14ac:dyDescent="0.3">
      <c r="A1591">
        <v>1650</v>
      </c>
      <c r="B1591" t="s">
        <v>2257</v>
      </c>
      <c r="C1591" s="2">
        <v>44914.467361111114</v>
      </c>
      <c r="D1591" t="s">
        <v>864</v>
      </c>
      <c r="E1591" t="s">
        <v>880</v>
      </c>
      <c r="H1591" t="s">
        <v>881</v>
      </c>
      <c r="I1591" t="s">
        <v>865</v>
      </c>
      <c r="J1591" t="s">
        <v>866</v>
      </c>
      <c r="K1591">
        <v>120</v>
      </c>
      <c r="M1591">
        <v>0</v>
      </c>
      <c r="O1591">
        <v>0</v>
      </c>
      <c r="Q1591">
        <v>0</v>
      </c>
      <c r="R1591" t="s">
        <v>854</v>
      </c>
      <c r="S1591">
        <v>1.1941999999999999</v>
      </c>
      <c r="T1591">
        <v>3.7378</v>
      </c>
      <c r="U1591">
        <v>0.35489999999999999</v>
      </c>
      <c r="V1591">
        <v>79.392200000000003</v>
      </c>
      <c r="W1591">
        <v>0.79069999999999996</v>
      </c>
      <c r="X1591">
        <v>0.14580000000000001</v>
      </c>
      <c r="Y1591">
        <v>3.6499999999999998E-2</v>
      </c>
      <c r="Z1591" t="s">
        <v>854</v>
      </c>
      <c r="AA1591">
        <v>1.6E-2</v>
      </c>
      <c r="AB1591" t="s">
        <v>854</v>
      </c>
      <c r="AC1591">
        <v>1.7299999999999999E-2</v>
      </c>
      <c r="AD1591">
        <v>0.99180000000000001</v>
      </c>
      <c r="AE1591">
        <v>2.07E-2</v>
      </c>
      <c r="AF1591">
        <v>0.35199999999999998</v>
      </c>
      <c r="AG1591">
        <v>1.3599999999999999E-2</v>
      </c>
      <c r="AH1591">
        <v>0.17169999999999999</v>
      </c>
      <c r="AI1591">
        <v>6.1999999999999998E-3</v>
      </c>
      <c r="AJ1591">
        <v>2.5000000000000001E-3</v>
      </c>
      <c r="AK1591">
        <v>8.9999999999999998E-4</v>
      </c>
      <c r="AL1591">
        <v>1.2699999999999999E-2</v>
      </c>
      <c r="AM1591">
        <v>2.8999999999999998E-3</v>
      </c>
      <c r="AN1591">
        <v>4.0500000000000001E-2</v>
      </c>
      <c r="AO1591">
        <v>5.1000000000000004E-3</v>
      </c>
      <c r="AP1591">
        <v>1.7181999999999999</v>
      </c>
      <c r="AQ1591">
        <v>1.84E-2</v>
      </c>
      <c r="AR1591" t="s">
        <v>854</v>
      </c>
      <c r="AS1591">
        <v>5.7000000000000002E-3</v>
      </c>
      <c r="AT1591" t="s">
        <v>854</v>
      </c>
      <c r="AU1591">
        <v>1.2999999999999999E-3</v>
      </c>
      <c r="AV1591">
        <v>3.3999999999999998E-3</v>
      </c>
      <c r="AW1591">
        <v>6.9999999999999999E-4</v>
      </c>
      <c r="AX1591">
        <v>2.8999999999999998E-3</v>
      </c>
      <c r="AY1591">
        <v>6.9999999999999999E-4</v>
      </c>
      <c r="AZ1591">
        <v>5.0000000000000001E-4</v>
      </c>
      <c r="BA1591">
        <v>4.0000000000000002E-4</v>
      </c>
      <c r="BB1591" t="s">
        <v>854</v>
      </c>
      <c r="BC1591">
        <v>5.0000000000000001E-4</v>
      </c>
      <c r="BD1591">
        <v>2.7000000000000001E-3</v>
      </c>
      <c r="BE1591">
        <v>5.0000000000000001E-4</v>
      </c>
      <c r="BF1591">
        <v>3.2000000000000002E-3</v>
      </c>
      <c r="BG1591">
        <v>5.9999999999999995E-4</v>
      </c>
      <c r="BH1591">
        <v>6.9999999999999999E-4</v>
      </c>
      <c r="BI1591">
        <v>5.9999999999999995E-4</v>
      </c>
      <c r="BJ1591">
        <v>2.24E-2</v>
      </c>
      <c r="BK1591">
        <v>8.9999999999999998E-4</v>
      </c>
      <c r="BL1591" t="s">
        <v>854</v>
      </c>
      <c r="BM1591">
        <v>5.0000000000000001E-4</v>
      </c>
      <c r="BN1591" t="s">
        <v>854</v>
      </c>
      <c r="BO1591">
        <v>8.9999999999999998E-4</v>
      </c>
      <c r="BP1591" t="s">
        <v>854</v>
      </c>
      <c r="BQ1591">
        <v>1.5E-3</v>
      </c>
      <c r="BR1591" t="s">
        <v>854</v>
      </c>
      <c r="BS1591">
        <v>3.0000000000000001E-3</v>
      </c>
      <c r="BT1591" t="s">
        <v>854</v>
      </c>
      <c r="BU1591">
        <v>1.1999999999999999E-3</v>
      </c>
      <c r="BV1591" t="s">
        <v>854</v>
      </c>
      <c r="BW1591">
        <v>3.7000000000000002E-3</v>
      </c>
      <c r="BX1591" t="s">
        <v>854</v>
      </c>
      <c r="BY1591">
        <v>4.7999999999999996E-3</v>
      </c>
      <c r="BZ1591" t="s">
        <v>854</v>
      </c>
      <c r="CA1591">
        <v>2.8E-3</v>
      </c>
      <c r="CB1591">
        <v>2.5000000000000001E-2</v>
      </c>
      <c r="CC1591">
        <v>1.4500000000000001E-2</v>
      </c>
      <c r="CD1591" t="s">
        <v>854</v>
      </c>
      <c r="CE1591">
        <v>1.32E-2</v>
      </c>
      <c r="CF1591">
        <v>1.0200000000000001E-2</v>
      </c>
      <c r="CG1591">
        <v>8.9999999999999993E-3</v>
      </c>
      <c r="CH1591" t="s">
        <v>854</v>
      </c>
      <c r="CI1591">
        <v>2.0999999999999999E-3</v>
      </c>
      <c r="CJ1591" t="s">
        <v>854</v>
      </c>
      <c r="CK1591">
        <v>5.9999999999999995E-4</v>
      </c>
      <c r="CL1591" t="s">
        <v>854</v>
      </c>
      <c r="CM1591">
        <v>2E-3</v>
      </c>
      <c r="CN1591" t="s">
        <v>854</v>
      </c>
      <c r="CO1591">
        <v>1E-3</v>
      </c>
      <c r="CP1591" t="s">
        <v>854</v>
      </c>
      <c r="CQ1591">
        <v>8.9999999999999998E-4</v>
      </c>
      <c r="CR1591" t="s">
        <v>854</v>
      </c>
      <c r="CS1591">
        <v>1.5E-3</v>
      </c>
      <c r="CT1591" t="s">
        <v>854</v>
      </c>
      <c r="CU1591">
        <v>5.0000000000000001E-4</v>
      </c>
      <c r="CV1591" t="s">
        <v>854</v>
      </c>
      <c r="CW1591">
        <v>1.5E-3</v>
      </c>
      <c r="CX1591" t="s">
        <v>854</v>
      </c>
      <c r="CY1591">
        <v>2.2000000000000001E-3</v>
      </c>
      <c r="CZ1591" t="s">
        <v>854</v>
      </c>
      <c r="DA1591">
        <v>2.7000000000000001E-3</v>
      </c>
      <c r="DB1591" t="s">
        <v>854</v>
      </c>
      <c r="DC1591">
        <v>6.3E-3</v>
      </c>
      <c r="DD1591" t="s">
        <v>855</v>
      </c>
    </row>
    <row r="1592" spans="1:108" x14ac:dyDescent="0.3">
      <c r="A1592">
        <v>1651</v>
      </c>
      <c r="B1592" t="s">
        <v>2258</v>
      </c>
      <c r="C1592" s="2">
        <v>44914.474999999999</v>
      </c>
      <c r="D1592" t="s">
        <v>864</v>
      </c>
      <c r="E1592" t="s">
        <v>880</v>
      </c>
      <c r="H1592" t="s">
        <v>881</v>
      </c>
      <c r="I1592" t="s">
        <v>865</v>
      </c>
      <c r="J1592" t="s">
        <v>866</v>
      </c>
      <c r="K1592">
        <v>120</v>
      </c>
      <c r="M1592">
        <v>0</v>
      </c>
      <c r="O1592">
        <v>0</v>
      </c>
      <c r="Q1592">
        <v>0</v>
      </c>
      <c r="R1592" t="s">
        <v>854</v>
      </c>
      <c r="S1592">
        <v>1.194</v>
      </c>
      <c r="T1592">
        <v>3.8500999999999999</v>
      </c>
      <c r="U1592">
        <v>0.35920000000000002</v>
      </c>
      <c r="V1592">
        <v>79.472999999999999</v>
      </c>
      <c r="W1592">
        <v>0.79120000000000001</v>
      </c>
      <c r="X1592">
        <v>0.1338</v>
      </c>
      <c r="Y1592">
        <v>3.6499999999999998E-2</v>
      </c>
      <c r="Z1592" t="s">
        <v>854</v>
      </c>
      <c r="AA1592">
        <v>1.6299999999999999E-2</v>
      </c>
      <c r="AB1592" t="s">
        <v>854</v>
      </c>
      <c r="AC1592">
        <v>1.72E-2</v>
      </c>
      <c r="AD1592">
        <v>0.99360000000000004</v>
      </c>
      <c r="AE1592">
        <v>2.07E-2</v>
      </c>
      <c r="AF1592">
        <v>0.33779999999999999</v>
      </c>
      <c r="AG1592">
        <v>1.34E-2</v>
      </c>
      <c r="AH1592">
        <v>0.17849999999999999</v>
      </c>
      <c r="AI1592">
        <v>6.1999999999999998E-3</v>
      </c>
      <c r="AJ1592">
        <v>3.0999999999999999E-3</v>
      </c>
      <c r="AK1592">
        <v>8.9999999999999998E-4</v>
      </c>
      <c r="AL1592">
        <v>1.26E-2</v>
      </c>
      <c r="AM1592">
        <v>2.8999999999999998E-3</v>
      </c>
      <c r="AN1592">
        <v>4.0800000000000003E-2</v>
      </c>
      <c r="AO1592">
        <v>5.0000000000000001E-3</v>
      </c>
      <c r="AP1592">
        <v>1.7118</v>
      </c>
      <c r="AQ1592">
        <v>1.84E-2</v>
      </c>
      <c r="AR1592" t="s">
        <v>854</v>
      </c>
      <c r="AS1592">
        <v>5.7999999999999996E-3</v>
      </c>
      <c r="AT1592" t="s">
        <v>854</v>
      </c>
      <c r="AU1592">
        <v>1.2999999999999999E-3</v>
      </c>
      <c r="AV1592">
        <v>3.5999999999999999E-3</v>
      </c>
      <c r="AW1592">
        <v>6.9999999999999999E-4</v>
      </c>
      <c r="AX1592">
        <v>2.5000000000000001E-3</v>
      </c>
      <c r="AY1592">
        <v>5.9999999999999995E-4</v>
      </c>
      <c r="AZ1592">
        <v>5.9999999999999995E-4</v>
      </c>
      <c r="BA1592">
        <v>4.0000000000000002E-4</v>
      </c>
      <c r="BB1592" t="s">
        <v>854</v>
      </c>
      <c r="BC1592">
        <v>5.0000000000000001E-4</v>
      </c>
      <c r="BD1592">
        <v>2.5999999999999999E-3</v>
      </c>
      <c r="BE1592">
        <v>5.0000000000000001E-4</v>
      </c>
      <c r="BF1592">
        <v>3.2000000000000002E-3</v>
      </c>
      <c r="BG1592">
        <v>5.9999999999999995E-4</v>
      </c>
      <c r="BH1592">
        <v>8.9999999999999998E-4</v>
      </c>
      <c r="BI1592">
        <v>5.9999999999999995E-4</v>
      </c>
      <c r="BJ1592">
        <v>2.2599999999999999E-2</v>
      </c>
      <c r="BK1592">
        <v>8.9999999999999998E-4</v>
      </c>
      <c r="BL1592" t="s">
        <v>854</v>
      </c>
      <c r="BM1592">
        <v>5.0000000000000001E-4</v>
      </c>
      <c r="BN1592" t="s">
        <v>854</v>
      </c>
      <c r="BO1592">
        <v>8.9999999999999998E-4</v>
      </c>
      <c r="BP1592" t="s">
        <v>854</v>
      </c>
      <c r="BQ1592">
        <v>1.5E-3</v>
      </c>
      <c r="BR1592" t="s">
        <v>854</v>
      </c>
      <c r="BS1592">
        <v>3.0000000000000001E-3</v>
      </c>
      <c r="BT1592" t="s">
        <v>854</v>
      </c>
      <c r="BU1592">
        <v>8.9999999999999998E-4</v>
      </c>
      <c r="BV1592" t="s">
        <v>854</v>
      </c>
      <c r="BW1592">
        <v>2.3999999999999998E-3</v>
      </c>
      <c r="BX1592" t="s">
        <v>854</v>
      </c>
      <c r="BY1592">
        <v>4.7000000000000002E-3</v>
      </c>
      <c r="BZ1592" t="s">
        <v>854</v>
      </c>
      <c r="CA1592">
        <v>2.8E-3</v>
      </c>
      <c r="CB1592" t="s">
        <v>854</v>
      </c>
      <c r="CC1592">
        <v>1.4500000000000001E-2</v>
      </c>
      <c r="CD1592" t="s">
        <v>854</v>
      </c>
      <c r="CE1592">
        <v>2.4899999999999999E-2</v>
      </c>
      <c r="CF1592">
        <v>1.5299999999999999E-2</v>
      </c>
      <c r="CG1592">
        <v>8.8999999999999999E-3</v>
      </c>
      <c r="CH1592" t="s">
        <v>854</v>
      </c>
      <c r="CI1592">
        <v>2E-3</v>
      </c>
      <c r="CJ1592" t="s">
        <v>854</v>
      </c>
      <c r="CK1592">
        <v>5.9999999999999995E-4</v>
      </c>
      <c r="CL1592" t="s">
        <v>854</v>
      </c>
      <c r="CM1592">
        <v>2E-3</v>
      </c>
      <c r="CN1592" t="s">
        <v>854</v>
      </c>
      <c r="CO1592">
        <v>1E-3</v>
      </c>
      <c r="CP1592" t="s">
        <v>854</v>
      </c>
      <c r="CQ1592">
        <v>8.0000000000000004E-4</v>
      </c>
      <c r="CR1592" t="s">
        <v>854</v>
      </c>
      <c r="CS1592">
        <v>1.4E-3</v>
      </c>
      <c r="CT1592" t="s">
        <v>854</v>
      </c>
      <c r="CU1592">
        <v>5.0000000000000001E-4</v>
      </c>
      <c r="CV1592" t="s">
        <v>854</v>
      </c>
      <c r="CW1592">
        <v>1.4E-3</v>
      </c>
      <c r="CX1592" t="s">
        <v>854</v>
      </c>
      <c r="CY1592">
        <v>2.2000000000000001E-3</v>
      </c>
      <c r="CZ1592" t="s">
        <v>854</v>
      </c>
      <c r="DA1592">
        <v>2.5999999999999999E-3</v>
      </c>
      <c r="DB1592" t="s">
        <v>854</v>
      </c>
      <c r="DC1592">
        <v>7.1999999999999998E-3</v>
      </c>
      <c r="DD1592" t="s">
        <v>855</v>
      </c>
    </row>
    <row r="1593" spans="1:108" x14ac:dyDescent="0.3">
      <c r="A1593">
        <v>1652</v>
      </c>
      <c r="B1593" t="s">
        <v>2259</v>
      </c>
      <c r="C1593" s="2">
        <v>44914.477777777778</v>
      </c>
      <c r="D1593" t="s">
        <v>864</v>
      </c>
      <c r="E1593" t="s">
        <v>880</v>
      </c>
      <c r="H1593" t="s">
        <v>881</v>
      </c>
      <c r="I1593" t="s">
        <v>865</v>
      </c>
      <c r="J1593" t="s">
        <v>866</v>
      </c>
      <c r="K1593">
        <v>120</v>
      </c>
      <c r="M1593">
        <v>0</v>
      </c>
      <c r="O1593">
        <v>0</v>
      </c>
      <c r="Q1593">
        <v>0</v>
      </c>
      <c r="R1593" t="s">
        <v>854</v>
      </c>
      <c r="S1593">
        <v>1.2161999999999999</v>
      </c>
      <c r="T1593">
        <v>4.0313999999999997</v>
      </c>
      <c r="U1593">
        <v>0.36899999999999999</v>
      </c>
      <c r="V1593">
        <v>83.355800000000002</v>
      </c>
      <c r="W1593">
        <v>0.82450000000000001</v>
      </c>
      <c r="X1593">
        <v>0.16039999999999999</v>
      </c>
      <c r="Y1593">
        <v>3.7999999999999999E-2</v>
      </c>
      <c r="Z1593" t="s">
        <v>854</v>
      </c>
      <c r="AA1593">
        <v>1.6799999999999999E-2</v>
      </c>
      <c r="AB1593" t="s">
        <v>854</v>
      </c>
      <c r="AC1593">
        <v>1.6500000000000001E-2</v>
      </c>
      <c r="AD1593">
        <v>1.0270999999999999</v>
      </c>
      <c r="AE1593">
        <v>2.12E-2</v>
      </c>
      <c r="AF1593">
        <v>0.38700000000000001</v>
      </c>
      <c r="AG1593">
        <v>1.43E-2</v>
      </c>
      <c r="AH1593">
        <v>0.20100000000000001</v>
      </c>
      <c r="AI1593">
        <v>6.4999999999999997E-3</v>
      </c>
      <c r="AJ1593">
        <v>2.2000000000000001E-3</v>
      </c>
      <c r="AK1593">
        <v>6.9999999999999999E-4</v>
      </c>
      <c r="AL1593">
        <v>1.2999999999999999E-2</v>
      </c>
      <c r="AM1593">
        <v>3.0000000000000001E-3</v>
      </c>
      <c r="AN1593">
        <v>5.1799999999999999E-2</v>
      </c>
      <c r="AO1593">
        <v>5.4000000000000003E-3</v>
      </c>
      <c r="AP1593">
        <v>1.8889</v>
      </c>
      <c r="AQ1593">
        <v>1.9400000000000001E-2</v>
      </c>
      <c r="AR1593" t="s">
        <v>854</v>
      </c>
      <c r="AS1593">
        <v>6.0000000000000001E-3</v>
      </c>
      <c r="AT1593" t="s">
        <v>854</v>
      </c>
      <c r="AU1593">
        <v>1.2999999999999999E-3</v>
      </c>
      <c r="AV1593">
        <v>3.2000000000000002E-3</v>
      </c>
      <c r="AW1593">
        <v>6.9999999999999999E-4</v>
      </c>
      <c r="AX1593">
        <v>3.2000000000000002E-3</v>
      </c>
      <c r="AY1593">
        <v>6.9999999999999999E-4</v>
      </c>
      <c r="AZ1593" t="s">
        <v>854</v>
      </c>
      <c r="BA1593">
        <v>2.9999999999999997E-4</v>
      </c>
      <c r="BB1593" t="s">
        <v>854</v>
      </c>
      <c r="BC1593">
        <v>5.0000000000000001E-4</v>
      </c>
      <c r="BD1593">
        <v>2.5999999999999999E-3</v>
      </c>
      <c r="BE1593">
        <v>5.0000000000000001E-4</v>
      </c>
      <c r="BF1593">
        <v>2.7000000000000001E-3</v>
      </c>
      <c r="BG1593">
        <v>5.9999999999999995E-4</v>
      </c>
      <c r="BH1593">
        <v>8.0000000000000004E-4</v>
      </c>
      <c r="BI1593">
        <v>5.9999999999999995E-4</v>
      </c>
      <c r="BJ1593">
        <v>2.5700000000000001E-2</v>
      </c>
      <c r="BK1593">
        <v>8.9999999999999998E-4</v>
      </c>
      <c r="BL1593" t="s">
        <v>854</v>
      </c>
      <c r="BM1593">
        <v>2.9999999999999997E-4</v>
      </c>
      <c r="BN1593">
        <v>8.9999999999999998E-4</v>
      </c>
      <c r="BO1593">
        <v>8.9999999999999998E-4</v>
      </c>
      <c r="BP1593" t="s">
        <v>854</v>
      </c>
      <c r="BQ1593">
        <v>1.5E-3</v>
      </c>
      <c r="BR1593" t="s">
        <v>854</v>
      </c>
      <c r="BS1593">
        <v>3.0999999999999999E-3</v>
      </c>
      <c r="BT1593" t="s">
        <v>854</v>
      </c>
      <c r="BU1593">
        <v>8.0000000000000004E-4</v>
      </c>
      <c r="BV1593" t="s">
        <v>854</v>
      </c>
      <c r="BW1593">
        <v>2.3999999999999998E-3</v>
      </c>
      <c r="BX1593" t="s">
        <v>854</v>
      </c>
      <c r="BY1593">
        <v>4.1999999999999997E-3</v>
      </c>
      <c r="BZ1593" t="s">
        <v>854</v>
      </c>
      <c r="CA1593">
        <v>2.7000000000000001E-3</v>
      </c>
      <c r="CB1593" t="s">
        <v>854</v>
      </c>
      <c r="CC1593">
        <v>1.46E-2</v>
      </c>
      <c r="CD1593" t="s">
        <v>854</v>
      </c>
      <c r="CE1593">
        <v>2.41E-2</v>
      </c>
      <c r="CF1593" t="s">
        <v>854</v>
      </c>
      <c r="CG1593">
        <v>8.2000000000000007E-3</v>
      </c>
      <c r="CH1593" t="s">
        <v>854</v>
      </c>
      <c r="CI1593">
        <v>2E-3</v>
      </c>
      <c r="CJ1593" t="s">
        <v>854</v>
      </c>
      <c r="CK1593">
        <v>5.9999999999999995E-4</v>
      </c>
      <c r="CL1593" t="s">
        <v>854</v>
      </c>
      <c r="CM1593">
        <v>1.9E-3</v>
      </c>
      <c r="CN1593" t="s">
        <v>854</v>
      </c>
      <c r="CO1593">
        <v>1E-3</v>
      </c>
      <c r="CP1593" t="s">
        <v>854</v>
      </c>
      <c r="CQ1593">
        <v>8.0000000000000004E-4</v>
      </c>
      <c r="CR1593" t="s">
        <v>854</v>
      </c>
      <c r="CS1593">
        <v>1.1999999999999999E-3</v>
      </c>
      <c r="CT1593" t="s">
        <v>854</v>
      </c>
      <c r="CU1593">
        <v>5.0000000000000001E-4</v>
      </c>
      <c r="CV1593" t="s">
        <v>854</v>
      </c>
      <c r="CW1593">
        <v>1.4E-3</v>
      </c>
      <c r="CX1593" t="s">
        <v>854</v>
      </c>
      <c r="CY1593">
        <v>2.0999999999999999E-3</v>
      </c>
      <c r="CZ1593" t="s">
        <v>854</v>
      </c>
      <c r="DA1593">
        <v>2.5000000000000001E-3</v>
      </c>
      <c r="DB1593" t="s">
        <v>854</v>
      </c>
      <c r="DC1593">
        <v>6.1000000000000004E-3</v>
      </c>
      <c r="DD1593" t="s">
        <v>855</v>
      </c>
    </row>
    <row r="1594" spans="1:108" x14ac:dyDescent="0.3">
      <c r="A1594">
        <v>1653</v>
      </c>
      <c r="B1594" t="s">
        <v>2260</v>
      </c>
      <c r="C1594" s="2">
        <v>44914.480555555558</v>
      </c>
      <c r="D1594" t="s">
        <v>864</v>
      </c>
      <c r="E1594" t="s">
        <v>880</v>
      </c>
      <c r="H1594" t="s">
        <v>881</v>
      </c>
      <c r="I1594" t="s">
        <v>865</v>
      </c>
      <c r="J1594" t="s">
        <v>866</v>
      </c>
      <c r="K1594">
        <v>120</v>
      </c>
      <c r="M1594">
        <v>0</v>
      </c>
      <c r="O1594">
        <v>0</v>
      </c>
      <c r="Q1594">
        <v>0</v>
      </c>
      <c r="R1594" t="s">
        <v>854</v>
      </c>
      <c r="S1594">
        <v>1.2692000000000001</v>
      </c>
      <c r="T1594">
        <v>4.3167999999999997</v>
      </c>
      <c r="U1594">
        <v>0.38590000000000002</v>
      </c>
      <c r="V1594">
        <v>83.218699999999998</v>
      </c>
      <c r="W1594">
        <v>0.85189999999999999</v>
      </c>
      <c r="X1594">
        <v>0.1777</v>
      </c>
      <c r="Y1594">
        <v>3.9E-2</v>
      </c>
      <c r="Z1594" t="s">
        <v>854</v>
      </c>
      <c r="AA1594">
        <v>1.7100000000000001E-2</v>
      </c>
      <c r="AB1594" t="s">
        <v>854</v>
      </c>
      <c r="AC1594">
        <v>1.7299999999999999E-2</v>
      </c>
      <c r="AD1594">
        <v>1.0223</v>
      </c>
      <c r="AE1594">
        <v>2.18E-2</v>
      </c>
      <c r="AF1594">
        <v>0.39129999999999998</v>
      </c>
      <c r="AG1594">
        <v>1.4800000000000001E-2</v>
      </c>
      <c r="AH1594">
        <v>0.19980000000000001</v>
      </c>
      <c r="AI1594">
        <v>6.7000000000000002E-3</v>
      </c>
      <c r="AJ1594">
        <v>1.9E-3</v>
      </c>
      <c r="AK1594">
        <v>6.9999999999999999E-4</v>
      </c>
      <c r="AL1594">
        <v>1.4999999999999999E-2</v>
      </c>
      <c r="AM1594">
        <v>3.0999999999999999E-3</v>
      </c>
      <c r="AN1594">
        <v>4.7600000000000003E-2</v>
      </c>
      <c r="AO1594">
        <v>5.4000000000000003E-3</v>
      </c>
      <c r="AP1594">
        <v>1.8794999999999999</v>
      </c>
      <c r="AQ1594">
        <v>1.9300000000000001E-2</v>
      </c>
      <c r="AR1594" t="s">
        <v>854</v>
      </c>
      <c r="AS1594">
        <v>6.1000000000000004E-3</v>
      </c>
      <c r="AT1594" t="s">
        <v>854</v>
      </c>
      <c r="AU1594">
        <v>1.1999999999999999E-3</v>
      </c>
      <c r="AV1594">
        <v>3.3E-3</v>
      </c>
      <c r="AW1594">
        <v>6.9999999999999999E-4</v>
      </c>
      <c r="AX1594">
        <v>2.8E-3</v>
      </c>
      <c r="AY1594">
        <v>6.9999999999999999E-4</v>
      </c>
      <c r="AZ1594" t="s">
        <v>854</v>
      </c>
      <c r="BA1594">
        <v>4.0000000000000002E-4</v>
      </c>
      <c r="BB1594" t="s">
        <v>854</v>
      </c>
      <c r="BC1594">
        <v>4.0000000000000002E-4</v>
      </c>
      <c r="BD1594">
        <v>2.8E-3</v>
      </c>
      <c r="BE1594">
        <v>5.0000000000000001E-4</v>
      </c>
      <c r="BF1594">
        <v>2.8999999999999998E-3</v>
      </c>
      <c r="BG1594">
        <v>5.9999999999999995E-4</v>
      </c>
      <c r="BH1594">
        <v>1E-3</v>
      </c>
      <c r="BI1594">
        <v>5.9999999999999995E-4</v>
      </c>
      <c r="BJ1594">
        <v>2.5899999999999999E-2</v>
      </c>
      <c r="BK1594">
        <v>8.9999999999999998E-4</v>
      </c>
      <c r="BL1594" t="s">
        <v>854</v>
      </c>
      <c r="BM1594">
        <v>2.9999999999999997E-4</v>
      </c>
      <c r="BN1594" t="s">
        <v>854</v>
      </c>
      <c r="BO1594">
        <v>8.9999999999999998E-4</v>
      </c>
      <c r="BP1594" t="s">
        <v>854</v>
      </c>
      <c r="BQ1594">
        <v>1.5E-3</v>
      </c>
      <c r="BR1594" t="s">
        <v>854</v>
      </c>
      <c r="BS1594">
        <v>3.0999999999999999E-3</v>
      </c>
      <c r="BT1594" t="s">
        <v>854</v>
      </c>
      <c r="BU1594">
        <v>8.9999999999999998E-4</v>
      </c>
      <c r="BV1594" t="s">
        <v>854</v>
      </c>
      <c r="BW1594">
        <v>2.3999999999999998E-3</v>
      </c>
      <c r="BX1594" t="s">
        <v>854</v>
      </c>
      <c r="BY1594">
        <v>4.1999999999999997E-3</v>
      </c>
      <c r="BZ1594" t="s">
        <v>854</v>
      </c>
      <c r="CA1594">
        <v>2.7000000000000001E-3</v>
      </c>
      <c r="CB1594" t="s">
        <v>854</v>
      </c>
      <c r="CC1594">
        <v>1.46E-2</v>
      </c>
      <c r="CD1594" t="s">
        <v>854</v>
      </c>
      <c r="CE1594">
        <v>2.4199999999999999E-2</v>
      </c>
      <c r="CF1594" t="s">
        <v>854</v>
      </c>
      <c r="CG1594">
        <v>8.5000000000000006E-3</v>
      </c>
      <c r="CH1594" t="s">
        <v>854</v>
      </c>
      <c r="CI1594">
        <v>2.0999999999999999E-3</v>
      </c>
      <c r="CJ1594" t="s">
        <v>854</v>
      </c>
      <c r="CK1594">
        <v>6.9999999999999999E-4</v>
      </c>
      <c r="CL1594" t="s">
        <v>854</v>
      </c>
      <c r="CM1594">
        <v>1.8E-3</v>
      </c>
      <c r="CN1594" t="s">
        <v>854</v>
      </c>
      <c r="CO1594">
        <v>1E-3</v>
      </c>
      <c r="CP1594" t="s">
        <v>854</v>
      </c>
      <c r="CQ1594">
        <v>8.9999999999999998E-4</v>
      </c>
      <c r="CR1594" t="s">
        <v>854</v>
      </c>
      <c r="CS1594">
        <v>1.1999999999999999E-3</v>
      </c>
      <c r="CT1594" t="s">
        <v>854</v>
      </c>
      <c r="CU1594">
        <v>5.0000000000000001E-4</v>
      </c>
      <c r="CV1594" t="s">
        <v>854</v>
      </c>
      <c r="CW1594">
        <v>1.4E-3</v>
      </c>
      <c r="CX1594" t="s">
        <v>854</v>
      </c>
      <c r="CY1594">
        <v>2.5999999999999999E-3</v>
      </c>
      <c r="CZ1594" t="s">
        <v>854</v>
      </c>
      <c r="DA1594">
        <v>2.5999999999999999E-3</v>
      </c>
      <c r="DB1594" t="s">
        <v>854</v>
      </c>
      <c r="DC1594">
        <v>7.1999999999999998E-3</v>
      </c>
      <c r="DD1594" t="s">
        <v>855</v>
      </c>
    </row>
    <row r="1595" spans="1:108" x14ac:dyDescent="0.3">
      <c r="A1595">
        <v>1654</v>
      </c>
      <c r="B1595" t="s">
        <v>2261</v>
      </c>
      <c r="C1595" s="2">
        <v>44914.484027777777</v>
      </c>
      <c r="D1595" t="s">
        <v>864</v>
      </c>
      <c r="E1595" t="s">
        <v>880</v>
      </c>
      <c r="H1595" t="s">
        <v>881</v>
      </c>
      <c r="I1595" t="s">
        <v>865</v>
      </c>
      <c r="J1595" t="s">
        <v>866</v>
      </c>
      <c r="K1595">
        <v>120</v>
      </c>
      <c r="M1595">
        <v>0</v>
      </c>
      <c r="O1595">
        <v>0</v>
      </c>
      <c r="Q1595">
        <v>0</v>
      </c>
      <c r="R1595" t="s">
        <v>854</v>
      </c>
      <c r="S1595">
        <v>1.1924999999999999</v>
      </c>
      <c r="T1595">
        <v>4.3040000000000003</v>
      </c>
      <c r="U1595">
        <v>0.37269999999999998</v>
      </c>
      <c r="V1595">
        <v>83.447299999999998</v>
      </c>
      <c r="W1595">
        <v>0.82509999999999994</v>
      </c>
      <c r="X1595">
        <v>0.1764</v>
      </c>
      <c r="Y1595">
        <v>3.8100000000000002E-2</v>
      </c>
      <c r="Z1595" t="s">
        <v>854</v>
      </c>
      <c r="AA1595">
        <v>1.6799999999999999E-2</v>
      </c>
      <c r="AB1595" t="s">
        <v>854</v>
      </c>
      <c r="AC1595">
        <v>1.67E-2</v>
      </c>
      <c r="AD1595">
        <v>1.0341</v>
      </c>
      <c r="AE1595">
        <v>2.12E-2</v>
      </c>
      <c r="AF1595">
        <v>0.38800000000000001</v>
      </c>
      <c r="AG1595">
        <v>1.43E-2</v>
      </c>
      <c r="AH1595">
        <v>0.20419999999999999</v>
      </c>
      <c r="AI1595">
        <v>6.4999999999999997E-3</v>
      </c>
      <c r="AJ1595">
        <v>2.5000000000000001E-3</v>
      </c>
      <c r="AK1595">
        <v>6.9999999999999999E-4</v>
      </c>
      <c r="AL1595">
        <v>1.38E-2</v>
      </c>
      <c r="AM1595">
        <v>2.8999999999999998E-3</v>
      </c>
      <c r="AN1595">
        <v>5.2299999999999999E-2</v>
      </c>
      <c r="AO1595">
        <v>5.4000000000000003E-3</v>
      </c>
      <c r="AP1595">
        <v>1.8914</v>
      </c>
      <c r="AQ1595">
        <v>1.9400000000000001E-2</v>
      </c>
      <c r="AR1595" t="s">
        <v>854</v>
      </c>
      <c r="AS1595">
        <v>6.0000000000000001E-3</v>
      </c>
      <c r="AT1595" t="s">
        <v>854</v>
      </c>
      <c r="AU1595">
        <v>1.1999999999999999E-3</v>
      </c>
      <c r="AV1595">
        <v>2.7000000000000001E-3</v>
      </c>
      <c r="AW1595">
        <v>6.9999999999999999E-4</v>
      </c>
      <c r="AX1595">
        <v>2.5000000000000001E-3</v>
      </c>
      <c r="AY1595">
        <v>5.9999999999999995E-4</v>
      </c>
      <c r="AZ1595">
        <v>5.9999999999999995E-4</v>
      </c>
      <c r="BA1595">
        <v>4.0000000000000002E-4</v>
      </c>
      <c r="BB1595" t="s">
        <v>854</v>
      </c>
      <c r="BC1595">
        <v>5.0000000000000001E-4</v>
      </c>
      <c r="BD1595">
        <v>2.8E-3</v>
      </c>
      <c r="BE1595">
        <v>5.0000000000000001E-4</v>
      </c>
      <c r="BF1595">
        <v>3.0999999999999999E-3</v>
      </c>
      <c r="BG1595">
        <v>5.9999999999999995E-4</v>
      </c>
      <c r="BH1595">
        <v>1.1000000000000001E-3</v>
      </c>
      <c r="BI1595">
        <v>5.9999999999999995E-4</v>
      </c>
      <c r="BJ1595">
        <v>2.5700000000000001E-2</v>
      </c>
      <c r="BK1595">
        <v>8.9999999999999998E-4</v>
      </c>
      <c r="BL1595" t="s">
        <v>854</v>
      </c>
      <c r="BM1595">
        <v>2.9999999999999997E-4</v>
      </c>
      <c r="BN1595">
        <v>8.9999999999999998E-4</v>
      </c>
      <c r="BO1595">
        <v>8.9999999999999998E-4</v>
      </c>
      <c r="BP1595" t="s">
        <v>854</v>
      </c>
      <c r="BQ1595">
        <v>1.5E-3</v>
      </c>
      <c r="BR1595" t="s">
        <v>854</v>
      </c>
      <c r="BS1595">
        <v>3.0999999999999999E-3</v>
      </c>
      <c r="BT1595" t="s">
        <v>854</v>
      </c>
      <c r="BU1595">
        <v>8.0000000000000004E-4</v>
      </c>
      <c r="BV1595" t="s">
        <v>854</v>
      </c>
      <c r="BW1595">
        <v>2.3999999999999998E-3</v>
      </c>
      <c r="BX1595" t="s">
        <v>854</v>
      </c>
      <c r="BY1595">
        <v>4.1999999999999997E-3</v>
      </c>
      <c r="BZ1595" t="s">
        <v>854</v>
      </c>
      <c r="CA1595">
        <v>1.5E-3</v>
      </c>
      <c r="CB1595" t="s">
        <v>854</v>
      </c>
      <c r="CC1595">
        <v>1.46E-2</v>
      </c>
      <c r="CD1595" t="s">
        <v>854</v>
      </c>
      <c r="CE1595">
        <v>2.4E-2</v>
      </c>
      <c r="CF1595">
        <v>9.4000000000000004E-3</v>
      </c>
      <c r="CG1595">
        <v>8.0999999999999996E-3</v>
      </c>
      <c r="CH1595" t="s">
        <v>854</v>
      </c>
      <c r="CI1595">
        <v>2.0999999999999999E-3</v>
      </c>
      <c r="CJ1595" t="s">
        <v>854</v>
      </c>
      <c r="CK1595">
        <v>5.9999999999999995E-4</v>
      </c>
      <c r="CL1595" t="s">
        <v>854</v>
      </c>
      <c r="CM1595">
        <v>1.8E-3</v>
      </c>
      <c r="CN1595" t="s">
        <v>854</v>
      </c>
      <c r="CO1595">
        <v>8.9999999999999998E-4</v>
      </c>
      <c r="CP1595" t="s">
        <v>854</v>
      </c>
      <c r="CQ1595">
        <v>8.0000000000000004E-4</v>
      </c>
      <c r="CR1595" t="s">
        <v>854</v>
      </c>
      <c r="CS1595">
        <v>1E-3</v>
      </c>
      <c r="CT1595" t="s">
        <v>854</v>
      </c>
      <c r="CU1595">
        <v>5.0000000000000001E-4</v>
      </c>
      <c r="CV1595" t="s">
        <v>854</v>
      </c>
      <c r="CW1595">
        <v>1.4E-3</v>
      </c>
      <c r="CX1595" t="s">
        <v>854</v>
      </c>
      <c r="CY1595">
        <v>2.0999999999999999E-3</v>
      </c>
      <c r="CZ1595" t="s">
        <v>854</v>
      </c>
      <c r="DA1595">
        <v>2.5000000000000001E-3</v>
      </c>
      <c r="DB1595" t="s">
        <v>854</v>
      </c>
      <c r="DC1595">
        <v>7.0000000000000001E-3</v>
      </c>
      <c r="DD1595" t="s">
        <v>855</v>
      </c>
    </row>
    <row r="1596" spans="1:108" x14ac:dyDescent="0.3">
      <c r="A1596">
        <v>1655</v>
      </c>
      <c r="B1596" t="s">
        <v>2262</v>
      </c>
      <c r="C1596" s="2">
        <v>44914.491666666669</v>
      </c>
      <c r="D1596" t="s">
        <v>864</v>
      </c>
      <c r="E1596" t="s">
        <v>880</v>
      </c>
      <c r="H1596" t="s">
        <v>881</v>
      </c>
      <c r="I1596" t="s">
        <v>865</v>
      </c>
      <c r="J1596" t="s">
        <v>866</v>
      </c>
      <c r="K1596">
        <v>120</v>
      </c>
      <c r="M1596">
        <v>0</v>
      </c>
      <c r="O1596">
        <v>0</v>
      </c>
      <c r="Q1596">
        <v>0</v>
      </c>
      <c r="R1596" t="s">
        <v>854</v>
      </c>
      <c r="S1596">
        <v>1.1999</v>
      </c>
      <c r="T1596">
        <v>4.0884</v>
      </c>
      <c r="U1596">
        <v>0.36899999999999999</v>
      </c>
      <c r="V1596">
        <v>83.073499999999996</v>
      </c>
      <c r="W1596">
        <v>0.82150000000000001</v>
      </c>
      <c r="X1596">
        <v>0.1431</v>
      </c>
      <c r="Y1596">
        <v>3.78E-2</v>
      </c>
      <c r="Z1596" t="s">
        <v>854</v>
      </c>
      <c r="AA1596">
        <v>1.67E-2</v>
      </c>
      <c r="AB1596" t="s">
        <v>854</v>
      </c>
      <c r="AC1596">
        <v>1.6799999999999999E-2</v>
      </c>
      <c r="AD1596">
        <v>0.9748</v>
      </c>
      <c r="AE1596">
        <v>2.07E-2</v>
      </c>
      <c r="AF1596">
        <v>0.376</v>
      </c>
      <c r="AG1596">
        <v>1.41E-2</v>
      </c>
      <c r="AH1596">
        <v>0.18240000000000001</v>
      </c>
      <c r="AI1596">
        <v>6.3E-3</v>
      </c>
      <c r="AJ1596">
        <v>1.8E-3</v>
      </c>
      <c r="AK1596">
        <v>6.9999999999999999E-4</v>
      </c>
      <c r="AL1596">
        <v>1.4E-2</v>
      </c>
      <c r="AM1596">
        <v>2.8999999999999998E-3</v>
      </c>
      <c r="AN1596">
        <v>4.07E-2</v>
      </c>
      <c r="AO1596">
        <v>5.1000000000000004E-3</v>
      </c>
      <c r="AP1596">
        <v>1.806</v>
      </c>
      <c r="AQ1596">
        <v>1.89E-2</v>
      </c>
      <c r="AR1596" t="s">
        <v>854</v>
      </c>
      <c r="AS1596">
        <v>5.8999999999999999E-3</v>
      </c>
      <c r="AT1596" t="s">
        <v>854</v>
      </c>
      <c r="AU1596">
        <v>1.2999999999999999E-3</v>
      </c>
      <c r="AV1596">
        <v>3.3E-3</v>
      </c>
      <c r="AW1596">
        <v>6.9999999999999999E-4</v>
      </c>
      <c r="AX1596">
        <v>2.7000000000000001E-3</v>
      </c>
      <c r="AY1596">
        <v>6.9999999999999999E-4</v>
      </c>
      <c r="AZ1596" t="s">
        <v>854</v>
      </c>
      <c r="BA1596">
        <v>4.0000000000000002E-4</v>
      </c>
      <c r="BB1596" t="s">
        <v>854</v>
      </c>
      <c r="BC1596">
        <v>5.0000000000000001E-4</v>
      </c>
      <c r="BD1596">
        <v>2.7000000000000001E-3</v>
      </c>
      <c r="BE1596">
        <v>5.0000000000000001E-4</v>
      </c>
      <c r="BF1596">
        <v>2.8999999999999998E-3</v>
      </c>
      <c r="BG1596">
        <v>5.9999999999999995E-4</v>
      </c>
      <c r="BH1596">
        <v>6.9999999999999999E-4</v>
      </c>
      <c r="BI1596">
        <v>5.9999999999999995E-4</v>
      </c>
      <c r="BJ1596">
        <v>2.3900000000000001E-2</v>
      </c>
      <c r="BK1596">
        <v>8.9999999999999998E-4</v>
      </c>
      <c r="BL1596" t="s">
        <v>854</v>
      </c>
      <c r="BM1596">
        <v>2.9999999999999997E-4</v>
      </c>
      <c r="BN1596" t="s">
        <v>854</v>
      </c>
      <c r="BO1596">
        <v>8.9999999999999998E-4</v>
      </c>
      <c r="BP1596" t="s">
        <v>854</v>
      </c>
      <c r="BQ1596">
        <v>1.5E-3</v>
      </c>
      <c r="BR1596" t="s">
        <v>854</v>
      </c>
      <c r="BS1596">
        <v>3.0999999999999999E-3</v>
      </c>
      <c r="BT1596" t="s">
        <v>854</v>
      </c>
      <c r="BU1596">
        <v>8.9999999999999998E-4</v>
      </c>
      <c r="BV1596" t="s">
        <v>854</v>
      </c>
      <c r="BW1596">
        <v>2.5000000000000001E-3</v>
      </c>
      <c r="BX1596" t="s">
        <v>854</v>
      </c>
      <c r="BY1596">
        <v>4.1999999999999997E-3</v>
      </c>
      <c r="BZ1596" t="s">
        <v>854</v>
      </c>
      <c r="CA1596">
        <v>2.7000000000000001E-3</v>
      </c>
      <c r="CB1596">
        <v>2.4899999999999999E-2</v>
      </c>
      <c r="CC1596">
        <v>1.44E-2</v>
      </c>
      <c r="CD1596" t="s">
        <v>854</v>
      </c>
      <c r="CE1596">
        <v>2.3800000000000002E-2</v>
      </c>
      <c r="CF1596">
        <v>1.0699999999999999E-2</v>
      </c>
      <c r="CG1596">
        <v>8.2000000000000007E-3</v>
      </c>
      <c r="CH1596" t="s">
        <v>854</v>
      </c>
      <c r="CI1596">
        <v>2.0999999999999999E-3</v>
      </c>
      <c r="CJ1596" t="s">
        <v>854</v>
      </c>
      <c r="CK1596">
        <v>5.9999999999999995E-4</v>
      </c>
      <c r="CL1596" t="s">
        <v>854</v>
      </c>
      <c r="CM1596">
        <v>1.8E-3</v>
      </c>
      <c r="CN1596" t="s">
        <v>854</v>
      </c>
      <c r="CO1596">
        <v>1E-3</v>
      </c>
      <c r="CP1596">
        <v>8.9999999999999998E-4</v>
      </c>
      <c r="CQ1596">
        <v>8.9999999999999998E-4</v>
      </c>
      <c r="CR1596" t="s">
        <v>854</v>
      </c>
      <c r="CS1596">
        <v>1.1999999999999999E-3</v>
      </c>
      <c r="CT1596" t="s">
        <v>854</v>
      </c>
      <c r="CU1596">
        <v>5.0000000000000001E-4</v>
      </c>
      <c r="CV1596" t="s">
        <v>854</v>
      </c>
      <c r="CW1596">
        <v>1.4E-3</v>
      </c>
      <c r="CX1596" t="s">
        <v>854</v>
      </c>
      <c r="CY1596">
        <v>2.2000000000000001E-3</v>
      </c>
      <c r="CZ1596" t="s">
        <v>854</v>
      </c>
      <c r="DA1596">
        <v>2.5999999999999999E-3</v>
      </c>
      <c r="DB1596" t="s">
        <v>854</v>
      </c>
      <c r="DC1596">
        <v>7.1999999999999998E-3</v>
      </c>
      <c r="DD1596" t="s">
        <v>855</v>
      </c>
    </row>
    <row r="1597" spans="1:108" x14ac:dyDescent="0.3">
      <c r="A1597">
        <v>1656</v>
      </c>
      <c r="B1597" t="s">
        <v>2263</v>
      </c>
      <c r="C1597" s="2">
        <v>44920.377083333333</v>
      </c>
      <c r="D1597" t="s">
        <v>864</v>
      </c>
      <c r="E1597" t="s">
        <v>880</v>
      </c>
      <c r="H1597" t="s">
        <v>881</v>
      </c>
      <c r="I1597" t="s">
        <v>865</v>
      </c>
      <c r="J1597" t="s">
        <v>866</v>
      </c>
      <c r="K1597">
        <v>120</v>
      </c>
      <c r="M1597">
        <v>0</v>
      </c>
      <c r="O1597">
        <v>0</v>
      </c>
      <c r="Q1597">
        <v>0</v>
      </c>
      <c r="R1597" t="s">
        <v>854</v>
      </c>
      <c r="S1597">
        <v>1.24</v>
      </c>
      <c r="T1597">
        <v>4.1957000000000004</v>
      </c>
      <c r="U1597">
        <v>0.37280000000000002</v>
      </c>
      <c r="V1597">
        <v>84.171499999999995</v>
      </c>
      <c r="W1597">
        <v>0.83130000000000004</v>
      </c>
      <c r="X1597">
        <v>0.1636</v>
      </c>
      <c r="Y1597">
        <v>3.7900000000000003E-2</v>
      </c>
      <c r="Z1597" t="s">
        <v>854</v>
      </c>
      <c r="AA1597">
        <v>1.67E-2</v>
      </c>
      <c r="AB1597" t="s">
        <v>854</v>
      </c>
      <c r="AC1597">
        <v>1.6400000000000001E-2</v>
      </c>
      <c r="AD1597">
        <v>1.0074000000000001</v>
      </c>
      <c r="AE1597">
        <v>2.1000000000000001E-2</v>
      </c>
      <c r="AF1597">
        <v>0.37309999999999999</v>
      </c>
      <c r="AG1597">
        <v>1.41E-2</v>
      </c>
      <c r="AH1597">
        <v>0.18859999999999999</v>
      </c>
      <c r="AI1597">
        <v>6.3E-3</v>
      </c>
      <c r="AJ1597">
        <v>2.3999999999999998E-3</v>
      </c>
      <c r="AK1597">
        <v>6.9999999999999999E-4</v>
      </c>
      <c r="AL1597">
        <v>1.4800000000000001E-2</v>
      </c>
      <c r="AM1597">
        <v>2.8999999999999998E-3</v>
      </c>
      <c r="AN1597">
        <v>3.95E-2</v>
      </c>
      <c r="AO1597">
        <v>5.1000000000000004E-3</v>
      </c>
      <c r="AP1597">
        <v>1.8293999999999999</v>
      </c>
      <c r="AQ1597">
        <v>1.9E-2</v>
      </c>
      <c r="AR1597" t="s">
        <v>854</v>
      </c>
      <c r="AS1597">
        <v>6.0000000000000001E-3</v>
      </c>
      <c r="AT1597" t="s">
        <v>854</v>
      </c>
      <c r="AU1597">
        <v>1.1999999999999999E-3</v>
      </c>
      <c r="AV1597">
        <v>3.5999999999999999E-3</v>
      </c>
      <c r="AW1597">
        <v>6.9999999999999999E-4</v>
      </c>
      <c r="AX1597">
        <v>2.3999999999999998E-3</v>
      </c>
      <c r="AY1597">
        <v>5.9999999999999995E-4</v>
      </c>
      <c r="AZ1597">
        <v>8.0000000000000004E-4</v>
      </c>
      <c r="BA1597">
        <v>2.9999999999999997E-4</v>
      </c>
      <c r="BB1597" t="s">
        <v>854</v>
      </c>
      <c r="BC1597">
        <v>4.0000000000000002E-4</v>
      </c>
      <c r="BD1597">
        <v>2.5000000000000001E-3</v>
      </c>
      <c r="BE1597">
        <v>5.0000000000000001E-4</v>
      </c>
      <c r="BF1597">
        <v>3.0000000000000001E-3</v>
      </c>
      <c r="BG1597">
        <v>5.9999999999999995E-4</v>
      </c>
      <c r="BH1597">
        <v>1.1999999999999999E-3</v>
      </c>
      <c r="BI1597">
        <v>5.9999999999999995E-4</v>
      </c>
      <c r="BJ1597">
        <v>2.3800000000000002E-2</v>
      </c>
      <c r="BK1597">
        <v>8.9999999999999998E-4</v>
      </c>
      <c r="BL1597" t="s">
        <v>854</v>
      </c>
      <c r="BM1597">
        <v>2.9999999999999997E-4</v>
      </c>
      <c r="BN1597">
        <v>1.2999999999999999E-3</v>
      </c>
      <c r="BO1597">
        <v>8.0000000000000004E-4</v>
      </c>
      <c r="BP1597" t="s">
        <v>854</v>
      </c>
      <c r="BQ1597">
        <v>1.5E-3</v>
      </c>
      <c r="BR1597" t="s">
        <v>854</v>
      </c>
      <c r="BS1597">
        <v>3.0000000000000001E-3</v>
      </c>
      <c r="BT1597" t="s">
        <v>854</v>
      </c>
      <c r="BU1597">
        <v>8.0000000000000004E-4</v>
      </c>
      <c r="BV1597" t="s">
        <v>854</v>
      </c>
      <c r="BW1597">
        <v>2.3999999999999998E-3</v>
      </c>
      <c r="BX1597" t="s">
        <v>854</v>
      </c>
      <c r="BY1597">
        <v>4.0000000000000001E-3</v>
      </c>
      <c r="BZ1597" t="s">
        <v>854</v>
      </c>
      <c r="CA1597">
        <v>2.5999999999999999E-3</v>
      </c>
      <c r="CB1597" t="s">
        <v>854</v>
      </c>
      <c r="CC1597">
        <v>1.4200000000000001E-2</v>
      </c>
      <c r="CD1597" t="s">
        <v>854</v>
      </c>
      <c r="CE1597">
        <v>2.3199999999999998E-2</v>
      </c>
      <c r="CF1597">
        <v>1.17E-2</v>
      </c>
      <c r="CG1597">
        <v>8.0000000000000002E-3</v>
      </c>
      <c r="CH1597" t="s">
        <v>854</v>
      </c>
      <c r="CI1597">
        <v>2E-3</v>
      </c>
      <c r="CJ1597" t="s">
        <v>854</v>
      </c>
      <c r="CK1597">
        <v>5.9999999999999995E-4</v>
      </c>
      <c r="CL1597" t="s">
        <v>854</v>
      </c>
      <c r="CM1597">
        <v>1.9E-3</v>
      </c>
      <c r="CN1597" t="s">
        <v>854</v>
      </c>
      <c r="CO1597">
        <v>1E-3</v>
      </c>
      <c r="CP1597" t="s">
        <v>854</v>
      </c>
      <c r="CQ1597">
        <v>8.9999999999999998E-4</v>
      </c>
      <c r="CR1597" t="s">
        <v>854</v>
      </c>
      <c r="CS1597">
        <v>1.1000000000000001E-3</v>
      </c>
      <c r="CT1597" t="s">
        <v>854</v>
      </c>
      <c r="CU1597">
        <v>5.9999999999999995E-4</v>
      </c>
      <c r="CV1597" t="s">
        <v>854</v>
      </c>
      <c r="CW1597">
        <v>1.8E-3</v>
      </c>
      <c r="CX1597" t="s">
        <v>854</v>
      </c>
      <c r="CY1597">
        <v>2.5000000000000001E-3</v>
      </c>
      <c r="CZ1597" t="s">
        <v>854</v>
      </c>
      <c r="DA1597">
        <v>2.5000000000000001E-3</v>
      </c>
      <c r="DB1597" t="s">
        <v>854</v>
      </c>
      <c r="DC1597">
        <v>6.0000000000000001E-3</v>
      </c>
      <c r="DD1597" t="s">
        <v>855</v>
      </c>
    </row>
    <row r="1598" spans="1:108" x14ac:dyDescent="0.3">
      <c r="A1598">
        <v>1657</v>
      </c>
      <c r="B1598" t="s">
        <v>2264</v>
      </c>
      <c r="C1598" s="2">
        <v>44920.386805555558</v>
      </c>
      <c r="D1598" t="s">
        <v>864</v>
      </c>
      <c r="E1598" t="s">
        <v>880</v>
      </c>
      <c r="H1598" t="s">
        <v>881</v>
      </c>
      <c r="I1598" t="s">
        <v>865</v>
      </c>
      <c r="J1598" t="s">
        <v>866</v>
      </c>
      <c r="K1598">
        <v>120</v>
      </c>
      <c r="M1598">
        <v>0</v>
      </c>
      <c r="O1598">
        <v>0</v>
      </c>
      <c r="Q1598">
        <v>0</v>
      </c>
      <c r="R1598" t="s">
        <v>854</v>
      </c>
      <c r="S1598">
        <v>1.2081</v>
      </c>
      <c r="T1598">
        <v>4.2626999999999997</v>
      </c>
      <c r="U1598">
        <v>0.37319999999999998</v>
      </c>
      <c r="V1598">
        <v>83.857900000000001</v>
      </c>
      <c r="W1598">
        <v>0.82820000000000005</v>
      </c>
      <c r="X1598">
        <v>0.1651</v>
      </c>
      <c r="Y1598">
        <v>3.8300000000000001E-2</v>
      </c>
      <c r="Z1598" t="s">
        <v>854</v>
      </c>
      <c r="AA1598">
        <v>1.6799999999999999E-2</v>
      </c>
      <c r="AB1598" t="s">
        <v>854</v>
      </c>
      <c r="AC1598">
        <v>1.66E-2</v>
      </c>
      <c r="AD1598">
        <v>1.0042</v>
      </c>
      <c r="AE1598">
        <v>2.0899999999999998E-2</v>
      </c>
      <c r="AF1598">
        <v>0.37219999999999998</v>
      </c>
      <c r="AG1598">
        <v>1.4E-2</v>
      </c>
      <c r="AH1598">
        <v>0.19620000000000001</v>
      </c>
      <c r="AI1598">
        <v>6.4000000000000003E-3</v>
      </c>
      <c r="AJ1598">
        <v>2.5000000000000001E-3</v>
      </c>
      <c r="AK1598">
        <v>6.9999999999999999E-4</v>
      </c>
      <c r="AL1598">
        <v>1.72E-2</v>
      </c>
      <c r="AM1598">
        <v>2.8999999999999998E-3</v>
      </c>
      <c r="AN1598">
        <v>3.73E-2</v>
      </c>
      <c r="AO1598">
        <v>5.0000000000000001E-3</v>
      </c>
      <c r="AP1598">
        <v>1.8339000000000001</v>
      </c>
      <c r="AQ1598">
        <v>1.9099999999999999E-2</v>
      </c>
      <c r="AR1598" t="s">
        <v>854</v>
      </c>
      <c r="AS1598">
        <v>5.8999999999999999E-3</v>
      </c>
      <c r="AT1598" t="s">
        <v>854</v>
      </c>
      <c r="AU1598">
        <v>1.2999999999999999E-3</v>
      </c>
      <c r="AV1598">
        <v>3.5999999999999999E-3</v>
      </c>
      <c r="AW1598">
        <v>6.9999999999999999E-4</v>
      </c>
      <c r="AX1598">
        <v>2.5000000000000001E-3</v>
      </c>
      <c r="AY1598">
        <v>5.9999999999999995E-4</v>
      </c>
      <c r="AZ1598">
        <v>5.0000000000000001E-4</v>
      </c>
      <c r="BA1598">
        <v>4.0000000000000002E-4</v>
      </c>
      <c r="BB1598" t="s">
        <v>854</v>
      </c>
      <c r="BC1598">
        <v>5.0000000000000001E-4</v>
      </c>
      <c r="BD1598">
        <v>2.3E-3</v>
      </c>
      <c r="BE1598">
        <v>5.0000000000000001E-4</v>
      </c>
      <c r="BF1598">
        <v>2.5999999999999999E-3</v>
      </c>
      <c r="BG1598">
        <v>5.9999999999999995E-4</v>
      </c>
      <c r="BH1598">
        <v>8.0000000000000004E-4</v>
      </c>
      <c r="BI1598">
        <v>5.9999999999999995E-4</v>
      </c>
      <c r="BJ1598">
        <v>2.4799999999999999E-2</v>
      </c>
      <c r="BK1598">
        <v>8.9999999999999998E-4</v>
      </c>
      <c r="BL1598" t="s">
        <v>854</v>
      </c>
      <c r="BM1598">
        <v>2.9999999999999997E-4</v>
      </c>
      <c r="BN1598" t="s">
        <v>854</v>
      </c>
      <c r="BO1598">
        <v>8.9999999999999998E-4</v>
      </c>
      <c r="BP1598" t="s">
        <v>854</v>
      </c>
      <c r="BQ1598">
        <v>1.5E-3</v>
      </c>
      <c r="BR1598" t="s">
        <v>854</v>
      </c>
      <c r="BS1598">
        <v>3.0999999999999999E-3</v>
      </c>
      <c r="BT1598" t="s">
        <v>854</v>
      </c>
      <c r="BU1598">
        <v>8.0000000000000004E-4</v>
      </c>
      <c r="BV1598" t="s">
        <v>854</v>
      </c>
      <c r="BW1598">
        <v>2.3999999999999998E-3</v>
      </c>
      <c r="BX1598" t="s">
        <v>854</v>
      </c>
      <c r="BY1598">
        <v>4.1000000000000003E-3</v>
      </c>
      <c r="BZ1598" t="s">
        <v>854</v>
      </c>
      <c r="CA1598">
        <v>2.5999999999999999E-3</v>
      </c>
      <c r="CB1598" t="s">
        <v>854</v>
      </c>
      <c r="CC1598">
        <v>1.43E-2</v>
      </c>
      <c r="CD1598" t="s">
        <v>854</v>
      </c>
      <c r="CE1598">
        <v>2.3400000000000001E-2</v>
      </c>
      <c r="CF1598">
        <v>1.5599999999999999E-2</v>
      </c>
      <c r="CG1598">
        <v>7.9000000000000008E-3</v>
      </c>
      <c r="CH1598" t="s">
        <v>854</v>
      </c>
      <c r="CI1598">
        <v>1.8E-3</v>
      </c>
      <c r="CJ1598" t="s">
        <v>854</v>
      </c>
      <c r="CK1598">
        <v>5.9999999999999995E-4</v>
      </c>
      <c r="CL1598" t="s">
        <v>854</v>
      </c>
      <c r="CM1598">
        <v>1.9E-3</v>
      </c>
      <c r="CN1598" t="s">
        <v>854</v>
      </c>
      <c r="CO1598">
        <v>8.9999999999999998E-4</v>
      </c>
      <c r="CP1598" t="s">
        <v>854</v>
      </c>
      <c r="CQ1598">
        <v>8.0000000000000004E-4</v>
      </c>
      <c r="CR1598" t="s">
        <v>854</v>
      </c>
      <c r="CS1598">
        <v>1.1000000000000001E-3</v>
      </c>
      <c r="CT1598" t="s">
        <v>854</v>
      </c>
      <c r="CU1598">
        <v>5.0000000000000001E-4</v>
      </c>
      <c r="CV1598" t="s">
        <v>854</v>
      </c>
      <c r="CW1598">
        <v>1.8E-3</v>
      </c>
      <c r="CX1598" t="s">
        <v>854</v>
      </c>
      <c r="CY1598">
        <v>2.5999999999999999E-3</v>
      </c>
      <c r="CZ1598" t="s">
        <v>854</v>
      </c>
      <c r="DA1598">
        <v>2.5000000000000001E-3</v>
      </c>
      <c r="DB1598" t="s">
        <v>854</v>
      </c>
      <c r="DC1598">
        <v>6.1000000000000004E-3</v>
      </c>
      <c r="DD1598" t="s">
        <v>855</v>
      </c>
    </row>
    <row r="1599" spans="1:108" x14ac:dyDescent="0.3">
      <c r="A1599">
        <v>1658</v>
      </c>
      <c r="B1599" t="s">
        <v>2265</v>
      </c>
      <c r="C1599" s="2">
        <v>44920.395138888889</v>
      </c>
      <c r="D1599" t="s">
        <v>864</v>
      </c>
      <c r="E1599" t="s">
        <v>880</v>
      </c>
      <c r="H1599" t="s">
        <v>881</v>
      </c>
      <c r="I1599" t="s">
        <v>865</v>
      </c>
      <c r="J1599" t="s">
        <v>866</v>
      </c>
      <c r="K1599">
        <v>120</v>
      </c>
      <c r="M1599">
        <v>0</v>
      </c>
      <c r="O1599">
        <v>0</v>
      </c>
      <c r="Q1599">
        <v>0</v>
      </c>
      <c r="R1599" t="s">
        <v>854</v>
      </c>
      <c r="S1599">
        <v>1.2899</v>
      </c>
      <c r="T1599">
        <v>4.5743</v>
      </c>
      <c r="U1599">
        <v>0.38590000000000002</v>
      </c>
      <c r="V1599">
        <v>83.421800000000005</v>
      </c>
      <c r="W1599">
        <v>0.82789999999999997</v>
      </c>
      <c r="X1599">
        <v>0.13569999999999999</v>
      </c>
      <c r="Y1599">
        <v>3.8600000000000002E-2</v>
      </c>
      <c r="Z1599" t="s">
        <v>854</v>
      </c>
      <c r="AA1599">
        <v>1.7000000000000001E-2</v>
      </c>
      <c r="AB1599" t="s">
        <v>854</v>
      </c>
      <c r="AC1599">
        <v>1.6799999999999999E-2</v>
      </c>
      <c r="AD1599">
        <v>1.0418000000000001</v>
      </c>
      <c r="AE1599">
        <v>2.1499999999999998E-2</v>
      </c>
      <c r="AF1599">
        <v>0.4128</v>
      </c>
      <c r="AG1599">
        <v>1.4800000000000001E-2</v>
      </c>
      <c r="AH1599">
        <v>0.25640000000000002</v>
      </c>
      <c r="AI1599">
        <v>7.1000000000000004E-3</v>
      </c>
      <c r="AJ1599">
        <v>1.9E-3</v>
      </c>
      <c r="AK1599">
        <v>6.9999999999999999E-4</v>
      </c>
      <c r="AL1599">
        <v>1.52E-2</v>
      </c>
      <c r="AM1599">
        <v>3.0000000000000001E-3</v>
      </c>
      <c r="AN1599">
        <v>4.8500000000000001E-2</v>
      </c>
      <c r="AO1599">
        <v>5.4000000000000003E-3</v>
      </c>
      <c r="AP1599">
        <v>2.4194</v>
      </c>
      <c r="AQ1599">
        <v>2.1899999999999999E-2</v>
      </c>
      <c r="AR1599" t="s">
        <v>854</v>
      </c>
      <c r="AS1599">
        <v>6.7999999999999996E-3</v>
      </c>
      <c r="AT1599" t="s">
        <v>854</v>
      </c>
      <c r="AU1599">
        <v>1.4E-3</v>
      </c>
      <c r="AV1599">
        <v>3.7000000000000002E-3</v>
      </c>
      <c r="AW1599">
        <v>8.0000000000000004E-4</v>
      </c>
      <c r="AX1599">
        <v>2.7000000000000001E-3</v>
      </c>
      <c r="AY1599">
        <v>6.9999999999999999E-4</v>
      </c>
      <c r="AZ1599">
        <v>5.0000000000000001E-4</v>
      </c>
      <c r="BA1599">
        <v>4.0000000000000002E-4</v>
      </c>
      <c r="BB1599" t="s">
        <v>854</v>
      </c>
      <c r="BC1599">
        <v>5.0000000000000001E-4</v>
      </c>
      <c r="BD1599">
        <v>2.5000000000000001E-3</v>
      </c>
      <c r="BE1599">
        <v>5.0000000000000001E-4</v>
      </c>
      <c r="BF1599">
        <v>2.7000000000000001E-3</v>
      </c>
      <c r="BG1599">
        <v>5.9999999999999995E-4</v>
      </c>
      <c r="BH1599">
        <v>1.4E-3</v>
      </c>
      <c r="BI1599">
        <v>5.9999999999999995E-4</v>
      </c>
      <c r="BJ1599">
        <v>3.3500000000000002E-2</v>
      </c>
      <c r="BK1599">
        <v>1E-3</v>
      </c>
      <c r="BL1599" t="s">
        <v>854</v>
      </c>
      <c r="BM1599">
        <v>2.0000000000000001E-4</v>
      </c>
      <c r="BN1599" t="s">
        <v>854</v>
      </c>
      <c r="BO1599">
        <v>8.0000000000000004E-4</v>
      </c>
      <c r="BP1599" t="s">
        <v>854</v>
      </c>
      <c r="BQ1599">
        <v>1.5E-3</v>
      </c>
      <c r="BR1599" t="s">
        <v>854</v>
      </c>
      <c r="BS1599">
        <v>3.0999999999999999E-3</v>
      </c>
      <c r="BT1599" t="s">
        <v>854</v>
      </c>
      <c r="BU1599">
        <v>8.9999999999999998E-4</v>
      </c>
      <c r="BV1599" t="s">
        <v>854</v>
      </c>
      <c r="BW1599">
        <v>2.5000000000000001E-3</v>
      </c>
      <c r="BX1599" t="s">
        <v>854</v>
      </c>
      <c r="BY1599">
        <v>4.3E-3</v>
      </c>
      <c r="BZ1599" t="s">
        <v>854</v>
      </c>
      <c r="CA1599">
        <v>2.5999999999999999E-3</v>
      </c>
      <c r="CB1599">
        <v>2.5499999999999998E-2</v>
      </c>
      <c r="CC1599">
        <v>1.4500000000000001E-2</v>
      </c>
      <c r="CD1599" t="s">
        <v>854</v>
      </c>
      <c r="CE1599">
        <v>2.4E-2</v>
      </c>
      <c r="CF1599" t="s">
        <v>854</v>
      </c>
      <c r="CG1599">
        <v>8.3000000000000001E-3</v>
      </c>
      <c r="CH1599" t="s">
        <v>854</v>
      </c>
      <c r="CI1599">
        <v>2.0999999999999999E-3</v>
      </c>
      <c r="CJ1599" t="s">
        <v>854</v>
      </c>
      <c r="CK1599">
        <v>5.9999999999999995E-4</v>
      </c>
      <c r="CL1599" t="s">
        <v>854</v>
      </c>
      <c r="CM1599">
        <v>1.9E-3</v>
      </c>
      <c r="CN1599" t="s">
        <v>854</v>
      </c>
      <c r="CO1599">
        <v>1E-3</v>
      </c>
      <c r="CP1599" t="s">
        <v>854</v>
      </c>
      <c r="CQ1599">
        <v>8.9999999999999998E-4</v>
      </c>
      <c r="CR1599" t="s">
        <v>854</v>
      </c>
      <c r="CS1599">
        <v>1E-3</v>
      </c>
      <c r="CT1599" t="s">
        <v>854</v>
      </c>
      <c r="CU1599">
        <v>5.0000000000000001E-4</v>
      </c>
      <c r="CV1599" t="s">
        <v>854</v>
      </c>
      <c r="CW1599">
        <v>1.4E-3</v>
      </c>
      <c r="CX1599" t="s">
        <v>854</v>
      </c>
      <c r="CY1599">
        <v>2.5999999999999999E-3</v>
      </c>
      <c r="CZ1599" t="s">
        <v>854</v>
      </c>
      <c r="DA1599">
        <v>2.5999999999999999E-3</v>
      </c>
      <c r="DB1599" t="s">
        <v>854</v>
      </c>
      <c r="DC1599">
        <v>7.4000000000000003E-3</v>
      </c>
      <c r="DD1599" t="s">
        <v>855</v>
      </c>
    </row>
    <row r="1600" spans="1:108" x14ac:dyDescent="0.3">
      <c r="A1600">
        <v>1659</v>
      </c>
      <c r="B1600" t="s">
        <v>2266</v>
      </c>
      <c r="C1600" s="2">
        <v>44920.408333333333</v>
      </c>
      <c r="D1600" t="s">
        <v>864</v>
      </c>
      <c r="E1600" t="s">
        <v>880</v>
      </c>
      <c r="H1600" t="s">
        <v>881</v>
      </c>
      <c r="I1600" t="s">
        <v>865</v>
      </c>
      <c r="J1600" t="s">
        <v>866</v>
      </c>
      <c r="K1600">
        <v>120</v>
      </c>
      <c r="M1600">
        <v>0</v>
      </c>
      <c r="O1600">
        <v>0</v>
      </c>
      <c r="Q1600">
        <v>0</v>
      </c>
      <c r="R1600" t="s">
        <v>854</v>
      </c>
      <c r="S1600">
        <v>1.2555000000000001</v>
      </c>
      <c r="T1600">
        <v>4.5423999999999998</v>
      </c>
      <c r="U1600">
        <v>0.38479999999999998</v>
      </c>
      <c r="V1600">
        <v>83.541499999999999</v>
      </c>
      <c r="W1600">
        <v>0.82889999999999997</v>
      </c>
      <c r="X1600">
        <v>0.1474</v>
      </c>
      <c r="Y1600">
        <v>3.9100000000000003E-2</v>
      </c>
      <c r="Z1600" t="s">
        <v>854</v>
      </c>
      <c r="AA1600">
        <v>1.7000000000000001E-2</v>
      </c>
      <c r="AB1600" t="s">
        <v>854</v>
      </c>
      <c r="AC1600">
        <v>1.6799999999999999E-2</v>
      </c>
      <c r="AD1600">
        <v>1.0378000000000001</v>
      </c>
      <c r="AE1600">
        <v>2.1399999999999999E-2</v>
      </c>
      <c r="AF1600">
        <v>0.42359999999999998</v>
      </c>
      <c r="AG1600">
        <v>1.4800000000000001E-2</v>
      </c>
      <c r="AH1600">
        <v>0.26390000000000002</v>
      </c>
      <c r="AI1600">
        <v>7.1000000000000004E-3</v>
      </c>
      <c r="AJ1600">
        <v>2.5000000000000001E-3</v>
      </c>
      <c r="AK1600">
        <v>6.9999999999999999E-4</v>
      </c>
      <c r="AL1600">
        <v>1.7899999999999999E-2</v>
      </c>
      <c r="AM1600">
        <v>2.8999999999999998E-3</v>
      </c>
      <c r="AN1600">
        <v>5.2699999999999997E-2</v>
      </c>
      <c r="AO1600">
        <v>5.4999999999999997E-3</v>
      </c>
      <c r="AP1600">
        <v>2.4129999999999998</v>
      </c>
      <c r="AQ1600">
        <v>2.1899999999999999E-2</v>
      </c>
      <c r="AR1600" t="s">
        <v>854</v>
      </c>
      <c r="AS1600">
        <v>6.7999999999999996E-3</v>
      </c>
      <c r="AT1600">
        <v>1.2999999999999999E-3</v>
      </c>
      <c r="AU1600">
        <v>1.2999999999999999E-3</v>
      </c>
      <c r="AV1600">
        <v>3.8999999999999998E-3</v>
      </c>
      <c r="AW1600">
        <v>6.9999999999999999E-4</v>
      </c>
      <c r="AX1600">
        <v>3.3999999999999998E-3</v>
      </c>
      <c r="AY1600">
        <v>6.9999999999999999E-4</v>
      </c>
      <c r="AZ1600">
        <v>5.0000000000000001E-4</v>
      </c>
      <c r="BA1600">
        <v>4.0000000000000002E-4</v>
      </c>
      <c r="BB1600" t="s">
        <v>854</v>
      </c>
      <c r="BC1600">
        <v>5.0000000000000001E-4</v>
      </c>
      <c r="BD1600">
        <v>2.5999999999999999E-3</v>
      </c>
      <c r="BE1600">
        <v>5.0000000000000001E-4</v>
      </c>
      <c r="BF1600">
        <v>2.8999999999999998E-3</v>
      </c>
      <c r="BG1600">
        <v>5.9999999999999995E-4</v>
      </c>
      <c r="BH1600">
        <v>1E-3</v>
      </c>
      <c r="BI1600">
        <v>5.9999999999999995E-4</v>
      </c>
      <c r="BJ1600">
        <v>3.2399999999999998E-2</v>
      </c>
      <c r="BK1600">
        <v>1E-3</v>
      </c>
      <c r="BL1600" t="s">
        <v>854</v>
      </c>
      <c r="BM1600">
        <v>2.0000000000000001E-4</v>
      </c>
      <c r="BN1600" t="s">
        <v>854</v>
      </c>
      <c r="BO1600">
        <v>8.9999999999999998E-4</v>
      </c>
      <c r="BP1600" t="s">
        <v>854</v>
      </c>
      <c r="BQ1600">
        <v>1.5E-3</v>
      </c>
      <c r="BR1600" t="s">
        <v>854</v>
      </c>
      <c r="BS1600">
        <v>3.0999999999999999E-3</v>
      </c>
      <c r="BT1600" t="s">
        <v>854</v>
      </c>
      <c r="BU1600">
        <v>8.9999999999999998E-4</v>
      </c>
      <c r="BV1600" t="s">
        <v>854</v>
      </c>
      <c r="BW1600">
        <v>2.5000000000000001E-3</v>
      </c>
      <c r="BX1600" t="s">
        <v>854</v>
      </c>
      <c r="BY1600">
        <v>4.1999999999999997E-3</v>
      </c>
      <c r="BZ1600" t="s">
        <v>854</v>
      </c>
      <c r="CA1600">
        <v>2.5999999999999999E-3</v>
      </c>
      <c r="CB1600" t="s">
        <v>854</v>
      </c>
      <c r="CC1600">
        <v>1.4500000000000001E-2</v>
      </c>
      <c r="CD1600" t="s">
        <v>854</v>
      </c>
      <c r="CE1600">
        <v>2.3900000000000001E-2</v>
      </c>
      <c r="CF1600">
        <v>1.7100000000000001E-2</v>
      </c>
      <c r="CG1600">
        <v>8.0999999999999996E-3</v>
      </c>
      <c r="CH1600" t="s">
        <v>854</v>
      </c>
      <c r="CI1600">
        <v>2.0999999999999999E-3</v>
      </c>
      <c r="CJ1600" t="s">
        <v>854</v>
      </c>
      <c r="CK1600">
        <v>5.9999999999999995E-4</v>
      </c>
      <c r="CL1600" t="s">
        <v>854</v>
      </c>
      <c r="CM1600">
        <v>2E-3</v>
      </c>
      <c r="CN1600" t="s">
        <v>854</v>
      </c>
      <c r="CO1600">
        <v>1E-3</v>
      </c>
      <c r="CP1600" t="s">
        <v>854</v>
      </c>
      <c r="CQ1600">
        <v>8.9999999999999998E-4</v>
      </c>
      <c r="CR1600" t="s">
        <v>854</v>
      </c>
      <c r="CS1600">
        <v>1.1000000000000001E-3</v>
      </c>
      <c r="CT1600" t="s">
        <v>854</v>
      </c>
      <c r="CU1600">
        <v>5.0000000000000001E-4</v>
      </c>
      <c r="CV1600" t="s">
        <v>854</v>
      </c>
      <c r="CW1600">
        <v>1.4E-3</v>
      </c>
      <c r="CX1600" t="s">
        <v>854</v>
      </c>
      <c r="CY1600">
        <v>2.5999999999999999E-3</v>
      </c>
      <c r="CZ1600" t="s">
        <v>854</v>
      </c>
      <c r="DA1600">
        <v>2.5999999999999999E-3</v>
      </c>
      <c r="DB1600" t="s">
        <v>854</v>
      </c>
      <c r="DC1600">
        <v>7.4000000000000003E-3</v>
      </c>
      <c r="DD1600" t="s">
        <v>855</v>
      </c>
    </row>
    <row r="1601" spans="1:108" x14ac:dyDescent="0.3">
      <c r="A1601">
        <v>1660</v>
      </c>
      <c r="B1601" t="s">
        <v>2267</v>
      </c>
      <c r="C1601" s="2">
        <v>44920.412499999999</v>
      </c>
      <c r="D1601" t="s">
        <v>864</v>
      </c>
      <c r="E1601" t="s">
        <v>880</v>
      </c>
      <c r="H1601" t="s">
        <v>881</v>
      </c>
      <c r="I1601" t="s">
        <v>865</v>
      </c>
      <c r="J1601" t="s">
        <v>866</v>
      </c>
      <c r="K1601">
        <v>120</v>
      </c>
      <c r="M1601">
        <v>0</v>
      </c>
      <c r="O1601">
        <v>0</v>
      </c>
      <c r="Q1601">
        <v>0</v>
      </c>
      <c r="R1601" t="s">
        <v>854</v>
      </c>
      <c r="S1601">
        <v>1.2685</v>
      </c>
      <c r="T1601">
        <v>4.5308000000000002</v>
      </c>
      <c r="U1601">
        <v>0.38250000000000001</v>
      </c>
      <c r="V1601">
        <v>83.812299999999993</v>
      </c>
      <c r="W1601">
        <v>0.83089999999999997</v>
      </c>
      <c r="X1601">
        <v>0.15620000000000001</v>
      </c>
      <c r="Y1601">
        <v>3.7999999999999999E-2</v>
      </c>
      <c r="Z1601" t="s">
        <v>854</v>
      </c>
      <c r="AA1601">
        <v>1.67E-2</v>
      </c>
      <c r="AB1601" t="s">
        <v>854</v>
      </c>
      <c r="AC1601">
        <v>1.6799999999999999E-2</v>
      </c>
      <c r="AD1601">
        <v>1.0407999999999999</v>
      </c>
      <c r="AE1601">
        <v>2.1399999999999999E-2</v>
      </c>
      <c r="AF1601">
        <v>0.42280000000000001</v>
      </c>
      <c r="AG1601">
        <v>1.49E-2</v>
      </c>
      <c r="AH1601">
        <v>0.25230000000000002</v>
      </c>
      <c r="AI1601">
        <v>7.1000000000000004E-3</v>
      </c>
      <c r="AJ1601">
        <v>2.2000000000000001E-3</v>
      </c>
      <c r="AK1601">
        <v>6.9999999999999999E-4</v>
      </c>
      <c r="AL1601">
        <v>1.46E-2</v>
      </c>
      <c r="AM1601">
        <v>3.0000000000000001E-3</v>
      </c>
      <c r="AN1601">
        <v>5.0500000000000003E-2</v>
      </c>
      <c r="AO1601">
        <v>5.4000000000000003E-3</v>
      </c>
      <c r="AP1601">
        <v>2.4070999999999998</v>
      </c>
      <c r="AQ1601">
        <v>2.18E-2</v>
      </c>
      <c r="AR1601" t="s">
        <v>854</v>
      </c>
      <c r="AS1601">
        <v>6.7999999999999996E-3</v>
      </c>
      <c r="AT1601" t="s">
        <v>854</v>
      </c>
      <c r="AU1601">
        <v>1.2999999999999999E-3</v>
      </c>
      <c r="AV1601">
        <v>3.5999999999999999E-3</v>
      </c>
      <c r="AW1601">
        <v>6.9999999999999999E-4</v>
      </c>
      <c r="AX1601">
        <v>3.0999999999999999E-3</v>
      </c>
      <c r="AY1601">
        <v>6.9999999999999999E-4</v>
      </c>
      <c r="AZ1601">
        <v>6.9999999999999999E-4</v>
      </c>
      <c r="BA1601">
        <v>4.0000000000000002E-4</v>
      </c>
      <c r="BB1601" t="s">
        <v>854</v>
      </c>
      <c r="BC1601">
        <v>5.0000000000000001E-4</v>
      </c>
      <c r="BD1601">
        <v>2.8E-3</v>
      </c>
      <c r="BE1601">
        <v>5.0000000000000001E-4</v>
      </c>
      <c r="BF1601">
        <v>2.7000000000000001E-3</v>
      </c>
      <c r="BG1601">
        <v>5.9999999999999995E-4</v>
      </c>
      <c r="BH1601">
        <v>1E-3</v>
      </c>
      <c r="BI1601">
        <v>5.9999999999999995E-4</v>
      </c>
      <c r="BJ1601">
        <v>3.2399999999999998E-2</v>
      </c>
      <c r="BK1601">
        <v>1E-3</v>
      </c>
      <c r="BL1601" t="s">
        <v>854</v>
      </c>
      <c r="BM1601">
        <v>2.0000000000000001E-4</v>
      </c>
      <c r="BN1601" t="s">
        <v>854</v>
      </c>
      <c r="BO1601">
        <v>8.0000000000000004E-4</v>
      </c>
      <c r="BP1601" t="s">
        <v>854</v>
      </c>
      <c r="BQ1601">
        <v>1.5E-3</v>
      </c>
      <c r="BR1601" t="s">
        <v>854</v>
      </c>
      <c r="BS1601">
        <v>3.0999999999999999E-3</v>
      </c>
      <c r="BT1601" t="s">
        <v>854</v>
      </c>
      <c r="BU1601">
        <v>8.9999999999999998E-4</v>
      </c>
      <c r="BV1601" t="s">
        <v>854</v>
      </c>
      <c r="BW1601">
        <v>2.5000000000000001E-3</v>
      </c>
      <c r="BX1601" t="s">
        <v>854</v>
      </c>
      <c r="BY1601">
        <v>4.1999999999999997E-3</v>
      </c>
      <c r="BZ1601" t="s">
        <v>854</v>
      </c>
      <c r="CA1601">
        <v>2.5999999999999999E-3</v>
      </c>
      <c r="CB1601">
        <v>2.8500000000000001E-2</v>
      </c>
      <c r="CC1601">
        <v>1.43E-2</v>
      </c>
      <c r="CD1601" t="s">
        <v>854</v>
      </c>
      <c r="CE1601">
        <v>2.3900000000000001E-2</v>
      </c>
      <c r="CF1601" t="s">
        <v>854</v>
      </c>
      <c r="CG1601">
        <v>8.0999999999999996E-3</v>
      </c>
      <c r="CH1601" t="s">
        <v>854</v>
      </c>
      <c r="CI1601">
        <v>2.0999999999999999E-3</v>
      </c>
      <c r="CJ1601" t="s">
        <v>854</v>
      </c>
      <c r="CK1601">
        <v>5.9999999999999995E-4</v>
      </c>
      <c r="CL1601" t="s">
        <v>854</v>
      </c>
      <c r="CM1601">
        <v>2E-3</v>
      </c>
      <c r="CN1601" t="s">
        <v>854</v>
      </c>
      <c r="CO1601">
        <v>1.1999999999999999E-3</v>
      </c>
      <c r="CP1601" t="s">
        <v>854</v>
      </c>
      <c r="CQ1601">
        <v>8.9999999999999998E-4</v>
      </c>
      <c r="CR1601" t="s">
        <v>854</v>
      </c>
      <c r="CS1601">
        <v>1E-3</v>
      </c>
      <c r="CT1601" t="s">
        <v>854</v>
      </c>
      <c r="CU1601">
        <v>5.0000000000000001E-4</v>
      </c>
      <c r="CV1601" t="s">
        <v>854</v>
      </c>
      <c r="CW1601">
        <v>1.8E-3</v>
      </c>
      <c r="CX1601" t="s">
        <v>854</v>
      </c>
      <c r="CY1601">
        <v>2.2000000000000001E-3</v>
      </c>
      <c r="CZ1601" t="s">
        <v>854</v>
      </c>
      <c r="DA1601">
        <v>2.5999999999999999E-3</v>
      </c>
      <c r="DB1601" t="s">
        <v>854</v>
      </c>
      <c r="DC1601">
        <v>7.4000000000000003E-3</v>
      </c>
      <c r="DD1601" t="s">
        <v>855</v>
      </c>
    </row>
    <row r="1602" spans="1:108" x14ac:dyDescent="0.3">
      <c r="A1602">
        <v>1661</v>
      </c>
      <c r="B1602" t="s">
        <v>2268</v>
      </c>
      <c r="C1602" s="2">
        <v>44920.420138888891</v>
      </c>
      <c r="D1602" t="s">
        <v>864</v>
      </c>
      <c r="E1602" t="s">
        <v>880</v>
      </c>
      <c r="H1602" t="s">
        <v>881</v>
      </c>
      <c r="I1602" t="s">
        <v>865</v>
      </c>
      <c r="J1602" t="s">
        <v>866</v>
      </c>
      <c r="K1602">
        <v>120</v>
      </c>
      <c r="M1602">
        <v>0</v>
      </c>
      <c r="O1602">
        <v>0</v>
      </c>
      <c r="Q1602">
        <v>0</v>
      </c>
      <c r="R1602" t="s">
        <v>854</v>
      </c>
      <c r="S1602">
        <v>1.2585</v>
      </c>
      <c r="T1602">
        <v>4.3781999999999996</v>
      </c>
      <c r="U1602">
        <v>0.3785</v>
      </c>
      <c r="V1602">
        <v>83.283100000000005</v>
      </c>
      <c r="W1602">
        <v>0.82520000000000004</v>
      </c>
      <c r="X1602">
        <v>0.1772</v>
      </c>
      <c r="Y1602">
        <v>3.8600000000000002E-2</v>
      </c>
      <c r="Z1602" t="s">
        <v>854</v>
      </c>
      <c r="AA1602">
        <v>1.6799999999999999E-2</v>
      </c>
      <c r="AB1602" t="s">
        <v>854</v>
      </c>
      <c r="AC1602">
        <v>1.6799999999999999E-2</v>
      </c>
      <c r="AD1602">
        <v>1.0333000000000001</v>
      </c>
      <c r="AE1602">
        <v>2.1299999999999999E-2</v>
      </c>
      <c r="AF1602">
        <v>0.40860000000000002</v>
      </c>
      <c r="AG1602">
        <v>1.46E-2</v>
      </c>
      <c r="AH1602">
        <v>0.22520000000000001</v>
      </c>
      <c r="AI1602">
        <v>6.7999999999999996E-3</v>
      </c>
      <c r="AJ1602">
        <v>2.2000000000000001E-3</v>
      </c>
      <c r="AK1602">
        <v>6.9999999999999999E-4</v>
      </c>
      <c r="AL1602">
        <v>1.4200000000000001E-2</v>
      </c>
      <c r="AM1602">
        <v>3.0000000000000001E-3</v>
      </c>
      <c r="AN1602">
        <v>5.2299999999999999E-2</v>
      </c>
      <c r="AO1602">
        <v>5.4000000000000003E-3</v>
      </c>
      <c r="AP1602">
        <v>2.2050000000000001</v>
      </c>
      <c r="AQ1602">
        <v>2.0899999999999998E-2</v>
      </c>
      <c r="AR1602" t="s">
        <v>854</v>
      </c>
      <c r="AS1602">
        <v>6.4999999999999997E-3</v>
      </c>
      <c r="AT1602" t="s">
        <v>854</v>
      </c>
      <c r="AU1602">
        <v>1.2999999999999999E-3</v>
      </c>
      <c r="AV1602">
        <v>3.3999999999999998E-3</v>
      </c>
      <c r="AW1602">
        <v>8.0000000000000004E-4</v>
      </c>
      <c r="AX1602">
        <v>4.4999999999999997E-3</v>
      </c>
      <c r="AY1602">
        <v>6.9999999999999999E-4</v>
      </c>
      <c r="AZ1602">
        <v>8.9999999999999998E-4</v>
      </c>
      <c r="BA1602">
        <v>4.0000000000000002E-4</v>
      </c>
      <c r="BB1602" t="s">
        <v>854</v>
      </c>
      <c r="BC1602">
        <v>5.0000000000000001E-4</v>
      </c>
      <c r="BD1602">
        <v>2.8E-3</v>
      </c>
      <c r="BE1602">
        <v>5.0000000000000001E-4</v>
      </c>
      <c r="BF1602">
        <v>2.8999999999999998E-3</v>
      </c>
      <c r="BG1602">
        <v>5.9999999999999995E-4</v>
      </c>
      <c r="BH1602">
        <v>1.1000000000000001E-3</v>
      </c>
      <c r="BI1602">
        <v>5.9999999999999995E-4</v>
      </c>
      <c r="BJ1602">
        <v>2.8000000000000001E-2</v>
      </c>
      <c r="BK1602">
        <v>8.9999999999999998E-4</v>
      </c>
      <c r="BL1602" t="s">
        <v>854</v>
      </c>
      <c r="BM1602">
        <v>2.9999999999999997E-4</v>
      </c>
      <c r="BN1602">
        <v>8.9999999999999998E-4</v>
      </c>
      <c r="BO1602">
        <v>8.9999999999999998E-4</v>
      </c>
      <c r="BP1602" t="s">
        <v>854</v>
      </c>
      <c r="BQ1602">
        <v>1.5E-3</v>
      </c>
      <c r="BR1602" t="s">
        <v>854</v>
      </c>
      <c r="BS1602">
        <v>3.0999999999999999E-3</v>
      </c>
      <c r="BT1602" t="s">
        <v>854</v>
      </c>
      <c r="BU1602">
        <v>1.1999999999999999E-3</v>
      </c>
      <c r="BV1602" t="s">
        <v>854</v>
      </c>
      <c r="BW1602">
        <v>3.8E-3</v>
      </c>
      <c r="BX1602" t="s">
        <v>854</v>
      </c>
      <c r="BY1602">
        <v>4.1999999999999997E-3</v>
      </c>
      <c r="BZ1602" t="s">
        <v>854</v>
      </c>
      <c r="CA1602">
        <v>2.5999999999999999E-3</v>
      </c>
      <c r="CB1602">
        <v>3.5499999999999997E-2</v>
      </c>
      <c r="CC1602">
        <v>1.43E-2</v>
      </c>
      <c r="CD1602" t="s">
        <v>854</v>
      </c>
      <c r="CE1602">
        <v>1.2200000000000001E-2</v>
      </c>
      <c r="CF1602" t="s">
        <v>854</v>
      </c>
      <c r="CG1602">
        <v>8.3000000000000001E-3</v>
      </c>
      <c r="CH1602" t="s">
        <v>854</v>
      </c>
      <c r="CI1602">
        <v>1.9E-3</v>
      </c>
      <c r="CJ1602" t="s">
        <v>854</v>
      </c>
      <c r="CK1602">
        <v>5.9999999999999995E-4</v>
      </c>
      <c r="CL1602" t="s">
        <v>854</v>
      </c>
      <c r="CM1602">
        <v>2.0999999999999999E-3</v>
      </c>
      <c r="CN1602" t="s">
        <v>854</v>
      </c>
      <c r="CO1602">
        <v>1E-3</v>
      </c>
      <c r="CP1602" t="s">
        <v>854</v>
      </c>
      <c r="CQ1602">
        <v>8.9999999999999998E-4</v>
      </c>
      <c r="CR1602" t="s">
        <v>854</v>
      </c>
      <c r="CS1602">
        <v>1.1000000000000001E-3</v>
      </c>
      <c r="CT1602" t="s">
        <v>854</v>
      </c>
      <c r="CU1602">
        <v>5.0000000000000001E-4</v>
      </c>
      <c r="CV1602" t="s">
        <v>854</v>
      </c>
      <c r="CW1602">
        <v>1.8E-3</v>
      </c>
      <c r="CX1602" t="s">
        <v>854</v>
      </c>
      <c r="CY1602">
        <v>2.7000000000000001E-3</v>
      </c>
      <c r="CZ1602" t="s">
        <v>854</v>
      </c>
      <c r="DA1602">
        <v>2.7000000000000001E-3</v>
      </c>
      <c r="DB1602" t="s">
        <v>854</v>
      </c>
      <c r="DC1602">
        <v>6.3E-3</v>
      </c>
      <c r="DD1602" t="s">
        <v>855</v>
      </c>
    </row>
    <row r="1603" spans="1:108" x14ac:dyDescent="0.3">
      <c r="A1603">
        <v>1662</v>
      </c>
      <c r="B1603" t="s">
        <v>2269</v>
      </c>
      <c r="C1603" s="2">
        <v>44920.429166666669</v>
      </c>
      <c r="D1603" t="s">
        <v>864</v>
      </c>
      <c r="E1603" t="s">
        <v>880</v>
      </c>
      <c r="H1603" t="s">
        <v>881</v>
      </c>
      <c r="I1603" t="s">
        <v>865</v>
      </c>
      <c r="J1603" t="s">
        <v>866</v>
      </c>
      <c r="K1603">
        <v>120</v>
      </c>
      <c r="M1603">
        <v>0</v>
      </c>
      <c r="O1603">
        <v>0</v>
      </c>
      <c r="Q1603">
        <v>0</v>
      </c>
      <c r="R1603" t="s">
        <v>854</v>
      </c>
      <c r="S1603">
        <v>1.2569999999999999</v>
      </c>
      <c r="T1603">
        <v>4.3703000000000003</v>
      </c>
      <c r="U1603">
        <v>0.37990000000000002</v>
      </c>
      <c r="V1603">
        <v>83.488699999999994</v>
      </c>
      <c r="W1603">
        <v>0.82740000000000002</v>
      </c>
      <c r="X1603">
        <v>0.15989999999999999</v>
      </c>
      <c r="Y1603">
        <v>3.8699999999999998E-2</v>
      </c>
      <c r="Z1603" t="s">
        <v>854</v>
      </c>
      <c r="AA1603">
        <v>1.7000000000000001E-2</v>
      </c>
      <c r="AB1603" t="s">
        <v>854</v>
      </c>
      <c r="AC1603">
        <v>1.67E-2</v>
      </c>
      <c r="AD1603">
        <v>1.0470999999999999</v>
      </c>
      <c r="AE1603">
        <v>2.1399999999999999E-2</v>
      </c>
      <c r="AF1603">
        <v>0.40600000000000003</v>
      </c>
      <c r="AG1603">
        <v>1.46E-2</v>
      </c>
      <c r="AH1603">
        <v>0.23699999999999999</v>
      </c>
      <c r="AI1603">
        <v>6.8999999999999999E-3</v>
      </c>
      <c r="AJ1603">
        <v>2.8E-3</v>
      </c>
      <c r="AK1603">
        <v>6.9999999999999999E-4</v>
      </c>
      <c r="AL1603">
        <v>1.37E-2</v>
      </c>
      <c r="AM1603">
        <v>2.8999999999999998E-3</v>
      </c>
      <c r="AN1603">
        <v>5.1499999999999997E-2</v>
      </c>
      <c r="AO1603">
        <v>5.4000000000000003E-3</v>
      </c>
      <c r="AP1603">
        <v>2.2040999999999999</v>
      </c>
      <c r="AQ1603">
        <v>2.0899999999999998E-2</v>
      </c>
      <c r="AR1603" t="s">
        <v>854</v>
      </c>
      <c r="AS1603">
        <v>6.4999999999999997E-3</v>
      </c>
      <c r="AT1603">
        <v>1.4E-3</v>
      </c>
      <c r="AU1603">
        <v>1.2999999999999999E-3</v>
      </c>
      <c r="AV1603">
        <v>3.8E-3</v>
      </c>
      <c r="AW1603">
        <v>8.0000000000000004E-4</v>
      </c>
      <c r="AX1603">
        <v>4.7999999999999996E-3</v>
      </c>
      <c r="AY1603">
        <v>8.0000000000000004E-4</v>
      </c>
      <c r="AZ1603">
        <v>5.9999999999999995E-4</v>
      </c>
      <c r="BA1603">
        <v>4.0000000000000002E-4</v>
      </c>
      <c r="BB1603" t="s">
        <v>854</v>
      </c>
      <c r="BC1603">
        <v>4.0000000000000002E-4</v>
      </c>
      <c r="BD1603">
        <v>2.7000000000000001E-3</v>
      </c>
      <c r="BE1603">
        <v>5.0000000000000001E-4</v>
      </c>
      <c r="BF1603">
        <v>3.0000000000000001E-3</v>
      </c>
      <c r="BG1603">
        <v>5.9999999999999995E-4</v>
      </c>
      <c r="BH1603">
        <v>1.1000000000000001E-3</v>
      </c>
      <c r="BI1603">
        <v>5.9999999999999995E-4</v>
      </c>
      <c r="BJ1603">
        <v>2.8199999999999999E-2</v>
      </c>
      <c r="BK1603">
        <v>8.9999999999999998E-4</v>
      </c>
      <c r="BL1603" t="s">
        <v>854</v>
      </c>
      <c r="BM1603">
        <v>2.9999999999999997E-4</v>
      </c>
      <c r="BN1603" t="s">
        <v>854</v>
      </c>
      <c r="BO1603">
        <v>8.9999999999999998E-4</v>
      </c>
      <c r="BP1603" t="s">
        <v>854</v>
      </c>
      <c r="BQ1603">
        <v>1.5E-3</v>
      </c>
      <c r="BR1603" t="s">
        <v>854</v>
      </c>
      <c r="BS1603">
        <v>3.0999999999999999E-3</v>
      </c>
      <c r="BT1603" t="s">
        <v>854</v>
      </c>
      <c r="BU1603">
        <v>1.1999999999999999E-3</v>
      </c>
      <c r="BV1603" t="s">
        <v>854</v>
      </c>
      <c r="BW1603">
        <v>2.5000000000000001E-3</v>
      </c>
      <c r="BX1603" t="s">
        <v>854</v>
      </c>
      <c r="BY1603">
        <v>4.1999999999999997E-3</v>
      </c>
      <c r="BZ1603" t="s">
        <v>854</v>
      </c>
      <c r="CA1603">
        <v>2.5999999999999999E-3</v>
      </c>
      <c r="CB1603" t="s">
        <v>854</v>
      </c>
      <c r="CC1603">
        <v>1.43E-2</v>
      </c>
      <c r="CD1603" t="s">
        <v>854</v>
      </c>
      <c r="CE1603">
        <v>2.3900000000000001E-2</v>
      </c>
      <c r="CF1603" t="s">
        <v>854</v>
      </c>
      <c r="CG1603">
        <v>8.0999999999999996E-3</v>
      </c>
      <c r="CH1603" t="s">
        <v>854</v>
      </c>
      <c r="CI1603">
        <v>2E-3</v>
      </c>
      <c r="CJ1603" t="s">
        <v>854</v>
      </c>
      <c r="CK1603">
        <v>5.9999999999999995E-4</v>
      </c>
      <c r="CL1603" t="s">
        <v>854</v>
      </c>
      <c r="CM1603">
        <v>1.8E-3</v>
      </c>
      <c r="CN1603" t="s">
        <v>854</v>
      </c>
      <c r="CO1603">
        <v>1.1000000000000001E-3</v>
      </c>
      <c r="CP1603">
        <v>1E-3</v>
      </c>
      <c r="CQ1603">
        <v>8.9999999999999998E-4</v>
      </c>
      <c r="CR1603" t="s">
        <v>854</v>
      </c>
      <c r="CS1603">
        <v>1.1000000000000001E-3</v>
      </c>
      <c r="CT1603" t="s">
        <v>854</v>
      </c>
      <c r="CU1603">
        <v>5.0000000000000001E-4</v>
      </c>
      <c r="CV1603" t="s">
        <v>854</v>
      </c>
      <c r="CW1603">
        <v>1.5E-3</v>
      </c>
      <c r="CX1603" t="s">
        <v>854</v>
      </c>
      <c r="CY1603">
        <v>2.3E-3</v>
      </c>
      <c r="CZ1603" t="s">
        <v>854</v>
      </c>
      <c r="DA1603">
        <v>2.7000000000000001E-3</v>
      </c>
      <c r="DB1603" t="s">
        <v>854</v>
      </c>
      <c r="DC1603">
        <v>7.6E-3</v>
      </c>
      <c r="DD1603" t="s">
        <v>855</v>
      </c>
    </row>
    <row r="1604" spans="1:108" x14ac:dyDescent="0.3">
      <c r="A1604">
        <v>1663</v>
      </c>
      <c r="B1604" t="s">
        <v>2270</v>
      </c>
      <c r="C1604" s="2">
        <v>44920.44027777778</v>
      </c>
      <c r="D1604" t="s">
        <v>864</v>
      </c>
      <c r="E1604" t="s">
        <v>880</v>
      </c>
      <c r="H1604" t="s">
        <v>881</v>
      </c>
      <c r="I1604" t="s">
        <v>865</v>
      </c>
      <c r="J1604" t="s">
        <v>866</v>
      </c>
      <c r="K1604">
        <v>120</v>
      </c>
      <c r="M1604">
        <v>0</v>
      </c>
      <c r="O1604">
        <v>0</v>
      </c>
      <c r="Q1604">
        <v>0</v>
      </c>
      <c r="R1604" t="s">
        <v>854</v>
      </c>
      <c r="S1604">
        <v>1.2662</v>
      </c>
      <c r="T1604">
        <v>4.2862</v>
      </c>
      <c r="U1604">
        <v>0.37669999999999998</v>
      </c>
      <c r="V1604">
        <v>83.450800000000001</v>
      </c>
      <c r="W1604">
        <v>0.82689999999999997</v>
      </c>
      <c r="X1604">
        <v>0.154</v>
      </c>
      <c r="Y1604">
        <v>3.8399999999999997E-2</v>
      </c>
      <c r="Z1604" t="s">
        <v>854</v>
      </c>
      <c r="AA1604">
        <v>1.6899999999999998E-2</v>
      </c>
      <c r="AB1604" t="s">
        <v>854</v>
      </c>
      <c r="AC1604">
        <v>1.67E-2</v>
      </c>
      <c r="AD1604">
        <v>1.0395000000000001</v>
      </c>
      <c r="AE1604">
        <v>2.1299999999999999E-2</v>
      </c>
      <c r="AF1604">
        <v>0.40760000000000002</v>
      </c>
      <c r="AG1604">
        <v>1.4500000000000001E-2</v>
      </c>
      <c r="AH1604">
        <v>0.24049999999999999</v>
      </c>
      <c r="AI1604">
        <v>6.8999999999999999E-3</v>
      </c>
      <c r="AJ1604">
        <v>3.0000000000000001E-3</v>
      </c>
      <c r="AK1604">
        <v>6.9999999999999999E-4</v>
      </c>
      <c r="AL1604">
        <v>1.8200000000000001E-2</v>
      </c>
      <c r="AM1604">
        <v>2.8999999999999998E-3</v>
      </c>
      <c r="AN1604">
        <v>5.11E-2</v>
      </c>
      <c r="AO1604">
        <v>5.4999999999999997E-3</v>
      </c>
      <c r="AP1604">
        <v>2.1985999999999999</v>
      </c>
      <c r="AQ1604">
        <v>2.0899999999999998E-2</v>
      </c>
      <c r="AR1604" t="s">
        <v>854</v>
      </c>
      <c r="AS1604">
        <v>6.4999999999999997E-3</v>
      </c>
      <c r="AT1604" t="s">
        <v>854</v>
      </c>
      <c r="AU1604">
        <v>1.2999999999999999E-3</v>
      </c>
      <c r="AV1604">
        <v>3.0999999999999999E-3</v>
      </c>
      <c r="AW1604">
        <v>6.9999999999999999E-4</v>
      </c>
      <c r="AX1604">
        <v>4.1999999999999997E-3</v>
      </c>
      <c r="AY1604">
        <v>6.9999999999999999E-4</v>
      </c>
      <c r="AZ1604">
        <v>6.9999999999999999E-4</v>
      </c>
      <c r="BA1604">
        <v>4.0000000000000002E-4</v>
      </c>
      <c r="BB1604" t="s">
        <v>854</v>
      </c>
      <c r="BC1604">
        <v>5.0000000000000001E-4</v>
      </c>
      <c r="BD1604">
        <v>2.5999999999999999E-3</v>
      </c>
      <c r="BE1604">
        <v>5.0000000000000001E-4</v>
      </c>
      <c r="BF1604">
        <v>3.2000000000000002E-3</v>
      </c>
      <c r="BG1604">
        <v>5.9999999999999995E-4</v>
      </c>
      <c r="BH1604">
        <v>1.1999999999999999E-3</v>
      </c>
      <c r="BI1604">
        <v>5.9999999999999995E-4</v>
      </c>
      <c r="BJ1604">
        <v>2.7699999999999999E-2</v>
      </c>
      <c r="BK1604">
        <v>8.9999999999999998E-4</v>
      </c>
      <c r="BL1604" t="s">
        <v>854</v>
      </c>
      <c r="BM1604">
        <v>2.0000000000000001E-4</v>
      </c>
      <c r="BN1604" t="s">
        <v>854</v>
      </c>
      <c r="BO1604">
        <v>8.0000000000000004E-4</v>
      </c>
      <c r="BP1604" t="s">
        <v>854</v>
      </c>
      <c r="BQ1604">
        <v>1.5E-3</v>
      </c>
      <c r="BR1604" t="s">
        <v>854</v>
      </c>
      <c r="BS1604">
        <v>3.0999999999999999E-3</v>
      </c>
      <c r="BT1604" t="s">
        <v>854</v>
      </c>
      <c r="BU1604">
        <v>8.9999999999999998E-4</v>
      </c>
      <c r="BV1604" t="s">
        <v>854</v>
      </c>
      <c r="BW1604">
        <v>2.5000000000000001E-3</v>
      </c>
      <c r="BX1604" t="s">
        <v>854</v>
      </c>
      <c r="BY1604">
        <v>4.1999999999999997E-3</v>
      </c>
      <c r="BZ1604" t="s">
        <v>854</v>
      </c>
      <c r="CA1604">
        <v>2.5999999999999999E-3</v>
      </c>
      <c r="CB1604" t="s">
        <v>854</v>
      </c>
      <c r="CC1604">
        <v>1.4200000000000001E-2</v>
      </c>
      <c r="CD1604" t="s">
        <v>854</v>
      </c>
      <c r="CE1604">
        <v>2.3599999999999999E-2</v>
      </c>
      <c r="CF1604">
        <v>1.5900000000000001E-2</v>
      </c>
      <c r="CG1604">
        <v>8.0999999999999996E-3</v>
      </c>
      <c r="CH1604" t="s">
        <v>854</v>
      </c>
      <c r="CI1604">
        <v>2.0999999999999999E-3</v>
      </c>
      <c r="CJ1604" t="s">
        <v>854</v>
      </c>
      <c r="CK1604">
        <v>5.9999999999999995E-4</v>
      </c>
      <c r="CL1604" t="s">
        <v>854</v>
      </c>
      <c r="CM1604">
        <v>1.8E-3</v>
      </c>
      <c r="CN1604" t="s">
        <v>854</v>
      </c>
      <c r="CO1604">
        <v>1.1999999999999999E-3</v>
      </c>
      <c r="CP1604" t="s">
        <v>854</v>
      </c>
      <c r="CQ1604">
        <v>8.9999999999999998E-4</v>
      </c>
      <c r="CR1604" t="s">
        <v>854</v>
      </c>
      <c r="CS1604">
        <v>1.1000000000000001E-3</v>
      </c>
      <c r="CT1604" t="s">
        <v>854</v>
      </c>
      <c r="CU1604">
        <v>5.0000000000000001E-4</v>
      </c>
      <c r="CV1604" t="s">
        <v>854</v>
      </c>
      <c r="CW1604">
        <v>1.4E-3</v>
      </c>
      <c r="CX1604" t="s">
        <v>854</v>
      </c>
      <c r="CY1604">
        <v>2.2000000000000001E-3</v>
      </c>
      <c r="CZ1604" t="s">
        <v>854</v>
      </c>
      <c r="DA1604">
        <v>2.5999999999999999E-3</v>
      </c>
      <c r="DB1604" t="s">
        <v>854</v>
      </c>
      <c r="DC1604">
        <v>7.1999999999999998E-3</v>
      </c>
      <c r="DD1604" t="s">
        <v>855</v>
      </c>
    </row>
    <row r="1605" spans="1:108" x14ac:dyDescent="0.3">
      <c r="A1605">
        <v>1664</v>
      </c>
      <c r="B1605" t="s">
        <v>2271</v>
      </c>
      <c r="C1605" s="2">
        <v>44920.445833333331</v>
      </c>
      <c r="D1605" t="s">
        <v>864</v>
      </c>
      <c r="E1605" t="s">
        <v>880</v>
      </c>
      <c r="H1605" t="s">
        <v>881</v>
      </c>
      <c r="I1605" t="s">
        <v>865</v>
      </c>
      <c r="J1605" t="s">
        <v>866</v>
      </c>
      <c r="K1605">
        <v>120</v>
      </c>
      <c r="M1605">
        <v>0</v>
      </c>
      <c r="O1605">
        <v>0</v>
      </c>
      <c r="Q1605">
        <v>0</v>
      </c>
      <c r="R1605" t="s">
        <v>854</v>
      </c>
      <c r="S1605">
        <v>1.2277</v>
      </c>
      <c r="T1605">
        <v>4.6109999999999998</v>
      </c>
      <c r="U1605">
        <v>0.38119999999999998</v>
      </c>
      <c r="V1605">
        <v>83.6648</v>
      </c>
      <c r="W1605">
        <v>0.82769999999999999</v>
      </c>
      <c r="X1605">
        <v>0.18840000000000001</v>
      </c>
      <c r="Y1605">
        <v>3.8600000000000002E-2</v>
      </c>
      <c r="Z1605" t="s">
        <v>854</v>
      </c>
      <c r="AA1605">
        <v>1.67E-2</v>
      </c>
      <c r="AB1605" t="s">
        <v>854</v>
      </c>
      <c r="AC1605">
        <v>1.67E-2</v>
      </c>
      <c r="AD1605">
        <v>0.99739999999999995</v>
      </c>
      <c r="AE1605">
        <v>2.0899999999999998E-2</v>
      </c>
      <c r="AF1605">
        <v>0.36549999999999999</v>
      </c>
      <c r="AG1605">
        <v>1.41E-2</v>
      </c>
      <c r="AH1605">
        <v>0.20699999999999999</v>
      </c>
      <c r="AI1605">
        <v>6.4999999999999997E-3</v>
      </c>
      <c r="AJ1605">
        <v>2.2000000000000001E-3</v>
      </c>
      <c r="AK1605">
        <v>6.9999999999999999E-4</v>
      </c>
      <c r="AL1605">
        <v>1.52E-2</v>
      </c>
      <c r="AM1605">
        <v>2.8999999999999998E-3</v>
      </c>
      <c r="AN1605">
        <v>5.57E-2</v>
      </c>
      <c r="AO1605">
        <v>5.4999999999999997E-3</v>
      </c>
      <c r="AP1605">
        <v>1.9869000000000001</v>
      </c>
      <c r="AQ1605">
        <v>1.9900000000000001E-2</v>
      </c>
      <c r="AR1605" t="s">
        <v>854</v>
      </c>
      <c r="AS1605">
        <v>6.1999999999999998E-3</v>
      </c>
      <c r="AT1605" t="s">
        <v>854</v>
      </c>
      <c r="AU1605">
        <v>1.2999999999999999E-3</v>
      </c>
      <c r="AV1605">
        <v>3.3E-3</v>
      </c>
      <c r="AW1605">
        <v>6.9999999999999999E-4</v>
      </c>
      <c r="AX1605">
        <v>4.1000000000000003E-3</v>
      </c>
      <c r="AY1605">
        <v>6.9999999999999999E-4</v>
      </c>
      <c r="AZ1605">
        <v>5.0000000000000001E-4</v>
      </c>
      <c r="BA1605">
        <v>4.0000000000000002E-4</v>
      </c>
      <c r="BB1605" t="s">
        <v>854</v>
      </c>
      <c r="BC1605">
        <v>5.0000000000000001E-4</v>
      </c>
      <c r="BD1605">
        <v>2.3999999999999998E-3</v>
      </c>
      <c r="BE1605">
        <v>5.0000000000000001E-4</v>
      </c>
      <c r="BF1605">
        <v>3.0000000000000001E-3</v>
      </c>
      <c r="BG1605">
        <v>5.9999999999999995E-4</v>
      </c>
      <c r="BH1605">
        <v>1.1000000000000001E-3</v>
      </c>
      <c r="BI1605">
        <v>5.9999999999999995E-4</v>
      </c>
      <c r="BJ1605">
        <v>2.24E-2</v>
      </c>
      <c r="BK1605">
        <v>8.0000000000000004E-4</v>
      </c>
      <c r="BL1605" t="s">
        <v>854</v>
      </c>
      <c r="BM1605">
        <v>2.9999999999999997E-4</v>
      </c>
      <c r="BN1605" t="s">
        <v>854</v>
      </c>
      <c r="BO1605">
        <v>8.0000000000000004E-4</v>
      </c>
      <c r="BP1605" t="s">
        <v>854</v>
      </c>
      <c r="BQ1605">
        <v>1.5E-3</v>
      </c>
      <c r="BR1605" t="s">
        <v>854</v>
      </c>
      <c r="BS1605">
        <v>3.0999999999999999E-3</v>
      </c>
      <c r="BT1605" t="s">
        <v>854</v>
      </c>
      <c r="BU1605">
        <v>8.0000000000000004E-4</v>
      </c>
      <c r="BV1605" t="s">
        <v>854</v>
      </c>
      <c r="BW1605">
        <v>2.3999999999999998E-3</v>
      </c>
      <c r="BX1605" t="s">
        <v>854</v>
      </c>
      <c r="BY1605">
        <v>4.1000000000000003E-3</v>
      </c>
      <c r="BZ1605" t="s">
        <v>854</v>
      </c>
      <c r="CA1605">
        <v>2.5999999999999999E-3</v>
      </c>
      <c r="CB1605" t="s">
        <v>854</v>
      </c>
      <c r="CC1605">
        <v>1.46E-2</v>
      </c>
      <c r="CD1605" t="s">
        <v>854</v>
      </c>
      <c r="CE1605">
        <v>2.4E-2</v>
      </c>
      <c r="CF1605">
        <v>1.38E-2</v>
      </c>
      <c r="CG1605">
        <v>8.0999999999999996E-3</v>
      </c>
      <c r="CH1605" t="s">
        <v>854</v>
      </c>
      <c r="CI1605">
        <v>1.9E-3</v>
      </c>
      <c r="CJ1605" t="s">
        <v>854</v>
      </c>
      <c r="CK1605">
        <v>5.9999999999999995E-4</v>
      </c>
      <c r="CL1605" t="s">
        <v>854</v>
      </c>
      <c r="CM1605">
        <v>1.8E-3</v>
      </c>
      <c r="CN1605" t="s">
        <v>854</v>
      </c>
      <c r="CO1605">
        <v>8.9999999999999998E-4</v>
      </c>
      <c r="CP1605" t="s">
        <v>854</v>
      </c>
      <c r="CQ1605">
        <v>8.0000000000000004E-4</v>
      </c>
      <c r="CR1605" t="s">
        <v>854</v>
      </c>
      <c r="CS1605">
        <v>1.1000000000000001E-3</v>
      </c>
      <c r="CT1605" t="s">
        <v>854</v>
      </c>
      <c r="CU1605">
        <v>5.0000000000000001E-4</v>
      </c>
      <c r="CV1605" t="s">
        <v>854</v>
      </c>
      <c r="CW1605">
        <v>1.4E-3</v>
      </c>
      <c r="CX1605" t="s">
        <v>854</v>
      </c>
      <c r="CY1605">
        <v>2.5000000000000001E-3</v>
      </c>
      <c r="CZ1605" t="s">
        <v>854</v>
      </c>
      <c r="DA1605">
        <v>2.5000000000000001E-3</v>
      </c>
      <c r="DB1605" t="s">
        <v>854</v>
      </c>
      <c r="DC1605">
        <v>7.0000000000000001E-3</v>
      </c>
      <c r="DD1605" t="s">
        <v>855</v>
      </c>
    </row>
    <row r="1606" spans="1:108" x14ac:dyDescent="0.3">
      <c r="A1606">
        <v>1665</v>
      </c>
      <c r="B1606" t="s">
        <v>2272</v>
      </c>
      <c r="C1606" s="2">
        <v>44920.45416666667</v>
      </c>
      <c r="D1606" t="s">
        <v>864</v>
      </c>
      <c r="E1606" t="s">
        <v>880</v>
      </c>
      <c r="H1606" t="s">
        <v>881</v>
      </c>
      <c r="I1606" t="s">
        <v>865</v>
      </c>
      <c r="J1606" t="s">
        <v>866</v>
      </c>
      <c r="K1606">
        <v>120</v>
      </c>
      <c r="M1606">
        <v>0</v>
      </c>
      <c r="O1606">
        <v>0</v>
      </c>
      <c r="Q1606">
        <v>0</v>
      </c>
      <c r="R1606" t="s">
        <v>854</v>
      </c>
      <c r="S1606">
        <v>1.2316</v>
      </c>
      <c r="T1606">
        <v>4.6485000000000003</v>
      </c>
      <c r="U1606">
        <v>0.38300000000000001</v>
      </c>
      <c r="V1606">
        <v>83.915199999999999</v>
      </c>
      <c r="W1606">
        <v>0.83</v>
      </c>
      <c r="X1606">
        <v>0.1787</v>
      </c>
      <c r="Y1606">
        <v>3.9E-2</v>
      </c>
      <c r="Z1606" t="s">
        <v>854</v>
      </c>
      <c r="AA1606">
        <v>1.7000000000000001E-2</v>
      </c>
      <c r="AB1606" t="s">
        <v>854</v>
      </c>
      <c r="AC1606">
        <v>1.67E-2</v>
      </c>
      <c r="AD1606">
        <v>0.99590000000000001</v>
      </c>
      <c r="AE1606">
        <v>2.1000000000000001E-2</v>
      </c>
      <c r="AF1606">
        <v>0.35859999999999997</v>
      </c>
      <c r="AG1606">
        <v>1.41E-2</v>
      </c>
      <c r="AH1606">
        <v>0.20830000000000001</v>
      </c>
      <c r="AI1606">
        <v>6.4999999999999997E-3</v>
      </c>
      <c r="AJ1606">
        <v>2.0999999999999999E-3</v>
      </c>
      <c r="AK1606">
        <v>6.9999999999999999E-4</v>
      </c>
      <c r="AL1606">
        <v>1.4999999999999999E-2</v>
      </c>
      <c r="AM1606">
        <v>2.8999999999999998E-3</v>
      </c>
      <c r="AN1606">
        <v>5.6099999999999997E-2</v>
      </c>
      <c r="AO1606">
        <v>5.4999999999999997E-3</v>
      </c>
      <c r="AP1606">
        <v>1.9689000000000001</v>
      </c>
      <c r="AQ1606">
        <v>1.9800000000000002E-2</v>
      </c>
      <c r="AR1606" t="s">
        <v>854</v>
      </c>
      <c r="AS1606">
        <v>6.1999999999999998E-3</v>
      </c>
      <c r="AT1606" t="s">
        <v>854</v>
      </c>
      <c r="AU1606">
        <v>1.2999999999999999E-3</v>
      </c>
      <c r="AV1606">
        <v>3.7000000000000002E-3</v>
      </c>
      <c r="AW1606">
        <v>6.9999999999999999E-4</v>
      </c>
      <c r="AX1606">
        <v>3.3E-3</v>
      </c>
      <c r="AY1606">
        <v>6.9999999999999999E-4</v>
      </c>
      <c r="AZ1606">
        <v>8.9999999999999998E-4</v>
      </c>
      <c r="BA1606">
        <v>4.0000000000000002E-4</v>
      </c>
      <c r="BB1606" t="s">
        <v>854</v>
      </c>
      <c r="BC1606">
        <v>5.0000000000000001E-4</v>
      </c>
      <c r="BD1606">
        <v>2.5000000000000001E-3</v>
      </c>
      <c r="BE1606">
        <v>5.0000000000000001E-4</v>
      </c>
      <c r="BF1606">
        <v>3.0999999999999999E-3</v>
      </c>
      <c r="BG1606">
        <v>5.9999999999999995E-4</v>
      </c>
      <c r="BH1606">
        <v>1.1000000000000001E-3</v>
      </c>
      <c r="BI1606">
        <v>5.9999999999999995E-4</v>
      </c>
      <c r="BJ1606">
        <v>2.3300000000000001E-2</v>
      </c>
      <c r="BK1606">
        <v>8.9999999999999998E-4</v>
      </c>
      <c r="BL1606" t="s">
        <v>854</v>
      </c>
      <c r="BM1606">
        <v>2.9999999999999997E-4</v>
      </c>
      <c r="BN1606" t="s">
        <v>854</v>
      </c>
      <c r="BO1606">
        <v>8.9999999999999998E-4</v>
      </c>
      <c r="BP1606" t="s">
        <v>854</v>
      </c>
      <c r="BQ1606">
        <v>1.5E-3</v>
      </c>
      <c r="BR1606" t="s">
        <v>854</v>
      </c>
      <c r="BS1606">
        <v>3.0999999999999999E-3</v>
      </c>
      <c r="BT1606" t="s">
        <v>854</v>
      </c>
      <c r="BU1606">
        <v>8.9999999999999998E-4</v>
      </c>
      <c r="BV1606" t="s">
        <v>854</v>
      </c>
      <c r="BW1606">
        <v>2.5000000000000001E-3</v>
      </c>
      <c r="BX1606" t="s">
        <v>854</v>
      </c>
      <c r="BY1606">
        <v>4.0000000000000001E-3</v>
      </c>
      <c r="BZ1606" t="s">
        <v>854</v>
      </c>
      <c r="CA1606">
        <v>1.5E-3</v>
      </c>
      <c r="CB1606" t="s">
        <v>854</v>
      </c>
      <c r="CC1606">
        <v>1.4500000000000001E-2</v>
      </c>
      <c r="CD1606" t="s">
        <v>854</v>
      </c>
      <c r="CE1606">
        <v>1.23E-2</v>
      </c>
      <c r="CF1606">
        <v>1.41E-2</v>
      </c>
      <c r="CG1606">
        <v>8.0999999999999996E-3</v>
      </c>
      <c r="CH1606" t="s">
        <v>854</v>
      </c>
      <c r="CI1606">
        <v>2.0999999999999999E-3</v>
      </c>
      <c r="CJ1606" t="s">
        <v>854</v>
      </c>
      <c r="CK1606">
        <v>5.9999999999999995E-4</v>
      </c>
      <c r="CL1606" t="s">
        <v>854</v>
      </c>
      <c r="CM1606">
        <v>1.8E-3</v>
      </c>
      <c r="CN1606" t="s">
        <v>854</v>
      </c>
      <c r="CO1606">
        <v>1E-3</v>
      </c>
      <c r="CP1606" t="s">
        <v>854</v>
      </c>
      <c r="CQ1606">
        <v>8.9999999999999998E-4</v>
      </c>
      <c r="CR1606" t="s">
        <v>854</v>
      </c>
      <c r="CS1606">
        <v>1.1000000000000001E-3</v>
      </c>
      <c r="CT1606" t="s">
        <v>854</v>
      </c>
      <c r="CU1606">
        <v>5.0000000000000001E-4</v>
      </c>
      <c r="CV1606" t="s">
        <v>854</v>
      </c>
      <c r="CW1606">
        <v>1.8E-3</v>
      </c>
      <c r="CX1606" t="s">
        <v>854</v>
      </c>
      <c r="CY1606">
        <v>2.5999999999999999E-3</v>
      </c>
      <c r="CZ1606" t="s">
        <v>854</v>
      </c>
      <c r="DA1606">
        <v>2.5999999999999999E-3</v>
      </c>
      <c r="DB1606" t="s">
        <v>854</v>
      </c>
      <c r="DC1606">
        <v>7.3000000000000001E-3</v>
      </c>
      <c r="DD1606" t="s">
        <v>855</v>
      </c>
    </row>
    <row r="1607" spans="1:108" x14ac:dyDescent="0.3">
      <c r="A1607">
        <v>1666</v>
      </c>
      <c r="B1607" t="s">
        <v>2273</v>
      </c>
      <c r="C1607" s="2">
        <v>44920.469444444447</v>
      </c>
      <c r="D1607" t="s">
        <v>864</v>
      </c>
      <c r="E1607" t="s">
        <v>880</v>
      </c>
      <c r="H1607" t="s">
        <v>881</v>
      </c>
      <c r="I1607" t="s">
        <v>865</v>
      </c>
      <c r="J1607" t="s">
        <v>866</v>
      </c>
      <c r="K1607">
        <v>120</v>
      </c>
      <c r="M1607">
        <v>0</v>
      </c>
      <c r="O1607">
        <v>0</v>
      </c>
      <c r="Q1607">
        <v>0</v>
      </c>
      <c r="R1607" t="s">
        <v>854</v>
      </c>
      <c r="S1607">
        <v>1.2292000000000001</v>
      </c>
      <c r="T1607">
        <v>4.5979000000000001</v>
      </c>
      <c r="U1607">
        <v>0.37880000000000003</v>
      </c>
      <c r="V1607">
        <v>83.711100000000002</v>
      </c>
      <c r="W1607">
        <v>0.82779999999999998</v>
      </c>
      <c r="X1607">
        <v>0.2152</v>
      </c>
      <c r="Y1607">
        <v>3.8699999999999998E-2</v>
      </c>
      <c r="Z1607" t="s">
        <v>854</v>
      </c>
      <c r="AA1607">
        <v>1.66E-2</v>
      </c>
      <c r="AB1607" t="s">
        <v>854</v>
      </c>
      <c r="AC1607">
        <v>1.66E-2</v>
      </c>
      <c r="AD1607">
        <v>1</v>
      </c>
      <c r="AE1607">
        <v>2.1000000000000001E-2</v>
      </c>
      <c r="AF1607">
        <v>0.37630000000000002</v>
      </c>
      <c r="AG1607">
        <v>1.43E-2</v>
      </c>
      <c r="AH1607">
        <v>0.19939999999999999</v>
      </c>
      <c r="AI1607">
        <v>6.4999999999999997E-3</v>
      </c>
      <c r="AJ1607">
        <v>1.9E-3</v>
      </c>
      <c r="AK1607">
        <v>6.9999999999999999E-4</v>
      </c>
      <c r="AL1607">
        <v>1.2699999999999999E-2</v>
      </c>
      <c r="AM1607">
        <v>2.8999999999999998E-3</v>
      </c>
      <c r="AN1607">
        <v>4.9799999999999997E-2</v>
      </c>
      <c r="AO1607">
        <v>5.4000000000000003E-3</v>
      </c>
      <c r="AP1607">
        <v>1.9826999999999999</v>
      </c>
      <c r="AQ1607">
        <v>1.9800000000000002E-2</v>
      </c>
      <c r="AR1607" t="s">
        <v>854</v>
      </c>
      <c r="AS1607">
        <v>6.3E-3</v>
      </c>
      <c r="AT1607" t="s">
        <v>854</v>
      </c>
      <c r="AU1607">
        <v>1.2999999999999999E-3</v>
      </c>
      <c r="AV1607">
        <v>2.8E-3</v>
      </c>
      <c r="AW1607">
        <v>6.9999999999999999E-4</v>
      </c>
      <c r="AX1607">
        <v>3.2000000000000002E-3</v>
      </c>
      <c r="AY1607">
        <v>6.9999999999999999E-4</v>
      </c>
      <c r="AZ1607">
        <v>5.9999999999999995E-4</v>
      </c>
      <c r="BA1607">
        <v>4.0000000000000002E-4</v>
      </c>
      <c r="BB1607" t="s">
        <v>854</v>
      </c>
      <c r="BC1607">
        <v>5.0000000000000001E-4</v>
      </c>
      <c r="BD1607">
        <v>2.5999999999999999E-3</v>
      </c>
      <c r="BE1607">
        <v>5.0000000000000001E-4</v>
      </c>
      <c r="BF1607">
        <v>3.2000000000000002E-3</v>
      </c>
      <c r="BG1607">
        <v>5.9999999999999995E-4</v>
      </c>
      <c r="BH1607">
        <v>1E-3</v>
      </c>
      <c r="BI1607">
        <v>5.9999999999999995E-4</v>
      </c>
      <c r="BJ1607">
        <v>2.3400000000000001E-2</v>
      </c>
      <c r="BK1607">
        <v>8.9999999999999998E-4</v>
      </c>
      <c r="BL1607" t="s">
        <v>854</v>
      </c>
      <c r="BM1607">
        <v>2.0000000000000001E-4</v>
      </c>
      <c r="BN1607" t="s">
        <v>854</v>
      </c>
      <c r="BO1607">
        <v>8.0000000000000004E-4</v>
      </c>
      <c r="BP1607" t="s">
        <v>854</v>
      </c>
      <c r="BQ1607">
        <v>1.6000000000000001E-3</v>
      </c>
      <c r="BR1607" t="s">
        <v>854</v>
      </c>
      <c r="BS1607">
        <v>3.0999999999999999E-3</v>
      </c>
      <c r="BT1607" t="s">
        <v>854</v>
      </c>
      <c r="BU1607">
        <v>8.9999999999999998E-4</v>
      </c>
      <c r="BV1607" t="s">
        <v>854</v>
      </c>
      <c r="BW1607">
        <v>2.5000000000000001E-3</v>
      </c>
      <c r="BX1607" t="s">
        <v>854</v>
      </c>
      <c r="BY1607">
        <v>4.1000000000000003E-3</v>
      </c>
      <c r="BZ1607" t="s">
        <v>854</v>
      </c>
      <c r="CA1607">
        <v>1.5E-3</v>
      </c>
      <c r="CB1607">
        <v>2.6700000000000002E-2</v>
      </c>
      <c r="CC1607">
        <v>1.4500000000000001E-2</v>
      </c>
      <c r="CD1607" t="s">
        <v>854</v>
      </c>
      <c r="CE1607">
        <v>1.23E-2</v>
      </c>
      <c r="CF1607">
        <v>8.6999999999999994E-3</v>
      </c>
      <c r="CG1607">
        <v>8.2000000000000007E-3</v>
      </c>
      <c r="CH1607" t="s">
        <v>854</v>
      </c>
      <c r="CI1607">
        <v>2.0999999999999999E-3</v>
      </c>
      <c r="CJ1607" t="s">
        <v>854</v>
      </c>
      <c r="CK1607">
        <v>5.9999999999999995E-4</v>
      </c>
      <c r="CL1607" t="s">
        <v>854</v>
      </c>
      <c r="CM1607">
        <v>1.8E-3</v>
      </c>
      <c r="CN1607" t="s">
        <v>854</v>
      </c>
      <c r="CO1607">
        <v>1E-3</v>
      </c>
      <c r="CP1607">
        <v>1E-3</v>
      </c>
      <c r="CQ1607">
        <v>8.9999999999999998E-4</v>
      </c>
      <c r="CR1607" t="s">
        <v>854</v>
      </c>
      <c r="CS1607">
        <v>1.1000000000000001E-3</v>
      </c>
      <c r="CT1607" t="s">
        <v>854</v>
      </c>
      <c r="CU1607">
        <v>5.0000000000000001E-4</v>
      </c>
      <c r="CV1607" t="s">
        <v>854</v>
      </c>
      <c r="CW1607">
        <v>1.4E-3</v>
      </c>
      <c r="CX1607" t="s">
        <v>854</v>
      </c>
      <c r="CY1607">
        <v>2.2000000000000001E-3</v>
      </c>
      <c r="CZ1607" t="s">
        <v>854</v>
      </c>
      <c r="DA1607">
        <v>2.5999999999999999E-3</v>
      </c>
      <c r="DB1607" t="s">
        <v>854</v>
      </c>
      <c r="DC1607">
        <v>7.3000000000000001E-3</v>
      </c>
      <c r="DD1607" t="s">
        <v>855</v>
      </c>
    </row>
    <row r="1608" spans="1:108" x14ac:dyDescent="0.3">
      <c r="A1608">
        <v>1667</v>
      </c>
      <c r="B1608" t="s">
        <v>2274</v>
      </c>
      <c r="C1608" s="2">
        <v>44920.475694444445</v>
      </c>
      <c r="D1608" t="s">
        <v>864</v>
      </c>
      <c r="E1608" t="s">
        <v>880</v>
      </c>
      <c r="H1608" t="s">
        <v>881</v>
      </c>
      <c r="I1608" t="s">
        <v>865</v>
      </c>
      <c r="J1608" t="s">
        <v>866</v>
      </c>
      <c r="K1608">
        <v>120</v>
      </c>
      <c r="M1608">
        <v>0</v>
      </c>
      <c r="O1608">
        <v>0</v>
      </c>
      <c r="Q1608">
        <v>0</v>
      </c>
      <c r="R1608" t="s">
        <v>854</v>
      </c>
      <c r="S1608">
        <v>1.2325999999999999</v>
      </c>
      <c r="T1608">
        <v>4.1101000000000001</v>
      </c>
      <c r="U1608">
        <v>0.37009999999999998</v>
      </c>
      <c r="V1608">
        <v>83.582300000000004</v>
      </c>
      <c r="W1608">
        <v>0.82650000000000001</v>
      </c>
      <c r="X1608">
        <v>0.1825</v>
      </c>
      <c r="Y1608">
        <v>3.8399999999999997E-2</v>
      </c>
      <c r="Z1608" t="s">
        <v>854</v>
      </c>
      <c r="AA1608">
        <v>1.66E-2</v>
      </c>
      <c r="AB1608" t="s">
        <v>854</v>
      </c>
      <c r="AC1608">
        <v>1.67E-2</v>
      </c>
      <c r="AD1608">
        <v>0.94069999999999998</v>
      </c>
      <c r="AE1608">
        <v>2.0400000000000001E-2</v>
      </c>
      <c r="AF1608">
        <v>0.33460000000000001</v>
      </c>
      <c r="AG1608">
        <v>1.37E-2</v>
      </c>
      <c r="AH1608">
        <v>0.188</v>
      </c>
      <c r="AI1608">
        <v>6.4000000000000003E-3</v>
      </c>
      <c r="AJ1608">
        <v>2E-3</v>
      </c>
      <c r="AK1608">
        <v>6.9999999999999999E-4</v>
      </c>
      <c r="AL1608">
        <v>1.2500000000000001E-2</v>
      </c>
      <c r="AM1608">
        <v>2.8999999999999998E-3</v>
      </c>
      <c r="AN1608">
        <v>5.0599999999999999E-2</v>
      </c>
      <c r="AO1608">
        <v>5.4000000000000003E-3</v>
      </c>
      <c r="AP1608">
        <v>1.9795</v>
      </c>
      <c r="AQ1608">
        <v>1.9800000000000002E-2</v>
      </c>
      <c r="AR1608" t="s">
        <v>854</v>
      </c>
      <c r="AS1608">
        <v>6.1000000000000004E-3</v>
      </c>
      <c r="AT1608" t="s">
        <v>854</v>
      </c>
      <c r="AU1608">
        <v>1.2999999999999999E-3</v>
      </c>
      <c r="AV1608">
        <v>3.0999999999999999E-3</v>
      </c>
      <c r="AW1608">
        <v>6.9999999999999999E-4</v>
      </c>
      <c r="AX1608">
        <v>3.7000000000000002E-3</v>
      </c>
      <c r="AY1608">
        <v>6.9999999999999999E-4</v>
      </c>
      <c r="AZ1608">
        <v>8.0000000000000004E-4</v>
      </c>
      <c r="BA1608">
        <v>4.0000000000000002E-4</v>
      </c>
      <c r="BB1608" t="s">
        <v>854</v>
      </c>
      <c r="BC1608">
        <v>5.0000000000000001E-4</v>
      </c>
      <c r="BD1608">
        <v>2.3E-3</v>
      </c>
      <c r="BE1608">
        <v>5.0000000000000001E-4</v>
      </c>
      <c r="BF1608">
        <v>2.3999999999999998E-3</v>
      </c>
      <c r="BG1608">
        <v>5.9999999999999995E-4</v>
      </c>
      <c r="BH1608">
        <v>8.0000000000000004E-4</v>
      </c>
      <c r="BI1608">
        <v>5.9999999999999995E-4</v>
      </c>
      <c r="BJ1608">
        <v>2.1299999999999999E-2</v>
      </c>
      <c r="BK1608">
        <v>8.9999999999999998E-4</v>
      </c>
      <c r="BL1608" t="s">
        <v>854</v>
      </c>
      <c r="BM1608">
        <v>2.9999999999999997E-4</v>
      </c>
      <c r="BN1608" t="s">
        <v>854</v>
      </c>
      <c r="BO1608">
        <v>8.9999999999999998E-4</v>
      </c>
      <c r="BP1608" t="s">
        <v>854</v>
      </c>
      <c r="BQ1608">
        <v>1.5E-3</v>
      </c>
      <c r="BR1608" t="s">
        <v>854</v>
      </c>
      <c r="BS1608">
        <v>3.0999999999999999E-3</v>
      </c>
      <c r="BT1608" t="s">
        <v>854</v>
      </c>
      <c r="BU1608">
        <v>8.0000000000000004E-4</v>
      </c>
      <c r="BV1608" t="s">
        <v>854</v>
      </c>
      <c r="BW1608">
        <v>2.3999999999999998E-3</v>
      </c>
      <c r="BX1608" t="s">
        <v>854</v>
      </c>
      <c r="BY1608">
        <v>4.1999999999999997E-3</v>
      </c>
      <c r="BZ1608" t="s">
        <v>854</v>
      </c>
      <c r="CA1608">
        <v>2.5999999999999999E-3</v>
      </c>
      <c r="CB1608">
        <v>2.7E-2</v>
      </c>
      <c r="CC1608">
        <v>1.43E-2</v>
      </c>
      <c r="CD1608" t="s">
        <v>854</v>
      </c>
      <c r="CE1608">
        <v>2.3900000000000001E-2</v>
      </c>
      <c r="CF1608" t="s">
        <v>854</v>
      </c>
      <c r="CG1608">
        <v>8.0999999999999996E-3</v>
      </c>
      <c r="CH1608" t="s">
        <v>854</v>
      </c>
      <c r="CI1608">
        <v>2E-3</v>
      </c>
      <c r="CJ1608" t="s">
        <v>854</v>
      </c>
      <c r="CK1608">
        <v>5.9999999999999995E-4</v>
      </c>
      <c r="CL1608" t="s">
        <v>854</v>
      </c>
      <c r="CM1608">
        <v>1.8E-3</v>
      </c>
      <c r="CN1608" t="s">
        <v>854</v>
      </c>
      <c r="CO1608">
        <v>1.1999999999999999E-3</v>
      </c>
      <c r="CP1608" t="s">
        <v>854</v>
      </c>
      <c r="CQ1608">
        <v>8.9999999999999998E-4</v>
      </c>
      <c r="CR1608" t="s">
        <v>854</v>
      </c>
      <c r="CS1608">
        <v>1.1999999999999999E-3</v>
      </c>
      <c r="CT1608" t="s">
        <v>854</v>
      </c>
      <c r="CU1608">
        <v>5.0000000000000001E-4</v>
      </c>
      <c r="CV1608" t="s">
        <v>854</v>
      </c>
      <c r="CW1608">
        <v>1.8E-3</v>
      </c>
      <c r="CX1608" t="s">
        <v>854</v>
      </c>
      <c r="CY1608">
        <v>2.5999999999999999E-3</v>
      </c>
      <c r="CZ1608" t="s">
        <v>854</v>
      </c>
      <c r="DA1608">
        <v>2.5999999999999999E-3</v>
      </c>
      <c r="DB1608" t="s">
        <v>854</v>
      </c>
      <c r="DC1608">
        <v>7.1999999999999998E-3</v>
      </c>
      <c r="DD1608" t="s">
        <v>855</v>
      </c>
    </row>
    <row r="1609" spans="1:108" x14ac:dyDescent="0.3">
      <c r="A1609">
        <v>1668</v>
      </c>
      <c r="B1609" t="s">
        <v>2275</v>
      </c>
      <c r="C1609" s="2">
        <v>44920.480555555558</v>
      </c>
      <c r="D1609" t="s">
        <v>864</v>
      </c>
      <c r="E1609" t="s">
        <v>880</v>
      </c>
      <c r="H1609" t="s">
        <v>881</v>
      </c>
      <c r="I1609" t="s">
        <v>865</v>
      </c>
      <c r="J1609" t="s">
        <v>866</v>
      </c>
      <c r="K1609">
        <v>120</v>
      </c>
      <c r="M1609">
        <v>0</v>
      </c>
      <c r="O1609">
        <v>0</v>
      </c>
      <c r="Q1609">
        <v>0</v>
      </c>
      <c r="R1609" t="s">
        <v>854</v>
      </c>
      <c r="S1609">
        <v>1.2087000000000001</v>
      </c>
      <c r="T1609">
        <v>4.1256000000000004</v>
      </c>
      <c r="U1609">
        <v>0.36909999999999998</v>
      </c>
      <c r="V1609">
        <v>83.924400000000006</v>
      </c>
      <c r="W1609">
        <v>0.82889999999999997</v>
      </c>
      <c r="X1609">
        <v>0.19719999999999999</v>
      </c>
      <c r="Y1609">
        <v>3.8300000000000001E-2</v>
      </c>
      <c r="Z1609" t="s">
        <v>854</v>
      </c>
      <c r="AA1609">
        <v>1.6500000000000001E-2</v>
      </c>
      <c r="AB1609" t="s">
        <v>854</v>
      </c>
      <c r="AC1609">
        <v>1.66E-2</v>
      </c>
      <c r="AD1609">
        <v>0.93510000000000004</v>
      </c>
      <c r="AE1609">
        <v>2.0299999999999999E-2</v>
      </c>
      <c r="AF1609">
        <v>0.33460000000000001</v>
      </c>
      <c r="AG1609">
        <v>1.3599999999999999E-2</v>
      </c>
      <c r="AH1609">
        <v>0.19270000000000001</v>
      </c>
      <c r="AI1609">
        <v>6.4000000000000003E-3</v>
      </c>
      <c r="AJ1609">
        <v>1.8E-3</v>
      </c>
      <c r="AK1609">
        <v>6.9999999999999999E-4</v>
      </c>
      <c r="AL1609">
        <v>1.44E-2</v>
      </c>
      <c r="AM1609">
        <v>2.8999999999999998E-3</v>
      </c>
      <c r="AN1609">
        <v>4.9500000000000002E-2</v>
      </c>
      <c r="AO1609">
        <v>5.3E-3</v>
      </c>
      <c r="AP1609">
        <v>1.9692000000000001</v>
      </c>
      <c r="AQ1609">
        <v>1.9699999999999999E-2</v>
      </c>
      <c r="AR1609" t="s">
        <v>854</v>
      </c>
      <c r="AS1609">
        <v>6.1000000000000004E-3</v>
      </c>
      <c r="AT1609" t="s">
        <v>854</v>
      </c>
      <c r="AU1609">
        <v>1.2999999999999999E-3</v>
      </c>
      <c r="AV1609">
        <v>3.5000000000000001E-3</v>
      </c>
      <c r="AW1609">
        <v>6.9999999999999999E-4</v>
      </c>
      <c r="AX1609">
        <v>3.0999999999999999E-3</v>
      </c>
      <c r="AY1609">
        <v>6.9999999999999999E-4</v>
      </c>
      <c r="AZ1609">
        <v>8.0000000000000004E-4</v>
      </c>
      <c r="BA1609">
        <v>4.0000000000000002E-4</v>
      </c>
      <c r="BB1609" t="s">
        <v>854</v>
      </c>
      <c r="BC1609">
        <v>5.0000000000000001E-4</v>
      </c>
      <c r="BD1609">
        <v>2.5000000000000001E-3</v>
      </c>
      <c r="BE1609">
        <v>5.0000000000000001E-4</v>
      </c>
      <c r="BF1609">
        <v>3.0000000000000001E-3</v>
      </c>
      <c r="BG1609">
        <v>5.9999999999999995E-4</v>
      </c>
      <c r="BH1609">
        <v>8.0000000000000004E-4</v>
      </c>
      <c r="BI1609">
        <v>5.9999999999999995E-4</v>
      </c>
      <c r="BJ1609">
        <v>2.1899999999999999E-2</v>
      </c>
      <c r="BK1609">
        <v>8.9999999999999998E-4</v>
      </c>
      <c r="BL1609" t="s">
        <v>854</v>
      </c>
      <c r="BM1609">
        <v>2.9999999999999997E-4</v>
      </c>
      <c r="BN1609" t="s">
        <v>854</v>
      </c>
      <c r="BO1609">
        <v>8.9999999999999998E-4</v>
      </c>
      <c r="BP1609" t="s">
        <v>854</v>
      </c>
      <c r="BQ1609">
        <v>1.5E-3</v>
      </c>
      <c r="BR1609" t="s">
        <v>854</v>
      </c>
      <c r="BS1609">
        <v>3.0999999999999999E-3</v>
      </c>
      <c r="BT1609" t="s">
        <v>854</v>
      </c>
      <c r="BU1609">
        <v>8.9999999999999998E-4</v>
      </c>
      <c r="BV1609" t="s">
        <v>854</v>
      </c>
      <c r="BW1609">
        <v>2.5000000000000001E-3</v>
      </c>
      <c r="BX1609" t="s">
        <v>854</v>
      </c>
      <c r="BY1609">
        <v>4.1000000000000003E-3</v>
      </c>
      <c r="BZ1609" t="s">
        <v>854</v>
      </c>
      <c r="CA1609">
        <v>2.5999999999999999E-3</v>
      </c>
      <c r="CB1609">
        <v>2.4400000000000002E-2</v>
      </c>
      <c r="CC1609">
        <v>1.4200000000000001E-2</v>
      </c>
      <c r="CD1609" t="s">
        <v>854</v>
      </c>
      <c r="CE1609">
        <v>2.3400000000000001E-2</v>
      </c>
      <c r="CF1609" t="s">
        <v>854</v>
      </c>
      <c r="CG1609">
        <v>8.0000000000000002E-3</v>
      </c>
      <c r="CH1609" t="s">
        <v>854</v>
      </c>
      <c r="CI1609">
        <v>2E-3</v>
      </c>
      <c r="CJ1609" t="s">
        <v>854</v>
      </c>
      <c r="CK1609">
        <v>5.9999999999999995E-4</v>
      </c>
      <c r="CL1609" t="s">
        <v>854</v>
      </c>
      <c r="CM1609">
        <v>1.9E-3</v>
      </c>
      <c r="CN1609" t="s">
        <v>854</v>
      </c>
      <c r="CO1609">
        <v>1E-3</v>
      </c>
      <c r="CP1609" t="s">
        <v>854</v>
      </c>
      <c r="CQ1609">
        <v>8.0000000000000004E-4</v>
      </c>
      <c r="CR1609" t="s">
        <v>854</v>
      </c>
      <c r="CS1609">
        <v>1.1000000000000001E-3</v>
      </c>
      <c r="CT1609" t="s">
        <v>854</v>
      </c>
      <c r="CU1609">
        <v>5.9999999999999995E-4</v>
      </c>
      <c r="CV1609" t="s">
        <v>854</v>
      </c>
      <c r="CW1609">
        <v>1.4E-3</v>
      </c>
      <c r="CX1609" t="s">
        <v>854</v>
      </c>
      <c r="CY1609">
        <v>2.5999999999999999E-3</v>
      </c>
      <c r="CZ1609" t="s">
        <v>854</v>
      </c>
      <c r="DA1609">
        <v>2.5999999999999999E-3</v>
      </c>
      <c r="DB1609" t="s">
        <v>854</v>
      </c>
      <c r="DC1609">
        <v>7.1999999999999998E-3</v>
      </c>
      <c r="DD1609" t="s">
        <v>855</v>
      </c>
    </row>
    <row r="1610" spans="1:108" x14ac:dyDescent="0.3">
      <c r="A1610">
        <v>1669</v>
      </c>
      <c r="B1610" t="s">
        <v>2276</v>
      </c>
      <c r="C1610" s="2">
        <v>44920.493055555555</v>
      </c>
      <c r="D1610" t="s">
        <v>864</v>
      </c>
      <c r="E1610" t="s">
        <v>880</v>
      </c>
      <c r="H1610" t="s">
        <v>881</v>
      </c>
      <c r="I1610" t="s">
        <v>865</v>
      </c>
      <c r="J1610" t="s">
        <v>866</v>
      </c>
      <c r="K1610">
        <v>120</v>
      </c>
      <c r="M1610">
        <v>0</v>
      </c>
      <c r="O1610">
        <v>0</v>
      </c>
      <c r="Q1610">
        <v>0</v>
      </c>
      <c r="R1610" t="s">
        <v>854</v>
      </c>
      <c r="S1610">
        <v>1.2019</v>
      </c>
      <c r="T1610">
        <v>4.1369999999999996</v>
      </c>
      <c r="U1610">
        <v>0.37069999999999997</v>
      </c>
      <c r="V1610">
        <v>83.591099999999997</v>
      </c>
      <c r="W1610">
        <v>0.82669999999999999</v>
      </c>
      <c r="X1610">
        <v>0.16259999999999999</v>
      </c>
      <c r="Y1610">
        <v>3.7900000000000003E-2</v>
      </c>
      <c r="Z1610" t="s">
        <v>854</v>
      </c>
      <c r="AA1610">
        <v>1.6799999999999999E-2</v>
      </c>
      <c r="AB1610" t="s">
        <v>854</v>
      </c>
      <c r="AC1610">
        <v>1.6799999999999999E-2</v>
      </c>
      <c r="AD1610">
        <v>0.94640000000000002</v>
      </c>
      <c r="AE1610">
        <v>2.0500000000000001E-2</v>
      </c>
      <c r="AF1610">
        <v>0.33560000000000001</v>
      </c>
      <c r="AG1610">
        <v>1.37E-2</v>
      </c>
      <c r="AH1610">
        <v>0.1958</v>
      </c>
      <c r="AI1610">
        <v>6.4000000000000003E-3</v>
      </c>
      <c r="AJ1610">
        <v>2.0999999999999999E-3</v>
      </c>
      <c r="AK1610">
        <v>6.9999999999999999E-4</v>
      </c>
      <c r="AL1610">
        <v>1.2200000000000001E-2</v>
      </c>
      <c r="AM1610">
        <v>2.8999999999999998E-3</v>
      </c>
      <c r="AN1610">
        <v>4.9500000000000002E-2</v>
      </c>
      <c r="AO1610">
        <v>5.3E-3</v>
      </c>
      <c r="AP1610">
        <v>1.9648000000000001</v>
      </c>
      <c r="AQ1610">
        <v>1.9699999999999999E-2</v>
      </c>
      <c r="AR1610" t="s">
        <v>854</v>
      </c>
      <c r="AS1610">
        <v>6.1000000000000004E-3</v>
      </c>
      <c r="AT1610" t="s">
        <v>854</v>
      </c>
      <c r="AU1610">
        <v>1.2999999999999999E-3</v>
      </c>
      <c r="AV1610">
        <v>3.5999999999999999E-3</v>
      </c>
      <c r="AW1610">
        <v>6.9999999999999999E-4</v>
      </c>
      <c r="AX1610">
        <v>2.8E-3</v>
      </c>
      <c r="AY1610">
        <v>6.9999999999999999E-4</v>
      </c>
      <c r="AZ1610">
        <v>8.0000000000000004E-4</v>
      </c>
      <c r="BA1610">
        <v>4.0000000000000002E-4</v>
      </c>
      <c r="BB1610" t="s">
        <v>854</v>
      </c>
      <c r="BC1610">
        <v>4.0000000000000002E-4</v>
      </c>
      <c r="BD1610">
        <v>2.5999999999999999E-3</v>
      </c>
      <c r="BE1610">
        <v>5.0000000000000001E-4</v>
      </c>
      <c r="BF1610">
        <v>3.2000000000000002E-3</v>
      </c>
      <c r="BG1610">
        <v>5.9999999999999995E-4</v>
      </c>
      <c r="BH1610">
        <v>1E-3</v>
      </c>
      <c r="BI1610">
        <v>5.9999999999999995E-4</v>
      </c>
      <c r="BJ1610">
        <v>2.1399999999999999E-2</v>
      </c>
      <c r="BK1610">
        <v>8.9999999999999998E-4</v>
      </c>
      <c r="BL1610" t="s">
        <v>854</v>
      </c>
      <c r="BM1610">
        <v>2.9999999999999997E-4</v>
      </c>
      <c r="BN1610" t="s">
        <v>854</v>
      </c>
      <c r="BO1610">
        <v>8.9999999999999998E-4</v>
      </c>
      <c r="BP1610" t="s">
        <v>854</v>
      </c>
      <c r="BQ1610">
        <v>1.5E-3</v>
      </c>
      <c r="BR1610" t="s">
        <v>854</v>
      </c>
      <c r="BS1610">
        <v>3.0000000000000001E-3</v>
      </c>
      <c r="BT1610" t="s">
        <v>854</v>
      </c>
      <c r="BU1610">
        <v>8.9999999999999998E-4</v>
      </c>
      <c r="BV1610" t="s">
        <v>854</v>
      </c>
      <c r="BW1610">
        <v>2.5000000000000001E-3</v>
      </c>
      <c r="BX1610" t="s">
        <v>854</v>
      </c>
      <c r="BY1610">
        <v>4.1999999999999997E-3</v>
      </c>
      <c r="BZ1610" t="s">
        <v>854</v>
      </c>
      <c r="CA1610">
        <v>2.5999999999999999E-3</v>
      </c>
      <c r="CB1610" t="s">
        <v>854</v>
      </c>
      <c r="CC1610">
        <v>1.4500000000000001E-2</v>
      </c>
      <c r="CD1610" t="s">
        <v>854</v>
      </c>
      <c r="CE1610">
        <v>2.35E-2</v>
      </c>
      <c r="CF1610">
        <v>1.09E-2</v>
      </c>
      <c r="CG1610">
        <v>8.2000000000000007E-3</v>
      </c>
      <c r="CH1610" t="s">
        <v>854</v>
      </c>
      <c r="CI1610">
        <v>2.0999999999999999E-3</v>
      </c>
      <c r="CJ1610" t="s">
        <v>854</v>
      </c>
      <c r="CK1610">
        <v>5.9999999999999995E-4</v>
      </c>
      <c r="CL1610" t="s">
        <v>854</v>
      </c>
      <c r="CM1610">
        <v>1.6999999999999999E-3</v>
      </c>
      <c r="CN1610" t="s">
        <v>854</v>
      </c>
      <c r="CO1610">
        <v>1.1999999999999999E-3</v>
      </c>
      <c r="CP1610" t="s">
        <v>854</v>
      </c>
      <c r="CQ1610">
        <v>8.9999999999999998E-4</v>
      </c>
      <c r="CR1610" t="s">
        <v>854</v>
      </c>
      <c r="CS1610">
        <v>1.1999999999999999E-3</v>
      </c>
      <c r="CT1610" t="s">
        <v>854</v>
      </c>
      <c r="CU1610">
        <v>5.0000000000000001E-4</v>
      </c>
      <c r="CV1610" t="s">
        <v>854</v>
      </c>
      <c r="CW1610">
        <v>1.8E-3</v>
      </c>
      <c r="CX1610" t="s">
        <v>854</v>
      </c>
      <c r="CY1610">
        <v>2.2000000000000001E-3</v>
      </c>
      <c r="CZ1610" t="s">
        <v>854</v>
      </c>
      <c r="DA1610">
        <v>2.3999999999999998E-3</v>
      </c>
      <c r="DB1610" t="s">
        <v>854</v>
      </c>
      <c r="DC1610">
        <v>6.1000000000000004E-3</v>
      </c>
      <c r="DD1610" t="s">
        <v>855</v>
      </c>
    </row>
    <row r="1611" spans="1:108" x14ac:dyDescent="0.3">
      <c r="A1611">
        <v>1670</v>
      </c>
      <c r="B1611" t="s">
        <v>2277</v>
      </c>
      <c r="C1611" s="2">
        <v>44920.504861111112</v>
      </c>
      <c r="D1611" t="s">
        <v>864</v>
      </c>
      <c r="E1611" t="s">
        <v>880</v>
      </c>
      <c r="H1611" t="s">
        <v>881</v>
      </c>
      <c r="I1611" t="s">
        <v>865</v>
      </c>
      <c r="J1611" t="s">
        <v>866</v>
      </c>
      <c r="K1611">
        <v>120</v>
      </c>
      <c r="M1611">
        <v>0</v>
      </c>
      <c r="O1611">
        <v>0</v>
      </c>
      <c r="Q1611">
        <v>0</v>
      </c>
      <c r="R1611" t="s">
        <v>854</v>
      </c>
      <c r="S1611">
        <v>1.2436</v>
      </c>
      <c r="T1611">
        <v>3.8496999999999999</v>
      </c>
      <c r="U1611">
        <v>0.36630000000000001</v>
      </c>
      <c r="V1611">
        <v>85.266199999999998</v>
      </c>
      <c r="W1611">
        <v>0.84089999999999998</v>
      </c>
      <c r="X1611">
        <v>0.15870000000000001</v>
      </c>
      <c r="Y1611">
        <v>3.7600000000000001E-2</v>
      </c>
      <c r="Z1611" t="s">
        <v>854</v>
      </c>
      <c r="AA1611">
        <v>1.6799999999999999E-2</v>
      </c>
      <c r="AB1611" t="s">
        <v>854</v>
      </c>
      <c r="AC1611">
        <v>1.6199999999999999E-2</v>
      </c>
      <c r="AD1611">
        <v>0.95879999999999999</v>
      </c>
      <c r="AE1611">
        <v>2.06E-2</v>
      </c>
      <c r="AF1611">
        <v>0.37190000000000001</v>
      </c>
      <c r="AG1611">
        <v>1.41E-2</v>
      </c>
      <c r="AH1611">
        <v>0.2208</v>
      </c>
      <c r="AI1611">
        <v>6.6E-3</v>
      </c>
      <c r="AJ1611">
        <v>1.9E-3</v>
      </c>
      <c r="AK1611">
        <v>5.9999999999999995E-4</v>
      </c>
      <c r="AL1611">
        <v>1.2999999999999999E-2</v>
      </c>
      <c r="AM1611">
        <v>2.8999999999999998E-3</v>
      </c>
      <c r="AN1611">
        <v>4.1300000000000003E-2</v>
      </c>
      <c r="AO1611">
        <v>5.1999999999999998E-3</v>
      </c>
      <c r="AP1611">
        <v>1.9303999999999999</v>
      </c>
      <c r="AQ1611">
        <v>1.9599999999999999E-2</v>
      </c>
      <c r="AR1611" t="s">
        <v>854</v>
      </c>
      <c r="AS1611">
        <v>6.1999999999999998E-3</v>
      </c>
      <c r="AT1611" t="s">
        <v>854</v>
      </c>
      <c r="AU1611">
        <v>1.2999999999999999E-3</v>
      </c>
      <c r="AV1611">
        <v>3.5999999999999999E-3</v>
      </c>
      <c r="AW1611">
        <v>6.9999999999999999E-4</v>
      </c>
      <c r="AX1611">
        <v>3.2000000000000002E-3</v>
      </c>
      <c r="AY1611">
        <v>5.9999999999999995E-4</v>
      </c>
      <c r="AZ1611" t="s">
        <v>854</v>
      </c>
      <c r="BA1611">
        <v>2.9999999999999997E-4</v>
      </c>
      <c r="BB1611" t="s">
        <v>854</v>
      </c>
      <c r="BC1611">
        <v>4.0000000000000002E-4</v>
      </c>
      <c r="BD1611">
        <v>2.7000000000000001E-3</v>
      </c>
      <c r="BE1611">
        <v>5.0000000000000001E-4</v>
      </c>
      <c r="BF1611">
        <v>2.8E-3</v>
      </c>
      <c r="BG1611">
        <v>5.9999999999999995E-4</v>
      </c>
      <c r="BH1611">
        <v>8.0000000000000004E-4</v>
      </c>
      <c r="BI1611">
        <v>5.9999999999999995E-4</v>
      </c>
      <c r="BJ1611">
        <v>2.63E-2</v>
      </c>
      <c r="BK1611">
        <v>8.9999999999999998E-4</v>
      </c>
      <c r="BL1611" t="s">
        <v>854</v>
      </c>
      <c r="BM1611">
        <v>2.0000000000000001E-4</v>
      </c>
      <c r="BN1611" t="s">
        <v>854</v>
      </c>
      <c r="BO1611">
        <v>8.0000000000000004E-4</v>
      </c>
      <c r="BP1611" t="s">
        <v>854</v>
      </c>
      <c r="BQ1611">
        <v>1.5E-3</v>
      </c>
      <c r="BR1611" t="s">
        <v>854</v>
      </c>
      <c r="BS1611">
        <v>3.0999999999999999E-3</v>
      </c>
      <c r="BT1611">
        <v>8.9999999999999998E-4</v>
      </c>
      <c r="BU1611">
        <v>8.0000000000000004E-4</v>
      </c>
      <c r="BV1611" t="s">
        <v>854</v>
      </c>
      <c r="BW1611">
        <v>2.3999999999999998E-3</v>
      </c>
      <c r="BX1611" t="s">
        <v>854</v>
      </c>
      <c r="BY1611">
        <v>4.0000000000000001E-3</v>
      </c>
      <c r="BZ1611" t="s">
        <v>854</v>
      </c>
      <c r="CA1611">
        <v>1.5E-3</v>
      </c>
      <c r="CB1611" t="s">
        <v>854</v>
      </c>
      <c r="CC1611">
        <v>1.4500000000000001E-2</v>
      </c>
      <c r="CD1611" t="s">
        <v>854</v>
      </c>
      <c r="CE1611">
        <v>2.3199999999999998E-2</v>
      </c>
      <c r="CF1611">
        <v>9.1000000000000004E-3</v>
      </c>
      <c r="CG1611">
        <v>7.6E-3</v>
      </c>
      <c r="CH1611" t="s">
        <v>854</v>
      </c>
      <c r="CI1611">
        <v>2E-3</v>
      </c>
      <c r="CJ1611" t="s">
        <v>854</v>
      </c>
      <c r="CK1611">
        <v>5.9999999999999995E-4</v>
      </c>
      <c r="CL1611" t="s">
        <v>854</v>
      </c>
      <c r="CM1611">
        <v>1.8E-3</v>
      </c>
      <c r="CN1611" t="s">
        <v>854</v>
      </c>
      <c r="CO1611">
        <v>1.1999999999999999E-3</v>
      </c>
      <c r="CP1611" t="s">
        <v>854</v>
      </c>
      <c r="CQ1611">
        <v>8.9999999999999998E-4</v>
      </c>
      <c r="CR1611" t="s">
        <v>854</v>
      </c>
      <c r="CS1611">
        <v>1.1000000000000001E-3</v>
      </c>
      <c r="CT1611" t="s">
        <v>854</v>
      </c>
      <c r="CU1611">
        <v>5.0000000000000001E-4</v>
      </c>
      <c r="CV1611">
        <v>1.8E-3</v>
      </c>
      <c r="CW1611">
        <v>1.4E-3</v>
      </c>
      <c r="CX1611" t="s">
        <v>854</v>
      </c>
      <c r="CY1611">
        <v>2.0999999999999999E-3</v>
      </c>
      <c r="CZ1611" t="s">
        <v>854</v>
      </c>
      <c r="DA1611">
        <v>2.5000000000000001E-3</v>
      </c>
      <c r="DB1611" t="s">
        <v>854</v>
      </c>
      <c r="DC1611">
        <v>6.0000000000000001E-3</v>
      </c>
      <c r="DD1611" t="s">
        <v>855</v>
      </c>
    </row>
    <row r="1612" spans="1:108" x14ac:dyDescent="0.3">
      <c r="A1612">
        <v>1671</v>
      </c>
      <c r="B1612" t="s">
        <v>2278</v>
      </c>
      <c r="C1612" s="2">
        <v>44920.513194444444</v>
      </c>
      <c r="D1612" t="s">
        <v>864</v>
      </c>
      <c r="E1612" t="s">
        <v>880</v>
      </c>
      <c r="H1612" t="s">
        <v>881</v>
      </c>
      <c r="I1612" t="s">
        <v>865</v>
      </c>
      <c r="J1612" t="s">
        <v>866</v>
      </c>
      <c r="K1612">
        <v>120</v>
      </c>
      <c r="M1612">
        <v>0</v>
      </c>
      <c r="O1612">
        <v>0</v>
      </c>
      <c r="Q1612">
        <v>0</v>
      </c>
      <c r="R1612" t="s">
        <v>854</v>
      </c>
      <c r="S1612">
        <v>1.2517</v>
      </c>
      <c r="T1612">
        <v>3.8231999999999999</v>
      </c>
      <c r="U1612">
        <v>0.36649999999999999</v>
      </c>
      <c r="V1612">
        <v>85.485500000000002</v>
      </c>
      <c r="W1612">
        <v>0.84289999999999998</v>
      </c>
      <c r="X1612">
        <v>0.16020000000000001</v>
      </c>
      <c r="Y1612">
        <v>3.8100000000000002E-2</v>
      </c>
      <c r="Z1612" t="s">
        <v>854</v>
      </c>
      <c r="AA1612">
        <v>1.6799999999999999E-2</v>
      </c>
      <c r="AB1612" t="s">
        <v>854</v>
      </c>
      <c r="AC1612">
        <v>1.6299999999999999E-2</v>
      </c>
      <c r="AD1612">
        <v>0.95730000000000004</v>
      </c>
      <c r="AE1612">
        <v>2.0500000000000001E-2</v>
      </c>
      <c r="AF1612">
        <v>0.36599999999999999</v>
      </c>
      <c r="AG1612">
        <v>1.41E-2</v>
      </c>
      <c r="AH1612">
        <v>0.22070000000000001</v>
      </c>
      <c r="AI1612">
        <v>6.6E-3</v>
      </c>
      <c r="AJ1612">
        <v>2E-3</v>
      </c>
      <c r="AK1612">
        <v>5.9999999999999995E-4</v>
      </c>
      <c r="AL1612">
        <v>1.4500000000000001E-2</v>
      </c>
      <c r="AM1612">
        <v>2.8999999999999998E-3</v>
      </c>
      <c r="AN1612">
        <v>4.1000000000000002E-2</v>
      </c>
      <c r="AO1612">
        <v>5.1999999999999998E-3</v>
      </c>
      <c r="AP1612">
        <v>1.9359999999999999</v>
      </c>
      <c r="AQ1612">
        <v>1.9599999999999999E-2</v>
      </c>
      <c r="AR1612" t="s">
        <v>854</v>
      </c>
      <c r="AS1612">
        <v>6.1000000000000004E-3</v>
      </c>
      <c r="AT1612" t="s">
        <v>854</v>
      </c>
      <c r="AU1612">
        <v>1.2999999999999999E-3</v>
      </c>
      <c r="AV1612">
        <v>3.2000000000000002E-3</v>
      </c>
      <c r="AW1612">
        <v>6.9999999999999999E-4</v>
      </c>
      <c r="AX1612">
        <v>2.8E-3</v>
      </c>
      <c r="AY1612">
        <v>5.9999999999999995E-4</v>
      </c>
      <c r="AZ1612">
        <v>4.0000000000000002E-4</v>
      </c>
      <c r="BA1612">
        <v>4.0000000000000002E-4</v>
      </c>
      <c r="BB1612" t="s">
        <v>854</v>
      </c>
      <c r="BC1612">
        <v>5.0000000000000001E-4</v>
      </c>
      <c r="BD1612">
        <v>2.5000000000000001E-3</v>
      </c>
      <c r="BE1612">
        <v>5.0000000000000001E-4</v>
      </c>
      <c r="BF1612">
        <v>2.5000000000000001E-3</v>
      </c>
      <c r="BG1612">
        <v>5.9999999999999995E-4</v>
      </c>
      <c r="BH1612">
        <v>6.9999999999999999E-4</v>
      </c>
      <c r="BI1612">
        <v>5.9999999999999995E-4</v>
      </c>
      <c r="BJ1612">
        <v>2.76E-2</v>
      </c>
      <c r="BK1612">
        <v>8.9999999999999998E-4</v>
      </c>
      <c r="BL1612" t="s">
        <v>854</v>
      </c>
      <c r="BM1612">
        <v>2.0000000000000001E-4</v>
      </c>
      <c r="BN1612" t="s">
        <v>854</v>
      </c>
      <c r="BO1612">
        <v>8.0000000000000004E-4</v>
      </c>
      <c r="BP1612" t="s">
        <v>854</v>
      </c>
      <c r="BQ1612">
        <v>1.5E-3</v>
      </c>
      <c r="BR1612" t="s">
        <v>854</v>
      </c>
      <c r="BS1612">
        <v>3.0999999999999999E-3</v>
      </c>
      <c r="BT1612" t="s">
        <v>854</v>
      </c>
      <c r="BU1612">
        <v>1.1999999999999999E-3</v>
      </c>
      <c r="BV1612" t="s">
        <v>854</v>
      </c>
      <c r="BW1612">
        <v>2.5000000000000001E-3</v>
      </c>
      <c r="BX1612" t="s">
        <v>854</v>
      </c>
      <c r="BY1612">
        <v>3.8999999999999998E-3</v>
      </c>
      <c r="BZ1612" t="s">
        <v>854</v>
      </c>
      <c r="CA1612">
        <v>1.5E-3</v>
      </c>
      <c r="CB1612" t="s">
        <v>854</v>
      </c>
      <c r="CC1612">
        <v>1.44E-2</v>
      </c>
      <c r="CD1612" t="s">
        <v>854</v>
      </c>
      <c r="CE1612">
        <v>2.29E-2</v>
      </c>
      <c r="CF1612">
        <v>1.01E-2</v>
      </c>
      <c r="CG1612">
        <v>7.6E-3</v>
      </c>
      <c r="CH1612" t="s">
        <v>854</v>
      </c>
      <c r="CI1612">
        <v>1.8E-3</v>
      </c>
      <c r="CJ1612" t="s">
        <v>854</v>
      </c>
      <c r="CK1612">
        <v>5.9999999999999995E-4</v>
      </c>
      <c r="CL1612" t="s">
        <v>854</v>
      </c>
      <c r="CM1612">
        <v>2E-3</v>
      </c>
      <c r="CN1612" t="s">
        <v>854</v>
      </c>
      <c r="CO1612">
        <v>1.1999999999999999E-3</v>
      </c>
      <c r="CP1612" t="s">
        <v>854</v>
      </c>
      <c r="CQ1612">
        <v>8.9999999999999998E-4</v>
      </c>
      <c r="CR1612" t="s">
        <v>854</v>
      </c>
      <c r="CS1612">
        <v>1E-3</v>
      </c>
      <c r="CT1612" t="s">
        <v>854</v>
      </c>
      <c r="CU1612">
        <v>5.0000000000000001E-4</v>
      </c>
      <c r="CV1612" t="s">
        <v>854</v>
      </c>
      <c r="CW1612">
        <v>1.8E-3</v>
      </c>
      <c r="CX1612" t="s">
        <v>854</v>
      </c>
      <c r="CY1612">
        <v>2.5999999999999999E-3</v>
      </c>
      <c r="CZ1612" t="s">
        <v>854</v>
      </c>
      <c r="DA1612">
        <v>2.5999999999999999E-3</v>
      </c>
      <c r="DB1612" t="s">
        <v>854</v>
      </c>
      <c r="DC1612">
        <v>7.4000000000000003E-3</v>
      </c>
      <c r="DD1612" t="s">
        <v>855</v>
      </c>
    </row>
    <row r="1613" spans="1:108" x14ac:dyDescent="0.3">
      <c r="A1613">
        <v>1672</v>
      </c>
      <c r="B1613" t="s">
        <v>2279</v>
      </c>
      <c r="C1613" s="2">
        <v>44920.517361111109</v>
      </c>
      <c r="D1613" t="s">
        <v>864</v>
      </c>
      <c r="E1613" t="s">
        <v>880</v>
      </c>
      <c r="H1613" t="s">
        <v>881</v>
      </c>
      <c r="I1613" t="s">
        <v>865</v>
      </c>
      <c r="J1613" t="s">
        <v>866</v>
      </c>
      <c r="K1613">
        <v>120</v>
      </c>
      <c r="M1613">
        <v>0</v>
      </c>
      <c r="O1613">
        <v>0</v>
      </c>
      <c r="Q1613">
        <v>0</v>
      </c>
      <c r="R1613">
        <v>1.3455999999999999</v>
      </c>
      <c r="S1613">
        <v>1.2426999999999999</v>
      </c>
      <c r="T1613">
        <v>3.7444999999999999</v>
      </c>
      <c r="U1613">
        <v>0.3604</v>
      </c>
      <c r="V1613">
        <v>85.5441</v>
      </c>
      <c r="W1613">
        <v>0.84309999999999996</v>
      </c>
      <c r="X1613">
        <v>0.18920000000000001</v>
      </c>
      <c r="Y1613">
        <v>3.73E-2</v>
      </c>
      <c r="Z1613" t="s">
        <v>854</v>
      </c>
      <c r="AA1613">
        <v>1.6199999999999999E-2</v>
      </c>
      <c r="AB1613" t="s">
        <v>854</v>
      </c>
      <c r="AC1613">
        <v>1.61E-2</v>
      </c>
      <c r="AD1613">
        <v>0.96609999999999996</v>
      </c>
      <c r="AE1613">
        <v>2.0500000000000001E-2</v>
      </c>
      <c r="AF1613">
        <v>0.38040000000000002</v>
      </c>
      <c r="AG1613">
        <v>1.4200000000000001E-2</v>
      </c>
      <c r="AH1613">
        <v>0.22140000000000001</v>
      </c>
      <c r="AI1613">
        <v>6.6E-3</v>
      </c>
      <c r="AJ1613">
        <v>2.3E-3</v>
      </c>
      <c r="AK1613">
        <v>5.9999999999999995E-4</v>
      </c>
      <c r="AL1613">
        <v>1.6799999999999999E-2</v>
      </c>
      <c r="AM1613">
        <v>2.8999999999999998E-3</v>
      </c>
      <c r="AN1613">
        <v>4.19E-2</v>
      </c>
      <c r="AO1613">
        <v>5.1000000000000004E-3</v>
      </c>
      <c r="AP1613">
        <v>1.9237</v>
      </c>
      <c r="AQ1613">
        <v>1.95E-2</v>
      </c>
      <c r="AR1613" t="s">
        <v>854</v>
      </c>
      <c r="AS1613">
        <v>6.1000000000000004E-3</v>
      </c>
      <c r="AT1613" t="s">
        <v>854</v>
      </c>
      <c r="AU1613">
        <v>1.2999999999999999E-3</v>
      </c>
      <c r="AV1613">
        <v>3.5999999999999999E-3</v>
      </c>
      <c r="AW1613">
        <v>6.9999999999999999E-4</v>
      </c>
      <c r="AX1613">
        <v>2.5000000000000001E-3</v>
      </c>
      <c r="AY1613">
        <v>5.9999999999999995E-4</v>
      </c>
      <c r="AZ1613">
        <v>5.0000000000000001E-4</v>
      </c>
      <c r="BA1613">
        <v>2.9999999999999997E-4</v>
      </c>
      <c r="BB1613" t="s">
        <v>854</v>
      </c>
      <c r="BC1613">
        <v>4.0000000000000002E-4</v>
      </c>
      <c r="BD1613">
        <v>2.3999999999999998E-3</v>
      </c>
      <c r="BE1613">
        <v>5.0000000000000001E-4</v>
      </c>
      <c r="BF1613">
        <v>2.8E-3</v>
      </c>
      <c r="BG1613">
        <v>5.9999999999999995E-4</v>
      </c>
      <c r="BH1613">
        <v>6.9999999999999999E-4</v>
      </c>
      <c r="BI1613">
        <v>5.9999999999999995E-4</v>
      </c>
      <c r="BJ1613">
        <v>2.6700000000000002E-2</v>
      </c>
      <c r="BK1613">
        <v>8.9999999999999998E-4</v>
      </c>
      <c r="BL1613" t="s">
        <v>854</v>
      </c>
      <c r="BM1613">
        <v>2.0000000000000001E-4</v>
      </c>
      <c r="BN1613" t="s">
        <v>854</v>
      </c>
      <c r="BO1613">
        <v>8.0000000000000004E-4</v>
      </c>
      <c r="BP1613" t="s">
        <v>854</v>
      </c>
      <c r="BQ1613">
        <v>1.5E-3</v>
      </c>
      <c r="BR1613" t="s">
        <v>854</v>
      </c>
      <c r="BS1613">
        <v>3.0999999999999999E-3</v>
      </c>
      <c r="BT1613" t="s">
        <v>854</v>
      </c>
      <c r="BU1613">
        <v>8.0000000000000004E-4</v>
      </c>
      <c r="BV1613" t="s">
        <v>854</v>
      </c>
      <c r="BW1613">
        <v>2.3999999999999998E-3</v>
      </c>
      <c r="BX1613" t="s">
        <v>854</v>
      </c>
      <c r="BY1613">
        <v>4.0000000000000001E-3</v>
      </c>
      <c r="BZ1613" t="s">
        <v>854</v>
      </c>
      <c r="CA1613">
        <v>2.5999999999999999E-3</v>
      </c>
      <c r="CB1613" t="s">
        <v>854</v>
      </c>
      <c r="CC1613">
        <v>1.43E-2</v>
      </c>
      <c r="CD1613" t="s">
        <v>854</v>
      </c>
      <c r="CE1613">
        <v>2.2599999999999999E-2</v>
      </c>
      <c r="CF1613">
        <v>1.54E-2</v>
      </c>
      <c r="CG1613">
        <v>7.4999999999999997E-3</v>
      </c>
      <c r="CH1613" t="s">
        <v>854</v>
      </c>
      <c r="CI1613">
        <v>2.0999999999999999E-3</v>
      </c>
      <c r="CJ1613" t="s">
        <v>854</v>
      </c>
      <c r="CK1613">
        <v>5.9999999999999995E-4</v>
      </c>
      <c r="CL1613" t="s">
        <v>854</v>
      </c>
      <c r="CM1613">
        <v>1.8E-3</v>
      </c>
      <c r="CN1613" t="s">
        <v>854</v>
      </c>
      <c r="CO1613">
        <v>8.9999999999999998E-4</v>
      </c>
      <c r="CP1613" t="s">
        <v>854</v>
      </c>
      <c r="CQ1613">
        <v>8.0000000000000004E-4</v>
      </c>
      <c r="CR1613" t="s">
        <v>854</v>
      </c>
      <c r="CS1613">
        <v>1E-3</v>
      </c>
      <c r="CT1613" t="s">
        <v>854</v>
      </c>
      <c r="CU1613">
        <v>5.0000000000000001E-4</v>
      </c>
      <c r="CV1613" t="s">
        <v>854</v>
      </c>
      <c r="CW1613">
        <v>1.4E-3</v>
      </c>
      <c r="CX1613" t="s">
        <v>854</v>
      </c>
      <c r="CY1613">
        <v>2.5000000000000001E-3</v>
      </c>
      <c r="CZ1613" t="s">
        <v>854</v>
      </c>
      <c r="DA1613">
        <v>2.5000000000000001E-3</v>
      </c>
      <c r="DB1613" t="s">
        <v>854</v>
      </c>
      <c r="DC1613">
        <v>7.0000000000000001E-3</v>
      </c>
      <c r="DD1613" t="s">
        <v>855</v>
      </c>
    </row>
    <row r="1614" spans="1:108" x14ac:dyDescent="0.3">
      <c r="A1614">
        <v>1673</v>
      </c>
      <c r="B1614" t="s">
        <v>2280</v>
      </c>
      <c r="C1614" s="2">
        <v>44920.523611111108</v>
      </c>
      <c r="D1614" t="s">
        <v>864</v>
      </c>
      <c r="E1614" t="s">
        <v>880</v>
      </c>
      <c r="H1614" t="s">
        <v>881</v>
      </c>
      <c r="I1614" t="s">
        <v>865</v>
      </c>
      <c r="J1614" t="s">
        <v>866</v>
      </c>
      <c r="K1614">
        <v>120</v>
      </c>
      <c r="M1614">
        <v>0</v>
      </c>
      <c r="O1614">
        <v>0</v>
      </c>
      <c r="Q1614">
        <v>0</v>
      </c>
      <c r="R1614" t="s">
        <v>854</v>
      </c>
      <c r="S1614">
        <v>1.2251000000000001</v>
      </c>
      <c r="T1614">
        <v>4.2641</v>
      </c>
      <c r="U1614">
        <v>0.37469999999999998</v>
      </c>
      <c r="V1614">
        <v>83.278499999999994</v>
      </c>
      <c r="W1614">
        <v>0.82499999999999996</v>
      </c>
      <c r="X1614">
        <v>0.18140000000000001</v>
      </c>
      <c r="Y1614">
        <v>3.8800000000000001E-2</v>
      </c>
      <c r="Z1614" t="s">
        <v>854</v>
      </c>
      <c r="AA1614">
        <v>1.6799999999999999E-2</v>
      </c>
      <c r="AB1614" t="s">
        <v>854</v>
      </c>
      <c r="AC1614">
        <v>1.6799999999999999E-2</v>
      </c>
      <c r="AD1614">
        <v>1.0397000000000001</v>
      </c>
      <c r="AE1614">
        <v>2.1299999999999999E-2</v>
      </c>
      <c r="AF1614">
        <v>0.44950000000000001</v>
      </c>
      <c r="AG1614">
        <v>1.4999999999999999E-2</v>
      </c>
      <c r="AH1614">
        <v>0.2475</v>
      </c>
      <c r="AI1614">
        <v>6.8999999999999999E-3</v>
      </c>
      <c r="AJ1614">
        <v>2.8999999999999998E-3</v>
      </c>
      <c r="AK1614">
        <v>6.9999999999999999E-4</v>
      </c>
      <c r="AL1614">
        <v>1.67E-2</v>
      </c>
      <c r="AM1614">
        <v>2.8999999999999998E-3</v>
      </c>
      <c r="AN1614">
        <v>5.3699999999999998E-2</v>
      </c>
      <c r="AO1614">
        <v>5.4000000000000003E-3</v>
      </c>
      <c r="AP1614">
        <v>2.1987999999999999</v>
      </c>
      <c r="AQ1614">
        <v>2.0899999999999998E-2</v>
      </c>
      <c r="AR1614" t="s">
        <v>854</v>
      </c>
      <c r="AS1614">
        <v>6.4999999999999997E-3</v>
      </c>
      <c r="AT1614" t="s">
        <v>854</v>
      </c>
      <c r="AU1614">
        <v>1.2999999999999999E-3</v>
      </c>
      <c r="AV1614">
        <v>3.3999999999999998E-3</v>
      </c>
      <c r="AW1614">
        <v>8.0000000000000004E-4</v>
      </c>
      <c r="AX1614">
        <v>3.5000000000000001E-3</v>
      </c>
      <c r="AY1614">
        <v>6.9999999999999999E-4</v>
      </c>
      <c r="AZ1614">
        <v>8.0000000000000004E-4</v>
      </c>
      <c r="BA1614">
        <v>4.0000000000000002E-4</v>
      </c>
      <c r="BB1614" t="s">
        <v>854</v>
      </c>
      <c r="BC1614">
        <v>5.0000000000000001E-4</v>
      </c>
      <c r="BD1614">
        <v>2.3999999999999998E-3</v>
      </c>
      <c r="BE1614">
        <v>5.0000000000000001E-4</v>
      </c>
      <c r="BF1614">
        <v>2.8E-3</v>
      </c>
      <c r="BG1614">
        <v>5.9999999999999995E-4</v>
      </c>
      <c r="BH1614">
        <v>1.1000000000000001E-3</v>
      </c>
      <c r="BI1614">
        <v>5.9999999999999995E-4</v>
      </c>
      <c r="BJ1614">
        <v>3.32E-2</v>
      </c>
      <c r="BK1614">
        <v>1E-3</v>
      </c>
      <c r="BL1614" t="s">
        <v>854</v>
      </c>
      <c r="BM1614">
        <v>2.9999999999999997E-4</v>
      </c>
      <c r="BN1614" t="s">
        <v>854</v>
      </c>
      <c r="BO1614">
        <v>8.9999999999999998E-4</v>
      </c>
      <c r="BP1614" t="s">
        <v>854</v>
      </c>
      <c r="BQ1614">
        <v>1.5E-3</v>
      </c>
      <c r="BR1614" t="s">
        <v>854</v>
      </c>
      <c r="BS1614">
        <v>3.0999999999999999E-3</v>
      </c>
      <c r="BT1614" t="s">
        <v>854</v>
      </c>
      <c r="BU1614">
        <v>8.9999999999999998E-4</v>
      </c>
      <c r="BV1614" t="s">
        <v>854</v>
      </c>
      <c r="BW1614">
        <v>3.8E-3</v>
      </c>
      <c r="BX1614" t="s">
        <v>854</v>
      </c>
      <c r="BY1614">
        <v>4.3E-3</v>
      </c>
      <c r="BZ1614" t="s">
        <v>854</v>
      </c>
      <c r="CA1614">
        <v>2.5999999999999999E-3</v>
      </c>
      <c r="CB1614" t="s">
        <v>854</v>
      </c>
      <c r="CC1614">
        <v>1.43E-2</v>
      </c>
      <c r="CD1614" t="s">
        <v>854</v>
      </c>
      <c r="CE1614">
        <v>2.3800000000000002E-2</v>
      </c>
      <c r="CF1614">
        <v>1.84E-2</v>
      </c>
      <c r="CG1614">
        <v>8.0999999999999996E-3</v>
      </c>
      <c r="CH1614" t="s">
        <v>854</v>
      </c>
      <c r="CI1614">
        <v>2.0999999999999999E-3</v>
      </c>
      <c r="CJ1614" t="s">
        <v>854</v>
      </c>
      <c r="CK1614">
        <v>5.9999999999999995E-4</v>
      </c>
      <c r="CL1614" t="s">
        <v>854</v>
      </c>
      <c r="CM1614">
        <v>2E-3</v>
      </c>
      <c r="CN1614" t="s">
        <v>854</v>
      </c>
      <c r="CO1614">
        <v>1E-3</v>
      </c>
      <c r="CP1614" t="s">
        <v>854</v>
      </c>
      <c r="CQ1614">
        <v>8.9999999999999998E-4</v>
      </c>
      <c r="CR1614" t="s">
        <v>854</v>
      </c>
      <c r="CS1614">
        <v>1E-3</v>
      </c>
      <c r="CT1614" t="s">
        <v>854</v>
      </c>
      <c r="CU1614">
        <v>5.9999999999999995E-4</v>
      </c>
      <c r="CV1614" t="s">
        <v>854</v>
      </c>
      <c r="CW1614">
        <v>1.9E-3</v>
      </c>
      <c r="CX1614" t="s">
        <v>854</v>
      </c>
      <c r="CY1614">
        <v>2.7000000000000001E-3</v>
      </c>
      <c r="CZ1614" t="s">
        <v>854</v>
      </c>
      <c r="DA1614">
        <v>2.5000000000000001E-3</v>
      </c>
      <c r="DB1614" t="s">
        <v>854</v>
      </c>
      <c r="DC1614">
        <v>6.4000000000000003E-3</v>
      </c>
      <c r="DD1614" t="s">
        <v>855</v>
      </c>
    </row>
    <row r="1615" spans="1:108" x14ac:dyDescent="0.3">
      <c r="A1615">
        <v>1674</v>
      </c>
      <c r="B1615" t="s">
        <v>2281</v>
      </c>
      <c r="C1615" s="2">
        <v>44920.530555555553</v>
      </c>
      <c r="D1615" t="s">
        <v>864</v>
      </c>
      <c r="E1615" t="s">
        <v>880</v>
      </c>
      <c r="H1615" t="s">
        <v>881</v>
      </c>
      <c r="I1615" t="s">
        <v>865</v>
      </c>
      <c r="J1615" t="s">
        <v>866</v>
      </c>
      <c r="K1615">
        <v>120</v>
      </c>
      <c r="M1615">
        <v>0</v>
      </c>
      <c r="O1615">
        <v>0</v>
      </c>
      <c r="Q1615">
        <v>0</v>
      </c>
      <c r="R1615" t="s">
        <v>854</v>
      </c>
      <c r="S1615">
        <v>1.2281</v>
      </c>
      <c r="T1615">
        <v>4.3596000000000004</v>
      </c>
      <c r="U1615">
        <v>0.378</v>
      </c>
      <c r="V1615">
        <v>83.057100000000005</v>
      </c>
      <c r="W1615">
        <v>0.8236</v>
      </c>
      <c r="X1615">
        <v>0.1676</v>
      </c>
      <c r="Y1615">
        <v>3.8800000000000001E-2</v>
      </c>
      <c r="Z1615" t="s">
        <v>854</v>
      </c>
      <c r="AA1615">
        <v>1.6899999999999998E-2</v>
      </c>
      <c r="AB1615" t="s">
        <v>854</v>
      </c>
      <c r="AC1615">
        <v>1.6799999999999999E-2</v>
      </c>
      <c r="AD1615">
        <v>1.0359</v>
      </c>
      <c r="AE1615">
        <v>2.1299999999999999E-2</v>
      </c>
      <c r="AF1615">
        <v>0.4471</v>
      </c>
      <c r="AG1615">
        <v>1.4999999999999999E-2</v>
      </c>
      <c r="AH1615">
        <v>0.24660000000000001</v>
      </c>
      <c r="AI1615">
        <v>7.0000000000000001E-3</v>
      </c>
      <c r="AJ1615">
        <v>2.8E-3</v>
      </c>
      <c r="AK1615">
        <v>8.0000000000000004E-4</v>
      </c>
      <c r="AL1615">
        <v>1.34E-2</v>
      </c>
      <c r="AM1615">
        <v>2.8999999999999998E-3</v>
      </c>
      <c r="AN1615">
        <v>4.9200000000000001E-2</v>
      </c>
      <c r="AO1615">
        <v>5.4000000000000003E-3</v>
      </c>
      <c r="AP1615">
        <v>2.1907999999999999</v>
      </c>
      <c r="AQ1615">
        <v>2.0899999999999998E-2</v>
      </c>
      <c r="AR1615" t="s">
        <v>854</v>
      </c>
      <c r="AS1615">
        <v>6.4999999999999997E-3</v>
      </c>
      <c r="AT1615" t="s">
        <v>854</v>
      </c>
      <c r="AU1615">
        <v>1.2999999999999999E-3</v>
      </c>
      <c r="AV1615">
        <v>3.3999999999999998E-3</v>
      </c>
      <c r="AW1615">
        <v>8.0000000000000004E-4</v>
      </c>
      <c r="AX1615">
        <v>3.2000000000000002E-3</v>
      </c>
      <c r="AY1615">
        <v>6.9999999999999999E-4</v>
      </c>
      <c r="AZ1615">
        <v>8.0000000000000004E-4</v>
      </c>
      <c r="BA1615">
        <v>4.0000000000000002E-4</v>
      </c>
      <c r="BB1615" t="s">
        <v>854</v>
      </c>
      <c r="BC1615">
        <v>5.0000000000000001E-4</v>
      </c>
      <c r="BD1615">
        <v>2.7000000000000001E-3</v>
      </c>
      <c r="BE1615">
        <v>5.0000000000000001E-4</v>
      </c>
      <c r="BF1615">
        <v>2.5999999999999999E-3</v>
      </c>
      <c r="BG1615">
        <v>5.9999999999999995E-4</v>
      </c>
      <c r="BH1615">
        <v>8.0000000000000004E-4</v>
      </c>
      <c r="BI1615">
        <v>5.9999999999999995E-4</v>
      </c>
      <c r="BJ1615">
        <v>3.1800000000000002E-2</v>
      </c>
      <c r="BK1615">
        <v>1E-3</v>
      </c>
      <c r="BL1615" t="s">
        <v>854</v>
      </c>
      <c r="BM1615">
        <v>2.9999999999999997E-4</v>
      </c>
      <c r="BN1615" t="s">
        <v>854</v>
      </c>
      <c r="BO1615">
        <v>8.9999999999999998E-4</v>
      </c>
      <c r="BP1615" t="s">
        <v>854</v>
      </c>
      <c r="BQ1615">
        <v>1.5E-3</v>
      </c>
      <c r="BR1615" t="s">
        <v>854</v>
      </c>
      <c r="BS1615">
        <v>3.0000000000000001E-3</v>
      </c>
      <c r="BT1615" t="s">
        <v>854</v>
      </c>
      <c r="BU1615">
        <v>8.9999999999999998E-4</v>
      </c>
      <c r="BV1615" t="s">
        <v>854</v>
      </c>
      <c r="BW1615">
        <v>3.7000000000000002E-3</v>
      </c>
      <c r="BX1615" t="s">
        <v>854</v>
      </c>
      <c r="BY1615">
        <v>4.3E-3</v>
      </c>
      <c r="BZ1615" t="s">
        <v>854</v>
      </c>
      <c r="CA1615">
        <v>2.7000000000000001E-3</v>
      </c>
      <c r="CB1615" t="s">
        <v>854</v>
      </c>
      <c r="CC1615">
        <v>1.4500000000000001E-2</v>
      </c>
      <c r="CD1615" t="s">
        <v>854</v>
      </c>
      <c r="CE1615">
        <v>2.3800000000000002E-2</v>
      </c>
      <c r="CF1615">
        <v>1.4999999999999999E-2</v>
      </c>
      <c r="CG1615">
        <v>8.3000000000000001E-3</v>
      </c>
      <c r="CH1615" t="s">
        <v>854</v>
      </c>
      <c r="CI1615">
        <v>2.0999999999999999E-3</v>
      </c>
      <c r="CJ1615" t="s">
        <v>854</v>
      </c>
      <c r="CK1615">
        <v>5.9999999999999995E-4</v>
      </c>
      <c r="CL1615" t="s">
        <v>854</v>
      </c>
      <c r="CM1615">
        <v>1.9E-3</v>
      </c>
      <c r="CN1615" t="s">
        <v>854</v>
      </c>
      <c r="CO1615">
        <v>1E-3</v>
      </c>
      <c r="CP1615">
        <v>8.9999999999999998E-4</v>
      </c>
      <c r="CQ1615">
        <v>8.9999999999999998E-4</v>
      </c>
      <c r="CR1615" t="s">
        <v>854</v>
      </c>
      <c r="CS1615">
        <v>1.1000000000000001E-3</v>
      </c>
      <c r="CT1615" t="s">
        <v>854</v>
      </c>
      <c r="CU1615">
        <v>5.0000000000000001E-4</v>
      </c>
      <c r="CV1615" t="s">
        <v>854</v>
      </c>
      <c r="CW1615">
        <v>1.4E-3</v>
      </c>
      <c r="CX1615" t="s">
        <v>854</v>
      </c>
      <c r="CY1615">
        <v>2.5999999999999999E-3</v>
      </c>
      <c r="CZ1615" t="s">
        <v>854</v>
      </c>
      <c r="DA1615">
        <v>2.5999999999999999E-3</v>
      </c>
      <c r="DB1615" t="s">
        <v>854</v>
      </c>
      <c r="DC1615">
        <v>7.4000000000000003E-3</v>
      </c>
      <c r="DD1615" t="s">
        <v>855</v>
      </c>
    </row>
    <row r="1616" spans="1:108" x14ac:dyDescent="0.3">
      <c r="A1616">
        <v>1675</v>
      </c>
      <c r="B1616" t="s">
        <v>2282</v>
      </c>
      <c r="C1616" s="2">
        <v>44920.534722222219</v>
      </c>
      <c r="D1616" t="s">
        <v>864</v>
      </c>
      <c r="E1616" t="s">
        <v>880</v>
      </c>
      <c r="H1616" t="s">
        <v>881</v>
      </c>
      <c r="I1616" t="s">
        <v>865</v>
      </c>
      <c r="J1616" t="s">
        <v>866</v>
      </c>
      <c r="K1616">
        <v>120</v>
      </c>
      <c r="M1616">
        <v>0</v>
      </c>
      <c r="O1616">
        <v>0</v>
      </c>
      <c r="Q1616">
        <v>0</v>
      </c>
      <c r="R1616" t="s">
        <v>854</v>
      </c>
      <c r="S1616">
        <v>1.2405999999999999</v>
      </c>
      <c r="T1616">
        <v>4.5829000000000004</v>
      </c>
      <c r="U1616">
        <v>0.38250000000000001</v>
      </c>
      <c r="V1616">
        <v>83.087299999999999</v>
      </c>
      <c r="W1616">
        <v>0.82369999999999999</v>
      </c>
      <c r="X1616">
        <v>0.17399999999999999</v>
      </c>
      <c r="Y1616">
        <v>3.9E-2</v>
      </c>
      <c r="Z1616" t="s">
        <v>854</v>
      </c>
      <c r="AA1616">
        <v>1.7000000000000001E-2</v>
      </c>
      <c r="AB1616" t="s">
        <v>854</v>
      </c>
      <c r="AC1616">
        <v>1.6799999999999999E-2</v>
      </c>
      <c r="AD1616">
        <v>1.0367999999999999</v>
      </c>
      <c r="AE1616">
        <v>2.1299999999999999E-2</v>
      </c>
      <c r="AF1616">
        <v>0.44340000000000002</v>
      </c>
      <c r="AG1616">
        <v>1.49E-2</v>
      </c>
      <c r="AH1616">
        <v>0.25080000000000002</v>
      </c>
      <c r="AI1616">
        <v>6.8999999999999999E-3</v>
      </c>
      <c r="AJ1616">
        <v>2.7000000000000001E-3</v>
      </c>
      <c r="AK1616">
        <v>6.9999999999999999E-4</v>
      </c>
      <c r="AL1616">
        <v>1.5599999999999999E-2</v>
      </c>
      <c r="AM1616">
        <v>2.8999999999999998E-3</v>
      </c>
      <c r="AN1616">
        <v>4.9700000000000001E-2</v>
      </c>
      <c r="AO1616">
        <v>5.3E-3</v>
      </c>
      <c r="AP1616">
        <v>2.1932999999999998</v>
      </c>
      <c r="AQ1616">
        <v>2.0899999999999998E-2</v>
      </c>
      <c r="AR1616" t="s">
        <v>854</v>
      </c>
      <c r="AS1616">
        <v>6.4999999999999997E-3</v>
      </c>
      <c r="AT1616" t="s">
        <v>854</v>
      </c>
      <c r="AU1616">
        <v>1.2999999999999999E-3</v>
      </c>
      <c r="AV1616">
        <v>3.3E-3</v>
      </c>
      <c r="AW1616">
        <v>8.0000000000000004E-4</v>
      </c>
      <c r="AX1616">
        <v>3.3999999999999998E-3</v>
      </c>
      <c r="AY1616">
        <v>6.9999999999999999E-4</v>
      </c>
      <c r="AZ1616">
        <v>6.9999999999999999E-4</v>
      </c>
      <c r="BA1616">
        <v>4.0000000000000002E-4</v>
      </c>
      <c r="BB1616" t="s">
        <v>854</v>
      </c>
      <c r="BC1616">
        <v>5.0000000000000001E-4</v>
      </c>
      <c r="BD1616">
        <v>2.7000000000000001E-3</v>
      </c>
      <c r="BE1616">
        <v>5.0000000000000001E-4</v>
      </c>
      <c r="BF1616">
        <v>2.8999999999999998E-3</v>
      </c>
      <c r="BG1616">
        <v>5.9999999999999995E-4</v>
      </c>
      <c r="BH1616">
        <v>8.0000000000000004E-4</v>
      </c>
      <c r="BI1616">
        <v>5.9999999999999995E-4</v>
      </c>
      <c r="BJ1616">
        <v>3.2399999999999998E-2</v>
      </c>
      <c r="BK1616">
        <v>1E-3</v>
      </c>
      <c r="BL1616" t="s">
        <v>854</v>
      </c>
      <c r="BM1616">
        <v>2.9999999999999997E-4</v>
      </c>
      <c r="BN1616" t="s">
        <v>854</v>
      </c>
      <c r="BO1616">
        <v>8.9999999999999998E-4</v>
      </c>
      <c r="BP1616" t="s">
        <v>854</v>
      </c>
      <c r="BQ1616">
        <v>1.5E-3</v>
      </c>
      <c r="BR1616" t="s">
        <v>854</v>
      </c>
      <c r="BS1616">
        <v>3.0999999999999999E-3</v>
      </c>
      <c r="BT1616" t="s">
        <v>854</v>
      </c>
      <c r="BU1616">
        <v>1.1999999999999999E-3</v>
      </c>
      <c r="BV1616" t="s">
        <v>854</v>
      </c>
      <c r="BW1616">
        <v>3.8E-3</v>
      </c>
      <c r="BX1616" t="s">
        <v>854</v>
      </c>
      <c r="BY1616">
        <v>4.1999999999999997E-3</v>
      </c>
      <c r="BZ1616" t="s">
        <v>854</v>
      </c>
      <c r="CA1616">
        <v>2.5999999999999999E-3</v>
      </c>
      <c r="CB1616" t="s">
        <v>854</v>
      </c>
      <c r="CC1616">
        <v>1.4500000000000001E-2</v>
      </c>
      <c r="CD1616" t="s">
        <v>854</v>
      </c>
      <c r="CE1616">
        <v>2.4500000000000001E-2</v>
      </c>
      <c r="CF1616">
        <v>1.17E-2</v>
      </c>
      <c r="CG1616">
        <v>8.2000000000000007E-3</v>
      </c>
      <c r="CH1616" t="s">
        <v>854</v>
      </c>
      <c r="CI1616">
        <v>2.0999999999999999E-3</v>
      </c>
      <c r="CJ1616" t="s">
        <v>854</v>
      </c>
      <c r="CK1616">
        <v>5.9999999999999995E-4</v>
      </c>
      <c r="CL1616" t="s">
        <v>854</v>
      </c>
      <c r="CM1616">
        <v>1.9E-3</v>
      </c>
      <c r="CN1616" t="s">
        <v>854</v>
      </c>
      <c r="CO1616">
        <v>1.1999999999999999E-3</v>
      </c>
      <c r="CP1616" t="s">
        <v>854</v>
      </c>
      <c r="CQ1616">
        <v>8.9999999999999998E-4</v>
      </c>
      <c r="CR1616" t="s">
        <v>854</v>
      </c>
      <c r="CS1616">
        <v>1.1000000000000001E-3</v>
      </c>
      <c r="CT1616" t="s">
        <v>854</v>
      </c>
      <c r="CU1616">
        <v>5.0000000000000001E-4</v>
      </c>
      <c r="CV1616" t="s">
        <v>854</v>
      </c>
      <c r="CW1616">
        <v>1.5E-3</v>
      </c>
      <c r="CX1616" t="s">
        <v>854</v>
      </c>
      <c r="CY1616">
        <v>2.2000000000000001E-3</v>
      </c>
      <c r="CZ1616" t="s">
        <v>854</v>
      </c>
      <c r="DA1616">
        <v>2.7000000000000001E-3</v>
      </c>
      <c r="DB1616" t="s">
        <v>854</v>
      </c>
      <c r="DC1616">
        <v>7.4999999999999997E-3</v>
      </c>
      <c r="DD1616" t="s">
        <v>855</v>
      </c>
    </row>
    <row r="1617" spans="1:108" x14ac:dyDescent="0.3">
      <c r="A1617">
        <v>1676</v>
      </c>
      <c r="B1617" t="s">
        <v>2283</v>
      </c>
      <c r="C1617" s="2">
        <v>44920.538888888892</v>
      </c>
      <c r="D1617" t="s">
        <v>864</v>
      </c>
      <c r="E1617" t="s">
        <v>880</v>
      </c>
      <c r="H1617" t="s">
        <v>881</v>
      </c>
      <c r="I1617" t="s">
        <v>865</v>
      </c>
      <c r="J1617" t="s">
        <v>866</v>
      </c>
      <c r="K1617">
        <v>120</v>
      </c>
      <c r="M1617">
        <v>0</v>
      </c>
      <c r="O1617">
        <v>0</v>
      </c>
      <c r="Q1617">
        <v>0</v>
      </c>
      <c r="R1617" t="s">
        <v>854</v>
      </c>
      <c r="S1617">
        <v>1.2210000000000001</v>
      </c>
      <c r="T1617">
        <v>4.0397999999999996</v>
      </c>
      <c r="U1617">
        <v>0.37019999999999997</v>
      </c>
      <c r="V1617">
        <v>84.680099999999996</v>
      </c>
      <c r="W1617">
        <v>0.83550000000000002</v>
      </c>
      <c r="X1617">
        <v>0.17499999999999999</v>
      </c>
      <c r="Y1617">
        <v>3.8199999999999998E-2</v>
      </c>
      <c r="Z1617" t="s">
        <v>854</v>
      </c>
      <c r="AA1617">
        <v>1.67E-2</v>
      </c>
      <c r="AB1617" t="s">
        <v>854</v>
      </c>
      <c r="AC1617">
        <v>1.6400000000000001E-2</v>
      </c>
      <c r="AD1617">
        <v>1.0275000000000001</v>
      </c>
      <c r="AE1617">
        <v>2.1100000000000001E-2</v>
      </c>
      <c r="AF1617">
        <v>0.38879999999999998</v>
      </c>
      <c r="AG1617">
        <v>1.43E-2</v>
      </c>
      <c r="AH1617">
        <v>0.19409999999999999</v>
      </c>
      <c r="AI1617">
        <v>6.3E-3</v>
      </c>
      <c r="AJ1617">
        <v>2.3E-3</v>
      </c>
      <c r="AK1617">
        <v>6.9999999999999999E-4</v>
      </c>
      <c r="AL1617">
        <v>1.72E-2</v>
      </c>
      <c r="AM1617">
        <v>2.8999999999999998E-3</v>
      </c>
      <c r="AN1617">
        <v>4.2599999999999999E-2</v>
      </c>
      <c r="AO1617">
        <v>5.1999999999999998E-3</v>
      </c>
      <c r="AP1617">
        <v>1.8524</v>
      </c>
      <c r="AQ1617">
        <v>1.9199999999999998E-2</v>
      </c>
      <c r="AR1617" t="s">
        <v>854</v>
      </c>
      <c r="AS1617">
        <v>6.0000000000000001E-3</v>
      </c>
      <c r="AT1617" t="s">
        <v>854</v>
      </c>
      <c r="AU1617">
        <v>1.2999999999999999E-3</v>
      </c>
      <c r="AV1617">
        <v>3.2000000000000002E-3</v>
      </c>
      <c r="AW1617">
        <v>6.9999999999999999E-4</v>
      </c>
      <c r="AX1617">
        <v>2.7000000000000001E-3</v>
      </c>
      <c r="AY1617">
        <v>6.9999999999999999E-4</v>
      </c>
      <c r="AZ1617">
        <v>8.9999999999999998E-4</v>
      </c>
      <c r="BA1617">
        <v>4.0000000000000002E-4</v>
      </c>
      <c r="BB1617" t="s">
        <v>854</v>
      </c>
      <c r="BC1617">
        <v>5.0000000000000001E-4</v>
      </c>
      <c r="BD1617">
        <v>2.8E-3</v>
      </c>
      <c r="BE1617">
        <v>5.0000000000000001E-4</v>
      </c>
      <c r="BF1617">
        <v>3.2000000000000002E-3</v>
      </c>
      <c r="BG1617">
        <v>5.9999999999999995E-4</v>
      </c>
      <c r="BH1617">
        <v>6.9999999999999999E-4</v>
      </c>
      <c r="BI1617">
        <v>5.9999999999999995E-4</v>
      </c>
      <c r="BJ1617">
        <v>2.4E-2</v>
      </c>
      <c r="BK1617">
        <v>8.9999999999999998E-4</v>
      </c>
      <c r="BL1617" t="s">
        <v>854</v>
      </c>
      <c r="BM1617">
        <v>2.0000000000000001E-4</v>
      </c>
      <c r="BN1617" t="s">
        <v>854</v>
      </c>
      <c r="BO1617">
        <v>8.9999999999999998E-4</v>
      </c>
      <c r="BP1617" t="s">
        <v>854</v>
      </c>
      <c r="BQ1617">
        <v>1.6000000000000001E-3</v>
      </c>
      <c r="BR1617" t="s">
        <v>854</v>
      </c>
      <c r="BS1617">
        <v>3.0999999999999999E-3</v>
      </c>
      <c r="BT1617" t="s">
        <v>854</v>
      </c>
      <c r="BU1617">
        <v>8.0000000000000004E-4</v>
      </c>
      <c r="BV1617" t="s">
        <v>854</v>
      </c>
      <c r="BW1617">
        <v>3.7000000000000002E-3</v>
      </c>
      <c r="BX1617" t="s">
        <v>854</v>
      </c>
      <c r="BY1617">
        <v>4.1000000000000003E-3</v>
      </c>
      <c r="BZ1617" t="s">
        <v>854</v>
      </c>
      <c r="CA1617">
        <v>2.5999999999999999E-3</v>
      </c>
      <c r="CB1617" t="s">
        <v>854</v>
      </c>
      <c r="CC1617">
        <v>1.46E-2</v>
      </c>
      <c r="CD1617" t="s">
        <v>854</v>
      </c>
      <c r="CE1617">
        <v>2.35E-2</v>
      </c>
      <c r="CF1617">
        <v>1.3599999999999999E-2</v>
      </c>
      <c r="CG1617">
        <v>7.7999999999999996E-3</v>
      </c>
      <c r="CH1617" t="s">
        <v>854</v>
      </c>
      <c r="CI1617">
        <v>2.0999999999999999E-3</v>
      </c>
      <c r="CJ1617" t="s">
        <v>854</v>
      </c>
      <c r="CK1617">
        <v>5.9999999999999995E-4</v>
      </c>
      <c r="CL1617" t="s">
        <v>854</v>
      </c>
      <c r="CM1617">
        <v>2E-3</v>
      </c>
      <c r="CN1617" t="s">
        <v>854</v>
      </c>
      <c r="CO1617">
        <v>1E-3</v>
      </c>
      <c r="CP1617" t="s">
        <v>854</v>
      </c>
      <c r="CQ1617">
        <v>8.9999999999999998E-4</v>
      </c>
      <c r="CR1617" t="s">
        <v>854</v>
      </c>
      <c r="CS1617">
        <v>1.1000000000000001E-3</v>
      </c>
      <c r="CT1617" t="s">
        <v>854</v>
      </c>
      <c r="CU1617">
        <v>5.9999999999999995E-4</v>
      </c>
      <c r="CV1617" t="s">
        <v>854</v>
      </c>
      <c r="CW1617">
        <v>1.8E-3</v>
      </c>
      <c r="CX1617" t="s">
        <v>854</v>
      </c>
      <c r="CY1617">
        <v>2.2000000000000001E-3</v>
      </c>
      <c r="CZ1617" t="s">
        <v>854</v>
      </c>
      <c r="DA1617">
        <v>2.5999999999999999E-3</v>
      </c>
      <c r="DB1617" t="s">
        <v>854</v>
      </c>
      <c r="DC1617">
        <v>7.1999999999999998E-3</v>
      </c>
      <c r="DD1617" t="s">
        <v>855</v>
      </c>
    </row>
    <row r="1618" spans="1:108" x14ac:dyDescent="0.3">
      <c r="A1618">
        <v>1677</v>
      </c>
      <c r="B1618" t="s">
        <v>2284</v>
      </c>
      <c r="C1618" s="2">
        <v>44920.540972222225</v>
      </c>
      <c r="D1618" t="s">
        <v>864</v>
      </c>
      <c r="E1618" t="s">
        <v>880</v>
      </c>
      <c r="H1618" t="s">
        <v>881</v>
      </c>
      <c r="I1618" t="s">
        <v>865</v>
      </c>
      <c r="J1618" t="s">
        <v>866</v>
      </c>
      <c r="K1618">
        <v>120</v>
      </c>
      <c r="M1618">
        <v>0</v>
      </c>
      <c r="O1618">
        <v>0</v>
      </c>
      <c r="Q1618">
        <v>0</v>
      </c>
      <c r="R1618" t="s">
        <v>854</v>
      </c>
      <c r="S1618">
        <v>1.2418</v>
      </c>
      <c r="T1618">
        <v>4.1875999999999998</v>
      </c>
      <c r="U1618">
        <v>0.37440000000000001</v>
      </c>
      <c r="V1618">
        <v>84.671999999999997</v>
      </c>
      <c r="W1618">
        <v>0.83550000000000002</v>
      </c>
      <c r="X1618">
        <v>0.16900000000000001</v>
      </c>
      <c r="Y1618">
        <v>3.9E-2</v>
      </c>
      <c r="Z1618" t="s">
        <v>854</v>
      </c>
      <c r="AA1618">
        <v>1.6799999999999999E-2</v>
      </c>
      <c r="AB1618" t="s">
        <v>854</v>
      </c>
      <c r="AC1618">
        <v>1.6500000000000001E-2</v>
      </c>
      <c r="AD1618">
        <v>1.0062</v>
      </c>
      <c r="AE1618">
        <v>2.1000000000000001E-2</v>
      </c>
      <c r="AF1618">
        <v>0.3841</v>
      </c>
      <c r="AG1618">
        <v>1.43E-2</v>
      </c>
      <c r="AH1618">
        <v>0.19220000000000001</v>
      </c>
      <c r="AI1618">
        <v>6.3E-3</v>
      </c>
      <c r="AJ1618">
        <v>2.2000000000000001E-3</v>
      </c>
      <c r="AK1618">
        <v>6.9999999999999999E-4</v>
      </c>
      <c r="AL1618">
        <v>1.29E-2</v>
      </c>
      <c r="AM1618">
        <v>2.8999999999999998E-3</v>
      </c>
      <c r="AN1618">
        <v>4.1799999999999997E-2</v>
      </c>
      <c r="AO1618">
        <v>5.3E-3</v>
      </c>
      <c r="AP1618">
        <v>1.8645</v>
      </c>
      <c r="AQ1618">
        <v>1.9300000000000001E-2</v>
      </c>
      <c r="AR1618" t="s">
        <v>854</v>
      </c>
      <c r="AS1618">
        <v>6.0000000000000001E-3</v>
      </c>
      <c r="AT1618" t="s">
        <v>854</v>
      </c>
      <c r="AU1618">
        <v>1.2999999999999999E-3</v>
      </c>
      <c r="AV1618">
        <v>2.8E-3</v>
      </c>
      <c r="AW1618">
        <v>6.9999999999999999E-4</v>
      </c>
      <c r="AX1618">
        <v>2.8999999999999998E-3</v>
      </c>
      <c r="AY1618">
        <v>6.9999999999999999E-4</v>
      </c>
      <c r="AZ1618">
        <v>8.9999999999999998E-4</v>
      </c>
      <c r="BA1618">
        <v>4.0000000000000002E-4</v>
      </c>
      <c r="BB1618" t="s">
        <v>854</v>
      </c>
      <c r="BC1618">
        <v>5.0000000000000001E-4</v>
      </c>
      <c r="BD1618">
        <v>2.8E-3</v>
      </c>
      <c r="BE1618">
        <v>5.0000000000000001E-4</v>
      </c>
      <c r="BF1618">
        <v>3.3E-3</v>
      </c>
      <c r="BG1618">
        <v>5.9999999999999995E-4</v>
      </c>
      <c r="BH1618">
        <v>8.0000000000000004E-4</v>
      </c>
      <c r="BI1618">
        <v>5.9999999999999995E-4</v>
      </c>
      <c r="BJ1618">
        <v>2.4E-2</v>
      </c>
      <c r="BK1618">
        <v>8.9999999999999998E-4</v>
      </c>
      <c r="BL1618" t="s">
        <v>854</v>
      </c>
      <c r="BM1618">
        <v>2.0000000000000001E-4</v>
      </c>
      <c r="BN1618" t="s">
        <v>854</v>
      </c>
      <c r="BO1618">
        <v>8.9999999999999998E-4</v>
      </c>
      <c r="BP1618" t="s">
        <v>854</v>
      </c>
      <c r="BQ1618">
        <v>1.5E-3</v>
      </c>
      <c r="BR1618" t="s">
        <v>854</v>
      </c>
      <c r="BS1618">
        <v>3.0999999999999999E-3</v>
      </c>
      <c r="BT1618" t="s">
        <v>854</v>
      </c>
      <c r="BU1618">
        <v>8.9999999999999998E-4</v>
      </c>
      <c r="BV1618" t="s">
        <v>854</v>
      </c>
      <c r="BW1618">
        <v>2.5000000000000001E-3</v>
      </c>
      <c r="BX1618" t="s">
        <v>854</v>
      </c>
      <c r="BY1618">
        <v>4.0000000000000001E-3</v>
      </c>
      <c r="BZ1618" t="s">
        <v>854</v>
      </c>
      <c r="CA1618">
        <v>2.5999999999999999E-3</v>
      </c>
      <c r="CB1618" t="s">
        <v>854</v>
      </c>
      <c r="CC1618">
        <v>1.46E-2</v>
      </c>
      <c r="CD1618" t="s">
        <v>854</v>
      </c>
      <c r="CE1618">
        <v>2.3599999999999999E-2</v>
      </c>
      <c r="CF1618">
        <v>1.35E-2</v>
      </c>
      <c r="CG1618">
        <v>7.7999999999999996E-3</v>
      </c>
      <c r="CH1618" t="s">
        <v>854</v>
      </c>
      <c r="CI1618">
        <v>2E-3</v>
      </c>
      <c r="CJ1618" t="s">
        <v>854</v>
      </c>
      <c r="CK1618">
        <v>5.9999999999999995E-4</v>
      </c>
      <c r="CL1618" t="s">
        <v>854</v>
      </c>
      <c r="CM1618">
        <v>1.6999999999999999E-3</v>
      </c>
      <c r="CN1618" t="s">
        <v>854</v>
      </c>
      <c r="CO1618">
        <v>1E-3</v>
      </c>
      <c r="CP1618">
        <v>1.1000000000000001E-3</v>
      </c>
      <c r="CQ1618">
        <v>8.9999999999999998E-4</v>
      </c>
      <c r="CR1618" t="s">
        <v>854</v>
      </c>
      <c r="CS1618">
        <v>1.1000000000000001E-3</v>
      </c>
      <c r="CT1618" t="s">
        <v>854</v>
      </c>
      <c r="CU1618">
        <v>5.9999999999999995E-4</v>
      </c>
      <c r="CV1618" t="s">
        <v>854</v>
      </c>
      <c r="CW1618">
        <v>1.8E-3</v>
      </c>
      <c r="CX1618" t="s">
        <v>854</v>
      </c>
      <c r="CY1618">
        <v>2.5999999999999999E-3</v>
      </c>
      <c r="CZ1618" t="s">
        <v>854</v>
      </c>
      <c r="DA1618">
        <v>2.5999999999999999E-3</v>
      </c>
      <c r="DB1618" t="s">
        <v>854</v>
      </c>
      <c r="DC1618">
        <v>7.1999999999999998E-3</v>
      </c>
      <c r="DD1618" t="s">
        <v>855</v>
      </c>
    </row>
    <row r="1619" spans="1:108" x14ac:dyDescent="0.3">
      <c r="A1619">
        <v>1678</v>
      </c>
      <c r="B1619" t="s">
        <v>2285</v>
      </c>
      <c r="C1619" s="2">
        <v>44921.367361111108</v>
      </c>
      <c r="D1619" t="s">
        <v>864</v>
      </c>
      <c r="E1619" t="s">
        <v>880</v>
      </c>
      <c r="H1619" t="s">
        <v>881</v>
      </c>
      <c r="I1619" t="s">
        <v>865</v>
      </c>
      <c r="J1619" t="s">
        <v>866</v>
      </c>
      <c r="K1619">
        <v>120</v>
      </c>
      <c r="M1619">
        <v>0</v>
      </c>
      <c r="O1619">
        <v>0</v>
      </c>
      <c r="Q1619">
        <v>0</v>
      </c>
      <c r="R1619" t="s">
        <v>854</v>
      </c>
      <c r="S1619">
        <v>1.2466999999999999</v>
      </c>
      <c r="T1619">
        <v>4.0227000000000004</v>
      </c>
      <c r="U1619">
        <v>0.36799999999999999</v>
      </c>
      <c r="V1619">
        <v>84.314800000000005</v>
      </c>
      <c r="W1619">
        <v>0.83230000000000004</v>
      </c>
      <c r="X1619">
        <v>0.16289999999999999</v>
      </c>
      <c r="Y1619">
        <v>3.7600000000000001E-2</v>
      </c>
      <c r="Z1619" t="s">
        <v>854</v>
      </c>
      <c r="AA1619">
        <v>1.6500000000000001E-2</v>
      </c>
      <c r="AB1619" t="s">
        <v>854</v>
      </c>
      <c r="AC1619">
        <v>1.6500000000000001E-2</v>
      </c>
      <c r="AD1619">
        <v>1.0166999999999999</v>
      </c>
      <c r="AE1619">
        <v>2.1000000000000001E-2</v>
      </c>
      <c r="AF1619">
        <v>0.38469999999999999</v>
      </c>
      <c r="AG1619">
        <v>1.4200000000000001E-2</v>
      </c>
      <c r="AH1619">
        <v>0.1895</v>
      </c>
      <c r="AI1619">
        <v>6.3E-3</v>
      </c>
      <c r="AJ1619">
        <v>2.5000000000000001E-3</v>
      </c>
      <c r="AK1619">
        <v>6.9999999999999999E-4</v>
      </c>
      <c r="AL1619">
        <v>1.4500000000000001E-2</v>
      </c>
      <c r="AM1619">
        <v>2.8999999999999998E-3</v>
      </c>
      <c r="AN1619">
        <v>4.6699999999999998E-2</v>
      </c>
      <c r="AO1619">
        <v>5.1999999999999998E-3</v>
      </c>
      <c r="AP1619">
        <v>1.8526</v>
      </c>
      <c r="AQ1619">
        <v>1.9199999999999998E-2</v>
      </c>
      <c r="AR1619" t="s">
        <v>854</v>
      </c>
      <c r="AS1619">
        <v>6.0000000000000001E-3</v>
      </c>
      <c r="AT1619" t="s">
        <v>854</v>
      </c>
      <c r="AU1619">
        <v>1.2999999999999999E-3</v>
      </c>
      <c r="AV1619">
        <v>2.8E-3</v>
      </c>
      <c r="AW1619">
        <v>6.9999999999999999E-4</v>
      </c>
      <c r="AX1619">
        <v>2.8999999999999998E-3</v>
      </c>
      <c r="AY1619">
        <v>6.9999999999999999E-4</v>
      </c>
      <c r="AZ1619">
        <v>5.0000000000000001E-4</v>
      </c>
      <c r="BA1619">
        <v>4.0000000000000002E-4</v>
      </c>
      <c r="BB1619" t="s">
        <v>854</v>
      </c>
      <c r="BC1619">
        <v>4.0000000000000002E-4</v>
      </c>
      <c r="BD1619">
        <v>2.5000000000000001E-3</v>
      </c>
      <c r="BE1619">
        <v>5.0000000000000001E-4</v>
      </c>
      <c r="BF1619">
        <v>3.0999999999999999E-3</v>
      </c>
      <c r="BG1619">
        <v>5.9999999999999995E-4</v>
      </c>
      <c r="BH1619">
        <v>1E-3</v>
      </c>
      <c r="BI1619">
        <v>5.9999999999999995E-4</v>
      </c>
      <c r="BJ1619">
        <v>2.4400000000000002E-2</v>
      </c>
      <c r="BK1619">
        <v>8.9999999999999998E-4</v>
      </c>
      <c r="BL1619">
        <v>2.9999999999999997E-4</v>
      </c>
      <c r="BM1619">
        <v>2.0000000000000001E-4</v>
      </c>
      <c r="BN1619" t="s">
        <v>854</v>
      </c>
      <c r="BO1619">
        <v>8.9999999999999998E-4</v>
      </c>
      <c r="BP1619" t="s">
        <v>854</v>
      </c>
      <c r="BQ1619">
        <v>1.5E-3</v>
      </c>
      <c r="BR1619" t="s">
        <v>854</v>
      </c>
      <c r="BS1619">
        <v>3.0999999999999999E-3</v>
      </c>
      <c r="BT1619" t="s">
        <v>854</v>
      </c>
      <c r="BU1619">
        <v>1.1999999999999999E-3</v>
      </c>
      <c r="BV1619" t="s">
        <v>854</v>
      </c>
      <c r="BW1619">
        <v>2.5000000000000001E-3</v>
      </c>
      <c r="BX1619" t="s">
        <v>854</v>
      </c>
      <c r="BY1619">
        <v>4.1000000000000003E-3</v>
      </c>
      <c r="BZ1619" t="s">
        <v>854</v>
      </c>
      <c r="CA1619">
        <v>2.7000000000000001E-3</v>
      </c>
      <c r="CB1619" t="s">
        <v>854</v>
      </c>
      <c r="CC1619">
        <v>1.46E-2</v>
      </c>
      <c r="CD1619" t="s">
        <v>854</v>
      </c>
      <c r="CE1619">
        <v>2.3800000000000002E-2</v>
      </c>
      <c r="CF1619">
        <v>1.54E-2</v>
      </c>
      <c r="CG1619">
        <v>7.9000000000000008E-3</v>
      </c>
      <c r="CH1619" t="s">
        <v>854</v>
      </c>
      <c r="CI1619">
        <v>2E-3</v>
      </c>
      <c r="CJ1619" t="s">
        <v>854</v>
      </c>
      <c r="CK1619">
        <v>5.9999999999999995E-4</v>
      </c>
      <c r="CL1619" t="s">
        <v>854</v>
      </c>
      <c r="CM1619">
        <v>2E-3</v>
      </c>
      <c r="CN1619" t="s">
        <v>854</v>
      </c>
      <c r="CO1619">
        <v>1E-3</v>
      </c>
      <c r="CP1619" t="s">
        <v>854</v>
      </c>
      <c r="CQ1619">
        <v>8.9999999999999998E-4</v>
      </c>
      <c r="CR1619" t="s">
        <v>854</v>
      </c>
      <c r="CS1619">
        <v>1.1000000000000001E-3</v>
      </c>
      <c r="CT1619" t="s">
        <v>854</v>
      </c>
      <c r="CU1619">
        <v>5.0000000000000001E-4</v>
      </c>
      <c r="CV1619" t="s">
        <v>854</v>
      </c>
      <c r="CW1619">
        <v>1.4E-3</v>
      </c>
      <c r="CX1619" t="s">
        <v>854</v>
      </c>
      <c r="CY1619">
        <v>2.0999999999999999E-3</v>
      </c>
      <c r="CZ1619" t="s">
        <v>854</v>
      </c>
      <c r="DA1619">
        <v>2.3999999999999998E-3</v>
      </c>
      <c r="DB1619" t="s">
        <v>854</v>
      </c>
      <c r="DC1619">
        <v>7.1999999999999998E-3</v>
      </c>
      <c r="DD1619" t="s">
        <v>855</v>
      </c>
    </row>
    <row r="1620" spans="1:108" x14ac:dyDescent="0.3">
      <c r="A1620">
        <v>1679</v>
      </c>
      <c r="B1620" t="s">
        <v>2286</v>
      </c>
      <c r="C1620" s="2">
        <v>44921.37222222222</v>
      </c>
      <c r="D1620" t="s">
        <v>864</v>
      </c>
      <c r="E1620" t="s">
        <v>880</v>
      </c>
      <c r="H1620" t="s">
        <v>881</v>
      </c>
      <c r="I1620" t="s">
        <v>865</v>
      </c>
      <c r="J1620" t="s">
        <v>866</v>
      </c>
      <c r="K1620">
        <v>120</v>
      </c>
      <c r="M1620">
        <v>0</v>
      </c>
      <c r="O1620">
        <v>0</v>
      </c>
      <c r="Q1620">
        <v>0</v>
      </c>
      <c r="R1620" t="s">
        <v>854</v>
      </c>
      <c r="S1620">
        <v>1.2375</v>
      </c>
      <c r="T1620">
        <v>3.9769000000000001</v>
      </c>
      <c r="U1620">
        <v>0.36890000000000001</v>
      </c>
      <c r="V1620">
        <v>84.338399999999993</v>
      </c>
      <c r="W1620">
        <v>0.83309999999999995</v>
      </c>
      <c r="X1620">
        <v>0.16470000000000001</v>
      </c>
      <c r="Y1620">
        <v>3.8100000000000002E-2</v>
      </c>
      <c r="Z1620" t="s">
        <v>854</v>
      </c>
      <c r="AA1620">
        <v>1.67E-2</v>
      </c>
      <c r="AB1620" t="s">
        <v>854</v>
      </c>
      <c r="AC1620">
        <v>1.6400000000000001E-2</v>
      </c>
      <c r="AD1620">
        <v>0.99239999999999995</v>
      </c>
      <c r="AE1620">
        <v>2.0899999999999998E-2</v>
      </c>
      <c r="AF1620">
        <v>0.39379999999999998</v>
      </c>
      <c r="AG1620">
        <v>1.44E-2</v>
      </c>
      <c r="AH1620">
        <v>0.20630000000000001</v>
      </c>
      <c r="AI1620">
        <v>6.4999999999999997E-3</v>
      </c>
      <c r="AJ1620">
        <v>2.3E-3</v>
      </c>
      <c r="AK1620">
        <v>6.9999999999999999E-4</v>
      </c>
      <c r="AL1620">
        <v>1.4200000000000001E-2</v>
      </c>
      <c r="AM1620">
        <v>2.8999999999999998E-3</v>
      </c>
      <c r="AN1620">
        <v>4.3200000000000002E-2</v>
      </c>
      <c r="AO1620">
        <v>5.1999999999999998E-3</v>
      </c>
      <c r="AP1620">
        <v>1.9330000000000001</v>
      </c>
      <c r="AQ1620">
        <v>1.9599999999999999E-2</v>
      </c>
      <c r="AR1620" t="s">
        <v>854</v>
      </c>
      <c r="AS1620">
        <v>6.1000000000000004E-3</v>
      </c>
      <c r="AT1620" t="s">
        <v>854</v>
      </c>
      <c r="AU1620">
        <v>1.2999999999999999E-3</v>
      </c>
      <c r="AV1620">
        <v>3.2000000000000002E-3</v>
      </c>
      <c r="AW1620">
        <v>6.9999999999999999E-4</v>
      </c>
      <c r="AX1620">
        <v>2.8999999999999998E-3</v>
      </c>
      <c r="AY1620">
        <v>6.9999999999999999E-4</v>
      </c>
      <c r="AZ1620">
        <v>5.9999999999999995E-4</v>
      </c>
      <c r="BA1620">
        <v>4.0000000000000002E-4</v>
      </c>
      <c r="BB1620" t="s">
        <v>854</v>
      </c>
      <c r="BC1620">
        <v>5.0000000000000001E-4</v>
      </c>
      <c r="BD1620">
        <v>2.3999999999999998E-3</v>
      </c>
      <c r="BE1620">
        <v>5.0000000000000001E-4</v>
      </c>
      <c r="BF1620">
        <v>3.0999999999999999E-3</v>
      </c>
      <c r="BG1620">
        <v>5.9999999999999995E-4</v>
      </c>
      <c r="BH1620">
        <v>6.9999999999999999E-4</v>
      </c>
      <c r="BI1620">
        <v>5.9999999999999995E-4</v>
      </c>
      <c r="BJ1620">
        <v>2.63E-2</v>
      </c>
      <c r="BK1620">
        <v>8.9999999999999998E-4</v>
      </c>
      <c r="BL1620" t="s">
        <v>854</v>
      </c>
      <c r="BM1620">
        <v>2.0000000000000001E-4</v>
      </c>
      <c r="BN1620" t="s">
        <v>854</v>
      </c>
      <c r="BO1620">
        <v>8.9999999999999998E-4</v>
      </c>
      <c r="BP1620" t="s">
        <v>854</v>
      </c>
      <c r="BQ1620">
        <v>1.5E-3</v>
      </c>
      <c r="BR1620" t="s">
        <v>854</v>
      </c>
      <c r="BS1620">
        <v>3.0999999999999999E-3</v>
      </c>
      <c r="BT1620" t="s">
        <v>854</v>
      </c>
      <c r="BU1620">
        <v>8.9999999999999998E-4</v>
      </c>
      <c r="BV1620" t="s">
        <v>854</v>
      </c>
      <c r="BW1620">
        <v>2.5000000000000001E-3</v>
      </c>
      <c r="BX1620" t="s">
        <v>854</v>
      </c>
      <c r="BY1620">
        <v>4.1000000000000003E-3</v>
      </c>
      <c r="BZ1620" t="s">
        <v>854</v>
      </c>
      <c r="CA1620">
        <v>2.5999999999999999E-3</v>
      </c>
      <c r="CB1620" t="s">
        <v>854</v>
      </c>
      <c r="CC1620">
        <v>1.4500000000000001E-2</v>
      </c>
      <c r="CD1620" t="s">
        <v>854</v>
      </c>
      <c r="CE1620">
        <v>2.3400000000000001E-2</v>
      </c>
      <c r="CF1620">
        <v>1.0500000000000001E-2</v>
      </c>
      <c r="CG1620">
        <v>7.9000000000000008E-3</v>
      </c>
      <c r="CH1620" t="s">
        <v>854</v>
      </c>
      <c r="CI1620">
        <v>2E-3</v>
      </c>
      <c r="CJ1620" t="s">
        <v>854</v>
      </c>
      <c r="CK1620">
        <v>5.9999999999999995E-4</v>
      </c>
      <c r="CL1620" t="s">
        <v>854</v>
      </c>
      <c r="CM1620">
        <v>2E-3</v>
      </c>
      <c r="CN1620" t="s">
        <v>854</v>
      </c>
      <c r="CO1620">
        <v>1E-3</v>
      </c>
      <c r="CP1620" t="s">
        <v>854</v>
      </c>
      <c r="CQ1620">
        <v>8.9999999999999998E-4</v>
      </c>
      <c r="CR1620" t="s">
        <v>854</v>
      </c>
      <c r="CS1620">
        <v>1.1000000000000001E-3</v>
      </c>
      <c r="CT1620" t="s">
        <v>854</v>
      </c>
      <c r="CU1620">
        <v>5.0000000000000001E-4</v>
      </c>
      <c r="CV1620" t="s">
        <v>854</v>
      </c>
      <c r="CW1620">
        <v>1.8E-3</v>
      </c>
      <c r="CX1620" t="s">
        <v>854</v>
      </c>
      <c r="CY1620">
        <v>2.5999999999999999E-3</v>
      </c>
      <c r="CZ1620" t="s">
        <v>854</v>
      </c>
      <c r="DA1620">
        <v>2.5999999999999999E-3</v>
      </c>
      <c r="DB1620" t="s">
        <v>854</v>
      </c>
      <c r="DC1620">
        <v>7.3000000000000001E-3</v>
      </c>
      <c r="DD1620" t="s">
        <v>855</v>
      </c>
    </row>
    <row r="1621" spans="1:108" x14ac:dyDescent="0.3">
      <c r="A1621">
        <v>1680</v>
      </c>
      <c r="B1621" t="s">
        <v>2287</v>
      </c>
      <c r="C1621" s="2">
        <v>44921.377083333333</v>
      </c>
      <c r="D1621" t="s">
        <v>864</v>
      </c>
      <c r="E1621" t="s">
        <v>880</v>
      </c>
      <c r="H1621" t="s">
        <v>881</v>
      </c>
      <c r="I1621" t="s">
        <v>865</v>
      </c>
      <c r="J1621" t="s">
        <v>866</v>
      </c>
      <c r="K1621">
        <v>120</v>
      </c>
      <c r="M1621">
        <v>0</v>
      </c>
      <c r="O1621">
        <v>0</v>
      </c>
      <c r="Q1621">
        <v>0</v>
      </c>
      <c r="R1621" t="s">
        <v>854</v>
      </c>
      <c r="S1621">
        <v>1.2305999999999999</v>
      </c>
      <c r="T1621">
        <v>4.2286000000000001</v>
      </c>
      <c r="U1621">
        <v>0.37019999999999997</v>
      </c>
      <c r="V1621">
        <v>84.348699999999994</v>
      </c>
      <c r="W1621">
        <v>0.83279999999999998</v>
      </c>
      <c r="X1621">
        <v>0.1918</v>
      </c>
      <c r="Y1621">
        <v>3.7499999999999999E-2</v>
      </c>
      <c r="Z1621" t="s">
        <v>854</v>
      </c>
      <c r="AA1621">
        <v>1.6299999999999999E-2</v>
      </c>
      <c r="AB1621" t="s">
        <v>854</v>
      </c>
      <c r="AC1621">
        <v>1.6299999999999999E-2</v>
      </c>
      <c r="AD1621">
        <v>1.0029999999999999</v>
      </c>
      <c r="AE1621">
        <v>2.0899999999999998E-2</v>
      </c>
      <c r="AF1621">
        <v>0.39850000000000002</v>
      </c>
      <c r="AG1621">
        <v>1.44E-2</v>
      </c>
      <c r="AH1621">
        <v>0.2092</v>
      </c>
      <c r="AI1621">
        <v>6.4999999999999997E-3</v>
      </c>
      <c r="AJ1621">
        <v>1.9E-3</v>
      </c>
      <c r="AK1621">
        <v>6.9999999999999999E-4</v>
      </c>
      <c r="AL1621">
        <v>1.29E-2</v>
      </c>
      <c r="AM1621">
        <v>2.8999999999999998E-3</v>
      </c>
      <c r="AN1621">
        <v>4.5199999999999997E-2</v>
      </c>
      <c r="AO1621">
        <v>5.1000000000000004E-3</v>
      </c>
      <c r="AP1621">
        <v>1.9293</v>
      </c>
      <c r="AQ1621">
        <v>1.95E-2</v>
      </c>
      <c r="AR1621" t="s">
        <v>854</v>
      </c>
      <c r="AS1621">
        <v>6.0000000000000001E-3</v>
      </c>
      <c r="AT1621" t="s">
        <v>854</v>
      </c>
      <c r="AU1621">
        <v>1.1999999999999999E-3</v>
      </c>
      <c r="AV1621">
        <v>3.3999999999999998E-3</v>
      </c>
      <c r="AW1621">
        <v>6.9999999999999999E-4</v>
      </c>
      <c r="AX1621">
        <v>2.7000000000000001E-3</v>
      </c>
      <c r="AY1621">
        <v>5.9999999999999995E-4</v>
      </c>
      <c r="AZ1621">
        <v>4.0000000000000002E-4</v>
      </c>
      <c r="BA1621">
        <v>2.9999999999999997E-4</v>
      </c>
      <c r="BB1621" t="s">
        <v>854</v>
      </c>
      <c r="BC1621">
        <v>5.0000000000000001E-4</v>
      </c>
      <c r="BD1621">
        <v>2.3999999999999998E-3</v>
      </c>
      <c r="BE1621">
        <v>5.0000000000000001E-4</v>
      </c>
      <c r="BF1621">
        <v>3.0999999999999999E-3</v>
      </c>
      <c r="BG1621">
        <v>5.9999999999999995E-4</v>
      </c>
      <c r="BH1621">
        <v>1.2999999999999999E-3</v>
      </c>
      <c r="BI1621">
        <v>5.9999999999999995E-4</v>
      </c>
      <c r="BJ1621">
        <v>2.5899999999999999E-2</v>
      </c>
      <c r="BK1621">
        <v>8.9999999999999998E-4</v>
      </c>
      <c r="BL1621" t="s">
        <v>854</v>
      </c>
      <c r="BM1621">
        <v>2.0000000000000001E-4</v>
      </c>
      <c r="BN1621">
        <v>8.9999999999999998E-4</v>
      </c>
      <c r="BO1621">
        <v>8.0000000000000004E-4</v>
      </c>
      <c r="BP1621" t="s">
        <v>854</v>
      </c>
      <c r="BQ1621">
        <v>1.5E-3</v>
      </c>
      <c r="BR1621" t="s">
        <v>854</v>
      </c>
      <c r="BS1621">
        <v>3.0999999999999999E-3</v>
      </c>
      <c r="BT1621" t="s">
        <v>854</v>
      </c>
      <c r="BU1621">
        <v>8.0000000000000004E-4</v>
      </c>
      <c r="BV1621" t="s">
        <v>854</v>
      </c>
      <c r="BW1621">
        <v>2.3999999999999998E-3</v>
      </c>
      <c r="BX1621" t="s">
        <v>854</v>
      </c>
      <c r="BY1621">
        <v>4.1000000000000003E-3</v>
      </c>
      <c r="BZ1621" t="s">
        <v>854</v>
      </c>
      <c r="CA1621">
        <v>2.5999999999999999E-3</v>
      </c>
      <c r="CB1621" t="s">
        <v>854</v>
      </c>
      <c r="CC1621">
        <v>1.44E-2</v>
      </c>
      <c r="CD1621" t="s">
        <v>854</v>
      </c>
      <c r="CE1621">
        <v>2.3400000000000001E-2</v>
      </c>
      <c r="CF1621">
        <v>1.12E-2</v>
      </c>
      <c r="CG1621">
        <v>7.9000000000000008E-3</v>
      </c>
      <c r="CH1621" t="s">
        <v>854</v>
      </c>
      <c r="CI1621">
        <v>2.0999999999999999E-3</v>
      </c>
      <c r="CJ1621" t="s">
        <v>854</v>
      </c>
      <c r="CK1621">
        <v>5.9999999999999995E-4</v>
      </c>
      <c r="CL1621" t="s">
        <v>854</v>
      </c>
      <c r="CM1621">
        <v>1.6000000000000001E-3</v>
      </c>
      <c r="CN1621" t="s">
        <v>854</v>
      </c>
      <c r="CO1621">
        <v>8.9999999999999998E-4</v>
      </c>
      <c r="CP1621">
        <v>8.9999999999999998E-4</v>
      </c>
      <c r="CQ1621">
        <v>8.0000000000000004E-4</v>
      </c>
      <c r="CR1621" t="s">
        <v>854</v>
      </c>
      <c r="CS1621">
        <v>1E-3</v>
      </c>
      <c r="CT1621" t="s">
        <v>854</v>
      </c>
      <c r="CU1621">
        <v>5.9999999999999995E-4</v>
      </c>
      <c r="CV1621" t="s">
        <v>854</v>
      </c>
      <c r="CW1621">
        <v>1.4E-3</v>
      </c>
      <c r="CX1621" t="s">
        <v>854</v>
      </c>
      <c r="CY1621">
        <v>2.5999999999999999E-3</v>
      </c>
      <c r="CZ1621" t="s">
        <v>854</v>
      </c>
      <c r="DA1621">
        <v>2.5000000000000001E-3</v>
      </c>
      <c r="DB1621" t="s">
        <v>854</v>
      </c>
      <c r="DC1621">
        <v>6.0000000000000001E-3</v>
      </c>
      <c r="DD1621" t="s">
        <v>855</v>
      </c>
    </row>
    <row r="1622" spans="1:108" x14ac:dyDescent="0.3">
      <c r="A1622">
        <v>1681</v>
      </c>
      <c r="B1622" t="s">
        <v>2288</v>
      </c>
      <c r="C1622" s="2">
        <v>44921.384027777778</v>
      </c>
      <c r="D1622" t="s">
        <v>864</v>
      </c>
      <c r="E1622" t="s">
        <v>880</v>
      </c>
      <c r="H1622" t="s">
        <v>881</v>
      </c>
      <c r="I1622" t="s">
        <v>865</v>
      </c>
      <c r="J1622" t="s">
        <v>866</v>
      </c>
      <c r="K1622">
        <v>120</v>
      </c>
      <c r="M1622">
        <v>0</v>
      </c>
      <c r="O1622">
        <v>0</v>
      </c>
      <c r="Q1622">
        <v>0</v>
      </c>
      <c r="R1622" t="s">
        <v>854</v>
      </c>
      <c r="S1622">
        <v>1.2123999999999999</v>
      </c>
      <c r="T1622">
        <v>4.0152999999999999</v>
      </c>
      <c r="U1622">
        <v>0.36420000000000002</v>
      </c>
      <c r="V1622">
        <v>84.374700000000004</v>
      </c>
      <c r="W1622">
        <v>0.83289999999999997</v>
      </c>
      <c r="X1622">
        <v>0.1898</v>
      </c>
      <c r="Y1622">
        <v>3.7499999999999999E-2</v>
      </c>
      <c r="Z1622" t="s">
        <v>854</v>
      </c>
      <c r="AA1622">
        <v>1.6299999999999999E-2</v>
      </c>
      <c r="AB1622" t="s">
        <v>854</v>
      </c>
      <c r="AC1622">
        <v>1.6299999999999999E-2</v>
      </c>
      <c r="AD1622">
        <v>1.0085</v>
      </c>
      <c r="AE1622">
        <v>2.0899999999999998E-2</v>
      </c>
      <c r="AF1622">
        <v>0.3967</v>
      </c>
      <c r="AG1622">
        <v>1.43E-2</v>
      </c>
      <c r="AH1622">
        <v>0.20419999999999999</v>
      </c>
      <c r="AI1622">
        <v>6.4999999999999997E-3</v>
      </c>
      <c r="AJ1622">
        <v>1.9E-3</v>
      </c>
      <c r="AK1622">
        <v>6.9999999999999999E-4</v>
      </c>
      <c r="AL1622">
        <v>1.6400000000000001E-2</v>
      </c>
      <c r="AM1622">
        <v>2.8999999999999998E-3</v>
      </c>
      <c r="AN1622">
        <v>4.3299999999999998E-2</v>
      </c>
      <c r="AO1622">
        <v>5.1999999999999998E-3</v>
      </c>
      <c r="AP1622">
        <v>1.9307000000000001</v>
      </c>
      <c r="AQ1622">
        <v>1.9599999999999999E-2</v>
      </c>
      <c r="AR1622" t="s">
        <v>854</v>
      </c>
      <c r="AS1622">
        <v>6.1000000000000004E-3</v>
      </c>
      <c r="AT1622" t="s">
        <v>854</v>
      </c>
      <c r="AU1622">
        <v>1.2999999999999999E-3</v>
      </c>
      <c r="AV1622">
        <v>3.5000000000000001E-3</v>
      </c>
      <c r="AW1622">
        <v>6.9999999999999999E-4</v>
      </c>
      <c r="AX1622">
        <v>2.8E-3</v>
      </c>
      <c r="AY1622">
        <v>5.9999999999999995E-4</v>
      </c>
      <c r="AZ1622">
        <v>6.9999999999999999E-4</v>
      </c>
      <c r="BA1622">
        <v>2.9999999999999997E-4</v>
      </c>
      <c r="BB1622" t="s">
        <v>854</v>
      </c>
      <c r="BC1622">
        <v>5.0000000000000001E-4</v>
      </c>
      <c r="BD1622">
        <v>2.7000000000000001E-3</v>
      </c>
      <c r="BE1622">
        <v>5.0000000000000001E-4</v>
      </c>
      <c r="BF1622">
        <v>3.0000000000000001E-3</v>
      </c>
      <c r="BG1622">
        <v>5.9999999999999995E-4</v>
      </c>
      <c r="BH1622">
        <v>1.1999999999999999E-3</v>
      </c>
      <c r="BI1622">
        <v>5.9999999999999995E-4</v>
      </c>
      <c r="BJ1622">
        <v>2.52E-2</v>
      </c>
      <c r="BK1622">
        <v>8.9999999999999998E-4</v>
      </c>
      <c r="BL1622">
        <v>2.9999999999999997E-4</v>
      </c>
      <c r="BM1622">
        <v>2.0000000000000001E-4</v>
      </c>
      <c r="BN1622" t="s">
        <v>854</v>
      </c>
      <c r="BO1622">
        <v>8.9999999999999998E-4</v>
      </c>
      <c r="BP1622" t="s">
        <v>854</v>
      </c>
      <c r="BQ1622">
        <v>1.5E-3</v>
      </c>
      <c r="BR1622" t="s">
        <v>854</v>
      </c>
      <c r="BS1622">
        <v>3.0999999999999999E-3</v>
      </c>
      <c r="BT1622">
        <v>1E-3</v>
      </c>
      <c r="BU1622">
        <v>8.0000000000000004E-4</v>
      </c>
      <c r="BV1622" t="s">
        <v>854</v>
      </c>
      <c r="BW1622">
        <v>2.3999999999999998E-3</v>
      </c>
      <c r="BX1622" t="s">
        <v>854</v>
      </c>
      <c r="BY1622">
        <v>4.1000000000000003E-3</v>
      </c>
      <c r="BZ1622" t="s">
        <v>854</v>
      </c>
      <c r="CA1622">
        <v>1.5E-3</v>
      </c>
      <c r="CB1622">
        <v>3.1300000000000001E-2</v>
      </c>
      <c r="CC1622">
        <v>1.44E-2</v>
      </c>
      <c r="CD1622" t="s">
        <v>854</v>
      </c>
      <c r="CE1622">
        <v>2.3300000000000001E-2</v>
      </c>
      <c r="CF1622">
        <v>1.23E-2</v>
      </c>
      <c r="CG1622">
        <v>7.7999999999999996E-3</v>
      </c>
      <c r="CH1622" t="s">
        <v>854</v>
      </c>
      <c r="CI1622">
        <v>2E-3</v>
      </c>
      <c r="CJ1622" t="s">
        <v>854</v>
      </c>
      <c r="CK1622">
        <v>5.9999999999999995E-4</v>
      </c>
      <c r="CL1622" t="s">
        <v>854</v>
      </c>
      <c r="CM1622">
        <v>1.9E-3</v>
      </c>
      <c r="CN1622" t="s">
        <v>854</v>
      </c>
      <c r="CO1622">
        <v>1E-3</v>
      </c>
      <c r="CP1622" t="s">
        <v>854</v>
      </c>
      <c r="CQ1622">
        <v>8.0000000000000004E-4</v>
      </c>
      <c r="CR1622" t="s">
        <v>854</v>
      </c>
      <c r="CS1622">
        <v>1E-3</v>
      </c>
      <c r="CT1622" t="s">
        <v>854</v>
      </c>
      <c r="CU1622">
        <v>5.0000000000000001E-4</v>
      </c>
      <c r="CV1622" t="s">
        <v>854</v>
      </c>
      <c r="CW1622">
        <v>1.8E-3</v>
      </c>
      <c r="CX1622" t="s">
        <v>854</v>
      </c>
      <c r="CY1622">
        <v>2.5000000000000001E-3</v>
      </c>
      <c r="CZ1622" t="s">
        <v>854</v>
      </c>
      <c r="DA1622">
        <v>2.5000000000000001E-3</v>
      </c>
      <c r="DB1622" t="s">
        <v>854</v>
      </c>
      <c r="DC1622">
        <v>7.1000000000000004E-3</v>
      </c>
      <c r="DD1622" t="s">
        <v>855</v>
      </c>
    </row>
    <row r="1623" spans="1:108" x14ac:dyDescent="0.3">
      <c r="A1623">
        <v>1682</v>
      </c>
      <c r="B1623" t="s">
        <v>2289</v>
      </c>
      <c r="C1623" s="2">
        <v>44921.393750000003</v>
      </c>
      <c r="D1623" t="s">
        <v>864</v>
      </c>
      <c r="E1623" t="s">
        <v>880</v>
      </c>
      <c r="H1623" t="s">
        <v>881</v>
      </c>
      <c r="I1623" t="s">
        <v>865</v>
      </c>
      <c r="J1623" t="s">
        <v>866</v>
      </c>
      <c r="K1623">
        <v>120</v>
      </c>
      <c r="M1623">
        <v>0</v>
      </c>
      <c r="O1623">
        <v>0</v>
      </c>
      <c r="Q1623">
        <v>0</v>
      </c>
      <c r="R1623" t="s">
        <v>854</v>
      </c>
      <c r="S1623">
        <v>1.1938</v>
      </c>
      <c r="T1623">
        <v>4.1679000000000004</v>
      </c>
      <c r="U1623">
        <v>0.37019999999999997</v>
      </c>
      <c r="V1623">
        <v>83.346599999999995</v>
      </c>
      <c r="W1623">
        <v>0.82320000000000004</v>
      </c>
      <c r="X1623">
        <v>0.1699</v>
      </c>
      <c r="Y1623">
        <v>3.8300000000000001E-2</v>
      </c>
      <c r="Z1623">
        <v>6.4799999999999996E-2</v>
      </c>
      <c r="AA1623">
        <v>1.83E-2</v>
      </c>
      <c r="AB1623" t="s">
        <v>854</v>
      </c>
      <c r="AC1623">
        <v>1.67E-2</v>
      </c>
      <c r="AD1623">
        <v>0.98419999999999996</v>
      </c>
      <c r="AE1623">
        <v>2.07E-2</v>
      </c>
      <c r="AF1623">
        <v>0.35370000000000001</v>
      </c>
      <c r="AG1623">
        <v>1.38E-2</v>
      </c>
      <c r="AH1623">
        <v>0.17780000000000001</v>
      </c>
      <c r="AI1623">
        <v>6.1999999999999998E-3</v>
      </c>
      <c r="AJ1623">
        <v>2.3999999999999998E-3</v>
      </c>
      <c r="AK1623">
        <v>6.9999999999999999E-4</v>
      </c>
      <c r="AL1623">
        <v>1.26E-2</v>
      </c>
      <c r="AM1623">
        <v>2.8999999999999998E-3</v>
      </c>
      <c r="AN1623">
        <v>4.5400000000000003E-2</v>
      </c>
      <c r="AO1623">
        <v>5.1999999999999998E-3</v>
      </c>
      <c r="AP1623">
        <v>1.7501</v>
      </c>
      <c r="AQ1623">
        <v>1.8700000000000001E-2</v>
      </c>
      <c r="AR1623" t="s">
        <v>854</v>
      </c>
      <c r="AS1623">
        <v>5.7999999999999996E-3</v>
      </c>
      <c r="AT1623" t="s">
        <v>854</v>
      </c>
      <c r="AU1623">
        <v>1.1999999999999999E-3</v>
      </c>
      <c r="AV1623">
        <v>3.3999999999999998E-3</v>
      </c>
      <c r="AW1623">
        <v>6.9999999999999999E-4</v>
      </c>
      <c r="AX1623">
        <v>3.0999999999999999E-3</v>
      </c>
      <c r="AY1623">
        <v>5.9999999999999995E-4</v>
      </c>
      <c r="AZ1623">
        <v>8.0000000000000004E-4</v>
      </c>
      <c r="BA1623">
        <v>4.0000000000000002E-4</v>
      </c>
      <c r="BB1623" t="s">
        <v>854</v>
      </c>
      <c r="BC1623">
        <v>5.0000000000000001E-4</v>
      </c>
      <c r="BD1623">
        <v>2.3999999999999998E-3</v>
      </c>
      <c r="BE1623">
        <v>5.0000000000000001E-4</v>
      </c>
      <c r="BF1623">
        <v>3.2000000000000002E-3</v>
      </c>
      <c r="BG1623">
        <v>5.9999999999999995E-4</v>
      </c>
      <c r="BH1623">
        <v>6.9999999999999999E-4</v>
      </c>
      <c r="BI1623">
        <v>5.9999999999999995E-4</v>
      </c>
      <c r="BJ1623">
        <v>2.1700000000000001E-2</v>
      </c>
      <c r="BK1623">
        <v>8.0000000000000004E-4</v>
      </c>
      <c r="BL1623" t="s">
        <v>854</v>
      </c>
      <c r="BM1623">
        <v>2.9999999999999997E-4</v>
      </c>
      <c r="BN1623" t="s">
        <v>854</v>
      </c>
      <c r="BO1623">
        <v>8.9999999999999998E-4</v>
      </c>
      <c r="BP1623" t="s">
        <v>854</v>
      </c>
      <c r="BQ1623">
        <v>1.5E-3</v>
      </c>
      <c r="BR1623" t="s">
        <v>854</v>
      </c>
      <c r="BS1623">
        <v>3.0999999999999999E-3</v>
      </c>
      <c r="BT1623" t="s">
        <v>854</v>
      </c>
      <c r="BU1623">
        <v>8.0000000000000004E-4</v>
      </c>
      <c r="BV1623" t="s">
        <v>854</v>
      </c>
      <c r="BW1623">
        <v>2.3999999999999998E-3</v>
      </c>
      <c r="BX1623" t="s">
        <v>854</v>
      </c>
      <c r="BY1623">
        <v>4.1999999999999997E-3</v>
      </c>
      <c r="BZ1623" t="s">
        <v>854</v>
      </c>
      <c r="CA1623">
        <v>1.5E-3</v>
      </c>
      <c r="CB1623" t="s">
        <v>854</v>
      </c>
      <c r="CC1623">
        <v>1.47E-2</v>
      </c>
      <c r="CD1623" t="s">
        <v>854</v>
      </c>
      <c r="CE1623">
        <v>2.4299999999999999E-2</v>
      </c>
      <c r="CF1623">
        <v>1.0200000000000001E-2</v>
      </c>
      <c r="CG1623">
        <v>8.2000000000000007E-3</v>
      </c>
      <c r="CH1623" t="s">
        <v>854</v>
      </c>
      <c r="CI1623">
        <v>2E-3</v>
      </c>
      <c r="CJ1623" t="s">
        <v>854</v>
      </c>
      <c r="CK1623">
        <v>5.9999999999999995E-4</v>
      </c>
      <c r="CL1623" t="s">
        <v>854</v>
      </c>
      <c r="CM1623">
        <v>1.8E-3</v>
      </c>
      <c r="CN1623" t="s">
        <v>854</v>
      </c>
      <c r="CO1623">
        <v>1E-3</v>
      </c>
      <c r="CP1623" t="s">
        <v>854</v>
      </c>
      <c r="CQ1623">
        <v>8.0000000000000004E-4</v>
      </c>
      <c r="CR1623" t="s">
        <v>854</v>
      </c>
      <c r="CS1623">
        <v>1.1999999999999999E-3</v>
      </c>
      <c r="CT1623" t="s">
        <v>854</v>
      </c>
      <c r="CU1623">
        <v>5.0000000000000001E-4</v>
      </c>
      <c r="CV1623" t="s">
        <v>854</v>
      </c>
      <c r="CW1623">
        <v>1.8E-3</v>
      </c>
      <c r="CX1623" t="s">
        <v>854</v>
      </c>
      <c r="CY1623">
        <v>2.5999999999999999E-3</v>
      </c>
      <c r="CZ1623" t="s">
        <v>854</v>
      </c>
      <c r="DA1623">
        <v>2.5000000000000001E-3</v>
      </c>
      <c r="DB1623" t="s">
        <v>854</v>
      </c>
      <c r="DC1623">
        <v>7.0000000000000001E-3</v>
      </c>
      <c r="DD1623" t="s">
        <v>855</v>
      </c>
    </row>
    <row r="1624" spans="1:108" x14ac:dyDescent="0.3">
      <c r="A1624">
        <v>1683</v>
      </c>
      <c r="B1624" t="s">
        <v>2290</v>
      </c>
      <c r="C1624" s="2">
        <v>44921.415277777778</v>
      </c>
      <c r="D1624" t="s">
        <v>864</v>
      </c>
      <c r="E1624" t="s">
        <v>880</v>
      </c>
      <c r="H1624" t="s">
        <v>881</v>
      </c>
      <c r="I1624" t="s">
        <v>865</v>
      </c>
      <c r="J1624" t="s">
        <v>866</v>
      </c>
      <c r="K1624">
        <v>120</v>
      </c>
      <c r="M1624">
        <v>0</v>
      </c>
      <c r="O1624">
        <v>0</v>
      </c>
      <c r="Q1624">
        <v>0</v>
      </c>
      <c r="R1624" t="s">
        <v>854</v>
      </c>
      <c r="S1624">
        <v>1.2262</v>
      </c>
      <c r="T1624">
        <v>4.1109</v>
      </c>
      <c r="U1624">
        <v>0.37240000000000001</v>
      </c>
      <c r="V1624">
        <v>83.2136</v>
      </c>
      <c r="W1624">
        <v>0.82230000000000003</v>
      </c>
      <c r="X1624">
        <v>0.1396</v>
      </c>
      <c r="Y1624">
        <v>3.7900000000000003E-2</v>
      </c>
      <c r="Z1624">
        <v>6.1699999999999998E-2</v>
      </c>
      <c r="AA1624">
        <v>1.84E-2</v>
      </c>
      <c r="AB1624" t="s">
        <v>854</v>
      </c>
      <c r="AC1624">
        <v>1.66E-2</v>
      </c>
      <c r="AD1624">
        <v>0.98529999999999995</v>
      </c>
      <c r="AE1624">
        <v>2.0799999999999999E-2</v>
      </c>
      <c r="AF1624">
        <v>0.3422</v>
      </c>
      <c r="AG1624">
        <v>1.38E-2</v>
      </c>
      <c r="AH1624">
        <v>0.18049999999999999</v>
      </c>
      <c r="AI1624">
        <v>6.1999999999999998E-3</v>
      </c>
      <c r="AJ1624">
        <v>2E-3</v>
      </c>
      <c r="AK1624">
        <v>6.9999999999999999E-4</v>
      </c>
      <c r="AL1624">
        <v>1.1299999999999999E-2</v>
      </c>
      <c r="AM1624">
        <v>3.0000000000000001E-3</v>
      </c>
      <c r="AN1624">
        <v>4.6300000000000001E-2</v>
      </c>
      <c r="AO1624">
        <v>5.3E-3</v>
      </c>
      <c r="AP1624">
        <v>1.7394000000000001</v>
      </c>
      <c r="AQ1624">
        <v>1.8599999999999998E-2</v>
      </c>
      <c r="AR1624" t="s">
        <v>854</v>
      </c>
      <c r="AS1624">
        <v>5.7999999999999996E-3</v>
      </c>
      <c r="AT1624" t="s">
        <v>854</v>
      </c>
      <c r="AU1624">
        <v>1.1999999999999999E-3</v>
      </c>
      <c r="AV1624">
        <v>3.0999999999999999E-3</v>
      </c>
      <c r="AW1624">
        <v>6.9999999999999999E-4</v>
      </c>
      <c r="AX1624">
        <v>2.5000000000000001E-3</v>
      </c>
      <c r="AY1624">
        <v>5.9999999999999995E-4</v>
      </c>
      <c r="AZ1624">
        <v>6.9999999999999999E-4</v>
      </c>
      <c r="BA1624">
        <v>4.0000000000000002E-4</v>
      </c>
      <c r="BB1624" t="s">
        <v>854</v>
      </c>
      <c r="BC1624">
        <v>5.0000000000000001E-4</v>
      </c>
      <c r="BD1624">
        <v>2.3999999999999998E-3</v>
      </c>
      <c r="BE1624">
        <v>5.0000000000000001E-4</v>
      </c>
      <c r="BF1624">
        <v>3.3E-3</v>
      </c>
      <c r="BG1624">
        <v>5.9999999999999995E-4</v>
      </c>
      <c r="BH1624">
        <v>8.0000000000000004E-4</v>
      </c>
      <c r="BI1624">
        <v>5.9999999999999995E-4</v>
      </c>
      <c r="BJ1624">
        <v>2.1499999999999998E-2</v>
      </c>
      <c r="BK1624">
        <v>8.0000000000000004E-4</v>
      </c>
      <c r="BL1624" t="s">
        <v>854</v>
      </c>
      <c r="BM1624">
        <v>4.0000000000000002E-4</v>
      </c>
      <c r="BN1624" t="s">
        <v>854</v>
      </c>
      <c r="BO1624">
        <v>8.9999999999999998E-4</v>
      </c>
      <c r="BP1624" t="s">
        <v>854</v>
      </c>
      <c r="BQ1624">
        <v>1.6000000000000001E-3</v>
      </c>
      <c r="BR1624" t="s">
        <v>854</v>
      </c>
      <c r="BS1624">
        <v>3.0999999999999999E-3</v>
      </c>
      <c r="BT1624" t="s">
        <v>854</v>
      </c>
      <c r="BU1624">
        <v>8.9999999999999998E-4</v>
      </c>
      <c r="BV1624" t="s">
        <v>854</v>
      </c>
      <c r="BW1624">
        <v>3.5999999999999999E-3</v>
      </c>
      <c r="BX1624" t="s">
        <v>854</v>
      </c>
      <c r="BY1624">
        <v>4.1999999999999997E-3</v>
      </c>
      <c r="BZ1624" t="s">
        <v>854</v>
      </c>
      <c r="CA1624">
        <v>2.7000000000000001E-3</v>
      </c>
      <c r="CB1624" t="s">
        <v>854</v>
      </c>
      <c r="CC1624">
        <v>1.4800000000000001E-2</v>
      </c>
      <c r="CD1624" t="s">
        <v>854</v>
      </c>
      <c r="CE1624">
        <v>2.4299999999999999E-2</v>
      </c>
      <c r="CF1624" t="s">
        <v>854</v>
      </c>
      <c r="CG1624">
        <v>8.3000000000000001E-3</v>
      </c>
      <c r="CH1624" t="s">
        <v>854</v>
      </c>
      <c r="CI1624">
        <v>2.0999999999999999E-3</v>
      </c>
      <c r="CJ1624" t="s">
        <v>854</v>
      </c>
      <c r="CK1624">
        <v>5.9999999999999995E-4</v>
      </c>
      <c r="CL1624" t="s">
        <v>854</v>
      </c>
      <c r="CM1624">
        <v>1.8E-3</v>
      </c>
      <c r="CN1624" t="s">
        <v>854</v>
      </c>
      <c r="CO1624">
        <v>8.9999999999999998E-4</v>
      </c>
      <c r="CP1624" t="s">
        <v>854</v>
      </c>
      <c r="CQ1624">
        <v>8.0000000000000004E-4</v>
      </c>
      <c r="CR1624" t="s">
        <v>854</v>
      </c>
      <c r="CS1624">
        <v>1.1999999999999999E-3</v>
      </c>
      <c r="CT1624" t="s">
        <v>854</v>
      </c>
      <c r="CU1624">
        <v>5.0000000000000001E-4</v>
      </c>
      <c r="CV1624" t="s">
        <v>854</v>
      </c>
      <c r="CW1624">
        <v>1.4E-3</v>
      </c>
      <c r="CX1624" t="s">
        <v>854</v>
      </c>
      <c r="CY1624">
        <v>2.5999999999999999E-3</v>
      </c>
      <c r="CZ1624" t="s">
        <v>854</v>
      </c>
      <c r="DA1624">
        <v>2.5000000000000001E-3</v>
      </c>
      <c r="DB1624" t="s">
        <v>854</v>
      </c>
      <c r="DC1624">
        <v>7.1000000000000004E-3</v>
      </c>
      <c r="DD1624" t="s">
        <v>855</v>
      </c>
    </row>
    <row r="1625" spans="1:108" x14ac:dyDescent="0.3">
      <c r="A1625">
        <v>1684</v>
      </c>
      <c r="B1625" t="s">
        <v>2291</v>
      </c>
      <c r="C1625" s="2">
        <v>44921.418055555558</v>
      </c>
      <c r="D1625" t="s">
        <v>864</v>
      </c>
      <c r="E1625" t="s">
        <v>880</v>
      </c>
      <c r="H1625" t="s">
        <v>881</v>
      </c>
      <c r="I1625" t="s">
        <v>865</v>
      </c>
      <c r="J1625" t="s">
        <v>866</v>
      </c>
      <c r="K1625">
        <v>120</v>
      </c>
      <c r="M1625">
        <v>0</v>
      </c>
      <c r="O1625">
        <v>0</v>
      </c>
      <c r="Q1625">
        <v>0</v>
      </c>
      <c r="R1625" t="s">
        <v>854</v>
      </c>
      <c r="S1625">
        <v>1.2031000000000001</v>
      </c>
      <c r="T1625">
        <v>4.3224</v>
      </c>
      <c r="U1625">
        <v>0.37409999999999999</v>
      </c>
      <c r="V1625">
        <v>83.403899999999993</v>
      </c>
      <c r="W1625">
        <v>0.82340000000000002</v>
      </c>
      <c r="X1625">
        <v>0.15490000000000001</v>
      </c>
      <c r="Y1625">
        <v>3.7999999999999999E-2</v>
      </c>
      <c r="Z1625">
        <v>6.5799999999999997E-2</v>
      </c>
      <c r="AA1625">
        <v>1.83E-2</v>
      </c>
      <c r="AB1625" t="s">
        <v>854</v>
      </c>
      <c r="AC1625">
        <v>1.67E-2</v>
      </c>
      <c r="AD1625">
        <v>0.99309999999999998</v>
      </c>
      <c r="AE1625">
        <v>2.0799999999999999E-2</v>
      </c>
      <c r="AF1625">
        <v>0.34549999999999997</v>
      </c>
      <c r="AG1625">
        <v>1.38E-2</v>
      </c>
      <c r="AH1625">
        <v>0.17480000000000001</v>
      </c>
      <c r="AI1625">
        <v>6.1999999999999998E-3</v>
      </c>
      <c r="AJ1625">
        <v>2.3E-3</v>
      </c>
      <c r="AK1625">
        <v>6.9999999999999999E-4</v>
      </c>
      <c r="AL1625">
        <v>1.41E-2</v>
      </c>
      <c r="AM1625">
        <v>2.8999999999999998E-3</v>
      </c>
      <c r="AN1625">
        <v>4.2299999999999997E-2</v>
      </c>
      <c r="AO1625">
        <v>5.1000000000000004E-3</v>
      </c>
      <c r="AP1625">
        <v>1.7281</v>
      </c>
      <c r="AQ1625">
        <v>1.8499999999999999E-2</v>
      </c>
      <c r="AR1625" t="s">
        <v>854</v>
      </c>
      <c r="AS1625">
        <v>5.7999999999999996E-3</v>
      </c>
      <c r="AT1625" t="s">
        <v>854</v>
      </c>
      <c r="AU1625">
        <v>1.1999999999999999E-3</v>
      </c>
      <c r="AV1625">
        <v>3.2000000000000002E-3</v>
      </c>
      <c r="AW1625">
        <v>6.9999999999999999E-4</v>
      </c>
      <c r="AX1625">
        <v>3.0999999999999999E-3</v>
      </c>
      <c r="AY1625">
        <v>6.9999999999999999E-4</v>
      </c>
      <c r="AZ1625">
        <v>1E-3</v>
      </c>
      <c r="BA1625">
        <v>4.0000000000000002E-4</v>
      </c>
      <c r="BB1625" t="s">
        <v>854</v>
      </c>
      <c r="BC1625">
        <v>4.0000000000000002E-4</v>
      </c>
      <c r="BD1625">
        <v>2.3999999999999998E-3</v>
      </c>
      <c r="BE1625">
        <v>5.0000000000000001E-4</v>
      </c>
      <c r="BF1625">
        <v>3.2000000000000002E-3</v>
      </c>
      <c r="BG1625">
        <v>5.9999999999999995E-4</v>
      </c>
      <c r="BH1625">
        <v>5.9999999999999995E-4</v>
      </c>
      <c r="BI1625">
        <v>5.9999999999999995E-4</v>
      </c>
      <c r="BJ1625">
        <v>2.1100000000000001E-2</v>
      </c>
      <c r="BK1625">
        <v>8.0000000000000004E-4</v>
      </c>
      <c r="BL1625" t="s">
        <v>854</v>
      </c>
      <c r="BM1625">
        <v>4.0000000000000002E-4</v>
      </c>
      <c r="BN1625" t="s">
        <v>854</v>
      </c>
      <c r="BO1625">
        <v>8.9999999999999998E-4</v>
      </c>
      <c r="BP1625" t="s">
        <v>854</v>
      </c>
      <c r="BQ1625">
        <v>1.6000000000000001E-3</v>
      </c>
      <c r="BR1625" t="s">
        <v>854</v>
      </c>
      <c r="BS1625">
        <v>3.0999999999999999E-3</v>
      </c>
      <c r="BT1625" t="s">
        <v>854</v>
      </c>
      <c r="BU1625">
        <v>8.0000000000000004E-4</v>
      </c>
      <c r="BV1625" t="s">
        <v>854</v>
      </c>
      <c r="BW1625">
        <v>2.3999999999999998E-3</v>
      </c>
      <c r="BX1625" t="s">
        <v>854</v>
      </c>
      <c r="BY1625">
        <v>4.1000000000000003E-3</v>
      </c>
      <c r="BZ1625" t="s">
        <v>854</v>
      </c>
      <c r="CA1625">
        <v>2.7000000000000001E-3</v>
      </c>
      <c r="CB1625">
        <v>2.8000000000000001E-2</v>
      </c>
      <c r="CC1625">
        <v>1.46E-2</v>
      </c>
      <c r="CD1625" t="s">
        <v>854</v>
      </c>
      <c r="CE1625">
        <v>2.3900000000000001E-2</v>
      </c>
      <c r="CF1625">
        <v>8.5000000000000006E-3</v>
      </c>
      <c r="CG1625">
        <v>8.0000000000000002E-3</v>
      </c>
      <c r="CH1625" t="s">
        <v>854</v>
      </c>
      <c r="CI1625">
        <v>2E-3</v>
      </c>
      <c r="CJ1625" t="s">
        <v>854</v>
      </c>
      <c r="CK1625">
        <v>5.9999999999999995E-4</v>
      </c>
      <c r="CL1625" t="s">
        <v>854</v>
      </c>
      <c r="CM1625">
        <v>1.6999999999999999E-3</v>
      </c>
      <c r="CN1625" t="s">
        <v>854</v>
      </c>
      <c r="CO1625">
        <v>1E-3</v>
      </c>
      <c r="CP1625" t="s">
        <v>854</v>
      </c>
      <c r="CQ1625">
        <v>8.0000000000000004E-4</v>
      </c>
      <c r="CR1625" t="s">
        <v>854</v>
      </c>
      <c r="CS1625">
        <v>1.1999999999999999E-3</v>
      </c>
      <c r="CT1625" t="s">
        <v>854</v>
      </c>
      <c r="CU1625">
        <v>5.9999999999999995E-4</v>
      </c>
      <c r="CV1625" t="s">
        <v>854</v>
      </c>
      <c r="CW1625">
        <v>1.8E-3</v>
      </c>
      <c r="CX1625" t="s">
        <v>854</v>
      </c>
      <c r="CY1625">
        <v>2.5999999999999999E-3</v>
      </c>
      <c r="CZ1625" t="s">
        <v>854</v>
      </c>
      <c r="DA1625">
        <v>2.5000000000000001E-3</v>
      </c>
      <c r="DB1625" t="s">
        <v>854</v>
      </c>
      <c r="DC1625">
        <v>7.1000000000000004E-3</v>
      </c>
      <c r="DD1625" t="s">
        <v>855</v>
      </c>
    </row>
    <row r="1626" spans="1:108" x14ac:dyDescent="0.3">
      <c r="A1626">
        <v>1685</v>
      </c>
      <c r="B1626" t="s">
        <v>2292</v>
      </c>
      <c r="C1626" s="2">
        <v>44921.422222222223</v>
      </c>
      <c r="D1626" t="s">
        <v>864</v>
      </c>
      <c r="E1626" t="s">
        <v>880</v>
      </c>
      <c r="H1626" t="s">
        <v>881</v>
      </c>
      <c r="I1626" t="s">
        <v>865</v>
      </c>
      <c r="J1626" t="s">
        <v>866</v>
      </c>
      <c r="K1626">
        <v>120</v>
      </c>
      <c r="M1626">
        <v>0</v>
      </c>
      <c r="O1626">
        <v>0</v>
      </c>
      <c r="Q1626">
        <v>0</v>
      </c>
      <c r="R1626" t="s">
        <v>854</v>
      </c>
      <c r="S1626">
        <v>1.1987000000000001</v>
      </c>
      <c r="T1626">
        <v>4.3620999999999999</v>
      </c>
      <c r="U1626">
        <v>0.37130000000000002</v>
      </c>
      <c r="V1626">
        <v>81.684899999999999</v>
      </c>
      <c r="W1626">
        <v>0.81059999999999999</v>
      </c>
      <c r="X1626">
        <v>0.20349999999999999</v>
      </c>
      <c r="Y1626">
        <v>3.7900000000000003E-2</v>
      </c>
      <c r="Z1626" t="s">
        <v>854</v>
      </c>
      <c r="AA1626">
        <v>1.6400000000000001E-2</v>
      </c>
      <c r="AB1626" t="s">
        <v>854</v>
      </c>
      <c r="AC1626">
        <v>1.6899999999999998E-2</v>
      </c>
      <c r="AD1626">
        <v>1.0637000000000001</v>
      </c>
      <c r="AE1626">
        <v>2.1399999999999999E-2</v>
      </c>
      <c r="AF1626">
        <v>0.45440000000000003</v>
      </c>
      <c r="AG1626">
        <v>1.49E-2</v>
      </c>
      <c r="AH1626">
        <v>0.18909999999999999</v>
      </c>
      <c r="AI1626">
        <v>6.4000000000000003E-3</v>
      </c>
      <c r="AJ1626">
        <v>2.5999999999999999E-3</v>
      </c>
      <c r="AK1626">
        <v>8.0000000000000004E-4</v>
      </c>
      <c r="AL1626">
        <v>1.4999999999999999E-2</v>
      </c>
      <c r="AM1626">
        <v>2.8999999999999998E-3</v>
      </c>
      <c r="AN1626">
        <v>4.3499999999999997E-2</v>
      </c>
      <c r="AO1626">
        <v>5.1999999999999998E-3</v>
      </c>
      <c r="AP1626">
        <v>1.9803999999999999</v>
      </c>
      <c r="AQ1626">
        <v>1.9800000000000002E-2</v>
      </c>
      <c r="AR1626" t="s">
        <v>854</v>
      </c>
      <c r="AS1626">
        <v>6.1999999999999998E-3</v>
      </c>
      <c r="AT1626" t="s">
        <v>854</v>
      </c>
      <c r="AU1626">
        <v>1.2999999999999999E-3</v>
      </c>
      <c r="AV1626">
        <v>3.3999999999999998E-3</v>
      </c>
      <c r="AW1626">
        <v>6.9999999999999999E-4</v>
      </c>
      <c r="AX1626">
        <v>3.2000000000000002E-3</v>
      </c>
      <c r="AY1626">
        <v>6.9999999999999999E-4</v>
      </c>
      <c r="AZ1626">
        <v>5.0000000000000001E-4</v>
      </c>
      <c r="BA1626">
        <v>4.0000000000000002E-4</v>
      </c>
      <c r="BB1626" t="s">
        <v>854</v>
      </c>
      <c r="BC1626">
        <v>5.0000000000000001E-4</v>
      </c>
      <c r="BD1626">
        <v>3.0999999999999999E-3</v>
      </c>
      <c r="BE1626">
        <v>5.0000000000000001E-4</v>
      </c>
      <c r="BF1626">
        <v>4.7000000000000002E-3</v>
      </c>
      <c r="BG1626">
        <v>5.9999999999999995E-4</v>
      </c>
      <c r="BH1626">
        <v>5.9999999999999995E-4</v>
      </c>
      <c r="BI1626">
        <v>5.9999999999999995E-4</v>
      </c>
      <c r="BJ1626">
        <v>2.0199999999999999E-2</v>
      </c>
      <c r="BK1626">
        <v>8.9999999999999998E-4</v>
      </c>
      <c r="BL1626" t="s">
        <v>854</v>
      </c>
      <c r="BM1626">
        <v>4.0000000000000002E-4</v>
      </c>
      <c r="BN1626" t="s">
        <v>854</v>
      </c>
      <c r="BO1626">
        <v>8.9999999999999998E-4</v>
      </c>
      <c r="BP1626" t="s">
        <v>854</v>
      </c>
      <c r="BQ1626">
        <v>1.5E-3</v>
      </c>
      <c r="BR1626" t="s">
        <v>854</v>
      </c>
      <c r="BS1626">
        <v>3.0999999999999999E-3</v>
      </c>
      <c r="BT1626" t="s">
        <v>854</v>
      </c>
      <c r="BU1626">
        <v>8.9999999999999998E-4</v>
      </c>
      <c r="BV1626" t="s">
        <v>854</v>
      </c>
      <c r="BW1626">
        <v>2.5000000000000001E-3</v>
      </c>
      <c r="BX1626" t="s">
        <v>854</v>
      </c>
      <c r="BY1626">
        <v>4.4000000000000003E-3</v>
      </c>
      <c r="BZ1626" t="s">
        <v>854</v>
      </c>
      <c r="CA1626">
        <v>2.7000000000000001E-3</v>
      </c>
      <c r="CB1626">
        <v>2.64E-2</v>
      </c>
      <c r="CC1626">
        <v>1.46E-2</v>
      </c>
      <c r="CD1626" t="s">
        <v>854</v>
      </c>
      <c r="CE1626">
        <v>2.4799999999999999E-2</v>
      </c>
      <c r="CF1626">
        <v>9.2999999999999992E-3</v>
      </c>
      <c r="CG1626">
        <v>8.5000000000000006E-3</v>
      </c>
      <c r="CH1626" t="s">
        <v>854</v>
      </c>
      <c r="CI1626">
        <v>2E-3</v>
      </c>
      <c r="CJ1626" t="s">
        <v>854</v>
      </c>
      <c r="CK1626">
        <v>5.9999999999999995E-4</v>
      </c>
      <c r="CL1626" t="s">
        <v>854</v>
      </c>
      <c r="CM1626">
        <v>2E-3</v>
      </c>
      <c r="CN1626" t="s">
        <v>854</v>
      </c>
      <c r="CO1626">
        <v>1E-3</v>
      </c>
      <c r="CP1626" t="s">
        <v>854</v>
      </c>
      <c r="CQ1626">
        <v>8.9999999999999998E-4</v>
      </c>
      <c r="CR1626" t="s">
        <v>854</v>
      </c>
      <c r="CS1626">
        <v>1.1999999999999999E-3</v>
      </c>
      <c r="CT1626" t="s">
        <v>854</v>
      </c>
      <c r="CU1626">
        <v>5.0000000000000001E-4</v>
      </c>
      <c r="CV1626" t="s">
        <v>854</v>
      </c>
      <c r="CW1626">
        <v>1.4E-3</v>
      </c>
      <c r="CX1626" t="s">
        <v>854</v>
      </c>
      <c r="CY1626">
        <v>2.2000000000000001E-3</v>
      </c>
      <c r="CZ1626" t="s">
        <v>854</v>
      </c>
      <c r="DA1626">
        <v>2.5999999999999999E-3</v>
      </c>
      <c r="DB1626" t="s">
        <v>854</v>
      </c>
      <c r="DC1626">
        <v>6.1999999999999998E-3</v>
      </c>
      <c r="DD1626" t="s">
        <v>855</v>
      </c>
    </row>
    <row r="1627" spans="1:108" x14ac:dyDescent="0.3">
      <c r="A1627">
        <v>1686</v>
      </c>
      <c r="B1627" t="s">
        <v>2293</v>
      </c>
      <c r="C1627" s="2">
        <v>44921.425694444442</v>
      </c>
      <c r="D1627" t="s">
        <v>864</v>
      </c>
      <c r="E1627" t="s">
        <v>880</v>
      </c>
      <c r="H1627" t="s">
        <v>881</v>
      </c>
      <c r="I1627" t="s">
        <v>865</v>
      </c>
      <c r="J1627" t="s">
        <v>866</v>
      </c>
      <c r="K1627">
        <v>120</v>
      </c>
      <c r="M1627">
        <v>0</v>
      </c>
      <c r="O1627">
        <v>0</v>
      </c>
      <c r="Q1627">
        <v>0</v>
      </c>
      <c r="R1627" t="s">
        <v>854</v>
      </c>
      <c r="S1627">
        <v>1.2313000000000001</v>
      </c>
      <c r="T1627">
        <v>4.4821999999999997</v>
      </c>
      <c r="U1627">
        <v>0.37590000000000001</v>
      </c>
      <c r="V1627">
        <v>81.969399999999993</v>
      </c>
      <c r="W1627">
        <v>0.81289999999999996</v>
      </c>
      <c r="X1627">
        <v>0.18129999999999999</v>
      </c>
      <c r="Y1627">
        <v>3.7900000000000003E-2</v>
      </c>
      <c r="Z1627" t="s">
        <v>854</v>
      </c>
      <c r="AA1627">
        <v>1.6500000000000001E-2</v>
      </c>
      <c r="AB1627" t="s">
        <v>854</v>
      </c>
      <c r="AC1627">
        <v>1.7000000000000001E-2</v>
      </c>
      <c r="AD1627">
        <v>1.0531999999999999</v>
      </c>
      <c r="AE1627">
        <v>2.1299999999999999E-2</v>
      </c>
      <c r="AF1627">
        <v>0.44469999999999998</v>
      </c>
      <c r="AG1627">
        <v>1.4800000000000001E-2</v>
      </c>
      <c r="AH1627">
        <v>0.20230000000000001</v>
      </c>
      <c r="AI1627">
        <v>6.4000000000000003E-3</v>
      </c>
      <c r="AJ1627">
        <v>3.0000000000000001E-3</v>
      </c>
      <c r="AK1627">
        <v>8.0000000000000004E-4</v>
      </c>
      <c r="AL1627">
        <v>1.5699999999999999E-2</v>
      </c>
      <c r="AM1627">
        <v>2.8999999999999998E-3</v>
      </c>
      <c r="AN1627">
        <v>4.6300000000000001E-2</v>
      </c>
      <c r="AO1627">
        <v>5.3E-3</v>
      </c>
      <c r="AP1627">
        <v>1.9666999999999999</v>
      </c>
      <c r="AQ1627">
        <v>1.9699999999999999E-2</v>
      </c>
      <c r="AR1627" t="s">
        <v>854</v>
      </c>
      <c r="AS1627">
        <v>6.1000000000000004E-3</v>
      </c>
      <c r="AT1627" t="s">
        <v>854</v>
      </c>
      <c r="AU1627">
        <v>1.2999999999999999E-3</v>
      </c>
      <c r="AV1627">
        <v>2.8E-3</v>
      </c>
      <c r="AW1627">
        <v>6.9999999999999999E-4</v>
      </c>
      <c r="AX1627">
        <v>2.8E-3</v>
      </c>
      <c r="AY1627">
        <v>6.9999999999999999E-4</v>
      </c>
      <c r="AZ1627">
        <v>4.0000000000000002E-4</v>
      </c>
      <c r="BA1627">
        <v>4.0000000000000002E-4</v>
      </c>
      <c r="BB1627" t="s">
        <v>854</v>
      </c>
      <c r="BC1627">
        <v>5.0000000000000001E-4</v>
      </c>
      <c r="BD1627">
        <v>2.5999999999999999E-3</v>
      </c>
      <c r="BE1627">
        <v>5.0000000000000001E-4</v>
      </c>
      <c r="BF1627">
        <v>4.7000000000000002E-3</v>
      </c>
      <c r="BG1627">
        <v>5.9999999999999995E-4</v>
      </c>
      <c r="BH1627">
        <v>8.9999999999999998E-4</v>
      </c>
      <c r="BI1627">
        <v>5.9999999999999995E-4</v>
      </c>
      <c r="BJ1627">
        <v>1.9900000000000001E-2</v>
      </c>
      <c r="BK1627">
        <v>8.0000000000000004E-4</v>
      </c>
      <c r="BL1627" t="s">
        <v>854</v>
      </c>
      <c r="BM1627">
        <v>2.9999999999999997E-4</v>
      </c>
      <c r="BN1627">
        <v>1E-3</v>
      </c>
      <c r="BO1627">
        <v>8.9999999999999998E-4</v>
      </c>
      <c r="BP1627" t="s">
        <v>854</v>
      </c>
      <c r="BQ1627">
        <v>1.5E-3</v>
      </c>
      <c r="BR1627" t="s">
        <v>854</v>
      </c>
      <c r="BS1627">
        <v>3.0999999999999999E-3</v>
      </c>
      <c r="BT1627" t="s">
        <v>854</v>
      </c>
      <c r="BU1627">
        <v>8.9999999999999998E-4</v>
      </c>
      <c r="BV1627" t="s">
        <v>854</v>
      </c>
      <c r="BW1627">
        <v>2.5000000000000001E-3</v>
      </c>
      <c r="BX1627">
        <v>5.4999999999999997E-3</v>
      </c>
      <c r="BY1627">
        <v>4.3E-3</v>
      </c>
      <c r="BZ1627" t="s">
        <v>854</v>
      </c>
      <c r="CA1627">
        <v>1.5E-3</v>
      </c>
      <c r="CB1627" t="s">
        <v>854</v>
      </c>
      <c r="CC1627">
        <v>1.4500000000000001E-2</v>
      </c>
      <c r="CD1627" t="s">
        <v>854</v>
      </c>
      <c r="CE1627">
        <v>2.4400000000000002E-2</v>
      </c>
      <c r="CF1627">
        <v>1.77E-2</v>
      </c>
      <c r="CG1627">
        <v>8.3000000000000001E-3</v>
      </c>
      <c r="CH1627" t="s">
        <v>854</v>
      </c>
      <c r="CI1627">
        <v>2.0999999999999999E-3</v>
      </c>
      <c r="CJ1627" t="s">
        <v>854</v>
      </c>
      <c r="CK1627">
        <v>5.9999999999999995E-4</v>
      </c>
      <c r="CL1627" t="s">
        <v>854</v>
      </c>
      <c r="CM1627">
        <v>2E-3</v>
      </c>
      <c r="CN1627" t="s">
        <v>854</v>
      </c>
      <c r="CO1627">
        <v>1E-3</v>
      </c>
      <c r="CP1627" t="s">
        <v>854</v>
      </c>
      <c r="CQ1627">
        <v>8.0000000000000004E-4</v>
      </c>
      <c r="CR1627" t="s">
        <v>854</v>
      </c>
      <c r="CS1627">
        <v>1.1999999999999999E-3</v>
      </c>
      <c r="CT1627" t="s">
        <v>854</v>
      </c>
      <c r="CU1627">
        <v>5.0000000000000001E-4</v>
      </c>
      <c r="CV1627" t="s">
        <v>854</v>
      </c>
      <c r="CW1627">
        <v>1.4E-3</v>
      </c>
      <c r="CX1627" t="s">
        <v>854</v>
      </c>
      <c r="CY1627">
        <v>2.5999999999999999E-3</v>
      </c>
      <c r="CZ1627" t="s">
        <v>854</v>
      </c>
      <c r="DA1627">
        <v>2.5999999999999999E-3</v>
      </c>
      <c r="DB1627" t="s">
        <v>854</v>
      </c>
      <c r="DC1627">
        <v>6.1000000000000004E-3</v>
      </c>
      <c r="DD1627" t="s">
        <v>855</v>
      </c>
    </row>
    <row r="1628" spans="1:108" x14ac:dyDescent="0.3">
      <c r="A1628">
        <v>1687</v>
      </c>
      <c r="B1628" t="s">
        <v>2294</v>
      </c>
      <c r="C1628" s="2">
        <v>44921.435416666667</v>
      </c>
      <c r="D1628" t="s">
        <v>864</v>
      </c>
      <c r="E1628" t="s">
        <v>880</v>
      </c>
      <c r="H1628" t="s">
        <v>881</v>
      </c>
      <c r="I1628" t="s">
        <v>865</v>
      </c>
      <c r="J1628" t="s">
        <v>866</v>
      </c>
      <c r="K1628">
        <v>120</v>
      </c>
      <c r="M1628">
        <v>0</v>
      </c>
      <c r="O1628">
        <v>0</v>
      </c>
      <c r="Q1628">
        <v>0</v>
      </c>
      <c r="R1628" t="s">
        <v>854</v>
      </c>
      <c r="S1628">
        <v>1.2028000000000001</v>
      </c>
      <c r="T1628">
        <v>4.5098000000000003</v>
      </c>
      <c r="U1628">
        <v>0.37559999999999999</v>
      </c>
      <c r="V1628">
        <v>82.159000000000006</v>
      </c>
      <c r="W1628">
        <v>0.8145</v>
      </c>
      <c r="X1628">
        <v>0.2006</v>
      </c>
      <c r="Y1628">
        <v>3.7999999999999999E-2</v>
      </c>
      <c r="Z1628" t="s">
        <v>854</v>
      </c>
      <c r="AA1628">
        <v>1.6500000000000001E-2</v>
      </c>
      <c r="AB1628" t="s">
        <v>854</v>
      </c>
      <c r="AC1628">
        <v>1.7000000000000001E-2</v>
      </c>
      <c r="AD1628">
        <v>1.0663</v>
      </c>
      <c r="AE1628">
        <v>2.1499999999999998E-2</v>
      </c>
      <c r="AF1628">
        <v>0.4481</v>
      </c>
      <c r="AG1628">
        <v>1.49E-2</v>
      </c>
      <c r="AH1628">
        <v>0.19950000000000001</v>
      </c>
      <c r="AI1628">
        <v>6.4999999999999997E-3</v>
      </c>
      <c r="AJ1628">
        <v>2.0999999999999999E-3</v>
      </c>
      <c r="AK1628">
        <v>8.0000000000000004E-4</v>
      </c>
      <c r="AL1628">
        <v>1.4E-2</v>
      </c>
      <c r="AM1628">
        <v>2.8999999999999998E-3</v>
      </c>
      <c r="AN1628">
        <v>4.5199999999999997E-2</v>
      </c>
      <c r="AO1628">
        <v>5.3E-3</v>
      </c>
      <c r="AP1628">
        <v>1.9812000000000001</v>
      </c>
      <c r="AQ1628">
        <v>1.9800000000000002E-2</v>
      </c>
      <c r="AR1628" t="s">
        <v>854</v>
      </c>
      <c r="AS1628">
        <v>6.1999999999999998E-3</v>
      </c>
      <c r="AT1628" t="s">
        <v>854</v>
      </c>
      <c r="AU1628">
        <v>1.2999999999999999E-3</v>
      </c>
      <c r="AV1628">
        <v>3.7000000000000002E-3</v>
      </c>
      <c r="AW1628">
        <v>6.9999999999999999E-4</v>
      </c>
      <c r="AX1628">
        <v>3.3999999999999998E-3</v>
      </c>
      <c r="AY1628">
        <v>6.9999999999999999E-4</v>
      </c>
      <c r="AZ1628">
        <v>6.9999999999999999E-4</v>
      </c>
      <c r="BA1628">
        <v>4.0000000000000002E-4</v>
      </c>
      <c r="BB1628" t="s">
        <v>854</v>
      </c>
      <c r="BC1628">
        <v>5.0000000000000001E-4</v>
      </c>
      <c r="BD1628">
        <v>2.8E-3</v>
      </c>
      <c r="BE1628">
        <v>5.0000000000000001E-4</v>
      </c>
      <c r="BF1628">
        <v>4.5999999999999999E-3</v>
      </c>
      <c r="BG1628">
        <v>5.9999999999999995E-4</v>
      </c>
      <c r="BH1628">
        <v>1E-3</v>
      </c>
      <c r="BI1628">
        <v>5.9999999999999995E-4</v>
      </c>
      <c r="BJ1628">
        <v>2.01E-2</v>
      </c>
      <c r="BK1628">
        <v>8.0000000000000004E-4</v>
      </c>
      <c r="BL1628">
        <v>5.0000000000000001E-4</v>
      </c>
      <c r="BM1628">
        <v>2.9999999999999997E-4</v>
      </c>
      <c r="BN1628">
        <v>8.9999999999999998E-4</v>
      </c>
      <c r="BO1628">
        <v>8.9999999999999998E-4</v>
      </c>
      <c r="BP1628" t="s">
        <v>854</v>
      </c>
      <c r="BQ1628">
        <v>1.5E-3</v>
      </c>
      <c r="BR1628" t="s">
        <v>854</v>
      </c>
      <c r="BS1628">
        <v>3.0999999999999999E-3</v>
      </c>
      <c r="BT1628" t="s">
        <v>854</v>
      </c>
      <c r="BU1628">
        <v>8.9999999999999998E-4</v>
      </c>
      <c r="BV1628" t="s">
        <v>854</v>
      </c>
      <c r="BW1628">
        <v>2.3999999999999998E-3</v>
      </c>
      <c r="BX1628" t="s">
        <v>854</v>
      </c>
      <c r="BY1628">
        <v>4.3E-3</v>
      </c>
      <c r="BZ1628" t="s">
        <v>854</v>
      </c>
      <c r="CA1628">
        <v>1.6000000000000001E-3</v>
      </c>
      <c r="CB1628" t="s">
        <v>854</v>
      </c>
      <c r="CC1628">
        <v>1.4500000000000001E-2</v>
      </c>
      <c r="CD1628" t="s">
        <v>854</v>
      </c>
      <c r="CE1628">
        <v>2.4199999999999999E-2</v>
      </c>
      <c r="CF1628">
        <v>1.55E-2</v>
      </c>
      <c r="CG1628">
        <v>8.5000000000000006E-3</v>
      </c>
      <c r="CH1628" t="s">
        <v>854</v>
      </c>
      <c r="CI1628">
        <v>2E-3</v>
      </c>
      <c r="CJ1628" t="s">
        <v>854</v>
      </c>
      <c r="CK1628">
        <v>5.9999999999999995E-4</v>
      </c>
      <c r="CL1628" t="s">
        <v>854</v>
      </c>
      <c r="CM1628">
        <v>1.6999999999999999E-3</v>
      </c>
      <c r="CN1628" t="s">
        <v>854</v>
      </c>
      <c r="CO1628">
        <v>1E-3</v>
      </c>
      <c r="CP1628" t="s">
        <v>854</v>
      </c>
      <c r="CQ1628">
        <v>8.9999999999999998E-4</v>
      </c>
      <c r="CR1628" t="s">
        <v>854</v>
      </c>
      <c r="CS1628">
        <v>1.1999999999999999E-3</v>
      </c>
      <c r="CT1628" t="s">
        <v>854</v>
      </c>
      <c r="CU1628">
        <v>5.0000000000000001E-4</v>
      </c>
      <c r="CV1628" t="s">
        <v>854</v>
      </c>
      <c r="CW1628">
        <v>1.8E-3</v>
      </c>
      <c r="CX1628" t="s">
        <v>854</v>
      </c>
      <c r="CY1628">
        <v>2.5999999999999999E-3</v>
      </c>
      <c r="CZ1628" t="s">
        <v>854</v>
      </c>
      <c r="DA1628">
        <v>2.5999999999999999E-3</v>
      </c>
      <c r="DB1628" t="s">
        <v>854</v>
      </c>
      <c r="DC1628">
        <v>7.1999999999999998E-3</v>
      </c>
      <c r="DD1628" t="s">
        <v>855</v>
      </c>
    </row>
    <row r="1629" spans="1:108" x14ac:dyDescent="0.3">
      <c r="A1629">
        <v>1688</v>
      </c>
      <c r="B1629" t="s">
        <v>2295</v>
      </c>
      <c r="C1629" s="2">
        <v>44921.442361111112</v>
      </c>
      <c r="D1629" t="s">
        <v>864</v>
      </c>
      <c r="E1629" t="s">
        <v>880</v>
      </c>
      <c r="H1629" t="s">
        <v>881</v>
      </c>
      <c r="I1629" t="s">
        <v>865</v>
      </c>
      <c r="J1629" t="s">
        <v>866</v>
      </c>
      <c r="K1629">
        <v>120</v>
      </c>
      <c r="M1629">
        <v>0</v>
      </c>
      <c r="O1629">
        <v>0</v>
      </c>
      <c r="Q1629">
        <v>0</v>
      </c>
      <c r="R1629" t="s">
        <v>854</v>
      </c>
      <c r="S1629">
        <v>1.2518</v>
      </c>
      <c r="T1629">
        <v>4.1196000000000002</v>
      </c>
      <c r="U1629">
        <v>0.37140000000000001</v>
      </c>
      <c r="V1629">
        <v>83.653199999999998</v>
      </c>
      <c r="W1629">
        <v>0.82679999999999998</v>
      </c>
      <c r="X1629">
        <v>0.17799999999999999</v>
      </c>
      <c r="Y1629">
        <v>3.8100000000000002E-2</v>
      </c>
      <c r="Z1629" t="s">
        <v>854</v>
      </c>
      <c r="AA1629">
        <v>1.67E-2</v>
      </c>
      <c r="AB1629" t="s">
        <v>854</v>
      </c>
      <c r="AC1629">
        <v>1.67E-2</v>
      </c>
      <c r="AD1629">
        <v>0.93899999999999995</v>
      </c>
      <c r="AE1629">
        <v>2.0400000000000001E-2</v>
      </c>
      <c r="AF1629">
        <v>0.34429999999999999</v>
      </c>
      <c r="AG1629">
        <v>1.38E-2</v>
      </c>
      <c r="AH1629">
        <v>0.18779999999999999</v>
      </c>
      <c r="AI1629">
        <v>6.3E-3</v>
      </c>
      <c r="AJ1629">
        <v>2.2000000000000001E-3</v>
      </c>
      <c r="AK1629">
        <v>6.9999999999999999E-4</v>
      </c>
      <c r="AL1629">
        <v>1.4500000000000001E-2</v>
      </c>
      <c r="AM1629">
        <v>2.8999999999999998E-3</v>
      </c>
      <c r="AN1629">
        <v>4.4400000000000002E-2</v>
      </c>
      <c r="AO1629">
        <v>5.1999999999999998E-3</v>
      </c>
      <c r="AP1629">
        <v>1.9117</v>
      </c>
      <c r="AQ1629">
        <v>1.95E-2</v>
      </c>
      <c r="AR1629" t="s">
        <v>854</v>
      </c>
      <c r="AS1629">
        <v>6.0000000000000001E-3</v>
      </c>
      <c r="AT1629" t="s">
        <v>854</v>
      </c>
      <c r="AU1629">
        <v>1.2999999999999999E-3</v>
      </c>
      <c r="AV1629">
        <v>3.2000000000000002E-3</v>
      </c>
      <c r="AW1629">
        <v>6.9999999999999999E-4</v>
      </c>
      <c r="AX1629">
        <v>3.0000000000000001E-3</v>
      </c>
      <c r="AY1629">
        <v>6.9999999999999999E-4</v>
      </c>
      <c r="AZ1629">
        <v>5.9999999999999995E-4</v>
      </c>
      <c r="BA1629">
        <v>4.0000000000000002E-4</v>
      </c>
      <c r="BB1629" t="s">
        <v>854</v>
      </c>
      <c r="BC1629">
        <v>5.0000000000000001E-4</v>
      </c>
      <c r="BD1629">
        <v>2.2000000000000001E-3</v>
      </c>
      <c r="BE1629">
        <v>5.0000000000000001E-4</v>
      </c>
      <c r="BF1629">
        <v>3.2000000000000002E-3</v>
      </c>
      <c r="BG1629">
        <v>5.9999999999999995E-4</v>
      </c>
      <c r="BH1629">
        <v>6.9999999999999999E-4</v>
      </c>
      <c r="BI1629">
        <v>5.9999999999999995E-4</v>
      </c>
      <c r="BJ1629">
        <v>2.2499999999999999E-2</v>
      </c>
      <c r="BK1629">
        <v>8.0000000000000004E-4</v>
      </c>
      <c r="BL1629" t="s">
        <v>854</v>
      </c>
      <c r="BM1629">
        <v>4.0000000000000002E-4</v>
      </c>
      <c r="BN1629" t="s">
        <v>854</v>
      </c>
      <c r="BO1629">
        <v>8.9999999999999998E-4</v>
      </c>
      <c r="BP1629" t="s">
        <v>854</v>
      </c>
      <c r="BQ1629">
        <v>1.5E-3</v>
      </c>
      <c r="BR1629" t="s">
        <v>854</v>
      </c>
      <c r="BS1629">
        <v>3.0999999999999999E-3</v>
      </c>
      <c r="BT1629" t="s">
        <v>854</v>
      </c>
      <c r="BU1629">
        <v>8.0000000000000004E-4</v>
      </c>
      <c r="BV1629" t="s">
        <v>854</v>
      </c>
      <c r="BW1629">
        <v>3.5999999999999999E-3</v>
      </c>
      <c r="BX1629" t="s">
        <v>854</v>
      </c>
      <c r="BY1629">
        <v>4.1999999999999997E-3</v>
      </c>
      <c r="BZ1629" t="s">
        <v>854</v>
      </c>
      <c r="CA1629">
        <v>2.7000000000000001E-3</v>
      </c>
      <c r="CB1629" t="s">
        <v>854</v>
      </c>
      <c r="CC1629">
        <v>1.4500000000000001E-2</v>
      </c>
      <c r="CD1629" t="s">
        <v>854</v>
      </c>
      <c r="CE1629">
        <v>2.3900000000000001E-2</v>
      </c>
      <c r="CF1629">
        <v>1.1900000000000001E-2</v>
      </c>
      <c r="CG1629">
        <v>8.0999999999999996E-3</v>
      </c>
      <c r="CH1629" t="s">
        <v>854</v>
      </c>
      <c r="CI1629">
        <v>2E-3</v>
      </c>
      <c r="CJ1629" t="s">
        <v>854</v>
      </c>
      <c r="CK1629">
        <v>5.9999999999999995E-4</v>
      </c>
      <c r="CL1629" t="s">
        <v>854</v>
      </c>
      <c r="CM1629">
        <v>1.8E-3</v>
      </c>
      <c r="CN1629" t="s">
        <v>854</v>
      </c>
      <c r="CO1629">
        <v>1E-3</v>
      </c>
      <c r="CP1629" t="s">
        <v>854</v>
      </c>
      <c r="CQ1629">
        <v>8.0000000000000004E-4</v>
      </c>
      <c r="CR1629" t="s">
        <v>854</v>
      </c>
      <c r="CS1629">
        <v>1.1999999999999999E-3</v>
      </c>
      <c r="CT1629" t="s">
        <v>854</v>
      </c>
      <c r="CU1629">
        <v>5.0000000000000001E-4</v>
      </c>
      <c r="CV1629" t="s">
        <v>854</v>
      </c>
      <c r="CW1629">
        <v>1.4E-3</v>
      </c>
      <c r="CX1629" t="s">
        <v>854</v>
      </c>
      <c r="CY1629">
        <v>2.0999999999999999E-3</v>
      </c>
      <c r="CZ1629" t="s">
        <v>854</v>
      </c>
      <c r="DA1629">
        <v>2.5000000000000001E-3</v>
      </c>
      <c r="DB1629" t="s">
        <v>854</v>
      </c>
      <c r="DC1629">
        <v>7.1000000000000004E-3</v>
      </c>
      <c r="DD1629" t="s">
        <v>855</v>
      </c>
    </row>
    <row r="1630" spans="1:108" x14ac:dyDescent="0.3">
      <c r="A1630">
        <v>1689</v>
      </c>
      <c r="B1630" t="s">
        <v>2296</v>
      </c>
      <c r="C1630" s="2">
        <v>44921.454861111109</v>
      </c>
      <c r="D1630" t="s">
        <v>864</v>
      </c>
      <c r="E1630" t="s">
        <v>880</v>
      </c>
      <c r="H1630" t="s">
        <v>881</v>
      </c>
      <c r="I1630" t="s">
        <v>865</v>
      </c>
      <c r="J1630" t="s">
        <v>866</v>
      </c>
      <c r="K1630">
        <v>120</v>
      </c>
      <c r="M1630">
        <v>0</v>
      </c>
      <c r="O1630">
        <v>0</v>
      </c>
      <c r="Q1630">
        <v>0</v>
      </c>
      <c r="R1630" t="s">
        <v>854</v>
      </c>
      <c r="S1630">
        <v>1.2234</v>
      </c>
      <c r="T1630">
        <v>4.0529000000000002</v>
      </c>
      <c r="U1630">
        <v>0.36809999999999998</v>
      </c>
      <c r="V1630">
        <v>83.6571</v>
      </c>
      <c r="W1630">
        <v>0.8266</v>
      </c>
      <c r="X1630">
        <v>0.161</v>
      </c>
      <c r="Y1630">
        <v>3.7400000000000003E-2</v>
      </c>
      <c r="Z1630" t="s">
        <v>854</v>
      </c>
      <c r="AA1630">
        <v>1.67E-2</v>
      </c>
      <c r="AB1630" t="s">
        <v>854</v>
      </c>
      <c r="AC1630">
        <v>1.67E-2</v>
      </c>
      <c r="AD1630">
        <v>0.94679999999999997</v>
      </c>
      <c r="AE1630">
        <v>2.0500000000000001E-2</v>
      </c>
      <c r="AF1630">
        <v>0.34910000000000002</v>
      </c>
      <c r="AG1630">
        <v>1.3899999999999999E-2</v>
      </c>
      <c r="AH1630">
        <v>0.19450000000000001</v>
      </c>
      <c r="AI1630">
        <v>6.4000000000000003E-3</v>
      </c>
      <c r="AJ1630">
        <v>2.2000000000000001E-3</v>
      </c>
      <c r="AK1630">
        <v>6.9999999999999999E-4</v>
      </c>
      <c r="AL1630">
        <v>1.2699999999999999E-2</v>
      </c>
      <c r="AM1630">
        <v>2.8999999999999998E-3</v>
      </c>
      <c r="AN1630">
        <v>4.4299999999999999E-2</v>
      </c>
      <c r="AO1630">
        <v>5.1999999999999998E-3</v>
      </c>
      <c r="AP1630">
        <v>1.9020999999999999</v>
      </c>
      <c r="AQ1630">
        <v>1.9400000000000001E-2</v>
      </c>
      <c r="AR1630" t="s">
        <v>854</v>
      </c>
      <c r="AS1630">
        <v>6.1000000000000004E-3</v>
      </c>
      <c r="AT1630" t="s">
        <v>854</v>
      </c>
      <c r="AU1630">
        <v>1.1999999999999999E-3</v>
      </c>
      <c r="AV1630">
        <v>2.8E-3</v>
      </c>
      <c r="AW1630">
        <v>6.9999999999999999E-4</v>
      </c>
      <c r="AX1630">
        <v>3.0999999999999999E-3</v>
      </c>
      <c r="AY1630">
        <v>6.9999999999999999E-4</v>
      </c>
      <c r="AZ1630">
        <v>8.0000000000000004E-4</v>
      </c>
      <c r="BA1630">
        <v>4.0000000000000002E-4</v>
      </c>
      <c r="BB1630" t="s">
        <v>854</v>
      </c>
      <c r="BC1630">
        <v>5.0000000000000001E-4</v>
      </c>
      <c r="BD1630">
        <v>2.0999999999999999E-3</v>
      </c>
      <c r="BE1630">
        <v>5.0000000000000001E-4</v>
      </c>
      <c r="BF1630">
        <v>3.3E-3</v>
      </c>
      <c r="BG1630">
        <v>5.9999999999999995E-4</v>
      </c>
      <c r="BH1630">
        <v>8.0000000000000004E-4</v>
      </c>
      <c r="BI1630">
        <v>5.9999999999999995E-4</v>
      </c>
      <c r="BJ1630">
        <v>2.29E-2</v>
      </c>
      <c r="BK1630">
        <v>8.9999999999999998E-4</v>
      </c>
      <c r="BL1630" t="s">
        <v>854</v>
      </c>
      <c r="BM1630">
        <v>2.9999999999999997E-4</v>
      </c>
      <c r="BN1630" t="s">
        <v>854</v>
      </c>
      <c r="BO1630">
        <v>8.9999999999999998E-4</v>
      </c>
      <c r="BP1630" t="s">
        <v>854</v>
      </c>
      <c r="BQ1630">
        <v>1.5E-3</v>
      </c>
      <c r="BR1630" t="s">
        <v>854</v>
      </c>
      <c r="BS1630">
        <v>3.0999999999999999E-3</v>
      </c>
      <c r="BT1630" t="s">
        <v>854</v>
      </c>
      <c r="BU1630">
        <v>1.1999999999999999E-3</v>
      </c>
      <c r="BV1630" t="s">
        <v>854</v>
      </c>
      <c r="BW1630">
        <v>2.5000000000000001E-3</v>
      </c>
      <c r="BX1630" t="s">
        <v>854</v>
      </c>
      <c r="BY1630">
        <v>4.1999999999999997E-3</v>
      </c>
      <c r="BZ1630" t="s">
        <v>854</v>
      </c>
      <c r="CA1630">
        <v>2.7000000000000001E-3</v>
      </c>
      <c r="CB1630" t="s">
        <v>854</v>
      </c>
      <c r="CC1630">
        <v>1.4500000000000001E-2</v>
      </c>
      <c r="CD1630" t="s">
        <v>854</v>
      </c>
      <c r="CE1630">
        <v>2.3800000000000002E-2</v>
      </c>
      <c r="CF1630" t="s">
        <v>854</v>
      </c>
      <c r="CG1630">
        <v>8.0999999999999996E-3</v>
      </c>
      <c r="CH1630" t="s">
        <v>854</v>
      </c>
      <c r="CI1630">
        <v>1.9E-3</v>
      </c>
      <c r="CJ1630" t="s">
        <v>854</v>
      </c>
      <c r="CK1630">
        <v>5.9999999999999995E-4</v>
      </c>
      <c r="CL1630" t="s">
        <v>854</v>
      </c>
      <c r="CM1630">
        <v>2E-3</v>
      </c>
      <c r="CN1630" t="s">
        <v>854</v>
      </c>
      <c r="CO1630">
        <v>1E-3</v>
      </c>
      <c r="CP1630" t="s">
        <v>854</v>
      </c>
      <c r="CQ1630">
        <v>8.0000000000000004E-4</v>
      </c>
      <c r="CR1630" t="s">
        <v>854</v>
      </c>
      <c r="CS1630">
        <v>1.1000000000000001E-3</v>
      </c>
      <c r="CT1630" t="s">
        <v>854</v>
      </c>
      <c r="CU1630">
        <v>5.0000000000000001E-4</v>
      </c>
      <c r="CV1630" t="s">
        <v>854</v>
      </c>
      <c r="CW1630">
        <v>1.8E-3</v>
      </c>
      <c r="CX1630" t="s">
        <v>854</v>
      </c>
      <c r="CY1630">
        <v>2.5999999999999999E-3</v>
      </c>
      <c r="CZ1630" t="s">
        <v>854</v>
      </c>
      <c r="DA1630">
        <v>2.5999999999999999E-3</v>
      </c>
      <c r="DB1630" t="s">
        <v>854</v>
      </c>
      <c r="DC1630">
        <v>7.1999999999999998E-3</v>
      </c>
      <c r="DD1630" t="s">
        <v>855</v>
      </c>
    </row>
    <row r="1631" spans="1:108" x14ac:dyDescent="0.3">
      <c r="A1631">
        <v>1690</v>
      </c>
      <c r="B1631" t="s">
        <v>2297</v>
      </c>
      <c r="C1631" s="2">
        <v>44921.459722222222</v>
      </c>
      <c r="D1631" t="s">
        <v>864</v>
      </c>
      <c r="E1631" t="s">
        <v>880</v>
      </c>
      <c r="H1631" t="s">
        <v>881</v>
      </c>
      <c r="I1631" t="s">
        <v>865</v>
      </c>
      <c r="J1631" t="s">
        <v>866</v>
      </c>
      <c r="K1631">
        <v>120</v>
      </c>
      <c r="M1631">
        <v>0</v>
      </c>
      <c r="O1631">
        <v>0</v>
      </c>
      <c r="Q1631">
        <v>0</v>
      </c>
      <c r="R1631" t="s">
        <v>854</v>
      </c>
      <c r="S1631">
        <v>1.2405999999999999</v>
      </c>
      <c r="T1631">
        <v>3.8961999999999999</v>
      </c>
      <c r="U1631">
        <v>0.36630000000000001</v>
      </c>
      <c r="V1631">
        <v>83.900400000000005</v>
      </c>
      <c r="W1631">
        <v>0.82869999999999999</v>
      </c>
      <c r="X1631">
        <v>0.16830000000000001</v>
      </c>
      <c r="Y1631">
        <v>3.78E-2</v>
      </c>
      <c r="Z1631" t="s">
        <v>854</v>
      </c>
      <c r="AA1631">
        <v>1.6799999999999999E-2</v>
      </c>
      <c r="AB1631" t="s">
        <v>854</v>
      </c>
      <c r="AC1631">
        <v>1.66E-2</v>
      </c>
      <c r="AD1631">
        <v>0.93459999999999999</v>
      </c>
      <c r="AE1631">
        <v>2.0299999999999999E-2</v>
      </c>
      <c r="AF1631">
        <v>0.3503</v>
      </c>
      <c r="AG1631">
        <v>1.38E-2</v>
      </c>
      <c r="AH1631">
        <v>0.18820000000000001</v>
      </c>
      <c r="AI1631">
        <v>6.3E-3</v>
      </c>
      <c r="AJ1631">
        <v>2.5999999999999999E-3</v>
      </c>
      <c r="AK1631">
        <v>6.9999999999999999E-4</v>
      </c>
      <c r="AL1631">
        <v>1.38E-2</v>
      </c>
      <c r="AM1631">
        <v>2.8999999999999998E-3</v>
      </c>
      <c r="AN1631">
        <v>4.5199999999999997E-2</v>
      </c>
      <c r="AO1631">
        <v>5.3E-3</v>
      </c>
      <c r="AP1631">
        <v>1.9097</v>
      </c>
      <c r="AQ1631">
        <v>1.95E-2</v>
      </c>
      <c r="AR1631" t="s">
        <v>854</v>
      </c>
      <c r="AS1631">
        <v>6.1000000000000004E-3</v>
      </c>
      <c r="AT1631" t="s">
        <v>854</v>
      </c>
      <c r="AU1631">
        <v>1.2999999999999999E-3</v>
      </c>
      <c r="AV1631">
        <v>2.8E-3</v>
      </c>
      <c r="AW1631">
        <v>6.9999999999999999E-4</v>
      </c>
      <c r="AX1631">
        <v>2.7000000000000001E-3</v>
      </c>
      <c r="AY1631">
        <v>5.9999999999999995E-4</v>
      </c>
      <c r="AZ1631">
        <v>6.9999999999999999E-4</v>
      </c>
      <c r="BA1631">
        <v>4.0000000000000002E-4</v>
      </c>
      <c r="BB1631" t="s">
        <v>854</v>
      </c>
      <c r="BC1631">
        <v>5.0000000000000001E-4</v>
      </c>
      <c r="BD1631">
        <v>2.3999999999999998E-3</v>
      </c>
      <c r="BE1631">
        <v>5.0000000000000001E-4</v>
      </c>
      <c r="BF1631">
        <v>2.8E-3</v>
      </c>
      <c r="BG1631">
        <v>5.9999999999999995E-4</v>
      </c>
      <c r="BH1631">
        <v>8.0000000000000004E-4</v>
      </c>
      <c r="BI1631">
        <v>5.9999999999999995E-4</v>
      </c>
      <c r="BJ1631">
        <v>2.3400000000000001E-2</v>
      </c>
      <c r="BK1631">
        <v>8.9999999999999998E-4</v>
      </c>
      <c r="BL1631" t="s">
        <v>854</v>
      </c>
      <c r="BM1631">
        <v>2.9999999999999997E-4</v>
      </c>
      <c r="BN1631" t="s">
        <v>854</v>
      </c>
      <c r="BO1631">
        <v>8.9999999999999998E-4</v>
      </c>
      <c r="BP1631" t="s">
        <v>854</v>
      </c>
      <c r="BQ1631">
        <v>1.5E-3</v>
      </c>
      <c r="BR1631" t="s">
        <v>854</v>
      </c>
      <c r="BS1631">
        <v>3.0999999999999999E-3</v>
      </c>
      <c r="BT1631">
        <v>1E-3</v>
      </c>
      <c r="BU1631">
        <v>8.0000000000000004E-4</v>
      </c>
      <c r="BV1631" t="s">
        <v>854</v>
      </c>
      <c r="BW1631">
        <v>2.3999999999999998E-3</v>
      </c>
      <c r="BX1631" t="s">
        <v>854</v>
      </c>
      <c r="BY1631">
        <v>4.1999999999999997E-3</v>
      </c>
      <c r="BZ1631" t="s">
        <v>854</v>
      </c>
      <c r="CA1631">
        <v>1.5E-3</v>
      </c>
      <c r="CB1631" t="s">
        <v>854</v>
      </c>
      <c r="CC1631">
        <v>1.4500000000000001E-2</v>
      </c>
      <c r="CD1631" t="s">
        <v>854</v>
      </c>
      <c r="CE1631">
        <v>2.3699999999999999E-2</v>
      </c>
      <c r="CF1631" t="s">
        <v>854</v>
      </c>
      <c r="CG1631">
        <v>8.0000000000000002E-3</v>
      </c>
      <c r="CH1631" t="s">
        <v>854</v>
      </c>
      <c r="CI1631">
        <v>2.0999999999999999E-3</v>
      </c>
      <c r="CJ1631" t="s">
        <v>854</v>
      </c>
      <c r="CK1631">
        <v>5.9999999999999995E-4</v>
      </c>
      <c r="CL1631" t="s">
        <v>854</v>
      </c>
      <c r="CM1631">
        <v>1.9E-3</v>
      </c>
      <c r="CN1631" t="s">
        <v>854</v>
      </c>
      <c r="CO1631">
        <v>1E-3</v>
      </c>
      <c r="CP1631" t="s">
        <v>854</v>
      </c>
      <c r="CQ1631">
        <v>8.0000000000000004E-4</v>
      </c>
      <c r="CR1631" t="s">
        <v>854</v>
      </c>
      <c r="CS1631">
        <v>1E-3</v>
      </c>
      <c r="CT1631" t="s">
        <v>854</v>
      </c>
      <c r="CU1631">
        <v>5.0000000000000001E-4</v>
      </c>
      <c r="CV1631" t="s">
        <v>854</v>
      </c>
      <c r="CW1631">
        <v>1.8E-3</v>
      </c>
      <c r="CX1631" t="s">
        <v>854</v>
      </c>
      <c r="CY1631">
        <v>2.5999999999999999E-3</v>
      </c>
      <c r="CZ1631" t="s">
        <v>854</v>
      </c>
      <c r="DA1631">
        <v>2.5000000000000001E-3</v>
      </c>
      <c r="DB1631" t="s">
        <v>854</v>
      </c>
      <c r="DC1631">
        <v>7.1999999999999998E-3</v>
      </c>
      <c r="DD1631" t="s">
        <v>855</v>
      </c>
    </row>
    <row r="1632" spans="1:108" x14ac:dyDescent="0.3">
      <c r="A1632">
        <v>1691</v>
      </c>
      <c r="B1632" t="s">
        <v>2298</v>
      </c>
      <c r="C1632" s="2">
        <v>44921.464583333334</v>
      </c>
      <c r="D1632" t="s">
        <v>864</v>
      </c>
      <c r="E1632" t="s">
        <v>880</v>
      </c>
      <c r="H1632" t="s">
        <v>881</v>
      </c>
      <c r="I1632" t="s">
        <v>865</v>
      </c>
      <c r="J1632" t="s">
        <v>866</v>
      </c>
      <c r="K1632">
        <v>120</v>
      </c>
      <c r="M1632">
        <v>0</v>
      </c>
      <c r="O1632">
        <v>0</v>
      </c>
      <c r="Q1632">
        <v>0</v>
      </c>
      <c r="R1632" t="s">
        <v>854</v>
      </c>
      <c r="S1632">
        <v>1.2052</v>
      </c>
      <c r="T1632">
        <v>3.4453999999999998</v>
      </c>
      <c r="U1632">
        <v>0.35389999999999999</v>
      </c>
      <c r="V1632">
        <v>84.952699999999993</v>
      </c>
      <c r="W1632">
        <v>0.8357</v>
      </c>
      <c r="X1632">
        <v>0.12239999999999999</v>
      </c>
      <c r="Y1632">
        <v>3.6700000000000003E-2</v>
      </c>
      <c r="Z1632" t="s">
        <v>854</v>
      </c>
      <c r="AA1632">
        <v>1.66E-2</v>
      </c>
      <c r="AB1632" t="s">
        <v>854</v>
      </c>
      <c r="AC1632">
        <v>1.6400000000000001E-2</v>
      </c>
      <c r="AD1632">
        <v>0.88690000000000002</v>
      </c>
      <c r="AE1632">
        <v>1.9800000000000002E-2</v>
      </c>
      <c r="AF1632">
        <v>0.3115</v>
      </c>
      <c r="AG1632">
        <v>1.3299999999999999E-2</v>
      </c>
      <c r="AH1632">
        <v>0.15090000000000001</v>
      </c>
      <c r="AI1632">
        <v>5.8999999999999999E-3</v>
      </c>
      <c r="AJ1632">
        <v>2E-3</v>
      </c>
      <c r="AK1632">
        <v>6.9999999999999999E-4</v>
      </c>
      <c r="AL1632">
        <v>1.2500000000000001E-2</v>
      </c>
      <c r="AM1632">
        <v>2.8999999999999998E-3</v>
      </c>
      <c r="AN1632">
        <v>3.9199999999999999E-2</v>
      </c>
      <c r="AO1632">
        <v>4.8999999999999998E-3</v>
      </c>
      <c r="AP1632">
        <v>1.5261</v>
      </c>
      <c r="AQ1632">
        <v>1.7399999999999999E-2</v>
      </c>
      <c r="AR1632" t="s">
        <v>854</v>
      </c>
      <c r="AS1632">
        <v>5.4999999999999997E-3</v>
      </c>
      <c r="AT1632" t="s">
        <v>854</v>
      </c>
      <c r="AU1632">
        <v>1.1999999999999999E-3</v>
      </c>
      <c r="AV1632">
        <v>3.2000000000000002E-3</v>
      </c>
      <c r="AW1632">
        <v>6.9999999999999999E-4</v>
      </c>
      <c r="AX1632">
        <v>2.0999999999999999E-3</v>
      </c>
      <c r="AY1632">
        <v>5.9999999999999995E-4</v>
      </c>
      <c r="AZ1632" t="s">
        <v>854</v>
      </c>
      <c r="BA1632">
        <v>2.9999999999999997E-4</v>
      </c>
      <c r="BB1632" t="s">
        <v>854</v>
      </c>
      <c r="BC1632">
        <v>4.0000000000000002E-4</v>
      </c>
      <c r="BD1632">
        <v>2E-3</v>
      </c>
      <c r="BE1632">
        <v>4.0000000000000002E-4</v>
      </c>
      <c r="BF1632">
        <v>2.5999999999999999E-3</v>
      </c>
      <c r="BG1632">
        <v>5.9999999999999995E-4</v>
      </c>
      <c r="BH1632" t="s">
        <v>854</v>
      </c>
      <c r="BI1632">
        <v>5.9999999999999995E-4</v>
      </c>
      <c r="BJ1632">
        <v>1.7999999999999999E-2</v>
      </c>
      <c r="BK1632">
        <v>8.0000000000000004E-4</v>
      </c>
      <c r="BL1632" t="s">
        <v>854</v>
      </c>
      <c r="BM1632">
        <v>2.9999999999999997E-4</v>
      </c>
      <c r="BN1632">
        <v>1.5E-3</v>
      </c>
      <c r="BO1632">
        <v>8.9999999999999998E-4</v>
      </c>
      <c r="BP1632" t="s">
        <v>854</v>
      </c>
      <c r="BQ1632">
        <v>1.5E-3</v>
      </c>
      <c r="BR1632" t="s">
        <v>854</v>
      </c>
      <c r="BS1632">
        <v>3.0999999999999999E-3</v>
      </c>
      <c r="BT1632">
        <v>8.9999999999999998E-4</v>
      </c>
      <c r="BU1632">
        <v>8.0000000000000004E-4</v>
      </c>
      <c r="BV1632" t="s">
        <v>854</v>
      </c>
      <c r="BW1632">
        <v>2.3999999999999998E-3</v>
      </c>
      <c r="BX1632" t="s">
        <v>854</v>
      </c>
      <c r="BY1632">
        <v>4.1000000000000003E-3</v>
      </c>
      <c r="BZ1632" t="s">
        <v>854</v>
      </c>
      <c r="CA1632">
        <v>2.7000000000000001E-3</v>
      </c>
      <c r="CB1632" t="s">
        <v>854</v>
      </c>
      <c r="CC1632">
        <v>1.4500000000000001E-2</v>
      </c>
      <c r="CD1632" t="s">
        <v>854</v>
      </c>
      <c r="CE1632">
        <v>1.2E-2</v>
      </c>
      <c r="CF1632">
        <v>1.1299999999999999E-2</v>
      </c>
      <c r="CG1632">
        <v>7.6E-3</v>
      </c>
      <c r="CH1632" t="s">
        <v>854</v>
      </c>
      <c r="CI1632">
        <v>2E-3</v>
      </c>
      <c r="CJ1632" t="s">
        <v>854</v>
      </c>
      <c r="CK1632">
        <v>5.9999999999999995E-4</v>
      </c>
      <c r="CL1632" t="s">
        <v>854</v>
      </c>
      <c r="CM1632">
        <v>1.9E-3</v>
      </c>
      <c r="CN1632" t="s">
        <v>854</v>
      </c>
      <c r="CO1632">
        <v>8.9999999999999998E-4</v>
      </c>
      <c r="CP1632" t="s">
        <v>854</v>
      </c>
      <c r="CQ1632">
        <v>8.0000000000000004E-4</v>
      </c>
      <c r="CR1632" t="s">
        <v>854</v>
      </c>
      <c r="CS1632">
        <v>1.1999999999999999E-3</v>
      </c>
      <c r="CT1632" t="s">
        <v>854</v>
      </c>
      <c r="CU1632">
        <v>5.0000000000000001E-4</v>
      </c>
      <c r="CV1632" t="s">
        <v>854</v>
      </c>
      <c r="CW1632">
        <v>1.6999999999999999E-3</v>
      </c>
      <c r="CX1632" t="s">
        <v>854</v>
      </c>
      <c r="CY1632">
        <v>2.0999999999999999E-3</v>
      </c>
      <c r="CZ1632" t="s">
        <v>854</v>
      </c>
      <c r="DA1632">
        <v>2.5000000000000001E-3</v>
      </c>
      <c r="DB1632" t="s">
        <v>854</v>
      </c>
      <c r="DC1632">
        <v>6.7999999999999996E-3</v>
      </c>
      <c r="DD1632" t="s">
        <v>855</v>
      </c>
    </row>
    <row r="1633" spans="1:108" x14ac:dyDescent="0.3">
      <c r="A1633">
        <v>1692</v>
      </c>
      <c r="B1633" t="s">
        <v>2299</v>
      </c>
      <c r="C1633" s="2">
        <v>44921.46875</v>
      </c>
      <c r="D1633" t="s">
        <v>864</v>
      </c>
      <c r="E1633" t="s">
        <v>880</v>
      </c>
      <c r="H1633" t="s">
        <v>881</v>
      </c>
      <c r="I1633" t="s">
        <v>865</v>
      </c>
      <c r="J1633" t="s">
        <v>866</v>
      </c>
      <c r="K1633">
        <v>120</v>
      </c>
      <c r="M1633">
        <v>0</v>
      </c>
      <c r="O1633">
        <v>0</v>
      </c>
      <c r="Q1633">
        <v>0</v>
      </c>
      <c r="R1633" t="s">
        <v>854</v>
      </c>
      <c r="S1633">
        <v>1.2172000000000001</v>
      </c>
      <c r="T1633">
        <v>3.488</v>
      </c>
      <c r="U1633">
        <v>0.35320000000000001</v>
      </c>
      <c r="V1633">
        <v>85.074200000000005</v>
      </c>
      <c r="W1633">
        <v>0.83650000000000002</v>
      </c>
      <c r="X1633">
        <v>0.1522</v>
      </c>
      <c r="Y1633">
        <v>3.6499999999999998E-2</v>
      </c>
      <c r="Z1633" t="s">
        <v>854</v>
      </c>
      <c r="AA1633">
        <v>1.6199999999999999E-2</v>
      </c>
      <c r="AB1633" t="s">
        <v>854</v>
      </c>
      <c r="AC1633">
        <v>1.6199999999999999E-2</v>
      </c>
      <c r="AD1633">
        <v>0.88660000000000005</v>
      </c>
      <c r="AE1633">
        <v>1.9800000000000002E-2</v>
      </c>
      <c r="AF1633">
        <v>0.30520000000000003</v>
      </c>
      <c r="AG1633">
        <v>1.32E-2</v>
      </c>
      <c r="AH1633">
        <v>0.1532</v>
      </c>
      <c r="AI1633">
        <v>5.8999999999999999E-3</v>
      </c>
      <c r="AJ1633">
        <v>2.2000000000000001E-3</v>
      </c>
      <c r="AK1633">
        <v>6.9999999999999999E-4</v>
      </c>
      <c r="AL1633">
        <v>1.3299999999999999E-2</v>
      </c>
      <c r="AM1633">
        <v>2.8999999999999998E-3</v>
      </c>
      <c r="AN1633">
        <v>3.8600000000000002E-2</v>
      </c>
      <c r="AO1633">
        <v>4.8999999999999998E-3</v>
      </c>
      <c r="AP1633">
        <v>1.5229999999999999</v>
      </c>
      <c r="AQ1633">
        <v>1.7399999999999999E-2</v>
      </c>
      <c r="AR1633" t="s">
        <v>854</v>
      </c>
      <c r="AS1633">
        <v>5.4000000000000003E-3</v>
      </c>
      <c r="AT1633" t="s">
        <v>854</v>
      </c>
      <c r="AU1633">
        <v>1.1999999999999999E-3</v>
      </c>
      <c r="AV1633">
        <v>3.0999999999999999E-3</v>
      </c>
      <c r="AW1633">
        <v>6.9999999999999999E-4</v>
      </c>
      <c r="AX1633">
        <v>2.0999999999999999E-3</v>
      </c>
      <c r="AY1633">
        <v>5.9999999999999995E-4</v>
      </c>
      <c r="AZ1633" t="s">
        <v>854</v>
      </c>
      <c r="BA1633">
        <v>2.9999999999999997E-4</v>
      </c>
      <c r="BB1633" t="s">
        <v>854</v>
      </c>
      <c r="BC1633">
        <v>5.0000000000000001E-4</v>
      </c>
      <c r="BD1633">
        <v>2.0999999999999999E-3</v>
      </c>
      <c r="BE1633">
        <v>5.0000000000000001E-4</v>
      </c>
      <c r="BF1633">
        <v>2.7000000000000001E-3</v>
      </c>
      <c r="BG1633">
        <v>5.9999999999999995E-4</v>
      </c>
      <c r="BH1633">
        <v>8.0000000000000004E-4</v>
      </c>
      <c r="BI1633">
        <v>5.9999999999999995E-4</v>
      </c>
      <c r="BJ1633">
        <v>1.8800000000000001E-2</v>
      </c>
      <c r="BK1633">
        <v>8.0000000000000004E-4</v>
      </c>
      <c r="BL1633" t="s">
        <v>854</v>
      </c>
      <c r="BM1633">
        <v>2.9999999999999997E-4</v>
      </c>
      <c r="BN1633" t="s">
        <v>854</v>
      </c>
      <c r="BO1633">
        <v>8.9999999999999998E-4</v>
      </c>
      <c r="BP1633" t="s">
        <v>854</v>
      </c>
      <c r="BQ1633">
        <v>1.5E-3</v>
      </c>
      <c r="BR1633" t="s">
        <v>854</v>
      </c>
      <c r="BS1633">
        <v>3.0999999999999999E-3</v>
      </c>
      <c r="BT1633" t="s">
        <v>854</v>
      </c>
      <c r="BU1633">
        <v>1.1000000000000001E-3</v>
      </c>
      <c r="BV1633" t="s">
        <v>854</v>
      </c>
      <c r="BW1633">
        <v>3.5999999999999999E-3</v>
      </c>
      <c r="BX1633" t="s">
        <v>854</v>
      </c>
      <c r="BY1633">
        <v>4.0000000000000001E-3</v>
      </c>
      <c r="BZ1633" t="s">
        <v>854</v>
      </c>
      <c r="CA1633">
        <v>2.7000000000000001E-3</v>
      </c>
      <c r="CB1633" t="s">
        <v>854</v>
      </c>
      <c r="CC1633">
        <v>1.4500000000000001E-2</v>
      </c>
      <c r="CD1633" t="s">
        <v>854</v>
      </c>
      <c r="CE1633">
        <v>1.2E-2</v>
      </c>
      <c r="CF1633">
        <v>9.7000000000000003E-3</v>
      </c>
      <c r="CG1633">
        <v>7.4999999999999997E-3</v>
      </c>
      <c r="CH1633" t="s">
        <v>854</v>
      </c>
      <c r="CI1633">
        <v>2.0999999999999999E-3</v>
      </c>
      <c r="CJ1633" t="s">
        <v>854</v>
      </c>
      <c r="CK1633">
        <v>5.9999999999999995E-4</v>
      </c>
      <c r="CL1633" t="s">
        <v>854</v>
      </c>
      <c r="CM1633">
        <v>1.6999999999999999E-3</v>
      </c>
      <c r="CN1633" t="s">
        <v>854</v>
      </c>
      <c r="CO1633">
        <v>1E-3</v>
      </c>
      <c r="CP1633" t="s">
        <v>854</v>
      </c>
      <c r="CQ1633">
        <v>8.0000000000000004E-4</v>
      </c>
      <c r="CR1633" t="s">
        <v>854</v>
      </c>
      <c r="CS1633">
        <v>1.1000000000000001E-3</v>
      </c>
      <c r="CT1633" t="s">
        <v>854</v>
      </c>
      <c r="CU1633">
        <v>5.0000000000000001E-4</v>
      </c>
      <c r="CV1633" t="s">
        <v>854</v>
      </c>
      <c r="CW1633">
        <v>1.4E-3</v>
      </c>
      <c r="CX1633" t="s">
        <v>854</v>
      </c>
      <c r="CY1633">
        <v>2.0999999999999999E-3</v>
      </c>
      <c r="CZ1633" t="s">
        <v>854</v>
      </c>
      <c r="DA1633">
        <v>2.5000000000000001E-3</v>
      </c>
      <c r="DB1633" t="s">
        <v>854</v>
      </c>
      <c r="DC1633">
        <v>7.1000000000000004E-3</v>
      </c>
      <c r="DD1633" t="s">
        <v>855</v>
      </c>
    </row>
    <row r="1634" spans="1:108" x14ac:dyDescent="0.3">
      <c r="A1634">
        <v>1693</v>
      </c>
      <c r="B1634" t="s">
        <v>2300</v>
      </c>
      <c r="C1634" s="2">
        <v>44921.476388888892</v>
      </c>
      <c r="D1634" t="s">
        <v>864</v>
      </c>
      <c r="E1634" t="s">
        <v>880</v>
      </c>
      <c r="H1634" t="s">
        <v>881</v>
      </c>
      <c r="I1634" t="s">
        <v>865</v>
      </c>
      <c r="J1634" t="s">
        <v>866</v>
      </c>
      <c r="K1634">
        <v>120</v>
      </c>
      <c r="M1634">
        <v>0</v>
      </c>
      <c r="O1634">
        <v>0</v>
      </c>
      <c r="Q1634">
        <v>0</v>
      </c>
      <c r="R1634" t="s">
        <v>854</v>
      </c>
      <c r="S1634">
        <v>1.2036</v>
      </c>
      <c r="T1634">
        <v>3.7791000000000001</v>
      </c>
      <c r="U1634">
        <v>0.36130000000000001</v>
      </c>
      <c r="V1634">
        <v>84.9255</v>
      </c>
      <c r="W1634">
        <v>0.83550000000000002</v>
      </c>
      <c r="X1634">
        <v>0.1502</v>
      </c>
      <c r="Y1634">
        <v>3.6900000000000002E-2</v>
      </c>
      <c r="Z1634" t="s">
        <v>854</v>
      </c>
      <c r="AA1634">
        <v>1.6400000000000001E-2</v>
      </c>
      <c r="AB1634" t="s">
        <v>854</v>
      </c>
      <c r="AC1634">
        <v>1.6199999999999999E-2</v>
      </c>
      <c r="AD1634">
        <v>0.89070000000000005</v>
      </c>
      <c r="AE1634">
        <v>1.9900000000000001E-2</v>
      </c>
      <c r="AF1634">
        <v>0.3125</v>
      </c>
      <c r="AG1634">
        <v>1.3299999999999999E-2</v>
      </c>
      <c r="AH1634">
        <v>0.15310000000000001</v>
      </c>
      <c r="AI1634">
        <v>5.8999999999999999E-3</v>
      </c>
      <c r="AJ1634">
        <v>2E-3</v>
      </c>
      <c r="AK1634">
        <v>6.9999999999999999E-4</v>
      </c>
      <c r="AL1634">
        <v>1.1599999999999999E-2</v>
      </c>
      <c r="AM1634">
        <v>2.8999999999999998E-3</v>
      </c>
      <c r="AN1634">
        <v>3.7699999999999997E-2</v>
      </c>
      <c r="AO1634">
        <v>4.8999999999999998E-3</v>
      </c>
      <c r="AP1634">
        <v>1.5270999999999999</v>
      </c>
      <c r="AQ1634">
        <v>1.7399999999999999E-2</v>
      </c>
      <c r="AR1634" t="s">
        <v>854</v>
      </c>
      <c r="AS1634">
        <v>5.4999999999999997E-3</v>
      </c>
      <c r="AT1634" t="s">
        <v>854</v>
      </c>
      <c r="AU1634">
        <v>1.1999999999999999E-3</v>
      </c>
      <c r="AV1634">
        <v>3.3999999999999998E-3</v>
      </c>
      <c r="AW1634">
        <v>6.9999999999999999E-4</v>
      </c>
      <c r="AX1634">
        <v>2.3E-3</v>
      </c>
      <c r="AY1634">
        <v>5.9999999999999995E-4</v>
      </c>
      <c r="AZ1634">
        <v>5.9999999999999995E-4</v>
      </c>
      <c r="BA1634">
        <v>2.9999999999999997E-4</v>
      </c>
      <c r="BB1634" t="s">
        <v>854</v>
      </c>
      <c r="BC1634">
        <v>5.0000000000000001E-4</v>
      </c>
      <c r="BD1634">
        <v>2.2000000000000001E-3</v>
      </c>
      <c r="BE1634">
        <v>5.0000000000000001E-4</v>
      </c>
      <c r="BF1634">
        <v>2.7000000000000001E-3</v>
      </c>
      <c r="BG1634">
        <v>5.9999999999999995E-4</v>
      </c>
      <c r="BH1634">
        <v>5.9999999999999995E-4</v>
      </c>
      <c r="BI1634">
        <v>5.9999999999999995E-4</v>
      </c>
      <c r="BJ1634">
        <v>1.8599999999999998E-2</v>
      </c>
      <c r="BK1634">
        <v>8.0000000000000004E-4</v>
      </c>
      <c r="BL1634" t="s">
        <v>854</v>
      </c>
      <c r="BM1634">
        <v>2.9999999999999997E-4</v>
      </c>
      <c r="BN1634" t="s">
        <v>854</v>
      </c>
      <c r="BO1634">
        <v>8.9999999999999998E-4</v>
      </c>
      <c r="BP1634" t="s">
        <v>854</v>
      </c>
      <c r="BQ1634">
        <v>1.5E-3</v>
      </c>
      <c r="BR1634" t="s">
        <v>854</v>
      </c>
      <c r="BS1634">
        <v>3.0999999999999999E-3</v>
      </c>
      <c r="BT1634" t="s">
        <v>854</v>
      </c>
      <c r="BU1634">
        <v>8.0000000000000004E-4</v>
      </c>
      <c r="BV1634" t="s">
        <v>854</v>
      </c>
      <c r="BW1634">
        <v>2.3999999999999998E-3</v>
      </c>
      <c r="BX1634" t="s">
        <v>854</v>
      </c>
      <c r="BY1634">
        <v>4.0000000000000001E-3</v>
      </c>
      <c r="BZ1634" t="s">
        <v>854</v>
      </c>
      <c r="CA1634">
        <v>2.5999999999999999E-3</v>
      </c>
      <c r="CB1634" t="s">
        <v>854</v>
      </c>
      <c r="CC1634">
        <v>1.44E-2</v>
      </c>
      <c r="CD1634" t="s">
        <v>854</v>
      </c>
      <c r="CE1634">
        <v>2.3300000000000001E-2</v>
      </c>
      <c r="CF1634" t="s">
        <v>854</v>
      </c>
      <c r="CG1634">
        <v>7.7000000000000002E-3</v>
      </c>
      <c r="CH1634" t="s">
        <v>854</v>
      </c>
      <c r="CI1634">
        <v>2.0999999999999999E-3</v>
      </c>
      <c r="CJ1634" t="s">
        <v>854</v>
      </c>
      <c r="CK1634">
        <v>5.9999999999999995E-4</v>
      </c>
      <c r="CL1634" t="s">
        <v>854</v>
      </c>
      <c r="CM1634">
        <v>1.8E-3</v>
      </c>
      <c r="CN1634" t="s">
        <v>854</v>
      </c>
      <c r="CO1634">
        <v>8.9999999999999998E-4</v>
      </c>
      <c r="CP1634" t="s">
        <v>854</v>
      </c>
      <c r="CQ1634">
        <v>8.0000000000000004E-4</v>
      </c>
      <c r="CR1634" t="s">
        <v>854</v>
      </c>
      <c r="CS1634">
        <v>1.1999999999999999E-3</v>
      </c>
      <c r="CT1634" t="s">
        <v>854</v>
      </c>
      <c r="CU1634">
        <v>5.0000000000000001E-4</v>
      </c>
      <c r="CV1634" t="s">
        <v>854</v>
      </c>
      <c r="CW1634">
        <v>1.4E-3</v>
      </c>
      <c r="CX1634" t="s">
        <v>854</v>
      </c>
      <c r="CY1634">
        <v>2.5999999999999999E-3</v>
      </c>
      <c r="CZ1634" t="s">
        <v>854</v>
      </c>
      <c r="DA1634">
        <v>2.5000000000000001E-3</v>
      </c>
      <c r="DB1634" t="s">
        <v>854</v>
      </c>
      <c r="DC1634">
        <v>7.1000000000000004E-3</v>
      </c>
      <c r="DD1634" t="s">
        <v>855</v>
      </c>
    </row>
    <row r="1635" spans="1:108" x14ac:dyDescent="0.3">
      <c r="A1635">
        <v>1694</v>
      </c>
      <c r="B1635" t="s">
        <v>2301</v>
      </c>
      <c r="C1635" s="2">
        <v>44921.480555555558</v>
      </c>
      <c r="D1635" t="s">
        <v>864</v>
      </c>
      <c r="E1635" t="s">
        <v>880</v>
      </c>
      <c r="H1635" t="s">
        <v>881</v>
      </c>
      <c r="I1635" t="s">
        <v>865</v>
      </c>
      <c r="J1635" t="s">
        <v>866</v>
      </c>
      <c r="K1635">
        <v>120</v>
      </c>
      <c r="M1635">
        <v>0</v>
      </c>
      <c r="O1635">
        <v>0</v>
      </c>
      <c r="Q1635">
        <v>0</v>
      </c>
      <c r="R1635" t="s">
        <v>854</v>
      </c>
      <c r="S1635">
        <v>1.2101</v>
      </c>
      <c r="T1635">
        <v>3.2728000000000002</v>
      </c>
      <c r="U1635">
        <v>0.35149999999999998</v>
      </c>
      <c r="V1635">
        <v>86.958500000000001</v>
      </c>
      <c r="W1635">
        <v>0.85309999999999997</v>
      </c>
      <c r="X1635">
        <v>0.12790000000000001</v>
      </c>
      <c r="Y1635">
        <v>3.61E-2</v>
      </c>
      <c r="Z1635" t="s">
        <v>854</v>
      </c>
      <c r="AA1635">
        <v>1.6400000000000001E-2</v>
      </c>
      <c r="AB1635" t="s">
        <v>854</v>
      </c>
      <c r="AC1635">
        <v>1.5900000000000001E-2</v>
      </c>
      <c r="AD1635">
        <v>0.89229999999999998</v>
      </c>
      <c r="AE1635">
        <v>1.9900000000000001E-2</v>
      </c>
      <c r="AF1635">
        <v>0.34389999999999998</v>
      </c>
      <c r="AG1635">
        <v>1.38E-2</v>
      </c>
      <c r="AH1635">
        <v>0.1386</v>
      </c>
      <c r="AI1635">
        <v>5.7999999999999996E-3</v>
      </c>
      <c r="AJ1635">
        <v>1.5E-3</v>
      </c>
      <c r="AK1635">
        <v>5.9999999999999995E-4</v>
      </c>
      <c r="AL1635">
        <v>1.2E-2</v>
      </c>
      <c r="AM1635">
        <v>2.8999999999999998E-3</v>
      </c>
      <c r="AN1635">
        <v>2.5499999999999998E-2</v>
      </c>
      <c r="AO1635">
        <v>4.4999999999999997E-3</v>
      </c>
      <c r="AP1635">
        <v>1.4973000000000001</v>
      </c>
      <c r="AQ1635">
        <v>1.7299999999999999E-2</v>
      </c>
      <c r="AR1635" t="s">
        <v>854</v>
      </c>
      <c r="AS1635">
        <v>5.4999999999999997E-3</v>
      </c>
      <c r="AT1635" t="s">
        <v>854</v>
      </c>
      <c r="AU1635">
        <v>1.1999999999999999E-3</v>
      </c>
      <c r="AV1635">
        <v>3.2000000000000002E-3</v>
      </c>
      <c r="AW1635">
        <v>6.9999999999999999E-4</v>
      </c>
      <c r="AX1635">
        <v>1.8E-3</v>
      </c>
      <c r="AY1635">
        <v>5.9999999999999995E-4</v>
      </c>
      <c r="AZ1635">
        <v>5.9999999999999995E-4</v>
      </c>
      <c r="BA1635">
        <v>2.9999999999999997E-4</v>
      </c>
      <c r="BB1635" t="s">
        <v>854</v>
      </c>
      <c r="BC1635">
        <v>4.0000000000000002E-4</v>
      </c>
      <c r="BD1635">
        <v>2E-3</v>
      </c>
      <c r="BE1635">
        <v>4.0000000000000002E-4</v>
      </c>
      <c r="BF1635">
        <v>3.5999999999999999E-3</v>
      </c>
      <c r="BG1635">
        <v>5.9999999999999995E-4</v>
      </c>
      <c r="BH1635">
        <v>8.0000000000000004E-4</v>
      </c>
      <c r="BI1635">
        <v>5.9999999999999995E-4</v>
      </c>
      <c r="BJ1635">
        <v>1.4200000000000001E-2</v>
      </c>
      <c r="BK1635">
        <v>8.0000000000000004E-4</v>
      </c>
      <c r="BL1635" t="s">
        <v>854</v>
      </c>
      <c r="BM1635">
        <v>2.0000000000000001E-4</v>
      </c>
      <c r="BN1635">
        <v>8.9999999999999998E-4</v>
      </c>
      <c r="BO1635">
        <v>8.0000000000000004E-4</v>
      </c>
      <c r="BP1635" t="s">
        <v>854</v>
      </c>
      <c r="BQ1635">
        <v>1.6000000000000001E-3</v>
      </c>
      <c r="BR1635" t="s">
        <v>854</v>
      </c>
      <c r="BS1635">
        <v>3.0999999999999999E-3</v>
      </c>
      <c r="BT1635" t="s">
        <v>854</v>
      </c>
      <c r="BU1635">
        <v>8.0000000000000004E-4</v>
      </c>
      <c r="BV1635" t="s">
        <v>854</v>
      </c>
      <c r="BW1635">
        <v>2.3999999999999998E-3</v>
      </c>
      <c r="BX1635" t="s">
        <v>854</v>
      </c>
      <c r="BY1635">
        <v>3.8E-3</v>
      </c>
      <c r="BZ1635" t="s">
        <v>854</v>
      </c>
      <c r="CA1635">
        <v>2.5999999999999999E-3</v>
      </c>
      <c r="CB1635" t="s">
        <v>854</v>
      </c>
      <c r="CC1635">
        <v>1.4500000000000001E-2</v>
      </c>
      <c r="CD1635" t="s">
        <v>854</v>
      </c>
      <c r="CE1635">
        <v>2.24E-2</v>
      </c>
      <c r="CF1635">
        <v>8.6E-3</v>
      </c>
      <c r="CG1635">
        <v>7.1999999999999998E-3</v>
      </c>
      <c r="CH1635" t="s">
        <v>854</v>
      </c>
      <c r="CI1635">
        <v>2E-3</v>
      </c>
      <c r="CJ1635" t="s">
        <v>854</v>
      </c>
      <c r="CK1635">
        <v>5.9999999999999995E-4</v>
      </c>
      <c r="CL1635" t="s">
        <v>854</v>
      </c>
      <c r="CM1635">
        <v>1.8E-3</v>
      </c>
      <c r="CN1635" t="s">
        <v>854</v>
      </c>
      <c r="CO1635">
        <v>1.1000000000000001E-3</v>
      </c>
      <c r="CP1635" t="s">
        <v>854</v>
      </c>
      <c r="CQ1635">
        <v>8.0000000000000004E-4</v>
      </c>
      <c r="CR1635" t="s">
        <v>854</v>
      </c>
      <c r="CS1635">
        <v>1E-3</v>
      </c>
      <c r="CT1635" t="s">
        <v>854</v>
      </c>
      <c r="CU1635">
        <v>5.0000000000000001E-4</v>
      </c>
      <c r="CV1635" t="s">
        <v>854</v>
      </c>
      <c r="CW1635">
        <v>1.6999999999999999E-3</v>
      </c>
      <c r="CX1635" t="s">
        <v>854</v>
      </c>
      <c r="CY1635">
        <v>2.5000000000000001E-3</v>
      </c>
      <c r="CZ1635" t="s">
        <v>854</v>
      </c>
      <c r="DA1635">
        <v>2.3999999999999998E-3</v>
      </c>
      <c r="DB1635" t="s">
        <v>854</v>
      </c>
      <c r="DC1635">
        <v>6.7999999999999996E-3</v>
      </c>
      <c r="DD1635" t="s">
        <v>855</v>
      </c>
    </row>
    <row r="1636" spans="1:108" x14ac:dyDescent="0.3">
      <c r="A1636">
        <v>1695</v>
      </c>
      <c r="B1636" t="s">
        <v>2302</v>
      </c>
      <c r="C1636" s="2">
        <v>44921.48333333333</v>
      </c>
      <c r="D1636" t="s">
        <v>864</v>
      </c>
      <c r="E1636" t="s">
        <v>880</v>
      </c>
      <c r="H1636" t="s">
        <v>881</v>
      </c>
      <c r="I1636" t="s">
        <v>865</v>
      </c>
      <c r="J1636" t="s">
        <v>866</v>
      </c>
      <c r="K1636">
        <v>121</v>
      </c>
      <c r="M1636">
        <v>0</v>
      </c>
      <c r="O1636">
        <v>0</v>
      </c>
      <c r="Q1636">
        <v>0</v>
      </c>
      <c r="R1636" t="s">
        <v>854</v>
      </c>
      <c r="S1636">
        <v>1.1994</v>
      </c>
      <c r="T1636">
        <v>3.1019000000000001</v>
      </c>
      <c r="U1636">
        <v>0.34250000000000003</v>
      </c>
      <c r="V1636">
        <v>87.147800000000004</v>
      </c>
      <c r="W1636">
        <v>0.84789999999999999</v>
      </c>
      <c r="X1636">
        <v>0.14449999999999999</v>
      </c>
      <c r="Y1636">
        <v>3.5299999999999998E-2</v>
      </c>
      <c r="Z1636" t="s">
        <v>854</v>
      </c>
      <c r="AA1636">
        <v>1.5800000000000002E-2</v>
      </c>
      <c r="AB1636" t="s">
        <v>854</v>
      </c>
      <c r="AC1636">
        <v>1.55E-2</v>
      </c>
      <c r="AD1636">
        <v>0.88949999999999996</v>
      </c>
      <c r="AE1636">
        <v>1.9699999999999999E-2</v>
      </c>
      <c r="AF1636">
        <v>0.34110000000000001</v>
      </c>
      <c r="AG1636">
        <v>1.3599999999999999E-2</v>
      </c>
      <c r="AH1636">
        <v>0.13639999999999999</v>
      </c>
      <c r="AI1636">
        <v>5.7000000000000002E-3</v>
      </c>
      <c r="AJ1636">
        <v>1.6000000000000001E-3</v>
      </c>
      <c r="AK1636">
        <v>5.9999999999999995E-4</v>
      </c>
      <c r="AL1636">
        <v>1.35E-2</v>
      </c>
      <c r="AM1636">
        <v>2.8999999999999998E-3</v>
      </c>
      <c r="AN1636">
        <v>2.23E-2</v>
      </c>
      <c r="AO1636">
        <v>4.5999999999999999E-3</v>
      </c>
      <c r="AP1636">
        <v>1.4884999999999999</v>
      </c>
      <c r="AQ1636">
        <v>1.72E-2</v>
      </c>
      <c r="AR1636" t="s">
        <v>854</v>
      </c>
      <c r="AS1636">
        <v>5.4000000000000003E-3</v>
      </c>
      <c r="AT1636" t="s">
        <v>854</v>
      </c>
      <c r="AU1636">
        <v>1.1999999999999999E-3</v>
      </c>
      <c r="AV1636">
        <v>3.0000000000000001E-3</v>
      </c>
      <c r="AW1636">
        <v>6.9999999999999999E-4</v>
      </c>
      <c r="AX1636">
        <v>1.9E-3</v>
      </c>
      <c r="AY1636">
        <v>5.9999999999999995E-4</v>
      </c>
      <c r="AZ1636">
        <v>5.0000000000000001E-4</v>
      </c>
      <c r="BA1636">
        <v>2.9999999999999997E-4</v>
      </c>
      <c r="BB1636" t="s">
        <v>854</v>
      </c>
      <c r="BC1636">
        <v>5.0000000000000001E-4</v>
      </c>
      <c r="BD1636">
        <v>2.3E-3</v>
      </c>
      <c r="BE1636">
        <v>4.0000000000000002E-4</v>
      </c>
      <c r="BF1636">
        <v>3.2000000000000002E-3</v>
      </c>
      <c r="BG1636">
        <v>5.9999999999999995E-4</v>
      </c>
      <c r="BH1636" t="s">
        <v>854</v>
      </c>
      <c r="BI1636">
        <v>5.9999999999999995E-4</v>
      </c>
      <c r="BJ1636">
        <v>1.44E-2</v>
      </c>
      <c r="BK1636">
        <v>8.0000000000000004E-4</v>
      </c>
      <c r="BL1636" t="s">
        <v>854</v>
      </c>
      <c r="BM1636">
        <v>2.0000000000000001E-4</v>
      </c>
      <c r="BN1636" t="s">
        <v>854</v>
      </c>
      <c r="BO1636">
        <v>8.9999999999999998E-4</v>
      </c>
      <c r="BP1636" t="s">
        <v>854</v>
      </c>
      <c r="BQ1636">
        <v>1.6000000000000001E-3</v>
      </c>
      <c r="BR1636" t="s">
        <v>854</v>
      </c>
      <c r="BS1636">
        <v>3.0999999999999999E-3</v>
      </c>
      <c r="BT1636" t="s">
        <v>854</v>
      </c>
      <c r="BU1636">
        <v>1.1000000000000001E-3</v>
      </c>
      <c r="BV1636" t="s">
        <v>854</v>
      </c>
      <c r="BW1636">
        <v>3.5999999999999999E-3</v>
      </c>
      <c r="BX1636" t="s">
        <v>854</v>
      </c>
      <c r="BY1636">
        <v>3.8E-3</v>
      </c>
      <c r="BZ1636" t="s">
        <v>854</v>
      </c>
      <c r="CA1636">
        <v>2.5999999999999999E-3</v>
      </c>
      <c r="CB1636" t="s">
        <v>854</v>
      </c>
      <c r="CC1636">
        <v>1.44E-2</v>
      </c>
      <c r="CD1636" t="s">
        <v>854</v>
      </c>
      <c r="CE1636">
        <v>2.2100000000000002E-2</v>
      </c>
      <c r="CF1636" t="s">
        <v>854</v>
      </c>
      <c r="CG1636">
        <v>7.0000000000000001E-3</v>
      </c>
      <c r="CH1636" t="s">
        <v>854</v>
      </c>
      <c r="CI1636">
        <v>2E-3</v>
      </c>
      <c r="CJ1636" t="s">
        <v>854</v>
      </c>
      <c r="CK1636">
        <v>5.9999999999999995E-4</v>
      </c>
      <c r="CL1636" t="s">
        <v>854</v>
      </c>
      <c r="CM1636">
        <v>1.9E-3</v>
      </c>
      <c r="CN1636" t="s">
        <v>854</v>
      </c>
      <c r="CO1636">
        <v>8.9999999999999998E-4</v>
      </c>
      <c r="CP1636">
        <v>1E-3</v>
      </c>
      <c r="CQ1636">
        <v>8.0000000000000004E-4</v>
      </c>
      <c r="CR1636" t="s">
        <v>854</v>
      </c>
      <c r="CS1636">
        <v>8.9999999999999998E-4</v>
      </c>
      <c r="CT1636" t="s">
        <v>854</v>
      </c>
      <c r="CU1636">
        <v>5.9999999999999995E-4</v>
      </c>
      <c r="CV1636" t="s">
        <v>854</v>
      </c>
      <c r="CW1636">
        <v>1.4E-3</v>
      </c>
      <c r="CX1636" t="s">
        <v>854</v>
      </c>
      <c r="CY1636">
        <v>2.5000000000000001E-3</v>
      </c>
      <c r="CZ1636" t="s">
        <v>854</v>
      </c>
      <c r="DA1636">
        <v>2.5000000000000001E-3</v>
      </c>
      <c r="DB1636" t="s">
        <v>854</v>
      </c>
      <c r="DC1636">
        <v>7.0000000000000001E-3</v>
      </c>
      <c r="DD1636" t="s">
        <v>855</v>
      </c>
    </row>
    <row r="1637" spans="1:108" x14ac:dyDescent="0.3">
      <c r="A1637">
        <v>1696</v>
      </c>
      <c r="B1637" t="s">
        <v>2303</v>
      </c>
      <c r="C1637" s="2">
        <v>44921.500694444447</v>
      </c>
      <c r="D1637" t="s">
        <v>864</v>
      </c>
      <c r="E1637" t="s">
        <v>880</v>
      </c>
      <c r="H1637" t="s">
        <v>881</v>
      </c>
      <c r="I1637" t="s">
        <v>865</v>
      </c>
      <c r="J1637" t="s">
        <v>866</v>
      </c>
      <c r="K1637">
        <v>120</v>
      </c>
      <c r="M1637">
        <v>0</v>
      </c>
      <c r="O1637">
        <v>0</v>
      </c>
      <c r="Q1637">
        <v>0</v>
      </c>
      <c r="R1637" t="s">
        <v>854</v>
      </c>
      <c r="S1637">
        <v>1.2019</v>
      </c>
      <c r="T1637">
        <v>3.2237</v>
      </c>
      <c r="U1637">
        <v>0.34610000000000002</v>
      </c>
      <c r="V1637">
        <v>87.043199999999999</v>
      </c>
      <c r="W1637">
        <v>0.85350000000000004</v>
      </c>
      <c r="X1637">
        <v>0.152</v>
      </c>
      <c r="Y1637">
        <v>3.5299999999999998E-2</v>
      </c>
      <c r="Z1637" t="s">
        <v>854</v>
      </c>
      <c r="AA1637">
        <v>1.61E-2</v>
      </c>
      <c r="AB1637" t="s">
        <v>854</v>
      </c>
      <c r="AC1637">
        <v>1.5800000000000002E-2</v>
      </c>
      <c r="AD1637">
        <v>0.88949999999999996</v>
      </c>
      <c r="AE1637">
        <v>1.9800000000000002E-2</v>
      </c>
      <c r="AF1637">
        <v>0.3387</v>
      </c>
      <c r="AG1637">
        <v>1.3599999999999999E-2</v>
      </c>
      <c r="AH1637">
        <v>0.13850000000000001</v>
      </c>
      <c r="AI1637">
        <v>5.7999999999999996E-3</v>
      </c>
      <c r="AJ1637">
        <v>1.2999999999999999E-3</v>
      </c>
      <c r="AK1637">
        <v>5.9999999999999995E-4</v>
      </c>
      <c r="AL1637">
        <v>1.2999999999999999E-2</v>
      </c>
      <c r="AM1637">
        <v>2.8999999999999998E-3</v>
      </c>
      <c r="AN1637">
        <v>2.35E-2</v>
      </c>
      <c r="AO1637">
        <v>4.4999999999999997E-3</v>
      </c>
      <c r="AP1637">
        <v>1.4802</v>
      </c>
      <c r="AQ1637">
        <v>1.72E-2</v>
      </c>
      <c r="AR1637" t="s">
        <v>854</v>
      </c>
      <c r="AS1637">
        <v>5.3E-3</v>
      </c>
      <c r="AT1637" t="s">
        <v>854</v>
      </c>
      <c r="AU1637">
        <v>1.1999999999999999E-3</v>
      </c>
      <c r="AV1637">
        <v>2.8E-3</v>
      </c>
      <c r="AW1637">
        <v>6.9999999999999999E-4</v>
      </c>
      <c r="AX1637">
        <v>1.9E-3</v>
      </c>
      <c r="AY1637">
        <v>5.9999999999999995E-4</v>
      </c>
      <c r="AZ1637" t="s">
        <v>854</v>
      </c>
      <c r="BA1637">
        <v>2.9999999999999997E-4</v>
      </c>
      <c r="BB1637" t="s">
        <v>854</v>
      </c>
      <c r="BC1637">
        <v>5.0000000000000001E-4</v>
      </c>
      <c r="BD1637">
        <v>2E-3</v>
      </c>
      <c r="BE1637">
        <v>4.0000000000000002E-4</v>
      </c>
      <c r="BF1637">
        <v>3.0000000000000001E-3</v>
      </c>
      <c r="BG1637">
        <v>5.9999999999999995E-4</v>
      </c>
      <c r="BH1637" t="s">
        <v>854</v>
      </c>
      <c r="BI1637">
        <v>5.9999999999999995E-4</v>
      </c>
      <c r="BJ1637">
        <v>1.46E-2</v>
      </c>
      <c r="BK1637">
        <v>8.0000000000000004E-4</v>
      </c>
      <c r="BL1637" t="s">
        <v>854</v>
      </c>
      <c r="BM1637">
        <v>2.0000000000000001E-4</v>
      </c>
      <c r="BN1637">
        <v>8.9999999999999998E-4</v>
      </c>
      <c r="BO1637">
        <v>8.0000000000000004E-4</v>
      </c>
      <c r="BP1637" t="s">
        <v>854</v>
      </c>
      <c r="BQ1637">
        <v>1.6000000000000001E-3</v>
      </c>
      <c r="BR1637" t="s">
        <v>854</v>
      </c>
      <c r="BS1637">
        <v>3.0999999999999999E-3</v>
      </c>
      <c r="BT1637" t="s">
        <v>854</v>
      </c>
      <c r="BU1637">
        <v>8.0000000000000004E-4</v>
      </c>
      <c r="BV1637" t="s">
        <v>854</v>
      </c>
      <c r="BW1637">
        <v>2.3999999999999998E-3</v>
      </c>
      <c r="BX1637" t="s">
        <v>854</v>
      </c>
      <c r="BY1637">
        <v>3.8E-3</v>
      </c>
      <c r="BZ1637" t="s">
        <v>854</v>
      </c>
      <c r="CA1637">
        <v>1.5E-3</v>
      </c>
      <c r="CB1637" t="s">
        <v>854</v>
      </c>
      <c r="CC1637">
        <v>1.46E-2</v>
      </c>
      <c r="CD1637" t="s">
        <v>854</v>
      </c>
      <c r="CE1637">
        <v>2.2599999999999999E-2</v>
      </c>
      <c r="CF1637">
        <v>9.2999999999999992E-3</v>
      </c>
      <c r="CG1637">
        <v>7.1999999999999998E-3</v>
      </c>
      <c r="CH1637" t="s">
        <v>854</v>
      </c>
      <c r="CI1637">
        <v>2.0999999999999999E-3</v>
      </c>
      <c r="CJ1637" t="s">
        <v>854</v>
      </c>
      <c r="CK1637">
        <v>5.9999999999999995E-4</v>
      </c>
      <c r="CL1637" t="s">
        <v>854</v>
      </c>
      <c r="CM1637">
        <v>1.6999999999999999E-3</v>
      </c>
      <c r="CN1637" t="s">
        <v>854</v>
      </c>
      <c r="CO1637">
        <v>8.9999999999999998E-4</v>
      </c>
      <c r="CP1637" t="s">
        <v>854</v>
      </c>
      <c r="CQ1637">
        <v>8.0000000000000004E-4</v>
      </c>
      <c r="CR1637" t="s">
        <v>854</v>
      </c>
      <c r="CS1637">
        <v>1E-3</v>
      </c>
      <c r="CT1637" t="s">
        <v>854</v>
      </c>
      <c r="CU1637">
        <v>5.0000000000000001E-4</v>
      </c>
      <c r="CV1637" t="s">
        <v>854</v>
      </c>
      <c r="CW1637">
        <v>1.4E-3</v>
      </c>
      <c r="CX1637" t="s">
        <v>854</v>
      </c>
      <c r="CY1637">
        <v>2.5000000000000001E-3</v>
      </c>
      <c r="CZ1637" t="s">
        <v>854</v>
      </c>
      <c r="DA1637">
        <v>2.5000000000000001E-3</v>
      </c>
      <c r="DB1637" t="s">
        <v>854</v>
      </c>
      <c r="DC1637">
        <v>6.8999999999999999E-3</v>
      </c>
      <c r="DD1637" t="s">
        <v>855</v>
      </c>
    </row>
    <row r="1638" spans="1:108" x14ac:dyDescent="0.3">
      <c r="A1638">
        <v>1697</v>
      </c>
      <c r="B1638" t="s">
        <v>2304</v>
      </c>
      <c r="C1638" s="2">
        <v>44921.506944444445</v>
      </c>
      <c r="D1638" t="s">
        <v>864</v>
      </c>
      <c r="E1638" t="s">
        <v>880</v>
      </c>
      <c r="H1638" t="s">
        <v>881</v>
      </c>
      <c r="I1638" t="s">
        <v>865</v>
      </c>
      <c r="J1638" t="s">
        <v>866</v>
      </c>
      <c r="K1638">
        <v>120</v>
      </c>
      <c r="M1638">
        <v>0</v>
      </c>
      <c r="O1638">
        <v>0</v>
      </c>
      <c r="Q1638">
        <v>0</v>
      </c>
      <c r="R1638" t="s">
        <v>854</v>
      </c>
      <c r="S1638">
        <v>1.1970000000000001</v>
      </c>
      <c r="T1638">
        <v>3.6903000000000001</v>
      </c>
      <c r="U1638">
        <v>0.35720000000000002</v>
      </c>
      <c r="V1638">
        <v>85.628299999999996</v>
      </c>
      <c r="W1638">
        <v>0.84160000000000001</v>
      </c>
      <c r="X1638">
        <v>0.1656</v>
      </c>
      <c r="Y1638">
        <v>3.6600000000000001E-2</v>
      </c>
      <c r="Z1638" t="s">
        <v>854</v>
      </c>
      <c r="AA1638">
        <v>1.6299999999999999E-2</v>
      </c>
      <c r="AB1638" t="s">
        <v>854</v>
      </c>
      <c r="AC1638">
        <v>1.6199999999999999E-2</v>
      </c>
      <c r="AD1638">
        <v>0.95140000000000002</v>
      </c>
      <c r="AE1638">
        <v>2.0400000000000001E-2</v>
      </c>
      <c r="AF1638">
        <v>0.3095</v>
      </c>
      <c r="AG1638">
        <v>1.3299999999999999E-2</v>
      </c>
      <c r="AH1638">
        <v>0.15540000000000001</v>
      </c>
      <c r="AI1638">
        <v>5.8999999999999999E-3</v>
      </c>
      <c r="AJ1638">
        <v>2.2000000000000001E-3</v>
      </c>
      <c r="AK1638">
        <v>5.9999999999999995E-4</v>
      </c>
      <c r="AL1638">
        <v>1.41E-2</v>
      </c>
      <c r="AM1638">
        <v>2.8999999999999998E-3</v>
      </c>
      <c r="AN1638">
        <v>3.39E-2</v>
      </c>
      <c r="AO1638">
        <v>4.7999999999999996E-3</v>
      </c>
      <c r="AP1638">
        <v>1.5596000000000001</v>
      </c>
      <c r="AQ1638">
        <v>1.7600000000000001E-2</v>
      </c>
      <c r="AR1638" t="s">
        <v>854</v>
      </c>
      <c r="AS1638">
        <v>5.4999999999999997E-3</v>
      </c>
      <c r="AT1638" t="s">
        <v>854</v>
      </c>
      <c r="AU1638">
        <v>1.1999999999999999E-3</v>
      </c>
      <c r="AV1638">
        <v>3.5000000000000001E-3</v>
      </c>
      <c r="AW1638">
        <v>6.9999999999999999E-4</v>
      </c>
      <c r="AX1638">
        <v>2E-3</v>
      </c>
      <c r="AY1638">
        <v>5.9999999999999995E-4</v>
      </c>
      <c r="AZ1638" t="s">
        <v>854</v>
      </c>
      <c r="BA1638">
        <v>2.9999999999999997E-4</v>
      </c>
      <c r="BB1638" t="s">
        <v>854</v>
      </c>
      <c r="BC1638">
        <v>5.0000000000000001E-4</v>
      </c>
      <c r="BD1638">
        <v>2.3999999999999998E-3</v>
      </c>
      <c r="BE1638">
        <v>5.0000000000000001E-4</v>
      </c>
      <c r="BF1638">
        <v>3.0000000000000001E-3</v>
      </c>
      <c r="BG1638">
        <v>5.9999999999999995E-4</v>
      </c>
      <c r="BH1638">
        <v>6.9999999999999999E-4</v>
      </c>
      <c r="BI1638">
        <v>5.9999999999999995E-4</v>
      </c>
      <c r="BJ1638">
        <v>1.67E-2</v>
      </c>
      <c r="BK1638">
        <v>8.0000000000000004E-4</v>
      </c>
      <c r="BL1638" t="s">
        <v>854</v>
      </c>
      <c r="BM1638">
        <v>2.0000000000000001E-4</v>
      </c>
      <c r="BN1638" t="s">
        <v>854</v>
      </c>
      <c r="BO1638">
        <v>8.9999999999999998E-4</v>
      </c>
      <c r="BP1638" t="s">
        <v>854</v>
      </c>
      <c r="BQ1638">
        <v>1.6000000000000001E-3</v>
      </c>
      <c r="BR1638" t="s">
        <v>854</v>
      </c>
      <c r="BS1638">
        <v>3.2000000000000002E-3</v>
      </c>
      <c r="BT1638" t="s">
        <v>854</v>
      </c>
      <c r="BU1638">
        <v>8.0000000000000004E-4</v>
      </c>
      <c r="BV1638" t="s">
        <v>854</v>
      </c>
      <c r="BW1638">
        <v>2.3999999999999998E-3</v>
      </c>
      <c r="BX1638" t="s">
        <v>854</v>
      </c>
      <c r="BY1638">
        <v>3.8999999999999998E-3</v>
      </c>
      <c r="BZ1638" t="s">
        <v>854</v>
      </c>
      <c r="CA1638">
        <v>1.5E-3</v>
      </c>
      <c r="CB1638" t="s">
        <v>854</v>
      </c>
      <c r="CC1638">
        <v>1.47E-2</v>
      </c>
      <c r="CD1638" t="s">
        <v>854</v>
      </c>
      <c r="CE1638">
        <v>2.3199999999999998E-2</v>
      </c>
      <c r="CF1638">
        <v>9.7000000000000003E-3</v>
      </c>
      <c r="CG1638">
        <v>7.4999999999999997E-3</v>
      </c>
      <c r="CH1638" t="s">
        <v>854</v>
      </c>
      <c r="CI1638">
        <v>2.0999999999999999E-3</v>
      </c>
      <c r="CJ1638" t="s">
        <v>854</v>
      </c>
      <c r="CK1638">
        <v>5.9999999999999995E-4</v>
      </c>
      <c r="CL1638" t="s">
        <v>854</v>
      </c>
      <c r="CM1638">
        <v>1.6999999999999999E-3</v>
      </c>
      <c r="CN1638" t="s">
        <v>854</v>
      </c>
      <c r="CO1638">
        <v>1.1000000000000001E-3</v>
      </c>
      <c r="CP1638" t="s">
        <v>854</v>
      </c>
      <c r="CQ1638">
        <v>8.0000000000000004E-4</v>
      </c>
      <c r="CR1638" t="s">
        <v>854</v>
      </c>
      <c r="CS1638">
        <v>1.1000000000000001E-3</v>
      </c>
      <c r="CT1638" t="s">
        <v>854</v>
      </c>
      <c r="CU1638">
        <v>5.0000000000000001E-4</v>
      </c>
      <c r="CV1638" t="s">
        <v>854</v>
      </c>
      <c r="CW1638">
        <v>1.4E-3</v>
      </c>
      <c r="CX1638" t="s">
        <v>854</v>
      </c>
      <c r="CY1638">
        <v>2.0999999999999999E-3</v>
      </c>
      <c r="CZ1638" t="s">
        <v>854</v>
      </c>
      <c r="DA1638">
        <v>2.5000000000000001E-3</v>
      </c>
      <c r="DB1638" t="s">
        <v>854</v>
      </c>
      <c r="DC1638">
        <v>7.1000000000000004E-3</v>
      </c>
      <c r="DD1638" t="s">
        <v>855</v>
      </c>
    </row>
    <row r="1639" spans="1:108" x14ac:dyDescent="0.3">
      <c r="A1639">
        <v>1698</v>
      </c>
      <c r="B1639" t="s">
        <v>2305</v>
      </c>
      <c r="C1639" s="2">
        <v>44921.510416666664</v>
      </c>
      <c r="D1639" t="s">
        <v>864</v>
      </c>
      <c r="E1639" t="s">
        <v>880</v>
      </c>
      <c r="H1639" t="s">
        <v>881</v>
      </c>
      <c r="I1639" t="s">
        <v>865</v>
      </c>
      <c r="J1639" t="s">
        <v>866</v>
      </c>
      <c r="K1639">
        <v>120</v>
      </c>
      <c r="M1639">
        <v>0</v>
      </c>
      <c r="O1639">
        <v>0</v>
      </c>
      <c r="Q1639">
        <v>0</v>
      </c>
      <c r="R1639">
        <v>1.2928999999999999</v>
      </c>
      <c r="S1639">
        <v>1.2215</v>
      </c>
      <c r="T1639">
        <v>4.0023</v>
      </c>
      <c r="U1639">
        <v>0.36480000000000001</v>
      </c>
      <c r="V1639">
        <v>85.766499999999994</v>
      </c>
      <c r="W1639">
        <v>0.84279999999999999</v>
      </c>
      <c r="X1639">
        <v>0.1578</v>
      </c>
      <c r="Y1639">
        <v>3.6700000000000003E-2</v>
      </c>
      <c r="Z1639" t="s">
        <v>854</v>
      </c>
      <c r="AA1639">
        <v>1.6199999999999999E-2</v>
      </c>
      <c r="AB1639" t="s">
        <v>854</v>
      </c>
      <c r="AC1639">
        <v>1.61E-2</v>
      </c>
      <c r="AD1639">
        <v>0.95379999999999998</v>
      </c>
      <c r="AE1639">
        <v>2.0400000000000001E-2</v>
      </c>
      <c r="AF1639">
        <v>0.32129999999999997</v>
      </c>
      <c r="AG1639">
        <v>1.34E-2</v>
      </c>
      <c r="AH1639">
        <v>0.157</v>
      </c>
      <c r="AI1639">
        <v>5.8999999999999999E-3</v>
      </c>
      <c r="AJ1639">
        <v>2E-3</v>
      </c>
      <c r="AK1639">
        <v>5.9999999999999995E-4</v>
      </c>
      <c r="AL1639">
        <v>1.3899999999999999E-2</v>
      </c>
      <c r="AM1639">
        <v>2.8999999999999998E-3</v>
      </c>
      <c r="AN1639">
        <v>3.5400000000000001E-2</v>
      </c>
      <c r="AO1639">
        <v>4.7999999999999996E-3</v>
      </c>
      <c r="AP1639">
        <v>1.571</v>
      </c>
      <c r="AQ1639">
        <v>1.77E-2</v>
      </c>
      <c r="AR1639" t="s">
        <v>854</v>
      </c>
      <c r="AS1639">
        <v>5.4999999999999997E-3</v>
      </c>
      <c r="AT1639" t="s">
        <v>854</v>
      </c>
      <c r="AU1639">
        <v>1.1999999999999999E-3</v>
      </c>
      <c r="AV1639">
        <v>2.7000000000000001E-3</v>
      </c>
      <c r="AW1639">
        <v>6.9999999999999999E-4</v>
      </c>
      <c r="AX1639">
        <v>2.5000000000000001E-3</v>
      </c>
      <c r="AY1639">
        <v>5.9999999999999995E-4</v>
      </c>
      <c r="AZ1639">
        <v>5.9999999999999995E-4</v>
      </c>
      <c r="BA1639">
        <v>2.9999999999999997E-4</v>
      </c>
      <c r="BB1639" t="s">
        <v>854</v>
      </c>
      <c r="BC1639">
        <v>5.0000000000000001E-4</v>
      </c>
      <c r="BD1639">
        <v>2.2000000000000001E-3</v>
      </c>
      <c r="BE1639">
        <v>4.0000000000000002E-4</v>
      </c>
      <c r="BF1639">
        <v>3.0999999999999999E-3</v>
      </c>
      <c r="BG1639">
        <v>5.9999999999999995E-4</v>
      </c>
      <c r="BH1639">
        <v>6.9999999999999999E-4</v>
      </c>
      <c r="BI1639">
        <v>5.9999999999999995E-4</v>
      </c>
      <c r="BJ1639">
        <v>1.6400000000000001E-2</v>
      </c>
      <c r="BK1639">
        <v>8.0000000000000004E-4</v>
      </c>
      <c r="BL1639" t="s">
        <v>854</v>
      </c>
      <c r="BM1639">
        <v>2.9999999999999997E-4</v>
      </c>
      <c r="BN1639" t="s">
        <v>854</v>
      </c>
      <c r="BO1639">
        <v>8.0000000000000004E-4</v>
      </c>
      <c r="BP1639" t="s">
        <v>854</v>
      </c>
      <c r="BQ1639">
        <v>1.6000000000000001E-3</v>
      </c>
      <c r="BR1639" t="s">
        <v>854</v>
      </c>
      <c r="BS1639">
        <v>3.2000000000000002E-3</v>
      </c>
      <c r="BT1639" t="s">
        <v>854</v>
      </c>
      <c r="BU1639">
        <v>8.0000000000000004E-4</v>
      </c>
      <c r="BV1639" t="s">
        <v>854</v>
      </c>
      <c r="BW1639">
        <v>2.3999999999999998E-3</v>
      </c>
      <c r="BX1639" t="s">
        <v>854</v>
      </c>
      <c r="BY1639">
        <v>3.8999999999999998E-3</v>
      </c>
      <c r="BZ1639" t="s">
        <v>854</v>
      </c>
      <c r="CA1639">
        <v>2.5999999999999999E-3</v>
      </c>
      <c r="CB1639" t="s">
        <v>854</v>
      </c>
      <c r="CC1639">
        <v>1.4500000000000001E-2</v>
      </c>
      <c r="CD1639" t="s">
        <v>854</v>
      </c>
      <c r="CE1639">
        <v>2.29E-2</v>
      </c>
      <c r="CF1639">
        <v>7.9000000000000008E-3</v>
      </c>
      <c r="CG1639">
        <v>7.4000000000000003E-3</v>
      </c>
      <c r="CH1639" t="s">
        <v>854</v>
      </c>
      <c r="CI1639">
        <v>2E-3</v>
      </c>
      <c r="CJ1639" t="s">
        <v>854</v>
      </c>
      <c r="CK1639">
        <v>5.9999999999999995E-4</v>
      </c>
      <c r="CL1639" t="s">
        <v>854</v>
      </c>
      <c r="CM1639">
        <v>1.8E-3</v>
      </c>
      <c r="CN1639" t="s">
        <v>854</v>
      </c>
      <c r="CO1639">
        <v>8.9999999999999998E-4</v>
      </c>
      <c r="CP1639" t="s">
        <v>854</v>
      </c>
      <c r="CQ1639">
        <v>8.0000000000000004E-4</v>
      </c>
      <c r="CR1639" t="s">
        <v>854</v>
      </c>
      <c r="CS1639">
        <v>1E-3</v>
      </c>
      <c r="CT1639" t="s">
        <v>854</v>
      </c>
      <c r="CU1639">
        <v>5.0000000000000001E-4</v>
      </c>
      <c r="CV1639" t="s">
        <v>854</v>
      </c>
      <c r="CW1639">
        <v>1.6999999999999999E-3</v>
      </c>
      <c r="CX1639" t="s">
        <v>854</v>
      </c>
      <c r="CY1639">
        <v>2.5000000000000001E-3</v>
      </c>
      <c r="CZ1639" t="s">
        <v>854</v>
      </c>
      <c r="DA1639">
        <v>2.5000000000000001E-3</v>
      </c>
      <c r="DB1639" t="s">
        <v>854</v>
      </c>
      <c r="DC1639">
        <v>6.8999999999999999E-3</v>
      </c>
      <c r="DD1639" t="s">
        <v>855</v>
      </c>
    </row>
    <row r="1640" spans="1:108" x14ac:dyDescent="0.3">
      <c r="A1640">
        <v>1699</v>
      </c>
      <c r="B1640" t="s">
        <v>2306</v>
      </c>
      <c r="C1640" s="2">
        <v>44921.51458333333</v>
      </c>
      <c r="D1640" t="s">
        <v>864</v>
      </c>
      <c r="E1640" t="s">
        <v>880</v>
      </c>
      <c r="H1640" t="s">
        <v>881</v>
      </c>
      <c r="I1640" t="s">
        <v>865</v>
      </c>
      <c r="J1640" t="s">
        <v>866</v>
      </c>
      <c r="K1640">
        <v>120</v>
      </c>
      <c r="M1640">
        <v>0</v>
      </c>
      <c r="O1640">
        <v>0</v>
      </c>
      <c r="Q1640">
        <v>0</v>
      </c>
      <c r="R1640" t="s">
        <v>854</v>
      </c>
      <c r="S1640">
        <v>1.2073</v>
      </c>
      <c r="T1640">
        <v>3.6728000000000001</v>
      </c>
      <c r="U1640">
        <v>0.35859999999999997</v>
      </c>
      <c r="V1640">
        <v>85.664199999999994</v>
      </c>
      <c r="W1640">
        <v>0.84189999999999998</v>
      </c>
      <c r="X1640">
        <v>0.16450000000000001</v>
      </c>
      <c r="Y1640">
        <v>3.6900000000000002E-2</v>
      </c>
      <c r="Z1640" t="s">
        <v>854</v>
      </c>
      <c r="AA1640">
        <v>1.61E-2</v>
      </c>
      <c r="AB1640" t="s">
        <v>854</v>
      </c>
      <c r="AC1640">
        <v>1.6199999999999999E-2</v>
      </c>
      <c r="AD1640">
        <v>0.95530000000000004</v>
      </c>
      <c r="AE1640">
        <v>2.0400000000000001E-2</v>
      </c>
      <c r="AF1640">
        <v>0.31459999999999999</v>
      </c>
      <c r="AG1640">
        <v>1.3299999999999999E-2</v>
      </c>
      <c r="AH1640">
        <v>0.15720000000000001</v>
      </c>
      <c r="AI1640">
        <v>6.0000000000000001E-3</v>
      </c>
      <c r="AJ1640">
        <v>1.5E-3</v>
      </c>
      <c r="AK1640">
        <v>5.9999999999999995E-4</v>
      </c>
      <c r="AL1640">
        <v>1.1599999999999999E-2</v>
      </c>
      <c r="AM1640">
        <v>2.8999999999999998E-3</v>
      </c>
      <c r="AN1640">
        <v>3.3399999999999999E-2</v>
      </c>
      <c r="AO1640">
        <v>4.8999999999999998E-3</v>
      </c>
      <c r="AP1640">
        <v>1.5627</v>
      </c>
      <c r="AQ1640">
        <v>1.7600000000000001E-2</v>
      </c>
      <c r="AR1640" t="s">
        <v>854</v>
      </c>
      <c r="AS1640">
        <v>5.5999999999999999E-3</v>
      </c>
      <c r="AT1640" t="s">
        <v>854</v>
      </c>
      <c r="AU1640">
        <v>1.1999999999999999E-3</v>
      </c>
      <c r="AV1640">
        <v>3.0999999999999999E-3</v>
      </c>
      <c r="AW1640">
        <v>6.9999999999999999E-4</v>
      </c>
      <c r="AX1640">
        <v>2.3999999999999998E-3</v>
      </c>
      <c r="AY1640">
        <v>5.9999999999999995E-4</v>
      </c>
      <c r="AZ1640">
        <v>6.9999999999999999E-4</v>
      </c>
      <c r="BA1640">
        <v>4.0000000000000002E-4</v>
      </c>
      <c r="BB1640" t="s">
        <v>854</v>
      </c>
      <c r="BC1640">
        <v>5.0000000000000001E-4</v>
      </c>
      <c r="BD1640">
        <v>2.0999999999999999E-3</v>
      </c>
      <c r="BE1640">
        <v>5.0000000000000001E-4</v>
      </c>
      <c r="BF1640">
        <v>2.8E-3</v>
      </c>
      <c r="BG1640">
        <v>5.9999999999999995E-4</v>
      </c>
      <c r="BH1640" t="s">
        <v>854</v>
      </c>
      <c r="BI1640">
        <v>5.9999999999999995E-4</v>
      </c>
      <c r="BJ1640">
        <v>1.6500000000000001E-2</v>
      </c>
      <c r="BK1640">
        <v>8.0000000000000004E-4</v>
      </c>
      <c r="BL1640" t="s">
        <v>854</v>
      </c>
      <c r="BM1640">
        <v>2.9999999999999997E-4</v>
      </c>
      <c r="BN1640" t="s">
        <v>854</v>
      </c>
      <c r="BO1640">
        <v>8.9999999999999998E-4</v>
      </c>
      <c r="BP1640" t="s">
        <v>854</v>
      </c>
      <c r="BQ1640">
        <v>1.6000000000000001E-3</v>
      </c>
      <c r="BR1640" t="s">
        <v>854</v>
      </c>
      <c r="BS1640">
        <v>3.2000000000000002E-3</v>
      </c>
      <c r="BT1640" t="s">
        <v>854</v>
      </c>
      <c r="BU1640">
        <v>8.0000000000000004E-4</v>
      </c>
      <c r="BV1640" t="s">
        <v>854</v>
      </c>
      <c r="BW1640">
        <v>2.3999999999999998E-3</v>
      </c>
      <c r="BX1640" t="s">
        <v>854</v>
      </c>
      <c r="BY1640">
        <v>3.8999999999999998E-3</v>
      </c>
      <c r="BZ1640" t="s">
        <v>854</v>
      </c>
      <c r="CA1640">
        <v>2.7000000000000001E-3</v>
      </c>
      <c r="CB1640" t="s">
        <v>854</v>
      </c>
      <c r="CC1640">
        <v>1.47E-2</v>
      </c>
      <c r="CD1640" t="s">
        <v>854</v>
      </c>
      <c r="CE1640">
        <v>2.3199999999999998E-2</v>
      </c>
      <c r="CF1640">
        <v>1.06E-2</v>
      </c>
      <c r="CG1640">
        <v>7.4999999999999997E-3</v>
      </c>
      <c r="CH1640" t="s">
        <v>854</v>
      </c>
      <c r="CI1640">
        <v>2.0999999999999999E-3</v>
      </c>
      <c r="CJ1640" t="s">
        <v>854</v>
      </c>
      <c r="CK1640">
        <v>5.9999999999999995E-4</v>
      </c>
      <c r="CL1640" t="s">
        <v>854</v>
      </c>
      <c r="CM1640">
        <v>1.6999999999999999E-3</v>
      </c>
      <c r="CN1640" t="s">
        <v>854</v>
      </c>
      <c r="CO1640">
        <v>8.9999999999999998E-4</v>
      </c>
      <c r="CP1640">
        <v>8.9999999999999998E-4</v>
      </c>
      <c r="CQ1640">
        <v>8.0000000000000004E-4</v>
      </c>
      <c r="CR1640" t="s">
        <v>854</v>
      </c>
      <c r="CS1640">
        <v>1.1000000000000001E-3</v>
      </c>
      <c r="CT1640" t="s">
        <v>854</v>
      </c>
      <c r="CU1640">
        <v>5.0000000000000001E-4</v>
      </c>
      <c r="CV1640" t="s">
        <v>854</v>
      </c>
      <c r="CW1640">
        <v>1.8E-3</v>
      </c>
      <c r="CX1640" t="s">
        <v>854</v>
      </c>
      <c r="CY1640">
        <v>2.5999999999999999E-3</v>
      </c>
      <c r="CZ1640" t="s">
        <v>854</v>
      </c>
      <c r="DA1640">
        <v>2.5999999999999999E-3</v>
      </c>
      <c r="DB1640" t="s">
        <v>854</v>
      </c>
      <c r="DC1640">
        <v>7.1000000000000004E-3</v>
      </c>
      <c r="DD1640" t="s">
        <v>855</v>
      </c>
    </row>
    <row r="1641" spans="1:108" x14ac:dyDescent="0.3">
      <c r="A1641">
        <v>1700</v>
      </c>
      <c r="B1641" t="s">
        <v>2307</v>
      </c>
      <c r="C1641" s="2">
        <v>44921.518750000003</v>
      </c>
      <c r="D1641" t="s">
        <v>864</v>
      </c>
      <c r="E1641" t="s">
        <v>880</v>
      </c>
      <c r="H1641" t="s">
        <v>881</v>
      </c>
      <c r="I1641" t="s">
        <v>865</v>
      </c>
      <c r="J1641" t="s">
        <v>866</v>
      </c>
      <c r="K1641">
        <v>120</v>
      </c>
      <c r="M1641">
        <v>0</v>
      </c>
      <c r="O1641">
        <v>0</v>
      </c>
      <c r="Q1641">
        <v>0</v>
      </c>
      <c r="R1641" t="s">
        <v>854</v>
      </c>
      <c r="S1641">
        <v>1.2355</v>
      </c>
      <c r="T1641">
        <v>3.7071000000000001</v>
      </c>
      <c r="U1641">
        <v>0.36149999999999999</v>
      </c>
      <c r="V1641">
        <v>85.587199999999996</v>
      </c>
      <c r="W1641">
        <v>0.84250000000000003</v>
      </c>
      <c r="X1641">
        <v>0.16800000000000001</v>
      </c>
      <c r="Y1641">
        <v>3.73E-2</v>
      </c>
      <c r="Z1641" t="s">
        <v>854</v>
      </c>
      <c r="AA1641">
        <v>1.6500000000000001E-2</v>
      </c>
      <c r="AB1641" t="s">
        <v>854</v>
      </c>
      <c r="AC1641">
        <v>1.6199999999999999E-2</v>
      </c>
      <c r="AD1641">
        <v>0.93520000000000003</v>
      </c>
      <c r="AE1641">
        <v>2.0299999999999999E-2</v>
      </c>
      <c r="AF1641">
        <v>0.34770000000000001</v>
      </c>
      <c r="AG1641">
        <v>1.38E-2</v>
      </c>
      <c r="AH1641">
        <v>0.18379999999999999</v>
      </c>
      <c r="AI1641">
        <v>6.3E-3</v>
      </c>
      <c r="AJ1641">
        <v>1.8E-3</v>
      </c>
      <c r="AK1641">
        <v>5.9999999999999995E-4</v>
      </c>
      <c r="AL1641">
        <v>1.3899999999999999E-2</v>
      </c>
      <c r="AM1641">
        <v>2.8999999999999998E-3</v>
      </c>
      <c r="AN1641">
        <v>3.8399999999999997E-2</v>
      </c>
      <c r="AO1641">
        <v>5.1000000000000004E-3</v>
      </c>
      <c r="AP1641">
        <v>1.7745</v>
      </c>
      <c r="AQ1641">
        <v>1.8800000000000001E-2</v>
      </c>
      <c r="AR1641" t="s">
        <v>854</v>
      </c>
      <c r="AS1641">
        <v>5.8999999999999999E-3</v>
      </c>
      <c r="AT1641" t="s">
        <v>854</v>
      </c>
      <c r="AU1641">
        <v>1.1999999999999999E-3</v>
      </c>
      <c r="AV1641">
        <v>3.0999999999999999E-3</v>
      </c>
      <c r="AW1641">
        <v>6.9999999999999999E-4</v>
      </c>
      <c r="AX1641">
        <v>2.2000000000000001E-3</v>
      </c>
      <c r="AY1641">
        <v>5.9999999999999995E-4</v>
      </c>
      <c r="AZ1641">
        <v>5.0000000000000001E-4</v>
      </c>
      <c r="BA1641">
        <v>2.9999999999999997E-4</v>
      </c>
      <c r="BB1641" t="s">
        <v>854</v>
      </c>
      <c r="BC1641">
        <v>4.0000000000000002E-4</v>
      </c>
      <c r="BD1641">
        <v>1.9E-3</v>
      </c>
      <c r="BE1641">
        <v>4.0000000000000002E-4</v>
      </c>
      <c r="BF1641">
        <v>3.0999999999999999E-3</v>
      </c>
      <c r="BG1641">
        <v>5.9999999999999995E-4</v>
      </c>
      <c r="BH1641">
        <v>6.9999999999999999E-4</v>
      </c>
      <c r="BI1641">
        <v>5.9999999999999995E-4</v>
      </c>
      <c r="BJ1641">
        <v>2.01E-2</v>
      </c>
      <c r="BK1641">
        <v>8.0000000000000004E-4</v>
      </c>
      <c r="BL1641" t="s">
        <v>854</v>
      </c>
      <c r="BM1641">
        <v>2.9999999999999997E-4</v>
      </c>
      <c r="BN1641" t="s">
        <v>854</v>
      </c>
      <c r="BO1641">
        <v>8.9999999999999998E-4</v>
      </c>
      <c r="BP1641" t="s">
        <v>854</v>
      </c>
      <c r="BQ1641">
        <v>1.6000000000000001E-3</v>
      </c>
      <c r="BR1641" t="s">
        <v>854</v>
      </c>
      <c r="BS1641">
        <v>3.2000000000000002E-3</v>
      </c>
      <c r="BT1641" t="s">
        <v>854</v>
      </c>
      <c r="BU1641">
        <v>8.0000000000000004E-4</v>
      </c>
      <c r="BV1641" t="s">
        <v>854</v>
      </c>
      <c r="BW1641">
        <v>2.3999999999999998E-3</v>
      </c>
      <c r="BX1641" t="s">
        <v>854</v>
      </c>
      <c r="BY1641">
        <v>4.1000000000000003E-3</v>
      </c>
      <c r="BZ1641" t="s">
        <v>854</v>
      </c>
      <c r="CA1641">
        <v>2.7000000000000001E-3</v>
      </c>
      <c r="CB1641" t="s">
        <v>854</v>
      </c>
      <c r="CC1641">
        <v>1.49E-2</v>
      </c>
      <c r="CD1641" t="s">
        <v>854</v>
      </c>
      <c r="CE1641">
        <v>2.3800000000000002E-2</v>
      </c>
      <c r="CF1641">
        <v>1.0800000000000001E-2</v>
      </c>
      <c r="CG1641">
        <v>7.6E-3</v>
      </c>
      <c r="CH1641" t="s">
        <v>854</v>
      </c>
      <c r="CI1641">
        <v>2.0999999999999999E-3</v>
      </c>
      <c r="CJ1641" t="s">
        <v>854</v>
      </c>
      <c r="CK1641">
        <v>5.9999999999999995E-4</v>
      </c>
      <c r="CL1641" t="s">
        <v>854</v>
      </c>
      <c r="CM1641">
        <v>1.9E-3</v>
      </c>
      <c r="CN1641" t="s">
        <v>854</v>
      </c>
      <c r="CO1641">
        <v>8.9999999999999998E-4</v>
      </c>
      <c r="CP1641" t="s">
        <v>854</v>
      </c>
      <c r="CQ1641">
        <v>8.0000000000000004E-4</v>
      </c>
      <c r="CR1641" t="s">
        <v>854</v>
      </c>
      <c r="CS1641">
        <v>1E-3</v>
      </c>
      <c r="CT1641" t="s">
        <v>854</v>
      </c>
      <c r="CU1641">
        <v>5.0000000000000001E-4</v>
      </c>
      <c r="CV1641" t="s">
        <v>854</v>
      </c>
      <c r="CW1641">
        <v>1.4E-3</v>
      </c>
      <c r="CX1641" t="s">
        <v>854</v>
      </c>
      <c r="CY1641">
        <v>2.5000000000000001E-3</v>
      </c>
      <c r="CZ1641" t="s">
        <v>854</v>
      </c>
      <c r="DA1641">
        <v>2.5000000000000001E-3</v>
      </c>
      <c r="DB1641" t="s">
        <v>854</v>
      </c>
      <c r="DC1641">
        <v>7.0000000000000001E-3</v>
      </c>
      <c r="DD1641" t="s">
        <v>855</v>
      </c>
    </row>
    <row r="1642" spans="1:108" x14ac:dyDescent="0.3">
      <c r="A1642">
        <v>1701</v>
      </c>
      <c r="B1642" t="s">
        <v>2308</v>
      </c>
      <c r="C1642" s="2">
        <v>44921.522222222222</v>
      </c>
      <c r="D1642" t="s">
        <v>864</v>
      </c>
      <c r="E1642" t="s">
        <v>880</v>
      </c>
      <c r="H1642" t="s">
        <v>881</v>
      </c>
      <c r="I1642" t="s">
        <v>865</v>
      </c>
      <c r="J1642" t="s">
        <v>866</v>
      </c>
      <c r="K1642">
        <v>120</v>
      </c>
      <c r="M1642">
        <v>0</v>
      </c>
      <c r="O1642">
        <v>0</v>
      </c>
      <c r="Q1642">
        <v>0</v>
      </c>
      <c r="R1642">
        <v>1.2324999999999999</v>
      </c>
      <c r="S1642">
        <v>1.2323</v>
      </c>
      <c r="T1642">
        <v>3.8193999999999999</v>
      </c>
      <c r="U1642">
        <v>0.36170000000000002</v>
      </c>
      <c r="V1642">
        <v>85.764200000000002</v>
      </c>
      <c r="W1642">
        <v>0.84389999999999998</v>
      </c>
      <c r="X1642">
        <v>0.1585</v>
      </c>
      <c r="Y1642">
        <v>3.6799999999999999E-2</v>
      </c>
      <c r="Z1642" t="s">
        <v>854</v>
      </c>
      <c r="AA1642">
        <v>1.6400000000000001E-2</v>
      </c>
      <c r="AB1642" t="s">
        <v>854</v>
      </c>
      <c r="AC1642">
        <v>1.61E-2</v>
      </c>
      <c r="AD1642">
        <v>0.94369999999999998</v>
      </c>
      <c r="AE1642">
        <v>2.0400000000000001E-2</v>
      </c>
      <c r="AF1642">
        <v>0.34760000000000002</v>
      </c>
      <c r="AG1642">
        <v>1.38E-2</v>
      </c>
      <c r="AH1642">
        <v>0.1827</v>
      </c>
      <c r="AI1642">
        <v>6.1999999999999998E-3</v>
      </c>
      <c r="AJ1642">
        <v>2.3E-3</v>
      </c>
      <c r="AK1642">
        <v>5.9999999999999995E-4</v>
      </c>
      <c r="AL1642">
        <v>1.61E-2</v>
      </c>
      <c r="AM1642">
        <v>2.8999999999999998E-3</v>
      </c>
      <c r="AN1642">
        <v>4.0099999999999997E-2</v>
      </c>
      <c r="AO1642">
        <v>5.1000000000000004E-3</v>
      </c>
      <c r="AP1642">
        <v>1.7558</v>
      </c>
      <c r="AQ1642">
        <v>1.8700000000000001E-2</v>
      </c>
      <c r="AR1642" t="s">
        <v>854</v>
      </c>
      <c r="AS1642">
        <v>5.7999999999999996E-3</v>
      </c>
      <c r="AT1642" t="s">
        <v>854</v>
      </c>
      <c r="AU1642">
        <v>1.2999999999999999E-3</v>
      </c>
      <c r="AV1642">
        <v>3.0999999999999999E-3</v>
      </c>
      <c r="AW1642">
        <v>6.9999999999999999E-4</v>
      </c>
      <c r="AX1642">
        <v>2.5999999999999999E-3</v>
      </c>
      <c r="AY1642">
        <v>5.9999999999999995E-4</v>
      </c>
      <c r="AZ1642">
        <v>4.0000000000000002E-4</v>
      </c>
      <c r="BA1642">
        <v>2.9999999999999997E-4</v>
      </c>
      <c r="BB1642" t="s">
        <v>854</v>
      </c>
      <c r="BC1642">
        <v>5.0000000000000001E-4</v>
      </c>
      <c r="BD1642">
        <v>2.0999999999999999E-3</v>
      </c>
      <c r="BE1642">
        <v>5.0000000000000001E-4</v>
      </c>
      <c r="BF1642">
        <v>2.8E-3</v>
      </c>
      <c r="BG1642">
        <v>5.9999999999999995E-4</v>
      </c>
      <c r="BH1642">
        <v>5.9999999999999995E-4</v>
      </c>
      <c r="BI1642">
        <v>5.9999999999999995E-4</v>
      </c>
      <c r="BJ1642">
        <v>2.12E-2</v>
      </c>
      <c r="BK1642">
        <v>8.0000000000000004E-4</v>
      </c>
      <c r="BL1642" t="s">
        <v>854</v>
      </c>
      <c r="BM1642">
        <v>2.0000000000000001E-4</v>
      </c>
      <c r="BN1642" t="s">
        <v>854</v>
      </c>
      <c r="BO1642">
        <v>8.0000000000000004E-4</v>
      </c>
      <c r="BP1642" t="s">
        <v>854</v>
      </c>
      <c r="BQ1642">
        <v>1.6000000000000001E-3</v>
      </c>
      <c r="BR1642" t="s">
        <v>854</v>
      </c>
      <c r="BS1642">
        <v>3.2000000000000002E-3</v>
      </c>
      <c r="BT1642" t="s">
        <v>854</v>
      </c>
      <c r="BU1642">
        <v>8.0000000000000004E-4</v>
      </c>
      <c r="BV1642" t="s">
        <v>854</v>
      </c>
      <c r="BW1642">
        <v>2.5000000000000001E-3</v>
      </c>
      <c r="BX1642" t="s">
        <v>854</v>
      </c>
      <c r="BY1642">
        <v>4.0000000000000001E-3</v>
      </c>
      <c r="BZ1642" t="s">
        <v>854</v>
      </c>
      <c r="CA1642">
        <v>2.5999999999999999E-3</v>
      </c>
      <c r="CB1642" t="s">
        <v>854</v>
      </c>
      <c r="CC1642">
        <v>1.47E-2</v>
      </c>
      <c r="CD1642" t="s">
        <v>854</v>
      </c>
      <c r="CE1642">
        <v>2.3599999999999999E-2</v>
      </c>
      <c r="CF1642">
        <v>1.55E-2</v>
      </c>
      <c r="CG1642">
        <v>7.4999999999999997E-3</v>
      </c>
      <c r="CH1642" t="s">
        <v>854</v>
      </c>
      <c r="CI1642">
        <v>1.9E-3</v>
      </c>
      <c r="CJ1642" t="s">
        <v>854</v>
      </c>
      <c r="CK1642">
        <v>5.9999999999999995E-4</v>
      </c>
      <c r="CL1642" t="s">
        <v>854</v>
      </c>
      <c r="CM1642">
        <v>1.9E-3</v>
      </c>
      <c r="CN1642" t="s">
        <v>854</v>
      </c>
      <c r="CO1642">
        <v>8.9999999999999998E-4</v>
      </c>
      <c r="CP1642" t="s">
        <v>854</v>
      </c>
      <c r="CQ1642">
        <v>8.0000000000000004E-4</v>
      </c>
      <c r="CR1642" t="s">
        <v>854</v>
      </c>
      <c r="CS1642">
        <v>1E-3</v>
      </c>
      <c r="CT1642" t="s">
        <v>854</v>
      </c>
      <c r="CU1642">
        <v>5.9999999999999995E-4</v>
      </c>
      <c r="CV1642" t="s">
        <v>854</v>
      </c>
      <c r="CW1642">
        <v>1.4E-3</v>
      </c>
      <c r="CX1642" t="s">
        <v>854</v>
      </c>
      <c r="CY1642">
        <v>2.5999999999999999E-3</v>
      </c>
      <c r="CZ1642" t="s">
        <v>854</v>
      </c>
      <c r="DA1642">
        <v>2.5000000000000001E-3</v>
      </c>
      <c r="DB1642" t="s">
        <v>854</v>
      </c>
      <c r="DC1642">
        <v>7.1000000000000004E-3</v>
      </c>
      <c r="DD1642" t="s">
        <v>855</v>
      </c>
    </row>
    <row r="1643" spans="1:108" x14ac:dyDescent="0.3">
      <c r="A1643">
        <v>1702</v>
      </c>
      <c r="B1643" t="s">
        <v>2309</v>
      </c>
      <c r="C1643" s="2">
        <v>44921.527083333334</v>
      </c>
      <c r="D1643" t="s">
        <v>864</v>
      </c>
      <c r="E1643" t="s">
        <v>880</v>
      </c>
      <c r="H1643" t="s">
        <v>881</v>
      </c>
      <c r="I1643" t="s">
        <v>865</v>
      </c>
      <c r="J1643" t="s">
        <v>866</v>
      </c>
      <c r="K1643">
        <v>120</v>
      </c>
      <c r="M1643">
        <v>0</v>
      </c>
      <c r="O1643">
        <v>0</v>
      </c>
      <c r="Q1643">
        <v>0</v>
      </c>
      <c r="R1643" t="s">
        <v>854</v>
      </c>
      <c r="S1643">
        <v>1.2307999999999999</v>
      </c>
      <c r="T1643">
        <v>4.1116999999999999</v>
      </c>
      <c r="U1643">
        <v>0.37169999999999997</v>
      </c>
      <c r="V1643">
        <v>85.508700000000005</v>
      </c>
      <c r="W1643">
        <v>0.84179999999999999</v>
      </c>
      <c r="X1643">
        <v>0.152</v>
      </c>
      <c r="Y1643">
        <v>3.7600000000000001E-2</v>
      </c>
      <c r="Z1643" t="s">
        <v>854</v>
      </c>
      <c r="AA1643">
        <v>1.6799999999999999E-2</v>
      </c>
      <c r="AB1643" t="s">
        <v>854</v>
      </c>
      <c r="AC1643">
        <v>1.6199999999999999E-2</v>
      </c>
      <c r="AD1643">
        <v>0.93130000000000002</v>
      </c>
      <c r="AE1643">
        <v>2.0299999999999999E-2</v>
      </c>
      <c r="AF1643">
        <v>0.3473</v>
      </c>
      <c r="AG1643">
        <v>1.38E-2</v>
      </c>
      <c r="AH1643">
        <v>0.17799999999999999</v>
      </c>
      <c r="AI1643">
        <v>6.1999999999999998E-3</v>
      </c>
      <c r="AJ1643">
        <v>1.6999999999999999E-3</v>
      </c>
      <c r="AK1643">
        <v>5.9999999999999995E-4</v>
      </c>
      <c r="AL1643">
        <v>1.35E-2</v>
      </c>
      <c r="AM1643">
        <v>2.8999999999999998E-3</v>
      </c>
      <c r="AN1643">
        <v>4.2999999999999997E-2</v>
      </c>
      <c r="AO1643">
        <v>5.0000000000000001E-3</v>
      </c>
      <c r="AP1643">
        <v>1.7563</v>
      </c>
      <c r="AQ1643">
        <v>1.8700000000000001E-2</v>
      </c>
      <c r="AR1643" t="s">
        <v>854</v>
      </c>
      <c r="AS1643">
        <v>5.7999999999999996E-3</v>
      </c>
      <c r="AT1643" t="s">
        <v>854</v>
      </c>
      <c r="AU1643">
        <v>1.2999999999999999E-3</v>
      </c>
      <c r="AV1643">
        <v>2.8E-3</v>
      </c>
      <c r="AW1643">
        <v>6.9999999999999999E-4</v>
      </c>
      <c r="AX1643">
        <v>2.5000000000000001E-3</v>
      </c>
      <c r="AY1643">
        <v>5.9999999999999995E-4</v>
      </c>
      <c r="AZ1643">
        <v>4.0000000000000002E-4</v>
      </c>
      <c r="BA1643">
        <v>2.9999999999999997E-4</v>
      </c>
      <c r="BB1643" t="s">
        <v>854</v>
      </c>
      <c r="BC1643">
        <v>5.0000000000000001E-4</v>
      </c>
      <c r="BD1643">
        <v>2.3999999999999998E-3</v>
      </c>
      <c r="BE1643">
        <v>4.0000000000000002E-4</v>
      </c>
      <c r="BF1643">
        <v>3.0999999999999999E-3</v>
      </c>
      <c r="BG1643">
        <v>5.9999999999999995E-4</v>
      </c>
      <c r="BH1643">
        <v>1E-3</v>
      </c>
      <c r="BI1643">
        <v>5.9999999999999995E-4</v>
      </c>
      <c r="BJ1643">
        <v>2.0400000000000001E-2</v>
      </c>
      <c r="BK1643">
        <v>8.0000000000000004E-4</v>
      </c>
      <c r="BL1643" t="s">
        <v>854</v>
      </c>
      <c r="BM1643">
        <v>2.0000000000000001E-4</v>
      </c>
      <c r="BN1643" t="s">
        <v>854</v>
      </c>
      <c r="BO1643">
        <v>8.9999999999999998E-4</v>
      </c>
      <c r="BP1643" t="s">
        <v>854</v>
      </c>
      <c r="BQ1643">
        <v>1.6000000000000001E-3</v>
      </c>
      <c r="BR1643" t="s">
        <v>854</v>
      </c>
      <c r="BS1643">
        <v>3.0999999999999999E-3</v>
      </c>
      <c r="BT1643" t="s">
        <v>854</v>
      </c>
      <c r="BU1643">
        <v>8.0000000000000004E-4</v>
      </c>
      <c r="BV1643" t="s">
        <v>854</v>
      </c>
      <c r="BW1643">
        <v>2.3999999999999998E-3</v>
      </c>
      <c r="BX1643" t="s">
        <v>854</v>
      </c>
      <c r="BY1643">
        <v>3.8999999999999998E-3</v>
      </c>
      <c r="BZ1643" t="s">
        <v>854</v>
      </c>
      <c r="CA1643">
        <v>2.7000000000000001E-3</v>
      </c>
      <c r="CB1643" t="s">
        <v>854</v>
      </c>
      <c r="CC1643">
        <v>1.49E-2</v>
      </c>
      <c r="CD1643" t="s">
        <v>854</v>
      </c>
      <c r="CE1643">
        <v>2.3599999999999999E-2</v>
      </c>
      <c r="CF1643">
        <v>8.8000000000000005E-3</v>
      </c>
      <c r="CG1643">
        <v>7.7000000000000002E-3</v>
      </c>
      <c r="CH1643" t="s">
        <v>854</v>
      </c>
      <c r="CI1643">
        <v>2E-3</v>
      </c>
      <c r="CJ1643" t="s">
        <v>854</v>
      </c>
      <c r="CK1643">
        <v>5.9999999999999995E-4</v>
      </c>
      <c r="CL1643" t="s">
        <v>854</v>
      </c>
      <c r="CM1643">
        <v>1.6000000000000001E-3</v>
      </c>
      <c r="CN1643" t="s">
        <v>854</v>
      </c>
      <c r="CO1643">
        <v>8.9999999999999998E-4</v>
      </c>
      <c r="CP1643" t="s">
        <v>854</v>
      </c>
      <c r="CQ1643">
        <v>8.0000000000000004E-4</v>
      </c>
      <c r="CR1643" t="s">
        <v>854</v>
      </c>
      <c r="CS1643">
        <v>1.1000000000000001E-3</v>
      </c>
      <c r="CT1643" t="s">
        <v>854</v>
      </c>
      <c r="CU1643">
        <v>5.0000000000000001E-4</v>
      </c>
      <c r="CV1643" t="s">
        <v>854</v>
      </c>
      <c r="CW1643">
        <v>1.4E-3</v>
      </c>
      <c r="CX1643" t="s">
        <v>854</v>
      </c>
      <c r="CY1643">
        <v>2.0999999999999999E-3</v>
      </c>
      <c r="CZ1643" t="s">
        <v>854</v>
      </c>
      <c r="DA1643">
        <v>2.5000000000000001E-3</v>
      </c>
      <c r="DB1643" t="s">
        <v>854</v>
      </c>
      <c r="DC1643">
        <v>7.0000000000000001E-3</v>
      </c>
      <c r="DD1643" t="s">
        <v>855</v>
      </c>
    </row>
    <row r="1644" spans="1:108" x14ac:dyDescent="0.3">
      <c r="A1644">
        <v>1703</v>
      </c>
      <c r="B1644" t="s">
        <v>2310</v>
      </c>
      <c r="C1644" s="2">
        <v>44921.534722222219</v>
      </c>
      <c r="D1644" t="s">
        <v>864</v>
      </c>
      <c r="E1644" t="s">
        <v>880</v>
      </c>
      <c r="H1644" t="s">
        <v>881</v>
      </c>
      <c r="I1644" t="s">
        <v>865</v>
      </c>
      <c r="J1644" t="s">
        <v>866</v>
      </c>
      <c r="K1644">
        <v>120</v>
      </c>
      <c r="M1644">
        <v>0</v>
      </c>
      <c r="O1644">
        <v>0</v>
      </c>
      <c r="Q1644">
        <v>0</v>
      </c>
      <c r="R1644" t="s">
        <v>854</v>
      </c>
      <c r="S1644">
        <v>1.2244999999999999</v>
      </c>
      <c r="T1644">
        <v>4.1353</v>
      </c>
      <c r="U1644">
        <v>0.36969999999999997</v>
      </c>
      <c r="V1644">
        <v>84.512299999999996</v>
      </c>
      <c r="W1644">
        <v>0.83289999999999997</v>
      </c>
      <c r="X1644">
        <v>0.16619999999999999</v>
      </c>
      <c r="Y1644">
        <v>3.7699999999999997E-2</v>
      </c>
      <c r="Z1644" t="s">
        <v>854</v>
      </c>
      <c r="AA1644">
        <v>1.6500000000000001E-2</v>
      </c>
      <c r="AB1644" t="s">
        <v>854</v>
      </c>
      <c r="AC1644">
        <v>1.6400000000000001E-2</v>
      </c>
      <c r="AD1644">
        <v>0.98619999999999997</v>
      </c>
      <c r="AE1644">
        <v>2.07E-2</v>
      </c>
      <c r="AF1644">
        <v>0.3569</v>
      </c>
      <c r="AG1644">
        <v>1.3899999999999999E-2</v>
      </c>
      <c r="AH1644">
        <v>0.1898</v>
      </c>
      <c r="AI1644">
        <v>6.4000000000000003E-3</v>
      </c>
      <c r="AJ1644">
        <v>1.8E-3</v>
      </c>
      <c r="AK1644">
        <v>6.9999999999999999E-4</v>
      </c>
      <c r="AL1644">
        <v>1.43E-2</v>
      </c>
      <c r="AM1644">
        <v>2.8999999999999998E-3</v>
      </c>
      <c r="AN1644">
        <v>4.8899999999999999E-2</v>
      </c>
      <c r="AO1644">
        <v>5.3E-3</v>
      </c>
      <c r="AP1644">
        <v>1.7594000000000001</v>
      </c>
      <c r="AQ1644">
        <v>1.8700000000000001E-2</v>
      </c>
      <c r="AR1644" t="s">
        <v>854</v>
      </c>
      <c r="AS1644">
        <v>5.8999999999999999E-3</v>
      </c>
      <c r="AT1644" t="s">
        <v>854</v>
      </c>
      <c r="AU1644">
        <v>1.1999999999999999E-3</v>
      </c>
      <c r="AV1644">
        <v>3.5999999999999999E-3</v>
      </c>
      <c r="AW1644">
        <v>6.9999999999999999E-4</v>
      </c>
      <c r="AX1644">
        <v>2.5999999999999999E-3</v>
      </c>
      <c r="AY1644">
        <v>5.9999999999999995E-4</v>
      </c>
      <c r="AZ1644" t="s">
        <v>854</v>
      </c>
      <c r="BA1644">
        <v>2.9999999999999997E-4</v>
      </c>
      <c r="BB1644" t="s">
        <v>854</v>
      </c>
      <c r="BC1644">
        <v>4.0000000000000002E-4</v>
      </c>
      <c r="BD1644">
        <v>2.5999999999999999E-3</v>
      </c>
      <c r="BE1644">
        <v>5.0000000000000001E-4</v>
      </c>
      <c r="BF1644">
        <v>3.0999999999999999E-3</v>
      </c>
      <c r="BG1644">
        <v>5.9999999999999995E-4</v>
      </c>
      <c r="BH1644">
        <v>6.9999999999999999E-4</v>
      </c>
      <c r="BI1644">
        <v>5.9999999999999995E-4</v>
      </c>
      <c r="BJ1644">
        <v>2.1899999999999999E-2</v>
      </c>
      <c r="BK1644">
        <v>8.0000000000000004E-4</v>
      </c>
      <c r="BL1644" t="s">
        <v>854</v>
      </c>
      <c r="BM1644">
        <v>2.9999999999999997E-4</v>
      </c>
      <c r="BN1644" t="s">
        <v>854</v>
      </c>
      <c r="BO1644">
        <v>8.9999999999999998E-4</v>
      </c>
      <c r="BP1644" t="s">
        <v>854</v>
      </c>
      <c r="BQ1644">
        <v>1.6000000000000001E-3</v>
      </c>
      <c r="BR1644" t="s">
        <v>854</v>
      </c>
      <c r="BS1644">
        <v>3.0999999999999999E-3</v>
      </c>
      <c r="BT1644">
        <v>8.0000000000000004E-4</v>
      </c>
      <c r="BU1644">
        <v>8.0000000000000004E-4</v>
      </c>
      <c r="BV1644" t="s">
        <v>854</v>
      </c>
      <c r="BW1644">
        <v>2.3999999999999998E-3</v>
      </c>
      <c r="BX1644" t="s">
        <v>854</v>
      </c>
      <c r="BY1644">
        <v>4.1000000000000003E-3</v>
      </c>
      <c r="BZ1644" t="s">
        <v>854</v>
      </c>
      <c r="CA1644">
        <v>2.7000000000000001E-3</v>
      </c>
      <c r="CB1644">
        <v>2.81E-2</v>
      </c>
      <c r="CC1644">
        <v>1.49E-2</v>
      </c>
      <c r="CD1644" t="s">
        <v>854</v>
      </c>
      <c r="CE1644">
        <v>2.3900000000000001E-2</v>
      </c>
      <c r="CF1644">
        <v>1.26E-2</v>
      </c>
      <c r="CG1644">
        <v>7.7999999999999996E-3</v>
      </c>
      <c r="CH1644" t="s">
        <v>854</v>
      </c>
      <c r="CI1644">
        <v>2.0999999999999999E-3</v>
      </c>
      <c r="CJ1644" t="s">
        <v>854</v>
      </c>
      <c r="CK1644">
        <v>5.9999999999999995E-4</v>
      </c>
      <c r="CL1644" t="s">
        <v>854</v>
      </c>
      <c r="CM1644">
        <v>1.9E-3</v>
      </c>
      <c r="CN1644" t="s">
        <v>854</v>
      </c>
      <c r="CO1644">
        <v>8.9999999999999998E-4</v>
      </c>
      <c r="CP1644" t="s">
        <v>854</v>
      </c>
      <c r="CQ1644">
        <v>8.0000000000000004E-4</v>
      </c>
      <c r="CR1644" t="s">
        <v>854</v>
      </c>
      <c r="CS1644">
        <v>1.1000000000000001E-3</v>
      </c>
      <c r="CT1644" t="s">
        <v>854</v>
      </c>
      <c r="CU1644">
        <v>5.9999999999999995E-4</v>
      </c>
      <c r="CV1644" t="s">
        <v>854</v>
      </c>
      <c r="CW1644">
        <v>1.4E-3</v>
      </c>
      <c r="CX1644" t="s">
        <v>854</v>
      </c>
      <c r="CY1644">
        <v>2.0999999999999999E-3</v>
      </c>
      <c r="CZ1644" t="s">
        <v>854</v>
      </c>
      <c r="DA1644">
        <v>2.5000000000000001E-3</v>
      </c>
      <c r="DB1644" t="s">
        <v>854</v>
      </c>
      <c r="DC1644">
        <v>7.0000000000000001E-3</v>
      </c>
      <c r="DD1644" t="s">
        <v>855</v>
      </c>
    </row>
    <row r="1645" spans="1:108" x14ac:dyDescent="0.3">
      <c r="A1645">
        <v>1704</v>
      </c>
      <c r="B1645" t="s">
        <v>2311</v>
      </c>
      <c r="C1645" s="2">
        <v>44921.538194444445</v>
      </c>
      <c r="D1645" t="s">
        <v>864</v>
      </c>
      <c r="E1645" t="s">
        <v>880</v>
      </c>
      <c r="H1645" t="s">
        <v>881</v>
      </c>
      <c r="I1645" t="s">
        <v>865</v>
      </c>
      <c r="J1645" t="s">
        <v>866</v>
      </c>
      <c r="K1645">
        <v>120</v>
      </c>
      <c r="M1645">
        <v>0</v>
      </c>
      <c r="O1645">
        <v>0</v>
      </c>
      <c r="Q1645">
        <v>0</v>
      </c>
      <c r="R1645" t="s">
        <v>854</v>
      </c>
      <c r="S1645">
        <v>1.2423</v>
      </c>
      <c r="T1645">
        <v>3.9060999999999999</v>
      </c>
      <c r="U1645">
        <v>0.3664</v>
      </c>
      <c r="V1645">
        <v>84.485100000000003</v>
      </c>
      <c r="W1645">
        <v>0.83320000000000005</v>
      </c>
      <c r="X1645">
        <v>0.16569999999999999</v>
      </c>
      <c r="Y1645">
        <v>3.7600000000000001E-2</v>
      </c>
      <c r="Z1645" t="s">
        <v>854</v>
      </c>
      <c r="AA1645">
        <v>1.6500000000000001E-2</v>
      </c>
      <c r="AB1645" t="s">
        <v>854</v>
      </c>
      <c r="AC1645">
        <v>1.6500000000000001E-2</v>
      </c>
      <c r="AD1645">
        <v>0.98160000000000003</v>
      </c>
      <c r="AE1645">
        <v>2.0799999999999999E-2</v>
      </c>
      <c r="AF1645">
        <v>0.36499999999999999</v>
      </c>
      <c r="AG1645">
        <v>1.4E-2</v>
      </c>
      <c r="AH1645">
        <v>0.191</v>
      </c>
      <c r="AI1645">
        <v>6.4000000000000003E-3</v>
      </c>
      <c r="AJ1645">
        <v>2.2000000000000001E-3</v>
      </c>
      <c r="AK1645">
        <v>6.9999999999999999E-4</v>
      </c>
      <c r="AL1645">
        <v>1.23E-2</v>
      </c>
      <c r="AM1645">
        <v>2.8999999999999998E-3</v>
      </c>
      <c r="AN1645">
        <v>4.7399999999999998E-2</v>
      </c>
      <c r="AO1645">
        <v>5.1999999999999998E-3</v>
      </c>
      <c r="AP1645">
        <v>1.7665</v>
      </c>
      <c r="AQ1645">
        <v>1.8700000000000001E-2</v>
      </c>
      <c r="AR1645" t="s">
        <v>854</v>
      </c>
      <c r="AS1645">
        <v>5.8999999999999999E-3</v>
      </c>
      <c r="AT1645" t="s">
        <v>854</v>
      </c>
      <c r="AU1645">
        <v>1.1999999999999999E-3</v>
      </c>
      <c r="AV1645">
        <v>3.0999999999999999E-3</v>
      </c>
      <c r="AW1645">
        <v>6.9999999999999999E-4</v>
      </c>
      <c r="AX1645">
        <v>3.0999999999999999E-3</v>
      </c>
      <c r="AY1645">
        <v>5.9999999999999995E-4</v>
      </c>
      <c r="AZ1645" t="s">
        <v>854</v>
      </c>
      <c r="BA1645">
        <v>2.9999999999999997E-4</v>
      </c>
      <c r="BB1645" t="s">
        <v>854</v>
      </c>
      <c r="BC1645">
        <v>5.0000000000000001E-4</v>
      </c>
      <c r="BD1645">
        <v>2.2000000000000001E-3</v>
      </c>
      <c r="BE1645">
        <v>5.0000000000000001E-4</v>
      </c>
      <c r="BF1645">
        <v>2.5999999999999999E-3</v>
      </c>
      <c r="BG1645">
        <v>5.9999999999999995E-4</v>
      </c>
      <c r="BH1645">
        <v>6.9999999999999999E-4</v>
      </c>
      <c r="BI1645">
        <v>5.9999999999999995E-4</v>
      </c>
      <c r="BJ1645">
        <v>2.2100000000000002E-2</v>
      </c>
      <c r="BK1645">
        <v>8.0000000000000004E-4</v>
      </c>
      <c r="BL1645">
        <v>2.9999999999999997E-4</v>
      </c>
      <c r="BM1645">
        <v>2.9999999999999997E-4</v>
      </c>
      <c r="BN1645">
        <v>1.5E-3</v>
      </c>
      <c r="BO1645">
        <v>8.9999999999999998E-4</v>
      </c>
      <c r="BP1645" t="s">
        <v>854</v>
      </c>
      <c r="BQ1645">
        <v>1.6000000000000001E-3</v>
      </c>
      <c r="BR1645" t="s">
        <v>854</v>
      </c>
      <c r="BS1645">
        <v>3.0999999999999999E-3</v>
      </c>
      <c r="BT1645" t="s">
        <v>854</v>
      </c>
      <c r="BU1645">
        <v>8.0000000000000004E-4</v>
      </c>
      <c r="BV1645" t="s">
        <v>854</v>
      </c>
      <c r="BW1645">
        <v>2.3999999999999998E-3</v>
      </c>
      <c r="BX1645" t="s">
        <v>854</v>
      </c>
      <c r="BY1645">
        <v>4.1999999999999997E-3</v>
      </c>
      <c r="BZ1645" t="s">
        <v>854</v>
      </c>
      <c r="CA1645">
        <v>2.7000000000000001E-3</v>
      </c>
      <c r="CB1645" t="s">
        <v>854</v>
      </c>
      <c r="CC1645">
        <v>1.49E-2</v>
      </c>
      <c r="CD1645" t="s">
        <v>854</v>
      </c>
      <c r="CE1645">
        <v>2.41E-2</v>
      </c>
      <c r="CF1645" t="s">
        <v>854</v>
      </c>
      <c r="CG1645">
        <v>7.9000000000000008E-3</v>
      </c>
      <c r="CH1645" t="s">
        <v>854</v>
      </c>
      <c r="CI1645">
        <v>1.9E-3</v>
      </c>
      <c r="CJ1645" t="s">
        <v>854</v>
      </c>
      <c r="CK1645">
        <v>5.9999999999999995E-4</v>
      </c>
      <c r="CL1645" t="s">
        <v>854</v>
      </c>
      <c r="CM1645">
        <v>1.9E-3</v>
      </c>
      <c r="CN1645" t="s">
        <v>854</v>
      </c>
      <c r="CO1645">
        <v>8.9999999999999998E-4</v>
      </c>
      <c r="CP1645" t="s">
        <v>854</v>
      </c>
      <c r="CQ1645">
        <v>8.0000000000000004E-4</v>
      </c>
      <c r="CR1645" t="s">
        <v>854</v>
      </c>
      <c r="CS1645">
        <v>1.1000000000000001E-3</v>
      </c>
      <c r="CT1645" t="s">
        <v>854</v>
      </c>
      <c r="CU1645">
        <v>5.0000000000000001E-4</v>
      </c>
      <c r="CV1645" t="s">
        <v>854</v>
      </c>
      <c r="CW1645">
        <v>1.4E-3</v>
      </c>
      <c r="CX1645" t="s">
        <v>854</v>
      </c>
      <c r="CY1645">
        <v>2.0999999999999999E-3</v>
      </c>
      <c r="CZ1645" t="s">
        <v>854</v>
      </c>
      <c r="DA1645">
        <v>2.3E-3</v>
      </c>
      <c r="DB1645" t="s">
        <v>854</v>
      </c>
      <c r="DC1645">
        <v>6.0000000000000001E-3</v>
      </c>
      <c r="DD1645" t="s">
        <v>855</v>
      </c>
    </row>
    <row r="1646" spans="1:108" x14ac:dyDescent="0.3">
      <c r="A1646">
        <v>1705</v>
      </c>
      <c r="B1646" t="s">
        <v>2312</v>
      </c>
      <c r="C1646" s="2">
        <v>44921.544444444444</v>
      </c>
      <c r="D1646" t="s">
        <v>864</v>
      </c>
      <c r="E1646" t="s">
        <v>880</v>
      </c>
      <c r="H1646" t="s">
        <v>881</v>
      </c>
      <c r="I1646" t="s">
        <v>865</v>
      </c>
      <c r="J1646" t="s">
        <v>866</v>
      </c>
      <c r="K1646">
        <v>120</v>
      </c>
      <c r="M1646">
        <v>0</v>
      </c>
      <c r="O1646">
        <v>0</v>
      </c>
      <c r="Q1646">
        <v>0</v>
      </c>
      <c r="R1646" t="s">
        <v>854</v>
      </c>
      <c r="S1646">
        <v>1.2367999999999999</v>
      </c>
      <c r="T1646">
        <v>4.0118999999999998</v>
      </c>
      <c r="U1646">
        <v>0.36899999999999999</v>
      </c>
      <c r="V1646">
        <v>84.1999</v>
      </c>
      <c r="W1646">
        <v>0.83109999999999995</v>
      </c>
      <c r="X1646">
        <v>0.16439999999999999</v>
      </c>
      <c r="Y1646">
        <v>3.7999999999999999E-2</v>
      </c>
      <c r="Z1646" t="s">
        <v>854</v>
      </c>
      <c r="AA1646">
        <v>1.67E-2</v>
      </c>
      <c r="AB1646" t="s">
        <v>854</v>
      </c>
      <c r="AC1646">
        <v>1.66E-2</v>
      </c>
      <c r="AD1646">
        <v>0.98219999999999996</v>
      </c>
      <c r="AE1646">
        <v>2.07E-2</v>
      </c>
      <c r="AF1646">
        <v>0.37569999999999998</v>
      </c>
      <c r="AG1646">
        <v>1.41E-2</v>
      </c>
      <c r="AH1646">
        <v>0.18959999999999999</v>
      </c>
      <c r="AI1646">
        <v>6.4000000000000003E-3</v>
      </c>
      <c r="AJ1646">
        <v>2.0999999999999999E-3</v>
      </c>
      <c r="AK1646">
        <v>6.9999999999999999E-4</v>
      </c>
      <c r="AL1646">
        <v>1.3899999999999999E-2</v>
      </c>
      <c r="AM1646">
        <v>2.8999999999999998E-3</v>
      </c>
      <c r="AN1646">
        <v>4.6300000000000001E-2</v>
      </c>
      <c r="AO1646">
        <v>5.3E-3</v>
      </c>
      <c r="AP1646">
        <v>1.7639</v>
      </c>
      <c r="AQ1646">
        <v>1.8700000000000001E-2</v>
      </c>
      <c r="AR1646" t="s">
        <v>854</v>
      </c>
      <c r="AS1646">
        <v>5.8999999999999999E-3</v>
      </c>
      <c r="AT1646" t="s">
        <v>854</v>
      </c>
      <c r="AU1646">
        <v>1.2999999999999999E-3</v>
      </c>
      <c r="AV1646">
        <v>2.7000000000000001E-3</v>
      </c>
      <c r="AW1646">
        <v>6.9999999999999999E-4</v>
      </c>
      <c r="AX1646">
        <v>2.8E-3</v>
      </c>
      <c r="AY1646">
        <v>5.9999999999999995E-4</v>
      </c>
      <c r="AZ1646">
        <v>6.9999999999999999E-4</v>
      </c>
      <c r="BA1646">
        <v>2.9999999999999997E-4</v>
      </c>
      <c r="BB1646" t="s">
        <v>854</v>
      </c>
      <c r="BC1646">
        <v>4.0000000000000002E-4</v>
      </c>
      <c r="BD1646">
        <v>2.3999999999999998E-3</v>
      </c>
      <c r="BE1646">
        <v>5.0000000000000001E-4</v>
      </c>
      <c r="BF1646">
        <v>3.0000000000000001E-3</v>
      </c>
      <c r="BG1646">
        <v>5.9999999999999995E-4</v>
      </c>
      <c r="BH1646">
        <v>5.9999999999999995E-4</v>
      </c>
      <c r="BI1646">
        <v>5.9999999999999995E-4</v>
      </c>
      <c r="BJ1646">
        <v>2.2200000000000001E-2</v>
      </c>
      <c r="BK1646">
        <v>8.0000000000000004E-4</v>
      </c>
      <c r="BL1646" t="s">
        <v>854</v>
      </c>
      <c r="BM1646">
        <v>2.9999999999999997E-4</v>
      </c>
      <c r="BN1646" t="s">
        <v>854</v>
      </c>
      <c r="BO1646">
        <v>8.9999999999999998E-4</v>
      </c>
      <c r="BP1646" t="s">
        <v>854</v>
      </c>
      <c r="BQ1646">
        <v>1.6000000000000001E-3</v>
      </c>
      <c r="BR1646" t="s">
        <v>854</v>
      </c>
      <c r="BS1646">
        <v>3.0999999999999999E-3</v>
      </c>
      <c r="BT1646" t="s">
        <v>854</v>
      </c>
      <c r="BU1646">
        <v>8.0000000000000004E-4</v>
      </c>
      <c r="BV1646" t="s">
        <v>854</v>
      </c>
      <c r="BW1646">
        <v>2.3999999999999998E-3</v>
      </c>
      <c r="BX1646" t="s">
        <v>854</v>
      </c>
      <c r="BY1646">
        <v>4.1999999999999997E-3</v>
      </c>
      <c r="BZ1646" t="s">
        <v>854</v>
      </c>
      <c r="CA1646">
        <v>2.7000000000000001E-3</v>
      </c>
      <c r="CB1646">
        <v>2.7300000000000001E-2</v>
      </c>
      <c r="CC1646">
        <v>1.49E-2</v>
      </c>
      <c r="CD1646" t="s">
        <v>854</v>
      </c>
      <c r="CE1646">
        <v>1.23E-2</v>
      </c>
      <c r="CF1646">
        <v>1.0999999999999999E-2</v>
      </c>
      <c r="CG1646">
        <v>7.9000000000000008E-3</v>
      </c>
      <c r="CH1646" t="s">
        <v>854</v>
      </c>
      <c r="CI1646">
        <v>2E-3</v>
      </c>
      <c r="CJ1646" t="s">
        <v>854</v>
      </c>
      <c r="CK1646">
        <v>5.9999999999999995E-4</v>
      </c>
      <c r="CL1646" t="s">
        <v>854</v>
      </c>
      <c r="CM1646">
        <v>1.6999999999999999E-3</v>
      </c>
      <c r="CN1646" t="s">
        <v>854</v>
      </c>
      <c r="CO1646">
        <v>8.9999999999999998E-4</v>
      </c>
      <c r="CP1646">
        <v>8.9999999999999998E-4</v>
      </c>
      <c r="CQ1646">
        <v>8.0000000000000004E-4</v>
      </c>
      <c r="CR1646" t="s">
        <v>854</v>
      </c>
      <c r="CS1646">
        <v>1.1000000000000001E-3</v>
      </c>
      <c r="CT1646" t="s">
        <v>854</v>
      </c>
      <c r="CU1646">
        <v>5.0000000000000001E-4</v>
      </c>
      <c r="CV1646" t="s">
        <v>854</v>
      </c>
      <c r="CW1646">
        <v>1.4E-3</v>
      </c>
      <c r="CX1646" t="s">
        <v>854</v>
      </c>
      <c r="CY1646">
        <v>2.5000000000000001E-3</v>
      </c>
      <c r="CZ1646" t="s">
        <v>854</v>
      </c>
      <c r="DA1646">
        <v>2.5000000000000001E-3</v>
      </c>
      <c r="DB1646" t="s">
        <v>854</v>
      </c>
      <c r="DC1646">
        <v>7.0000000000000001E-3</v>
      </c>
      <c r="DD1646" t="s">
        <v>855</v>
      </c>
    </row>
    <row r="1647" spans="1:108" x14ac:dyDescent="0.3">
      <c r="A1647">
        <v>1706</v>
      </c>
      <c r="B1647" t="s">
        <v>2313</v>
      </c>
      <c r="C1647" s="2">
        <v>44921.55</v>
      </c>
      <c r="D1647" t="s">
        <v>864</v>
      </c>
      <c r="E1647" t="s">
        <v>880</v>
      </c>
      <c r="H1647" t="s">
        <v>881</v>
      </c>
      <c r="I1647" t="s">
        <v>865</v>
      </c>
      <c r="J1647" t="s">
        <v>866</v>
      </c>
      <c r="K1647">
        <v>120</v>
      </c>
      <c r="M1647">
        <v>0</v>
      </c>
      <c r="O1647">
        <v>0</v>
      </c>
      <c r="Q1647">
        <v>0</v>
      </c>
      <c r="R1647" t="s">
        <v>854</v>
      </c>
      <c r="S1647">
        <v>1.2381</v>
      </c>
      <c r="T1647">
        <v>3.9538000000000002</v>
      </c>
      <c r="U1647">
        <v>0.3674</v>
      </c>
      <c r="V1647">
        <v>83.782600000000002</v>
      </c>
      <c r="W1647">
        <v>0.82879999999999998</v>
      </c>
      <c r="X1647">
        <v>0.16800000000000001</v>
      </c>
      <c r="Y1647">
        <v>3.78E-2</v>
      </c>
      <c r="Z1647" t="s">
        <v>854</v>
      </c>
      <c r="AA1647">
        <v>1.66E-2</v>
      </c>
      <c r="AB1647" t="s">
        <v>854</v>
      </c>
      <c r="AC1647">
        <v>1.67E-2</v>
      </c>
      <c r="AD1647">
        <v>1.0427</v>
      </c>
      <c r="AE1647">
        <v>2.12E-2</v>
      </c>
      <c r="AF1647">
        <v>0.40260000000000001</v>
      </c>
      <c r="AG1647">
        <v>1.44E-2</v>
      </c>
      <c r="AH1647">
        <v>0.23680000000000001</v>
      </c>
      <c r="AI1647">
        <v>6.7999999999999996E-3</v>
      </c>
      <c r="AJ1647">
        <v>2.8E-3</v>
      </c>
      <c r="AK1647">
        <v>6.9999999999999999E-4</v>
      </c>
      <c r="AL1647">
        <v>1.5699999999999999E-2</v>
      </c>
      <c r="AM1647">
        <v>2.8999999999999998E-3</v>
      </c>
      <c r="AN1647">
        <v>4.41E-2</v>
      </c>
      <c r="AO1647">
        <v>5.3E-3</v>
      </c>
      <c r="AP1647">
        <v>2.0844999999999998</v>
      </c>
      <c r="AQ1647">
        <v>2.0400000000000001E-2</v>
      </c>
      <c r="AR1647" t="s">
        <v>854</v>
      </c>
      <c r="AS1647">
        <v>6.3E-3</v>
      </c>
      <c r="AT1647" t="s">
        <v>854</v>
      </c>
      <c r="AU1647">
        <v>1.2999999999999999E-3</v>
      </c>
      <c r="AV1647">
        <v>3.5999999999999999E-3</v>
      </c>
      <c r="AW1647">
        <v>6.9999999999999999E-4</v>
      </c>
      <c r="AX1647">
        <v>2.7000000000000001E-3</v>
      </c>
      <c r="AY1647">
        <v>5.9999999999999995E-4</v>
      </c>
      <c r="AZ1647">
        <v>5.9999999999999995E-4</v>
      </c>
      <c r="BA1647">
        <v>4.0000000000000002E-4</v>
      </c>
      <c r="BB1647" t="s">
        <v>854</v>
      </c>
      <c r="BC1647">
        <v>4.0000000000000002E-4</v>
      </c>
      <c r="BD1647">
        <v>2.8E-3</v>
      </c>
      <c r="BE1647">
        <v>5.0000000000000001E-4</v>
      </c>
      <c r="BF1647">
        <v>2.8E-3</v>
      </c>
      <c r="BG1647">
        <v>5.9999999999999995E-4</v>
      </c>
      <c r="BH1647">
        <v>8.9999999999999998E-4</v>
      </c>
      <c r="BI1647">
        <v>5.9999999999999995E-4</v>
      </c>
      <c r="BJ1647">
        <v>3.2099999999999997E-2</v>
      </c>
      <c r="BK1647">
        <v>8.9999999999999998E-4</v>
      </c>
      <c r="BL1647" t="s">
        <v>854</v>
      </c>
      <c r="BM1647">
        <v>2.9999999999999997E-4</v>
      </c>
      <c r="BN1647" t="s">
        <v>854</v>
      </c>
      <c r="BO1647">
        <v>8.9999999999999998E-4</v>
      </c>
      <c r="BP1647" t="s">
        <v>854</v>
      </c>
      <c r="BQ1647">
        <v>1.5E-3</v>
      </c>
      <c r="BR1647" t="s">
        <v>854</v>
      </c>
      <c r="BS1647">
        <v>3.0999999999999999E-3</v>
      </c>
      <c r="BT1647" t="s">
        <v>854</v>
      </c>
      <c r="BU1647">
        <v>8.9999999999999998E-4</v>
      </c>
      <c r="BV1647" t="s">
        <v>854</v>
      </c>
      <c r="BW1647">
        <v>2.5000000000000001E-3</v>
      </c>
      <c r="BX1647" t="s">
        <v>854</v>
      </c>
      <c r="BY1647">
        <v>4.3E-3</v>
      </c>
      <c r="BZ1647" t="s">
        <v>854</v>
      </c>
      <c r="CA1647">
        <v>2.5999999999999999E-3</v>
      </c>
      <c r="CB1647" t="s">
        <v>854</v>
      </c>
      <c r="CC1647">
        <v>1.46E-2</v>
      </c>
      <c r="CD1647" t="s">
        <v>854</v>
      </c>
      <c r="CE1647">
        <v>2.3800000000000002E-2</v>
      </c>
      <c r="CF1647">
        <v>1.15E-2</v>
      </c>
      <c r="CG1647">
        <v>7.9000000000000008E-3</v>
      </c>
      <c r="CH1647" t="s">
        <v>854</v>
      </c>
      <c r="CI1647">
        <v>2.0999999999999999E-3</v>
      </c>
      <c r="CJ1647" t="s">
        <v>854</v>
      </c>
      <c r="CK1647">
        <v>5.9999999999999995E-4</v>
      </c>
      <c r="CL1647" t="s">
        <v>854</v>
      </c>
      <c r="CM1647">
        <v>1.9E-3</v>
      </c>
      <c r="CN1647" t="s">
        <v>854</v>
      </c>
      <c r="CO1647">
        <v>1.1999999999999999E-3</v>
      </c>
      <c r="CP1647" t="s">
        <v>854</v>
      </c>
      <c r="CQ1647">
        <v>8.9999999999999998E-4</v>
      </c>
      <c r="CR1647" t="s">
        <v>854</v>
      </c>
      <c r="CS1647">
        <v>1.1000000000000001E-3</v>
      </c>
      <c r="CT1647" t="s">
        <v>854</v>
      </c>
      <c r="CU1647">
        <v>5.9999999999999995E-4</v>
      </c>
      <c r="CV1647" t="s">
        <v>854</v>
      </c>
      <c r="CW1647">
        <v>1.4E-3</v>
      </c>
      <c r="CX1647" t="s">
        <v>854</v>
      </c>
      <c r="CY1647">
        <v>2.5999999999999999E-3</v>
      </c>
      <c r="CZ1647" t="s">
        <v>854</v>
      </c>
      <c r="DA1647">
        <v>2.5999999999999999E-3</v>
      </c>
      <c r="DB1647" t="s">
        <v>854</v>
      </c>
      <c r="DC1647">
        <v>7.1999999999999998E-3</v>
      </c>
      <c r="DD1647" t="s">
        <v>855</v>
      </c>
    </row>
    <row r="1648" spans="1:108" x14ac:dyDescent="0.3">
      <c r="A1648">
        <v>1707</v>
      </c>
      <c r="B1648" t="s">
        <v>2314</v>
      </c>
      <c r="C1648" s="2">
        <v>44921.556250000001</v>
      </c>
      <c r="D1648" t="s">
        <v>864</v>
      </c>
      <c r="E1648" t="s">
        <v>880</v>
      </c>
      <c r="H1648" t="s">
        <v>881</v>
      </c>
      <c r="I1648" t="s">
        <v>865</v>
      </c>
      <c r="J1648" t="s">
        <v>866</v>
      </c>
      <c r="K1648">
        <v>120</v>
      </c>
      <c r="M1648">
        <v>0</v>
      </c>
      <c r="O1648">
        <v>0</v>
      </c>
      <c r="Q1648">
        <v>0</v>
      </c>
      <c r="R1648" t="s">
        <v>854</v>
      </c>
      <c r="S1648">
        <v>1.2201</v>
      </c>
      <c r="T1648">
        <v>3.9984999999999999</v>
      </c>
      <c r="U1648">
        <v>0.36820000000000003</v>
      </c>
      <c r="V1648">
        <v>83.546700000000001</v>
      </c>
      <c r="W1648">
        <v>0.82640000000000002</v>
      </c>
      <c r="X1648">
        <v>0.15310000000000001</v>
      </c>
      <c r="Y1648">
        <v>3.7699999999999997E-2</v>
      </c>
      <c r="Z1648" t="s">
        <v>854</v>
      </c>
      <c r="AA1648">
        <v>1.6799999999999999E-2</v>
      </c>
      <c r="AB1648" t="s">
        <v>854</v>
      </c>
      <c r="AC1648">
        <v>1.6899999999999998E-2</v>
      </c>
      <c r="AD1648">
        <v>1.0427</v>
      </c>
      <c r="AE1648">
        <v>2.1299999999999999E-2</v>
      </c>
      <c r="AF1648">
        <v>0.40060000000000001</v>
      </c>
      <c r="AG1648">
        <v>1.4500000000000001E-2</v>
      </c>
      <c r="AH1648">
        <v>0.2238</v>
      </c>
      <c r="AI1648">
        <v>6.7999999999999996E-3</v>
      </c>
      <c r="AJ1648">
        <v>2.5000000000000001E-3</v>
      </c>
      <c r="AK1648">
        <v>6.9999999999999999E-4</v>
      </c>
      <c r="AL1648">
        <v>1.37E-2</v>
      </c>
      <c r="AM1648">
        <v>2.8999999999999998E-3</v>
      </c>
      <c r="AN1648">
        <v>4.7800000000000002E-2</v>
      </c>
      <c r="AO1648">
        <v>5.3E-3</v>
      </c>
      <c r="AP1648">
        <v>2.0840999999999998</v>
      </c>
      <c r="AQ1648">
        <v>2.0299999999999999E-2</v>
      </c>
      <c r="AR1648" t="s">
        <v>854</v>
      </c>
      <c r="AS1648">
        <v>6.4000000000000003E-3</v>
      </c>
      <c r="AT1648" t="s">
        <v>854</v>
      </c>
      <c r="AU1648">
        <v>1.2999999999999999E-3</v>
      </c>
      <c r="AV1648">
        <v>2.8999999999999998E-3</v>
      </c>
      <c r="AW1648">
        <v>6.9999999999999999E-4</v>
      </c>
      <c r="AX1648">
        <v>2.5999999999999999E-3</v>
      </c>
      <c r="AY1648">
        <v>5.9999999999999995E-4</v>
      </c>
      <c r="AZ1648">
        <v>4.0000000000000002E-4</v>
      </c>
      <c r="BA1648">
        <v>4.0000000000000002E-4</v>
      </c>
      <c r="BB1648" t="s">
        <v>854</v>
      </c>
      <c r="BC1648">
        <v>5.0000000000000001E-4</v>
      </c>
      <c r="BD1648">
        <v>2.8E-3</v>
      </c>
      <c r="BE1648">
        <v>5.0000000000000001E-4</v>
      </c>
      <c r="BF1648">
        <v>3.0000000000000001E-3</v>
      </c>
      <c r="BG1648">
        <v>5.9999999999999995E-4</v>
      </c>
      <c r="BH1648">
        <v>8.9999999999999998E-4</v>
      </c>
      <c r="BI1648">
        <v>5.9999999999999995E-4</v>
      </c>
      <c r="BJ1648">
        <v>3.1600000000000003E-2</v>
      </c>
      <c r="BK1648">
        <v>8.9999999999999998E-4</v>
      </c>
      <c r="BL1648" t="s">
        <v>854</v>
      </c>
      <c r="BM1648">
        <v>2.9999999999999997E-4</v>
      </c>
      <c r="BN1648" t="s">
        <v>854</v>
      </c>
      <c r="BO1648">
        <v>8.9999999999999998E-4</v>
      </c>
      <c r="BP1648" t="s">
        <v>854</v>
      </c>
      <c r="BQ1648">
        <v>1.5E-3</v>
      </c>
      <c r="BR1648" t="s">
        <v>854</v>
      </c>
      <c r="BS1648">
        <v>3.0999999999999999E-3</v>
      </c>
      <c r="BT1648" t="s">
        <v>854</v>
      </c>
      <c r="BU1648">
        <v>8.9999999999999998E-4</v>
      </c>
      <c r="BV1648" t="s">
        <v>854</v>
      </c>
      <c r="BW1648">
        <v>2.3999999999999998E-3</v>
      </c>
      <c r="BX1648" t="s">
        <v>854</v>
      </c>
      <c r="BY1648">
        <v>4.3E-3</v>
      </c>
      <c r="BZ1648" t="s">
        <v>854</v>
      </c>
      <c r="CA1648">
        <v>2.7000000000000001E-3</v>
      </c>
      <c r="CB1648">
        <v>2.5700000000000001E-2</v>
      </c>
      <c r="CC1648">
        <v>1.46E-2</v>
      </c>
      <c r="CD1648" t="s">
        <v>854</v>
      </c>
      <c r="CE1648">
        <v>2.4199999999999999E-2</v>
      </c>
      <c r="CF1648" t="s">
        <v>854</v>
      </c>
      <c r="CG1648">
        <v>8.0999999999999996E-3</v>
      </c>
      <c r="CH1648" t="s">
        <v>854</v>
      </c>
      <c r="CI1648">
        <v>1.9E-3</v>
      </c>
      <c r="CJ1648" t="s">
        <v>854</v>
      </c>
      <c r="CK1648">
        <v>5.9999999999999995E-4</v>
      </c>
      <c r="CL1648" t="s">
        <v>854</v>
      </c>
      <c r="CM1648">
        <v>2E-3</v>
      </c>
      <c r="CN1648" t="s">
        <v>854</v>
      </c>
      <c r="CO1648">
        <v>1E-3</v>
      </c>
      <c r="CP1648" t="s">
        <v>854</v>
      </c>
      <c r="CQ1648">
        <v>8.9999999999999998E-4</v>
      </c>
      <c r="CR1648" t="s">
        <v>854</v>
      </c>
      <c r="CS1648">
        <v>1.1000000000000001E-3</v>
      </c>
      <c r="CT1648" t="s">
        <v>854</v>
      </c>
      <c r="CU1648">
        <v>5.0000000000000001E-4</v>
      </c>
      <c r="CV1648" t="s">
        <v>854</v>
      </c>
      <c r="CW1648">
        <v>1.4E-3</v>
      </c>
      <c r="CX1648" t="s">
        <v>854</v>
      </c>
      <c r="CY1648">
        <v>2.5000000000000001E-3</v>
      </c>
      <c r="CZ1648" t="s">
        <v>854</v>
      </c>
      <c r="DA1648">
        <v>2.5999999999999999E-3</v>
      </c>
      <c r="DB1648" t="s">
        <v>854</v>
      </c>
      <c r="DC1648">
        <v>7.1999999999999998E-3</v>
      </c>
      <c r="DD1648" t="s">
        <v>855</v>
      </c>
    </row>
    <row r="1649" spans="1:108" x14ac:dyDescent="0.3">
      <c r="A1649">
        <v>1708</v>
      </c>
      <c r="B1649" t="s">
        <v>2315</v>
      </c>
      <c r="C1649" s="2">
        <v>44921.559027777781</v>
      </c>
      <c r="D1649" t="s">
        <v>864</v>
      </c>
      <c r="E1649" t="s">
        <v>880</v>
      </c>
      <c r="H1649" t="s">
        <v>881</v>
      </c>
      <c r="I1649" t="s">
        <v>865</v>
      </c>
      <c r="J1649" t="s">
        <v>866</v>
      </c>
      <c r="K1649">
        <v>120</v>
      </c>
      <c r="M1649">
        <v>0</v>
      </c>
      <c r="O1649">
        <v>0</v>
      </c>
      <c r="Q1649">
        <v>0</v>
      </c>
      <c r="R1649" t="s">
        <v>854</v>
      </c>
      <c r="S1649">
        <v>1.2166999999999999</v>
      </c>
      <c r="T1649">
        <v>4.1403999999999996</v>
      </c>
      <c r="U1649">
        <v>0.37140000000000001</v>
      </c>
      <c r="V1649">
        <v>83.702299999999994</v>
      </c>
      <c r="W1649">
        <v>0.8276</v>
      </c>
      <c r="X1649">
        <v>0.14230000000000001</v>
      </c>
      <c r="Y1649">
        <v>3.7400000000000003E-2</v>
      </c>
      <c r="Z1649" t="s">
        <v>854</v>
      </c>
      <c r="AA1649">
        <v>1.6799999999999999E-2</v>
      </c>
      <c r="AB1649" t="s">
        <v>854</v>
      </c>
      <c r="AC1649">
        <v>1.6899999999999998E-2</v>
      </c>
      <c r="AD1649">
        <v>1.0496000000000001</v>
      </c>
      <c r="AE1649">
        <v>2.1399999999999999E-2</v>
      </c>
      <c r="AF1649">
        <v>0.39429999999999998</v>
      </c>
      <c r="AG1649">
        <v>1.44E-2</v>
      </c>
      <c r="AH1649">
        <v>0.22070000000000001</v>
      </c>
      <c r="AI1649">
        <v>6.7999999999999996E-3</v>
      </c>
      <c r="AJ1649">
        <v>2.5000000000000001E-3</v>
      </c>
      <c r="AK1649">
        <v>6.9999999999999999E-4</v>
      </c>
      <c r="AL1649">
        <v>1.2999999999999999E-2</v>
      </c>
      <c r="AM1649">
        <v>2.8999999999999998E-3</v>
      </c>
      <c r="AN1649">
        <v>4.6100000000000002E-2</v>
      </c>
      <c r="AO1649">
        <v>5.3E-3</v>
      </c>
      <c r="AP1649">
        <v>2.0972</v>
      </c>
      <c r="AQ1649">
        <v>2.0400000000000001E-2</v>
      </c>
      <c r="AR1649" t="s">
        <v>854</v>
      </c>
      <c r="AS1649">
        <v>6.3E-3</v>
      </c>
      <c r="AT1649" t="s">
        <v>854</v>
      </c>
      <c r="AU1649">
        <v>1.2999999999999999E-3</v>
      </c>
      <c r="AV1649">
        <v>3.3E-3</v>
      </c>
      <c r="AW1649">
        <v>6.9999999999999999E-4</v>
      </c>
      <c r="AX1649">
        <v>2.5000000000000001E-3</v>
      </c>
      <c r="AY1649">
        <v>6.9999999999999999E-4</v>
      </c>
      <c r="AZ1649" t="s">
        <v>854</v>
      </c>
      <c r="BA1649">
        <v>2.9999999999999997E-4</v>
      </c>
      <c r="BB1649" t="s">
        <v>854</v>
      </c>
      <c r="BC1649">
        <v>5.0000000000000001E-4</v>
      </c>
      <c r="BD1649">
        <v>2.2000000000000001E-3</v>
      </c>
      <c r="BE1649">
        <v>5.0000000000000001E-4</v>
      </c>
      <c r="BF1649">
        <v>2.8E-3</v>
      </c>
      <c r="BG1649">
        <v>5.9999999999999995E-4</v>
      </c>
      <c r="BH1649">
        <v>1.2999999999999999E-3</v>
      </c>
      <c r="BI1649">
        <v>5.9999999999999995E-4</v>
      </c>
      <c r="BJ1649">
        <v>3.0700000000000002E-2</v>
      </c>
      <c r="BK1649">
        <v>8.9999999999999998E-4</v>
      </c>
      <c r="BL1649" t="s">
        <v>854</v>
      </c>
      <c r="BM1649">
        <v>2.9999999999999997E-4</v>
      </c>
      <c r="BN1649" t="s">
        <v>854</v>
      </c>
      <c r="BO1649">
        <v>8.9999999999999998E-4</v>
      </c>
      <c r="BP1649" t="s">
        <v>854</v>
      </c>
      <c r="BQ1649">
        <v>1.5E-3</v>
      </c>
      <c r="BR1649" t="s">
        <v>854</v>
      </c>
      <c r="BS1649">
        <v>3.0999999999999999E-3</v>
      </c>
      <c r="BT1649" t="s">
        <v>854</v>
      </c>
      <c r="BU1649">
        <v>8.0000000000000004E-4</v>
      </c>
      <c r="BV1649" t="s">
        <v>854</v>
      </c>
      <c r="BW1649">
        <v>2.3999999999999998E-3</v>
      </c>
      <c r="BX1649" t="s">
        <v>854</v>
      </c>
      <c r="BY1649">
        <v>4.1999999999999997E-3</v>
      </c>
      <c r="BZ1649" t="s">
        <v>854</v>
      </c>
      <c r="CA1649">
        <v>2.5999999999999999E-3</v>
      </c>
      <c r="CB1649">
        <v>2.7400000000000001E-2</v>
      </c>
      <c r="CC1649">
        <v>1.4500000000000001E-2</v>
      </c>
      <c r="CD1649" t="s">
        <v>854</v>
      </c>
      <c r="CE1649">
        <v>1.24E-2</v>
      </c>
      <c r="CF1649">
        <v>1.17E-2</v>
      </c>
      <c r="CG1649">
        <v>8.2000000000000007E-3</v>
      </c>
      <c r="CH1649" t="s">
        <v>854</v>
      </c>
      <c r="CI1649">
        <v>2.2000000000000001E-3</v>
      </c>
      <c r="CJ1649" t="s">
        <v>854</v>
      </c>
      <c r="CK1649">
        <v>5.9999999999999995E-4</v>
      </c>
      <c r="CL1649" t="s">
        <v>854</v>
      </c>
      <c r="CM1649">
        <v>1.8E-3</v>
      </c>
      <c r="CN1649" t="s">
        <v>854</v>
      </c>
      <c r="CO1649">
        <v>1E-3</v>
      </c>
      <c r="CP1649">
        <v>1.2999999999999999E-3</v>
      </c>
      <c r="CQ1649">
        <v>8.9999999999999998E-4</v>
      </c>
      <c r="CR1649" t="s">
        <v>854</v>
      </c>
      <c r="CS1649">
        <v>1E-3</v>
      </c>
      <c r="CT1649" t="s">
        <v>854</v>
      </c>
      <c r="CU1649">
        <v>5.0000000000000001E-4</v>
      </c>
      <c r="CV1649" t="s">
        <v>854</v>
      </c>
      <c r="CW1649">
        <v>1.4E-3</v>
      </c>
      <c r="CX1649" t="s">
        <v>854</v>
      </c>
      <c r="CY1649">
        <v>2.0999999999999999E-3</v>
      </c>
      <c r="CZ1649" t="s">
        <v>854</v>
      </c>
      <c r="DA1649">
        <v>2.5999999999999999E-3</v>
      </c>
      <c r="DB1649" t="s">
        <v>854</v>
      </c>
      <c r="DC1649">
        <v>7.1000000000000004E-3</v>
      </c>
      <c r="DD1649" t="s">
        <v>855</v>
      </c>
    </row>
    <row r="1650" spans="1:108" x14ac:dyDescent="0.3">
      <c r="A1650">
        <v>1709</v>
      </c>
      <c r="B1650" t="s">
        <v>2316</v>
      </c>
      <c r="C1650" s="2">
        <v>44921.566666666666</v>
      </c>
      <c r="D1650" t="s">
        <v>864</v>
      </c>
      <c r="E1650" t="s">
        <v>880</v>
      </c>
      <c r="H1650" t="s">
        <v>881</v>
      </c>
      <c r="I1650" t="s">
        <v>865</v>
      </c>
      <c r="J1650" t="s">
        <v>866</v>
      </c>
      <c r="K1650">
        <v>120</v>
      </c>
      <c r="M1650">
        <v>0</v>
      </c>
      <c r="O1650">
        <v>0</v>
      </c>
      <c r="Q1650">
        <v>0</v>
      </c>
      <c r="R1650" t="s">
        <v>854</v>
      </c>
      <c r="S1650">
        <v>1.2544</v>
      </c>
      <c r="T1650">
        <v>4.3181000000000003</v>
      </c>
      <c r="U1650">
        <v>0.37769999999999998</v>
      </c>
      <c r="V1650">
        <v>84.257999999999996</v>
      </c>
      <c r="W1650">
        <v>0.83279999999999998</v>
      </c>
      <c r="X1650">
        <v>0.1426</v>
      </c>
      <c r="Y1650">
        <v>3.7900000000000003E-2</v>
      </c>
      <c r="Z1650" t="s">
        <v>854</v>
      </c>
      <c r="AA1650">
        <v>1.6799999999999999E-2</v>
      </c>
      <c r="AB1650" t="s">
        <v>854</v>
      </c>
      <c r="AC1650">
        <v>1.66E-2</v>
      </c>
      <c r="AD1650">
        <v>1.0141</v>
      </c>
      <c r="AE1650">
        <v>2.1100000000000001E-2</v>
      </c>
      <c r="AF1650">
        <v>0.38769999999999999</v>
      </c>
      <c r="AG1650">
        <v>1.44E-2</v>
      </c>
      <c r="AH1650">
        <v>0.22500000000000001</v>
      </c>
      <c r="AI1650">
        <v>6.7999999999999996E-3</v>
      </c>
      <c r="AJ1650">
        <v>2E-3</v>
      </c>
      <c r="AK1650">
        <v>6.9999999999999999E-4</v>
      </c>
      <c r="AL1650">
        <v>1.11E-2</v>
      </c>
      <c r="AM1650">
        <v>2.8999999999999998E-3</v>
      </c>
      <c r="AN1650">
        <v>4.8399999999999999E-2</v>
      </c>
      <c r="AO1650">
        <v>5.4000000000000003E-3</v>
      </c>
      <c r="AP1650">
        <v>2.1257000000000001</v>
      </c>
      <c r="AQ1650">
        <v>2.06E-2</v>
      </c>
      <c r="AR1650" t="s">
        <v>854</v>
      </c>
      <c r="AS1650">
        <v>6.3E-3</v>
      </c>
      <c r="AT1650" t="s">
        <v>854</v>
      </c>
      <c r="AU1650">
        <v>1.2999999999999999E-3</v>
      </c>
      <c r="AV1650">
        <v>3.3999999999999998E-3</v>
      </c>
      <c r="AW1650">
        <v>6.9999999999999999E-4</v>
      </c>
      <c r="AX1650">
        <v>3.3E-3</v>
      </c>
      <c r="AY1650">
        <v>6.9999999999999999E-4</v>
      </c>
      <c r="AZ1650">
        <v>5.9999999999999995E-4</v>
      </c>
      <c r="BA1650">
        <v>2.9999999999999997E-4</v>
      </c>
      <c r="BB1650" t="s">
        <v>854</v>
      </c>
      <c r="BC1650">
        <v>5.0000000000000001E-4</v>
      </c>
      <c r="BD1650">
        <v>2.2000000000000001E-3</v>
      </c>
      <c r="BE1650">
        <v>5.0000000000000001E-4</v>
      </c>
      <c r="BF1650">
        <v>2.7000000000000001E-3</v>
      </c>
      <c r="BG1650">
        <v>5.9999999999999995E-4</v>
      </c>
      <c r="BH1650">
        <v>1.1999999999999999E-3</v>
      </c>
      <c r="BI1650">
        <v>5.9999999999999995E-4</v>
      </c>
      <c r="BJ1650">
        <v>2.92E-2</v>
      </c>
      <c r="BK1650">
        <v>8.9999999999999998E-4</v>
      </c>
      <c r="BL1650" t="s">
        <v>854</v>
      </c>
      <c r="BM1650">
        <v>2.0000000000000001E-4</v>
      </c>
      <c r="BN1650" t="s">
        <v>854</v>
      </c>
      <c r="BO1650">
        <v>8.9999999999999998E-4</v>
      </c>
      <c r="BP1650" t="s">
        <v>854</v>
      </c>
      <c r="BQ1650">
        <v>1.6000000000000001E-3</v>
      </c>
      <c r="BR1650" t="s">
        <v>854</v>
      </c>
      <c r="BS1650">
        <v>3.0999999999999999E-3</v>
      </c>
      <c r="BT1650" t="s">
        <v>854</v>
      </c>
      <c r="BU1650">
        <v>8.9999999999999998E-4</v>
      </c>
      <c r="BV1650" t="s">
        <v>854</v>
      </c>
      <c r="BW1650">
        <v>2.5000000000000001E-3</v>
      </c>
      <c r="BX1650" t="s">
        <v>854</v>
      </c>
      <c r="BY1650">
        <v>4.1999999999999997E-3</v>
      </c>
      <c r="BZ1650" t="s">
        <v>854</v>
      </c>
      <c r="CA1650">
        <v>2.7000000000000001E-3</v>
      </c>
      <c r="CB1650">
        <v>3.5200000000000002E-2</v>
      </c>
      <c r="CC1650">
        <v>1.4500000000000001E-2</v>
      </c>
      <c r="CD1650" t="s">
        <v>854</v>
      </c>
      <c r="CE1650">
        <v>2.3900000000000001E-2</v>
      </c>
      <c r="CF1650" t="s">
        <v>854</v>
      </c>
      <c r="CG1650">
        <v>8.0999999999999996E-3</v>
      </c>
      <c r="CH1650" t="s">
        <v>854</v>
      </c>
      <c r="CI1650">
        <v>2.0999999999999999E-3</v>
      </c>
      <c r="CJ1650" t="s">
        <v>854</v>
      </c>
      <c r="CK1650">
        <v>5.9999999999999995E-4</v>
      </c>
      <c r="CL1650" t="s">
        <v>854</v>
      </c>
      <c r="CM1650">
        <v>1.8E-3</v>
      </c>
      <c r="CN1650" t="s">
        <v>854</v>
      </c>
      <c r="CO1650">
        <v>1E-3</v>
      </c>
      <c r="CP1650" t="s">
        <v>854</v>
      </c>
      <c r="CQ1650">
        <v>8.0000000000000004E-4</v>
      </c>
      <c r="CR1650" t="s">
        <v>854</v>
      </c>
      <c r="CS1650">
        <v>1E-3</v>
      </c>
      <c r="CT1650" t="s">
        <v>854</v>
      </c>
      <c r="CU1650">
        <v>5.9999999999999995E-4</v>
      </c>
      <c r="CV1650" t="s">
        <v>854</v>
      </c>
      <c r="CW1650">
        <v>1.4E-3</v>
      </c>
      <c r="CX1650" t="s">
        <v>854</v>
      </c>
      <c r="CY1650">
        <v>2.5000000000000001E-3</v>
      </c>
      <c r="CZ1650" t="s">
        <v>854</v>
      </c>
      <c r="DA1650">
        <v>2.5999999999999999E-3</v>
      </c>
      <c r="DB1650" t="s">
        <v>854</v>
      </c>
      <c r="DC1650">
        <v>6.0000000000000001E-3</v>
      </c>
      <c r="DD1650" t="s">
        <v>855</v>
      </c>
    </row>
    <row r="1651" spans="1:108" x14ac:dyDescent="0.3">
      <c r="A1651">
        <v>1710</v>
      </c>
      <c r="B1651" t="s">
        <v>2317</v>
      </c>
      <c r="C1651" s="2">
        <v>44921.570833333331</v>
      </c>
      <c r="D1651" t="s">
        <v>864</v>
      </c>
      <c r="E1651" t="s">
        <v>880</v>
      </c>
      <c r="H1651" t="s">
        <v>881</v>
      </c>
      <c r="I1651" t="s">
        <v>865</v>
      </c>
      <c r="J1651" t="s">
        <v>866</v>
      </c>
      <c r="K1651">
        <v>120</v>
      </c>
      <c r="M1651">
        <v>0</v>
      </c>
      <c r="O1651">
        <v>0</v>
      </c>
      <c r="Q1651">
        <v>0</v>
      </c>
      <c r="R1651" t="s">
        <v>854</v>
      </c>
      <c r="S1651">
        <v>1.2403</v>
      </c>
      <c r="T1651">
        <v>4.2619999999999996</v>
      </c>
      <c r="U1651">
        <v>0.37619999999999998</v>
      </c>
      <c r="V1651">
        <v>84.259399999999999</v>
      </c>
      <c r="W1651">
        <v>0.83299999999999996</v>
      </c>
      <c r="X1651">
        <v>0.1593</v>
      </c>
      <c r="Y1651">
        <v>3.7999999999999999E-2</v>
      </c>
      <c r="Z1651" t="s">
        <v>854</v>
      </c>
      <c r="AA1651">
        <v>1.6799999999999999E-2</v>
      </c>
      <c r="AB1651" t="s">
        <v>854</v>
      </c>
      <c r="AC1651">
        <v>1.67E-2</v>
      </c>
      <c r="AD1651">
        <v>1.0186999999999999</v>
      </c>
      <c r="AE1651">
        <v>2.1100000000000001E-2</v>
      </c>
      <c r="AF1651">
        <v>0.38879999999999998</v>
      </c>
      <c r="AG1651">
        <v>1.43E-2</v>
      </c>
      <c r="AH1651">
        <v>0.23799999999999999</v>
      </c>
      <c r="AI1651">
        <v>6.7999999999999996E-3</v>
      </c>
      <c r="AJ1651">
        <v>2.3E-3</v>
      </c>
      <c r="AK1651">
        <v>6.9999999999999999E-4</v>
      </c>
      <c r="AL1651">
        <v>1.4999999999999999E-2</v>
      </c>
      <c r="AM1651">
        <v>2.8999999999999998E-3</v>
      </c>
      <c r="AN1651">
        <v>4.9599999999999998E-2</v>
      </c>
      <c r="AO1651">
        <v>5.4999999999999997E-3</v>
      </c>
      <c r="AP1651">
        <v>2.1223999999999998</v>
      </c>
      <c r="AQ1651">
        <v>2.06E-2</v>
      </c>
      <c r="AR1651" t="s">
        <v>854</v>
      </c>
      <c r="AS1651">
        <v>6.4000000000000003E-3</v>
      </c>
      <c r="AT1651" t="s">
        <v>854</v>
      </c>
      <c r="AU1651">
        <v>1.2999999999999999E-3</v>
      </c>
      <c r="AV1651">
        <v>3.5000000000000001E-3</v>
      </c>
      <c r="AW1651">
        <v>6.9999999999999999E-4</v>
      </c>
      <c r="AX1651">
        <v>3.2000000000000002E-3</v>
      </c>
      <c r="AY1651">
        <v>6.9999999999999999E-4</v>
      </c>
      <c r="AZ1651">
        <v>4.0000000000000002E-4</v>
      </c>
      <c r="BA1651">
        <v>4.0000000000000002E-4</v>
      </c>
      <c r="BB1651" t="s">
        <v>854</v>
      </c>
      <c r="BC1651">
        <v>5.0000000000000001E-4</v>
      </c>
      <c r="BD1651">
        <v>2.7000000000000001E-3</v>
      </c>
      <c r="BE1651">
        <v>5.0000000000000001E-4</v>
      </c>
      <c r="BF1651">
        <v>2.8999999999999998E-3</v>
      </c>
      <c r="BG1651">
        <v>5.9999999999999995E-4</v>
      </c>
      <c r="BH1651">
        <v>1E-3</v>
      </c>
      <c r="BI1651">
        <v>5.9999999999999995E-4</v>
      </c>
      <c r="BJ1651">
        <v>2.9399999999999999E-2</v>
      </c>
      <c r="BK1651">
        <v>8.9999999999999998E-4</v>
      </c>
      <c r="BL1651" t="s">
        <v>854</v>
      </c>
      <c r="BM1651">
        <v>2.9999999999999997E-4</v>
      </c>
      <c r="BN1651">
        <v>1.1000000000000001E-3</v>
      </c>
      <c r="BO1651">
        <v>8.9999999999999998E-4</v>
      </c>
      <c r="BP1651" t="s">
        <v>854</v>
      </c>
      <c r="BQ1651">
        <v>1.5E-3</v>
      </c>
      <c r="BR1651" t="s">
        <v>854</v>
      </c>
      <c r="BS1651">
        <v>3.0999999999999999E-3</v>
      </c>
      <c r="BT1651" t="s">
        <v>854</v>
      </c>
      <c r="BU1651">
        <v>8.9999999999999998E-4</v>
      </c>
      <c r="BV1651" t="s">
        <v>854</v>
      </c>
      <c r="BW1651">
        <v>2.5000000000000001E-3</v>
      </c>
      <c r="BX1651" t="s">
        <v>854</v>
      </c>
      <c r="BY1651">
        <v>4.1999999999999997E-3</v>
      </c>
      <c r="BZ1651" t="s">
        <v>854</v>
      </c>
      <c r="CA1651">
        <v>2.7000000000000001E-3</v>
      </c>
      <c r="CB1651" t="s">
        <v>854</v>
      </c>
      <c r="CC1651">
        <v>1.4800000000000001E-2</v>
      </c>
      <c r="CD1651" t="s">
        <v>854</v>
      </c>
      <c r="CE1651">
        <v>2.4199999999999999E-2</v>
      </c>
      <c r="CF1651">
        <v>1.7000000000000001E-2</v>
      </c>
      <c r="CG1651">
        <v>8.0000000000000002E-3</v>
      </c>
      <c r="CH1651" t="s">
        <v>854</v>
      </c>
      <c r="CI1651">
        <v>2E-3</v>
      </c>
      <c r="CJ1651" t="s">
        <v>854</v>
      </c>
      <c r="CK1651">
        <v>5.9999999999999995E-4</v>
      </c>
      <c r="CL1651" t="s">
        <v>854</v>
      </c>
      <c r="CM1651">
        <v>1.9E-3</v>
      </c>
      <c r="CN1651" t="s">
        <v>854</v>
      </c>
      <c r="CO1651">
        <v>1E-3</v>
      </c>
      <c r="CP1651" t="s">
        <v>854</v>
      </c>
      <c r="CQ1651">
        <v>8.9999999999999998E-4</v>
      </c>
      <c r="CR1651" t="s">
        <v>854</v>
      </c>
      <c r="CS1651">
        <v>1.1000000000000001E-3</v>
      </c>
      <c r="CT1651" t="s">
        <v>854</v>
      </c>
      <c r="CU1651">
        <v>5.0000000000000001E-4</v>
      </c>
      <c r="CV1651" t="s">
        <v>854</v>
      </c>
      <c r="CW1651">
        <v>1.4E-3</v>
      </c>
      <c r="CX1651" t="s">
        <v>854</v>
      </c>
      <c r="CY1651">
        <v>2.5000000000000001E-3</v>
      </c>
      <c r="CZ1651" t="s">
        <v>854</v>
      </c>
      <c r="DA1651">
        <v>2.5999999999999999E-3</v>
      </c>
      <c r="DB1651" t="s">
        <v>854</v>
      </c>
      <c r="DC1651">
        <v>7.1000000000000004E-3</v>
      </c>
      <c r="DD1651" t="s">
        <v>855</v>
      </c>
    </row>
    <row r="1652" spans="1:108" x14ac:dyDescent="0.3">
      <c r="A1652">
        <v>1711</v>
      </c>
      <c r="B1652" t="s">
        <v>2318</v>
      </c>
      <c r="C1652" s="2">
        <v>44921.574999999997</v>
      </c>
      <c r="D1652" t="s">
        <v>864</v>
      </c>
      <c r="E1652" t="s">
        <v>880</v>
      </c>
      <c r="H1652" t="s">
        <v>881</v>
      </c>
      <c r="I1652" t="s">
        <v>865</v>
      </c>
      <c r="J1652" t="s">
        <v>866</v>
      </c>
      <c r="K1652">
        <v>120</v>
      </c>
      <c r="M1652">
        <v>0</v>
      </c>
      <c r="O1652">
        <v>0</v>
      </c>
      <c r="Q1652">
        <v>0</v>
      </c>
      <c r="R1652" t="s">
        <v>854</v>
      </c>
      <c r="S1652">
        <v>1.2365999999999999</v>
      </c>
      <c r="T1652">
        <v>4.1029999999999998</v>
      </c>
      <c r="U1652">
        <v>0.37080000000000002</v>
      </c>
      <c r="V1652">
        <v>84.707499999999996</v>
      </c>
      <c r="W1652">
        <v>0.83660000000000001</v>
      </c>
      <c r="X1652">
        <v>0.1547</v>
      </c>
      <c r="Y1652">
        <v>3.7100000000000001E-2</v>
      </c>
      <c r="Z1652" t="s">
        <v>854</v>
      </c>
      <c r="AA1652">
        <v>1.67E-2</v>
      </c>
      <c r="AB1652" t="s">
        <v>854</v>
      </c>
      <c r="AC1652">
        <v>1.6400000000000001E-2</v>
      </c>
      <c r="AD1652">
        <v>1.0086999999999999</v>
      </c>
      <c r="AE1652">
        <v>2.1000000000000001E-2</v>
      </c>
      <c r="AF1652">
        <v>0.39410000000000001</v>
      </c>
      <c r="AG1652">
        <v>1.44E-2</v>
      </c>
      <c r="AH1652">
        <v>0.23419999999999999</v>
      </c>
      <c r="AI1652">
        <v>6.7999999999999996E-3</v>
      </c>
      <c r="AJ1652">
        <v>2.7000000000000001E-3</v>
      </c>
      <c r="AK1652">
        <v>6.9999999999999999E-4</v>
      </c>
      <c r="AL1652">
        <v>1.37E-2</v>
      </c>
      <c r="AM1652">
        <v>3.0000000000000001E-3</v>
      </c>
      <c r="AN1652">
        <v>5.1400000000000001E-2</v>
      </c>
      <c r="AO1652">
        <v>5.4999999999999997E-3</v>
      </c>
      <c r="AP1652">
        <v>2.1257000000000001</v>
      </c>
      <c r="AQ1652">
        <v>2.06E-2</v>
      </c>
      <c r="AR1652" t="s">
        <v>854</v>
      </c>
      <c r="AS1652">
        <v>6.4000000000000003E-3</v>
      </c>
      <c r="AT1652" t="s">
        <v>854</v>
      </c>
      <c r="AU1652">
        <v>1.2999999999999999E-3</v>
      </c>
      <c r="AV1652">
        <v>3.2000000000000002E-3</v>
      </c>
      <c r="AW1652">
        <v>6.9999999999999999E-4</v>
      </c>
      <c r="AX1652">
        <v>3.0000000000000001E-3</v>
      </c>
      <c r="AY1652">
        <v>6.9999999999999999E-4</v>
      </c>
      <c r="AZ1652" t="s">
        <v>854</v>
      </c>
      <c r="BA1652">
        <v>4.0000000000000002E-4</v>
      </c>
      <c r="BB1652" t="s">
        <v>854</v>
      </c>
      <c r="BC1652">
        <v>5.0000000000000001E-4</v>
      </c>
      <c r="BD1652">
        <v>2.3999999999999998E-3</v>
      </c>
      <c r="BE1652">
        <v>5.0000000000000001E-4</v>
      </c>
      <c r="BF1652">
        <v>2.8E-3</v>
      </c>
      <c r="BG1652">
        <v>5.9999999999999995E-4</v>
      </c>
      <c r="BH1652">
        <v>8.0000000000000004E-4</v>
      </c>
      <c r="BI1652">
        <v>5.9999999999999995E-4</v>
      </c>
      <c r="BJ1652">
        <v>2.9600000000000001E-2</v>
      </c>
      <c r="BK1652">
        <v>8.9999999999999998E-4</v>
      </c>
      <c r="BL1652">
        <v>2.9999999999999997E-4</v>
      </c>
      <c r="BM1652">
        <v>2.0000000000000001E-4</v>
      </c>
      <c r="BN1652" t="s">
        <v>854</v>
      </c>
      <c r="BO1652">
        <v>8.9999999999999998E-4</v>
      </c>
      <c r="BP1652" t="s">
        <v>854</v>
      </c>
      <c r="BQ1652">
        <v>1.6000000000000001E-3</v>
      </c>
      <c r="BR1652" t="s">
        <v>854</v>
      </c>
      <c r="BS1652">
        <v>3.0999999999999999E-3</v>
      </c>
      <c r="BT1652" t="s">
        <v>854</v>
      </c>
      <c r="BU1652">
        <v>8.9999999999999998E-4</v>
      </c>
      <c r="BV1652" t="s">
        <v>854</v>
      </c>
      <c r="BW1652">
        <v>2.5000000000000001E-3</v>
      </c>
      <c r="BX1652" t="s">
        <v>854</v>
      </c>
      <c r="BY1652">
        <v>4.1999999999999997E-3</v>
      </c>
      <c r="BZ1652" t="s">
        <v>854</v>
      </c>
      <c r="CA1652">
        <v>2.7000000000000001E-3</v>
      </c>
      <c r="CB1652" t="s">
        <v>854</v>
      </c>
      <c r="CC1652">
        <v>1.4800000000000001E-2</v>
      </c>
      <c r="CD1652" t="s">
        <v>854</v>
      </c>
      <c r="CE1652">
        <v>2.4E-2</v>
      </c>
      <c r="CF1652">
        <v>1.01E-2</v>
      </c>
      <c r="CG1652">
        <v>7.9000000000000008E-3</v>
      </c>
      <c r="CH1652" t="s">
        <v>854</v>
      </c>
      <c r="CI1652">
        <v>2.0999999999999999E-3</v>
      </c>
      <c r="CJ1652" t="s">
        <v>854</v>
      </c>
      <c r="CK1652">
        <v>5.9999999999999995E-4</v>
      </c>
      <c r="CL1652" t="s">
        <v>854</v>
      </c>
      <c r="CM1652">
        <v>2E-3</v>
      </c>
      <c r="CN1652" t="s">
        <v>854</v>
      </c>
      <c r="CO1652">
        <v>1E-3</v>
      </c>
      <c r="CP1652" t="s">
        <v>854</v>
      </c>
      <c r="CQ1652">
        <v>8.0000000000000004E-4</v>
      </c>
      <c r="CR1652" t="s">
        <v>854</v>
      </c>
      <c r="CS1652">
        <v>1.1000000000000001E-3</v>
      </c>
      <c r="CT1652" t="s">
        <v>854</v>
      </c>
      <c r="CU1652">
        <v>5.0000000000000001E-4</v>
      </c>
      <c r="CV1652" t="s">
        <v>854</v>
      </c>
      <c r="CW1652">
        <v>1.4E-3</v>
      </c>
      <c r="CX1652" t="s">
        <v>854</v>
      </c>
      <c r="CY1652">
        <v>2.5999999999999999E-3</v>
      </c>
      <c r="CZ1652" t="s">
        <v>854</v>
      </c>
      <c r="DA1652">
        <v>2.3999999999999998E-3</v>
      </c>
      <c r="DB1652" t="s">
        <v>854</v>
      </c>
      <c r="DC1652">
        <v>6.1000000000000004E-3</v>
      </c>
      <c r="DD1652" t="s">
        <v>855</v>
      </c>
    </row>
    <row r="1653" spans="1:108" x14ac:dyDescent="0.3">
      <c r="A1653">
        <v>1712</v>
      </c>
      <c r="B1653" t="s">
        <v>2319</v>
      </c>
      <c r="C1653" s="2">
        <v>44921.578472222223</v>
      </c>
      <c r="D1653" t="s">
        <v>864</v>
      </c>
      <c r="E1653" t="s">
        <v>880</v>
      </c>
      <c r="H1653" t="s">
        <v>881</v>
      </c>
      <c r="I1653" t="s">
        <v>865</v>
      </c>
      <c r="J1653" t="s">
        <v>866</v>
      </c>
      <c r="K1653">
        <v>120</v>
      </c>
      <c r="M1653">
        <v>0</v>
      </c>
      <c r="O1653">
        <v>0</v>
      </c>
      <c r="Q1653">
        <v>0</v>
      </c>
      <c r="R1653" t="s">
        <v>854</v>
      </c>
      <c r="S1653">
        <v>1.2292000000000001</v>
      </c>
      <c r="T1653">
        <v>4.0246000000000004</v>
      </c>
      <c r="U1653">
        <v>0.36870000000000003</v>
      </c>
      <c r="V1653">
        <v>85.313400000000001</v>
      </c>
      <c r="W1653">
        <v>0.84150000000000003</v>
      </c>
      <c r="X1653">
        <v>0.18240000000000001</v>
      </c>
      <c r="Y1653">
        <v>3.7900000000000003E-2</v>
      </c>
      <c r="Z1653" t="s">
        <v>854</v>
      </c>
      <c r="AA1653">
        <v>1.6500000000000001E-2</v>
      </c>
      <c r="AB1653" t="s">
        <v>854</v>
      </c>
      <c r="AC1653">
        <v>1.66E-2</v>
      </c>
      <c r="AD1653">
        <v>0.98719999999999997</v>
      </c>
      <c r="AE1653">
        <v>2.0799999999999999E-2</v>
      </c>
      <c r="AF1653">
        <v>0.36320000000000002</v>
      </c>
      <c r="AG1653">
        <v>1.41E-2</v>
      </c>
      <c r="AH1653">
        <v>0.20949999999999999</v>
      </c>
      <c r="AI1653">
        <v>6.7000000000000002E-3</v>
      </c>
      <c r="AJ1653">
        <v>1.9E-3</v>
      </c>
      <c r="AK1653">
        <v>5.9999999999999995E-4</v>
      </c>
      <c r="AL1653">
        <v>1.3599999999999999E-2</v>
      </c>
      <c r="AM1653">
        <v>2.8999999999999998E-3</v>
      </c>
      <c r="AN1653">
        <v>4.6699999999999998E-2</v>
      </c>
      <c r="AO1653">
        <v>5.1999999999999998E-3</v>
      </c>
      <c r="AP1653">
        <v>1.9426000000000001</v>
      </c>
      <c r="AQ1653">
        <v>1.9699999999999999E-2</v>
      </c>
      <c r="AR1653" t="s">
        <v>854</v>
      </c>
      <c r="AS1653">
        <v>6.1000000000000004E-3</v>
      </c>
      <c r="AT1653">
        <v>1.4E-3</v>
      </c>
      <c r="AU1653">
        <v>1.2999999999999999E-3</v>
      </c>
      <c r="AV1653">
        <v>3.5000000000000001E-3</v>
      </c>
      <c r="AW1653">
        <v>6.9999999999999999E-4</v>
      </c>
      <c r="AX1653">
        <v>2.8999999999999998E-3</v>
      </c>
      <c r="AY1653">
        <v>6.9999999999999999E-4</v>
      </c>
      <c r="AZ1653">
        <v>6.9999999999999999E-4</v>
      </c>
      <c r="BA1653">
        <v>2.9999999999999997E-4</v>
      </c>
      <c r="BB1653" t="s">
        <v>854</v>
      </c>
      <c r="BC1653">
        <v>5.0000000000000001E-4</v>
      </c>
      <c r="BD1653">
        <v>2.5000000000000001E-3</v>
      </c>
      <c r="BE1653">
        <v>5.0000000000000001E-4</v>
      </c>
      <c r="BF1653">
        <v>3.3E-3</v>
      </c>
      <c r="BG1653">
        <v>5.9999999999999995E-4</v>
      </c>
      <c r="BH1653">
        <v>8.0000000000000004E-4</v>
      </c>
      <c r="BI1653">
        <v>5.9999999999999995E-4</v>
      </c>
      <c r="BJ1653">
        <v>2.7199999999999998E-2</v>
      </c>
      <c r="BK1653">
        <v>8.9999999999999998E-4</v>
      </c>
      <c r="BL1653" t="s">
        <v>854</v>
      </c>
      <c r="BM1653">
        <v>2.0000000000000001E-4</v>
      </c>
      <c r="BN1653" t="s">
        <v>854</v>
      </c>
      <c r="BO1653">
        <v>8.9999999999999998E-4</v>
      </c>
      <c r="BP1653" t="s">
        <v>854</v>
      </c>
      <c r="BQ1653">
        <v>1.6000000000000001E-3</v>
      </c>
      <c r="BR1653" t="s">
        <v>854</v>
      </c>
      <c r="BS1653">
        <v>3.0999999999999999E-3</v>
      </c>
      <c r="BT1653" t="s">
        <v>854</v>
      </c>
      <c r="BU1653">
        <v>8.0000000000000004E-4</v>
      </c>
      <c r="BV1653" t="s">
        <v>854</v>
      </c>
      <c r="BW1653">
        <v>2.5000000000000001E-3</v>
      </c>
      <c r="BX1653" t="s">
        <v>854</v>
      </c>
      <c r="BY1653">
        <v>4.0000000000000001E-3</v>
      </c>
      <c r="BZ1653" t="s">
        <v>854</v>
      </c>
      <c r="CA1653">
        <v>2.5999999999999999E-3</v>
      </c>
      <c r="CB1653">
        <v>3.6999999999999998E-2</v>
      </c>
      <c r="CC1653">
        <v>1.4800000000000001E-2</v>
      </c>
      <c r="CD1653" t="s">
        <v>854</v>
      </c>
      <c r="CE1653">
        <v>2.3900000000000001E-2</v>
      </c>
      <c r="CF1653" t="s">
        <v>854</v>
      </c>
      <c r="CG1653">
        <v>7.7000000000000002E-3</v>
      </c>
      <c r="CH1653" t="s">
        <v>854</v>
      </c>
      <c r="CI1653">
        <v>2.0999999999999999E-3</v>
      </c>
      <c r="CJ1653" t="s">
        <v>854</v>
      </c>
      <c r="CK1653">
        <v>5.9999999999999995E-4</v>
      </c>
      <c r="CL1653" t="s">
        <v>854</v>
      </c>
      <c r="CM1653">
        <v>1.6999999999999999E-3</v>
      </c>
      <c r="CN1653" t="s">
        <v>854</v>
      </c>
      <c r="CO1653">
        <v>1E-3</v>
      </c>
      <c r="CP1653" t="s">
        <v>854</v>
      </c>
      <c r="CQ1653">
        <v>8.0000000000000004E-4</v>
      </c>
      <c r="CR1653" t="s">
        <v>854</v>
      </c>
      <c r="CS1653">
        <v>1E-3</v>
      </c>
      <c r="CT1653" t="s">
        <v>854</v>
      </c>
      <c r="CU1653">
        <v>5.0000000000000001E-4</v>
      </c>
      <c r="CV1653" t="s">
        <v>854</v>
      </c>
      <c r="CW1653">
        <v>1.8E-3</v>
      </c>
      <c r="CX1653" t="s">
        <v>854</v>
      </c>
      <c r="CY1653">
        <v>2.5999999999999999E-3</v>
      </c>
      <c r="CZ1653" t="s">
        <v>854</v>
      </c>
      <c r="DA1653">
        <v>2.5999999999999999E-3</v>
      </c>
      <c r="DB1653" t="s">
        <v>854</v>
      </c>
      <c r="DC1653">
        <v>7.1999999999999998E-3</v>
      </c>
      <c r="DD1653" t="s">
        <v>855</v>
      </c>
    </row>
    <row r="1654" spans="1:108" x14ac:dyDescent="0.3">
      <c r="A1654">
        <v>1713</v>
      </c>
      <c r="B1654" t="s">
        <v>2320</v>
      </c>
      <c r="C1654" s="2">
        <v>44921.581944444442</v>
      </c>
      <c r="D1654" t="s">
        <v>864</v>
      </c>
      <c r="E1654" t="s">
        <v>880</v>
      </c>
      <c r="H1654" t="s">
        <v>881</v>
      </c>
      <c r="I1654" t="s">
        <v>865</v>
      </c>
      <c r="J1654" t="s">
        <v>866</v>
      </c>
      <c r="K1654">
        <v>120</v>
      </c>
      <c r="M1654">
        <v>0</v>
      </c>
      <c r="O1654">
        <v>0</v>
      </c>
      <c r="Q1654">
        <v>0</v>
      </c>
      <c r="R1654" t="s">
        <v>854</v>
      </c>
      <c r="S1654">
        <v>1.2205999999999999</v>
      </c>
      <c r="T1654">
        <v>3.8780999999999999</v>
      </c>
      <c r="U1654">
        <v>0.36459999999999998</v>
      </c>
      <c r="V1654">
        <v>85.241900000000001</v>
      </c>
      <c r="W1654">
        <v>0.84050000000000002</v>
      </c>
      <c r="X1654">
        <v>0.15440000000000001</v>
      </c>
      <c r="Y1654">
        <v>3.6999999999999998E-2</v>
      </c>
      <c r="Z1654" t="s">
        <v>854</v>
      </c>
      <c r="AA1654">
        <v>1.6500000000000001E-2</v>
      </c>
      <c r="AB1654" t="s">
        <v>854</v>
      </c>
      <c r="AC1654">
        <v>1.6400000000000001E-2</v>
      </c>
      <c r="AD1654">
        <v>0.99639999999999995</v>
      </c>
      <c r="AE1654">
        <v>2.0899999999999998E-2</v>
      </c>
      <c r="AF1654">
        <v>0.35949999999999999</v>
      </c>
      <c r="AG1654">
        <v>1.4E-2</v>
      </c>
      <c r="AH1654">
        <v>0.21709999999999999</v>
      </c>
      <c r="AI1654">
        <v>6.6E-3</v>
      </c>
      <c r="AJ1654">
        <v>2.2000000000000001E-3</v>
      </c>
      <c r="AK1654">
        <v>5.9999999999999995E-4</v>
      </c>
      <c r="AL1654">
        <v>1.43E-2</v>
      </c>
      <c r="AM1654">
        <v>2.8999999999999998E-3</v>
      </c>
      <c r="AN1654">
        <v>4.6800000000000001E-2</v>
      </c>
      <c r="AO1654">
        <v>5.3E-3</v>
      </c>
      <c r="AP1654">
        <v>1.9494</v>
      </c>
      <c r="AQ1654">
        <v>1.9699999999999999E-2</v>
      </c>
      <c r="AR1654" t="s">
        <v>854</v>
      </c>
      <c r="AS1654">
        <v>6.1000000000000004E-3</v>
      </c>
      <c r="AT1654" t="s">
        <v>854</v>
      </c>
      <c r="AU1654">
        <v>1.2999999999999999E-3</v>
      </c>
      <c r="AV1654">
        <v>2.7000000000000001E-3</v>
      </c>
      <c r="AW1654">
        <v>6.9999999999999999E-4</v>
      </c>
      <c r="AX1654">
        <v>2.5000000000000001E-3</v>
      </c>
      <c r="AY1654">
        <v>6.9999999999999999E-4</v>
      </c>
      <c r="AZ1654">
        <v>5.9999999999999995E-4</v>
      </c>
      <c r="BA1654">
        <v>2.9999999999999997E-4</v>
      </c>
      <c r="BB1654" t="s">
        <v>854</v>
      </c>
      <c r="BC1654">
        <v>4.0000000000000002E-4</v>
      </c>
      <c r="BD1654">
        <v>2.5999999999999999E-3</v>
      </c>
      <c r="BE1654">
        <v>5.0000000000000001E-4</v>
      </c>
      <c r="BF1654">
        <v>3.3E-3</v>
      </c>
      <c r="BG1654">
        <v>5.9999999999999995E-4</v>
      </c>
      <c r="BH1654">
        <v>1.1999999999999999E-3</v>
      </c>
      <c r="BI1654">
        <v>5.9999999999999995E-4</v>
      </c>
      <c r="BJ1654">
        <v>2.7199999999999998E-2</v>
      </c>
      <c r="BK1654">
        <v>8.9999999999999998E-4</v>
      </c>
      <c r="BL1654" t="s">
        <v>854</v>
      </c>
      <c r="BM1654">
        <v>2.0000000000000001E-4</v>
      </c>
      <c r="BN1654" t="s">
        <v>854</v>
      </c>
      <c r="BO1654">
        <v>8.9999999999999998E-4</v>
      </c>
      <c r="BP1654" t="s">
        <v>854</v>
      </c>
      <c r="BQ1654">
        <v>1.6000000000000001E-3</v>
      </c>
      <c r="BR1654" t="s">
        <v>854</v>
      </c>
      <c r="BS1654">
        <v>3.0999999999999999E-3</v>
      </c>
      <c r="BT1654" t="s">
        <v>854</v>
      </c>
      <c r="BU1654">
        <v>8.0000000000000004E-4</v>
      </c>
      <c r="BV1654" t="s">
        <v>854</v>
      </c>
      <c r="BW1654">
        <v>2.3999999999999998E-3</v>
      </c>
      <c r="BX1654" t="s">
        <v>854</v>
      </c>
      <c r="BY1654">
        <v>4.1000000000000003E-3</v>
      </c>
      <c r="BZ1654" t="s">
        <v>854</v>
      </c>
      <c r="CA1654">
        <v>2.7000000000000001E-3</v>
      </c>
      <c r="CB1654" t="s">
        <v>854</v>
      </c>
      <c r="CC1654">
        <v>1.47E-2</v>
      </c>
      <c r="CD1654" t="s">
        <v>854</v>
      </c>
      <c r="CE1654">
        <v>2.3900000000000001E-2</v>
      </c>
      <c r="CF1654">
        <v>1.21E-2</v>
      </c>
      <c r="CG1654">
        <v>7.7000000000000002E-3</v>
      </c>
      <c r="CH1654" t="s">
        <v>854</v>
      </c>
      <c r="CI1654">
        <v>2.2000000000000001E-3</v>
      </c>
      <c r="CJ1654" t="s">
        <v>854</v>
      </c>
      <c r="CK1654">
        <v>6.9999999999999999E-4</v>
      </c>
      <c r="CL1654" t="s">
        <v>854</v>
      </c>
      <c r="CM1654">
        <v>1.8E-3</v>
      </c>
      <c r="CN1654" t="s">
        <v>854</v>
      </c>
      <c r="CO1654">
        <v>1E-3</v>
      </c>
      <c r="CP1654" t="s">
        <v>854</v>
      </c>
      <c r="CQ1654">
        <v>8.0000000000000004E-4</v>
      </c>
      <c r="CR1654" t="s">
        <v>854</v>
      </c>
      <c r="CS1654">
        <v>1.1000000000000001E-3</v>
      </c>
      <c r="CT1654" t="s">
        <v>854</v>
      </c>
      <c r="CU1654">
        <v>5.0000000000000001E-4</v>
      </c>
      <c r="CV1654" t="s">
        <v>854</v>
      </c>
      <c r="CW1654">
        <v>1.6999999999999999E-3</v>
      </c>
      <c r="CX1654" t="s">
        <v>854</v>
      </c>
      <c r="CY1654">
        <v>2.5000000000000001E-3</v>
      </c>
      <c r="CZ1654" t="s">
        <v>854</v>
      </c>
      <c r="DA1654">
        <v>2.3E-3</v>
      </c>
      <c r="DB1654" t="s">
        <v>854</v>
      </c>
      <c r="DC1654">
        <v>7.0000000000000001E-3</v>
      </c>
      <c r="DD1654" t="s">
        <v>855</v>
      </c>
    </row>
    <row r="1655" spans="1:108" x14ac:dyDescent="0.3">
      <c r="A1655">
        <v>1714</v>
      </c>
      <c r="B1655" t="s">
        <v>2321</v>
      </c>
      <c r="C1655" s="2">
        <v>44921.585416666669</v>
      </c>
      <c r="D1655" t="s">
        <v>864</v>
      </c>
      <c r="E1655" t="s">
        <v>880</v>
      </c>
      <c r="H1655" t="s">
        <v>881</v>
      </c>
      <c r="I1655" t="s">
        <v>865</v>
      </c>
      <c r="J1655" t="s">
        <v>866</v>
      </c>
      <c r="K1655">
        <v>120</v>
      </c>
      <c r="M1655">
        <v>0</v>
      </c>
      <c r="O1655">
        <v>0</v>
      </c>
      <c r="Q1655">
        <v>0</v>
      </c>
      <c r="R1655">
        <v>1.6535</v>
      </c>
      <c r="S1655">
        <v>1.2338</v>
      </c>
      <c r="T1655">
        <v>4.1468999999999996</v>
      </c>
      <c r="U1655">
        <v>0.36830000000000002</v>
      </c>
      <c r="V1655">
        <v>85.371700000000004</v>
      </c>
      <c r="W1655">
        <v>0.84160000000000001</v>
      </c>
      <c r="X1655">
        <v>0.1741</v>
      </c>
      <c r="Y1655">
        <v>3.7499999999999999E-2</v>
      </c>
      <c r="Z1655" t="s">
        <v>854</v>
      </c>
      <c r="AA1655">
        <v>1.6500000000000001E-2</v>
      </c>
      <c r="AB1655" t="s">
        <v>854</v>
      </c>
      <c r="AC1655">
        <v>1.6400000000000001E-2</v>
      </c>
      <c r="AD1655">
        <v>1.0065</v>
      </c>
      <c r="AE1655">
        <v>2.0899999999999998E-2</v>
      </c>
      <c r="AF1655">
        <v>0.37240000000000001</v>
      </c>
      <c r="AG1655">
        <v>1.41E-2</v>
      </c>
      <c r="AH1655">
        <v>0.2243</v>
      </c>
      <c r="AI1655">
        <v>6.6E-3</v>
      </c>
      <c r="AJ1655">
        <v>2.3999999999999998E-3</v>
      </c>
      <c r="AK1655">
        <v>5.9999999999999995E-4</v>
      </c>
      <c r="AL1655">
        <v>1.89E-2</v>
      </c>
      <c r="AM1655">
        <v>2.8999999999999998E-3</v>
      </c>
      <c r="AN1655">
        <v>4.5699999999999998E-2</v>
      </c>
      <c r="AO1655">
        <v>5.3E-3</v>
      </c>
      <c r="AP1655">
        <v>1.9458</v>
      </c>
      <c r="AQ1655">
        <v>1.9699999999999999E-2</v>
      </c>
      <c r="AR1655" t="s">
        <v>854</v>
      </c>
      <c r="AS1655">
        <v>6.1000000000000004E-3</v>
      </c>
      <c r="AT1655" t="s">
        <v>854</v>
      </c>
      <c r="AU1655">
        <v>1.2999999999999999E-3</v>
      </c>
      <c r="AV1655">
        <v>3.0999999999999999E-3</v>
      </c>
      <c r="AW1655">
        <v>6.9999999999999999E-4</v>
      </c>
      <c r="AX1655">
        <v>3.2000000000000002E-3</v>
      </c>
      <c r="AY1655">
        <v>5.9999999999999995E-4</v>
      </c>
      <c r="AZ1655">
        <v>6.9999999999999999E-4</v>
      </c>
      <c r="BA1655">
        <v>2.9999999999999997E-4</v>
      </c>
      <c r="BB1655" t="s">
        <v>854</v>
      </c>
      <c r="BC1655">
        <v>4.0000000000000002E-4</v>
      </c>
      <c r="BD1655">
        <v>2.3999999999999998E-3</v>
      </c>
      <c r="BE1655">
        <v>5.0000000000000001E-4</v>
      </c>
      <c r="BF1655">
        <v>3.0999999999999999E-3</v>
      </c>
      <c r="BG1655">
        <v>5.9999999999999995E-4</v>
      </c>
      <c r="BH1655">
        <v>8.9999999999999998E-4</v>
      </c>
      <c r="BI1655">
        <v>5.9999999999999995E-4</v>
      </c>
      <c r="BJ1655">
        <v>2.69E-2</v>
      </c>
      <c r="BK1655">
        <v>8.9999999999999998E-4</v>
      </c>
      <c r="BL1655">
        <v>2.0000000000000001E-4</v>
      </c>
      <c r="BM1655">
        <v>2.0000000000000001E-4</v>
      </c>
      <c r="BN1655" t="s">
        <v>854</v>
      </c>
      <c r="BO1655">
        <v>8.0000000000000004E-4</v>
      </c>
      <c r="BP1655" t="s">
        <v>854</v>
      </c>
      <c r="BQ1655">
        <v>1.6000000000000001E-3</v>
      </c>
      <c r="BR1655" t="s">
        <v>854</v>
      </c>
      <c r="BS1655">
        <v>3.0999999999999999E-3</v>
      </c>
      <c r="BT1655" t="s">
        <v>854</v>
      </c>
      <c r="BU1655">
        <v>8.0000000000000004E-4</v>
      </c>
      <c r="BV1655" t="s">
        <v>854</v>
      </c>
      <c r="BW1655">
        <v>3.7000000000000002E-3</v>
      </c>
      <c r="BX1655" t="s">
        <v>854</v>
      </c>
      <c r="BY1655">
        <v>4.0000000000000001E-3</v>
      </c>
      <c r="BZ1655" t="s">
        <v>854</v>
      </c>
      <c r="CA1655">
        <v>2.7000000000000001E-3</v>
      </c>
      <c r="CB1655" t="s">
        <v>854</v>
      </c>
      <c r="CC1655">
        <v>1.4800000000000001E-2</v>
      </c>
      <c r="CD1655" t="s">
        <v>854</v>
      </c>
      <c r="CE1655">
        <v>2.3599999999999999E-2</v>
      </c>
      <c r="CF1655">
        <v>1.6400000000000001E-2</v>
      </c>
      <c r="CG1655">
        <v>7.6E-3</v>
      </c>
      <c r="CH1655" t="s">
        <v>854</v>
      </c>
      <c r="CI1655">
        <v>2E-3</v>
      </c>
      <c r="CJ1655" t="s">
        <v>854</v>
      </c>
      <c r="CK1655">
        <v>5.9999999999999995E-4</v>
      </c>
      <c r="CL1655" t="s">
        <v>854</v>
      </c>
      <c r="CM1655">
        <v>1.8E-3</v>
      </c>
      <c r="CN1655" t="s">
        <v>854</v>
      </c>
      <c r="CO1655">
        <v>1.1000000000000001E-3</v>
      </c>
      <c r="CP1655" t="s">
        <v>854</v>
      </c>
      <c r="CQ1655">
        <v>8.0000000000000004E-4</v>
      </c>
      <c r="CR1655" t="s">
        <v>854</v>
      </c>
      <c r="CS1655">
        <v>8.9999999999999998E-4</v>
      </c>
      <c r="CT1655" t="s">
        <v>854</v>
      </c>
      <c r="CU1655">
        <v>5.0000000000000001E-4</v>
      </c>
      <c r="CV1655" t="s">
        <v>854</v>
      </c>
      <c r="CW1655">
        <v>1.4E-3</v>
      </c>
      <c r="CX1655" t="s">
        <v>854</v>
      </c>
      <c r="CY1655">
        <v>2.5999999999999999E-3</v>
      </c>
      <c r="CZ1655" t="s">
        <v>854</v>
      </c>
      <c r="DA1655">
        <v>2.5000000000000001E-3</v>
      </c>
      <c r="DB1655" t="s">
        <v>854</v>
      </c>
      <c r="DC1655">
        <v>7.1000000000000004E-3</v>
      </c>
      <c r="DD1655" t="s">
        <v>855</v>
      </c>
    </row>
    <row r="1656" spans="1:108" x14ac:dyDescent="0.3">
      <c r="A1656">
        <v>1715</v>
      </c>
      <c r="B1656" t="s">
        <v>2322</v>
      </c>
      <c r="C1656" s="2">
        <v>44921.590277777781</v>
      </c>
      <c r="D1656" t="s">
        <v>864</v>
      </c>
      <c r="E1656" t="s">
        <v>880</v>
      </c>
      <c r="H1656" t="s">
        <v>881</v>
      </c>
      <c r="I1656" t="s">
        <v>865</v>
      </c>
      <c r="J1656" t="s">
        <v>866</v>
      </c>
      <c r="K1656">
        <v>120</v>
      </c>
      <c r="M1656">
        <v>0</v>
      </c>
      <c r="O1656">
        <v>0</v>
      </c>
      <c r="Q1656">
        <v>0</v>
      </c>
      <c r="R1656" t="s">
        <v>854</v>
      </c>
      <c r="S1656">
        <v>1.2375</v>
      </c>
      <c r="T1656">
        <v>3.883</v>
      </c>
      <c r="U1656">
        <v>0.36609999999999998</v>
      </c>
      <c r="V1656">
        <v>84.534800000000004</v>
      </c>
      <c r="W1656">
        <v>0.83420000000000005</v>
      </c>
      <c r="X1656">
        <v>0.1487</v>
      </c>
      <c r="Y1656">
        <v>3.7699999999999997E-2</v>
      </c>
      <c r="Z1656" t="s">
        <v>854</v>
      </c>
      <c r="AA1656">
        <v>1.66E-2</v>
      </c>
      <c r="AB1656" t="s">
        <v>854</v>
      </c>
      <c r="AC1656">
        <v>1.6400000000000001E-2</v>
      </c>
      <c r="AD1656">
        <v>1.0326</v>
      </c>
      <c r="AE1656">
        <v>2.12E-2</v>
      </c>
      <c r="AF1656">
        <v>0.34639999999999999</v>
      </c>
      <c r="AG1656">
        <v>1.3899999999999999E-2</v>
      </c>
      <c r="AH1656">
        <v>0.1946</v>
      </c>
      <c r="AI1656">
        <v>6.4999999999999997E-3</v>
      </c>
      <c r="AJ1656">
        <v>2.3999999999999998E-3</v>
      </c>
      <c r="AK1656">
        <v>6.9999999999999999E-4</v>
      </c>
      <c r="AL1656">
        <v>1.37E-2</v>
      </c>
      <c r="AM1656">
        <v>2.8999999999999998E-3</v>
      </c>
      <c r="AN1656">
        <v>4.53E-2</v>
      </c>
      <c r="AO1656">
        <v>5.1999999999999998E-3</v>
      </c>
      <c r="AP1656">
        <v>1.8886000000000001</v>
      </c>
      <c r="AQ1656">
        <v>1.9400000000000001E-2</v>
      </c>
      <c r="AR1656" t="s">
        <v>854</v>
      </c>
      <c r="AS1656">
        <v>6.1000000000000004E-3</v>
      </c>
      <c r="AT1656" t="s">
        <v>854</v>
      </c>
      <c r="AU1656">
        <v>1.2999999999999999E-3</v>
      </c>
      <c r="AV1656">
        <v>3.3E-3</v>
      </c>
      <c r="AW1656">
        <v>6.9999999999999999E-4</v>
      </c>
      <c r="AX1656">
        <v>2.8999999999999998E-3</v>
      </c>
      <c r="AY1656">
        <v>6.9999999999999999E-4</v>
      </c>
      <c r="AZ1656">
        <v>5.9999999999999995E-4</v>
      </c>
      <c r="BA1656">
        <v>4.0000000000000002E-4</v>
      </c>
      <c r="BB1656" t="s">
        <v>854</v>
      </c>
      <c r="BC1656">
        <v>5.0000000000000001E-4</v>
      </c>
      <c r="BD1656">
        <v>2.7000000000000001E-3</v>
      </c>
      <c r="BE1656">
        <v>5.0000000000000001E-4</v>
      </c>
      <c r="BF1656">
        <v>3.3E-3</v>
      </c>
      <c r="BG1656">
        <v>5.9999999999999995E-4</v>
      </c>
      <c r="BH1656">
        <v>6.9999999999999999E-4</v>
      </c>
      <c r="BI1656">
        <v>5.9999999999999995E-4</v>
      </c>
      <c r="BJ1656">
        <v>2.5499999999999998E-2</v>
      </c>
      <c r="BK1656">
        <v>8.9999999999999998E-4</v>
      </c>
      <c r="BL1656" t="s">
        <v>854</v>
      </c>
      <c r="BM1656">
        <v>2.0000000000000001E-4</v>
      </c>
      <c r="BN1656">
        <v>1.2999999999999999E-3</v>
      </c>
      <c r="BO1656">
        <v>8.9999999999999998E-4</v>
      </c>
      <c r="BP1656" t="s">
        <v>854</v>
      </c>
      <c r="BQ1656">
        <v>1.6000000000000001E-3</v>
      </c>
      <c r="BR1656" t="s">
        <v>854</v>
      </c>
      <c r="BS1656">
        <v>3.0999999999999999E-3</v>
      </c>
      <c r="BT1656" t="s">
        <v>854</v>
      </c>
      <c r="BU1656">
        <v>8.9999999999999998E-4</v>
      </c>
      <c r="BV1656" t="s">
        <v>854</v>
      </c>
      <c r="BW1656">
        <v>2.5000000000000001E-3</v>
      </c>
      <c r="BX1656" t="s">
        <v>854</v>
      </c>
      <c r="BY1656">
        <v>4.1999999999999997E-3</v>
      </c>
      <c r="BZ1656" t="s">
        <v>854</v>
      </c>
      <c r="CA1656">
        <v>2.7000000000000001E-3</v>
      </c>
      <c r="CB1656">
        <v>2.5999999999999999E-2</v>
      </c>
      <c r="CC1656">
        <v>1.49E-2</v>
      </c>
      <c r="CD1656" t="s">
        <v>854</v>
      </c>
      <c r="CE1656">
        <v>2.4299999999999999E-2</v>
      </c>
      <c r="CF1656">
        <v>1.06E-2</v>
      </c>
      <c r="CG1656">
        <v>7.9000000000000008E-3</v>
      </c>
      <c r="CH1656" t="s">
        <v>854</v>
      </c>
      <c r="CI1656">
        <v>2.0999999999999999E-3</v>
      </c>
      <c r="CJ1656" t="s">
        <v>854</v>
      </c>
      <c r="CK1656">
        <v>5.9999999999999995E-4</v>
      </c>
      <c r="CL1656" t="s">
        <v>854</v>
      </c>
      <c r="CM1656">
        <v>1.8E-3</v>
      </c>
      <c r="CN1656" t="s">
        <v>854</v>
      </c>
      <c r="CO1656">
        <v>1E-3</v>
      </c>
      <c r="CP1656">
        <v>8.9999999999999998E-4</v>
      </c>
      <c r="CQ1656">
        <v>8.0000000000000004E-4</v>
      </c>
      <c r="CR1656" t="s">
        <v>854</v>
      </c>
      <c r="CS1656">
        <v>1E-3</v>
      </c>
      <c r="CT1656" t="s">
        <v>854</v>
      </c>
      <c r="CU1656">
        <v>5.0000000000000001E-4</v>
      </c>
      <c r="CV1656" t="s">
        <v>854</v>
      </c>
      <c r="CW1656">
        <v>1.4E-3</v>
      </c>
      <c r="CX1656" t="s">
        <v>854</v>
      </c>
      <c r="CY1656">
        <v>2.5999999999999999E-3</v>
      </c>
      <c r="CZ1656" t="s">
        <v>854</v>
      </c>
      <c r="DA1656">
        <v>2.5000000000000001E-3</v>
      </c>
      <c r="DB1656" t="s">
        <v>854</v>
      </c>
      <c r="DC1656">
        <v>6.0000000000000001E-3</v>
      </c>
      <c r="DD1656" t="s">
        <v>855</v>
      </c>
    </row>
    <row r="1657" spans="1:108" x14ac:dyDescent="0.3">
      <c r="A1657">
        <v>1716</v>
      </c>
      <c r="B1657" t="s">
        <v>2323</v>
      </c>
      <c r="C1657" s="2">
        <v>44921.607638888891</v>
      </c>
      <c r="D1657" t="s">
        <v>864</v>
      </c>
      <c r="E1657" t="s">
        <v>880</v>
      </c>
      <c r="H1657" t="s">
        <v>881</v>
      </c>
      <c r="I1657" t="s">
        <v>865</v>
      </c>
      <c r="J1657" t="s">
        <v>866</v>
      </c>
      <c r="K1657">
        <v>120</v>
      </c>
      <c r="M1657">
        <v>0</v>
      </c>
      <c r="O1657">
        <v>0</v>
      </c>
      <c r="Q1657">
        <v>0</v>
      </c>
      <c r="R1657" t="s">
        <v>854</v>
      </c>
      <c r="S1657">
        <v>1.2378</v>
      </c>
      <c r="T1657">
        <v>4.2847999999999997</v>
      </c>
      <c r="U1657">
        <v>0.375</v>
      </c>
      <c r="V1657">
        <v>84.468100000000007</v>
      </c>
      <c r="W1657">
        <v>0.83350000000000002</v>
      </c>
      <c r="X1657">
        <v>0.16639999999999999</v>
      </c>
      <c r="Y1657">
        <v>3.8199999999999998E-2</v>
      </c>
      <c r="Z1657" t="s">
        <v>854</v>
      </c>
      <c r="AA1657">
        <v>1.6500000000000001E-2</v>
      </c>
      <c r="AB1657" t="s">
        <v>854</v>
      </c>
      <c r="AC1657">
        <v>1.66E-2</v>
      </c>
      <c r="AD1657">
        <v>1.0298</v>
      </c>
      <c r="AE1657">
        <v>2.12E-2</v>
      </c>
      <c r="AF1657">
        <v>0.34939999999999999</v>
      </c>
      <c r="AG1657">
        <v>1.4E-2</v>
      </c>
      <c r="AH1657">
        <v>0.19520000000000001</v>
      </c>
      <c r="AI1657">
        <v>6.4999999999999997E-3</v>
      </c>
      <c r="AJ1657">
        <v>1.9E-3</v>
      </c>
      <c r="AK1657">
        <v>6.9999999999999999E-4</v>
      </c>
      <c r="AL1657">
        <v>1.44E-2</v>
      </c>
      <c r="AM1657">
        <v>2.8999999999999998E-3</v>
      </c>
      <c r="AN1657">
        <v>4.4400000000000002E-2</v>
      </c>
      <c r="AO1657">
        <v>5.1999999999999998E-3</v>
      </c>
      <c r="AP1657">
        <v>1.8935999999999999</v>
      </c>
      <c r="AQ1657">
        <v>1.9400000000000001E-2</v>
      </c>
      <c r="AR1657" t="s">
        <v>854</v>
      </c>
      <c r="AS1657">
        <v>6.1000000000000004E-3</v>
      </c>
      <c r="AT1657" t="s">
        <v>854</v>
      </c>
      <c r="AU1657">
        <v>1.2999999999999999E-3</v>
      </c>
      <c r="AV1657">
        <v>3.2000000000000002E-3</v>
      </c>
      <c r="AW1657">
        <v>6.9999999999999999E-4</v>
      </c>
      <c r="AX1657">
        <v>2.8E-3</v>
      </c>
      <c r="AY1657">
        <v>6.9999999999999999E-4</v>
      </c>
      <c r="AZ1657">
        <v>5.0000000000000001E-4</v>
      </c>
      <c r="BA1657">
        <v>2.9999999999999997E-4</v>
      </c>
      <c r="BB1657" t="s">
        <v>854</v>
      </c>
      <c r="BC1657">
        <v>5.0000000000000001E-4</v>
      </c>
      <c r="BD1657">
        <v>2.5999999999999999E-3</v>
      </c>
      <c r="BE1657">
        <v>5.0000000000000001E-4</v>
      </c>
      <c r="BF1657">
        <v>2.8999999999999998E-3</v>
      </c>
      <c r="BG1657">
        <v>5.9999999999999995E-4</v>
      </c>
      <c r="BH1657">
        <v>8.9999999999999998E-4</v>
      </c>
      <c r="BI1657">
        <v>5.9999999999999995E-4</v>
      </c>
      <c r="BJ1657">
        <v>2.5600000000000001E-2</v>
      </c>
      <c r="BK1657">
        <v>8.9999999999999998E-4</v>
      </c>
      <c r="BL1657" t="s">
        <v>854</v>
      </c>
      <c r="BM1657">
        <v>2.0000000000000001E-4</v>
      </c>
      <c r="BN1657">
        <v>1.5E-3</v>
      </c>
      <c r="BO1657">
        <v>8.9999999999999998E-4</v>
      </c>
      <c r="BP1657" t="s">
        <v>854</v>
      </c>
      <c r="BQ1657">
        <v>1.6000000000000001E-3</v>
      </c>
      <c r="BR1657" t="s">
        <v>854</v>
      </c>
      <c r="BS1657">
        <v>3.0999999999999999E-3</v>
      </c>
      <c r="BT1657" t="s">
        <v>854</v>
      </c>
      <c r="BU1657">
        <v>8.0000000000000004E-4</v>
      </c>
      <c r="BV1657" t="s">
        <v>854</v>
      </c>
      <c r="BW1657">
        <v>2.3999999999999998E-3</v>
      </c>
      <c r="BX1657" t="s">
        <v>854</v>
      </c>
      <c r="BY1657">
        <v>4.1000000000000003E-3</v>
      </c>
      <c r="BZ1657" t="s">
        <v>854</v>
      </c>
      <c r="CA1657">
        <v>2.7000000000000001E-3</v>
      </c>
      <c r="CB1657">
        <v>2.7799999999999998E-2</v>
      </c>
      <c r="CC1657">
        <v>1.4800000000000001E-2</v>
      </c>
      <c r="CD1657" t="s">
        <v>854</v>
      </c>
      <c r="CE1657">
        <v>2.41E-2</v>
      </c>
      <c r="CF1657">
        <v>1.03E-2</v>
      </c>
      <c r="CG1657">
        <v>7.9000000000000008E-3</v>
      </c>
      <c r="CH1657" t="s">
        <v>854</v>
      </c>
      <c r="CI1657">
        <v>2.0999999999999999E-3</v>
      </c>
      <c r="CJ1657" t="s">
        <v>854</v>
      </c>
      <c r="CK1657">
        <v>5.9999999999999995E-4</v>
      </c>
      <c r="CL1657" t="s">
        <v>854</v>
      </c>
      <c r="CM1657">
        <v>1.8E-3</v>
      </c>
      <c r="CN1657" t="s">
        <v>854</v>
      </c>
      <c r="CO1657">
        <v>1E-3</v>
      </c>
      <c r="CP1657">
        <v>1.1999999999999999E-3</v>
      </c>
      <c r="CQ1657">
        <v>8.0000000000000004E-4</v>
      </c>
      <c r="CR1657" t="s">
        <v>854</v>
      </c>
      <c r="CS1657">
        <v>1.1000000000000001E-3</v>
      </c>
      <c r="CT1657" t="s">
        <v>854</v>
      </c>
      <c r="CU1657">
        <v>5.0000000000000001E-4</v>
      </c>
      <c r="CV1657" t="s">
        <v>854</v>
      </c>
      <c r="CW1657">
        <v>1.8E-3</v>
      </c>
      <c r="CX1657" t="s">
        <v>854</v>
      </c>
      <c r="CY1657">
        <v>2.5000000000000001E-3</v>
      </c>
      <c r="CZ1657" t="s">
        <v>854</v>
      </c>
      <c r="DA1657">
        <v>2.5000000000000001E-3</v>
      </c>
      <c r="DB1657" t="s">
        <v>854</v>
      </c>
      <c r="DC1657">
        <v>6.0000000000000001E-3</v>
      </c>
      <c r="DD1657" t="s">
        <v>855</v>
      </c>
    </row>
    <row r="1658" spans="1:108" x14ac:dyDescent="0.3">
      <c r="A1658">
        <v>1717</v>
      </c>
      <c r="B1658" t="s">
        <v>2324</v>
      </c>
      <c r="C1658" s="2">
        <v>44921.61041666667</v>
      </c>
      <c r="D1658" t="s">
        <v>864</v>
      </c>
      <c r="E1658" t="s">
        <v>880</v>
      </c>
      <c r="H1658" t="s">
        <v>881</v>
      </c>
      <c r="I1658" t="s">
        <v>865</v>
      </c>
      <c r="J1658" t="s">
        <v>866</v>
      </c>
      <c r="K1658">
        <v>120</v>
      </c>
      <c r="M1658">
        <v>0</v>
      </c>
      <c r="O1658">
        <v>0</v>
      </c>
      <c r="Q1658">
        <v>0</v>
      </c>
      <c r="R1658" t="s">
        <v>854</v>
      </c>
      <c r="S1658">
        <v>1.2375</v>
      </c>
      <c r="T1658">
        <v>4.1890999999999998</v>
      </c>
      <c r="U1658">
        <v>0.372</v>
      </c>
      <c r="V1658">
        <v>84.699700000000007</v>
      </c>
      <c r="W1658">
        <v>0.83540000000000003</v>
      </c>
      <c r="X1658">
        <v>0.1699</v>
      </c>
      <c r="Y1658">
        <v>3.7699999999999997E-2</v>
      </c>
      <c r="Z1658" t="s">
        <v>854</v>
      </c>
      <c r="AA1658">
        <v>1.6500000000000001E-2</v>
      </c>
      <c r="AB1658" t="s">
        <v>854</v>
      </c>
      <c r="AC1658">
        <v>1.6400000000000001E-2</v>
      </c>
      <c r="AD1658">
        <v>1.0244</v>
      </c>
      <c r="AE1658">
        <v>2.1100000000000001E-2</v>
      </c>
      <c r="AF1658">
        <v>0.35020000000000001</v>
      </c>
      <c r="AG1658">
        <v>1.3899999999999999E-2</v>
      </c>
      <c r="AH1658">
        <v>0.20019999999999999</v>
      </c>
      <c r="AI1658">
        <v>6.4000000000000003E-3</v>
      </c>
      <c r="AJ1658">
        <v>2.2000000000000001E-3</v>
      </c>
      <c r="AK1658">
        <v>6.9999999999999999E-4</v>
      </c>
      <c r="AL1658">
        <v>1.46E-2</v>
      </c>
      <c r="AM1658">
        <v>2.8999999999999998E-3</v>
      </c>
      <c r="AN1658">
        <v>4.5600000000000002E-2</v>
      </c>
      <c r="AO1658">
        <v>5.3E-3</v>
      </c>
      <c r="AP1658">
        <v>1.8926000000000001</v>
      </c>
      <c r="AQ1658">
        <v>1.9400000000000001E-2</v>
      </c>
      <c r="AR1658" t="s">
        <v>854</v>
      </c>
      <c r="AS1658">
        <v>6.1000000000000004E-3</v>
      </c>
      <c r="AT1658" t="s">
        <v>854</v>
      </c>
      <c r="AU1658">
        <v>1.2999999999999999E-3</v>
      </c>
      <c r="AV1658">
        <v>3.8999999999999998E-3</v>
      </c>
      <c r="AW1658">
        <v>6.9999999999999999E-4</v>
      </c>
      <c r="AX1658">
        <v>3.2000000000000002E-3</v>
      </c>
      <c r="AY1658">
        <v>6.9999999999999999E-4</v>
      </c>
      <c r="AZ1658">
        <v>5.9999999999999995E-4</v>
      </c>
      <c r="BA1658">
        <v>2.9999999999999997E-4</v>
      </c>
      <c r="BB1658" t="s">
        <v>854</v>
      </c>
      <c r="BC1658">
        <v>5.0000000000000001E-4</v>
      </c>
      <c r="BD1658">
        <v>2.5999999999999999E-3</v>
      </c>
      <c r="BE1658">
        <v>5.0000000000000001E-4</v>
      </c>
      <c r="BF1658">
        <v>3.0999999999999999E-3</v>
      </c>
      <c r="BG1658">
        <v>5.9999999999999995E-4</v>
      </c>
      <c r="BH1658">
        <v>8.0000000000000004E-4</v>
      </c>
      <c r="BI1658">
        <v>5.9999999999999995E-4</v>
      </c>
      <c r="BJ1658">
        <v>2.53E-2</v>
      </c>
      <c r="BK1658">
        <v>8.9999999999999998E-4</v>
      </c>
      <c r="BL1658" t="s">
        <v>854</v>
      </c>
      <c r="BM1658">
        <v>2.0000000000000001E-4</v>
      </c>
      <c r="BN1658" t="s">
        <v>854</v>
      </c>
      <c r="BO1658">
        <v>8.9999999999999998E-4</v>
      </c>
      <c r="BP1658" t="s">
        <v>854</v>
      </c>
      <c r="BQ1658">
        <v>1.6000000000000001E-3</v>
      </c>
      <c r="BR1658" t="s">
        <v>854</v>
      </c>
      <c r="BS1658">
        <v>3.0999999999999999E-3</v>
      </c>
      <c r="BT1658" t="s">
        <v>854</v>
      </c>
      <c r="BU1658">
        <v>8.0000000000000004E-4</v>
      </c>
      <c r="BV1658" t="s">
        <v>854</v>
      </c>
      <c r="BW1658">
        <v>2.3999999999999998E-3</v>
      </c>
      <c r="BX1658" t="s">
        <v>854</v>
      </c>
      <c r="BY1658">
        <v>4.1000000000000003E-3</v>
      </c>
      <c r="BZ1658" t="s">
        <v>854</v>
      </c>
      <c r="CA1658">
        <v>2.5999999999999999E-3</v>
      </c>
      <c r="CB1658" t="s">
        <v>854</v>
      </c>
      <c r="CC1658">
        <v>1.47E-2</v>
      </c>
      <c r="CD1658" t="s">
        <v>854</v>
      </c>
      <c r="CE1658">
        <v>1.23E-2</v>
      </c>
      <c r="CF1658">
        <v>9.2999999999999992E-3</v>
      </c>
      <c r="CG1658">
        <v>7.7999999999999996E-3</v>
      </c>
      <c r="CH1658" t="s">
        <v>854</v>
      </c>
      <c r="CI1658">
        <v>2E-3</v>
      </c>
      <c r="CJ1658" t="s">
        <v>854</v>
      </c>
      <c r="CK1658">
        <v>5.9999999999999995E-4</v>
      </c>
      <c r="CL1658" t="s">
        <v>854</v>
      </c>
      <c r="CM1658">
        <v>1.9E-3</v>
      </c>
      <c r="CN1658" t="s">
        <v>854</v>
      </c>
      <c r="CO1658">
        <v>8.9999999999999998E-4</v>
      </c>
      <c r="CP1658" t="s">
        <v>854</v>
      </c>
      <c r="CQ1658">
        <v>8.0000000000000004E-4</v>
      </c>
      <c r="CR1658" t="s">
        <v>854</v>
      </c>
      <c r="CS1658">
        <v>1E-3</v>
      </c>
      <c r="CT1658" t="s">
        <v>854</v>
      </c>
      <c r="CU1658">
        <v>5.0000000000000001E-4</v>
      </c>
      <c r="CV1658" t="s">
        <v>854</v>
      </c>
      <c r="CW1658">
        <v>1.4E-3</v>
      </c>
      <c r="CX1658" t="s">
        <v>854</v>
      </c>
      <c r="CY1658">
        <v>2.0999999999999999E-3</v>
      </c>
      <c r="CZ1658" t="s">
        <v>854</v>
      </c>
      <c r="DA1658">
        <v>2.5000000000000001E-3</v>
      </c>
      <c r="DB1658" t="s">
        <v>854</v>
      </c>
      <c r="DC1658">
        <v>6.0000000000000001E-3</v>
      </c>
      <c r="DD1658" t="s">
        <v>855</v>
      </c>
    </row>
    <row r="1659" spans="1:108" x14ac:dyDescent="0.3">
      <c r="A1659">
        <v>1718</v>
      </c>
      <c r="B1659" t="s">
        <v>2325</v>
      </c>
      <c r="C1659" s="2">
        <v>44931.447916666664</v>
      </c>
      <c r="D1659" t="s">
        <v>864</v>
      </c>
      <c r="E1659" t="s">
        <v>880</v>
      </c>
      <c r="H1659" t="s">
        <v>881</v>
      </c>
      <c r="I1659" t="s">
        <v>865</v>
      </c>
      <c r="J1659" t="s">
        <v>866</v>
      </c>
      <c r="K1659">
        <v>120</v>
      </c>
      <c r="M1659">
        <v>0</v>
      </c>
      <c r="O1659">
        <v>0</v>
      </c>
      <c r="Q1659">
        <v>0</v>
      </c>
      <c r="R1659" t="s">
        <v>854</v>
      </c>
      <c r="S1659">
        <v>1.2096</v>
      </c>
      <c r="T1659">
        <v>3.9864000000000002</v>
      </c>
      <c r="U1659">
        <v>0.36770000000000003</v>
      </c>
      <c r="V1659">
        <v>84.813699999999997</v>
      </c>
      <c r="W1659">
        <v>0.83679999999999999</v>
      </c>
      <c r="X1659">
        <v>0.1734</v>
      </c>
      <c r="Y1659">
        <v>3.7600000000000001E-2</v>
      </c>
      <c r="Z1659" t="s">
        <v>854</v>
      </c>
      <c r="AA1659">
        <v>1.66E-2</v>
      </c>
      <c r="AB1659" t="s">
        <v>854</v>
      </c>
      <c r="AC1659">
        <v>1.6299999999999999E-2</v>
      </c>
      <c r="AD1659">
        <v>1.0346</v>
      </c>
      <c r="AE1659">
        <v>2.12E-2</v>
      </c>
      <c r="AF1659">
        <v>0.34760000000000002</v>
      </c>
      <c r="AG1659">
        <v>1.38E-2</v>
      </c>
      <c r="AH1659">
        <v>0.19470000000000001</v>
      </c>
      <c r="AI1659">
        <v>6.4000000000000003E-3</v>
      </c>
      <c r="AJ1659">
        <v>2.2000000000000001E-3</v>
      </c>
      <c r="AK1659">
        <v>6.9999999999999999E-4</v>
      </c>
      <c r="AL1659">
        <v>1.2800000000000001E-2</v>
      </c>
      <c r="AM1659">
        <v>2.8999999999999998E-3</v>
      </c>
      <c r="AN1659">
        <v>4.5999999999999999E-2</v>
      </c>
      <c r="AO1659">
        <v>5.1999999999999998E-3</v>
      </c>
      <c r="AP1659">
        <v>1.8892</v>
      </c>
      <c r="AQ1659">
        <v>1.9400000000000001E-2</v>
      </c>
      <c r="AR1659" t="s">
        <v>854</v>
      </c>
      <c r="AS1659">
        <v>6.1000000000000004E-3</v>
      </c>
      <c r="AT1659" t="s">
        <v>854</v>
      </c>
      <c r="AU1659">
        <v>1.2999999999999999E-3</v>
      </c>
      <c r="AV1659">
        <v>3.2000000000000002E-3</v>
      </c>
      <c r="AW1659">
        <v>6.9999999999999999E-4</v>
      </c>
      <c r="AX1659">
        <v>3.2000000000000002E-3</v>
      </c>
      <c r="AY1659">
        <v>5.9999999999999995E-4</v>
      </c>
      <c r="AZ1659">
        <v>8.0000000000000004E-4</v>
      </c>
      <c r="BA1659">
        <v>2.9999999999999997E-4</v>
      </c>
      <c r="BB1659" t="s">
        <v>854</v>
      </c>
      <c r="BC1659">
        <v>4.0000000000000002E-4</v>
      </c>
      <c r="BD1659">
        <v>2.3999999999999998E-3</v>
      </c>
      <c r="BE1659">
        <v>5.0000000000000001E-4</v>
      </c>
      <c r="BF1659">
        <v>2.5999999999999999E-3</v>
      </c>
      <c r="BG1659">
        <v>5.9999999999999995E-4</v>
      </c>
      <c r="BH1659">
        <v>8.9999999999999998E-4</v>
      </c>
      <c r="BI1659">
        <v>5.9999999999999995E-4</v>
      </c>
      <c r="BJ1659">
        <v>2.7099999999999999E-2</v>
      </c>
      <c r="BK1659">
        <v>8.9999999999999998E-4</v>
      </c>
      <c r="BL1659" t="s">
        <v>854</v>
      </c>
      <c r="BM1659">
        <v>2.0000000000000001E-4</v>
      </c>
      <c r="BN1659" t="s">
        <v>854</v>
      </c>
      <c r="BO1659">
        <v>8.9999999999999998E-4</v>
      </c>
      <c r="BP1659" t="s">
        <v>854</v>
      </c>
      <c r="BQ1659">
        <v>1.6000000000000001E-3</v>
      </c>
      <c r="BR1659" t="s">
        <v>854</v>
      </c>
      <c r="BS1659">
        <v>3.2000000000000002E-3</v>
      </c>
      <c r="BT1659" t="s">
        <v>854</v>
      </c>
      <c r="BU1659">
        <v>8.0000000000000004E-4</v>
      </c>
      <c r="BV1659" t="s">
        <v>854</v>
      </c>
      <c r="BW1659">
        <v>3.5999999999999999E-3</v>
      </c>
      <c r="BX1659" t="s">
        <v>854</v>
      </c>
      <c r="BY1659">
        <v>4.1000000000000003E-3</v>
      </c>
      <c r="BZ1659" t="s">
        <v>854</v>
      </c>
      <c r="CA1659">
        <v>2.7000000000000001E-3</v>
      </c>
      <c r="CB1659" t="s">
        <v>854</v>
      </c>
      <c r="CC1659">
        <v>1.4999999999999999E-2</v>
      </c>
      <c r="CD1659" t="s">
        <v>854</v>
      </c>
      <c r="CE1659">
        <v>1.2500000000000001E-2</v>
      </c>
      <c r="CF1659">
        <v>1.12E-2</v>
      </c>
      <c r="CG1659">
        <v>7.7999999999999996E-3</v>
      </c>
      <c r="CH1659" t="s">
        <v>854</v>
      </c>
      <c r="CI1659">
        <v>2.0999999999999999E-3</v>
      </c>
      <c r="CJ1659" t="s">
        <v>854</v>
      </c>
      <c r="CK1659">
        <v>6.9999999999999999E-4</v>
      </c>
      <c r="CL1659" t="s">
        <v>854</v>
      </c>
      <c r="CM1659">
        <v>1.9E-3</v>
      </c>
      <c r="CN1659" t="s">
        <v>854</v>
      </c>
      <c r="CO1659">
        <v>1E-3</v>
      </c>
      <c r="CP1659" t="s">
        <v>854</v>
      </c>
      <c r="CQ1659">
        <v>8.0000000000000004E-4</v>
      </c>
      <c r="CR1659" t="s">
        <v>854</v>
      </c>
      <c r="CS1659">
        <v>1.1000000000000001E-3</v>
      </c>
      <c r="CT1659" t="s">
        <v>854</v>
      </c>
      <c r="CU1659">
        <v>5.9999999999999995E-4</v>
      </c>
      <c r="CV1659" t="s">
        <v>854</v>
      </c>
      <c r="CW1659">
        <v>1.8E-3</v>
      </c>
      <c r="CX1659" t="s">
        <v>854</v>
      </c>
      <c r="CY1659">
        <v>2.5000000000000001E-3</v>
      </c>
      <c r="CZ1659" t="s">
        <v>854</v>
      </c>
      <c r="DA1659">
        <v>2.5000000000000001E-3</v>
      </c>
      <c r="DB1659" t="s">
        <v>854</v>
      </c>
      <c r="DC1659">
        <v>7.1000000000000004E-3</v>
      </c>
      <c r="DD1659" t="s">
        <v>855</v>
      </c>
    </row>
    <row r="1660" spans="1:108" x14ac:dyDescent="0.3">
      <c r="A1660">
        <v>1719</v>
      </c>
      <c r="B1660" t="s">
        <v>2326</v>
      </c>
      <c r="C1660" s="2">
        <v>44931.455555555556</v>
      </c>
      <c r="D1660" t="s">
        <v>864</v>
      </c>
      <c r="E1660" t="s">
        <v>880</v>
      </c>
      <c r="H1660" t="s">
        <v>881</v>
      </c>
      <c r="I1660" t="s">
        <v>865</v>
      </c>
      <c r="J1660" t="s">
        <v>866</v>
      </c>
      <c r="K1660">
        <v>120</v>
      </c>
      <c r="M1660">
        <v>0</v>
      </c>
      <c r="O1660">
        <v>0</v>
      </c>
      <c r="Q1660">
        <v>0</v>
      </c>
      <c r="R1660" t="s">
        <v>854</v>
      </c>
      <c r="S1660">
        <v>1.2093</v>
      </c>
      <c r="T1660">
        <v>4.3212000000000002</v>
      </c>
      <c r="U1660">
        <v>0.37569999999999998</v>
      </c>
      <c r="V1660">
        <v>82.163799999999995</v>
      </c>
      <c r="W1660">
        <v>0.8155</v>
      </c>
      <c r="X1660">
        <v>0.16420000000000001</v>
      </c>
      <c r="Y1660">
        <v>3.85E-2</v>
      </c>
      <c r="Z1660" t="s">
        <v>854</v>
      </c>
      <c r="AA1660">
        <v>1.7000000000000001E-2</v>
      </c>
      <c r="AB1660" t="s">
        <v>854</v>
      </c>
      <c r="AC1660">
        <v>1.6899999999999998E-2</v>
      </c>
      <c r="AD1660">
        <v>1.1244000000000001</v>
      </c>
      <c r="AE1660">
        <v>2.1999999999999999E-2</v>
      </c>
      <c r="AF1660">
        <v>0.37919999999999998</v>
      </c>
      <c r="AG1660">
        <v>1.43E-2</v>
      </c>
      <c r="AH1660">
        <v>0.21940000000000001</v>
      </c>
      <c r="AI1660">
        <v>6.7999999999999996E-3</v>
      </c>
      <c r="AJ1660">
        <v>2.3999999999999998E-3</v>
      </c>
      <c r="AK1660">
        <v>8.0000000000000004E-4</v>
      </c>
      <c r="AL1660">
        <v>1.4800000000000001E-2</v>
      </c>
      <c r="AM1660">
        <v>2.8999999999999998E-3</v>
      </c>
      <c r="AN1660">
        <v>4.7199999999999999E-2</v>
      </c>
      <c r="AO1660">
        <v>5.4000000000000003E-3</v>
      </c>
      <c r="AP1660">
        <v>2.0024000000000002</v>
      </c>
      <c r="AQ1660">
        <v>0.02</v>
      </c>
      <c r="AR1660" t="s">
        <v>854</v>
      </c>
      <c r="AS1660">
        <v>6.1999999999999998E-3</v>
      </c>
      <c r="AT1660" t="s">
        <v>854</v>
      </c>
      <c r="AU1660">
        <v>1.2999999999999999E-3</v>
      </c>
      <c r="AV1660">
        <v>3.2000000000000002E-3</v>
      </c>
      <c r="AW1660">
        <v>6.9999999999999999E-4</v>
      </c>
      <c r="AX1660">
        <v>3.0999999999999999E-3</v>
      </c>
      <c r="AY1660">
        <v>6.9999999999999999E-4</v>
      </c>
      <c r="AZ1660">
        <v>8.0000000000000004E-4</v>
      </c>
      <c r="BA1660">
        <v>4.0000000000000002E-4</v>
      </c>
      <c r="BB1660" t="s">
        <v>854</v>
      </c>
      <c r="BC1660">
        <v>5.0000000000000001E-4</v>
      </c>
      <c r="BD1660">
        <v>2.5999999999999999E-3</v>
      </c>
      <c r="BE1660">
        <v>5.0000000000000001E-4</v>
      </c>
      <c r="BF1660">
        <v>2.8999999999999998E-3</v>
      </c>
      <c r="BG1660">
        <v>5.9999999999999995E-4</v>
      </c>
      <c r="BH1660">
        <v>6.9999999999999999E-4</v>
      </c>
      <c r="BI1660">
        <v>5.9999999999999995E-4</v>
      </c>
      <c r="BJ1660">
        <v>2.8299999999999999E-2</v>
      </c>
      <c r="BK1660">
        <v>8.9999999999999998E-4</v>
      </c>
      <c r="BL1660" t="s">
        <v>854</v>
      </c>
      <c r="BM1660">
        <v>4.0000000000000002E-4</v>
      </c>
      <c r="BN1660" t="s">
        <v>854</v>
      </c>
      <c r="BO1660">
        <v>8.9999999999999998E-4</v>
      </c>
      <c r="BP1660" t="s">
        <v>854</v>
      </c>
      <c r="BQ1660">
        <v>1.6000000000000001E-3</v>
      </c>
      <c r="BR1660" t="s">
        <v>854</v>
      </c>
      <c r="BS1660">
        <v>3.0999999999999999E-3</v>
      </c>
      <c r="BT1660" t="s">
        <v>854</v>
      </c>
      <c r="BU1660">
        <v>8.9999999999999998E-4</v>
      </c>
      <c r="BV1660" t="s">
        <v>854</v>
      </c>
      <c r="BW1660">
        <v>2.5000000000000001E-3</v>
      </c>
      <c r="BX1660" t="s">
        <v>854</v>
      </c>
      <c r="BY1660">
        <v>4.4999999999999997E-3</v>
      </c>
      <c r="BZ1660" t="s">
        <v>854</v>
      </c>
      <c r="CA1660">
        <v>2.8E-3</v>
      </c>
      <c r="CB1660">
        <v>2.7099999999999999E-2</v>
      </c>
      <c r="CC1660">
        <v>1.52E-2</v>
      </c>
      <c r="CD1660" t="s">
        <v>854</v>
      </c>
      <c r="CE1660">
        <v>2.53E-2</v>
      </c>
      <c r="CF1660">
        <v>0.01</v>
      </c>
      <c r="CG1660">
        <v>8.3999999999999995E-3</v>
      </c>
      <c r="CH1660" t="s">
        <v>854</v>
      </c>
      <c r="CI1660">
        <v>2.0999999999999999E-3</v>
      </c>
      <c r="CJ1660" t="s">
        <v>854</v>
      </c>
      <c r="CK1660">
        <v>5.9999999999999995E-4</v>
      </c>
      <c r="CL1660" t="s">
        <v>854</v>
      </c>
      <c r="CM1660">
        <v>1.9E-3</v>
      </c>
      <c r="CN1660" t="s">
        <v>854</v>
      </c>
      <c r="CO1660">
        <v>1E-3</v>
      </c>
      <c r="CP1660">
        <v>1E-3</v>
      </c>
      <c r="CQ1660">
        <v>8.9999999999999998E-4</v>
      </c>
      <c r="CR1660" t="s">
        <v>854</v>
      </c>
      <c r="CS1660">
        <v>1.1999999999999999E-3</v>
      </c>
      <c r="CT1660" t="s">
        <v>854</v>
      </c>
      <c r="CU1660">
        <v>5.0000000000000001E-4</v>
      </c>
      <c r="CV1660" t="s">
        <v>854</v>
      </c>
      <c r="CW1660">
        <v>1.4E-3</v>
      </c>
      <c r="CX1660" t="s">
        <v>854</v>
      </c>
      <c r="CY1660">
        <v>2.2000000000000001E-3</v>
      </c>
      <c r="CZ1660" t="s">
        <v>854</v>
      </c>
      <c r="DA1660">
        <v>2.5000000000000001E-3</v>
      </c>
      <c r="DB1660" t="s">
        <v>854</v>
      </c>
      <c r="DC1660">
        <v>7.1999999999999998E-3</v>
      </c>
      <c r="DD1660" t="s">
        <v>855</v>
      </c>
    </row>
    <row r="1661" spans="1:108" x14ac:dyDescent="0.3">
      <c r="A1661">
        <v>1720</v>
      </c>
      <c r="B1661" t="s">
        <v>2327</v>
      </c>
      <c r="C1661" s="2">
        <v>44931.462500000001</v>
      </c>
      <c r="D1661" t="s">
        <v>864</v>
      </c>
      <c r="E1661" t="s">
        <v>880</v>
      </c>
      <c r="H1661" t="s">
        <v>881</v>
      </c>
      <c r="I1661" t="s">
        <v>865</v>
      </c>
      <c r="J1661" t="s">
        <v>866</v>
      </c>
      <c r="K1661">
        <v>120</v>
      </c>
      <c r="M1661">
        <v>0</v>
      </c>
      <c r="O1661">
        <v>0</v>
      </c>
      <c r="Q1661">
        <v>0</v>
      </c>
      <c r="R1661" t="s">
        <v>854</v>
      </c>
      <c r="S1661">
        <v>1.2264999999999999</v>
      </c>
      <c r="T1661">
        <v>4.5273000000000003</v>
      </c>
      <c r="U1661">
        <v>0.37880000000000003</v>
      </c>
      <c r="V1661">
        <v>82.322299999999998</v>
      </c>
      <c r="W1661">
        <v>0.81669999999999998</v>
      </c>
      <c r="X1661">
        <v>0.17599999999999999</v>
      </c>
      <c r="Y1661">
        <v>3.8300000000000001E-2</v>
      </c>
      <c r="Z1661" t="s">
        <v>854</v>
      </c>
      <c r="AA1661">
        <v>1.6500000000000001E-2</v>
      </c>
      <c r="AB1661" t="s">
        <v>854</v>
      </c>
      <c r="AC1661">
        <v>1.67E-2</v>
      </c>
      <c r="AD1661">
        <v>1.1293</v>
      </c>
      <c r="AE1661">
        <v>2.1999999999999999E-2</v>
      </c>
      <c r="AF1661">
        <v>0.37259999999999999</v>
      </c>
      <c r="AG1661">
        <v>1.41E-2</v>
      </c>
      <c r="AH1661">
        <v>0.2273</v>
      </c>
      <c r="AI1661">
        <v>6.7000000000000002E-3</v>
      </c>
      <c r="AJ1661">
        <v>2.7000000000000001E-3</v>
      </c>
      <c r="AK1661">
        <v>8.0000000000000004E-4</v>
      </c>
      <c r="AL1661">
        <v>1.6299999999999999E-2</v>
      </c>
      <c r="AM1661">
        <v>2.8999999999999998E-3</v>
      </c>
      <c r="AN1661">
        <v>4.9299999999999997E-2</v>
      </c>
      <c r="AO1661">
        <v>5.4000000000000003E-3</v>
      </c>
      <c r="AP1661">
        <v>2.0009999999999999</v>
      </c>
      <c r="AQ1661">
        <v>0.02</v>
      </c>
      <c r="AR1661" t="s">
        <v>854</v>
      </c>
      <c r="AS1661">
        <v>6.1999999999999998E-3</v>
      </c>
      <c r="AT1661" t="s">
        <v>854</v>
      </c>
      <c r="AU1661">
        <v>1.1999999999999999E-3</v>
      </c>
      <c r="AV1661">
        <v>3.3999999999999998E-3</v>
      </c>
      <c r="AW1661">
        <v>6.9999999999999999E-4</v>
      </c>
      <c r="AX1661">
        <v>3.2000000000000002E-3</v>
      </c>
      <c r="AY1661">
        <v>6.9999999999999999E-4</v>
      </c>
      <c r="AZ1661">
        <v>5.0000000000000001E-4</v>
      </c>
      <c r="BA1661">
        <v>4.0000000000000002E-4</v>
      </c>
      <c r="BB1661" t="s">
        <v>854</v>
      </c>
      <c r="BC1661">
        <v>5.0000000000000001E-4</v>
      </c>
      <c r="BD1661">
        <v>2.5000000000000001E-3</v>
      </c>
      <c r="BE1661">
        <v>5.0000000000000001E-4</v>
      </c>
      <c r="BF1661">
        <v>3.2000000000000002E-3</v>
      </c>
      <c r="BG1661">
        <v>5.9999999999999995E-4</v>
      </c>
      <c r="BH1661">
        <v>1.1000000000000001E-3</v>
      </c>
      <c r="BI1661">
        <v>5.9999999999999995E-4</v>
      </c>
      <c r="BJ1661">
        <v>2.8199999999999999E-2</v>
      </c>
      <c r="BK1661">
        <v>8.9999999999999998E-4</v>
      </c>
      <c r="BL1661" t="s">
        <v>854</v>
      </c>
      <c r="BM1661">
        <v>2.9999999999999997E-4</v>
      </c>
      <c r="BN1661" t="s">
        <v>854</v>
      </c>
      <c r="BO1661">
        <v>8.9999999999999998E-4</v>
      </c>
      <c r="BP1661" t="s">
        <v>854</v>
      </c>
      <c r="BQ1661">
        <v>1.6000000000000001E-3</v>
      </c>
      <c r="BR1661" t="s">
        <v>854</v>
      </c>
      <c r="BS1661">
        <v>3.0999999999999999E-3</v>
      </c>
      <c r="BT1661" t="s">
        <v>854</v>
      </c>
      <c r="BU1661">
        <v>1.1999999999999999E-3</v>
      </c>
      <c r="BV1661" t="s">
        <v>854</v>
      </c>
      <c r="BW1661">
        <v>2.5000000000000001E-3</v>
      </c>
      <c r="BX1661">
        <v>4.8999999999999998E-3</v>
      </c>
      <c r="BY1661">
        <v>4.4000000000000003E-3</v>
      </c>
      <c r="BZ1661" t="s">
        <v>854</v>
      </c>
      <c r="CA1661">
        <v>2.8E-3</v>
      </c>
      <c r="CB1661" t="s">
        <v>854</v>
      </c>
      <c r="CC1661">
        <v>1.5100000000000001E-2</v>
      </c>
      <c r="CD1661" t="s">
        <v>854</v>
      </c>
      <c r="CE1661">
        <v>2.52E-2</v>
      </c>
      <c r="CF1661">
        <v>1.37E-2</v>
      </c>
      <c r="CG1661">
        <v>8.3000000000000001E-3</v>
      </c>
      <c r="CH1661" t="s">
        <v>854</v>
      </c>
      <c r="CI1661">
        <v>2.0999999999999999E-3</v>
      </c>
      <c r="CJ1661" t="s">
        <v>854</v>
      </c>
      <c r="CK1661">
        <v>5.9999999999999995E-4</v>
      </c>
      <c r="CL1661" t="s">
        <v>854</v>
      </c>
      <c r="CM1661">
        <v>1.8E-3</v>
      </c>
      <c r="CN1661" t="s">
        <v>854</v>
      </c>
      <c r="CO1661">
        <v>1.1999999999999999E-3</v>
      </c>
      <c r="CP1661" t="s">
        <v>854</v>
      </c>
      <c r="CQ1661">
        <v>8.9999999999999998E-4</v>
      </c>
      <c r="CR1661" t="s">
        <v>854</v>
      </c>
      <c r="CS1661">
        <v>1.1999999999999999E-3</v>
      </c>
      <c r="CT1661" t="s">
        <v>854</v>
      </c>
      <c r="CU1661">
        <v>5.0000000000000001E-4</v>
      </c>
      <c r="CV1661" t="s">
        <v>854</v>
      </c>
      <c r="CW1661">
        <v>1.4E-3</v>
      </c>
      <c r="CX1661" t="s">
        <v>854</v>
      </c>
      <c r="CY1661">
        <v>2.5999999999999999E-3</v>
      </c>
      <c r="CZ1661" t="s">
        <v>854</v>
      </c>
      <c r="DA1661">
        <v>2.3999999999999998E-3</v>
      </c>
      <c r="DB1661" t="s">
        <v>854</v>
      </c>
      <c r="DC1661">
        <v>7.1000000000000004E-3</v>
      </c>
      <c r="DD1661" t="s">
        <v>855</v>
      </c>
    </row>
    <row r="1662" spans="1:108" x14ac:dyDescent="0.3">
      <c r="A1662">
        <v>1721</v>
      </c>
      <c r="B1662" t="s">
        <v>2328</v>
      </c>
      <c r="C1662" s="2">
        <v>44931.469444444447</v>
      </c>
      <c r="D1662" t="s">
        <v>864</v>
      </c>
      <c r="E1662" t="s">
        <v>880</v>
      </c>
      <c r="H1662" t="s">
        <v>881</v>
      </c>
      <c r="I1662" t="s">
        <v>865</v>
      </c>
      <c r="J1662" t="s">
        <v>866</v>
      </c>
      <c r="K1662">
        <v>120</v>
      </c>
      <c r="M1662">
        <v>0</v>
      </c>
      <c r="O1662">
        <v>0</v>
      </c>
      <c r="Q1662">
        <v>0</v>
      </c>
      <c r="R1662" t="s">
        <v>854</v>
      </c>
      <c r="S1662">
        <v>1.2563</v>
      </c>
      <c r="T1662">
        <v>4.3708999999999998</v>
      </c>
      <c r="U1662">
        <v>0.37930000000000003</v>
      </c>
      <c r="V1662">
        <v>82.568899999999999</v>
      </c>
      <c r="W1662">
        <v>0.81869999999999998</v>
      </c>
      <c r="X1662">
        <v>0.15540000000000001</v>
      </c>
      <c r="Y1662">
        <v>3.8100000000000002E-2</v>
      </c>
      <c r="Z1662" t="s">
        <v>854</v>
      </c>
      <c r="AA1662">
        <v>1.67E-2</v>
      </c>
      <c r="AB1662" t="s">
        <v>854</v>
      </c>
      <c r="AC1662">
        <v>1.6899999999999998E-2</v>
      </c>
      <c r="AD1662">
        <v>1.1083000000000001</v>
      </c>
      <c r="AE1662">
        <v>2.1899999999999999E-2</v>
      </c>
      <c r="AF1662">
        <v>0.38429999999999997</v>
      </c>
      <c r="AG1662">
        <v>1.44E-2</v>
      </c>
      <c r="AH1662">
        <v>0.21510000000000001</v>
      </c>
      <c r="AI1662">
        <v>6.7000000000000002E-3</v>
      </c>
      <c r="AJ1662">
        <v>1.9E-3</v>
      </c>
      <c r="AK1662">
        <v>8.0000000000000004E-4</v>
      </c>
      <c r="AL1662">
        <v>9.7000000000000003E-3</v>
      </c>
      <c r="AM1662">
        <v>3.0000000000000001E-3</v>
      </c>
      <c r="AN1662">
        <v>4.82E-2</v>
      </c>
      <c r="AO1662">
        <v>5.4000000000000003E-3</v>
      </c>
      <c r="AP1662">
        <v>1.9939</v>
      </c>
      <c r="AQ1662">
        <v>1.9900000000000001E-2</v>
      </c>
      <c r="AR1662" t="s">
        <v>854</v>
      </c>
      <c r="AS1662">
        <v>6.1999999999999998E-3</v>
      </c>
      <c r="AT1662" t="s">
        <v>854</v>
      </c>
      <c r="AU1662">
        <v>1.2999999999999999E-3</v>
      </c>
      <c r="AV1662">
        <v>3.3999999999999998E-3</v>
      </c>
      <c r="AW1662">
        <v>6.9999999999999999E-4</v>
      </c>
      <c r="AX1662">
        <v>2.8E-3</v>
      </c>
      <c r="AY1662">
        <v>5.9999999999999995E-4</v>
      </c>
      <c r="AZ1662" t="s">
        <v>854</v>
      </c>
      <c r="BA1662">
        <v>2.9999999999999997E-4</v>
      </c>
      <c r="BB1662" t="s">
        <v>854</v>
      </c>
      <c r="BC1662">
        <v>4.0000000000000002E-4</v>
      </c>
      <c r="BD1662">
        <v>3.0999999999999999E-3</v>
      </c>
      <c r="BE1662">
        <v>5.0000000000000001E-4</v>
      </c>
      <c r="BF1662">
        <v>3.3E-3</v>
      </c>
      <c r="BG1662">
        <v>5.9999999999999995E-4</v>
      </c>
      <c r="BH1662">
        <v>8.0000000000000004E-4</v>
      </c>
      <c r="BI1662">
        <v>5.9999999999999995E-4</v>
      </c>
      <c r="BJ1662">
        <v>2.8000000000000001E-2</v>
      </c>
      <c r="BK1662">
        <v>8.9999999999999998E-4</v>
      </c>
      <c r="BL1662" t="s">
        <v>854</v>
      </c>
      <c r="BM1662">
        <v>2.9999999999999997E-4</v>
      </c>
      <c r="BN1662" t="s">
        <v>854</v>
      </c>
      <c r="BO1662">
        <v>8.9999999999999998E-4</v>
      </c>
      <c r="BP1662" t="s">
        <v>854</v>
      </c>
      <c r="BQ1662">
        <v>1.6000000000000001E-3</v>
      </c>
      <c r="BR1662" t="s">
        <v>854</v>
      </c>
      <c r="BS1662">
        <v>3.0999999999999999E-3</v>
      </c>
      <c r="BT1662" t="s">
        <v>854</v>
      </c>
      <c r="BU1662">
        <v>8.0000000000000004E-4</v>
      </c>
      <c r="BV1662" t="s">
        <v>854</v>
      </c>
      <c r="BW1662">
        <v>2.3999999999999998E-3</v>
      </c>
      <c r="BX1662" t="s">
        <v>854</v>
      </c>
      <c r="BY1662">
        <v>4.4000000000000003E-3</v>
      </c>
      <c r="BZ1662" t="s">
        <v>854</v>
      </c>
      <c r="CA1662">
        <v>2.8E-3</v>
      </c>
      <c r="CB1662">
        <v>3.2800000000000003E-2</v>
      </c>
      <c r="CC1662">
        <v>1.5100000000000001E-2</v>
      </c>
      <c r="CD1662" t="s">
        <v>854</v>
      </c>
      <c r="CE1662">
        <v>2.53E-2</v>
      </c>
      <c r="CF1662" t="s">
        <v>854</v>
      </c>
      <c r="CG1662">
        <v>8.6E-3</v>
      </c>
      <c r="CH1662" t="s">
        <v>854</v>
      </c>
      <c r="CI1662">
        <v>2.0999999999999999E-3</v>
      </c>
      <c r="CJ1662" t="s">
        <v>854</v>
      </c>
      <c r="CK1662">
        <v>5.9999999999999995E-4</v>
      </c>
      <c r="CL1662" t="s">
        <v>854</v>
      </c>
      <c r="CM1662">
        <v>1.6999999999999999E-3</v>
      </c>
      <c r="CN1662" t="s">
        <v>854</v>
      </c>
      <c r="CO1662">
        <v>1E-3</v>
      </c>
      <c r="CP1662" t="s">
        <v>854</v>
      </c>
      <c r="CQ1662">
        <v>8.0000000000000004E-4</v>
      </c>
      <c r="CR1662" t="s">
        <v>854</v>
      </c>
      <c r="CS1662">
        <v>1.1999999999999999E-3</v>
      </c>
      <c r="CT1662" t="s">
        <v>854</v>
      </c>
      <c r="CU1662">
        <v>5.9999999999999995E-4</v>
      </c>
      <c r="CV1662">
        <v>1.9E-3</v>
      </c>
      <c r="CW1662">
        <v>1.4E-3</v>
      </c>
      <c r="CX1662" t="s">
        <v>854</v>
      </c>
      <c r="CY1662">
        <v>2.0999999999999999E-3</v>
      </c>
      <c r="CZ1662" t="s">
        <v>854</v>
      </c>
      <c r="DA1662">
        <v>2.3E-3</v>
      </c>
      <c r="DB1662" t="s">
        <v>854</v>
      </c>
      <c r="DC1662">
        <v>7.1000000000000004E-3</v>
      </c>
      <c r="DD1662" t="s">
        <v>855</v>
      </c>
    </row>
    <row r="1663" spans="1:108" x14ac:dyDescent="0.3">
      <c r="A1663">
        <v>1722</v>
      </c>
      <c r="B1663" t="s">
        <v>2329</v>
      </c>
      <c r="C1663" s="2">
        <v>44931.527777777781</v>
      </c>
      <c r="D1663" t="s">
        <v>864</v>
      </c>
      <c r="E1663" t="s">
        <v>880</v>
      </c>
      <c r="H1663" t="s">
        <v>881</v>
      </c>
      <c r="I1663" t="s">
        <v>865</v>
      </c>
      <c r="J1663" t="s">
        <v>866</v>
      </c>
      <c r="K1663">
        <v>121</v>
      </c>
      <c r="M1663">
        <v>0</v>
      </c>
      <c r="O1663">
        <v>0</v>
      </c>
      <c r="Q1663">
        <v>0</v>
      </c>
      <c r="R1663" t="s">
        <v>854</v>
      </c>
      <c r="S1663">
        <v>1.2473000000000001</v>
      </c>
      <c r="T1663">
        <v>4.6791999999999998</v>
      </c>
      <c r="U1663">
        <v>0.38150000000000001</v>
      </c>
      <c r="V1663">
        <v>83.339799999999997</v>
      </c>
      <c r="W1663">
        <v>0.81830000000000003</v>
      </c>
      <c r="X1663">
        <v>0.20119999999999999</v>
      </c>
      <c r="Y1663">
        <v>3.9199999999999999E-2</v>
      </c>
      <c r="Z1663" t="s">
        <v>854</v>
      </c>
      <c r="AA1663">
        <v>1.7000000000000001E-2</v>
      </c>
      <c r="AB1663" t="s">
        <v>854</v>
      </c>
      <c r="AC1663">
        <v>1.6899999999999998E-2</v>
      </c>
      <c r="AD1663">
        <v>1.0669999999999999</v>
      </c>
      <c r="AE1663">
        <v>2.1399999999999999E-2</v>
      </c>
      <c r="AF1663">
        <v>0.40439999999999998</v>
      </c>
      <c r="AG1663">
        <v>1.4500000000000001E-2</v>
      </c>
      <c r="AH1663">
        <v>0.23069999999999999</v>
      </c>
      <c r="AI1663">
        <v>6.7999999999999996E-3</v>
      </c>
      <c r="AJ1663">
        <v>1.9E-3</v>
      </c>
      <c r="AK1663">
        <v>6.9999999999999999E-4</v>
      </c>
      <c r="AL1663">
        <v>8.8000000000000005E-3</v>
      </c>
      <c r="AM1663">
        <v>2.8999999999999998E-3</v>
      </c>
      <c r="AN1663">
        <v>5.1900000000000002E-2</v>
      </c>
      <c r="AO1663">
        <v>5.4000000000000003E-3</v>
      </c>
      <c r="AP1663">
        <v>1.9496</v>
      </c>
      <c r="AQ1663">
        <v>1.9699999999999999E-2</v>
      </c>
      <c r="AR1663" t="s">
        <v>854</v>
      </c>
      <c r="AS1663">
        <v>6.1000000000000004E-3</v>
      </c>
      <c r="AT1663" t="s">
        <v>854</v>
      </c>
      <c r="AU1663">
        <v>1.1999999999999999E-3</v>
      </c>
      <c r="AV1663">
        <v>3.0999999999999999E-3</v>
      </c>
      <c r="AW1663">
        <v>6.9999999999999999E-4</v>
      </c>
      <c r="AX1663">
        <v>2.8999999999999998E-3</v>
      </c>
      <c r="AY1663">
        <v>6.9999999999999999E-4</v>
      </c>
      <c r="AZ1663">
        <v>5.9999999999999995E-4</v>
      </c>
      <c r="BA1663">
        <v>4.0000000000000002E-4</v>
      </c>
      <c r="BB1663" t="s">
        <v>854</v>
      </c>
      <c r="BC1663">
        <v>5.0000000000000001E-4</v>
      </c>
      <c r="BD1663">
        <v>3.0000000000000001E-3</v>
      </c>
      <c r="BE1663">
        <v>5.0000000000000001E-4</v>
      </c>
      <c r="BF1663">
        <v>2.8999999999999998E-3</v>
      </c>
      <c r="BG1663">
        <v>5.9999999999999995E-4</v>
      </c>
      <c r="BH1663">
        <v>8.0000000000000004E-4</v>
      </c>
      <c r="BI1663">
        <v>5.9999999999999995E-4</v>
      </c>
      <c r="BJ1663">
        <v>2.7799999999999998E-2</v>
      </c>
      <c r="BK1663">
        <v>8.9999999999999998E-4</v>
      </c>
      <c r="BL1663">
        <v>5.9999999999999995E-4</v>
      </c>
      <c r="BM1663">
        <v>2.9999999999999997E-4</v>
      </c>
      <c r="BN1663" t="s">
        <v>854</v>
      </c>
      <c r="BO1663">
        <v>8.9999999999999998E-4</v>
      </c>
      <c r="BP1663" t="s">
        <v>854</v>
      </c>
      <c r="BQ1663">
        <v>1.6000000000000001E-3</v>
      </c>
      <c r="BR1663" t="s">
        <v>854</v>
      </c>
      <c r="BS1663">
        <v>3.0999999999999999E-3</v>
      </c>
      <c r="BT1663" t="s">
        <v>854</v>
      </c>
      <c r="BU1663">
        <v>8.9999999999999998E-4</v>
      </c>
      <c r="BV1663" t="s">
        <v>854</v>
      </c>
      <c r="BW1663">
        <v>2.5000000000000001E-3</v>
      </c>
      <c r="BX1663" t="s">
        <v>854</v>
      </c>
      <c r="BY1663">
        <v>4.1000000000000003E-3</v>
      </c>
      <c r="BZ1663" t="s">
        <v>854</v>
      </c>
      <c r="CA1663">
        <v>2.7000000000000001E-3</v>
      </c>
      <c r="CB1663">
        <v>2.7300000000000001E-2</v>
      </c>
      <c r="CC1663">
        <v>1.46E-2</v>
      </c>
      <c r="CD1663" t="s">
        <v>854</v>
      </c>
      <c r="CE1663">
        <v>2.4400000000000002E-2</v>
      </c>
      <c r="CF1663" t="s">
        <v>854</v>
      </c>
      <c r="CG1663">
        <v>8.2000000000000007E-3</v>
      </c>
      <c r="CH1663" t="s">
        <v>854</v>
      </c>
      <c r="CI1663">
        <v>2.0999999999999999E-3</v>
      </c>
      <c r="CJ1663" t="s">
        <v>854</v>
      </c>
      <c r="CK1663">
        <v>5.9999999999999995E-4</v>
      </c>
      <c r="CL1663" t="s">
        <v>854</v>
      </c>
      <c r="CM1663">
        <v>2E-3</v>
      </c>
      <c r="CN1663" t="s">
        <v>854</v>
      </c>
      <c r="CO1663">
        <v>1.1999999999999999E-3</v>
      </c>
      <c r="CP1663" t="s">
        <v>854</v>
      </c>
      <c r="CQ1663">
        <v>8.9999999999999998E-4</v>
      </c>
      <c r="CR1663" t="s">
        <v>854</v>
      </c>
      <c r="CS1663">
        <v>1.1000000000000001E-3</v>
      </c>
      <c r="CT1663" t="s">
        <v>854</v>
      </c>
      <c r="CU1663">
        <v>5.0000000000000001E-4</v>
      </c>
      <c r="CV1663" t="s">
        <v>854</v>
      </c>
      <c r="CW1663">
        <v>1.8E-3</v>
      </c>
      <c r="CX1663" t="s">
        <v>854</v>
      </c>
      <c r="CY1663">
        <v>2.5999999999999999E-3</v>
      </c>
      <c r="CZ1663" t="s">
        <v>854</v>
      </c>
      <c r="DA1663">
        <v>2.3999999999999998E-3</v>
      </c>
      <c r="DB1663" t="s">
        <v>854</v>
      </c>
      <c r="DC1663">
        <v>7.3000000000000001E-3</v>
      </c>
      <c r="DD1663" t="s">
        <v>855</v>
      </c>
    </row>
    <row r="1664" spans="1:108" x14ac:dyDescent="0.3">
      <c r="A1664">
        <v>1723</v>
      </c>
      <c r="B1664" t="s">
        <v>2330</v>
      </c>
      <c r="C1664" s="2">
        <v>44931.536111111112</v>
      </c>
      <c r="D1664" t="s">
        <v>864</v>
      </c>
      <c r="E1664" t="s">
        <v>880</v>
      </c>
      <c r="H1664" t="s">
        <v>881</v>
      </c>
      <c r="I1664" t="s">
        <v>865</v>
      </c>
      <c r="J1664" t="s">
        <v>866</v>
      </c>
      <c r="K1664">
        <v>120</v>
      </c>
      <c r="M1664">
        <v>0</v>
      </c>
      <c r="O1664">
        <v>0</v>
      </c>
      <c r="Q1664">
        <v>0</v>
      </c>
      <c r="R1664" t="s">
        <v>854</v>
      </c>
      <c r="S1664">
        <v>1.2666999999999999</v>
      </c>
      <c r="T1664">
        <v>4.6721000000000004</v>
      </c>
      <c r="U1664">
        <v>0.3841</v>
      </c>
      <c r="V1664">
        <v>83.439099999999996</v>
      </c>
      <c r="W1664">
        <v>0.82599999999999996</v>
      </c>
      <c r="X1664">
        <v>0.2122</v>
      </c>
      <c r="Y1664">
        <v>3.9800000000000002E-2</v>
      </c>
      <c r="Z1664" t="s">
        <v>854</v>
      </c>
      <c r="AA1664">
        <v>1.7000000000000001E-2</v>
      </c>
      <c r="AB1664" t="s">
        <v>854</v>
      </c>
      <c r="AC1664">
        <v>1.7000000000000001E-2</v>
      </c>
      <c r="AD1664">
        <v>1.0638000000000001</v>
      </c>
      <c r="AE1664">
        <v>2.1499999999999998E-2</v>
      </c>
      <c r="AF1664">
        <v>0.41260000000000002</v>
      </c>
      <c r="AG1664">
        <v>1.46E-2</v>
      </c>
      <c r="AH1664">
        <v>0.2366</v>
      </c>
      <c r="AI1664">
        <v>6.7999999999999996E-3</v>
      </c>
      <c r="AJ1664">
        <v>2.5000000000000001E-3</v>
      </c>
      <c r="AK1664">
        <v>6.9999999999999999E-4</v>
      </c>
      <c r="AL1664">
        <v>1.2E-2</v>
      </c>
      <c r="AM1664">
        <v>2.8999999999999998E-3</v>
      </c>
      <c r="AN1664">
        <v>4.6399999999999997E-2</v>
      </c>
      <c r="AO1664">
        <v>5.4000000000000003E-3</v>
      </c>
      <c r="AP1664">
        <v>1.9634</v>
      </c>
      <c r="AQ1664">
        <v>1.9800000000000002E-2</v>
      </c>
      <c r="AR1664" t="s">
        <v>854</v>
      </c>
      <c r="AS1664">
        <v>6.1000000000000004E-3</v>
      </c>
      <c r="AT1664" t="s">
        <v>854</v>
      </c>
      <c r="AU1664">
        <v>1.1999999999999999E-3</v>
      </c>
      <c r="AV1664">
        <v>3.0000000000000001E-3</v>
      </c>
      <c r="AW1664">
        <v>6.9999999999999999E-4</v>
      </c>
      <c r="AX1664">
        <v>3.5000000000000001E-3</v>
      </c>
      <c r="AY1664">
        <v>6.9999999999999999E-4</v>
      </c>
      <c r="AZ1664">
        <v>1E-3</v>
      </c>
      <c r="BA1664">
        <v>4.0000000000000002E-4</v>
      </c>
      <c r="BB1664" t="s">
        <v>854</v>
      </c>
      <c r="BC1664">
        <v>4.0000000000000002E-4</v>
      </c>
      <c r="BD1664">
        <v>2.5999999999999999E-3</v>
      </c>
      <c r="BE1664">
        <v>5.0000000000000001E-4</v>
      </c>
      <c r="BF1664">
        <v>3.0000000000000001E-3</v>
      </c>
      <c r="BG1664">
        <v>5.9999999999999995E-4</v>
      </c>
      <c r="BH1664">
        <v>1.1000000000000001E-3</v>
      </c>
      <c r="BI1664">
        <v>5.9999999999999995E-4</v>
      </c>
      <c r="BJ1664">
        <v>2.7099999999999999E-2</v>
      </c>
      <c r="BK1664">
        <v>8.9999999999999998E-4</v>
      </c>
      <c r="BL1664" t="s">
        <v>854</v>
      </c>
      <c r="BM1664">
        <v>2.9999999999999997E-4</v>
      </c>
      <c r="BN1664" t="s">
        <v>854</v>
      </c>
      <c r="BO1664">
        <v>8.0000000000000004E-4</v>
      </c>
      <c r="BP1664" t="s">
        <v>854</v>
      </c>
      <c r="BQ1664">
        <v>1.5E-3</v>
      </c>
      <c r="BR1664" t="s">
        <v>854</v>
      </c>
      <c r="BS1664">
        <v>3.0999999999999999E-3</v>
      </c>
      <c r="BT1664" t="s">
        <v>854</v>
      </c>
      <c r="BU1664">
        <v>8.0000000000000004E-4</v>
      </c>
      <c r="BV1664" t="s">
        <v>854</v>
      </c>
      <c r="BW1664">
        <v>2.3999999999999998E-3</v>
      </c>
      <c r="BX1664" t="s">
        <v>854</v>
      </c>
      <c r="BY1664">
        <v>4.1000000000000003E-3</v>
      </c>
      <c r="BZ1664" t="s">
        <v>854</v>
      </c>
      <c r="CA1664">
        <v>2.7000000000000001E-3</v>
      </c>
      <c r="CB1664" t="s">
        <v>854</v>
      </c>
      <c r="CC1664">
        <v>1.46E-2</v>
      </c>
      <c r="CD1664" t="s">
        <v>854</v>
      </c>
      <c r="CE1664">
        <v>2.4199999999999999E-2</v>
      </c>
      <c r="CF1664">
        <v>1.2E-2</v>
      </c>
      <c r="CG1664">
        <v>8.2000000000000007E-3</v>
      </c>
      <c r="CH1664" t="s">
        <v>854</v>
      </c>
      <c r="CI1664">
        <v>2E-3</v>
      </c>
      <c r="CJ1664" t="s">
        <v>854</v>
      </c>
      <c r="CK1664">
        <v>5.9999999999999995E-4</v>
      </c>
      <c r="CL1664" t="s">
        <v>854</v>
      </c>
      <c r="CM1664">
        <v>1.9E-3</v>
      </c>
      <c r="CN1664" t="s">
        <v>854</v>
      </c>
      <c r="CO1664">
        <v>1E-3</v>
      </c>
      <c r="CP1664" t="s">
        <v>854</v>
      </c>
      <c r="CQ1664">
        <v>8.0000000000000004E-4</v>
      </c>
      <c r="CR1664" t="s">
        <v>854</v>
      </c>
      <c r="CS1664">
        <v>1E-3</v>
      </c>
      <c r="CT1664" t="s">
        <v>854</v>
      </c>
      <c r="CU1664">
        <v>5.0000000000000001E-4</v>
      </c>
      <c r="CV1664" t="s">
        <v>854</v>
      </c>
      <c r="CW1664">
        <v>1.8E-3</v>
      </c>
      <c r="CX1664" t="s">
        <v>854</v>
      </c>
      <c r="CY1664">
        <v>2.5999999999999999E-3</v>
      </c>
      <c r="CZ1664" t="s">
        <v>854</v>
      </c>
      <c r="DA1664">
        <v>2.5999999999999999E-3</v>
      </c>
      <c r="DB1664" t="s">
        <v>854</v>
      </c>
      <c r="DC1664">
        <v>7.1000000000000004E-3</v>
      </c>
      <c r="DD1664" t="s">
        <v>855</v>
      </c>
    </row>
    <row r="1665" spans="1:108" x14ac:dyDescent="0.3">
      <c r="A1665">
        <v>1724</v>
      </c>
      <c r="B1665" t="s">
        <v>2331</v>
      </c>
      <c r="C1665" s="2">
        <v>44931.551388888889</v>
      </c>
      <c r="D1665" t="s">
        <v>864</v>
      </c>
      <c r="E1665" t="s">
        <v>880</v>
      </c>
      <c r="H1665" t="s">
        <v>881</v>
      </c>
      <c r="I1665" t="s">
        <v>865</v>
      </c>
      <c r="J1665" t="s">
        <v>866</v>
      </c>
      <c r="K1665">
        <v>120</v>
      </c>
      <c r="M1665">
        <v>0</v>
      </c>
      <c r="O1665">
        <v>0</v>
      </c>
      <c r="Q1665">
        <v>0</v>
      </c>
      <c r="R1665" t="s">
        <v>854</v>
      </c>
      <c r="S1665">
        <v>1.2344999999999999</v>
      </c>
      <c r="T1665">
        <v>4.7252999999999998</v>
      </c>
      <c r="U1665">
        <v>0.38590000000000002</v>
      </c>
      <c r="V1665">
        <v>83.437200000000004</v>
      </c>
      <c r="W1665">
        <v>0.82609999999999995</v>
      </c>
      <c r="X1665">
        <v>0.1923</v>
      </c>
      <c r="Y1665">
        <v>3.95E-2</v>
      </c>
      <c r="Z1665" t="s">
        <v>854</v>
      </c>
      <c r="AA1665">
        <v>1.72E-2</v>
      </c>
      <c r="AB1665" t="s">
        <v>854</v>
      </c>
      <c r="AC1665">
        <v>1.6899999999999998E-2</v>
      </c>
      <c r="AD1665">
        <v>1.0592999999999999</v>
      </c>
      <c r="AE1665">
        <v>2.1499999999999998E-2</v>
      </c>
      <c r="AF1665">
        <v>0.40810000000000002</v>
      </c>
      <c r="AG1665">
        <v>1.46E-2</v>
      </c>
      <c r="AH1665">
        <v>0.23519999999999999</v>
      </c>
      <c r="AI1665">
        <v>6.7999999999999996E-3</v>
      </c>
      <c r="AJ1665">
        <v>2.2000000000000001E-3</v>
      </c>
      <c r="AK1665">
        <v>6.9999999999999999E-4</v>
      </c>
      <c r="AL1665">
        <v>1.1599999999999999E-2</v>
      </c>
      <c r="AM1665">
        <v>2.8999999999999998E-3</v>
      </c>
      <c r="AN1665">
        <v>4.5999999999999999E-2</v>
      </c>
      <c r="AO1665">
        <v>5.4000000000000003E-3</v>
      </c>
      <c r="AP1665">
        <v>1.9658</v>
      </c>
      <c r="AQ1665">
        <v>1.9800000000000002E-2</v>
      </c>
      <c r="AR1665" t="s">
        <v>854</v>
      </c>
      <c r="AS1665">
        <v>6.1000000000000004E-3</v>
      </c>
      <c r="AT1665" t="s">
        <v>854</v>
      </c>
      <c r="AU1665">
        <v>1.2999999999999999E-3</v>
      </c>
      <c r="AV1665">
        <v>3.0999999999999999E-3</v>
      </c>
      <c r="AW1665">
        <v>6.9999999999999999E-4</v>
      </c>
      <c r="AX1665">
        <v>3.2000000000000002E-3</v>
      </c>
      <c r="AY1665">
        <v>6.9999999999999999E-4</v>
      </c>
      <c r="AZ1665">
        <v>5.0000000000000001E-4</v>
      </c>
      <c r="BA1665">
        <v>4.0000000000000002E-4</v>
      </c>
      <c r="BB1665" t="s">
        <v>854</v>
      </c>
      <c r="BC1665">
        <v>5.0000000000000001E-4</v>
      </c>
      <c r="BD1665">
        <v>3.0999999999999999E-3</v>
      </c>
      <c r="BE1665">
        <v>5.0000000000000001E-4</v>
      </c>
      <c r="BF1665">
        <v>3.0999999999999999E-3</v>
      </c>
      <c r="BG1665">
        <v>5.9999999999999995E-4</v>
      </c>
      <c r="BH1665">
        <v>1.1000000000000001E-3</v>
      </c>
      <c r="BI1665">
        <v>5.9999999999999995E-4</v>
      </c>
      <c r="BJ1665">
        <v>2.7099999999999999E-2</v>
      </c>
      <c r="BK1665">
        <v>8.9999999999999998E-4</v>
      </c>
      <c r="BL1665" t="s">
        <v>854</v>
      </c>
      <c r="BM1665">
        <v>2.9999999999999997E-4</v>
      </c>
      <c r="BN1665" t="s">
        <v>854</v>
      </c>
      <c r="BO1665">
        <v>8.9999999999999998E-4</v>
      </c>
      <c r="BP1665" t="s">
        <v>854</v>
      </c>
      <c r="BQ1665">
        <v>1.6000000000000001E-3</v>
      </c>
      <c r="BR1665" t="s">
        <v>854</v>
      </c>
      <c r="BS1665">
        <v>3.0999999999999999E-3</v>
      </c>
      <c r="BT1665" t="s">
        <v>854</v>
      </c>
      <c r="BU1665">
        <v>8.0000000000000004E-4</v>
      </c>
      <c r="BV1665" t="s">
        <v>854</v>
      </c>
      <c r="BW1665">
        <v>2.3999999999999998E-3</v>
      </c>
      <c r="BX1665" t="s">
        <v>854</v>
      </c>
      <c r="BY1665">
        <v>4.1000000000000003E-3</v>
      </c>
      <c r="BZ1665" t="s">
        <v>854</v>
      </c>
      <c r="CA1665">
        <v>2.7000000000000001E-3</v>
      </c>
      <c r="CB1665" t="s">
        <v>854</v>
      </c>
      <c r="CC1665">
        <v>1.46E-2</v>
      </c>
      <c r="CD1665" t="s">
        <v>854</v>
      </c>
      <c r="CE1665">
        <v>2.4299999999999999E-2</v>
      </c>
      <c r="CF1665">
        <v>1.2999999999999999E-2</v>
      </c>
      <c r="CG1665">
        <v>8.2000000000000007E-3</v>
      </c>
      <c r="CH1665" t="s">
        <v>854</v>
      </c>
      <c r="CI1665">
        <v>2E-3</v>
      </c>
      <c r="CJ1665" t="s">
        <v>854</v>
      </c>
      <c r="CK1665">
        <v>6.9999999999999999E-4</v>
      </c>
      <c r="CL1665" t="s">
        <v>854</v>
      </c>
      <c r="CM1665">
        <v>1.9E-3</v>
      </c>
      <c r="CN1665" t="s">
        <v>854</v>
      </c>
      <c r="CO1665">
        <v>1E-3</v>
      </c>
      <c r="CP1665" t="s">
        <v>854</v>
      </c>
      <c r="CQ1665">
        <v>8.9999999999999998E-4</v>
      </c>
      <c r="CR1665" t="s">
        <v>854</v>
      </c>
      <c r="CS1665">
        <v>1.1000000000000001E-3</v>
      </c>
      <c r="CT1665" t="s">
        <v>854</v>
      </c>
      <c r="CU1665">
        <v>5.0000000000000001E-4</v>
      </c>
      <c r="CV1665" t="s">
        <v>854</v>
      </c>
      <c r="CW1665">
        <v>1.4E-3</v>
      </c>
      <c r="CX1665" t="s">
        <v>854</v>
      </c>
      <c r="CY1665">
        <v>2.0999999999999999E-3</v>
      </c>
      <c r="CZ1665" t="s">
        <v>854</v>
      </c>
      <c r="DA1665">
        <v>2.3999999999999998E-3</v>
      </c>
      <c r="DB1665" t="s">
        <v>854</v>
      </c>
      <c r="DC1665">
        <v>7.1999999999999998E-3</v>
      </c>
      <c r="DD1665" t="s">
        <v>855</v>
      </c>
    </row>
    <row r="1666" spans="1:108" x14ac:dyDescent="0.3">
      <c r="A1666">
        <v>1725</v>
      </c>
      <c r="B1666" t="s">
        <v>2332</v>
      </c>
      <c r="C1666" s="2">
        <v>44935.449305555558</v>
      </c>
      <c r="D1666" t="s">
        <v>864</v>
      </c>
      <c r="E1666" t="s">
        <v>880</v>
      </c>
      <c r="H1666" t="s">
        <v>881</v>
      </c>
      <c r="I1666" t="s">
        <v>865</v>
      </c>
      <c r="J1666" t="s">
        <v>866</v>
      </c>
      <c r="K1666">
        <v>120</v>
      </c>
      <c r="M1666">
        <v>0</v>
      </c>
      <c r="O1666">
        <v>0</v>
      </c>
      <c r="Q1666">
        <v>0</v>
      </c>
      <c r="R1666" t="s">
        <v>854</v>
      </c>
      <c r="S1666">
        <v>1.2425999999999999</v>
      </c>
      <c r="T1666">
        <v>4.4439000000000002</v>
      </c>
      <c r="U1666">
        <v>0.37919999999999998</v>
      </c>
      <c r="V1666">
        <v>83.956400000000002</v>
      </c>
      <c r="W1666">
        <v>0.82950000000000002</v>
      </c>
      <c r="X1666">
        <v>0.20599999999999999</v>
      </c>
      <c r="Y1666">
        <v>3.9100000000000003E-2</v>
      </c>
      <c r="Z1666" t="s">
        <v>854</v>
      </c>
      <c r="AA1666">
        <v>1.67E-2</v>
      </c>
      <c r="AB1666" t="s">
        <v>854</v>
      </c>
      <c r="AC1666">
        <v>1.67E-2</v>
      </c>
      <c r="AD1666">
        <v>1.0564</v>
      </c>
      <c r="AE1666">
        <v>2.1399999999999999E-2</v>
      </c>
      <c r="AF1666">
        <v>0.39379999999999998</v>
      </c>
      <c r="AG1666">
        <v>1.44E-2</v>
      </c>
      <c r="AH1666">
        <v>0.1928</v>
      </c>
      <c r="AI1666">
        <v>6.4000000000000003E-3</v>
      </c>
      <c r="AJ1666">
        <v>2.2000000000000001E-3</v>
      </c>
      <c r="AK1666">
        <v>6.9999999999999999E-4</v>
      </c>
      <c r="AL1666">
        <v>1.2800000000000001E-2</v>
      </c>
      <c r="AM1666">
        <v>2.8999999999999998E-3</v>
      </c>
      <c r="AN1666">
        <v>4.3400000000000001E-2</v>
      </c>
      <c r="AO1666">
        <v>5.1000000000000004E-3</v>
      </c>
      <c r="AP1666">
        <v>1.7783</v>
      </c>
      <c r="AQ1666">
        <v>1.8800000000000001E-2</v>
      </c>
      <c r="AR1666" t="s">
        <v>854</v>
      </c>
      <c r="AS1666">
        <v>5.8999999999999999E-3</v>
      </c>
      <c r="AT1666" t="s">
        <v>854</v>
      </c>
      <c r="AU1666">
        <v>1.1999999999999999E-3</v>
      </c>
      <c r="AV1666">
        <v>2.8E-3</v>
      </c>
      <c r="AW1666">
        <v>6.9999999999999999E-4</v>
      </c>
      <c r="AX1666">
        <v>2.7000000000000001E-3</v>
      </c>
      <c r="AY1666">
        <v>5.9999999999999995E-4</v>
      </c>
      <c r="AZ1666">
        <v>4.0000000000000002E-4</v>
      </c>
      <c r="BA1666">
        <v>4.0000000000000002E-4</v>
      </c>
      <c r="BB1666" t="s">
        <v>854</v>
      </c>
      <c r="BC1666">
        <v>5.0000000000000001E-4</v>
      </c>
      <c r="BD1666">
        <v>2.3E-3</v>
      </c>
      <c r="BE1666">
        <v>5.0000000000000001E-4</v>
      </c>
      <c r="BF1666">
        <v>2.8999999999999998E-3</v>
      </c>
      <c r="BG1666">
        <v>5.9999999999999995E-4</v>
      </c>
      <c r="BH1666">
        <v>8.9999999999999998E-4</v>
      </c>
      <c r="BI1666">
        <v>5.9999999999999995E-4</v>
      </c>
      <c r="BJ1666">
        <v>2.4799999999999999E-2</v>
      </c>
      <c r="BK1666">
        <v>8.9999999999999998E-4</v>
      </c>
      <c r="BL1666" t="s">
        <v>854</v>
      </c>
      <c r="BM1666">
        <v>2.9999999999999997E-4</v>
      </c>
      <c r="BN1666" t="s">
        <v>854</v>
      </c>
      <c r="BO1666">
        <v>8.9999999999999998E-4</v>
      </c>
      <c r="BP1666" t="s">
        <v>854</v>
      </c>
      <c r="BQ1666">
        <v>1.6000000000000001E-3</v>
      </c>
      <c r="BR1666" t="s">
        <v>854</v>
      </c>
      <c r="BS1666">
        <v>3.0999999999999999E-3</v>
      </c>
      <c r="BT1666" t="s">
        <v>854</v>
      </c>
      <c r="BU1666">
        <v>8.0000000000000004E-4</v>
      </c>
      <c r="BV1666" t="s">
        <v>854</v>
      </c>
      <c r="BW1666">
        <v>2.3999999999999998E-3</v>
      </c>
      <c r="BX1666" t="s">
        <v>854</v>
      </c>
      <c r="BY1666">
        <v>4.1000000000000003E-3</v>
      </c>
      <c r="BZ1666" t="s">
        <v>854</v>
      </c>
      <c r="CA1666">
        <v>1.6000000000000001E-3</v>
      </c>
      <c r="CB1666" t="s">
        <v>854</v>
      </c>
      <c r="CC1666">
        <v>1.49E-2</v>
      </c>
      <c r="CD1666" t="s">
        <v>854</v>
      </c>
      <c r="CE1666">
        <v>2.4500000000000001E-2</v>
      </c>
      <c r="CF1666">
        <v>1.12E-2</v>
      </c>
      <c r="CG1666">
        <v>8.0000000000000002E-3</v>
      </c>
      <c r="CH1666" t="s">
        <v>854</v>
      </c>
      <c r="CI1666">
        <v>2.0999999999999999E-3</v>
      </c>
      <c r="CJ1666" t="s">
        <v>854</v>
      </c>
      <c r="CK1666">
        <v>5.9999999999999995E-4</v>
      </c>
      <c r="CL1666" t="s">
        <v>854</v>
      </c>
      <c r="CM1666">
        <v>2E-3</v>
      </c>
      <c r="CN1666" t="s">
        <v>854</v>
      </c>
      <c r="CO1666">
        <v>8.9999999999999998E-4</v>
      </c>
      <c r="CP1666" t="s">
        <v>854</v>
      </c>
      <c r="CQ1666">
        <v>8.0000000000000004E-4</v>
      </c>
      <c r="CR1666" t="s">
        <v>854</v>
      </c>
      <c r="CS1666">
        <v>1.1000000000000001E-3</v>
      </c>
      <c r="CT1666" t="s">
        <v>854</v>
      </c>
      <c r="CU1666">
        <v>5.0000000000000001E-4</v>
      </c>
      <c r="CV1666" t="s">
        <v>854</v>
      </c>
      <c r="CW1666">
        <v>1.4E-3</v>
      </c>
      <c r="CX1666" t="s">
        <v>854</v>
      </c>
      <c r="CY1666">
        <v>2.5999999999999999E-3</v>
      </c>
      <c r="CZ1666" t="s">
        <v>854</v>
      </c>
      <c r="DA1666">
        <v>2.3999999999999998E-3</v>
      </c>
      <c r="DB1666" t="s">
        <v>854</v>
      </c>
      <c r="DC1666">
        <v>7.1000000000000004E-3</v>
      </c>
      <c r="DD1666" t="s">
        <v>855</v>
      </c>
    </row>
    <row r="1667" spans="1:108" x14ac:dyDescent="0.3">
      <c r="A1667">
        <v>1726</v>
      </c>
      <c r="B1667" t="s">
        <v>2333</v>
      </c>
      <c r="C1667" s="2">
        <v>44935.459722222222</v>
      </c>
      <c r="D1667" t="s">
        <v>864</v>
      </c>
      <c r="E1667" t="s">
        <v>880</v>
      </c>
      <c r="H1667" t="s">
        <v>881</v>
      </c>
      <c r="I1667" t="s">
        <v>865</v>
      </c>
      <c r="J1667" t="s">
        <v>866</v>
      </c>
      <c r="K1667">
        <v>120</v>
      </c>
      <c r="M1667">
        <v>0</v>
      </c>
      <c r="O1667">
        <v>0</v>
      </c>
      <c r="Q1667">
        <v>0</v>
      </c>
      <c r="R1667" t="s">
        <v>854</v>
      </c>
      <c r="S1667">
        <v>1.1771</v>
      </c>
      <c r="T1667">
        <v>4.3377999999999997</v>
      </c>
      <c r="U1667">
        <v>0.37540000000000001</v>
      </c>
      <c r="V1667">
        <v>84.006299999999996</v>
      </c>
      <c r="W1667">
        <v>0.8296</v>
      </c>
      <c r="X1667">
        <v>0.183</v>
      </c>
      <c r="Y1667">
        <v>3.8300000000000001E-2</v>
      </c>
      <c r="Z1667" t="s">
        <v>854</v>
      </c>
      <c r="AA1667">
        <v>1.6899999999999998E-2</v>
      </c>
      <c r="AB1667" t="s">
        <v>854</v>
      </c>
      <c r="AC1667">
        <v>1.67E-2</v>
      </c>
      <c r="AD1667">
        <v>1.0658000000000001</v>
      </c>
      <c r="AE1667">
        <v>2.1499999999999998E-2</v>
      </c>
      <c r="AF1667">
        <v>0.38600000000000001</v>
      </c>
      <c r="AG1667">
        <v>1.4200000000000001E-2</v>
      </c>
      <c r="AH1667">
        <v>0.19969999999999999</v>
      </c>
      <c r="AI1667">
        <v>6.4000000000000003E-3</v>
      </c>
      <c r="AJ1667">
        <v>1.9E-3</v>
      </c>
      <c r="AK1667">
        <v>6.9999999999999999E-4</v>
      </c>
      <c r="AL1667">
        <v>1.17E-2</v>
      </c>
      <c r="AM1667">
        <v>2.8999999999999998E-3</v>
      </c>
      <c r="AN1667">
        <v>4.1799999999999997E-2</v>
      </c>
      <c r="AO1667">
        <v>5.3E-3</v>
      </c>
      <c r="AP1667">
        <v>1.7695000000000001</v>
      </c>
      <c r="AQ1667">
        <v>1.8800000000000001E-2</v>
      </c>
      <c r="AR1667" t="s">
        <v>854</v>
      </c>
      <c r="AS1667">
        <v>5.8999999999999999E-3</v>
      </c>
      <c r="AT1667" t="s">
        <v>854</v>
      </c>
      <c r="AU1667">
        <v>1.2999999999999999E-3</v>
      </c>
      <c r="AV1667">
        <v>2.8999999999999998E-3</v>
      </c>
      <c r="AW1667">
        <v>6.9999999999999999E-4</v>
      </c>
      <c r="AX1667">
        <v>2.8999999999999998E-3</v>
      </c>
      <c r="AY1667">
        <v>6.9999999999999999E-4</v>
      </c>
      <c r="AZ1667">
        <v>1E-3</v>
      </c>
      <c r="BA1667">
        <v>4.0000000000000002E-4</v>
      </c>
      <c r="BB1667" t="s">
        <v>854</v>
      </c>
      <c r="BC1667">
        <v>5.0000000000000001E-4</v>
      </c>
      <c r="BD1667">
        <v>2.3E-3</v>
      </c>
      <c r="BE1667">
        <v>5.0000000000000001E-4</v>
      </c>
      <c r="BF1667">
        <v>3.3E-3</v>
      </c>
      <c r="BG1667">
        <v>5.9999999999999995E-4</v>
      </c>
      <c r="BH1667">
        <v>6.9999999999999999E-4</v>
      </c>
      <c r="BI1667">
        <v>5.9999999999999995E-4</v>
      </c>
      <c r="BJ1667">
        <v>2.4799999999999999E-2</v>
      </c>
      <c r="BK1667">
        <v>8.9999999999999998E-4</v>
      </c>
      <c r="BL1667" t="s">
        <v>854</v>
      </c>
      <c r="BM1667">
        <v>2.9999999999999997E-4</v>
      </c>
      <c r="BN1667" t="s">
        <v>854</v>
      </c>
      <c r="BO1667">
        <v>8.9999999999999998E-4</v>
      </c>
      <c r="BP1667" t="s">
        <v>854</v>
      </c>
      <c r="BQ1667">
        <v>1.6000000000000001E-3</v>
      </c>
      <c r="BR1667" t="s">
        <v>854</v>
      </c>
      <c r="BS1667">
        <v>3.2000000000000002E-3</v>
      </c>
      <c r="BT1667" t="s">
        <v>854</v>
      </c>
      <c r="BU1667">
        <v>8.9999999999999998E-4</v>
      </c>
      <c r="BV1667" t="s">
        <v>854</v>
      </c>
      <c r="BW1667">
        <v>2.5000000000000001E-3</v>
      </c>
      <c r="BX1667" t="s">
        <v>854</v>
      </c>
      <c r="BY1667">
        <v>4.1000000000000003E-3</v>
      </c>
      <c r="BZ1667" t="s">
        <v>854</v>
      </c>
      <c r="CA1667">
        <v>2.7000000000000001E-3</v>
      </c>
      <c r="CB1667" t="s">
        <v>854</v>
      </c>
      <c r="CC1667">
        <v>1.49E-2</v>
      </c>
      <c r="CD1667" t="s">
        <v>854</v>
      </c>
      <c r="CE1667">
        <v>2.4400000000000002E-2</v>
      </c>
      <c r="CF1667">
        <v>8.9999999999999993E-3</v>
      </c>
      <c r="CG1667">
        <v>8.0999999999999996E-3</v>
      </c>
      <c r="CH1667" t="s">
        <v>854</v>
      </c>
      <c r="CI1667">
        <v>2.0999999999999999E-3</v>
      </c>
      <c r="CJ1667" t="s">
        <v>854</v>
      </c>
      <c r="CK1667">
        <v>5.9999999999999995E-4</v>
      </c>
      <c r="CL1667" t="s">
        <v>854</v>
      </c>
      <c r="CM1667">
        <v>1.9E-3</v>
      </c>
      <c r="CN1667" t="s">
        <v>854</v>
      </c>
      <c r="CO1667">
        <v>1.1000000000000001E-3</v>
      </c>
      <c r="CP1667">
        <v>8.9999999999999998E-4</v>
      </c>
      <c r="CQ1667">
        <v>8.9999999999999998E-4</v>
      </c>
      <c r="CR1667" t="s">
        <v>854</v>
      </c>
      <c r="CS1667">
        <v>1.1999999999999999E-3</v>
      </c>
      <c r="CT1667" t="s">
        <v>854</v>
      </c>
      <c r="CU1667">
        <v>5.0000000000000001E-4</v>
      </c>
      <c r="CV1667" t="s">
        <v>854</v>
      </c>
      <c r="CW1667">
        <v>1.8E-3</v>
      </c>
      <c r="CX1667" t="s">
        <v>854</v>
      </c>
      <c r="CY1667">
        <v>2.2000000000000001E-3</v>
      </c>
      <c r="CZ1667" t="s">
        <v>854</v>
      </c>
      <c r="DA1667">
        <v>2.5000000000000001E-3</v>
      </c>
      <c r="DB1667" t="s">
        <v>854</v>
      </c>
      <c r="DC1667">
        <v>7.1999999999999998E-3</v>
      </c>
      <c r="DD1667" t="s">
        <v>855</v>
      </c>
    </row>
    <row r="1668" spans="1:108" x14ac:dyDescent="0.3">
      <c r="A1668">
        <v>1727</v>
      </c>
      <c r="B1668" t="s">
        <v>2334</v>
      </c>
      <c r="C1668" s="2">
        <v>44935.462500000001</v>
      </c>
      <c r="D1668" t="s">
        <v>864</v>
      </c>
      <c r="E1668" t="s">
        <v>880</v>
      </c>
      <c r="H1668" t="s">
        <v>881</v>
      </c>
      <c r="I1668" t="s">
        <v>865</v>
      </c>
      <c r="J1668" t="s">
        <v>866</v>
      </c>
      <c r="K1668">
        <v>120</v>
      </c>
      <c r="M1668">
        <v>0</v>
      </c>
      <c r="O1668">
        <v>0</v>
      </c>
      <c r="Q1668">
        <v>0</v>
      </c>
      <c r="R1668" t="s">
        <v>854</v>
      </c>
      <c r="S1668">
        <v>1.2158</v>
      </c>
      <c r="T1668">
        <v>4.3602999999999996</v>
      </c>
      <c r="U1668">
        <v>0.37390000000000001</v>
      </c>
      <c r="V1668">
        <v>84.019599999999997</v>
      </c>
      <c r="W1668">
        <v>0.82950000000000002</v>
      </c>
      <c r="X1668">
        <v>0.19170000000000001</v>
      </c>
      <c r="Y1668">
        <v>3.7999999999999999E-2</v>
      </c>
      <c r="Z1668" t="s">
        <v>854</v>
      </c>
      <c r="AA1668">
        <v>1.66E-2</v>
      </c>
      <c r="AB1668" t="s">
        <v>854</v>
      </c>
      <c r="AC1668">
        <v>1.6500000000000001E-2</v>
      </c>
      <c r="AD1668">
        <v>1.0569999999999999</v>
      </c>
      <c r="AE1668">
        <v>2.1399999999999999E-2</v>
      </c>
      <c r="AF1668">
        <v>0.38390000000000002</v>
      </c>
      <c r="AG1668">
        <v>1.4200000000000001E-2</v>
      </c>
      <c r="AH1668">
        <v>0.1983</v>
      </c>
      <c r="AI1668">
        <v>6.4000000000000003E-3</v>
      </c>
      <c r="AJ1668">
        <v>2.3999999999999998E-3</v>
      </c>
      <c r="AK1668">
        <v>6.9999999999999999E-4</v>
      </c>
      <c r="AL1668">
        <v>1.35E-2</v>
      </c>
      <c r="AM1668">
        <v>2.8999999999999998E-3</v>
      </c>
      <c r="AN1668">
        <v>4.1799999999999997E-2</v>
      </c>
      <c r="AO1668">
        <v>5.3E-3</v>
      </c>
      <c r="AP1668">
        <v>1.7648999999999999</v>
      </c>
      <c r="AQ1668">
        <v>1.8800000000000001E-2</v>
      </c>
      <c r="AR1668" t="s">
        <v>854</v>
      </c>
      <c r="AS1668">
        <v>5.7999999999999996E-3</v>
      </c>
      <c r="AT1668" t="s">
        <v>854</v>
      </c>
      <c r="AU1668">
        <v>1.2999999999999999E-3</v>
      </c>
      <c r="AV1668">
        <v>2.8E-3</v>
      </c>
      <c r="AW1668">
        <v>6.9999999999999999E-4</v>
      </c>
      <c r="AX1668">
        <v>2.5000000000000001E-3</v>
      </c>
      <c r="AY1668">
        <v>6.9999999999999999E-4</v>
      </c>
      <c r="AZ1668">
        <v>6.9999999999999999E-4</v>
      </c>
      <c r="BA1668">
        <v>4.0000000000000002E-4</v>
      </c>
      <c r="BB1668" t="s">
        <v>854</v>
      </c>
      <c r="BC1668">
        <v>5.0000000000000001E-4</v>
      </c>
      <c r="BD1668">
        <v>2.7000000000000001E-3</v>
      </c>
      <c r="BE1668">
        <v>5.0000000000000001E-4</v>
      </c>
      <c r="BF1668">
        <v>3.0000000000000001E-3</v>
      </c>
      <c r="BG1668">
        <v>5.9999999999999995E-4</v>
      </c>
      <c r="BH1668">
        <v>1E-3</v>
      </c>
      <c r="BI1668">
        <v>5.9999999999999995E-4</v>
      </c>
      <c r="BJ1668">
        <v>2.5100000000000001E-2</v>
      </c>
      <c r="BK1668">
        <v>8.9999999999999998E-4</v>
      </c>
      <c r="BL1668" t="s">
        <v>854</v>
      </c>
      <c r="BM1668">
        <v>2.9999999999999997E-4</v>
      </c>
      <c r="BN1668" t="s">
        <v>854</v>
      </c>
      <c r="BO1668">
        <v>8.9999999999999998E-4</v>
      </c>
      <c r="BP1668" t="s">
        <v>854</v>
      </c>
      <c r="BQ1668">
        <v>1.6000000000000001E-3</v>
      </c>
      <c r="BR1668" t="s">
        <v>854</v>
      </c>
      <c r="BS1668">
        <v>3.2000000000000002E-3</v>
      </c>
      <c r="BT1668" t="s">
        <v>854</v>
      </c>
      <c r="BU1668">
        <v>8.9999999999999998E-4</v>
      </c>
      <c r="BV1668" t="s">
        <v>854</v>
      </c>
      <c r="BW1668">
        <v>2.5000000000000001E-3</v>
      </c>
      <c r="BX1668" t="s">
        <v>854</v>
      </c>
      <c r="BY1668">
        <v>4.1000000000000003E-3</v>
      </c>
      <c r="BZ1668" t="s">
        <v>854</v>
      </c>
      <c r="CA1668">
        <v>1.6000000000000001E-3</v>
      </c>
      <c r="CB1668" t="s">
        <v>854</v>
      </c>
      <c r="CC1668">
        <v>1.4999999999999999E-2</v>
      </c>
      <c r="CD1668" t="s">
        <v>854</v>
      </c>
      <c r="CE1668">
        <v>2.4400000000000002E-2</v>
      </c>
      <c r="CF1668">
        <v>1.43E-2</v>
      </c>
      <c r="CG1668">
        <v>8.0000000000000002E-3</v>
      </c>
      <c r="CH1668" t="s">
        <v>854</v>
      </c>
      <c r="CI1668">
        <v>2.0999999999999999E-3</v>
      </c>
      <c r="CJ1668" t="s">
        <v>854</v>
      </c>
      <c r="CK1668">
        <v>5.9999999999999995E-4</v>
      </c>
      <c r="CL1668" t="s">
        <v>854</v>
      </c>
      <c r="CM1668">
        <v>1.8E-3</v>
      </c>
      <c r="CN1668" t="s">
        <v>854</v>
      </c>
      <c r="CO1668">
        <v>1.1999999999999999E-3</v>
      </c>
      <c r="CP1668" t="s">
        <v>854</v>
      </c>
      <c r="CQ1668">
        <v>8.9999999999999998E-4</v>
      </c>
      <c r="CR1668" t="s">
        <v>854</v>
      </c>
      <c r="CS1668">
        <v>1.1000000000000001E-3</v>
      </c>
      <c r="CT1668" t="s">
        <v>854</v>
      </c>
      <c r="CU1668">
        <v>5.0000000000000001E-4</v>
      </c>
      <c r="CV1668" t="s">
        <v>854</v>
      </c>
      <c r="CW1668">
        <v>1.8E-3</v>
      </c>
      <c r="CX1668" t="s">
        <v>854</v>
      </c>
      <c r="CY1668">
        <v>2.5999999999999999E-3</v>
      </c>
      <c r="CZ1668" t="s">
        <v>854</v>
      </c>
      <c r="DA1668">
        <v>2.5999999999999999E-3</v>
      </c>
      <c r="DB1668" t="s">
        <v>854</v>
      </c>
      <c r="DC1668">
        <v>7.3000000000000001E-3</v>
      </c>
      <c r="DD1668" t="s">
        <v>855</v>
      </c>
    </row>
    <row r="1669" spans="1:108" x14ac:dyDescent="0.3">
      <c r="A1669">
        <v>1728</v>
      </c>
      <c r="B1669" t="s">
        <v>2335</v>
      </c>
      <c r="C1669" s="2">
        <v>44935.470138888886</v>
      </c>
      <c r="D1669" t="s">
        <v>864</v>
      </c>
      <c r="E1669" t="s">
        <v>880</v>
      </c>
      <c r="H1669" t="s">
        <v>881</v>
      </c>
      <c r="I1669" t="s">
        <v>865</v>
      </c>
      <c r="J1669" t="s">
        <v>866</v>
      </c>
      <c r="K1669">
        <v>120</v>
      </c>
      <c r="M1669">
        <v>0</v>
      </c>
      <c r="O1669">
        <v>0</v>
      </c>
      <c r="Q1669">
        <v>0</v>
      </c>
      <c r="R1669" t="s">
        <v>854</v>
      </c>
      <c r="S1669">
        <v>1.2261</v>
      </c>
      <c r="T1669">
        <v>5.0880000000000001</v>
      </c>
      <c r="U1669">
        <v>0.39329999999999998</v>
      </c>
      <c r="V1669">
        <v>82.964299999999994</v>
      </c>
      <c r="W1669">
        <v>0.82269999999999999</v>
      </c>
      <c r="X1669">
        <v>0.22009999999999999</v>
      </c>
      <c r="Y1669">
        <v>4.02E-2</v>
      </c>
      <c r="Z1669" t="s">
        <v>854</v>
      </c>
      <c r="AA1669">
        <v>1.7000000000000001E-2</v>
      </c>
      <c r="AB1669" t="s">
        <v>854</v>
      </c>
      <c r="AC1669">
        <v>1.6899999999999998E-2</v>
      </c>
      <c r="AD1669">
        <v>1.1283000000000001</v>
      </c>
      <c r="AE1669">
        <v>2.2100000000000002E-2</v>
      </c>
      <c r="AF1669">
        <v>0.4299</v>
      </c>
      <c r="AG1669">
        <v>1.4800000000000001E-2</v>
      </c>
      <c r="AH1669">
        <v>0.2167</v>
      </c>
      <c r="AI1669">
        <v>6.7000000000000002E-3</v>
      </c>
      <c r="AJ1669">
        <v>2.2000000000000001E-3</v>
      </c>
      <c r="AK1669">
        <v>6.9999999999999999E-4</v>
      </c>
      <c r="AL1669">
        <v>1.2500000000000001E-2</v>
      </c>
      <c r="AM1669">
        <v>2.8999999999999998E-3</v>
      </c>
      <c r="AN1669">
        <v>5.0099999999999999E-2</v>
      </c>
      <c r="AO1669">
        <v>5.4000000000000003E-3</v>
      </c>
      <c r="AP1669">
        <v>2.0432000000000001</v>
      </c>
      <c r="AQ1669">
        <v>2.0199999999999999E-2</v>
      </c>
      <c r="AR1669" t="s">
        <v>854</v>
      </c>
      <c r="AS1669">
        <v>6.1999999999999998E-3</v>
      </c>
      <c r="AT1669" t="s">
        <v>854</v>
      </c>
      <c r="AU1669">
        <v>1.2999999999999999E-3</v>
      </c>
      <c r="AV1669">
        <v>3.7000000000000002E-3</v>
      </c>
      <c r="AW1669">
        <v>6.9999999999999999E-4</v>
      </c>
      <c r="AX1669">
        <v>3.3999999999999998E-3</v>
      </c>
      <c r="AY1669">
        <v>6.9999999999999999E-4</v>
      </c>
      <c r="AZ1669">
        <v>8.0000000000000004E-4</v>
      </c>
      <c r="BA1669">
        <v>4.0000000000000002E-4</v>
      </c>
      <c r="BB1669" t="s">
        <v>854</v>
      </c>
      <c r="BC1669">
        <v>5.0000000000000001E-4</v>
      </c>
      <c r="BD1669">
        <v>2.7000000000000001E-3</v>
      </c>
      <c r="BE1669">
        <v>5.0000000000000001E-4</v>
      </c>
      <c r="BF1669">
        <v>3.0000000000000001E-3</v>
      </c>
      <c r="BG1669">
        <v>5.9999999999999995E-4</v>
      </c>
      <c r="BH1669">
        <v>6.9999999999999999E-4</v>
      </c>
      <c r="BI1669">
        <v>5.9999999999999995E-4</v>
      </c>
      <c r="BJ1669">
        <v>2.7900000000000001E-2</v>
      </c>
      <c r="BK1669">
        <v>8.9999999999999998E-4</v>
      </c>
      <c r="BL1669" t="s">
        <v>854</v>
      </c>
      <c r="BM1669">
        <v>4.0000000000000002E-4</v>
      </c>
      <c r="BN1669" t="s">
        <v>854</v>
      </c>
      <c r="BO1669">
        <v>8.9999999999999998E-4</v>
      </c>
      <c r="BP1669" t="s">
        <v>854</v>
      </c>
      <c r="BQ1669">
        <v>1.5E-3</v>
      </c>
      <c r="BR1669" t="s">
        <v>854</v>
      </c>
      <c r="BS1669">
        <v>3.0999999999999999E-3</v>
      </c>
      <c r="BT1669" t="s">
        <v>854</v>
      </c>
      <c r="BU1669">
        <v>8.9999999999999998E-4</v>
      </c>
      <c r="BV1669" t="s">
        <v>854</v>
      </c>
      <c r="BW1669">
        <v>3.5999999999999999E-3</v>
      </c>
      <c r="BX1669" t="s">
        <v>854</v>
      </c>
      <c r="BY1669">
        <v>4.1000000000000003E-3</v>
      </c>
      <c r="BZ1669" t="s">
        <v>854</v>
      </c>
      <c r="CA1669">
        <v>2.7000000000000001E-3</v>
      </c>
      <c r="CB1669">
        <v>2.58E-2</v>
      </c>
      <c r="CC1669">
        <v>1.47E-2</v>
      </c>
      <c r="CD1669" t="s">
        <v>854</v>
      </c>
      <c r="CE1669">
        <v>1.2699999999999999E-2</v>
      </c>
      <c r="CF1669">
        <v>8.6999999999999994E-3</v>
      </c>
      <c r="CG1669">
        <v>8.3000000000000001E-3</v>
      </c>
      <c r="CH1669" t="s">
        <v>854</v>
      </c>
      <c r="CI1669">
        <v>2.0999999999999999E-3</v>
      </c>
      <c r="CJ1669" t="s">
        <v>854</v>
      </c>
      <c r="CK1669">
        <v>5.9999999999999995E-4</v>
      </c>
      <c r="CL1669" t="s">
        <v>854</v>
      </c>
      <c r="CM1669">
        <v>1.9E-3</v>
      </c>
      <c r="CN1669" t="s">
        <v>854</v>
      </c>
      <c r="CO1669">
        <v>1E-3</v>
      </c>
      <c r="CP1669" t="s">
        <v>854</v>
      </c>
      <c r="CQ1669">
        <v>8.0000000000000004E-4</v>
      </c>
      <c r="CR1669" t="s">
        <v>854</v>
      </c>
      <c r="CS1669">
        <v>1.1000000000000001E-3</v>
      </c>
      <c r="CT1669" t="s">
        <v>854</v>
      </c>
      <c r="CU1669">
        <v>5.0000000000000001E-4</v>
      </c>
      <c r="CV1669" t="s">
        <v>854</v>
      </c>
      <c r="CW1669">
        <v>1.8E-3</v>
      </c>
      <c r="CX1669" t="s">
        <v>854</v>
      </c>
      <c r="CY1669">
        <v>2.5999999999999999E-3</v>
      </c>
      <c r="CZ1669" t="s">
        <v>854</v>
      </c>
      <c r="DA1669">
        <v>2.5999999999999999E-3</v>
      </c>
      <c r="DB1669" t="s">
        <v>854</v>
      </c>
      <c r="DC1669">
        <v>7.1000000000000004E-3</v>
      </c>
      <c r="DD1669" t="s">
        <v>855</v>
      </c>
    </row>
    <row r="1670" spans="1:108" x14ac:dyDescent="0.3">
      <c r="A1670">
        <v>1729</v>
      </c>
      <c r="B1670" t="s">
        <v>2336</v>
      </c>
      <c r="C1670" s="2">
        <v>44935.476388888892</v>
      </c>
      <c r="D1670" t="s">
        <v>864</v>
      </c>
      <c r="E1670" t="s">
        <v>880</v>
      </c>
      <c r="H1670" t="s">
        <v>881</v>
      </c>
      <c r="I1670" t="s">
        <v>865</v>
      </c>
      <c r="J1670" t="s">
        <v>866</v>
      </c>
      <c r="K1670">
        <v>120</v>
      </c>
      <c r="M1670">
        <v>0</v>
      </c>
      <c r="O1670">
        <v>0</v>
      </c>
      <c r="Q1670">
        <v>0</v>
      </c>
      <c r="R1670" t="s">
        <v>854</v>
      </c>
      <c r="S1670">
        <v>1.2148000000000001</v>
      </c>
      <c r="T1670">
        <v>5.1120999999999999</v>
      </c>
      <c r="U1670">
        <v>0.3911</v>
      </c>
      <c r="V1670">
        <v>82.824299999999994</v>
      </c>
      <c r="W1670">
        <v>0.82099999999999995</v>
      </c>
      <c r="X1670">
        <v>0.22270000000000001</v>
      </c>
      <c r="Y1670">
        <v>3.95E-2</v>
      </c>
      <c r="Z1670" t="s">
        <v>854</v>
      </c>
      <c r="AA1670">
        <v>1.6899999999999998E-2</v>
      </c>
      <c r="AB1670" t="s">
        <v>854</v>
      </c>
      <c r="AC1670">
        <v>1.6899999999999998E-2</v>
      </c>
      <c r="AD1670">
        <v>1.1473</v>
      </c>
      <c r="AE1670">
        <v>2.2100000000000002E-2</v>
      </c>
      <c r="AF1670">
        <v>0.4415</v>
      </c>
      <c r="AG1670">
        <v>1.49E-2</v>
      </c>
      <c r="AH1670">
        <v>0.22140000000000001</v>
      </c>
      <c r="AI1670">
        <v>6.7000000000000002E-3</v>
      </c>
      <c r="AJ1670">
        <v>2.2000000000000001E-3</v>
      </c>
      <c r="AK1670">
        <v>6.9999999999999999E-4</v>
      </c>
      <c r="AL1670">
        <v>1.49E-2</v>
      </c>
      <c r="AM1670">
        <v>2.8999999999999998E-3</v>
      </c>
      <c r="AN1670">
        <v>5.1400000000000001E-2</v>
      </c>
      <c r="AO1670">
        <v>5.4999999999999997E-3</v>
      </c>
      <c r="AP1670">
        <v>2.0402999999999998</v>
      </c>
      <c r="AQ1670">
        <v>2.0199999999999999E-2</v>
      </c>
      <c r="AR1670" t="s">
        <v>854</v>
      </c>
      <c r="AS1670">
        <v>6.3E-3</v>
      </c>
      <c r="AT1670" t="s">
        <v>854</v>
      </c>
      <c r="AU1670">
        <v>1.2999999999999999E-3</v>
      </c>
      <c r="AV1670">
        <v>3.5999999999999999E-3</v>
      </c>
      <c r="AW1670">
        <v>6.9999999999999999E-4</v>
      </c>
      <c r="AX1670">
        <v>3.7000000000000002E-3</v>
      </c>
      <c r="AY1670">
        <v>6.9999999999999999E-4</v>
      </c>
      <c r="AZ1670">
        <v>6.9999999999999999E-4</v>
      </c>
      <c r="BA1670">
        <v>4.0000000000000002E-4</v>
      </c>
      <c r="BB1670" t="s">
        <v>854</v>
      </c>
      <c r="BC1670">
        <v>5.0000000000000001E-4</v>
      </c>
      <c r="BD1670">
        <v>2.7000000000000001E-3</v>
      </c>
      <c r="BE1670">
        <v>5.0000000000000001E-4</v>
      </c>
      <c r="BF1670">
        <v>2.8999999999999998E-3</v>
      </c>
      <c r="BG1670">
        <v>5.9999999999999995E-4</v>
      </c>
      <c r="BH1670">
        <v>8.9999999999999998E-4</v>
      </c>
      <c r="BI1670">
        <v>5.9999999999999995E-4</v>
      </c>
      <c r="BJ1670">
        <v>2.7900000000000001E-2</v>
      </c>
      <c r="BK1670">
        <v>8.9999999999999998E-4</v>
      </c>
      <c r="BL1670">
        <v>4.0000000000000002E-4</v>
      </c>
      <c r="BM1670">
        <v>2.9999999999999997E-4</v>
      </c>
      <c r="BN1670" t="s">
        <v>854</v>
      </c>
      <c r="BO1670">
        <v>8.0000000000000004E-4</v>
      </c>
      <c r="BP1670" t="s">
        <v>854</v>
      </c>
      <c r="BQ1670">
        <v>1.6000000000000001E-3</v>
      </c>
      <c r="BR1670" t="s">
        <v>854</v>
      </c>
      <c r="BS1670">
        <v>3.0999999999999999E-3</v>
      </c>
      <c r="BT1670" t="s">
        <v>854</v>
      </c>
      <c r="BU1670">
        <v>8.9999999999999998E-4</v>
      </c>
      <c r="BV1670" t="s">
        <v>854</v>
      </c>
      <c r="BW1670">
        <v>2.5000000000000001E-3</v>
      </c>
      <c r="BX1670" t="s">
        <v>854</v>
      </c>
      <c r="BY1670">
        <v>4.1000000000000003E-3</v>
      </c>
      <c r="BZ1670" t="s">
        <v>854</v>
      </c>
      <c r="CA1670">
        <v>2.7000000000000001E-3</v>
      </c>
      <c r="CB1670">
        <v>3.4500000000000003E-2</v>
      </c>
      <c r="CC1670">
        <v>1.4800000000000001E-2</v>
      </c>
      <c r="CD1670" t="s">
        <v>854</v>
      </c>
      <c r="CE1670">
        <v>2.4899999999999999E-2</v>
      </c>
      <c r="CF1670" t="s">
        <v>854</v>
      </c>
      <c r="CG1670">
        <v>8.2000000000000007E-3</v>
      </c>
      <c r="CH1670" t="s">
        <v>854</v>
      </c>
      <c r="CI1670">
        <v>2E-3</v>
      </c>
      <c r="CJ1670" t="s">
        <v>854</v>
      </c>
      <c r="CK1670">
        <v>5.9999999999999995E-4</v>
      </c>
      <c r="CL1670" t="s">
        <v>854</v>
      </c>
      <c r="CM1670">
        <v>2E-3</v>
      </c>
      <c r="CN1670" t="s">
        <v>854</v>
      </c>
      <c r="CO1670">
        <v>8.9999999999999998E-4</v>
      </c>
      <c r="CP1670" t="s">
        <v>854</v>
      </c>
      <c r="CQ1670">
        <v>8.0000000000000004E-4</v>
      </c>
      <c r="CR1670" t="s">
        <v>854</v>
      </c>
      <c r="CS1670">
        <v>1.1000000000000001E-3</v>
      </c>
      <c r="CT1670" t="s">
        <v>854</v>
      </c>
      <c r="CU1670">
        <v>5.0000000000000001E-4</v>
      </c>
      <c r="CV1670" t="s">
        <v>854</v>
      </c>
      <c r="CW1670">
        <v>1.4E-3</v>
      </c>
      <c r="CX1670" t="s">
        <v>854</v>
      </c>
      <c r="CY1670">
        <v>2.0999999999999999E-3</v>
      </c>
      <c r="CZ1670" t="s">
        <v>854</v>
      </c>
      <c r="DA1670">
        <v>2.5999999999999999E-3</v>
      </c>
      <c r="DB1670" t="s">
        <v>854</v>
      </c>
      <c r="DC1670">
        <v>7.1000000000000004E-3</v>
      </c>
      <c r="DD1670" t="s">
        <v>855</v>
      </c>
    </row>
    <row r="1671" spans="1:108" x14ac:dyDescent="0.3">
      <c r="A1671">
        <v>1730</v>
      </c>
      <c r="B1671" t="s">
        <v>2337</v>
      </c>
      <c r="C1671" s="2">
        <v>44938.355555555558</v>
      </c>
      <c r="D1671" t="s">
        <v>864</v>
      </c>
      <c r="E1671" t="s">
        <v>880</v>
      </c>
      <c r="H1671" t="s">
        <v>881</v>
      </c>
      <c r="I1671" t="s">
        <v>865</v>
      </c>
      <c r="J1671" t="s">
        <v>866</v>
      </c>
      <c r="K1671">
        <v>120</v>
      </c>
      <c r="M1671">
        <v>0</v>
      </c>
      <c r="O1671">
        <v>0</v>
      </c>
      <c r="Q1671">
        <v>0</v>
      </c>
      <c r="R1671" t="s">
        <v>854</v>
      </c>
      <c r="S1671">
        <v>1.2439</v>
      </c>
      <c r="T1671">
        <v>4.8691000000000004</v>
      </c>
      <c r="U1671">
        <v>0.38840000000000002</v>
      </c>
      <c r="V1671">
        <v>82.902600000000007</v>
      </c>
      <c r="W1671">
        <v>0.82240000000000002</v>
      </c>
      <c r="X1671">
        <v>0.23280000000000001</v>
      </c>
      <c r="Y1671">
        <v>4.02E-2</v>
      </c>
      <c r="Z1671" t="s">
        <v>854</v>
      </c>
      <c r="AA1671">
        <v>1.7100000000000001E-2</v>
      </c>
      <c r="AB1671" t="s">
        <v>854</v>
      </c>
      <c r="AC1671">
        <v>1.7000000000000001E-2</v>
      </c>
      <c r="AD1671">
        <v>1.1364000000000001</v>
      </c>
      <c r="AE1671">
        <v>2.2200000000000001E-2</v>
      </c>
      <c r="AF1671">
        <v>0.41870000000000002</v>
      </c>
      <c r="AG1671">
        <v>1.4800000000000001E-2</v>
      </c>
      <c r="AH1671">
        <v>0.22239999999999999</v>
      </c>
      <c r="AI1671">
        <v>6.7000000000000002E-3</v>
      </c>
      <c r="AJ1671">
        <v>2.3999999999999998E-3</v>
      </c>
      <c r="AK1671">
        <v>6.9999999999999999E-4</v>
      </c>
      <c r="AL1671">
        <v>1.2E-2</v>
      </c>
      <c r="AM1671">
        <v>2.8999999999999998E-3</v>
      </c>
      <c r="AN1671">
        <v>5.4800000000000001E-2</v>
      </c>
      <c r="AO1671">
        <v>5.4999999999999997E-3</v>
      </c>
      <c r="AP1671">
        <v>2.0358999999999998</v>
      </c>
      <c r="AQ1671">
        <v>2.01E-2</v>
      </c>
      <c r="AR1671" t="s">
        <v>854</v>
      </c>
      <c r="AS1671">
        <v>6.3E-3</v>
      </c>
      <c r="AT1671">
        <v>1.2999999999999999E-3</v>
      </c>
      <c r="AU1671">
        <v>1.2999999999999999E-3</v>
      </c>
      <c r="AV1671">
        <v>3.5999999999999999E-3</v>
      </c>
      <c r="AW1671">
        <v>6.9999999999999999E-4</v>
      </c>
      <c r="AX1671">
        <v>4.3E-3</v>
      </c>
      <c r="AY1671">
        <v>6.9999999999999999E-4</v>
      </c>
      <c r="AZ1671">
        <v>6.9999999999999999E-4</v>
      </c>
      <c r="BA1671">
        <v>4.0000000000000002E-4</v>
      </c>
      <c r="BB1671" t="s">
        <v>854</v>
      </c>
      <c r="BC1671">
        <v>5.0000000000000001E-4</v>
      </c>
      <c r="BD1671">
        <v>3.0000000000000001E-3</v>
      </c>
      <c r="BE1671">
        <v>5.0000000000000001E-4</v>
      </c>
      <c r="BF1671">
        <v>3.0000000000000001E-3</v>
      </c>
      <c r="BG1671">
        <v>5.9999999999999995E-4</v>
      </c>
      <c r="BH1671">
        <v>1.1000000000000001E-3</v>
      </c>
      <c r="BI1671">
        <v>5.9999999999999995E-4</v>
      </c>
      <c r="BJ1671">
        <v>2.8500000000000001E-2</v>
      </c>
      <c r="BK1671">
        <v>8.9999999999999998E-4</v>
      </c>
      <c r="BL1671" t="s">
        <v>854</v>
      </c>
      <c r="BM1671">
        <v>2.9999999999999997E-4</v>
      </c>
      <c r="BN1671" t="s">
        <v>854</v>
      </c>
      <c r="BO1671">
        <v>8.9999999999999998E-4</v>
      </c>
      <c r="BP1671" t="s">
        <v>854</v>
      </c>
      <c r="BQ1671">
        <v>1.6000000000000001E-3</v>
      </c>
      <c r="BR1671" t="s">
        <v>854</v>
      </c>
      <c r="BS1671">
        <v>3.0999999999999999E-3</v>
      </c>
      <c r="BT1671" t="s">
        <v>854</v>
      </c>
      <c r="BU1671">
        <v>8.9999999999999998E-4</v>
      </c>
      <c r="BV1671" t="s">
        <v>854</v>
      </c>
      <c r="BW1671">
        <v>2.5000000000000001E-3</v>
      </c>
      <c r="BX1671" t="s">
        <v>854</v>
      </c>
      <c r="BY1671">
        <v>4.1999999999999997E-3</v>
      </c>
      <c r="BZ1671" t="s">
        <v>854</v>
      </c>
      <c r="CA1671">
        <v>1.6000000000000001E-3</v>
      </c>
      <c r="CB1671" t="s">
        <v>854</v>
      </c>
      <c r="CC1671">
        <v>1.4800000000000001E-2</v>
      </c>
      <c r="CD1671" t="s">
        <v>854</v>
      </c>
      <c r="CE1671">
        <v>2.4899999999999999E-2</v>
      </c>
      <c r="CF1671">
        <v>1.24E-2</v>
      </c>
      <c r="CG1671">
        <v>8.3999999999999995E-3</v>
      </c>
      <c r="CH1671" t="s">
        <v>854</v>
      </c>
      <c r="CI1671">
        <v>1.9E-3</v>
      </c>
      <c r="CJ1671" t="s">
        <v>854</v>
      </c>
      <c r="CK1671">
        <v>6.9999999999999999E-4</v>
      </c>
      <c r="CL1671" t="s">
        <v>854</v>
      </c>
      <c r="CM1671">
        <v>1.8E-3</v>
      </c>
      <c r="CN1671" t="s">
        <v>854</v>
      </c>
      <c r="CO1671">
        <v>1E-3</v>
      </c>
      <c r="CP1671" t="s">
        <v>854</v>
      </c>
      <c r="CQ1671">
        <v>8.9999999999999998E-4</v>
      </c>
      <c r="CR1671" t="s">
        <v>854</v>
      </c>
      <c r="CS1671">
        <v>1.1999999999999999E-3</v>
      </c>
      <c r="CT1671" t="s">
        <v>854</v>
      </c>
      <c r="CU1671">
        <v>5.9999999999999995E-4</v>
      </c>
      <c r="CV1671" t="s">
        <v>854</v>
      </c>
      <c r="CW1671">
        <v>1.4E-3</v>
      </c>
      <c r="CX1671" t="s">
        <v>854</v>
      </c>
      <c r="CY1671">
        <v>2.0999999999999999E-3</v>
      </c>
      <c r="CZ1671" t="s">
        <v>854</v>
      </c>
      <c r="DA1671">
        <v>2.5999999999999999E-3</v>
      </c>
      <c r="DB1671" t="s">
        <v>854</v>
      </c>
      <c r="DC1671">
        <v>6.1999999999999998E-3</v>
      </c>
      <c r="DD1671" t="s">
        <v>855</v>
      </c>
    </row>
    <row r="1672" spans="1:108" x14ac:dyDescent="0.3">
      <c r="A1672">
        <v>1731</v>
      </c>
      <c r="B1672" t="s">
        <v>2338</v>
      </c>
      <c r="C1672" s="2">
        <v>44938.36041666667</v>
      </c>
      <c r="D1672" t="s">
        <v>864</v>
      </c>
      <c r="E1672" t="s">
        <v>880</v>
      </c>
      <c r="H1672" t="s">
        <v>881</v>
      </c>
      <c r="I1672" t="s">
        <v>865</v>
      </c>
      <c r="J1672" t="s">
        <v>866</v>
      </c>
      <c r="K1672">
        <v>120</v>
      </c>
      <c r="M1672">
        <v>0</v>
      </c>
      <c r="O1672">
        <v>0</v>
      </c>
      <c r="Q1672">
        <v>0</v>
      </c>
      <c r="R1672" t="s">
        <v>854</v>
      </c>
      <c r="S1672">
        <v>1.206</v>
      </c>
      <c r="T1672">
        <v>4.2218</v>
      </c>
      <c r="U1672">
        <v>0.37069999999999997</v>
      </c>
      <c r="V1672">
        <v>84.6935</v>
      </c>
      <c r="W1672">
        <v>0.83579999999999999</v>
      </c>
      <c r="X1672">
        <v>0.19139999999999999</v>
      </c>
      <c r="Y1672">
        <v>3.7499999999999999E-2</v>
      </c>
      <c r="Z1672" t="s">
        <v>854</v>
      </c>
      <c r="AA1672">
        <v>1.66E-2</v>
      </c>
      <c r="AB1672" t="s">
        <v>854</v>
      </c>
      <c r="AC1672">
        <v>1.6500000000000001E-2</v>
      </c>
      <c r="AD1672">
        <v>1.0343</v>
      </c>
      <c r="AE1672">
        <v>2.12E-2</v>
      </c>
      <c r="AF1672">
        <v>0.37190000000000001</v>
      </c>
      <c r="AG1672">
        <v>1.4200000000000001E-2</v>
      </c>
      <c r="AH1672">
        <v>0.18440000000000001</v>
      </c>
      <c r="AI1672">
        <v>6.4000000000000003E-3</v>
      </c>
      <c r="AJ1672">
        <v>1.5E-3</v>
      </c>
      <c r="AK1672">
        <v>6.9999999999999999E-4</v>
      </c>
      <c r="AL1672">
        <v>1.1599999999999999E-2</v>
      </c>
      <c r="AM1672">
        <v>3.0000000000000001E-3</v>
      </c>
      <c r="AN1672">
        <v>4.1200000000000001E-2</v>
      </c>
      <c r="AO1672">
        <v>5.1999999999999998E-3</v>
      </c>
      <c r="AP1672">
        <v>1.8189</v>
      </c>
      <c r="AQ1672">
        <v>1.9E-2</v>
      </c>
      <c r="AR1672" t="s">
        <v>854</v>
      </c>
      <c r="AS1672">
        <v>5.8999999999999999E-3</v>
      </c>
      <c r="AT1672" t="s">
        <v>854</v>
      </c>
      <c r="AU1672">
        <v>1.1999999999999999E-3</v>
      </c>
      <c r="AV1672">
        <v>3.3E-3</v>
      </c>
      <c r="AW1672">
        <v>6.9999999999999999E-4</v>
      </c>
      <c r="AX1672">
        <v>2.8999999999999998E-3</v>
      </c>
      <c r="AY1672">
        <v>5.9999999999999995E-4</v>
      </c>
      <c r="AZ1672">
        <v>4.0000000000000002E-4</v>
      </c>
      <c r="BA1672">
        <v>2.9999999999999997E-4</v>
      </c>
      <c r="BB1672" t="s">
        <v>854</v>
      </c>
      <c r="BC1672">
        <v>4.0000000000000002E-4</v>
      </c>
      <c r="BD1672">
        <v>2.3E-3</v>
      </c>
      <c r="BE1672">
        <v>5.0000000000000001E-4</v>
      </c>
      <c r="BF1672">
        <v>2.8999999999999998E-3</v>
      </c>
      <c r="BG1672">
        <v>5.9999999999999995E-4</v>
      </c>
      <c r="BH1672">
        <v>8.0000000000000004E-4</v>
      </c>
      <c r="BI1672">
        <v>5.9999999999999995E-4</v>
      </c>
      <c r="BJ1672">
        <v>2.2599999999999999E-2</v>
      </c>
      <c r="BK1672">
        <v>8.0000000000000004E-4</v>
      </c>
      <c r="BL1672" t="s">
        <v>854</v>
      </c>
      <c r="BM1672">
        <v>2.0000000000000001E-4</v>
      </c>
      <c r="BN1672" t="s">
        <v>854</v>
      </c>
      <c r="BO1672">
        <v>8.9999999999999998E-4</v>
      </c>
      <c r="BP1672" t="s">
        <v>854</v>
      </c>
      <c r="BQ1672">
        <v>1.6000000000000001E-3</v>
      </c>
      <c r="BR1672" t="s">
        <v>854</v>
      </c>
      <c r="BS1672">
        <v>3.0999999999999999E-3</v>
      </c>
      <c r="BT1672" t="s">
        <v>854</v>
      </c>
      <c r="BU1672">
        <v>8.0000000000000004E-4</v>
      </c>
      <c r="BV1672" t="s">
        <v>854</v>
      </c>
      <c r="BW1672">
        <v>3.5999999999999999E-3</v>
      </c>
      <c r="BX1672" t="s">
        <v>854</v>
      </c>
      <c r="BY1672">
        <v>4.1000000000000003E-3</v>
      </c>
      <c r="BZ1672" t="s">
        <v>854</v>
      </c>
      <c r="CA1672">
        <v>2.7000000000000001E-3</v>
      </c>
      <c r="CB1672">
        <v>2.8799999999999999E-2</v>
      </c>
      <c r="CC1672">
        <v>1.4800000000000001E-2</v>
      </c>
      <c r="CD1672" t="s">
        <v>854</v>
      </c>
      <c r="CE1672">
        <v>2.3699999999999999E-2</v>
      </c>
      <c r="CF1672" t="s">
        <v>854</v>
      </c>
      <c r="CG1672">
        <v>7.9000000000000008E-3</v>
      </c>
      <c r="CH1672" t="s">
        <v>854</v>
      </c>
      <c r="CI1672">
        <v>1.9E-3</v>
      </c>
      <c r="CJ1672" t="s">
        <v>854</v>
      </c>
      <c r="CK1672">
        <v>5.9999999999999995E-4</v>
      </c>
      <c r="CL1672" t="s">
        <v>854</v>
      </c>
      <c r="CM1672">
        <v>1.8E-3</v>
      </c>
      <c r="CN1672" t="s">
        <v>854</v>
      </c>
      <c r="CO1672">
        <v>8.9999999999999998E-4</v>
      </c>
      <c r="CP1672" t="s">
        <v>854</v>
      </c>
      <c r="CQ1672">
        <v>8.0000000000000004E-4</v>
      </c>
      <c r="CR1672" t="s">
        <v>854</v>
      </c>
      <c r="CS1672">
        <v>1.1000000000000001E-3</v>
      </c>
      <c r="CT1672" t="s">
        <v>854</v>
      </c>
      <c r="CU1672">
        <v>5.0000000000000001E-4</v>
      </c>
      <c r="CV1672" t="s">
        <v>854</v>
      </c>
      <c r="CW1672">
        <v>1.4E-3</v>
      </c>
      <c r="CX1672" t="s">
        <v>854</v>
      </c>
      <c r="CY1672">
        <v>2.0999999999999999E-3</v>
      </c>
      <c r="CZ1672" t="s">
        <v>854</v>
      </c>
      <c r="DA1672">
        <v>2.5000000000000001E-3</v>
      </c>
      <c r="DB1672" t="s">
        <v>854</v>
      </c>
      <c r="DC1672">
        <v>7.1999999999999998E-3</v>
      </c>
      <c r="DD1672" t="s">
        <v>855</v>
      </c>
    </row>
    <row r="1673" spans="1:108" x14ac:dyDescent="0.3">
      <c r="A1673">
        <v>1732</v>
      </c>
      <c r="B1673" t="s">
        <v>2339</v>
      </c>
      <c r="C1673" s="2">
        <v>44938.368055555555</v>
      </c>
      <c r="D1673" t="s">
        <v>864</v>
      </c>
      <c r="E1673" t="s">
        <v>880</v>
      </c>
      <c r="H1673" t="s">
        <v>881</v>
      </c>
      <c r="I1673" t="s">
        <v>865</v>
      </c>
      <c r="J1673" t="s">
        <v>866</v>
      </c>
      <c r="K1673">
        <v>120</v>
      </c>
      <c r="M1673">
        <v>0</v>
      </c>
      <c r="O1673">
        <v>0</v>
      </c>
      <c r="Q1673">
        <v>0</v>
      </c>
      <c r="R1673" t="s">
        <v>854</v>
      </c>
      <c r="S1673">
        <v>1.1966000000000001</v>
      </c>
      <c r="T1673">
        <v>4.1527000000000003</v>
      </c>
      <c r="U1673">
        <v>0.36959999999999998</v>
      </c>
      <c r="V1673">
        <v>84.2577</v>
      </c>
      <c r="W1673">
        <v>0.83209999999999995</v>
      </c>
      <c r="X1673">
        <v>0.17269999999999999</v>
      </c>
      <c r="Y1673">
        <v>3.7199999999999997E-2</v>
      </c>
      <c r="Z1673" t="s">
        <v>854</v>
      </c>
      <c r="AA1673">
        <v>1.6400000000000001E-2</v>
      </c>
      <c r="AB1673" t="s">
        <v>854</v>
      </c>
      <c r="AC1673">
        <v>1.6500000000000001E-2</v>
      </c>
      <c r="AD1673">
        <v>1.046</v>
      </c>
      <c r="AE1673">
        <v>2.1299999999999999E-2</v>
      </c>
      <c r="AF1673">
        <v>0.3805</v>
      </c>
      <c r="AG1673">
        <v>1.4200000000000001E-2</v>
      </c>
      <c r="AH1673">
        <v>0.18379999999999999</v>
      </c>
      <c r="AI1673">
        <v>6.4000000000000003E-3</v>
      </c>
      <c r="AJ1673">
        <v>2E-3</v>
      </c>
      <c r="AK1673">
        <v>6.9999999999999999E-4</v>
      </c>
      <c r="AL1673">
        <v>1.34E-2</v>
      </c>
      <c r="AM1673">
        <v>2.8999999999999998E-3</v>
      </c>
      <c r="AN1673">
        <v>3.6799999999999999E-2</v>
      </c>
      <c r="AO1673">
        <v>5.1000000000000004E-3</v>
      </c>
      <c r="AP1673">
        <v>1.8160000000000001</v>
      </c>
      <c r="AQ1673">
        <v>1.9E-2</v>
      </c>
      <c r="AR1673" t="s">
        <v>854</v>
      </c>
      <c r="AS1673">
        <v>6.0000000000000001E-3</v>
      </c>
      <c r="AT1673">
        <v>1.6000000000000001E-3</v>
      </c>
      <c r="AU1673">
        <v>1.2999999999999999E-3</v>
      </c>
      <c r="AV1673">
        <v>3.2000000000000002E-3</v>
      </c>
      <c r="AW1673">
        <v>6.9999999999999999E-4</v>
      </c>
      <c r="AX1673">
        <v>2.7000000000000001E-3</v>
      </c>
      <c r="AY1673">
        <v>5.9999999999999995E-4</v>
      </c>
      <c r="AZ1673">
        <v>8.0000000000000004E-4</v>
      </c>
      <c r="BA1673">
        <v>4.0000000000000002E-4</v>
      </c>
      <c r="BB1673" t="s">
        <v>854</v>
      </c>
      <c r="BC1673">
        <v>5.0000000000000001E-4</v>
      </c>
      <c r="BD1673">
        <v>2.3E-3</v>
      </c>
      <c r="BE1673">
        <v>5.0000000000000001E-4</v>
      </c>
      <c r="BF1673">
        <v>3.3999999999999998E-3</v>
      </c>
      <c r="BG1673">
        <v>5.9999999999999995E-4</v>
      </c>
      <c r="BH1673">
        <v>8.0000000000000004E-4</v>
      </c>
      <c r="BI1673">
        <v>5.9999999999999995E-4</v>
      </c>
      <c r="BJ1673">
        <v>2.3E-2</v>
      </c>
      <c r="BK1673">
        <v>8.9999999999999998E-4</v>
      </c>
      <c r="BL1673" t="s">
        <v>854</v>
      </c>
      <c r="BM1673">
        <v>2.9999999999999997E-4</v>
      </c>
      <c r="BN1673" t="s">
        <v>854</v>
      </c>
      <c r="BO1673">
        <v>8.9999999999999998E-4</v>
      </c>
      <c r="BP1673" t="s">
        <v>854</v>
      </c>
      <c r="BQ1673">
        <v>1.6000000000000001E-3</v>
      </c>
      <c r="BR1673" t="s">
        <v>854</v>
      </c>
      <c r="BS1673">
        <v>3.0999999999999999E-3</v>
      </c>
      <c r="BT1673" t="s">
        <v>854</v>
      </c>
      <c r="BU1673">
        <v>1.1999999999999999E-3</v>
      </c>
      <c r="BV1673" t="s">
        <v>854</v>
      </c>
      <c r="BW1673">
        <v>2.5000000000000001E-3</v>
      </c>
      <c r="BX1673" t="s">
        <v>854</v>
      </c>
      <c r="BY1673">
        <v>4.1000000000000003E-3</v>
      </c>
      <c r="BZ1673" t="s">
        <v>854</v>
      </c>
      <c r="CA1673">
        <v>2.7000000000000001E-3</v>
      </c>
      <c r="CB1673">
        <v>3.0800000000000001E-2</v>
      </c>
      <c r="CC1673">
        <v>1.49E-2</v>
      </c>
      <c r="CD1673" t="s">
        <v>854</v>
      </c>
      <c r="CE1673">
        <v>2.4E-2</v>
      </c>
      <c r="CF1673" t="s">
        <v>854</v>
      </c>
      <c r="CG1673">
        <v>7.9000000000000008E-3</v>
      </c>
      <c r="CH1673" t="s">
        <v>854</v>
      </c>
      <c r="CI1673">
        <v>1.9E-3</v>
      </c>
      <c r="CJ1673" t="s">
        <v>854</v>
      </c>
      <c r="CK1673">
        <v>5.9999999999999995E-4</v>
      </c>
      <c r="CL1673" t="s">
        <v>854</v>
      </c>
      <c r="CM1673">
        <v>1.6999999999999999E-3</v>
      </c>
      <c r="CN1673" t="s">
        <v>854</v>
      </c>
      <c r="CO1673">
        <v>1.1000000000000001E-3</v>
      </c>
      <c r="CP1673" t="s">
        <v>854</v>
      </c>
      <c r="CQ1673">
        <v>8.9999999999999998E-4</v>
      </c>
      <c r="CR1673" t="s">
        <v>854</v>
      </c>
      <c r="CS1673">
        <v>1.1999999999999999E-3</v>
      </c>
      <c r="CT1673" t="s">
        <v>854</v>
      </c>
      <c r="CU1673">
        <v>5.0000000000000001E-4</v>
      </c>
      <c r="CV1673" t="s">
        <v>854</v>
      </c>
      <c r="CW1673">
        <v>1.8E-3</v>
      </c>
      <c r="CX1673" t="s">
        <v>854</v>
      </c>
      <c r="CY1673">
        <v>2.5999999999999999E-3</v>
      </c>
      <c r="CZ1673" t="s">
        <v>854</v>
      </c>
      <c r="DA1673">
        <v>2.3999999999999998E-3</v>
      </c>
      <c r="DB1673" t="s">
        <v>854</v>
      </c>
      <c r="DC1673">
        <v>7.1000000000000004E-3</v>
      </c>
      <c r="DD1673" t="s">
        <v>855</v>
      </c>
    </row>
    <row r="1674" spans="1:108" x14ac:dyDescent="0.3">
      <c r="A1674">
        <v>1733</v>
      </c>
      <c r="B1674" t="s">
        <v>2340</v>
      </c>
      <c r="C1674" s="2">
        <v>44938.370833333334</v>
      </c>
      <c r="D1674" t="s">
        <v>864</v>
      </c>
      <c r="E1674" t="s">
        <v>880</v>
      </c>
      <c r="H1674" t="s">
        <v>881</v>
      </c>
      <c r="I1674" t="s">
        <v>865</v>
      </c>
      <c r="J1674" t="s">
        <v>866</v>
      </c>
      <c r="K1674">
        <v>120</v>
      </c>
      <c r="M1674">
        <v>0</v>
      </c>
      <c r="O1674">
        <v>0</v>
      </c>
      <c r="Q1674">
        <v>0</v>
      </c>
      <c r="R1674" t="s">
        <v>854</v>
      </c>
      <c r="S1674">
        <v>1.2043999999999999</v>
      </c>
      <c r="T1674">
        <v>4.1947999999999999</v>
      </c>
      <c r="U1674">
        <v>0.37069999999999997</v>
      </c>
      <c r="V1674">
        <v>84.632099999999994</v>
      </c>
      <c r="W1674">
        <v>0.83520000000000005</v>
      </c>
      <c r="X1674">
        <v>0.19070000000000001</v>
      </c>
      <c r="Y1674">
        <v>3.78E-2</v>
      </c>
      <c r="Z1674" t="s">
        <v>854</v>
      </c>
      <c r="AA1674">
        <v>1.6500000000000001E-2</v>
      </c>
      <c r="AB1674" t="s">
        <v>854</v>
      </c>
      <c r="AC1674">
        <v>1.6400000000000001E-2</v>
      </c>
      <c r="AD1674">
        <v>1.0361</v>
      </c>
      <c r="AE1674">
        <v>2.12E-2</v>
      </c>
      <c r="AF1674">
        <v>0.38719999999999999</v>
      </c>
      <c r="AG1674">
        <v>1.43E-2</v>
      </c>
      <c r="AH1674">
        <v>0.1797</v>
      </c>
      <c r="AI1674">
        <v>6.3E-3</v>
      </c>
      <c r="AJ1674">
        <v>2.0999999999999999E-3</v>
      </c>
      <c r="AK1674">
        <v>6.9999999999999999E-4</v>
      </c>
      <c r="AL1674">
        <v>1.2500000000000001E-2</v>
      </c>
      <c r="AM1674">
        <v>2.8999999999999998E-3</v>
      </c>
      <c r="AN1674">
        <v>3.7400000000000003E-2</v>
      </c>
      <c r="AO1674">
        <v>5.1000000000000004E-3</v>
      </c>
      <c r="AP1674">
        <v>1.802</v>
      </c>
      <c r="AQ1674">
        <v>1.9E-2</v>
      </c>
      <c r="AR1674" t="s">
        <v>854</v>
      </c>
      <c r="AS1674">
        <v>5.8999999999999999E-3</v>
      </c>
      <c r="AT1674" t="s">
        <v>854</v>
      </c>
      <c r="AU1674">
        <v>1.1999999999999999E-3</v>
      </c>
      <c r="AV1674">
        <v>3.2000000000000002E-3</v>
      </c>
      <c r="AW1674">
        <v>6.9999999999999999E-4</v>
      </c>
      <c r="AX1674">
        <v>2.5000000000000001E-3</v>
      </c>
      <c r="AY1674">
        <v>5.9999999999999995E-4</v>
      </c>
      <c r="AZ1674">
        <v>6.9999999999999999E-4</v>
      </c>
      <c r="BA1674">
        <v>2.9999999999999997E-4</v>
      </c>
      <c r="BB1674" t="s">
        <v>854</v>
      </c>
      <c r="BC1674">
        <v>5.0000000000000001E-4</v>
      </c>
      <c r="BD1674">
        <v>2.3999999999999998E-3</v>
      </c>
      <c r="BE1674">
        <v>5.0000000000000001E-4</v>
      </c>
      <c r="BF1674">
        <v>3.2000000000000002E-3</v>
      </c>
      <c r="BG1674">
        <v>5.9999999999999995E-4</v>
      </c>
      <c r="BH1674">
        <v>1E-3</v>
      </c>
      <c r="BI1674">
        <v>5.9999999999999995E-4</v>
      </c>
      <c r="BJ1674">
        <v>2.29E-2</v>
      </c>
      <c r="BK1674">
        <v>8.0000000000000004E-4</v>
      </c>
      <c r="BL1674" t="s">
        <v>854</v>
      </c>
      <c r="BM1674">
        <v>2.0000000000000001E-4</v>
      </c>
      <c r="BN1674" t="s">
        <v>854</v>
      </c>
      <c r="BO1674">
        <v>8.9999999999999998E-4</v>
      </c>
      <c r="BP1674" t="s">
        <v>854</v>
      </c>
      <c r="BQ1674">
        <v>1.6000000000000001E-3</v>
      </c>
      <c r="BR1674" t="s">
        <v>854</v>
      </c>
      <c r="BS1674">
        <v>3.0999999999999999E-3</v>
      </c>
      <c r="BT1674" t="s">
        <v>854</v>
      </c>
      <c r="BU1674">
        <v>8.0000000000000004E-4</v>
      </c>
      <c r="BV1674" t="s">
        <v>854</v>
      </c>
      <c r="BW1674">
        <v>2.3999999999999998E-3</v>
      </c>
      <c r="BX1674" t="s">
        <v>854</v>
      </c>
      <c r="BY1674">
        <v>4.0000000000000001E-3</v>
      </c>
      <c r="BZ1674" t="s">
        <v>854</v>
      </c>
      <c r="CA1674">
        <v>2.7000000000000001E-3</v>
      </c>
      <c r="CB1674">
        <v>3.3500000000000002E-2</v>
      </c>
      <c r="CC1674">
        <v>1.47E-2</v>
      </c>
      <c r="CD1674" t="s">
        <v>854</v>
      </c>
      <c r="CE1674">
        <v>2.3900000000000001E-2</v>
      </c>
      <c r="CF1674">
        <v>8.0999999999999996E-3</v>
      </c>
      <c r="CG1674">
        <v>7.7999999999999996E-3</v>
      </c>
      <c r="CH1674" t="s">
        <v>854</v>
      </c>
      <c r="CI1674">
        <v>2.0999999999999999E-3</v>
      </c>
      <c r="CJ1674" t="s">
        <v>854</v>
      </c>
      <c r="CK1674">
        <v>5.9999999999999995E-4</v>
      </c>
      <c r="CL1674" t="s">
        <v>854</v>
      </c>
      <c r="CM1674">
        <v>1.6999999999999999E-3</v>
      </c>
      <c r="CN1674" t="s">
        <v>854</v>
      </c>
      <c r="CO1674">
        <v>1E-3</v>
      </c>
      <c r="CP1674" t="s">
        <v>854</v>
      </c>
      <c r="CQ1674">
        <v>8.0000000000000004E-4</v>
      </c>
      <c r="CR1674" t="s">
        <v>854</v>
      </c>
      <c r="CS1674">
        <v>1.1000000000000001E-3</v>
      </c>
      <c r="CT1674" t="s">
        <v>854</v>
      </c>
      <c r="CU1674">
        <v>5.9999999999999995E-4</v>
      </c>
      <c r="CV1674" t="s">
        <v>854</v>
      </c>
      <c r="CW1674">
        <v>1.4E-3</v>
      </c>
      <c r="CX1674" t="s">
        <v>854</v>
      </c>
      <c r="CY1674">
        <v>2.5000000000000001E-3</v>
      </c>
      <c r="CZ1674" t="s">
        <v>854</v>
      </c>
      <c r="DA1674">
        <v>2.5000000000000001E-3</v>
      </c>
      <c r="DB1674" t="s">
        <v>854</v>
      </c>
      <c r="DC1674">
        <v>7.0000000000000001E-3</v>
      </c>
      <c r="DD1674" t="s">
        <v>855</v>
      </c>
    </row>
    <row r="1675" spans="1:108" x14ac:dyDescent="0.3">
      <c r="A1675">
        <v>1734</v>
      </c>
      <c r="B1675" t="s">
        <v>2341</v>
      </c>
      <c r="C1675" s="2">
        <v>44938.393055555556</v>
      </c>
      <c r="D1675" t="s">
        <v>864</v>
      </c>
      <c r="E1675" t="s">
        <v>880</v>
      </c>
      <c r="H1675" t="s">
        <v>881</v>
      </c>
      <c r="I1675" t="s">
        <v>865</v>
      </c>
      <c r="J1675" t="s">
        <v>866</v>
      </c>
      <c r="K1675">
        <v>120</v>
      </c>
      <c r="M1675">
        <v>0</v>
      </c>
      <c r="O1675">
        <v>0</v>
      </c>
      <c r="Q1675">
        <v>0</v>
      </c>
      <c r="R1675" t="s">
        <v>854</v>
      </c>
      <c r="S1675">
        <v>1.2274</v>
      </c>
      <c r="T1675">
        <v>3.3611</v>
      </c>
      <c r="U1675">
        <v>0.3533</v>
      </c>
      <c r="V1675">
        <v>86.561800000000005</v>
      </c>
      <c r="W1675">
        <v>0.85099999999999998</v>
      </c>
      <c r="X1675">
        <v>0.13420000000000001</v>
      </c>
      <c r="Y1675">
        <v>3.6200000000000003E-2</v>
      </c>
      <c r="Z1675" t="s">
        <v>854</v>
      </c>
      <c r="AA1675">
        <v>1.61E-2</v>
      </c>
      <c r="AB1675" t="s">
        <v>854</v>
      </c>
      <c r="AC1675">
        <v>1.5900000000000001E-2</v>
      </c>
      <c r="AD1675">
        <v>0.95799999999999996</v>
      </c>
      <c r="AE1675">
        <v>2.0500000000000001E-2</v>
      </c>
      <c r="AF1675">
        <v>0.31019999999999998</v>
      </c>
      <c r="AG1675">
        <v>1.34E-2</v>
      </c>
      <c r="AH1675">
        <v>0.15629999999999999</v>
      </c>
      <c r="AI1675">
        <v>5.8999999999999999E-3</v>
      </c>
      <c r="AJ1675">
        <v>1.9E-3</v>
      </c>
      <c r="AK1675">
        <v>5.9999999999999995E-4</v>
      </c>
      <c r="AL1675">
        <v>1.55E-2</v>
      </c>
      <c r="AM1675">
        <v>2.8999999999999998E-3</v>
      </c>
      <c r="AN1675">
        <v>2.4199999999999999E-2</v>
      </c>
      <c r="AO1675">
        <v>4.5999999999999999E-3</v>
      </c>
      <c r="AP1675">
        <v>1.5983000000000001</v>
      </c>
      <c r="AQ1675">
        <v>1.7899999999999999E-2</v>
      </c>
      <c r="AR1675" t="s">
        <v>854</v>
      </c>
      <c r="AS1675">
        <v>5.5999999999999999E-3</v>
      </c>
      <c r="AT1675" t="s">
        <v>854</v>
      </c>
      <c r="AU1675">
        <v>1.1999999999999999E-3</v>
      </c>
      <c r="AV1675">
        <v>3.2000000000000002E-3</v>
      </c>
      <c r="AW1675">
        <v>6.9999999999999999E-4</v>
      </c>
      <c r="AX1675">
        <v>2.3E-3</v>
      </c>
      <c r="AY1675">
        <v>5.9999999999999995E-4</v>
      </c>
      <c r="AZ1675">
        <v>4.0000000000000002E-4</v>
      </c>
      <c r="BA1675">
        <v>2.9999999999999997E-4</v>
      </c>
      <c r="BB1675" t="s">
        <v>854</v>
      </c>
      <c r="BC1675">
        <v>5.0000000000000001E-4</v>
      </c>
      <c r="BD1675">
        <v>2.2000000000000001E-3</v>
      </c>
      <c r="BE1675">
        <v>4.0000000000000002E-4</v>
      </c>
      <c r="BF1675">
        <v>3.0999999999999999E-3</v>
      </c>
      <c r="BG1675">
        <v>5.9999999999999995E-4</v>
      </c>
      <c r="BH1675">
        <v>8.9999999999999998E-4</v>
      </c>
      <c r="BI1675">
        <v>5.9999999999999995E-4</v>
      </c>
      <c r="BJ1675">
        <v>1.9E-2</v>
      </c>
      <c r="BK1675">
        <v>8.0000000000000004E-4</v>
      </c>
      <c r="BL1675" t="s">
        <v>854</v>
      </c>
      <c r="BM1675">
        <v>2.0000000000000001E-4</v>
      </c>
      <c r="BN1675" t="s">
        <v>854</v>
      </c>
      <c r="BO1675">
        <v>8.9999999999999998E-4</v>
      </c>
      <c r="BP1675" t="s">
        <v>854</v>
      </c>
      <c r="BQ1675">
        <v>1.6000000000000001E-3</v>
      </c>
      <c r="BR1675" t="s">
        <v>854</v>
      </c>
      <c r="BS1675">
        <v>3.2000000000000002E-3</v>
      </c>
      <c r="BT1675" t="s">
        <v>854</v>
      </c>
      <c r="BU1675">
        <v>8.0000000000000004E-4</v>
      </c>
      <c r="BV1675" t="s">
        <v>854</v>
      </c>
      <c r="BW1675">
        <v>2.3999999999999998E-3</v>
      </c>
      <c r="BX1675" t="s">
        <v>854</v>
      </c>
      <c r="BY1675">
        <v>3.8999999999999998E-3</v>
      </c>
      <c r="BZ1675" t="s">
        <v>854</v>
      </c>
      <c r="CA1675">
        <v>2.5999999999999999E-3</v>
      </c>
      <c r="CB1675" t="s">
        <v>854</v>
      </c>
      <c r="CC1675">
        <v>1.47E-2</v>
      </c>
      <c r="CD1675" t="s">
        <v>854</v>
      </c>
      <c r="CE1675">
        <v>1.2E-2</v>
      </c>
      <c r="CF1675">
        <v>9.5999999999999992E-3</v>
      </c>
      <c r="CG1675">
        <v>7.3000000000000001E-3</v>
      </c>
      <c r="CH1675" t="s">
        <v>854</v>
      </c>
      <c r="CI1675">
        <v>1.9E-3</v>
      </c>
      <c r="CJ1675" t="s">
        <v>854</v>
      </c>
      <c r="CK1675">
        <v>5.9999999999999995E-4</v>
      </c>
      <c r="CL1675" t="s">
        <v>854</v>
      </c>
      <c r="CM1675">
        <v>1.8E-3</v>
      </c>
      <c r="CN1675" t="s">
        <v>854</v>
      </c>
      <c r="CO1675">
        <v>8.9999999999999998E-4</v>
      </c>
      <c r="CP1675" t="s">
        <v>854</v>
      </c>
      <c r="CQ1675">
        <v>8.0000000000000004E-4</v>
      </c>
      <c r="CR1675" t="s">
        <v>854</v>
      </c>
      <c r="CS1675">
        <v>1E-3</v>
      </c>
      <c r="CT1675" t="s">
        <v>854</v>
      </c>
      <c r="CU1675">
        <v>5.0000000000000001E-4</v>
      </c>
      <c r="CV1675" t="s">
        <v>854</v>
      </c>
      <c r="CW1675">
        <v>1.4E-3</v>
      </c>
      <c r="CX1675" t="s">
        <v>854</v>
      </c>
      <c r="CY1675">
        <v>2.5000000000000001E-3</v>
      </c>
      <c r="CZ1675" t="s">
        <v>854</v>
      </c>
      <c r="DA1675">
        <v>2.5000000000000001E-3</v>
      </c>
      <c r="DB1675" t="s">
        <v>854</v>
      </c>
      <c r="DC1675">
        <v>7.0000000000000001E-3</v>
      </c>
      <c r="DD1675" t="s">
        <v>855</v>
      </c>
    </row>
    <row r="1676" spans="1:108" x14ac:dyDescent="0.3">
      <c r="A1676">
        <v>1735</v>
      </c>
      <c r="B1676" t="s">
        <v>2342</v>
      </c>
      <c r="C1676" s="2">
        <v>44938.402083333334</v>
      </c>
      <c r="D1676" t="s">
        <v>864</v>
      </c>
      <c r="E1676" t="s">
        <v>880</v>
      </c>
      <c r="H1676" t="s">
        <v>881</v>
      </c>
      <c r="I1676" t="s">
        <v>865</v>
      </c>
      <c r="J1676" t="s">
        <v>866</v>
      </c>
      <c r="K1676">
        <v>120</v>
      </c>
      <c r="M1676">
        <v>0</v>
      </c>
      <c r="O1676">
        <v>0</v>
      </c>
      <c r="Q1676">
        <v>0</v>
      </c>
      <c r="R1676" t="s">
        <v>854</v>
      </c>
      <c r="S1676">
        <v>1.234</v>
      </c>
      <c r="T1676">
        <v>3.6099000000000001</v>
      </c>
      <c r="U1676">
        <v>0.35930000000000001</v>
      </c>
      <c r="V1676">
        <v>86.824600000000004</v>
      </c>
      <c r="W1676">
        <v>0.85329999999999995</v>
      </c>
      <c r="X1676">
        <v>0.1565</v>
      </c>
      <c r="Y1676">
        <v>3.6499999999999998E-2</v>
      </c>
      <c r="Z1676" t="s">
        <v>854</v>
      </c>
      <c r="AA1676">
        <v>1.6299999999999999E-2</v>
      </c>
      <c r="AB1676" t="s">
        <v>854</v>
      </c>
      <c r="AC1676">
        <v>1.5800000000000002E-2</v>
      </c>
      <c r="AD1676">
        <v>0.97619999999999996</v>
      </c>
      <c r="AE1676">
        <v>2.06E-2</v>
      </c>
      <c r="AF1676">
        <v>0.31979999999999997</v>
      </c>
      <c r="AG1676">
        <v>1.3599999999999999E-2</v>
      </c>
      <c r="AH1676">
        <v>0.14949999999999999</v>
      </c>
      <c r="AI1676">
        <v>5.8999999999999999E-3</v>
      </c>
      <c r="AJ1676">
        <v>1.6999999999999999E-3</v>
      </c>
      <c r="AK1676">
        <v>5.9999999999999995E-4</v>
      </c>
      <c r="AL1676">
        <v>1.3100000000000001E-2</v>
      </c>
      <c r="AM1676">
        <v>2.8999999999999998E-3</v>
      </c>
      <c r="AN1676">
        <v>2.9000000000000001E-2</v>
      </c>
      <c r="AO1676">
        <v>4.7000000000000002E-3</v>
      </c>
      <c r="AP1676">
        <v>1.5973999999999999</v>
      </c>
      <c r="AQ1676">
        <v>1.7899999999999999E-2</v>
      </c>
      <c r="AR1676" t="s">
        <v>854</v>
      </c>
      <c r="AS1676">
        <v>5.5999999999999999E-3</v>
      </c>
      <c r="AT1676" t="s">
        <v>854</v>
      </c>
      <c r="AU1676">
        <v>1.2999999999999999E-3</v>
      </c>
      <c r="AV1676">
        <v>3.0999999999999999E-3</v>
      </c>
      <c r="AW1676">
        <v>6.9999999999999999E-4</v>
      </c>
      <c r="AX1676">
        <v>2.2000000000000001E-3</v>
      </c>
      <c r="AY1676">
        <v>5.9999999999999995E-4</v>
      </c>
      <c r="AZ1676" t="s">
        <v>854</v>
      </c>
      <c r="BA1676">
        <v>2.9999999999999997E-4</v>
      </c>
      <c r="BB1676" t="s">
        <v>854</v>
      </c>
      <c r="BC1676">
        <v>5.0000000000000001E-4</v>
      </c>
      <c r="BD1676">
        <v>2.3E-3</v>
      </c>
      <c r="BE1676">
        <v>4.0000000000000002E-4</v>
      </c>
      <c r="BF1676">
        <v>3.3999999999999998E-3</v>
      </c>
      <c r="BG1676">
        <v>5.9999999999999995E-4</v>
      </c>
      <c r="BH1676">
        <v>8.9999999999999998E-4</v>
      </c>
      <c r="BI1676">
        <v>5.9999999999999995E-4</v>
      </c>
      <c r="BJ1676">
        <v>1.9099999999999999E-2</v>
      </c>
      <c r="BK1676">
        <v>8.0000000000000004E-4</v>
      </c>
      <c r="BL1676" t="s">
        <v>854</v>
      </c>
      <c r="BM1676">
        <v>2.0000000000000001E-4</v>
      </c>
      <c r="BN1676" t="s">
        <v>854</v>
      </c>
      <c r="BO1676">
        <v>8.0000000000000004E-4</v>
      </c>
      <c r="BP1676" t="s">
        <v>854</v>
      </c>
      <c r="BQ1676">
        <v>1.6000000000000001E-3</v>
      </c>
      <c r="BR1676" t="s">
        <v>854</v>
      </c>
      <c r="BS1676">
        <v>3.2000000000000002E-3</v>
      </c>
      <c r="BT1676" t="s">
        <v>854</v>
      </c>
      <c r="BU1676">
        <v>8.0000000000000004E-4</v>
      </c>
      <c r="BV1676" t="s">
        <v>854</v>
      </c>
      <c r="BW1676">
        <v>2.5000000000000001E-3</v>
      </c>
      <c r="BX1676" t="s">
        <v>854</v>
      </c>
      <c r="BY1676">
        <v>3.8E-3</v>
      </c>
      <c r="BZ1676" t="s">
        <v>854</v>
      </c>
      <c r="CA1676">
        <v>2.5999999999999999E-3</v>
      </c>
      <c r="CB1676" t="s">
        <v>854</v>
      </c>
      <c r="CC1676">
        <v>1.4800000000000001E-2</v>
      </c>
      <c r="CD1676" t="s">
        <v>854</v>
      </c>
      <c r="CE1676">
        <v>2.29E-2</v>
      </c>
      <c r="CF1676" t="s">
        <v>854</v>
      </c>
      <c r="CG1676">
        <v>7.3000000000000001E-3</v>
      </c>
      <c r="CH1676" t="s">
        <v>854</v>
      </c>
      <c r="CI1676">
        <v>2.0999999999999999E-3</v>
      </c>
      <c r="CJ1676" t="s">
        <v>854</v>
      </c>
      <c r="CK1676">
        <v>5.9999999999999995E-4</v>
      </c>
      <c r="CL1676" t="s">
        <v>854</v>
      </c>
      <c r="CM1676">
        <v>1.9E-3</v>
      </c>
      <c r="CN1676" t="s">
        <v>854</v>
      </c>
      <c r="CO1676">
        <v>8.9999999999999998E-4</v>
      </c>
      <c r="CP1676" t="s">
        <v>854</v>
      </c>
      <c r="CQ1676">
        <v>8.0000000000000004E-4</v>
      </c>
      <c r="CR1676" t="s">
        <v>854</v>
      </c>
      <c r="CS1676">
        <v>1E-3</v>
      </c>
      <c r="CT1676" t="s">
        <v>854</v>
      </c>
      <c r="CU1676">
        <v>5.0000000000000001E-4</v>
      </c>
      <c r="CV1676" t="s">
        <v>854</v>
      </c>
      <c r="CW1676">
        <v>1.4E-3</v>
      </c>
      <c r="CX1676" t="s">
        <v>854</v>
      </c>
      <c r="CY1676">
        <v>2.5000000000000001E-3</v>
      </c>
      <c r="CZ1676" t="s">
        <v>854</v>
      </c>
      <c r="DA1676">
        <v>2.5000000000000001E-3</v>
      </c>
      <c r="DB1676" t="s">
        <v>854</v>
      </c>
      <c r="DC1676">
        <v>7.1000000000000004E-3</v>
      </c>
      <c r="DD1676" t="s">
        <v>855</v>
      </c>
    </row>
    <row r="1677" spans="1:108" x14ac:dyDescent="0.3">
      <c r="A1677">
        <v>1736</v>
      </c>
      <c r="B1677" t="s">
        <v>2343</v>
      </c>
      <c r="C1677" s="2">
        <v>44938.431250000001</v>
      </c>
      <c r="D1677" t="s">
        <v>864</v>
      </c>
      <c r="E1677" t="s">
        <v>880</v>
      </c>
      <c r="H1677" t="s">
        <v>881</v>
      </c>
      <c r="I1677" t="s">
        <v>865</v>
      </c>
      <c r="J1677" t="s">
        <v>866</v>
      </c>
      <c r="K1677">
        <v>120</v>
      </c>
      <c r="M1677">
        <v>0</v>
      </c>
      <c r="O1677">
        <v>0</v>
      </c>
      <c r="Q1677">
        <v>0</v>
      </c>
      <c r="R1677">
        <v>1.4292</v>
      </c>
      <c r="S1677">
        <v>1.2317</v>
      </c>
      <c r="T1677">
        <v>3.4609999999999999</v>
      </c>
      <c r="U1677">
        <v>0.35449999999999998</v>
      </c>
      <c r="V1677">
        <v>87.037700000000001</v>
      </c>
      <c r="W1677">
        <v>0.85499999999999998</v>
      </c>
      <c r="X1677">
        <v>0.17499999999999999</v>
      </c>
      <c r="Y1677">
        <v>3.6900000000000002E-2</v>
      </c>
      <c r="Z1677" t="s">
        <v>854</v>
      </c>
      <c r="AA1677">
        <v>1.6400000000000001E-2</v>
      </c>
      <c r="AB1677" t="s">
        <v>854</v>
      </c>
      <c r="AC1677">
        <v>1.5800000000000002E-2</v>
      </c>
      <c r="AD1677">
        <v>0.97070000000000001</v>
      </c>
      <c r="AE1677">
        <v>2.0500000000000001E-2</v>
      </c>
      <c r="AF1677">
        <v>0.31209999999999999</v>
      </c>
      <c r="AG1677">
        <v>1.3299999999999999E-2</v>
      </c>
      <c r="AH1677">
        <v>0.1545</v>
      </c>
      <c r="AI1677">
        <v>5.8999999999999999E-3</v>
      </c>
      <c r="AJ1677">
        <v>1.8E-3</v>
      </c>
      <c r="AK1677">
        <v>5.9999999999999995E-4</v>
      </c>
      <c r="AL1677">
        <v>1.5100000000000001E-2</v>
      </c>
      <c r="AM1677">
        <v>2.8999999999999998E-3</v>
      </c>
      <c r="AN1677">
        <v>2.7699999999999999E-2</v>
      </c>
      <c r="AO1677">
        <v>4.7000000000000002E-3</v>
      </c>
      <c r="AP1677">
        <v>1.5918000000000001</v>
      </c>
      <c r="AQ1677">
        <v>1.78E-2</v>
      </c>
      <c r="AR1677" t="s">
        <v>854</v>
      </c>
      <c r="AS1677">
        <v>5.5999999999999999E-3</v>
      </c>
      <c r="AT1677" t="s">
        <v>854</v>
      </c>
      <c r="AU1677">
        <v>1.1999999999999999E-3</v>
      </c>
      <c r="AV1677">
        <v>2.8E-3</v>
      </c>
      <c r="AW1677">
        <v>6.9999999999999999E-4</v>
      </c>
      <c r="AX1677">
        <v>2E-3</v>
      </c>
      <c r="AY1677">
        <v>5.9999999999999995E-4</v>
      </c>
      <c r="AZ1677">
        <v>4.0000000000000002E-4</v>
      </c>
      <c r="BA1677">
        <v>2.9999999999999997E-4</v>
      </c>
      <c r="BB1677" t="s">
        <v>854</v>
      </c>
      <c r="BC1677">
        <v>4.0000000000000002E-4</v>
      </c>
      <c r="BD1677">
        <v>2.0999999999999999E-3</v>
      </c>
      <c r="BE1677">
        <v>4.0000000000000002E-4</v>
      </c>
      <c r="BF1677">
        <v>3.2000000000000002E-3</v>
      </c>
      <c r="BG1677">
        <v>5.9999999999999995E-4</v>
      </c>
      <c r="BH1677">
        <v>8.0000000000000004E-4</v>
      </c>
      <c r="BI1677">
        <v>5.9999999999999995E-4</v>
      </c>
      <c r="BJ1677">
        <v>1.8499999999999999E-2</v>
      </c>
      <c r="BK1677">
        <v>8.0000000000000004E-4</v>
      </c>
      <c r="BL1677" t="s">
        <v>854</v>
      </c>
      <c r="BM1677">
        <v>2.0000000000000001E-4</v>
      </c>
      <c r="BN1677" t="s">
        <v>854</v>
      </c>
      <c r="BO1677">
        <v>8.0000000000000004E-4</v>
      </c>
      <c r="BP1677" t="s">
        <v>854</v>
      </c>
      <c r="BQ1677">
        <v>1.6000000000000001E-3</v>
      </c>
      <c r="BR1677" t="s">
        <v>854</v>
      </c>
      <c r="BS1677">
        <v>3.2000000000000002E-3</v>
      </c>
      <c r="BT1677">
        <v>8.9999999999999998E-4</v>
      </c>
      <c r="BU1677">
        <v>8.0000000000000004E-4</v>
      </c>
      <c r="BV1677" t="s">
        <v>854</v>
      </c>
      <c r="BW1677">
        <v>2.3999999999999998E-3</v>
      </c>
      <c r="BX1677" t="s">
        <v>854</v>
      </c>
      <c r="BY1677">
        <v>3.8E-3</v>
      </c>
      <c r="BZ1677" t="s">
        <v>854</v>
      </c>
      <c r="CA1677">
        <v>2.5999999999999999E-3</v>
      </c>
      <c r="CB1677" t="s">
        <v>854</v>
      </c>
      <c r="CC1677">
        <v>1.47E-2</v>
      </c>
      <c r="CD1677" t="s">
        <v>854</v>
      </c>
      <c r="CE1677">
        <v>2.2599999999999999E-2</v>
      </c>
      <c r="CF1677">
        <v>1.1900000000000001E-2</v>
      </c>
      <c r="CG1677">
        <v>7.1000000000000004E-3</v>
      </c>
      <c r="CH1677" t="s">
        <v>854</v>
      </c>
      <c r="CI1677">
        <v>2E-3</v>
      </c>
      <c r="CJ1677" t="s">
        <v>854</v>
      </c>
      <c r="CK1677">
        <v>5.9999999999999995E-4</v>
      </c>
      <c r="CL1677" t="s">
        <v>854</v>
      </c>
      <c r="CM1677">
        <v>1.6999999999999999E-3</v>
      </c>
      <c r="CN1677" t="s">
        <v>854</v>
      </c>
      <c r="CO1677">
        <v>1.1000000000000001E-3</v>
      </c>
      <c r="CP1677" t="s">
        <v>854</v>
      </c>
      <c r="CQ1677">
        <v>8.0000000000000004E-4</v>
      </c>
      <c r="CR1677" t="s">
        <v>854</v>
      </c>
      <c r="CS1677">
        <v>1E-3</v>
      </c>
      <c r="CT1677" t="s">
        <v>854</v>
      </c>
      <c r="CU1677">
        <v>5.0000000000000001E-4</v>
      </c>
      <c r="CV1677" t="s">
        <v>854</v>
      </c>
      <c r="CW1677">
        <v>1.6999999999999999E-3</v>
      </c>
      <c r="CX1677" t="s">
        <v>854</v>
      </c>
      <c r="CY1677">
        <v>2.5000000000000001E-3</v>
      </c>
      <c r="CZ1677" t="s">
        <v>854</v>
      </c>
      <c r="DA1677">
        <v>2.5000000000000001E-3</v>
      </c>
      <c r="DB1677" t="s">
        <v>854</v>
      </c>
      <c r="DC1677">
        <v>6.8999999999999999E-3</v>
      </c>
      <c r="DD1677" t="s">
        <v>855</v>
      </c>
    </row>
    <row r="1678" spans="1:108" x14ac:dyDescent="0.3">
      <c r="A1678">
        <v>1737</v>
      </c>
      <c r="B1678" t="s">
        <v>2344</v>
      </c>
      <c r="C1678" s="2">
        <v>44938.448611111111</v>
      </c>
      <c r="D1678" t="s">
        <v>864</v>
      </c>
      <c r="E1678" t="s">
        <v>880</v>
      </c>
      <c r="H1678" t="s">
        <v>881</v>
      </c>
      <c r="I1678" t="s">
        <v>865</v>
      </c>
      <c r="J1678" t="s">
        <v>866</v>
      </c>
      <c r="K1678">
        <v>120</v>
      </c>
      <c r="M1678">
        <v>0</v>
      </c>
      <c r="O1678">
        <v>0</v>
      </c>
      <c r="Q1678">
        <v>0</v>
      </c>
      <c r="R1678" t="s">
        <v>854</v>
      </c>
      <c r="S1678">
        <v>1.2222999999999999</v>
      </c>
      <c r="T1678">
        <v>3.476</v>
      </c>
      <c r="U1678">
        <v>0.35339999999999999</v>
      </c>
      <c r="V1678">
        <v>83.680800000000005</v>
      </c>
      <c r="W1678">
        <v>0.82650000000000001</v>
      </c>
      <c r="X1678">
        <v>0.15160000000000001</v>
      </c>
      <c r="Y1678">
        <v>3.6499999999999998E-2</v>
      </c>
      <c r="Z1678" t="s">
        <v>854</v>
      </c>
      <c r="AA1678">
        <v>1.6199999999999999E-2</v>
      </c>
      <c r="AB1678" t="s">
        <v>854</v>
      </c>
      <c r="AC1678">
        <v>1.66E-2</v>
      </c>
      <c r="AD1678">
        <v>0.91020000000000001</v>
      </c>
      <c r="AE1678">
        <v>0.02</v>
      </c>
      <c r="AF1678">
        <v>0.32600000000000001</v>
      </c>
      <c r="AG1678">
        <v>1.34E-2</v>
      </c>
      <c r="AH1678">
        <v>0.16289999999999999</v>
      </c>
      <c r="AI1678">
        <v>6.0000000000000001E-3</v>
      </c>
      <c r="AJ1678">
        <v>2.2000000000000001E-3</v>
      </c>
      <c r="AK1678">
        <v>6.9999999999999999E-4</v>
      </c>
      <c r="AL1678">
        <v>1.43E-2</v>
      </c>
      <c r="AM1678">
        <v>2.8999999999999998E-3</v>
      </c>
      <c r="AN1678">
        <v>3.3500000000000002E-2</v>
      </c>
      <c r="AO1678">
        <v>4.7999999999999996E-3</v>
      </c>
      <c r="AP1678">
        <v>1.7823</v>
      </c>
      <c r="AQ1678">
        <v>1.8800000000000001E-2</v>
      </c>
      <c r="AR1678" t="s">
        <v>854</v>
      </c>
      <c r="AS1678">
        <v>5.7999999999999996E-3</v>
      </c>
      <c r="AT1678" t="s">
        <v>854</v>
      </c>
      <c r="AU1678">
        <v>1.2999999999999999E-3</v>
      </c>
      <c r="AV1678">
        <v>3.0999999999999999E-3</v>
      </c>
      <c r="AW1678">
        <v>6.9999999999999999E-4</v>
      </c>
      <c r="AX1678">
        <v>2.0999999999999999E-3</v>
      </c>
      <c r="AY1678">
        <v>5.9999999999999995E-4</v>
      </c>
      <c r="AZ1678">
        <v>6.9999999999999999E-4</v>
      </c>
      <c r="BA1678">
        <v>4.0000000000000002E-4</v>
      </c>
      <c r="BB1678" t="s">
        <v>854</v>
      </c>
      <c r="BC1678">
        <v>4.0000000000000002E-4</v>
      </c>
      <c r="BD1678">
        <v>2.3E-3</v>
      </c>
      <c r="BE1678">
        <v>5.0000000000000001E-4</v>
      </c>
      <c r="BF1678">
        <v>2.8999999999999998E-3</v>
      </c>
      <c r="BG1678">
        <v>5.9999999999999995E-4</v>
      </c>
      <c r="BH1678">
        <v>8.0000000000000004E-4</v>
      </c>
      <c r="BI1678">
        <v>5.9999999999999995E-4</v>
      </c>
      <c r="BJ1678">
        <v>1.95E-2</v>
      </c>
      <c r="BK1678">
        <v>8.0000000000000004E-4</v>
      </c>
      <c r="BL1678" t="s">
        <v>854</v>
      </c>
      <c r="BM1678">
        <v>4.0000000000000002E-4</v>
      </c>
      <c r="BN1678" t="s">
        <v>854</v>
      </c>
      <c r="BO1678">
        <v>8.9999999999999998E-4</v>
      </c>
      <c r="BP1678" t="s">
        <v>854</v>
      </c>
      <c r="BQ1678">
        <v>1.5E-3</v>
      </c>
      <c r="BR1678" t="s">
        <v>854</v>
      </c>
      <c r="BS1678">
        <v>3.0999999999999999E-3</v>
      </c>
      <c r="BT1678" t="s">
        <v>854</v>
      </c>
      <c r="BU1678">
        <v>8.9999999999999998E-4</v>
      </c>
      <c r="BV1678" t="s">
        <v>854</v>
      </c>
      <c r="BW1678">
        <v>2.5000000000000001E-3</v>
      </c>
      <c r="BX1678" t="s">
        <v>854</v>
      </c>
      <c r="BY1678">
        <v>4.3E-3</v>
      </c>
      <c r="BZ1678" t="s">
        <v>854</v>
      </c>
      <c r="CA1678">
        <v>1.5E-3</v>
      </c>
      <c r="CB1678" t="s">
        <v>854</v>
      </c>
      <c r="CC1678">
        <v>1.46E-2</v>
      </c>
      <c r="CD1678" t="s">
        <v>854</v>
      </c>
      <c r="CE1678">
        <v>2.4E-2</v>
      </c>
      <c r="CF1678">
        <v>1.5599999999999999E-2</v>
      </c>
      <c r="CG1678">
        <v>8.0000000000000002E-3</v>
      </c>
      <c r="CH1678" t="s">
        <v>854</v>
      </c>
      <c r="CI1678">
        <v>2E-3</v>
      </c>
      <c r="CJ1678" t="s">
        <v>854</v>
      </c>
      <c r="CK1678">
        <v>5.9999999999999995E-4</v>
      </c>
      <c r="CL1678" t="s">
        <v>854</v>
      </c>
      <c r="CM1678">
        <v>1.6999999999999999E-3</v>
      </c>
      <c r="CN1678" t="s">
        <v>854</v>
      </c>
      <c r="CO1678">
        <v>8.9999999999999998E-4</v>
      </c>
      <c r="CP1678">
        <v>1.4E-3</v>
      </c>
      <c r="CQ1678">
        <v>8.0000000000000004E-4</v>
      </c>
      <c r="CR1678" t="s">
        <v>854</v>
      </c>
      <c r="CS1678">
        <v>1.1000000000000001E-3</v>
      </c>
      <c r="CT1678" t="s">
        <v>854</v>
      </c>
      <c r="CU1678">
        <v>5.9999999999999995E-4</v>
      </c>
      <c r="CV1678" t="s">
        <v>854</v>
      </c>
      <c r="CW1678">
        <v>1.8E-3</v>
      </c>
      <c r="CX1678" t="s">
        <v>854</v>
      </c>
      <c r="CY1678">
        <v>2.5999999999999999E-3</v>
      </c>
      <c r="CZ1678" t="s">
        <v>854</v>
      </c>
      <c r="DA1678">
        <v>2.5999999999999999E-3</v>
      </c>
      <c r="DB1678" t="s">
        <v>854</v>
      </c>
      <c r="DC1678">
        <v>7.1999999999999998E-3</v>
      </c>
      <c r="DD1678" t="s">
        <v>855</v>
      </c>
    </row>
    <row r="1679" spans="1:108" x14ac:dyDescent="0.3">
      <c r="A1679">
        <v>1738</v>
      </c>
      <c r="B1679" t="s">
        <v>2345</v>
      </c>
      <c r="C1679" s="2">
        <v>44938.536111111112</v>
      </c>
      <c r="D1679" t="s">
        <v>864</v>
      </c>
      <c r="E1679" t="s">
        <v>880</v>
      </c>
      <c r="H1679" t="s">
        <v>881</v>
      </c>
      <c r="I1679" t="s">
        <v>865</v>
      </c>
      <c r="J1679" t="s">
        <v>866</v>
      </c>
      <c r="K1679">
        <v>120</v>
      </c>
      <c r="M1679">
        <v>0</v>
      </c>
      <c r="O1679">
        <v>0</v>
      </c>
      <c r="Q1679">
        <v>0</v>
      </c>
      <c r="R1679" t="s">
        <v>854</v>
      </c>
      <c r="S1679">
        <v>1.2083999999999999</v>
      </c>
      <c r="T1679">
        <v>3.6903999999999999</v>
      </c>
      <c r="U1679">
        <v>0.35599999999999998</v>
      </c>
      <c r="V1679">
        <v>83.591099999999997</v>
      </c>
      <c r="W1679">
        <v>0.82540000000000002</v>
      </c>
      <c r="X1679">
        <v>0.16170000000000001</v>
      </c>
      <c r="Y1679">
        <v>3.6200000000000003E-2</v>
      </c>
      <c r="Z1679" t="s">
        <v>854</v>
      </c>
      <c r="AA1679">
        <v>1.61E-2</v>
      </c>
      <c r="AB1679" t="s">
        <v>854</v>
      </c>
      <c r="AC1679">
        <v>1.6299999999999999E-2</v>
      </c>
      <c r="AD1679">
        <v>0.91520000000000001</v>
      </c>
      <c r="AE1679">
        <v>2.01E-2</v>
      </c>
      <c r="AF1679">
        <v>0.317</v>
      </c>
      <c r="AG1679">
        <v>1.3299999999999999E-2</v>
      </c>
      <c r="AH1679">
        <v>0.16309999999999999</v>
      </c>
      <c r="AI1679">
        <v>6.0000000000000001E-3</v>
      </c>
      <c r="AJ1679">
        <v>2.5000000000000001E-3</v>
      </c>
      <c r="AK1679">
        <v>6.9999999999999999E-4</v>
      </c>
      <c r="AL1679">
        <v>1.47E-2</v>
      </c>
      <c r="AM1679">
        <v>2.8999999999999998E-3</v>
      </c>
      <c r="AN1679">
        <v>3.2099999999999997E-2</v>
      </c>
      <c r="AO1679">
        <v>4.7000000000000002E-3</v>
      </c>
      <c r="AP1679">
        <v>1.7866</v>
      </c>
      <c r="AQ1679">
        <v>1.8800000000000001E-2</v>
      </c>
      <c r="AR1679" t="s">
        <v>854</v>
      </c>
      <c r="AS1679">
        <v>5.8999999999999999E-3</v>
      </c>
      <c r="AT1679" t="s">
        <v>854</v>
      </c>
      <c r="AU1679">
        <v>1.1999999999999999E-3</v>
      </c>
      <c r="AV1679">
        <v>3.3E-3</v>
      </c>
      <c r="AW1679">
        <v>6.9999999999999999E-4</v>
      </c>
      <c r="AX1679">
        <v>2.5999999999999999E-3</v>
      </c>
      <c r="AY1679">
        <v>5.9999999999999995E-4</v>
      </c>
      <c r="AZ1679" t="s">
        <v>854</v>
      </c>
      <c r="BA1679">
        <v>4.0000000000000002E-4</v>
      </c>
      <c r="BB1679" t="s">
        <v>854</v>
      </c>
      <c r="BC1679">
        <v>5.0000000000000001E-4</v>
      </c>
      <c r="BD1679">
        <v>2.3E-3</v>
      </c>
      <c r="BE1679">
        <v>5.0000000000000001E-4</v>
      </c>
      <c r="BF1679">
        <v>3.5000000000000001E-3</v>
      </c>
      <c r="BG1679">
        <v>5.9999999999999995E-4</v>
      </c>
      <c r="BH1679">
        <v>6.9999999999999999E-4</v>
      </c>
      <c r="BI1679">
        <v>5.9999999999999995E-4</v>
      </c>
      <c r="BJ1679">
        <v>0.02</v>
      </c>
      <c r="BK1679">
        <v>8.0000000000000004E-4</v>
      </c>
      <c r="BL1679" t="s">
        <v>854</v>
      </c>
      <c r="BM1679">
        <v>2.9999999999999997E-4</v>
      </c>
      <c r="BN1679" t="s">
        <v>854</v>
      </c>
      <c r="BO1679">
        <v>8.9999999999999998E-4</v>
      </c>
      <c r="BP1679" t="s">
        <v>854</v>
      </c>
      <c r="BQ1679">
        <v>1.5E-3</v>
      </c>
      <c r="BR1679" t="s">
        <v>854</v>
      </c>
      <c r="BS1679">
        <v>3.0999999999999999E-3</v>
      </c>
      <c r="BT1679">
        <v>1E-3</v>
      </c>
      <c r="BU1679">
        <v>8.9999999999999998E-4</v>
      </c>
      <c r="BV1679" t="s">
        <v>854</v>
      </c>
      <c r="BW1679">
        <v>2.5000000000000001E-3</v>
      </c>
      <c r="BX1679" t="s">
        <v>854</v>
      </c>
      <c r="BY1679">
        <v>4.3E-3</v>
      </c>
      <c r="BZ1679" t="s">
        <v>854</v>
      </c>
      <c r="CA1679">
        <v>1.5E-3</v>
      </c>
      <c r="CB1679" t="s">
        <v>854</v>
      </c>
      <c r="CC1679">
        <v>1.4500000000000001E-2</v>
      </c>
      <c r="CD1679" t="s">
        <v>854</v>
      </c>
      <c r="CE1679">
        <v>1.24E-2</v>
      </c>
      <c r="CF1679">
        <v>1.3100000000000001E-2</v>
      </c>
      <c r="CG1679">
        <v>8.0000000000000002E-3</v>
      </c>
      <c r="CH1679" t="s">
        <v>854</v>
      </c>
      <c r="CI1679">
        <v>2E-3</v>
      </c>
      <c r="CJ1679" t="s">
        <v>854</v>
      </c>
      <c r="CK1679">
        <v>5.9999999999999995E-4</v>
      </c>
      <c r="CL1679" t="s">
        <v>854</v>
      </c>
      <c r="CM1679">
        <v>1.6999999999999999E-3</v>
      </c>
      <c r="CN1679" t="s">
        <v>854</v>
      </c>
      <c r="CO1679">
        <v>1E-3</v>
      </c>
      <c r="CP1679" t="s">
        <v>854</v>
      </c>
      <c r="CQ1679">
        <v>8.0000000000000004E-4</v>
      </c>
      <c r="CR1679" t="s">
        <v>854</v>
      </c>
      <c r="CS1679">
        <v>1.1999999999999999E-3</v>
      </c>
      <c r="CT1679" t="s">
        <v>854</v>
      </c>
      <c r="CU1679">
        <v>5.9999999999999995E-4</v>
      </c>
      <c r="CV1679" t="s">
        <v>854</v>
      </c>
      <c r="CW1679">
        <v>1.4E-3</v>
      </c>
      <c r="CX1679" t="s">
        <v>854</v>
      </c>
      <c r="CY1679">
        <v>2.5999999999999999E-3</v>
      </c>
      <c r="CZ1679" t="s">
        <v>854</v>
      </c>
      <c r="DA1679">
        <v>2.5999999999999999E-3</v>
      </c>
      <c r="DB1679" t="s">
        <v>854</v>
      </c>
      <c r="DC1679">
        <v>7.3000000000000001E-3</v>
      </c>
      <c r="DD1679" t="s">
        <v>855</v>
      </c>
    </row>
    <row r="1680" spans="1:108" x14ac:dyDescent="0.3">
      <c r="A1680">
        <v>1739</v>
      </c>
      <c r="B1680" t="s">
        <v>2346</v>
      </c>
      <c r="C1680" s="2">
        <v>44938.539583333331</v>
      </c>
      <c r="D1680" t="s">
        <v>864</v>
      </c>
      <c r="E1680" t="s">
        <v>880</v>
      </c>
      <c r="H1680" t="s">
        <v>881</v>
      </c>
      <c r="I1680" t="s">
        <v>865</v>
      </c>
      <c r="J1680" t="s">
        <v>866</v>
      </c>
      <c r="K1680">
        <v>120</v>
      </c>
      <c r="M1680">
        <v>0</v>
      </c>
      <c r="O1680">
        <v>0</v>
      </c>
      <c r="Q1680">
        <v>0</v>
      </c>
      <c r="R1680" t="s">
        <v>854</v>
      </c>
      <c r="S1680">
        <v>1.1997</v>
      </c>
      <c r="T1680">
        <v>3.6688000000000001</v>
      </c>
      <c r="U1680">
        <v>0.35489999999999999</v>
      </c>
      <c r="V1680">
        <v>83.659199999999998</v>
      </c>
      <c r="W1680">
        <v>0.82589999999999997</v>
      </c>
      <c r="X1680">
        <v>0.18</v>
      </c>
      <c r="Y1680">
        <v>3.6400000000000002E-2</v>
      </c>
      <c r="Z1680" t="s">
        <v>854</v>
      </c>
      <c r="AA1680">
        <v>1.61E-2</v>
      </c>
      <c r="AB1680" t="s">
        <v>854</v>
      </c>
      <c r="AC1680">
        <v>1.6400000000000001E-2</v>
      </c>
      <c r="AD1680">
        <v>0.89990000000000003</v>
      </c>
      <c r="AE1680">
        <v>0.02</v>
      </c>
      <c r="AF1680">
        <v>0.32440000000000002</v>
      </c>
      <c r="AG1680">
        <v>1.35E-2</v>
      </c>
      <c r="AH1680">
        <v>0.1608</v>
      </c>
      <c r="AI1680">
        <v>6.0000000000000001E-3</v>
      </c>
      <c r="AJ1680">
        <v>1.8E-3</v>
      </c>
      <c r="AK1680">
        <v>6.9999999999999999E-4</v>
      </c>
      <c r="AL1680">
        <v>1.26E-2</v>
      </c>
      <c r="AM1680">
        <v>2.8999999999999998E-3</v>
      </c>
      <c r="AN1680">
        <v>3.0099999999999998E-2</v>
      </c>
      <c r="AO1680">
        <v>4.7000000000000002E-3</v>
      </c>
      <c r="AP1680">
        <v>1.7883</v>
      </c>
      <c r="AQ1680">
        <v>1.8800000000000001E-2</v>
      </c>
      <c r="AR1680" t="s">
        <v>854</v>
      </c>
      <c r="AS1680">
        <v>5.8999999999999999E-3</v>
      </c>
      <c r="AT1680" t="s">
        <v>854</v>
      </c>
      <c r="AU1680">
        <v>1.2999999999999999E-3</v>
      </c>
      <c r="AV1680">
        <v>3.0999999999999999E-3</v>
      </c>
      <c r="AW1680">
        <v>6.9999999999999999E-4</v>
      </c>
      <c r="AX1680">
        <v>2.0999999999999999E-3</v>
      </c>
      <c r="AY1680">
        <v>5.9999999999999995E-4</v>
      </c>
      <c r="AZ1680">
        <v>5.0000000000000001E-4</v>
      </c>
      <c r="BA1680">
        <v>4.0000000000000002E-4</v>
      </c>
      <c r="BB1680" t="s">
        <v>854</v>
      </c>
      <c r="BC1680">
        <v>5.0000000000000001E-4</v>
      </c>
      <c r="BD1680">
        <v>2.3999999999999998E-3</v>
      </c>
      <c r="BE1680">
        <v>5.0000000000000001E-4</v>
      </c>
      <c r="BF1680">
        <v>3.3E-3</v>
      </c>
      <c r="BG1680">
        <v>5.9999999999999995E-4</v>
      </c>
      <c r="BH1680">
        <v>8.9999999999999998E-4</v>
      </c>
      <c r="BI1680">
        <v>5.9999999999999995E-4</v>
      </c>
      <c r="BJ1680">
        <v>1.9699999999999999E-2</v>
      </c>
      <c r="BK1680">
        <v>8.0000000000000004E-4</v>
      </c>
      <c r="BL1680" t="s">
        <v>854</v>
      </c>
      <c r="BM1680">
        <v>4.0000000000000002E-4</v>
      </c>
      <c r="BN1680" t="s">
        <v>854</v>
      </c>
      <c r="BO1680">
        <v>8.9999999999999998E-4</v>
      </c>
      <c r="BP1680" t="s">
        <v>854</v>
      </c>
      <c r="BQ1680">
        <v>1.5E-3</v>
      </c>
      <c r="BR1680" t="s">
        <v>854</v>
      </c>
      <c r="BS1680">
        <v>3.0999999999999999E-3</v>
      </c>
      <c r="BT1680" t="s">
        <v>854</v>
      </c>
      <c r="BU1680">
        <v>1.1999999999999999E-3</v>
      </c>
      <c r="BV1680" t="s">
        <v>854</v>
      </c>
      <c r="BW1680">
        <v>2.5000000000000001E-3</v>
      </c>
      <c r="BX1680">
        <v>5.7000000000000002E-3</v>
      </c>
      <c r="BY1680">
        <v>4.3E-3</v>
      </c>
      <c r="BZ1680" t="s">
        <v>854</v>
      </c>
      <c r="CA1680">
        <v>1.5E-3</v>
      </c>
      <c r="CB1680" t="s">
        <v>854</v>
      </c>
      <c r="CC1680">
        <v>1.46E-2</v>
      </c>
      <c r="CD1680" t="s">
        <v>854</v>
      </c>
      <c r="CE1680">
        <v>2.3800000000000002E-2</v>
      </c>
      <c r="CF1680" t="s">
        <v>854</v>
      </c>
      <c r="CG1680">
        <v>8.0000000000000002E-3</v>
      </c>
      <c r="CH1680" t="s">
        <v>854</v>
      </c>
      <c r="CI1680">
        <v>2E-3</v>
      </c>
      <c r="CJ1680" t="s">
        <v>854</v>
      </c>
      <c r="CK1680">
        <v>5.9999999999999995E-4</v>
      </c>
      <c r="CL1680" t="s">
        <v>854</v>
      </c>
      <c r="CM1680">
        <v>1.9E-3</v>
      </c>
      <c r="CN1680" t="s">
        <v>854</v>
      </c>
      <c r="CO1680">
        <v>1E-3</v>
      </c>
      <c r="CP1680" t="s">
        <v>854</v>
      </c>
      <c r="CQ1680">
        <v>8.0000000000000004E-4</v>
      </c>
      <c r="CR1680" t="s">
        <v>854</v>
      </c>
      <c r="CS1680">
        <v>1.1999999999999999E-3</v>
      </c>
      <c r="CT1680" t="s">
        <v>854</v>
      </c>
      <c r="CU1680">
        <v>5.9999999999999995E-4</v>
      </c>
      <c r="CV1680" t="s">
        <v>854</v>
      </c>
      <c r="CW1680">
        <v>1.4E-3</v>
      </c>
      <c r="CX1680" t="s">
        <v>854</v>
      </c>
      <c r="CY1680">
        <v>2.5999999999999999E-3</v>
      </c>
      <c r="CZ1680" t="s">
        <v>854</v>
      </c>
      <c r="DA1680">
        <v>2.5999999999999999E-3</v>
      </c>
      <c r="DB1680" t="s">
        <v>854</v>
      </c>
      <c r="DC1680">
        <v>7.1999999999999998E-3</v>
      </c>
      <c r="DD1680" t="s">
        <v>855</v>
      </c>
    </row>
    <row r="1681" spans="1:108" x14ac:dyDescent="0.3">
      <c r="A1681">
        <v>1740</v>
      </c>
      <c r="B1681" t="s">
        <v>2347</v>
      </c>
      <c r="C1681" s="2">
        <v>44938.543055555558</v>
      </c>
      <c r="D1681" t="s">
        <v>864</v>
      </c>
      <c r="E1681" t="s">
        <v>880</v>
      </c>
      <c r="H1681" t="s">
        <v>881</v>
      </c>
      <c r="I1681" t="s">
        <v>865</v>
      </c>
      <c r="J1681" t="s">
        <v>866</v>
      </c>
      <c r="K1681">
        <v>120</v>
      </c>
      <c r="M1681">
        <v>0</v>
      </c>
      <c r="O1681">
        <v>0</v>
      </c>
      <c r="Q1681">
        <v>0</v>
      </c>
      <c r="R1681" t="s">
        <v>854</v>
      </c>
      <c r="S1681">
        <v>1.1857</v>
      </c>
      <c r="T1681">
        <v>3.5137999999999998</v>
      </c>
      <c r="U1681">
        <v>0.35299999999999998</v>
      </c>
      <c r="V1681">
        <v>85.819500000000005</v>
      </c>
      <c r="W1681">
        <v>0.84409999999999996</v>
      </c>
      <c r="X1681">
        <v>0.18790000000000001</v>
      </c>
      <c r="Y1681">
        <v>3.6799999999999999E-2</v>
      </c>
      <c r="Z1681" t="s">
        <v>854</v>
      </c>
      <c r="AA1681">
        <v>1.6299999999999999E-2</v>
      </c>
      <c r="AB1681" t="s">
        <v>854</v>
      </c>
      <c r="AC1681">
        <v>1.6199999999999999E-2</v>
      </c>
      <c r="AD1681">
        <v>0.90510000000000002</v>
      </c>
      <c r="AE1681">
        <v>0.02</v>
      </c>
      <c r="AF1681">
        <v>0.32679999999999998</v>
      </c>
      <c r="AG1681">
        <v>1.35E-2</v>
      </c>
      <c r="AH1681">
        <v>0.156</v>
      </c>
      <c r="AI1681">
        <v>5.8999999999999999E-3</v>
      </c>
      <c r="AJ1681">
        <v>2E-3</v>
      </c>
      <c r="AK1681">
        <v>5.9999999999999995E-4</v>
      </c>
      <c r="AL1681">
        <v>1.35E-2</v>
      </c>
      <c r="AM1681">
        <v>2.8999999999999998E-3</v>
      </c>
      <c r="AN1681">
        <v>3.9600000000000003E-2</v>
      </c>
      <c r="AO1681">
        <v>5.0000000000000001E-3</v>
      </c>
      <c r="AP1681">
        <v>1.5991</v>
      </c>
      <c r="AQ1681">
        <v>1.7899999999999999E-2</v>
      </c>
      <c r="AR1681" t="s">
        <v>854</v>
      </c>
      <c r="AS1681">
        <v>5.5999999999999999E-3</v>
      </c>
      <c r="AT1681" t="s">
        <v>854</v>
      </c>
      <c r="AU1681">
        <v>1.1999999999999999E-3</v>
      </c>
      <c r="AV1681">
        <v>3.2000000000000002E-3</v>
      </c>
      <c r="AW1681">
        <v>6.9999999999999999E-4</v>
      </c>
      <c r="AX1681">
        <v>2.2000000000000001E-3</v>
      </c>
      <c r="AY1681">
        <v>5.9999999999999995E-4</v>
      </c>
      <c r="AZ1681">
        <v>5.0000000000000001E-4</v>
      </c>
      <c r="BA1681">
        <v>2.9999999999999997E-4</v>
      </c>
      <c r="BB1681" t="s">
        <v>854</v>
      </c>
      <c r="BC1681">
        <v>5.0000000000000001E-4</v>
      </c>
      <c r="BD1681">
        <v>1.9E-3</v>
      </c>
      <c r="BE1681">
        <v>5.0000000000000001E-4</v>
      </c>
      <c r="BF1681">
        <v>2.8E-3</v>
      </c>
      <c r="BG1681">
        <v>5.9999999999999995E-4</v>
      </c>
      <c r="BH1681">
        <v>6.9999999999999999E-4</v>
      </c>
      <c r="BI1681">
        <v>5.9999999999999995E-4</v>
      </c>
      <c r="BJ1681">
        <v>1.83E-2</v>
      </c>
      <c r="BK1681">
        <v>8.0000000000000004E-4</v>
      </c>
      <c r="BL1681" t="s">
        <v>854</v>
      </c>
      <c r="BM1681">
        <v>2.0000000000000001E-4</v>
      </c>
      <c r="BN1681" t="s">
        <v>854</v>
      </c>
      <c r="BO1681">
        <v>8.9999999999999998E-4</v>
      </c>
      <c r="BP1681" t="s">
        <v>854</v>
      </c>
      <c r="BQ1681">
        <v>1.6000000000000001E-3</v>
      </c>
      <c r="BR1681" t="s">
        <v>854</v>
      </c>
      <c r="BS1681">
        <v>3.0999999999999999E-3</v>
      </c>
      <c r="BT1681" t="s">
        <v>854</v>
      </c>
      <c r="BU1681">
        <v>8.0000000000000004E-4</v>
      </c>
      <c r="BV1681" t="s">
        <v>854</v>
      </c>
      <c r="BW1681">
        <v>3.5999999999999999E-3</v>
      </c>
      <c r="BX1681" t="s">
        <v>854</v>
      </c>
      <c r="BY1681">
        <v>4.0000000000000001E-3</v>
      </c>
      <c r="BZ1681" t="s">
        <v>854</v>
      </c>
      <c r="CA1681">
        <v>2.5999999999999999E-3</v>
      </c>
      <c r="CB1681" t="s">
        <v>854</v>
      </c>
      <c r="CC1681">
        <v>2.52E-2</v>
      </c>
      <c r="CD1681" t="s">
        <v>854</v>
      </c>
      <c r="CE1681">
        <v>2.29E-2</v>
      </c>
      <c r="CF1681">
        <v>1.03E-2</v>
      </c>
      <c r="CG1681">
        <v>7.4000000000000003E-3</v>
      </c>
      <c r="CH1681" t="s">
        <v>854</v>
      </c>
      <c r="CI1681">
        <v>1.9E-3</v>
      </c>
      <c r="CJ1681" t="s">
        <v>854</v>
      </c>
      <c r="CK1681">
        <v>5.9999999999999995E-4</v>
      </c>
      <c r="CL1681" t="s">
        <v>854</v>
      </c>
      <c r="CM1681">
        <v>1.8E-3</v>
      </c>
      <c r="CN1681" t="s">
        <v>854</v>
      </c>
      <c r="CO1681">
        <v>8.9999999999999998E-4</v>
      </c>
      <c r="CP1681" t="s">
        <v>854</v>
      </c>
      <c r="CQ1681">
        <v>8.0000000000000004E-4</v>
      </c>
      <c r="CR1681" t="s">
        <v>854</v>
      </c>
      <c r="CS1681">
        <v>1.1000000000000001E-3</v>
      </c>
      <c r="CT1681" t="s">
        <v>854</v>
      </c>
      <c r="CU1681">
        <v>5.0000000000000001E-4</v>
      </c>
      <c r="CV1681" t="s">
        <v>854</v>
      </c>
      <c r="CW1681">
        <v>1.8E-3</v>
      </c>
      <c r="CX1681" t="s">
        <v>854</v>
      </c>
      <c r="CY1681">
        <v>2.5999999999999999E-3</v>
      </c>
      <c r="CZ1681" t="s">
        <v>854</v>
      </c>
      <c r="DA1681">
        <v>2.3E-3</v>
      </c>
      <c r="DB1681" t="s">
        <v>854</v>
      </c>
      <c r="DC1681">
        <v>7.0000000000000001E-3</v>
      </c>
      <c r="DD1681" t="s">
        <v>855</v>
      </c>
    </row>
    <row r="1682" spans="1:108" x14ac:dyDescent="0.3">
      <c r="A1682">
        <v>1741</v>
      </c>
      <c r="B1682" t="s">
        <v>2348</v>
      </c>
      <c r="C1682" s="2">
        <v>44938.54583333333</v>
      </c>
      <c r="D1682" t="s">
        <v>864</v>
      </c>
      <c r="E1682" t="s">
        <v>880</v>
      </c>
      <c r="H1682" t="s">
        <v>881</v>
      </c>
      <c r="I1682" t="s">
        <v>865</v>
      </c>
      <c r="J1682" t="s">
        <v>866</v>
      </c>
      <c r="K1682">
        <v>120</v>
      </c>
      <c r="M1682">
        <v>0</v>
      </c>
      <c r="O1682">
        <v>0</v>
      </c>
      <c r="Q1682">
        <v>0</v>
      </c>
      <c r="R1682" t="s">
        <v>854</v>
      </c>
      <c r="S1682">
        <v>1.2134</v>
      </c>
      <c r="T1682">
        <v>3.4706000000000001</v>
      </c>
      <c r="U1682">
        <v>0.35349999999999998</v>
      </c>
      <c r="V1682">
        <v>85.941400000000002</v>
      </c>
      <c r="W1682">
        <v>0.84530000000000005</v>
      </c>
      <c r="X1682">
        <v>0.17580000000000001</v>
      </c>
      <c r="Y1682">
        <v>3.6600000000000001E-2</v>
      </c>
      <c r="Z1682" t="s">
        <v>854</v>
      </c>
      <c r="AA1682">
        <v>1.6400000000000001E-2</v>
      </c>
      <c r="AB1682" t="s">
        <v>854</v>
      </c>
      <c r="AC1682">
        <v>1.61E-2</v>
      </c>
      <c r="AD1682">
        <v>0.9012</v>
      </c>
      <c r="AE1682">
        <v>0.02</v>
      </c>
      <c r="AF1682">
        <v>0.31819999999999998</v>
      </c>
      <c r="AG1682">
        <v>1.35E-2</v>
      </c>
      <c r="AH1682">
        <v>0.15670000000000001</v>
      </c>
      <c r="AI1682">
        <v>6.0000000000000001E-3</v>
      </c>
      <c r="AJ1682">
        <v>2.3E-3</v>
      </c>
      <c r="AK1682">
        <v>5.9999999999999995E-4</v>
      </c>
      <c r="AL1682">
        <v>1.38E-2</v>
      </c>
      <c r="AM1682">
        <v>2.8999999999999998E-3</v>
      </c>
      <c r="AN1682">
        <v>3.7900000000000003E-2</v>
      </c>
      <c r="AO1682">
        <v>5.0000000000000001E-3</v>
      </c>
      <c r="AP1682">
        <v>1.5940000000000001</v>
      </c>
      <c r="AQ1682">
        <v>1.78E-2</v>
      </c>
      <c r="AR1682" t="s">
        <v>854</v>
      </c>
      <c r="AS1682">
        <v>5.4999999999999997E-3</v>
      </c>
      <c r="AT1682" t="s">
        <v>854</v>
      </c>
      <c r="AU1682">
        <v>1.1999999999999999E-3</v>
      </c>
      <c r="AV1682">
        <v>2.8E-3</v>
      </c>
      <c r="AW1682">
        <v>6.9999999999999999E-4</v>
      </c>
      <c r="AX1682">
        <v>1.8E-3</v>
      </c>
      <c r="AY1682">
        <v>5.9999999999999995E-4</v>
      </c>
      <c r="AZ1682">
        <v>5.0000000000000001E-4</v>
      </c>
      <c r="BA1682">
        <v>4.0000000000000002E-4</v>
      </c>
      <c r="BB1682" t="s">
        <v>854</v>
      </c>
      <c r="BC1682">
        <v>5.0000000000000001E-4</v>
      </c>
      <c r="BD1682">
        <v>2.0999999999999999E-3</v>
      </c>
      <c r="BE1682">
        <v>5.0000000000000001E-4</v>
      </c>
      <c r="BF1682">
        <v>2.8999999999999998E-3</v>
      </c>
      <c r="BG1682">
        <v>5.9999999999999995E-4</v>
      </c>
      <c r="BH1682">
        <v>5.9999999999999995E-4</v>
      </c>
      <c r="BI1682">
        <v>5.9999999999999995E-4</v>
      </c>
      <c r="BJ1682">
        <v>1.83E-2</v>
      </c>
      <c r="BK1682">
        <v>8.0000000000000004E-4</v>
      </c>
      <c r="BL1682" t="s">
        <v>854</v>
      </c>
      <c r="BM1682">
        <v>2.0000000000000001E-4</v>
      </c>
      <c r="BN1682" t="s">
        <v>854</v>
      </c>
      <c r="BO1682">
        <v>8.9999999999999998E-4</v>
      </c>
      <c r="BP1682" t="s">
        <v>854</v>
      </c>
      <c r="BQ1682">
        <v>1.6000000000000001E-3</v>
      </c>
      <c r="BR1682" t="s">
        <v>854</v>
      </c>
      <c r="BS1682">
        <v>3.0999999999999999E-3</v>
      </c>
      <c r="BT1682" t="s">
        <v>854</v>
      </c>
      <c r="BU1682">
        <v>1.1000000000000001E-3</v>
      </c>
      <c r="BV1682" t="s">
        <v>854</v>
      </c>
      <c r="BW1682">
        <v>2.3999999999999998E-3</v>
      </c>
      <c r="BX1682" t="s">
        <v>854</v>
      </c>
      <c r="BY1682">
        <v>3.8999999999999998E-3</v>
      </c>
      <c r="BZ1682" t="s">
        <v>854</v>
      </c>
      <c r="CA1682">
        <v>2.5999999999999999E-3</v>
      </c>
      <c r="CB1682" t="s">
        <v>854</v>
      </c>
      <c r="CC1682">
        <v>1.4500000000000001E-2</v>
      </c>
      <c r="CD1682" t="s">
        <v>854</v>
      </c>
      <c r="CE1682">
        <v>1.17E-2</v>
      </c>
      <c r="CF1682">
        <v>1.41E-2</v>
      </c>
      <c r="CG1682">
        <v>7.4999999999999997E-3</v>
      </c>
      <c r="CH1682" t="s">
        <v>854</v>
      </c>
      <c r="CI1682">
        <v>2.0999999999999999E-3</v>
      </c>
      <c r="CJ1682" t="s">
        <v>854</v>
      </c>
      <c r="CK1682">
        <v>5.9999999999999995E-4</v>
      </c>
      <c r="CL1682" t="s">
        <v>854</v>
      </c>
      <c r="CM1682">
        <v>1.8E-3</v>
      </c>
      <c r="CN1682" t="s">
        <v>854</v>
      </c>
      <c r="CO1682">
        <v>1.1000000000000001E-3</v>
      </c>
      <c r="CP1682">
        <v>8.9999999999999998E-4</v>
      </c>
      <c r="CQ1682">
        <v>8.0000000000000004E-4</v>
      </c>
      <c r="CR1682" t="s">
        <v>854</v>
      </c>
      <c r="CS1682">
        <v>1.1000000000000001E-3</v>
      </c>
      <c r="CT1682" t="s">
        <v>854</v>
      </c>
      <c r="CU1682">
        <v>5.0000000000000001E-4</v>
      </c>
      <c r="CV1682" t="s">
        <v>854</v>
      </c>
      <c r="CW1682">
        <v>1.8E-3</v>
      </c>
      <c r="CX1682" t="s">
        <v>854</v>
      </c>
      <c r="CY1682">
        <v>2.5999999999999999E-3</v>
      </c>
      <c r="CZ1682" t="s">
        <v>854</v>
      </c>
      <c r="DA1682">
        <v>2.5000000000000001E-3</v>
      </c>
      <c r="DB1682" t="s">
        <v>854</v>
      </c>
      <c r="DC1682">
        <v>7.1000000000000004E-3</v>
      </c>
      <c r="DD1682" t="s">
        <v>855</v>
      </c>
    </row>
    <row r="1684" spans="1:108" x14ac:dyDescent="0.3">
      <c r="A1684">
        <v>1233</v>
      </c>
      <c r="B1684" t="s">
        <v>471</v>
      </c>
      <c r="C1684" s="2">
        <v>44837.435416666667</v>
      </c>
      <c r="D1684" t="s">
        <v>864</v>
      </c>
      <c r="E1684" t="s">
        <v>880</v>
      </c>
      <c r="H1684" t="s">
        <v>881</v>
      </c>
      <c r="I1684" t="s">
        <v>865</v>
      </c>
      <c r="J1684" t="s">
        <v>866</v>
      </c>
      <c r="K1684">
        <v>120</v>
      </c>
      <c r="M1684">
        <v>0</v>
      </c>
      <c r="O1684">
        <v>0</v>
      </c>
      <c r="Q1684">
        <v>0</v>
      </c>
      <c r="R1684" t="s">
        <v>854</v>
      </c>
      <c r="S1684">
        <v>1.2009000000000001</v>
      </c>
      <c r="T1684">
        <v>4.9382000000000001</v>
      </c>
      <c r="U1684">
        <v>0.39090000000000003</v>
      </c>
      <c r="V1684">
        <v>80.245199999999997</v>
      </c>
      <c r="W1684">
        <v>0.79749999999999999</v>
      </c>
      <c r="X1684">
        <v>0.12820000000000001</v>
      </c>
      <c r="Y1684">
        <v>3.7400000000000003E-2</v>
      </c>
      <c r="Z1684" t="s">
        <v>854</v>
      </c>
      <c r="AA1684">
        <v>1.6899999999999998E-2</v>
      </c>
      <c r="AB1684" t="s">
        <v>854</v>
      </c>
      <c r="AC1684">
        <v>1.7399999999999999E-2</v>
      </c>
      <c r="AD1684">
        <v>1.9852000000000001</v>
      </c>
      <c r="AE1684">
        <v>2.81E-2</v>
      </c>
      <c r="AF1684">
        <v>0.57089999999999996</v>
      </c>
      <c r="AG1684">
        <v>1.6299999999999999E-2</v>
      </c>
      <c r="AH1684">
        <v>0.1479</v>
      </c>
      <c r="AI1684">
        <v>5.8999999999999999E-3</v>
      </c>
      <c r="AJ1684">
        <v>2.2000000000000001E-3</v>
      </c>
      <c r="AK1684">
        <v>8.0000000000000004E-4</v>
      </c>
      <c r="AL1684">
        <v>1.0699999999999999E-2</v>
      </c>
      <c r="AM1684">
        <v>2.8999999999999998E-3</v>
      </c>
      <c r="AN1684">
        <v>3.6200000000000003E-2</v>
      </c>
      <c r="AO1684">
        <v>4.7999999999999996E-3</v>
      </c>
      <c r="AP1684">
        <v>1.4565999999999999</v>
      </c>
      <c r="AQ1684">
        <v>1.7100000000000001E-2</v>
      </c>
      <c r="AR1684" t="s">
        <v>854</v>
      </c>
      <c r="AS1684">
        <v>5.3E-3</v>
      </c>
      <c r="AT1684" t="s">
        <v>854</v>
      </c>
      <c r="AU1684">
        <v>1.2999999999999999E-3</v>
      </c>
      <c r="AV1684">
        <v>3.5000000000000001E-3</v>
      </c>
      <c r="AW1684">
        <v>6.9999999999999999E-4</v>
      </c>
      <c r="AX1684">
        <v>2.8E-3</v>
      </c>
      <c r="AY1684">
        <v>5.9999999999999995E-4</v>
      </c>
      <c r="AZ1684" t="s">
        <v>854</v>
      </c>
      <c r="BA1684">
        <v>2.9999999999999997E-4</v>
      </c>
      <c r="BB1684" t="s">
        <v>854</v>
      </c>
      <c r="BC1684">
        <v>5.0000000000000001E-4</v>
      </c>
      <c r="BD1684">
        <v>3.3999999999999998E-3</v>
      </c>
      <c r="BE1684">
        <v>5.0000000000000001E-4</v>
      </c>
      <c r="BF1684">
        <v>4.8999999999999998E-3</v>
      </c>
      <c r="BG1684">
        <v>5.9999999999999995E-4</v>
      </c>
      <c r="BH1684">
        <v>8.9999999999999998E-4</v>
      </c>
      <c r="BI1684">
        <v>5.9999999999999995E-4</v>
      </c>
      <c r="BJ1684">
        <v>1.6199999999999999E-2</v>
      </c>
      <c r="BK1684">
        <v>8.0000000000000004E-4</v>
      </c>
      <c r="BL1684" t="s">
        <v>854</v>
      </c>
      <c r="BM1684">
        <v>5.0000000000000001E-4</v>
      </c>
      <c r="BN1684" t="s">
        <v>854</v>
      </c>
      <c r="BO1684">
        <v>8.9999999999999998E-4</v>
      </c>
      <c r="BP1684" t="s">
        <v>854</v>
      </c>
      <c r="BQ1684">
        <v>1.5E-3</v>
      </c>
      <c r="BR1684" t="s">
        <v>854</v>
      </c>
      <c r="BS1684">
        <v>3.0999999999999999E-3</v>
      </c>
      <c r="BT1684" t="s">
        <v>854</v>
      </c>
      <c r="BU1684">
        <v>8.0000000000000004E-4</v>
      </c>
      <c r="BV1684" t="s">
        <v>854</v>
      </c>
      <c r="BW1684">
        <v>2.3999999999999998E-3</v>
      </c>
      <c r="BX1684" t="s">
        <v>854</v>
      </c>
      <c r="BY1684">
        <v>4.4000000000000003E-3</v>
      </c>
      <c r="BZ1684" t="s">
        <v>854</v>
      </c>
      <c r="CA1684">
        <v>2.8E-3</v>
      </c>
      <c r="CB1684" t="s">
        <v>854</v>
      </c>
      <c r="CC1684">
        <v>1.4800000000000001E-2</v>
      </c>
      <c r="CD1684" t="s">
        <v>854</v>
      </c>
      <c r="CE1684">
        <v>2.5399999999999999E-2</v>
      </c>
      <c r="CF1684">
        <v>1.54E-2</v>
      </c>
      <c r="CG1684">
        <v>8.8999999999999999E-3</v>
      </c>
      <c r="CH1684" t="s">
        <v>854</v>
      </c>
      <c r="CI1684">
        <v>2E-3</v>
      </c>
      <c r="CJ1684" t="s">
        <v>854</v>
      </c>
      <c r="CK1684">
        <v>5.9999999999999995E-4</v>
      </c>
      <c r="CL1684" t="s">
        <v>854</v>
      </c>
      <c r="CM1684">
        <v>1.9E-3</v>
      </c>
      <c r="CN1684" t="s">
        <v>854</v>
      </c>
      <c r="CO1684">
        <v>8.9999999999999998E-4</v>
      </c>
      <c r="CP1684" t="s">
        <v>854</v>
      </c>
      <c r="CQ1684">
        <v>8.0000000000000004E-4</v>
      </c>
      <c r="CR1684" t="s">
        <v>854</v>
      </c>
      <c r="CS1684">
        <v>1.2999999999999999E-3</v>
      </c>
      <c r="CT1684" t="s">
        <v>854</v>
      </c>
      <c r="CU1684">
        <v>5.0000000000000001E-4</v>
      </c>
      <c r="CV1684">
        <v>2E-3</v>
      </c>
      <c r="CW1684">
        <v>1.4E-3</v>
      </c>
      <c r="CX1684" t="s">
        <v>854</v>
      </c>
      <c r="CY1684">
        <v>2.0999999999999999E-3</v>
      </c>
      <c r="CZ1684" t="s">
        <v>854</v>
      </c>
      <c r="DA1684">
        <v>2.5999999999999999E-3</v>
      </c>
      <c r="DB1684" t="s">
        <v>854</v>
      </c>
      <c r="DC1684">
        <v>7.1000000000000004E-3</v>
      </c>
      <c r="DD1684" t="s">
        <v>855</v>
      </c>
    </row>
    <row r="1685" spans="1:108" x14ac:dyDescent="0.3">
      <c r="A1685">
        <v>1234</v>
      </c>
      <c r="B1685" t="s">
        <v>472</v>
      </c>
      <c r="C1685" s="2">
        <v>44837.44027777778</v>
      </c>
      <c r="D1685" t="s">
        <v>864</v>
      </c>
      <c r="E1685" t="s">
        <v>880</v>
      </c>
      <c r="H1685" t="s">
        <v>881</v>
      </c>
      <c r="I1685" t="s">
        <v>865</v>
      </c>
      <c r="J1685" t="s">
        <v>866</v>
      </c>
      <c r="K1685">
        <v>120</v>
      </c>
      <c r="M1685">
        <v>0</v>
      </c>
      <c r="O1685">
        <v>0</v>
      </c>
      <c r="Q1685">
        <v>0</v>
      </c>
      <c r="R1685" t="s">
        <v>854</v>
      </c>
      <c r="S1685">
        <v>1.2069000000000001</v>
      </c>
      <c r="T1685">
        <v>5.0410000000000004</v>
      </c>
      <c r="U1685">
        <v>0.39029999999999998</v>
      </c>
      <c r="V1685">
        <v>80.262299999999996</v>
      </c>
      <c r="W1685">
        <v>0.79749999999999999</v>
      </c>
      <c r="X1685">
        <v>0.15379999999999999</v>
      </c>
      <c r="Y1685">
        <v>3.6900000000000002E-2</v>
      </c>
      <c r="Z1685">
        <v>2.5499999999999998E-2</v>
      </c>
      <c r="AA1685">
        <v>1.67E-2</v>
      </c>
      <c r="AB1685" t="s">
        <v>854</v>
      </c>
      <c r="AC1685">
        <v>1.7399999999999999E-2</v>
      </c>
      <c r="AD1685">
        <v>1.9887999999999999</v>
      </c>
      <c r="AE1685">
        <v>2.8000000000000001E-2</v>
      </c>
      <c r="AF1685">
        <v>0.57269999999999999</v>
      </c>
      <c r="AG1685">
        <v>1.6199999999999999E-2</v>
      </c>
      <c r="AH1685">
        <v>0.14330000000000001</v>
      </c>
      <c r="AI1685">
        <v>5.7999999999999996E-3</v>
      </c>
      <c r="AJ1685">
        <v>2.2000000000000001E-3</v>
      </c>
      <c r="AK1685">
        <v>8.0000000000000004E-4</v>
      </c>
      <c r="AL1685">
        <v>1.14E-2</v>
      </c>
      <c r="AM1685">
        <v>2.8999999999999998E-3</v>
      </c>
      <c r="AN1685">
        <v>3.9899999999999998E-2</v>
      </c>
      <c r="AO1685">
        <v>4.8999999999999998E-3</v>
      </c>
      <c r="AP1685">
        <v>1.4463999999999999</v>
      </c>
      <c r="AQ1685">
        <v>1.7000000000000001E-2</v>
      </c>
      <c r="AR1685" t="s">
        <v>854</v>
      </c>
      <c r="AS1685">
        <v>5.3E-3</v>
      </c>
      <c r="AT1685" t="s">
        <v>854</v>
      </c>
      <c r="AU1685">
        <v>1.1999999999999999E-3</v>
      </c>
      <c r="AV1685">
        <v>3.8E-3</v>
      </c>
      <c r="AW1685">
        <v>6.9999999999999999E-4</v>
      </c>
      <c r="AX1685">
        <v>3.3E-3</v>
      </c>
      <c r="AY1685">
        <v>5.9999999999999995E-4</v>
      </c>
      <c r="AZ1685" t="s">
        <v>854</v>
      </c>
      <c r="BA1685">
        <v>2.9999999999999997E-4</v>
      </c>
      <c r="BB1685" t="s">
        <v>854</v>
      </c>
      <c r="BC1685">
        <v>5.0000000000000001E-4</v>
      </c>
      <c r="BD1685">
        <v>3.0999999999999999E-3</v>
      </c>
      <c r="BE1685">
        <v>5.0000000000000001E-4</v>
      </c>
      <c r="BF1685">
        <v>4.8999999999999998E-3</v>
      </c>
      <c r="BG1685">
        <v>5.9999999999999995E-4</v>
      </c>
      <c r="BH1685">
        <v>8.9999999999999998E-4</v>
      </c>
      <c r="BI1685">
        <v>5.9999999999999995E-4</v>
      </c>
      <c r="BJ1685">
        <v>1.66E-2</v>
      </c>
      <c r="BK1685">
        <v>8.0000000000000004E-4</v>
      </c>
      <c r="BL1685" t="s">
        <v>854</v>
      </c>
      <c r="BM1685">
        <v>5.0000000000000001E-4</v>
      </c>
      <c r="BN1685" t="s">
        <v>854</v>
      </c>
      <c r="BO1685">
        <v>8.9999999999999998E-4</v>
      </c>
      <c r="BP1685" t="s">
        <v>854</v>
      </c>
      <c r="BQ1685">
        <v>1.5E-3</v>
      </c>
      <c r="BR1685" t="s">
        <v>854</v>
      </c>
      <c r="BS1685">
        <v>3.0999999999999999E-3</v>
      </c>
      <c r="BT1685" t="s">
        <v>854</v>
      </c>
      <c r="BU1685">
        <v>8.0000000000000004E-4</v>
      </c>
      <c r="BV1685" t="s">
        <v>854</v>
      </c>
      <c r="BW1685">
        <v>3.5999999999999999E-3</v>
      </c>
      <c r="BX1685" t="s">
        <v>854</v>
      </c>
      <c r="BY1685">
        <v>4.3E-3</v>
      </c>
      <c r="BZ1685" t="s">
        <v>854</v>
      </c>
      <c r="CA1685">
        <v>1.6000000000000001E-3</v>
      </c>
      <c r="CB1685">
        <v>2.86E-2</v>
      </c>
      <c r="CC1685">
        <v>1.4800000000000001E-2</v>
      </c>
      <c r="CD1685" t="s">
        <v>854</v>
      </c>
      <c r="CE1685">
        <v>2.52E-2</v>
      </c>
      <c r="CF1685">
        <v>1.2200000000000001E-2</v>
      </c>
      <c r="CG1685">
        <v>8.8000000000000005E-3</v>
      </c>
      <c r="CH1685" t="s">
        <v>854</v>
      </c>
      <c r="CI1685">
        <v>2E-3</v>
      </c>
      <c r="CJ1685" t="s">
        <v>854</v>
      </c>
      <c r="CK1685">
        <v>5.9999999999999995E-4</v>
      </c>
      <c r="CL1685" t="s">
        <v>854</v>
      </c>
      <c r="CM1685">
        <v>1.6999999999999999E-3</v>
      </c>
      <c r="CN1685" t="s">
        <v>854</v>
      </c>
      <c r="CO1685">
        <v>1.1000000000000001E-3</v>
      </c>
      <c r="CP1685" t="s">
        <v>854</v>
      </c>
      <c r="CQ1685">
        <v>8.0000000000000004E-4</v>
      </c>
      <c r="CR1685" t="s">
        <v>854</v>
      </c>
      <c r="CS1685">
        <v>1.2999999999999999E-3</v>
      </c>
      <c r="CT1685" t="s">
        <v>854</v>
      </c>
      <c r="CU1685">
        <v>5.0000000000000001E-4</v>
      </c>
      <c r="CV1685" t="s">
        <v>854</v>
      </c>
      <c r="CW1685">
        <v>1.4E-3</v>
      </c>
      <c r="CX1685" t="s">
        <v>854</v>
      </c>
      <c r="CY1685">
        <v>2.5999999999999999E-3</v>
      </c>
      <c r="CZ1685" t="s">
        <v>854</v>
      </c>
      <c r="DA1685">
        <v>2.5000000000000001E-3</v>
      </c>
      <c r="DB1685" t="s">
        <v>854</v>
      </c>
      <c r="DC1685">
        <v>7.1000000000000004E-3</v>
      </c>
      <c r="DD1685" t="s">
        <v>855</v>
      </c>
    </row>
    <row r="1686" spans="1:108" x14ac:dyDescent="0.3">
      <c r="A1686">
        <v>1235</v>
      </c>
      <c r="B1686" t="s">
        <v>473</v>
      </c>
      <c r="C1686" s="2">
        <v>44837.444444444445</v>
      </c>
      <c r="D1686" t="s">
        <v>864</v>
      </c>
      <c r="E1686" t="s">
        <v>880</v>
      </c>
      <c r="H1686" t="s">
        <v>881</v>
      </c>
      <c r="I1686" t="s">
        <v>865</v>
      </c>
      <c r="J1686" t="s">
        <v>866</v>
      </c>
      <c r="K1686">
        <v>120</v>
      </c>
      <c r="M1686">
        <v>0</v>
      </c>
      <c r="O1686">
        <v>0</v>
      </c>
      <c r="Q1686">
        <v>0</v>
      </c>
      <c r="R1686" t="s">
        <v>854</v>
      </c>
      <c r="S1686">
        <v>1.2112000000000001</v>
      </c>
      <c r="T1686">
        <v>5.0265000000000004</v>
      </c>
      <c r="U1686">
        <v>0.39090000000000003</v>
      </c>
      <c r="V1686">
        <v>80.349000000000004</v>
      </c>
      <c r="W1686">
        <v>0.79830000000000001</v>
      </c>
      <c r="X1686">
        <v>0.1661</v>
      </c>
      <c r="Y1686">
        <v>3.7499999999999999E-2</v>
      </c>
      <c r="Z1686">
        <v>2.3699999999999999E-2</v>
      </c>
      <c r="AA1686">
        <v>1.6799999999999999E-2</v>
      </c>
      <c r="AB1686" t="s">
        <v>854</v>
      </c>
      <c r="AC1686">
        <v>1.7299999999999999E-2</v>
      </c>
      <c r="AD1686">
        <v>1.9821</v>
      </c>
      <c r="AE1686">
        <v>2.8000000000000001E-2</v>
      </c>
      <c r="AF1686">
        <v>0.57350000000000001</v>
      </c>
      <c r="AG1686">
        <v>1.6299999999999999E-2</v>
      </c>
      <c r="AH1686">
        <v>0.14810000000000001</v>
      </c>
      <c r="AI1686">
        <v>5.8999999999999999E-3</v>
      </c>
      <c r="AJ1686">
        <v>2E-3</v>
      </c>
      <c r="AK1686">
        <v>8.0000000000000004E-4</v>
      </c>
      <c r="AL1686">
        <v>9.4999999999999998E-3</v>
      </c>
      <c r="AM1686">
        <v>2.8999999999999998E-3</v>
      </c>
      <c r="AN1686">
        <v>3.6400000000000002E-2</v>
      </c>
      <c r="AO1686">
        <v>4.8999999999999998E-3</v>
      </c>
      <c r="AP1686">
        <v>1.4449000000000001</v>
      </c>
      <c r="AQ1686">
        <v>1.7000000000000001E-2</v>
      </c>
      <c r="AR1686" t="s">
        <v>854</v>
      </c>
      <c r="AS1686">
        <v>5.3E-3</v>
      </c>
      <c r="AT1686" t="s">
        <v>854</v>
      </c>
      <c r="AU1686">
        <v>1.1999999999999999E-3</v>
      </c>
      <c r="AV1686">
        <v>3.3E-3</v>
      </c>
      <c r="AW1686">
        <v>6.9999999999999999E-4</v>
      </c>
      <c r="AX1686">
        <v>3.0999999999999999E-3</v>
      </c>
      <c r="AY1686">
        <v>5.9999999999999995E-4</v>
      </c>
      <c r="AZ1686" t="s">
        <v>854</v>
      </c>
      <c r="BA1686">
        <v>2.9999999999999997E-4</v>
      </c>
      <c r="BB1686" t="s">
        <v>854</v>
      </c>
      <c r="BC1686">
        <v>4.0000000000000002E-4</v>
      </c>
      <c r="BD1686">
        <v>3.0999999999999999E-3</v>
      </c>
      <c r="BE1686">
        <v>5.0000000000000001E-4</v>
      </c>
      <c r="BF1686">
        <v>4.8999999999999998E-3</v>
      </c>
      <c r="BG1686">
        <v>5.9999999999999995E-4</v>
      </c>
      <c r="BH1686" t="s">
        <v>854</v>
      </c>
      <c r="BI1686">
        <v>5.9999999999999995E-4</v>
      </c>
      <c r="BJ1686">
        <v>1.6E-2</v>
      </c>
      <c r="BK1686">
        <v>8.0000000000000004E-4</v>
      </c>
      <c r="BL1686" t="s">
        <v>854</v>
      </c>
      <c r="BM1686">
        <v>5.0000000000000001E-4</v>
      </c>
      <c r="BN1686" t="s">
        <v>854</v>
      </c>
      <c r="BO1686">
        <v>8.9999999999999998E-4</v>
      </c>
      <c r="BP1686" t="s">
        <v>854</v>
      </c>
      <c r="BQ1686">
        <v>1.5E-3</v>
      </c>
      <c r="BR1686" t="s">
        <v>854</v>
      </c>
      <c r="BS1686">
        <v>3.0999999999999999E-3</v>
      </c>
      <c r="BT1686" t="s">
        <v>854</v>
      </c>
      <c r="BU1686">
        <v>1.1000000000000001E-3</v>
      </c>
      <c r="BV1686" t="s">
        <v>854</v>
      </c>
      <c r="BW1686">
        <v>2.3999999999999998E-3</v>
      </c>
      <c r="BX1686" t="s">
        <v>854</v>
      </c>
      <c r="BY1686">
        <v>4.3E-3</v>
      </c>
      <c r="BZ1686" t="s">
        <v>854</v>
      </c>
      <c r="CA1686">
        <v>2.8E-3</v>
      </c>
      <c r="CB1686" t="s">
        <v>854</v>
      </c>
      <c r="CC1686">
        <v>1.47E-2</v>
      </c>
      <c r="CD1686" t="s">
        <v>854</v>
      </c>
      <c r="CE1686">
        <v>2.5399999999999999E-2</v>
      </c>
      <c r="CF1686">
        <v>1.6400000000000001E-2</v>
      </c>
      <c r="CG1686">
        <v>8.8999999999999999E-3</v>
      </c>
      <c r="CH1686" t="s">
        <v>854</v>
      </c>
      <c r="CI1686">
        <v>2E-3</v>
      </c>
      <c r="CJ1686" t="s">
        <v>854</v>
      </c>
      <c r="CK1686">
        <v>5.9999999999999995E-4</v>
      </c>
      <c r="CL1686" t="s">
        <v>854</v>
      </c>
      <c r="CM1686">
        <v>1.9E-3</v>
      </c>
      <c r="CN1686" t="s">
        <v>854</v>
      </c>
      <c r="CO1686">
        <v>1E-3</v>
      </c>
      <c r="CP1686" t="s">
        <v>854</v>
      </c>
      <c r="CQ1686">
        <v>8.0000000000000004E-4</v>
      </c>
      <c r="CR1686" t="s">
        <v>854</v>
      </c>
      <c r="CS1686">
        <v>1.2999999999999999E-3</v>
      </c>
      <c r="CT1686" t="s">
        <v>854</v>
      </c>
      <c r="CU1686">
        <v>5.9999999999999995E-4</v>
      </c>
      <c r="CV1686" t="s">
        <v>854</v>
      </c>
      <c r="CW1686">
        <v>1.4E-3</v>
      </c>
      <c r="CX1686" t="s">
        <v>854</v>
      </c>
      <c r="CY1686">
        <v>2.5999999999999999E-3</v>
      </c>
      <c r="CZ1686" t="s">
        <v>854</v>
      </c>
      <c r="DA1686">
        <v>2.5000000000000001E-3</v>
      </c>
      <c r="DB1686" t="s">
        <v>854</v>
      </c>
      <c r="DC1686">
        <v>7.1000000000000004E-3</v>
      </c>
      <c r="DD1686" t="s">
        <v>855</v>
      </c>
    </row>
    <row r="1687" spans="1:108" x14ac:dyDescent="0.3">
      <c r="A1687">
        <v>1236</v>
      </c>
      <c r="B1687" t="s">
        <v>474</v>
      </c>
      <c r="C1687" s="2">
        <v>44837.45</v>
      </c>
      <c r="D1687" t="s">
        <v>864</v>
      </c>
      <c r="E1687" t="s">
        <v>880</v>
      </c>
      <c r="H1687" t="s">
        <v>881</v>
      </c>
      <c r="I1687" t="s">
        <v>865</v>
      </c>
      <c r="J1687" t="s">
        <v>866</v>
      </c>
      <c r="K1687">
        <v>120</v>
      </c>
      <c r="M1687">
        <v>0</v>
      </c>
      <c r="O1687">
        <v>0</v>
      </c>
      <c r="Q1687">
        <v>0</v>
      </c>
      <c r="R1687" t="s">
        <v>854</v>
      </c>
      <c r="S1687">
        <v>1.1876</v>
      </c>
      <c r="T1687">
        <v>3.5028999999999999</v>
      </c>
      <c r="U1687">
        <v>0.3523</v>
      </c>
      <c r="V1687">
        <v>85.528899999999993</v>
      </c>
      <c r="W1687">
        <v>0.83960000000000001</v>
      </c>
      <c r="X1687">
        <v>0.1444</v>
      </c>
      <c r="Y1687">
        <v>3.56E-2</v>
      </c>
      <c r="Z1687" t="s">
        <v>854</v>
      </c>
      <c r="AA1687">
        <v>1.6400000000000001E-2</v>
      </c>
      <c r="AB1687" t="s">
        <v>854</v>
      </c>
      <c r="AC1687">
        <v>1.6E-2</v>
      </c>
      <c r="AD1687">
        <v>0.96540000000000004</v>
      </c>
      <c r="AE1687">
        <v>2.0400000000000001E-2</v>
      </c>
      <c r="AF1687">
        <v>0.28360000000000002</v>
      </c>
      <c r="AG1687">
        <v>1.29E-2</v>
      </c>
      <c r="AH1687">
        <v>0.10489999999999999</v>
      </c>
      <c r="AI1687">
        <v>5.4000000000000003E-3</v>
      </c>
      <c r="AJ1687">
        <v>1.6000000000000001E-3</v>
      </c>
      <c r="AK1687">
        <v>5.9999999999999995E-4</v>
      </c>
      <c r="AL1687">
        <v>1.2200000000000001E-2</v>
      </c>
      <c r="AM1687">
        <v>2.8999999999999998E-3</v>
      </c>
      <c r="AN1687">
        <v>2.8199999999999999E-2</v>
      </c>
      <c r="AO1687">
        <v>4.5999999999999999E-3</v>
      </c>
      <c r="AP1687">
        <v>1.2292000000000001</v>
      </c>
      <c r="AQ1687">
        <v>1.5699999999999999E-2</v>
      </c>
      <c r="AR1687" t="s">
        <v>854</v>
      </c>
      <c r="AS1687">
        <v>5.0000000000000001E-3</v>
      </c>
      <c r="AT1687" t="s">
        <v>854</v>
      </c>
      <c r="AU1687">
        <v>1.1999999999999999E-3</v>
      </c>
      <c r="AV1687">
        <v>3.0999999999999999E-3</v>
      </c>
      <c r="AW1687">
        <v>6.9999999999999999E-4</v>
      </c>
      <c r="AX1687">
        <v>2.2000000000000001E-3</v>
      </c>
      <c r="AY1687">
        <v>5.9999999999999995E-4</v>
      </c>
      <c r="AZ1687" t="s">
        <v>854</v>
      </c>
      <c r="BA1687">
        <v>2.9999999999999997E-4</v>
      </c>
      <c r="BB1687" t="s">
        <v>854</v>
      </c>
      <c r="BC1687">
        <v>5.0000000000000001E-4</v>
      </c>
      <c r="BD1687">
        <v>2.0999999999999999E-3</v>
      </c>
      <c r="BE1687">
        <v>4.0000000000000002E-4</v>
      </c>
      <c r="BF1687">
        <v>2.7000000000000001E-3</v>
      </c>
      <c r="BG1687">
        <v>5.9999999999999995E-4</v>
      </c>
      <c r="BH1687" t="s">
        <v>854</v>
      </c>
      <c r="BI1687">
        <v>5.9999999999999995E-4</v>
      </c>
      <c r="BJ1687">
        <v>1.1900000000000001E-2</v>
      </c>
      <c r="BK1687">
        <v>6.9999999999999999E-4</v>
      </c>
      <c r="BL1687" t="s">
        <v>854</v>
      </c>
      <c r="BM1687">
        <v>4.0000000000000002E-4</v>
      </c>
      <c r="BN1687">
        <v>1.2999999999999999E-3</v>
      </c>
      <c r="BO1687">
        <v>8.9999999999999998E-4</v>
      </c>
      <c r="BP1687" t="s">
        <v>854</v>
      </c>
      <c r="BQ1687">
        <v>1.6000000000000001E-3</v>
      </c>
      <c r="BR1687" t="s">
        <v>854</v>
      </c>
      <c r="BS1687">
        <v>3.2000000000000002E-3</v>
      </c>
      <c r="BT1687" t="s">
        <v>854</v>
      </c>
      <c r="BU1687">
        <v>8.0000000000000004E-4</v>
      </c>
      <c r="BV1687" t="s">
        <v>854</v>
      </c>
      <c r="BW1687">
        <v>2.3999999999999998E-3</v>
      </c>
      <c r="BX1687" t="s">
        <v>854</v>
      </c>
      <c r="BY1687">
        <v>3.8999999999999998E-3</v>
      </c>
      <c r="BZ1687" t="s">
        <v>854</v>
      </c>
      <c r="CA1687">
        <v>1.6000000000000001E-3</v>
      </c>
      <c r="CB1687">
        <v>3.0200000000000001E-2</v>
      </c>
      <c r="CC1687">
        <v>1.47E-2</v>
      </c>
      <c r="CD1687" t="s">
        <v>854</v>
      </c>
      <c r="CE1687">
        <v>2.3400000000000001E-2</v>
      </c>
      <c r="CF1687">
        <v>8.0999999999999996E-3</v>
      </c>
      <c r="CG1687">
        <v>7.4999999999999997E-3</v>
      </c>
      <c r="CH1687" t="s">
        <v>854</v>
      </c>
      <c r="CI1687">
        <v>2E-3</v>
      </c>
      <c r="CJ1687" t="s">
        <v>854</v>
      </c>
      <c r="CK1687">
        <v>5.9999999999999995E-4</v>
      </c>
      <c r="CL1687" t="s">
        <v>854</v>
      </c>
      <c r="CM1687">
        <v>1.6999999999999999E-3</v>
      </c>
      <c r="CN1687" t="s">
        <v>854</v>
      </c>
      <c r="CO1687">
        <v>8.9999999999999998E-4</v>
      </c>
      <c r="CP1687">
        <v>1.1000000000000001E-3</v>
      </c>
      <c r="CQ1687">
        <v>8.0000000000000004E-4</v>
      </c>
      <c r="CR1687" t="s">
        <v>854</v>
      </c>
      <c r="CS1687">
        <v>1.1999999999999999E-3</v>
      </c>
      <c r="CT1687" t="s">
        <v>854</v>
      </c>
      <c r="CU1687">
        <v>5.0000000000000001E-4</v>
      </c>
      <c r="CV1687" t="s">
        <v>854</v>
      </c>
      <c r="CW1687">
        <v>1.2999999999999999E-3</v>
      </c>
      <c r="CX1687" t="s">
        <v>854</v>
      </c>
      <c r="CY1687">
        <v>2E-3</v>
      </c>
      <c r="CZ1687" t="s">
        <v>854</v>
      </c>
      <c r="DA1687">
        <v>2.3999999999999998E-3</v>
      </c>
      <c r="DB1687" t="s">
        <v>854</v>
      </c>
      <c r="DC1687">
        <v>5.7000000000000002E-3</v>
      </c>
      <c r="DD1687" t="s">
        <v>855</v>
      </c>
    </row>
    <row r="1688" spans="1:108" x14ac:dyDescent="0.3">
      <c r="A1688">
        <v>1237</v>
      </c>
      <c r="B1688" t="s">
        <v>475</v>
      </c>
      <c r="C1688" s="2">
        <v>44837.454861111109</v>
      </c>
      <c r="D1688" t="s">
        <v>864</v>
      </c>
      <c r="E1688" t="s">
        <v>880</v>
      </c>
      <c r="H1688" t="s">
        <v>881</v>
      </c>
      <c r="I1688" t="s">
        <v>865</v>
      </c>
      <c r="J1688" t="s">
        <v>866</v>
      </c>
      <c r="K1688">
        <v>120</v>
      </c>
      <c r="M1688">
        <v>0</v>
      </c>
      <c r="O1688">
        <v>0</v>
      </c>
      <c r="Q1688">
        <v>0</v>
      </c>
      <c r="R1688" t="s">
        <v>854</v>
      </c>
      <c r="S1688">
        <v>1.1732</v>
      </c>
      <c r="T1688">
        <v>3.6158000000000001</v>
      </c>
      <c r="U1688">
        <v>0.35320000000000001</v>
      </c>
      <c r="V1688">
        <v>85.5458</v>
      </c>
      <c r="W1688">
        <v>0.8397</v>
      </c>
      <c r="X1688">
        <v>0.15479999999999999</v>
      </c>
      <c r="Y1688">
        <v>3.5700000000000003E-2</v>
      </c>
      <c r="Z1688" t="s">
        <v>854</v>
      </c>
      <c r="AA1688">
        <v>1.6400000000000001E-2</v>
      </c>
      <c r="AB1688" t="s">
        <v>854</v>
      </c>
      <c r="AC1688">
        <v>1.6E-2</v>
      </c>
      <c r="AD1688">
        <v>0.9607</v>
      </c>
      <c r="AE1688">
        <v>2.0400000000000001E-2</v>
      </c>
      <c r="AF1688">
        <v>0.28260000000000002</v>
      </c>
      <c r="AG1688">
        <v>1.2999999999999999E-2</v>
      </c>
      <c r="AH1688">
        <v>0.1111</v>
      </c>
      <c r="AI1688">
        <v>5.4000000000000003E-3</v>
      </c>
      <c r="AJ1688">
        <v>1.8E-3</v>
      </c>
      <c r="AK1688">
        <v>5.9999999999999995E-4</v>
      </c>
      <c r="AL1688">
        <v>1.21E-2</v>
      </c>
      <c r="AM1688">
        <v>2.8999999999999998E-3</v>
      </c>
      <c r="AN1688">
        <v>2.8299999999999999E-2</v>
      </c>
      <c r="AO1688">
        <v>4.5999999999999999E-3</v>
      </c>
      <c r="AP1688">
        <v>1.2262</v>
      </c>
      <c r="AQ1688">
        <v>1.5699999999999999E-2</v>
      </c>
      <c r="AR1688" t="s">
        <v>854</v>
      </c>
      <c r="AS1688">
        <v>5.0000000000000001E-3</v>
      </c>
      <c r="AT1688" t="s">
        <v>854</v>
      </c>
      <c r="AU1688">
        <v>1.1999999999999999E-3</v>
      </c>
      <c r="AV1688">
        <v>3.5000000000000001E-3</v>
      </c>
      <c r="AW1688">
        <v>6.9999999999999999E-4</v>
      </c>
      <c r="AX1688">
        <v>2.0999999999999999E-3</v>
      </c>
      <c r="AY1688">
        <v>5.9999999999999995E-4</v>
      </c>
      <c r="AZ1688" t="s">
        <v>854</v>
      </c>
      <c r="BA1688">
        <v>2.9999999999999997E-4</v>
      </c>
      <c r="BB1688" t="s">
        <v>854</v>
      </c>
      <c r="BC1688">
        <v>5.0000000000000001E-4</v>
      </c>
      <c r="BD1688">
        <v>1.8E-3</v>
      </c>
      <c r="BE1688">
        <v>4.0000000000000002E-4</v>
      </c>
      <c r="BF1688">
        <v>2.8999999999999998E-3</v>
      </c>
      <c r="BG1688">
        <v>5.9999999999999995E-4</v>
      </c>
      <c r="BH1688">
        <v>5.9999999999999995E-4</v>
      </c>
      <c r="BI1688">
        <v>5.9999999999999995E-4</v>
      </c>
      <c r="BJ1688">
        <v>1.1599999999999999E-2</v>
      </c>
      <c r="BK1688">
        <v>6.9999999999999999E-4</v>
      </c>
      <c r="BL1688" t="s">
        <v>854</v>
      </c>
      <c r="BM1688">
        <v>4.0000000000000002E-4</v>
      </c>
      <c r="BN1688" t="s">
        <v>854</v>
      </c>
      <c r="BO1688">
        <v>8.9999999999999998E-4</v>
      </c>
      <c r="BP1688" t="s">
        <v>854</v>
      </c>
      <c r="BQ1688">
        <v>1.6000000000000001E-3</v>
      </c>
      <c r="BR1688" t="s">
        <v>854</v>
      </c>
      <c r="BS1688">
        <v>3.2000000000000002E-3</v>
      </c>
      <c r="BT1688" t="s">
        <v>854</v>
      </c>
      <c r="BU1688">
        <v>8.0000000000000004E-4</v>
      </c>
      <c r="BV1688" t="s">
        <v>854</v>
      </c>
      <c r="BW1688">
        <v>2.3E-3</v>
      </c>
      <c r="BX1688" t="s">
        <v>854</v>
      </c>
      <c r="BY1688">
        <v>3.8999999999999998E-3</v>
      </c>
      <c r="BZ1688" t="s">
        <v>854</v>
      </c>
      <c r="CA1688">
        <v>2.7000000000000001E-3</v>
      </c>
      <c r="CB1688" t="s">
        <v>854</v>
      </c>
      <c r="CC1688">
        <v>1.4800000000000001E-2</v>
      </c>
      <c r="CD1688" t="s">
        <v>854</v>
      </c>
      <c r="CE1688">
        <v>2.3199999999999998E-2</v>
      </c>
      <c r="CF1688">
        <v>1.04E-2</v>
      </c>
      <c r="CG1688">
        <v>7.4000000000000003E-3</v>
      </c>
      <c r="CH1688" t="s">
        <v>854</v>
      </c>
      <c r="CI1688">
        <v>2.0999999999999999E-3</v>
      </c>
      <c r="CJ1688" t="s">
        <v>854</v>
      </c>
      <c r="CK1688">
        <v>5.9999999999999995E-4</v>
      </c>
      <c r="CL1688" t="s">
        <v>854</v>
      </c>
      <c r="CM1688">
        <v>1.6000000000000001E-3</v>
      </c>
      <c r="CN1688" t="s">
        <v>854</v>
      </c>
      <c r="CO1688">
        <v>8.9999999999999998E-4</v>
      </c>
      <c r="CP1688" t="s">
        <v>854</v>
      </c>
      <c r="CQ1688">
        <v>8.0000000000000004E-4</v>
      </c>
      <c r="CR1688" t="s">
        <v>854</v>
      </c>
      <c r="CS1688">
        <v>1.1999999999999999E-3</v>
      </c>
      <c r="CT1688" t="s">
        <v>854</v>
      </c>
      <c r="CU1688">
        <v>5.9999999999999995E-4</v>
      </c>
      <c r="CV1688">
        <v>1.6999999999999999E-3</v>
      </c>
      <c r="CW1688">
        <v>1.2999999999999999E-3</v>
      </c>
      <c r="CX1688" t="s">
        <v>854</v>
      </c>
      <c r="CY1688">
        <v>2.3999999999999998E-3</v>
      </c>
      <c r="CZ1688" t="s">
        <v>854</v>
      </c>
      <c r="DA1688">
        <v>2.3999999999999998E-3</v>
      </c>
      <c r="DB1688" t="s">
        <v>854</v>
      </c>
      <c r="DC1688">
        <v>6.7999999999999996E-3</v>
      </c>
      <c r="DD1688" t="s">
        <v>855</v>
      </c>
    </row>
    <row r="1689" spans="1:108" x14ac:dyDescent="0.3">
      <c r="A1689">
        <v>1238</v>
      </c>
      <c r="B1689" t="s">
        <v>476</v>
      </c>
      <c r="C1689" s="2">
        <v>44837.458333333336</v>
      </c>
      <c r="D1689" t="s">
        <v>864</v>
      </c>
      <c r="E1689" t="s">
        <v>880</v>
      </c>
      <c r="H1689" t="s">
        <v>881</v>
      </c>
      <c r="I1689" t="s">
        <v>865</v>
      </c>
      <c r="J1689" t="s">
        <v>866</v>
      </c>
      <c r="K1689">
        <v>120</v>
      </c>
      <c r="M1689">
        <v>0</v>
      </c>
      <c r="O1689">
        <v>0</v>
      </c>
      <c r="Q1689">
        <v>0</v>
      </c>
      <c r="R1689" t="s">
        <v>854</v>
      </c>
      <c r="S1689">
        <v>1.1781999999999999</v>
      </c>
      <c r="T1689">
        <v>3.7757999999999998</v>
      </c>
      <c r="U1689">
        <v>0.35820000000000002</v>
      </c>
      <c r="V1689">
        <v>85.597099999999998</v>
      </c>
      <c r="W1689">
        <v>0.84030000000000005</v>
      </c>
      <c r="X1689">
        <v>0.13</v>
      </c>
      <c r="Y1689">
        <v>3.5400000000000001E-2</v>
      </c>
      <c r="Z1689" t="s">
        <v>854</v>
      </c>
      <c r="AA1689">
        <v>1.6500000000000001E-2</v>
      </c>
      <c r="AB1689" t="s">
        <v>854</v>
      </c>
      <c r="AC1689">
        <v>1.6199999999999999E-2</v>
      </c>
      <c r="AD1689">
        <v>0.97309999999999997</v>
      </c>
      <c r="AE1689">
        <v>2.0500000000000001E-2</v>
      </c>
      <c r="AF1689">
        <v>0.28399999999999997</v>
      </c>
      <c r="AG1689">
        <v>1.29E-2</v>
      </c>
      <c r="AH1689">
        <v>0.1017</v>
      </c>
      <c r="AI1689">
        <v>5.4000000000000003E-3</v>
      </c>
      <c r="AJ1689">
        <v>1.2999999999999999E-3</v>
      </c>
      <c r="AK1689">
        <v>5.9999999999999995E-4</v>
      </c>
      <c r="AL1689">
        <v>1.18E-2</v>
      </c>
      <c r="AM1689">
        <v>2.8999999999999998E-3</v>
      </c>
      <c r="AN1689">
        <v>2.6599999999999999E-2</v>
      </c>
      <c r="AO1689">
        <v>4.5999999999999999E-3</v>
      </c>
      <c r="AP1689">
        <v>1.2194</v>
      </c>
      <c r="AQ1689">
        <v>1.5599999999999999E-2</v>
      </c>
      <c r="AR1689" t="s">
        <v>854</v>
      </c>
      <c r="AS1689">
        <v>5.0000000000000001E-3</v>
      </c>
      <c r="AT1689" t="s">
        <v>854</v>
      </c>
      <c r="AU1689">
        <v>1.1999999999999999E-3</v>
      </c>
      <c r="AV1689">
        <v>3.0000000000000001E-3</v>
      </c>
      <c r="AW1689">
        <v>6.9999999999999999E-4</v>
      </c>
      <c r="AX1689">
        <v>2E-3</v>
      </c>
      <c r="AY1689">
        <v>5.9999999999999995E-4</v>
      </c>
      <c r="AZ1689">
        <v>4.0000000000000002E-4</v>
      </c>
      <c r="BA1689">
        <v>2.9999999999999997E-4</v>
      </c>
      <c r="BB1689" t="s">
        <v>854</v>
      </c>
      <c r="BC1689">
        <v>4.0000000000000002E-4</v>
      </c>
      <c r="BD1689">
        <v>2.0999999999999999E-3</v>
      </c>
      <c r="BE1689">
        <v>4.0000000000000002E-4</v>
      </c>
      <c r="BF1689">
        <v>2.3999999999999998E-3</v>
      </c>
      <c r="BG1689">
        <v>5.9999999999999995E-4</v>
      </c>
      <c r="BH1689">
        <v>6.9999999999999999E-4</v>
      </c>
      <c r="BI1689">
        <v>5.9999999999999995E-4</v>
      </c>
      <c r="BJ1689">
        <v>1.18E-2</v>
      </c>
      <c r="BK1689">
        <v>6.9999999999999999E-4</v>
      </c>
      <c r="BL1689" t="s">
        <v>854</v>
      </c>
      <c r="BM1689">
        <v>2.9999999999999997E-4</v>
      </c>
      <c r="BN1689" t="s">
        <v>854</v>
      </c>
      <c r="BO1689">
        <v>8.9999999999999998E-4</v>
      </c>
      <c r="BP1689" t="s">
        <v>854</v>
      </c>
      <c r="BQ1689">
        <v>1.6000000000000001E-3</v>
      </c>
      <c r="BR1689" t="s">
        <v>854</v>
      </c>
      <c r="BS1689">
        <v>3.2000000000000002E-3</v>
      </c>
      <c r="BT1689" t="s">
        <v>854</v>
      </c>
      <c r="BU1689">
        <v>8.0000000000000004E-4</v>
      </c>
      <c r="BV1689" t="s">
        <v>854</v>
      </c>
      <c r="BW1689">
        <v>2.3999999999999998E-3</v>
      </c>
      <c r="BX1689" t="s">
        <v>854</v>
      </c>
      <c r="BY1689">
        <v>3.8999999999999998E-3</v>
      </c>
      <c r="BZ1689" t="s">
        <v>854</v>
      </c>
      <c r="CA1689">
        <v>2.7000000000000001E-3</v>
      </c>
      <c r="CB1689">
        <v>3.8899999999999997E-2</v>
      </c>
      <c r="CC1689">
        <v>1.4500000000000001E-2</v>
      </c>
      <c r="CD1689" t="s">
        <v>854</v>
      </c>
      <c r="CE1689">
        <v>2.3199999999999998E-2</v>
      </c>
      <c r="CF1689" t="s">
        <v>854</v>
      </c>
      <c r="CG1689">
        <v>7.4000000000000003E-3</v>
      </c>
      <c r="CH1689" t="s">
        <v>854</v>
      </c>
      <c r="CI1689">
        <v>2.0999999999999999E-3</v>
      </c>
      <c r="CJ1689" t="s">
        <v>854</v>
      </c>
      <c r="CK1689">
        <v>5.9999999999999995E-4</v>
      </c>
      <c r="CL1689" t="s">
        <v>854</v>
      </c>
      <c r="CM1689">
        <v>1.8E-3</v>
      </c>
      <c r="CN1689" t="s">
        <v>854</v>
      </c>
      <c r="CO1689">
        <v>8.9999999999999998E-4</v>
      </c>
      <c r="CP1689" t="s">
        <v>854</v>
      </c>
      <c r="CQ1689">
        <v>8.0000000000000004E-4</v>
      </c>
      <c r="CR1689" t="s">
        <v>854</v>
      </c>
      <c r="CS1689">
        <v>1.1000000000000001E-3</v>
      </c>
      <c r="CT1689" t="s">
        <v>854</v>
      </c>
      <c r="CU1689">
        <v>5.0000000000000001E-4</v>
      </c>
      <c r="CV1689" t="s">
        <v>854</v>
      </c>
      <c r="CW1689">
        <v>1.6999999999999999E-3</v>
      </c>
      <c r="CX1689" t="s">
        <v>854</v>
      </c>
      <c r="CY1689">
        <v>2.5000000000000001E-3</v>
      </c>
      <c r="CZ1689" t="s">
        <v>854</v>
      </c>
      <c r="DA1689">
        <v>2.3999999999999998E-3</v>
      </c>
      <c r="DB1689" t="s">
        <v>854</v>
      </c>
      <c r="DC1689">
        <v>6.8999999999999999E-3</v>
      </c>
      <c r="DD1689" t="s">
        <v>855</v>
      </c>
    </row>
    <row r="1690" spans="1:108" x14ac:dyDescent="0.3">
      <c r="A1690">
        <v>1239</v>
      </c>
      <c r="B1690" t="s">
        <v>477</v>
      </c>
      <c r="C1690" s="2">
        <v>44837.472222222219</v>
      </c>
      <c r="D1690" t="s">
        <v>864</v>
      </c>
      <c r="E1690" t="s">
        <v>880</v>
      </c>
      <c r="H1690" t="s">
        <v>881</v>
      </c>
      <c r="I1690" t="s">
        <v>865</v>
      </c>
      <c r="J1690" t="s">
        <v>866</v>
      </c>
      <c r="K1690">
        <v>120</v>
      </c>
      <c r="M1690">
        <v>0</v>
      </c>
      <c r="O1690">
        <v>0</v>
      </c>
      <c r="Q1690">
        <v>0</v>
      </c>
      <c r="R1690" t="s">
        <v>854</v>
      </c>
      <c r="S1690">
        <v>1.1789000000000001</v>
      </c>
      <c r="T1690">
        <v>3.4611000000000001</v>
      </c>
      <c r="U1690">
        <v>0.34949999999999998</v>
      </c>
      <c r="V1690">
        <v>84.784300000000002</v>
      </c>
      <c r="W1690">
        <v>0.83360000000000001</v>
      </c>
      <c r="X1690">
        <v>0.1348</v>
      </c>
      <c r="Y1690">
        <v>3.5299999999999998E-2</v>
      </c>
      <c r="Z1690">
        <v>1.8200000000000001E-2</v>
      </c>
      <c r="AA1690">
        <v>1.6500000000000001E-2</v>
      </c>
      <c r="AB1690" t="s">
        <v>854</v>
      </c>
      <c r="AC1690">
        <v>1.6E-2</v>
      </c>
      <c r="AD1690">
        <v>0.92900000000000005</v>
      </c>
      <c r="AE1690">
        <v>2.0199999999999999E-2</v>
      </c>
      <c r="AF1690">
        <v>0.3337</v>
      </c>
      <c r="AG1690">
        <v>1.35E-2</v>
      </c>
      <c r="AH1690">
        <v>0.126</v>
      </c>
      <c r="AI1690">
        <v>5.5999999999999999E-3</v>
      </c>
      <c r="AJ1690">
        <v>1.5E-3</v>
      </c>
      <c r="AK1690">
        <v>6.9999999999999999E-4</v>
      </c>
      <c r="AL1690">
        <v>9.4999999999999998E-3</v>
      </c>
      <c r="AM1690">
        <v>2.8999999999999998E-3</v>
      </c>
      <c r="AN1690">
        <v>3.6999999999999998E-2</v>
      </c>
      <c r="AO1690">
        <v>4.7999999999999996E-3</v>
      </c>
      <c r="AP1690">
        <v>1.2994000000000001</v>
      </c>
      <c r="AQ1690">
        <v>1.61E-2</v>
      </c>
      <c r="AR1690" t="s">
        <v>854</v>
      </c>
      <c r="AS1690">
        <v>5.1000000000000004E-3</v>
      </c>
      <c r="AT1690" t="s">
        <v>854</v>
      </c>
      <c r="AU1690">
        <v>1.1999999999999999E-3</v>
      </c>
      <c r="AV1690">
        <v>3.5999999999999999E-3</v>
      </c>
      <c r="AW1690">
        <v>6.9999999999999999E-4</v>
      </c>
      <c r="AX1690">
        <v>3.0000000000000001E-3</v>
      </c>
      <c r="AY1690">
        <v>5.9999999999999995E-4</v>
      </c>
      <c r="AZ1690" t="s">
        <v>854</v>
      </c>
      <c r="BA1690">
        <v>2.9999999999999997E-4</v>
      </c>
      <c r="BB1690" t="s">
        <v>854</v>
      </c>
      <c r="BC1690">
        <v>5.0000000000000001E-4</v>
      </c>
      <c r="BD1690">
        <v>2.0999999999999999E-3</v>
      </c>
      <c r="BE1690">
        <v>5.0000000000000001E-4</v>
      </c>
      <c r="BF1690">
        <v>2.8999999999999998E-3</v>
      </c>
      <c r="BG1690">
        <v>5.9999999999999995E-4</v>
      </c>
      <c r="BH1690" t="s">
        <v>854</v>
      </c>
      <c r="BI1690">
        <v>5.9999999999999995E-4</v>
      </c>
      <c r="BJ1690">
        <v>1.3299999999999999E-2</v>
      </c>
      <c r="BK1690">
        <v>8.0000000000000004E-4</v>
      </c>
      <c r="BL1690" t="s">
        <v>854</v>
      </c>
      <c r="BM1690">
        <v>2.9999999999999997E-4</v>
      </c>
      <c r="BN1690" t="s">
        <v>854</v>
      </c>
      <c r="BO1690">
        <v>8.9999999999999998E-4</v>
      </c>
      <c r="BP1690" t="s">
        <v>854</v>
      </c>
      <c r="BQ1690">
        <v>1.6000000000000001E-3</v>
      </c>
      <c r="BR1690" t="s">
        <v>854</v>
      </c>
      <c r="BS1690">
        <v>3.0999999999999999E-3</v>
      </c>
      <c r="BT1690" t="s">
        <v>854</v>
      </c>
      <c r="BU1690">
        <v>8.0000000000000004E-4</v>
      </c>
      <c r="BV1690" t="s">
        <v>854</v>
      </c>
      <c r="BW1690">
        <v>2.3999999999999998E-3</v>
      </c>
      <c r="BX1690" t="s">
        <v>854</v>
      </c>
      <c r="BY1690">
        <v>4.0000000000000001E-3</v>
      </c>
      <c r="BZ1690" t="s">
        <v>854</v>
      </c>
      <c r="CA1690">
        <v>2.7000000000000001E-3</v>
      </c>
      <c r="CB1690" t="s">
        <v>854</v>
      </c>
      <c r="CC1690">
        <v>2.52E-2</v>
      </c>
      <c r="CD1690" t="s">
        <v>854</v>
      </c>
      <c r="CE1690">
        <v>2.3300000000000001E-2</v>
      </c>
      <c r="CF1690">
        <v>8.3999999999999995E-3</v>
      </c>
      <c r="CG1690">
        <v>7.7000000000000002E-3</v>
      </c>
      <c r="CH1690" t="s">
        <v>854</v>
      </c>
      <c r="CI1690">
        <v>2.0999999999999999E-3</v>
      </c>
      <c r="CJ1690" t="s">
        <v>854</v>
      </c>
      <c r="CK1690">
        <v>5.9999999999999995E-4</v>
      </c>
      <c r="CL1690" t="s">
        <v>854</v>
      </c>
      <c r="CM1690">
        <v>1.8E-3</v>
      </c>
      <c r="CN1690" t="s">
        <v>854</v>
      </c>
      <c r="CO1690">
        <v>8.9999999999999998E-4</v>
      </c>
      <c r="CP1690" t="s">
        <v>854</v>
      </c>
      <c r="CQ1690">
        <v>8.0000000000000004E-4</v>
      </c>
      <c r="CR1690" t="s">
        <v>854</v>
      </c>
      <c r="CS1690">
        <v>1.1999999999999999E-3</v>
      </c>
      <c r="CT1690" t="s">
        <v>854</v>
      </c>
      <c r="CU1690">
        <v>5.9999999999999995E-4</v>
      </c>
      <c r="CV1690" t="s">
        <v>854</v>
      </c>
      <c r="CW1690">
        <v>1.4E-3</v>
      </c>
      <c r="CX1690" t="s">
        <v>854</v>
      </c>
      <c r="CY1690">
        <v>2.5000000000000001E-3</v>
      </c>
      <c r="CZ1690" t="s">
        <v>854</v>
      </c>
      <c r="DA1690">
        <v>2.5000000000000001E-3</v>
      </c>
      <c r="DB1690" t="s">
        <v>854</v>
      </c>
      <c r="DC1690">
        <v>6.8999999999999999E-3</v>
      </c>
      <c r="DD1690" t="s">
        <v>855</v>
      </c>
    </row>
    <row r="1692" spans="1:108" x14ac:dyDescent="0.3">
      <c r="A1692" t="s">
        <v>764</v>
      </c>
      <c r="C1692" t="s">
        <v>765</v>
      </c>
      <c r="D1692" t="s">
        <v>766</v>
      </c>
      <c r="E1692" t="s">
        <v>767</v>
      </c>
      <c r="F1692" t="s">
        <v>768</v>
      </c>
      <c r="G1692" t="s">
        <v>769</v>
      </c>
      <c r="H1692" t="s">
        <v>766</v>
      </c>
      <c r="I1692" t="s">
        <v>770</v>
      </c>
      <c r="J1692" t="s">
        <v>771</v>
      </c>
      <c r="K1692" t="s">
        <v>868</v>
      </c>
      <c r="L1692" t="s">
        <v>773</v>
      </c>
      <c r="M1692" t="s">
        <v>774</v>
      </c>
      <c r="N1692" t="s">
        <v>775</v>
      </c>
      <c r="O1692" t="s">
        <v>776</v>
      </c>
      <c r="P1692" t="s">
        <v>777</v>
      </c>
      <c r="Q1692" t="s">
        <v>778</v>
      </c>
      <c r="R1692" t="s">
        <v>779</v>
      </c>
      <c r="S1692" t="s">
        <v>780</v>
      </c>
      <c r="T1692" t="s">
        <v>781</v>
      </c>
      <c r="U1692" t="s">
        <v>782</v>
      </c>
      <c r="V1692" t="s">
        <v>783</v>
      </c>
      <c r="W1692" t="s">
        <v>784</v>
      </c>
      <c r="X1692" t="s">
        <v>785</v>
      </c>
      <c r="Y1692" t="s">
        <v>786</v>
      </c>
      <c r="Z1692" t="s">
        <v>10</v>
      </c>
      <c r="AA1692" t="s">
        <v>787</v>
      </c>
      <c r="AB1692" t="s">
        <v>788</v>
      </c>
      <c r="AC1692" t="s">
        <v>789</v>
      </c>
      <c r="AD1692" t="s">
        <v>790</v>
      </c>
      <c r="AE1692" t="s">
        <v>791</v>
      </c>
      <c r="AF1692" t="s">
        <v>792</v>
      </c>
      <c r="AG1692" t="s">
        <v>793</v>
      </c>
      <c r="AH1692" t="s">
        <v>13</v>
      </c>
      <c r="AI1692" t="s">
        <v>857</v>
      </c>
      <c r="AJ1692" t="s">
        <v>14</v>
      </c>
      <c r="AK1692" t="s">
        <v>796</v>
      </c>
      <c r="AL1692" t="s">
        <v>15</v>
      </c>
      <c r="AM1692" t="s">
        <v>797</v>
      </c>
      <c r="AN1692" t="s">
        <v>16</v>
      </c>
      <c r="AO1692" t="s">
        <v>858</v>
      </c>
      <c r="AP1692" t="s">
        <v>17</v>
      </c>
      <c r="AQ1692" t="s">
        <v>859</v>
      </c>
      <c r="AR1692" t="s">
        <v>18</v>
      </c>
      <c r="AS1692" t="s">
        <v>802</v>
      </c>
      <c r="AT1692" t="s">
        <v>19</v>
      </c>
      <c r="AU1692" t="s">
        <v>803</v>
      </c>
      <c r="AV1692" t="s">
        <v>20</v>
      </c>
      <c r="AW1692" t="s">
        <v>804</v>
      </c>
      <c r="AX1692" t="s">
        <v>21</v>
      </c>
      <c r="AY1692" t="s">
        <v>805</v>
      </c>
      <c r="AZ1692" t="s">
        <v>22</v>
      </c>
      <c r="BA1692" t="s">
        <v>806</v>
      </c>
      <c r="BB1692" t="s">
        <v>23</v>
      </c>
      <c r="BC1692" t="s">
        <v>807</v>
      </c>
      <c r="BD1692" t="s">
        <v>808</v>
      </c>
      <c r="BE1692" t="s">
        <v>809</v>
      </c>
      <c r="BF1692" t="s">
        <v>24</v>
      </c>
      <c r="BG1692" t="s">
        <v>810</v>
      </c>
      <c r="BH1692" t="s">
        <v>811</v>
      </c>
      <c r="BI1692" t="s">
        <v>812</v>
      </c>
      <c r="BJ1692" t="s">
        <v>813</v>
      </c>
      <c r="BK1692" t="s">
        <v>814</v>
      </c>
      <c r="BL1692" t="s">
        <v>815</v>
      </c>
      <c r="BM1692" t="s">
        <v>816</v>
      </c>
      <c r="BN1692" t="s">
        <v>25</v>
      </c>
      <c r="BO1692" t="s">
        <v>856</v>
      </c>
      <c r="BP1692" t="s">
        <v>860</v>
      </c>
      <c r="BQ1692" t="s">
        <v>861</v>
      </c>
      <c r="BR1692" t="s">
        <v>817</v>
      </c>
      <c r="BS1692" t="s">
        <v>818</v>
      </c>
      <c r="BT1692" t="s">
        <v>819</v>
      </c>
      <c r="BU1692" t="s">
        <v>820</v>
      </c>
      <c r="BV1692" t="s">
        <v>26</v>
      </c>
      <c r="BW1692" t="s">
        <v>821</v>
      </c>
      <c r="BX1692" t="s">
        <v>822</v>
      </c>
      <c r="BY1692" t="s">
        <v>823</v>
      </c>
      <c r="BZ1692" t="s">
        <v>824</v>
      </c>
      <c r="CA1692" t="s">
        <v>825</v>
      </c>
      <c r="CB1692" t="s">
        <v>27</v>
      </c>
      <c r="CC1692" t="s">
        <v>826</v>
      </c>
      <c r="CD1692" t="s">
        <v>827</v>
      </c>
      <c r="CE1692" t="s">
        <v>828</v>
      </c>
      <c r="CF1692" t="s">
        <v>829</v>
      </c>
      <c r="CG1692" t="s">
        <v>830</v>
      </c>
      <c r="CH1692" t="s">
        <v>831</v>
      </c>
      <c r="CI1692" t="s">
        <v>832</v>
      </c>
      <c r="CJ1692" t="s">
        <v>833</v>
      </c>
      <c r="CK1692" t="s">
        <v>834</v>
      </c>
      <c r="CL1692" t="s">
        <v>835</v>
      </c>
      <c r="CM1692" t="s">
        <v>836</v>
      </c>
      <c r="CN1692" t="s">
        <v>837</v>
      </c>
      <c r="CO1692" t="s">
        <v>838</v>
      </c>
      <c r="CP1692" t="s">
        <v>862</v>
      </c>
      <c r="CQ1692" t="s">
        <v>863</v>
      </c>
      <c r="CR1692" t="s">
        <v>839</v>
      </c>
      <c r="CS1692" t="s">
        <v>840</v>
      </c>
      <c r="CT1692" t="s">
        <v>28</v>
      </c>
      <c r="CU1692" t="s">
        <v>841</v>
      </c>
      <c r="CV1692" t="s">
        <v>29</v>
      </c>
      <c r="CW1692" t="s">
        <v>842</v>
      </c>
      <c r="CX1692" t="s">
        <v>30</v>
      </c>
      <c r="CY1692" t="s">
        <v>843</v>
      </c>
      <c r="CZ1692" t="s">
        <v>844</v>
      </c>
      <c r="DA1692" t="s">
        <v>845</v>
      </c>
      <c r="DB1692" t="s">
        <v>846</v>
      </c>
      <c r="DC1692" t="s">
        <v>847</v>
      </c>
      <c r="DD1692" t="s">
        <v>848</v>
      </c>
    </row>
    <row r="1693" spans="1:108" x14ac:dyDescent="0.3">
      <c r="A1693">
        <v>1240</v>
      </c>
      <c r="B1693" t="s">
        <v>2100</v>
      </c>
      <c r="C1693" s="2">
        <v>44837.477083333331</v>
      </c>
      <c r="D1693" t="s">
        <v>864</v>
      </c>
      <c r="E1693" t="s">
        <v>880</v>
      </c>
      <c r="H1693" t="s">
        <v>881</v>
      </c>
      <c r="I1693" t="s">
        <v>865</v>
      </c>
      <c r="K1693" t="s">
        <v>882</v>
      </c>
      <c r="M1693">
        <v>0</v>
      </c>
      <c r="O1693">
        <v>0</v>
      </c>
      <c r="Q1693">
        <v>0</v>
      </c>
      <c r="R1693" t="s">
        <v>854</v>
      </c>
      <c r="S1693">
        <v>1.1768000000000001</v>
      </c>
      <c r="T1693">
        <v>3.6175999999999999</v>
      </c>
      <c r="U1693">
        <v>0.35360000000000003</v>
      </c>
      <c r="V1693">
        <v>85.309100000000001</v>
      </c>
      <c r="W1693">
        <v>0.83789999999999998</v>
      </c>
      <c r="X1693">
        <v>0.1399</v>
      </c>
      <c r="Y1693">
        <v>3.5400000000000001E-2</v>
      </c>
      <c r="Z1693" t="s">
        <v>854</v>
      </c>
      <c r="AA1693">
        <v>1.6400000000000001E-2</v>
      </c>
      <c r="AB1693" t="s">
        <v>854</v>
      </c>
      <c r="AC1693">
        <v>1.61E-2</v>
      </c>
      <c r="AD1693">
        <v>0.95430000000000004</v>
      </c>
      <c r="AE1693">
        <v>2.0400000000000001E-2</v>
      </c>
      <c r="AF1693">
        <v>0.30009999999999998</v>
      </c>
      <c r="AG1693">
        <v>1.3100000000000001E-2</v>
      </c>
      <c r="AH1693">
        <v>0.1129</v>
      </c>
      <c r="AI1693">
        <v>5.4000000000000003E-3</v>
      </c>
      <c r="AJ1693">
        <v>1.6000000000000001E-3</v>
      </c>
      <c r="AK1693">
        <v>5.9999999999999995E-4</v>
      </c>
      <c r="AL1693">
        <v>1.11E-2</v>
      </c>
      <c r="AM1693">
        <v>2.8999999999999998E-3</v>
      </c>
      <c r="AN1693">
        <v>3.0599999999999999E-2</v>
      </c>
      <c r="AO1693">
        <v>4.7000000000000002E-3</v>
      </c>
      <c r="AP1693">
        <v>1.2483</v>
      </c>
      <c r="AQ1693">
        <v>1.5800000000000002E-2</v>
      </c>
      <c r="AR1693" t="s">
        <v>854</v>
      </c>
      <c r="AS1693">
        <v>5.0000000000000001E-3</v>
      </c>
      <c r="AT1693" t="s">
        <v>854</v>
      </c>
      <c r="AU1693">
        <v>1.1999999999999999E-3</v>
      </c>
      <c r="AV1693">
        <v>3.3999999999999998E-3</v>
      </c>
      <c r="AW1693">
        <v>6.9999999999999999E-4</v>
      </c>
      <c r="AX1693">
        <v>2.3999999999999998E-3</v>
      </c>
      <c r="AY1693">
        <v>5.9999999999999995E-4</v>
      </c>
      <c r="AZ1693" t="s">
        <v>854</v>
      </c>
      <c r="BA1693">
        <v>2.9999999999999997E-4</v>
      </c>
      <c r="BB1693" t="s">
        <v>854</v>
      </c>
      <c r="BC1693">
        <v>5.0000000000000001E-4</v>
      </c>
      <c r="BD1693">
        <v>2E-3</v>
      </c>
      <c r="BE1693">
        <v>4.0000000000000002E-4</v>
      </c>
      <c r="BF1693">
        <v>2.8E-3</v>
      </c>
      <c r="BG1693">
        <v>5.9999999999999995E-4</v>
      </c>
      <c r="BH1693" t="s">
        <v>854</v>
      </c>
      <c r="BI1693">
        <v>5.9999999999999995E-4</v>
      </c>
      <c r="BJ1693">
        <v>1.23E-2</v>
      </c>
      <c r="BK1693">
        <v>6.9999999999999999E-4</v>
      </c>
      <c r="BL1693" t="s">
        <v>854</v>
      </c>
      <c r="BM1693">
        <v>2.9999999999999997E-4</v>
      </c>
      <c r="BN1693" t="s">
        <v>854</v>
      </c>
      <c r="BO1693">
        <v>8.9999999999999998E-4</v>
      </c>
      <c r="BP1693" t="s">
        <v>854</v>
      </c>
      <c r="BQ1693">
        <v>1.6000000000000001E-3</v>
      </c>
      <c r="BR1693" t="s">
        <v>854</v>
      </c>
      <c r="BS1693">
        <v>3.2000000000000002E-3</v>
      </c>
      <c r="BT1693" t="s">
        <v>854</v>
      </c>
      <c r="BU1693">
        <v>8.0000000000000004E-4</v>
      </c>
      <c r="BV1693" t="s">
        <v>854</v>
      </c>
      <c r="BW1693">
        <v>2.3999999999999998E-3</v>
      </c>
      <c r="BX1693" t="s">
        <v>854</v>
      </c>
      <c r="BY1693">
        <v>3.8999999999999998E-3</v>
      </c>
      <c r="BZ1693" t="s">
        <v>854</v>
      </c>
      <c r="CA1693">
        <v>2.7000000000000001E-3</v>
      </c>
      <c r="CB1693" t="s">
        <v>854</v>
      </c>
      <c r="CC1693">
        <v>1.8200000000000001E-2</v>
      </c>
      <c r="CD1693" t="s">
        <v>854</v>
      </c>
      <c r="CE1693">
        <v>2.3199999999999998E-2</v>
      </c>
      <c r="CF1693">
        <v>8.5000000000000006E-3</v>
      </c>
      <c r="CG1693">
        <v>7.4999999999999997E-3</v>
      </c>
      <c r="CH1693" t="s">
        <v>854</v>
      </c>
      <c r="CI1693">
        <v>2.0999999999999999E-3</v>
      </c>
      <c r="CJ1693" t="s">
        <v>854</v>
      </c>
      <c r="CK1693">
        <v>5.9999999999999995E-4</v>
      </c>
      <c r="CL1693" t="s">
        <v>854</v>
      </c>
      <c r="CM1693">
        <v>1.6999999999999999E-3</v>
      </c>
      <c r="CN1693" t="s">
        <v>854</v>
      </c>
      <c r="CO1693">
        <v>8.9999999999999998E-4</v>
      </c>
      <c r="CP1693" t="s">
        <v>854</v>
      </c>
      <c r="CQ1693">
        <v>8.0000000000000004E-4</v>
      </c>
      <c r="CR1693" t="s">
        <v>854</v>
      </c>
      <c r="CS1693">
        <v>1.1999999999999999E-3</v>
      </c>
      <c r="CT1693" t="s">
        <v>854</v>
      </c>
      <c r="CU1693">
        <v>5.9999999999999995E-4</v>
      </c>
      <c r="CV1693" t="s">
        <v>854</v>
      </c>
      <c r="CW1693">
        <v>1.5E-3</v>
      </c>
      <c r="CX1693" t="s">
        <v>854</v>
      </c>
      <c r="CY1693">
        <v>2.5000000000000001E-3</v>
      </c>
      <c r="CZ1693" t="s">
        <v>854</v>
      </c>
      <c r="DA1693">
        <v>2.5000000000000001E-3</v>
      </c>
      <c r="DB1693" t="s">
        <v>854</v>
      </c>
      <c r="DC1693">
        <v>6.8999999999999999E-3</v>
      </c>
      <c r="DD1693" t="s">
        <v>855</v>
      </c>
    </row>
    <row r="1695" spans="1:108" x14ac:dyDescent="0.3">
      <c r="A1695" t="s">
        <v>764</v>
      </c>
      <c r="C1695" t="s">
        <v>765</v>
      </c>
      <c r="D1695" t="s">
        <v>766</v>
      </c>
      <c r="E1695" t="s">
        <v>767</v>
      </c>
      <c r="F1695" t="s">
        <v>768</v>
      </c>
      <c r="G1695" t="s">
        <v>769</v>
      </c>
      <c r="H1695" t="s">
        <v>766</v>
      </c>
      <c r="I1695" t="s">
        <v>770</v>
      </c>
      <c r="J1695" t="s">
        <v>771</v>
      </c>
      <c r="K1695" t="s">
        <v>772</v>
      </c>
      <c r="L1695" t="s">
        <v>773</v>
      </c>
      <c r="M1695" t="s">
        <v>774</v>
      </c>
      <c r="N1695" t="s">
        <v>775</v>
      </c>
      <c r="O1695" t="s">
        <v>776</v>
      </c>
      <c r="P1695" t="s">
        <v>777</v>
      </c>
      <c r="Q1695" t="s">
        <v>778</v>
      </c>
      <c r="R1695" t="s">
        <v>779</v>
      </c>
      <c r="S1695" t="s">
        <v>780</v>
      </c>
      <c r="T1695" t="s">
        <v>781</v>
      </c>
      <c r="U1695" t="s">
        <v>782</v>
      </c>
      <c r="V1695" t="s">
        <v>783</v>
      </c>
      <c r="W1695" t="s">
        <v>784</v>
      </c>
      <c r="X1695" t="s">
        <v>785</v>
      </c>
      <c r="Y1695" t="s">
        <v>786</v>
      </c>
      <c r="Z1695" t="s">
        <v>10</v>
      </c>
      <c r="AA1695" t="s">
        <v>787</v>
      </c>
      <c r="AB1695" t="s">
        <v>788</v>
      </c>
      <c r="AC1695" t="s">
        <v>789</v>
      </c>
      <c r="AD1695" t="s">
        <v>790</v>
      </c>
      <c r="AE1695" t="s">
        <v>791</v>
      </c>
      <c r="AF1695" t="s">
        <v>792</v>
      </c>
      <c r="AG1695" t="s">
        <v>793</v>
      </c>
      <c r="AH1695" t="s">
        <v>13</v>
      </c>
      <c r="AI1695" t="s">
        <v>857</v>
      </c>
      <c r="AJ1695" t="s">
        <v>14</v>
      </c>
      <c r="AK1695" t="s">
        <v>796</v>
      </c>
      <c r="AL1695" t="s">
        <v>15</v>
      </c>
      <c r="AM1695" t="s">
        <v>797</v>
      </c>
      <c r="AN1695" t="s">
        <v>16</v>
      </c>
      <c r="AO1695" t="s">
        <v>858</v>
      </c>
      <c r="AP1695" t="s">
        <v>17</v>
      </c>
      <c r="AQ1695" t="s">
        <v>859</v>
      </c>
      <c r="AR1695" t="s">
        <v>18</v>
      </c>
      <c r="AS1695" t="s">
        <v>802</v>
      </c>
      <c r="AT1695" t="s">
        <v>19</v>
      </c>
      <c r="AU1695" t="s">
        <v>803</v>
      </c>
      <c r="AV1695" t="s">
        <v>20</v>
      </c>
      <c r="AW1695" t="s">
        <v>804</v>
      </c>
      <c r="AX1695" t="s">
        <v>21</v>
      </c>
      <c r="AY1695" t="s">
        <v>805</v>
      </c>
      <c r="AZ1695" t="s">
        <v>22</v>
      </c>
      <c r="BA1695" t="s">
        <v>806</v>
      </c>
      <c r="BB1695" t="s">
        <v>23</v>
      </c>
      <c r="BC1695" t="s">
        <v>807</v>
      </c>
      <c r="BD1695" t="s">
        <v>808</v>
      </c>
      <c r="BE1695" t="s">
        <v>809</v>
      </c>
      <c r="BF1695" t="s">
        <v>24</v>
      </c>
      <c r="BG1695" t="s">
        <v>810</v>
      </c>
      <c r="BH1695" t="s">
        <v>811</v>
      </c>
      <c r="BI1695" t="s">
        <v>812</v>
      </c>
      <c r="BJ1695" t="s">
        <v>813</v>
      </c>
      <c r="BK1695" t="s">
        <v>814</v>
      </c>
      <c r="BL1695" t="s">
        <v>815</v>
      </c>
      <c r="BM1695" t="s">
        <v>816</v>
      </c>
      <c r="BN1695" t="s">
        <v>25</v>
      </c>
      <c r="BO1695" t="s">
        <v>856</v>
      </c>
      <c r="BP1695" t="s">
        <v>860</v>
      </c>
      <c r="BQ1695" t="s">
        <v>861</v>
      </c>
      <c r="BR1695" t="s">
        <v>817</v>
      </c>
      <c r="BS1695" t="s">
        <v>818</v>
      </c>
      <c r="BT1695" t="s">
        <v>819</v>
      </c>
      <c r="BU1695" t="s">
        <v>820</v>
      </c>
      <c r="BV1695" t="s">
        <v>26</v>
      </c>
      <c r="BW1695" t="s">
        <v>821</v>
      </c>
      <c r="BX1695" t="s">
        <v>822</v>
      </c>
      <c r="BY1695" t="s">
        <v>823</v>
      </c>
      <c r="BZ1695" t="s">
        <v>824</v>
      </c>
      <c r="CA1695" t="s">
        <v>825</v>
      </c>
      <c r="CB1695" t="s">
        <v>27</v>
      </c>
      <c r="CC1695" t="s">
        <v>826</v>
      </c>
      <c r="CD1695" t="s">
        <v>827</v>
      </c>
      <c r="CE1695" t="s">
        <v>828</v>
      </c>
      <c r="CF1695" t="s">
        <v>829</v>
      </c>
      <c r="CG1695" t="s">
        <v>830</v>
      </c>
      <c r="CH1695" t="s">
        <v>831</v>
      </c>
      <c r="CI1695" t="s">
        <v>832</v>
      </c>
      <c r="CJ1695" t="s">
        <v>833</v>
      </c>
      <c r="CK1695" t="s">
        <v>834</v>
      </c>
      <c r="CL1695" t="s">
        <v>835</v>
      </c>
      <c r="CM1695" t="s">
        <v>836</v>
      </c>
      <c r="CN1695" t="s">
        <v>837</v>
      </c>
      <c r="CO1695" t="s">
        <v>838</v>
      </c>
      <c r="CP1695" t="s">
        <v>862</v>
      </c>
      <c r="CQ1695" t="s">
        <v>863</v>
      </c>
      <c r="CR1695" t="s">
        <v>839</v>
      </c>
      <c r="CS1695" t="s">
        <v>840</v>
      </c>
      <c r="CT1695" t="s">
        <v>28</v>
      </c>
      <c r="CU1695" t="s">
        <v>841</v>
      </c>
      <c r="CV1695" t="s">
        <v>29</v>
      </c>
      <c r="CW1695" t="s">
        <v>842</v>
      </c>
      <c r="CX1695" t="s">
        <v>30</v>
      </c>
      <c r="CY1695" t="s">
        <v>843</v>
      </c>
      <c r="CZ1695" t="s">
        <v>844</v>
      </c>
      <c r="DA1695" t="s">
        <v>845</v>
      </c>
      <c r="DB1695" t="s">
        <v>846</v>
      </c>
      <c r="DC1695" t="s">
        <v>847</v>
      </c>
      <c r="DD1695" t="s">
        <v>848</v>
      </c>
    </row>
    <row r="1696" spans="1:108" x14ac:dyDescent="0.3">
      <c r="A1696">
        <v>1241</v>
      </c>
      <c r="B1696" t="s">
        <v>478</v>
      </c>
      <c r="C1696" s="2">
        <v>44837.478472222225</v>
      </c>
      <c r="D1696" t="s">
        <v>864</v>
      </c>
      <c r="E1696" t="s">
        <v>880</v>
      </c>
      <c r="H1696" t="s">
        <v>881</v>
      </c>
      <c r="I1696" t="s">
        <v>865</v>
      </c>
      <c r="J1696" t="s">
        <v>866</v>
      </c>
      <c r="K1696">
        <v>120</v>
      </c>
      <c r="M1696">
        <v>0</v>
      </c>
      <c r="O1696">
        <v>0</v>
      </c>
      <c r="Q1696">
        <v>0</v>
      </c>
      <c r="R1696" t="s">
        <v>854</v>
      </c>
      <c r="S1696">
        <v>1.1868000000000001</v>
      </c>
      <c r="T1696">
        <v>3.7170999999999998</v>
      </c>
      <c r="U1696">
        <v>0.3543</v>
      </c>
      <c r="V1696">
        <v>84.812799999999996</v>
      </c>
      <c r="W1696">
        <v>0.83360000000000001</v>
      </c>
      <c r="X1696">
        <v>0.12640000000000001</v>
      </c>
      <c r="Y1696">
        <v>3.5000000000000003E-2</v>
      </c>
      <c r="Z1696">
        <v>1.7100000000000001E-2</v>
      </c>
      <c r="AA1696">
        <v>1.6299999999999999E-2</v>
      </c>
      <c r="AB1696" t="s">
        <v>854</v>
      </c>
      <c r="AC1696">
        <v>1.61E-2</v>
      </c>
      <c r="AD1696">
        <v>0.93600000000000005</v>
      </c>
      <c r="AE1696">
        <v>2.0199999999999999E-2</v>
      </c>
      <c r="AF1696">
        <v>0.3382</v>
      </c>
      <c r="AG1696">
        <v>1.35E-2</v>
      </c>
      <c r="AH1696">
        <v>0.1227</v>
      </c>
      <c r="AI1696">
        <v>5.4999999999999997E-3</v>
      </c>
      <c r="AJ1696">
        <v>1.8E-3</v>
      </c>
      <c r="AK1696">
        <v>5.9999999999999995E-4</v>
      </c>
      <c r="AL1696">
        <v>1.29E-2</v>
      </c>
      <c r="AM1696">
        <v>2.8E-3</v>
      </c>
      <c r="AN1696">
        <v>3.3300000000000003E-2</v>
      </c>
      <c r="AO1696">
        <v>4.7999999999999996E-3</v>
      </c>
      <c r="AP1696">
        <v>1.2889999999999999</v>
      </c>
      <c r="AQ1696">
        <v>1.6E-2</v>
      </c>
      <c r="AR1696" t="s">
        <v>854</v>
      </c>
      <c r="AS1696">
        <v>5.0000000000000001E-3</v>
      </c>
      <c r="AT1696" t="s">
        <v>854</v>
      </c>
      <c r="AU1696">
        <v>1.1999999999999999E-3</v>
      </c>
      <c r="AV1696">
        <v>3.3E-3</v>
      </c>
      <c r="AW1696">
        <v>6.9999999999999999E-4</v>
      </c>
      <c r="AX1696">
        <v>3.0999999999999999E-3</v>
      </c>
      <c r="AY1696">
        <v>5.9999999999999995E-4</v>
      </c>
      <c r="AZ1696" t="s">
        <v>854</v>
      </c>
      <c r="BA1696">
        <v>2.9999999999999997E-4</v>
      </c>
      <c r="BB1696" t="s">
        <v>854</v>
      </c>
      <c r="BC1696">
        <v>4.0000000000000002E-4</v>
      </c>
      <c r="BD1696">
        <v>2.3999999999999998E-3</v>
      </c>
      <c r="BE1696">
        <v>5.0000000000000001E-4</v>
      </c>
      <c r="BF1696">
        <v>3.0000000000000001E-3</v>
      </c>
      <c r="BG1696">
        <v>5.9999999999999995E-4</v>
      </c>
      <c r="BH1696">
        <v>5.9999999999999995E-4</v>
      </c>
      <c r="BI1696">
        <v>5.9999999999999995E-4</v>
      </c>
      <c r="BJ1696">
        <v>1.3299999999999999E-2</v>
      </c>
      <c r="BK1696">
        <v>8.0000000000000004E-4</v>
      </c>
      <c r="BL1696" t="s">
        <v>854</v>
      </c>
      <c r="BM1696">
        <v>2.9999999999999997E-4</v>
      </c>
      <c r="BN1696" t="s">
        <v>854</v>
      </c>
      <c r="BO1696">
        <v>8.9999999999999998E-4</v>
      </c>
      <c r="BP1696" t="s">
        <v>854</v>
      </c>
      <c r="BQ1696">
        <v>1.6000000000000001E-3</v>
      </c>
      <c r="BR1696" t="s">
        <v>854</v>
      </c>
      <c r="BS1696">
        <v>3.0999999999999999E-3</v>
      </c>
      <c r="BT1696" t="s">
        <v>854</v>
      </c>
      <c r="BU1696">
        <v>1.1000000000000001E-3</v>
      </c>
      <c r="BV1696" t="s">
        <v>854</v>
      </c>
      <c r="BW1696">
        <v>2.3999999999999998E-3</v>
      </c>
      <c r="BX1696" t="s">
        <v>854</v>
      </c>
      <c r="BY1696">
        <v>3.8999999999999998E-3</v>
      </c>
      <c r="BZ1696" t="s">
        <v>854</v>
      </c>
      <c r="CA1696">
        <v>2.7000000000000001E-3</v>
      </c>
      <c r="CB1696" t="s">
        <v>854</v>
      </c>
      <c r="CC1696">
        <v>1.44E-2</v>
      </c>
      <c r="CD1696" t="s">
        <v>854</v>
      </c>
      <c r="CE1696">
        <v>1.2E-2</v>
      </c>
      <c r="CF1696">
        <v>1.5100000000000001E-2</v>
      </c>
      <c r="CG1696">
        <v>7.6E-3</v>
      </c>
      <c r="CH1696" t="s">
        <v>854</v>
      </c>
      <c r="CI1696">
        <v>2E-3</v>
      </c>
      <c r="CJ1696" t="s">
        <v>854</v>
      </c>
      <c r="CK1696">
        <v>5.9999999999999995E-4</v>
      </c>
      <c r="CL1696" t="s">
        <v>854</v>
      </c>
      <c r="CM1696">
        <v>1.8E-3</v>
      </c>
      <c r="CN1696" t="s">
        <v>854</v>
      </c>
      <c r="CO1696">
        <v>1E-3</v>
      </c>
      <c r="CP1696" t="s">
        <v>854</v>
      </c>
      <c r="CQ1696">
        <v>8.0000000000000004E-4</v>
      </c>
      <c r="CR1696" t="s">
        <v>854</v>
      </c>
      <c r="CS1696">
        <v>1.1999999999999999E-3</v>
      </c>
      <c r="CT1696" t="s">
        <v>854</v>
      </c>
      <c r="CU1696">
        <v>5.0000000000000001E-4</v>
      </c>
      <c r="CV1696" t="s">
        <v>854</v>
      </c>
      <c r="CW1696">
        <v>1.4E-3</v>
      </c>
      <c r="CX1696" t="s">
        <v>854</v>
      </c>
      <c r="CY1696">
        <v>2.5000000000000001E-3</v>
      </c>
      <c r="CZ1696" t="s">
        <v>854</v>
      </c>
      <c r="DA1696">
        <v>2.5000000000000001E-3</v>
      </c>
      <c r="DB1696" t="s">
        <v>854</v>
      </c>
      <c r="DC1696">
        <v>6.8999999999999999E-3</v>
      </c>
      <c r="DD1696" t="s">
        <v>855</v>
      </c>
    </row>
    <row r="1697" spans="1:108" x14ac:dyDescent="0.3">
      <c r="A1697">
        <v>1242</v>
      </c>
      <c r="B1697" t="s">
        <v>479</v>
      </c>
      <c r="C1697" s="2">
        <v>44837.48333333333</v>
      </c>
      <c r="D1697" t="s">
        <v>864</v>
      </c>
      <c r="E1697" t="s">
        <v>880</v>
      </c>
      <c r="H1697" t="s">
        <v>881</v>
      </c>
      <c r="I1697" t="s">
        <v>865</v>
      </c>
      <c r="J1697" t="s">
        <v>866</v>
      </c>
      <c r="K1697">
        <v>120</v>
      </c>
      <c r="M1697">
        <v>0</v>
      </c>
      <c r="O1697">
        <v>0</v>
      </c>
      <c r="Q1697">
        <v>0</v>
      </c>
      <c r="R1697" t="s">
        <v>854</v>
      </c>
      <c r="S1697">
        <v>1.1841999999999999</v>
      </c>
      <c r="T1697">
        <v>3.5588000000000002</v>
      </c>
      <c r="U1697">
        <v>0.35249999999999998</v>
      </c>
      <c r="V1697">
        <v>84.867099999999994</v>
      </c>
      <c r="W1697">
        <v>0.83420000000000005</v>
      </c>
      <c r="X1697">
        <v>0.12839999999999999</v>
      </c>
      <c r="Y1697">
        <v>3.5700000000000003E-2</v>
      </c>
      <c r="Z1697" t="s">
        <v>854</v>
      </c>
      <c r="AA1697">
        <v>1.6500000000000001E-2</v>
      </c>
      <c r="AB1697" t="s">
        <v>854</v>
      </c>
      <c r="AC1697">
        <v>1.6E-2</v>
      </c>
      <c r="AD1697">
        <v>0.93620000000000003</v>
      </c>
      <c r="AE1697">
        <v>2.0199999999999999E-2</v>
      </c>
      <c r="AF1697">
        <v>0.34710000000000002</v>
      </c>
      <c r="AG1697">
        <v>1.3599999999999999E-2</v>
      </c>
      <c r="AH1697">
        <v>0.12139999999999999</v>
      </c>
      <c r="AI1697">
        <v>5.4999999999999997E-3</v>
      </c>
      <c r="AJ1697">
        <v>1.6999999999999999E-3</v>
      </c>
      <c r="AK1697">
        <v>6.9999999999999999E-4</v>
      </c>
      <c r="AL1697">
        <v>1.26E-2</v>
      </c>
      <c r="AM1697">
        <v>2.8E-3</v>
      </c>
      <c r="AN1697">
        <v>3.3700000000000001E-2</v>
      </c>
      <c r="AO1697">
        <v>4.7999999999999996E-3</v>
      </c>
      <c r="AP1697">
        <v>1.3008999999999999</v>
      </c>
      <c r="AQ1697">
        <v>1.61E-2</v>
      </c>
      <c r="AR1697" t="s">
        <v>854</v>
      </c>
      <c r="AS1697">
        <v>5.0000000000000001E-3</v>
      </c>
      <c r="AT1697" t="s">
        <v>854</v>
      </c>
      <c r="AU1697">
        <v>1.1999999999999999E-3</v>
      </c>
      <c r="AV1697">
        <v>3.3E-3</v>
      </c>
      <c r="AW1697">
        <v>6.9999999999999999E-4</v>
      </c>
      <c r="AX1697">
        <v>3.0000000000000001E-3</v>
      </c>
      <c r="AY1697">
        <v>6.9999999999999999E-4</v>
      </c>
      <c r="AZ1697" t="s">
        <v>854</v>
      </c>
      <c r="BA1697">
        <v>2.9999999999999997E-4</v>
      </c>
      <c r="BB1697" t="s">
        <v>854</v>
      </c>
      <c r="BC1697">
        <v>5.0000000000000001E-4</v>
      </c>
      <c r="BD1697">
        <v>2.2000000000000001E-3</v>
      </c>
      <c r="BE1697">
        <v>5.0000000000000001E-4</v>
      </c>
      <c r="BF1697">
        <v>2.7000000000000001E-3</v>
      </c>
      <c r="BG1697">
        <v>5.9999999999999995E-4</v>
      </c>
      <c r="BH1697" t="s">
        <v>854</v>
      </c>
      <c r="BI1697">
        <v>5.9999999999999995E-4</v>
      </c>
      <c r="BJ1697">
        <v>1.37E-2</v>
      </c>
      <c r="BK1697">
        <v>8.0000000000000004E-4</v>
      </c>
      <c r="BL1697" t="s">
        <v>854</v>
      </c>
      <c r="BM1697">
        <v>2.9999999999999997E-4</v>
      </c>
      <c r="BN1697" t="s">
        <v>854</v>
      </c>
      <c r="BO1697">
        <v>8.9999999999999998E-4</v>
      </c>
      <c r="BP1697" t="s">
        <v>854</v>
      </c>
      <c r="BQ1697">
        <v>1.6000000000000001E-3</v>
      </c>
      <c r="BR1697" t="s">
        <v>854</v>
      </c>
      <c r="BS1697">
        <v>3.0999999999999999E-3</v>
      </c>
      <c r="BT1697" t="s">
        <v>854</v>
      </c>
      <c r="BU1697">
        <v>1.1000000000000001E-3</v>
      </c>
      <c r="BV1697" t="s">
        <v>854</v>
      </c>
      <c r="BW1697">
        <v>2.3999999999999998E-3</v>
      </c>
      <c r="BX1697" t="s">
        <v>854</v>
      </c>
      <c r="BY1697">
        <v>4.0000000000000001E-3</v>
      </c>
      <c r="BZ1697" t="s">
        <v>854</v>
      </c>
      <c r="CA1697">
        <v>2.7000000000000001E-3</v>
      </c>
      <c r="CB1697">
        <v>2.6700000000000002E-2</v>
      </c>
      <c r="CC1697">
        <v>1.47E-2</v>
      </c>
      <c r="CD1697" t="s">
        <v>854</v>
      </c>
      <c r="CE1697">
        <v>2.35E-2</v>
      </c>
      <c r="CF1697">
        <v>1.17E-2</v>
      </c>
      <c r="CG1697">
        <v>7.6E-3</v>
      </c>
      <c r="CH1697" t="s">
        <v>854</v>
      </c>
      <c r="CI1697">
        <v>2.0999999999999999E-3</v>
      </c>
      <c r="CJ1697" t="s">
        <v>854</v>
      </c>
      <c r="CK1697">
        <v>5.9999999999999995E-4</v>
      </c>
      <c r="CL1697" t="s">
        <v>854</v>
      </c>
      <c r="CM1697">
        <v>1.9E-3</v>
      </c>
      <c r="CN1697" t="s">
        <v>854</v>
      </c>
      <c r="CO1697">
        <v>1.1999999999999999E-3</v>
      </c>
      <c r="CP1697" t="s">
        <v>854</v>
      </c>
      <c r="CQ1697">
        <v>8.0000000000000004E-4</v>
      </c>
      <c r="CR1697" t="s">
        <v>854</v>
      </c>
      <c r="CS1697">
        <v>1.1999999999999999E-3</v>
      </c>
      <c r="CT1697" t="s">
        <v>854</v>
      </c>
      <c r="CU1697">
        <v>5.0000000000000001E-4</v>
      </c>
      <c r="CV1697" t="s">
        <v>854</v>
      </c>
      <c r="CW1697">
        <v>1.4E-3</v>
      </c>
      <c r="CX1697" t="s">
        <v>854</v>
      </c>
      <c r="CY1697">
        <v>2.5999999999999999E-3</v>
      </c>
      <c r="CZ1697" t="s">
        <v>854</v>
      </c>
      <c r="DA1697">
        <v>2.5000000000000001E-3</v>
      </c>
      <c r="DB1697" t="s">
        <v>854</v>
      </c>
      <c r="DC1697">
        <v>7.0000000000000001E-3</v>
      </c>
      <c r="DD1697" t="s">
        <v>855</v>
      </c>
    </row>
    <row r="1698" spans="1:108" x14ac:dyDescent="0.3">
      <c r="A1698">
        <v>1243</v>
      </c>
      <c r="B1698" t="s">
        <v>480</v>
      </c>
      <c r="C1698" s="2">
        <v>44837.489583333336</v>
      </c>
      <c r="D1698" t="s">
        <v>864</v>
      </c>
      <c r="E1698" t="s">
        <v>880</v>
      </c>
      <c r="H1698" t="s">
        <v>881</v>
      </c>
      <c r="I1698" t="s">
        <v>865</v>
      </c>
      <c r="J1698" t="s">
        <v>866</v>
      </c>
      <c r="K1698">
        <v>120</v>
      </c>
      <c r="M1698">
        <v>0</v>
      </c>
      <c r="O1698">
        <v>0</v>
      </c>
      <c r="Q1698">
        <v>0</v>
      </c>
      <c r="R1698" t="s">
        <v>854</v>
      </c>
      <c r="S1698">
        <v>1.1967000000000001</v>
      </c>
      <c r="T1698">
        <v>3.2623000000000002</v>
      </c>
      <c r="U1698">
        <v>0.34539999999999998</v>
      </c>
      <c r="V1698">
        <v>83.628500000000003</v>
      </c>
      <c r="W1698">
        <v>0.82399999999999995</v>
      </c>
      <c r="X1698">
        <v>0.15629999999999999</v>
      </c>
      <c r="Y1698">
        <v>3.61E-2</v>
      </c>
      <c r="Z1698">
        <v>2.1100000000000001E-2</v>
      </c>
      <c r="AA1698">
        <v>1.67E-2</v>
      </c>
      <c r="AB1698" t="s">
        <v>854</v>
      </c>
      <c r="AC1698">
        <v>1.6299999999999999E-2</v>
      </c>
      <c r="AD1698">
        <v>0.87029999999999996</v>
      </c>
      <c r="AE1698">
        <v>1.9599999999999999E-2</v>
      </c>
      <c r="AF1698">
        <v>0.3291</v>
      </c>
      <c r="AG1698">
        <v>1.34E-2</v>
      </c>
      <c r="AH1698">
        <v>0.1203</v>
      </c>
      <c r="AI1698">
        <v>5.5999999999999999E-3</v>
      </c>
      <c r="AJ1698">
        <v>1.6999999999999999E-3</v>
      </c>
      <c r="AK1698">
        <v>6.9999999999999999E-4</v>
      </c>
      <c r="AL1698">
        <v>8.9999999999999993E-3</v>
      </c>
      <c r="AM1698">
        <v>2.8999999999999998E-3</v>
      </c>
      <c r="AN1698">
        <v>3.0700000000000002E-2</v>
      </c>
      <c r="AO1698">
        <v>4.7999999999999996E-3</v>
      </c>
      <c r="AP1698">
        <v>1.3305</v>
      </c>
      <c r="AQ1698">
        <v>1.6299999999999999E-2</v>
      </c>
      <c r="AR1698" t="s">
        <v>854</v>
      </c>
      <c r="AS1698">
        <v>5.1999999999999998E-3</v>
      </c>
      <c r="AT1698" t="s">
        <v>854</v>
      </c>
      <c r="AU1698">
        <v>1.1999999999999999E-3</v>
      </c>
      <c r="AV1698">
        <v>2.8999999999999998E-3</v>
      </c>
      <c r="AW1698">
        <v>6.9999999999999999E-4</v>
      </c>
      <c r="AX1698">
        <v>5.5999999999999999E-3</v>
      </c>
      <c r="AY1698">
        <v>6.9999999999999999E-4</v>
      </c>
      <c r="AZ1698" t="s">
        <v>854</v>
      </c>
      <c r="BA1698">
        <v>4.0000000000000002E-4</v>
      </c>
      <c r="BB1698" t="s">
        <v>854</v>
      </c>
      <c r="BC1698">
        <v>5.0000000000000001E-4</v>
      </c>
      <c r="BD1698">
        <v>2.3999999999999998E-3</v>
      </c>
      <c r="BE1698">
        <v>5.0000000000000001E-4</v>
      </c>
      <c r="BF1698">
        <v>2.8999999999999998E-3</v>
      </c>
      <c r="BG1698">
        <v>5.9999999999999995E-4</v>
      </c>
      <c r="BH1698" t="s">
        <v>854</v>
      </c>
      <c r="BI1698">
        <v>5.9999999999999995E-4</v>
      </c>
      <c r="BJ1698">
        <v>1.4200000000000001E-2</v>
      </c>
      <c r="BK1698">
        <v>8.0000000000000004E-4</v>
      </c>
      <c r="BL1698" t="s">
        <v>854</v>
      </c>
      <c r="BM1698">
        <v>4.0000000000000002E-4</v>
      </c>
      <c r="BN1698" t="s">
        <v>854</v>
      </c>
      <c r="BO1698">
        <v>8.9999999999999998E-4</v>
      </c>
      <c r="BP1698" t="s">
        <v>854</v>
      </c>
      <c r="BQ1698">
        <v>1.6000000000000001E-3</v>
      </c>
      <c r="BR1698" t="s">
        <v>854</v>
      </c>
      <c r="BS1698">
        <v>3.2000000000000002E-3</v>
      </c>
      <c r="BT1698" t="s">
        <v>854</v>
      </c>
      <c r="BU1698">
        <v>8.0000000000000004E-4</v>
      </c>
      <c r="BV1698" t="s">
        <v>854</v>
      </c>
      <c r="BW1698">
        <v>2.3999999999999998E-3</v>
      </c>
      <c r="BX1698" t="s">
        <v>854</v>
      </c>
      <c r="BY1698">
        <v>4.3E-3</v>
      </c>
      <c r="BZ1698" t="s">
        <v>854</v>
      </c>
      <c r="CA1698">
        <v>2.8E-3</v>
      </c>
      <c r="CB1698">
        <v>2.8000000000000001E-2</v>
      </c>
      <c r="CC1698">
        <v>1.4800000000000001E-2</v>
      </c>
      <c r="CD1698" t="s">
        <v>854</v>
      </c>
      <c r="CE1698">
        <v>1.2500000000000001E-2</v>
      </c>
      <c r="CF1698" t="s">
        <v>854</v>
      </c>
      <c r="CG1698">
        <v>8.0000000000000002E-3</v>
      </c>
      <c r="CH1698" t="s">
        <v>854</v>
      </c>
      <c r="CI1698">
        <v>2E-3</v>
      </c>
      <c r="CJ1698" t="s">
        <v>854</v>
      </c>
      <c r="CK1698">
        <v>5.9999999999999995E-4</v>
      </c>
      <c r="CL1698" t="s">
        <v>854</v>
      </c>
      <c r="CM1698">
        <v>1.6999999999999999E-3</v>
      </c>
      <c r="CN1698" t="s">
        <v>854</v>
      </c>
      <c r="CO1698">
        <v>1E-3</v>
      </c>
      <c r="CP1698">
        <v>1E-3</v>
      </c>
      <c r="CQ1698">
        <v>8.0000000000000004E-4</v>
      </c>
      <c r="CR1698" t="s">
        <v>854</v>
      </c>
      <c r="CS1698">
        <v>1.2999999999999999E-3</v>
      </c>
      <c r="CT1698" t="s">
        <v>854</v>
      </c>
      <c r="CU1698">
        <v>5.9999999999999995E-4</v>
      </c>
      <c r="CV1698">
        <v>3.7000000000000002E-3</v>
      </c>
      <c r="CW1698">
        <v>1.4E-3</v>
      </c>
      <c r="CX1698" t="s">
        <v>854</v>
      </c>
      <c r="CY1698">
        <v>2.5000000000000001E-3</v>
      </c>
      <c r="CZ1698" t="s">
        <v>854</v>
      </c>
      <c r="DA1698">
        <v>2.5000000000000001E-3</v>
      </c>
      <c r="DB1698" t="s">
        <v>854</v>
      </c>
      <c r="DC1698">
        <v>6.8999999999999999E-3</v>
      </c>
      <c r="DD1698" t="s">
        <v>855</v>
      </c>
    </row>
    <row r="1699" spans="1:108" x14ac:dyDescent="0.3">
      <c r="A1699">
        <v>1244</v>
      </c>
      <c r="B1699" t="s">
        <v>481</v>
      </c>
      <c r="C1699" s="2">
        <v>44837.495833333334</v>
      </c>
      <c r="D1699" t="s">
        <v>864</v>
      </c>
      <c r="E1699" t="s">
        <v>880</v>
      </c>
      <c r="H1699" t="s">
        <v>881</v>
      </c>
      <c r="I1699" t="s">
        <v>865</v>
      </c>
      <c r="J1699" t="s">
        <v>866</v>
      </c>
      <c r="K1699">
        <v>120</v>
      </c>
      <c r="M1699">
        <v>0</v>
      </c>
      <c r="O1699">
        <v>0</v>
      </c>
      <c r="Q1699">
        <v>0</v>
      </c>
      <c r="R1699" t="s">
        <v>854</v>
      </c>
      <c r="S1699">
        <v>1.1529</v>
      </c>
      <c r="T1699">
        <v>3.4657</v>
      </c>
      <c r="U1699">
        <v>0.34660000000000002</v>
      </c>
      <c r="V1699">
        <v>83.922600000000003</v>
      </c>
      <c r="W1699">
        <v>0.82579999999999998</v>
      </c>
      <c r="X1699">
        <v>0.17499999999999999</v>
      </c>
      <c r="Y1699">
        <v>3.61E-2</v>
      </c>
      <c r="Z1699">
        <v>2.5100000000000001E-2</v>
      </c>
      <c r="AA1699">
        <v>1.66E-2</v>
      </c>
      <c r="AB1699" t="s">
        <v>854</v>
      </c>
      <c r="AC1699">
        <v>1.6E-2</v>
      </c>
      <c r="AD1699">
        <v>0.87350000000000005</v>
      </c>
      <c r="AE1699">
        <v>1.9599999999999999E-2</v>
      </c>
      <c r="AF1699">
        <v>0.3306</v>
      </c>
      <c r="AG1699">
        <v>1.3299999999999999E-2</v>
      </c>
      <c r="AH1699">
        <v>0.12989999999999999</v>
      </c>
      <c r="AI1699">
        <v>5.5999999999999999E-3</v>
      </c>
      <c r="AJ1699">
        <v>2.0999999999999999E-3</v>
      </c>
      <c r="AK1699">
        <v>6.9999999999999999E-4</v>
      </c>
      <c r="AL1699">
        <v>1.17E-2</v>
      </c>
      <c r="AM1699">
        <v>2.8E-3</v>
      </c>
      <c r="AN1699">
        <v>3.4599999999999999E-2</v>
      </c>
      <c r="AO1699">
        <v>4.7000000000000002E-3</v>
      </c>
      <c r="AP1699">
        <v>1.3395999999999999</v>
      </c>
      <c r="AQ1699">
        <v>1.6299999999999999E-2</v>
      </c>
      <c r="AR1699" t="s">
        <v>854</v>
      </c>
      <c r="AS1699">
        <v>5.1000000000000004E-3</v>
      </c>
      <c r="AT1699" t="s">
        <v>854</v>
      </c>
      <c r="AU1699">
        <v>1.1999999999999999E-3</v>
      </c>
      <c r="AV1699">
        <v>3.3E-3</v>
      </c>
      <c r="AW1699">
        <v>6.9999999999999999E-4</v>
      </c>
      <c r="AX1699">
        <v>5.8999999999999999E-3</v>
      </c>
      <c r="AY1699">
        <v>6.9999999999999999E-4</v>
      </c>
      <c r="AZ1699">
        <v>5.0000000000000001E-4</v>
      </c>
      <c r="BA1699">
        <v>4.0000000000000002E-4</v>
      </c>
      <c r="BB1699" t="s">
        <v>854</v>
      </c>
      <c r="BC1699">
        <v>4.0000000000000002E-4</v>
      </c>
      <c r="BD1699">
        <v>1.9E-3</v>
      </c>
      <c r="BE1699">
        <v>5.0000000000000001E-4</v>
      </c>
      <c r="BF1699">
        <v>2.8999999999999998E-3</v>
      </c>
      <c r="BG1699">
        <v>5.9999999999999995E-4</v>
      </c>
      <c r="BH1699">
        <v>5.9999999999999995E-4</v>
      </c>
      <c r="BI1699">
        <v>5.9999999999999995E-4</v>
      </c>
      <c r="BJ1699">
        <v>1.41E-2</v>
      </c>
      <c r="BK1699">
        <v>8.0000000000000004E-4</v>
      </c>
      <c r="BL1699" t="s">
        <v>854</v>
      </c>
      <c r="BM1699">
        <v>4.0000000000000002E-4</v>
      </c>
      <c r="BN1699" t="s">
        <v>854</v>
      </c>
      <c r="BO1699">
        <v>8.9999999999999998E-4</v>
      </c>
      <c r="BP1699" t="s">
        <v>854</v>
      </c>
      <c r="BQ1699">
        <v>1.6000000000000001E-3</v>
      </c>
      <c r="BR1699" t="s">
        <v>854</v>
      </c>
      <c r="BS1699">
        <v>3.2000000000000002E-3</v>
      </c>
      <c r="BT1699" t="s">
        <v>854</v>
      </c>
      <c r="BU1699">
        <v>8.0000000000000004E-4</v>
      </c>
      <c r="BV1699" t="s">
        <v>854</v>
      </c>
      <c r="BW1699">
        <v>2.3999999999999998E-3</v>
      </c>
      <c r="BX1699" t="s">
        <v>854</v>
      </c>
      <c r="BY1699">
        <v>4.1999999999999997E-3</v>
      </c>
      <c r="BZ1699" t="s">
        <v>854</v>
      </c>
      <c r="CA1699">
        <v>1.6000000000000001E-3</v>
      </c>
      <c r="CB1699" t="s">
        <v>854</v>
      </c>
      <c r="CC1699">
        <v>1.4800000000000001E-2</v>
      </c>
      <c r="CD1699" t="s">
        <v>854</v>
      </c>
      <c r="CE1699">
        <v>2.4E-2</v>
      </c>
      <c r="CF1699">
        <v>1.2800000000000001E-2</v>
      </c>
      <c r="CG1699">
        <v>7.7999999999999996E-3</v>
      </c>
      <c r="CH1699" t="s">
        <v>854</v>
      </c>
      <c r="CI1699">
        <v>1.9E-3</v>
      </c>
      <c r="CJ1699" t="s">
        <v>854</v>
      </c>
      <c r="CK1699">
        <v>5.9999999999999995E-4</v>
      </c>
      <c r="CL1699" t="s">
        <v>854</v>
      </c>
      <c r="CM1699">
        <v>1.8E-3</v>
      </c>
      <c r="CN1699" t="s">
        <v>854</v>
      </c>
      <c r="CO1699">
        <v>8.9999999999999998E-4</v>
      </c>
      <c r="CP1699" t="s">
        <v>854</v>
      </c>
      <c r="CQ1699">
        <v>8.0000000000000004E-4</v>
      </c>
      <c r="CR1699" t="s">
        <v>854</v>
      </c>
      <c r="CS1699">
        <v>1.2999999999999999E-3</v>
      </c>
      <c r="CT1699" t="s">
        <v>854</v>
      </c>
      <c r="CU1699">
        <v>5.0000000000000001E-4</v>
      </c>
      <c r="CV1699">
        <v>3.0000000000000001E-3</v>
      </c>
      <c r="CW1699">
        <v>1.4E-3</v>
      </c>
      <c r="CX1699" t="s">
        <v>854</v>
      </c>
      <c r="CY1699">
        <v>2.5000000000000001E-3</v>
      </c>
      <c r="CZ1699" t="s">
        <v>854</v>
      </c>
      <c r="DA1699">
        <v>2.5000000000000001E-3</v>
      </c>
      <c r="DB1699" t="s">
        <v>854</v>
      </c>
      <c r="DC1699">
        <v>6.8999999999999999E-3</v>
      </c>
      <c r="DD1699" t="s">
        <v>855</v>
      </c>
    </row>
    <row r="1700" spans="1:108" x14ac:dyDescent="0.3">
      <c r="A1700">
        <v>1245</v>
      </c>
      <c r="B1700" t="s">
        <v>482</v>
      </c>
      <c r="C1700" s="2">
        <v>44837.50277777778</v>
      </c>
      <c r="D1700" t="s">
        <v>864</v>
      </c>
      <c r="E1700" t="s">
        <v>880</v>
      </c>
      <c r="H1700" t="s">
        <v>881</v>
      </c>
      <c r="I1700" t="s">
        <v>865</v>
      </c>
      <c r="J1700" t="s">
        <v>866</v>
      </c>
      <c r="K1700">
        <v>120</v>
      </c>
      <c r="M1700">
        <v>0</v>
      </c>
      <c r="O1700">
        <v>0</v>
      </c>
      <c r="Q1700">
        <v>0</v>
      </c>
      <c r="R1700" t="s">
        <v>854</v>
      </c>
      <c r="S1700">
        <v>1.2675000000000001</v>
      </c>
      <c r="T1700">
        <v>3.4359000000000002</v>
      </c>
      <c r="U1700">
        <v>0.36499999999999999</v>
      </c>
      <c r="V1700">
        <v>83.796300000000002</v>
      </c>
      <c r="W1700">
        <v>0.85450000000000004</v>
      </c>
      <c r="X1700">
        <v>0.1464</v>
      </c>
      <c r="Y1700">
        <v>3.8300000000000001E-2</v>
      </c>
      <c r="Z1700">
        <v>1.7899999999999999E-2</v>
      </c>
      <c r="AA1700">
        <v>1.7500000000000002E-2</v>
      </c>
      <c r="AB1700" t="s">
        <v>854</v>
      </c>
      <c r="AC1700">
        <v>1.7000000000000001E-2</v>
      </c>
      <c r="AD1700">
        <v>0.876</v>
      </c>
      <c r="AE1700">
        <v>2.0500000000000001E-2</v>
      </c>
      <c r="AF1700">
        <v>0.33040000000000003</v>
      </c>
      <c r="AG1700">
        <v>1.4E-2</v>
      </c>
      <c r="AH1700">
        <v>0.12570000000000001</v>
      </c>
      <c r="AI1700">
        <v>5.7999999999999996E-3</v>
      </c>
      <c r="AJ1700">
        <v>1.6999999999999999E-3</v>
      </c>
      <c r="AK1700">
        <v>8.0000000000000004E-4</v>
      </c>
      <c r="AL1700">
        <v>8.9999999999999993E-3</v>
      </c>
      <c r="AM1700">
        <v>3.0000000000000001E-3</v>
      </c>
      <c r="AN1700">
        <v>3.2099999999999997E-2</v>
      </c>
      <c r="AO1700">
        <v>4.7000000000000002E-3</v>
      </c>
      <c r="AP1700">
        <v>1.3368</v>
      </c>
      <c r="AQ1700">
        <v>1.6299999999999999E-2</v>
      </c>
      <c r="AR1700" t="s">
        <v>854</v>
      </c>
      <c r="AS1700">
        <v>5.1000000000000004E-3</v>
      </c>
      <c r="AT1700" t="s">
        <v>854</v>
      </c>
      <c r="AU1700">
        <v>1.1999999999999999E-3</v>
      </c>
      <c r="AV1700">
        <v>3.3E-3</v>
      </c>
      <c r="AW1700">
        <v>6.9999999999999999E-4</v>
      </c>
      <c r="AX1700">
        <v>5.4999999999999997E-3</v>
      </c>
      <c r="AY1700">
        <v>6.9999999999999999E-4</v>
      </c>
      <c r="AZ1700">
        <v>6.9999999999999999E-4</v>
      </c>
      <c r="BA1700">
        <v>4.0000000000000002E-4</v>
      </c>
      <c r="BB1700" t="s">
        <v>854</v>
      </c>
      <c r="BC1700">
        <v>5.0000000000000001E-4</v>
      </c>
      <c r="BD1700">
        <v>2E-3</v>
      </c>
      <c r="BE1700">
        <v>4.0000000000000002E-4</v>
      </c>
      <c r="BF1700">
        <v>2.3999999999999998E-3</v>
      </c>
      <c r="BG1700">
        <v>5.9999999999999995E-4</v>
      </c>
      <c r="BH1700">
        <v>5.9999999999999995E-4</v>
      </c>
      <c r="BI1700">
        <v>5.9999999999999995E-4</v>
      </c>
      <c r="BJ1700">
        <v>1.46E-2</v>
      </c>
      <c r="BK1700">
        <v>8.0000000000000004E-4</v>
      </c>
      <c r="BL1700" t="s">
        <v>854</v>
      </c>
      <c r="BM1700">
        <v>4.0000000000000002E-4</v>
      </c>
      <c r="BN1700" t="s">
        <v>854</v>
      </c>
      <c r="BO1700">
        <v>8.9999999999999998E-4</v>
      </c>
      <c r="BP1700" t="s">
        <v>854</v>
      </c>
      <c r="BQ1700">
        <v>1.6000000000000001E-3</v>
      </c>
      <c r="BR1700" t="s">
        <v>854</v>
      </c>
      <c r="BS1700">
        <v>3.0999999999999999E-3</v>
      </c>
      <c r="BT1700" t="s">
        <v>854</v>
      </c>
      <c r="BU1700">
        <v>8.0000000000000004E-4</v>
      </c>
      <c r="BV1700" t="s">
        <v>854</v>
      </c>
      <c r="BW1700">
        <v>2.3E-3</v>
      </c>
      <c r="BX1700" t="s">
        <v>854</v>
      </c>
      <c r="BY1700">
        <v>4.3E-3</v>
      </c>
      <c r="BZ1700" t="s">
        <v>854</v>
      </c>
      <c r="CA1700">
        <v>2.8E-3</v>
      </c>
      <c r="CB1700" t="s">
        <v>854</v>
      </c>
      <c r="CC1700">
        <v>1.46E-2</v>
      </c>
      <c r="CD1700" t="s">
        <v>854</v>
      </c>
      <c r="CE1700">
        <v>2.41E-2</v>
      </c>
      <c r="CF1700" t="s">
        <v>854</v>
      </c>
      <c r="CG1700">
        <v>8.3000000000000001E-3</v>
      </c>
      <c r="CH1700" t="s">
        <v>854</v>
      </c>
      <c r="CI1700">
        <v>2.0999999999999999E-3</v>
      </c>
      <c r="CJ1700" t="s">
        <v>854</v>
      </c>
      <c r="CK1700">
        <v>5.9999999999999995E-4</v>
      </c>
      <c r="CL1700" t="s">
        <v>854</v>
      </c>
      <c r="CM1700">
        <v>1.9E-3</v>
      </c>
      <c r="CN1700" t="s">
        <v>854</v>
      </c>
      <c r="CO1700">
        <v>8.9999999999999998E-4</v>
      </c>
      <c r="CP1700" t="s">
        <v>854</v>
      </c>
      <c r="CQ1700">
        <v>8.0000000000000004E-4</v>
      </c>
      <c r="CR1700" t="s">
        <v>854</v>
      </c>
      <c r="CS1700">
        <v>1.2999999999999999E-3</v>
      </c>
      <c r="CT1700" t="s">
        <v>854</v>
      </c>
      <c r="CU1700">
        <v>5.9999999999999995E-4</v>
      </c>
      <c r="CV1700" t="s">
        <v>854</v>
      </c>
      <c r="CW1700">
        <v>1.4E-3</v>
      </c>
      <c r="CX1700" t="s">
        <v>854</v>
      </c>
      <c r="CY1700">
        <v>2.5000000000000001E-3</v>
      </c>
      <c r="CZ1700" t="s">
        <v>854</v>
      </c>
      <c r="DA1700">
        <v>2.3999999999999998E-3</v>
      </c>
      <c r="DB1700" t="s">
        <v>854</v>
      </c>
      <c r="DC1700">
        <v>6.7000000000000002E-3</v>
      </c>
      <c r="DD1700" t="s">
        <v>855</v>
      </c>
    </row>
    <row r="1701" spans="1:108" x14ac:dyDescent="0.3">
      <c r="A1701">
        <v>1246</v>
      </c>
      <c r="B1701" t="s">
        <v>483</v>
      </c>
      <c r="C1701" s="2">
        <v>44840.321527777778</v>
      </c>
      <c r="D1701" t="s">
        <v>864</v>
      </c>
      <c r="E1701" t="s">
        <v>880</v>
      </c>
      <c r="H1701" t="s">
        <v>881</v>
      </c>
      <c r="I1701" t="s">
        <v>865</v>
      </c>
      <c r="J1701" t="s">
        <v>866</v>
      </c>
      <c r="K1701">
        <v>120</v>
      </c>
      <c r="M1701">
        <v>0</v>
      </c>
      <c r="O1701">
        <v>0</v>
      </c>
      <c r="Q1701">
        <v>0</v>
      </c>
      <c r="R1701" t="s">
        <v>854</v>
      </c>
      <c r="S1701">
        <v>1.1935</v>
      </c>
      <c r="T1701">
        <v>3.3094999999999999</v>
      </c>
      <c r="U1701">
        <v>0.34810000000000002</v>
      </c>
      <c r="V1701">
        <v>83.174000000000007</v>
      </c>
      <c r="W1701">
        <v>0.8206</v>
      </c>
      <c r="X1701">
        <v>0.14169999999999999</v>
      </c>
      <c r="Y1701">
        <v>3.6499999999999998E-2</v>
      </c>
      <c r="Z1701">
        <v>1.7999999999999999E-2</v>
      </c>
      <c r="AA1701">
        <v>1.6899999999999998E-2</v>
      </c>
      <c r="AB1701" t="s">
        <v>854</v>
      </c>
      <c r="AC1701">
        <v>1.66E-2</v>
      </c>
      <c r="AD1701">
        <v>0.87990000000000002</v>
      </c>
      <c r="AE1701">
        <v>1.9800000000000002E-2</v>
      </c>
      <c r="AF1701">
        <v>0.39839999999999998</v>
      </c>
      <c r="AG1701">
        <v>1.4200000000000001E-2</v>
      </c>
      <c r="AH1701">
        <v>0.13900000000000001</v>
      </c>
      <c r="AI1701">
        <v>5.7999999999999996E-3</v>
      </c>
      <c r="AJ1701">
        <v>2.0999999999999999E-3</v>
      </c>
      <c r="AK1701">
        <v>8.0000000000000004E-4</v>
      </c>
      <c r="AL1701">
        <v>1.0800000000000001E-2</v>
      </c>
      <c r="AM1701">
        <v>2.8999999999999998E-3</v>
      </c>
      <c r="AN1701">
        <v>4.7899999999999998E-2</v>
      </c>
      <c r="AO1701">
        <v>5.1999999999999998E-3</v>
      </c>
      <c r="AP1701">
        <v>1.363</v>
      </c>
      <c r="AQ1701">
        <v>1.6500000000000001E-2</v>
      </c>
      <c r="AR1701" t="s">
        <v>854</v>
      </c>
      <c r="AS1701">
        <v>5.1999999999999998E-3</v>
      </c>
      <c r="AT1701" t="s">
        <v>854</v>
      </c>
      <c r="AU1701">
        <v>1.1999999999999999E-3</v>
      </c>
      <c r="AV1701">
        <v>3.2000000000000002E-3</v>
      </c>
      <c r="AW1701">
        <v>6.9999999999999999E-4</v>
      </c>
      <c r="AX1701">
        <v>5.4999999999999997E-3</v>
      </c>
      <c r="AY1701">
        <v>6.9999999999999999E-4</v>
      </c>
      <c r="AZ1701" t="s">
        <v>854</v>
      </c>
      <c r="BA1701">
        <v>2.9999999999999997E-4</v>
      </c>
      <c r="BB1701" t="s">
        <v>854</v>
      </c>
      <c r="BC1701">
        <v>5.0000000000000001E-4</v>
      </c>
      <c r="BD1701">
        <v>2.0999999999999999E-3</v>
      </c>
      <c r="BE1701">
        <v>5.0000000000000001E-4</v>
      </c>
      <c r="BF1701">
        <v>2.8E-3</v>
      </c>
      <c r="BG1701">
        <v>5.9999999999999995E-4</v>
      </c>
      <c r="BH1701" t="s">
        <v>854</v>
      </c>
      <c r="BI1701">
        <v>5.9999999999999995E-4</v>
      </c>
      <c r="BJ1701">
        <v>1.4E-2</v>
      </c>
      <c r="BK1701">
        <v>8.0000000000000004E-4</v>
      </c>
      <c r="BL1701" t="s">
        <v>854</v>
      </c>
      <c r="BM1701">
        <v>5.0000000000000001E-4</v>
      </c>
      <c r="BN1701" t="s">
        <v>854</v>
      </c>
      <c r="BO1701">
        <v>8.9999999999999998E-4</v>
      </c>
      <c r="BP1701" t="s">
        <v>854</v>
      </c>
      <c r="BQ1701">
        <v>1.6000000000000001E-3</v>
      </c>
      <c r="BR1701" t="s">
        <v>854</v>
      </c>
      <c r="BS1701">
        <v>3.2000000000000002E-3</v>
      </c>
      <c r="BT1701" t="s">
        <v>854</v>
      </c>
      <c r="BU1701">
        <v>8.0000000000000004E-4</v>
      </c>
      <c r="BV1701" t="s">
        <v>854</v>
      </c>
      <c r="BW1701">
        <v>3.5999999999999999E-3</v>
      </c>
      <c r="BX1701" t="s">
        <v>854</v>
      </c>
      <c r="BY1701">
        <v>4.4000000000000003E-3</v>
      </c>
      <c r="BZ1701" t="s">
        <v>854</v>
      </c>
      <c r="CA1701">
        <v>1.6000000000000001E-3</v>
      </c>
      <c r="CB1701" t="s">
        <v>854</v>
      </c>
      <c r="CC1701">
        <v>1.4999999999999999E-2</v>
      </c>
      <c r="CD1701" t="s">
        <v>854</v>
      </c>
      <c r="CE1701">
        <v>2.46E-2</v>
      </c>
      <c r="CF1701">
        <v>1.18E-2</v>
      </c>
      <c r="CG1701">
        <v>8.0999999999999996E-3</v>
      </c>
      <c r="CH1701" t="s">
        <v>854</v>
      </c>
      <c r="CI1701">
        <v>2.2000000000000001E-3</v>
      </c>
      <c r="CJ1701" t="s">
        <v>854</v>
      </c>
      <c r="CK1701">
        <v>5.9999999999999995E-4</v>
      </c>
      <c r="CL1701" t="s">
        <v>854</v>
      </c>
      <c r="CM1701">
        <v>1.9E-3</v>
      </c>
      <c r="CN1701" t="s">
        <v>854</v>
      </c>
      <c r="CO1701">
        <v>8.9999999999999998E-4</v>
      </c>
      <c r="CP1701" t="s">
        <v>854</v>
      </c>
      <c r="CQ1701">
        <v>8.0000000000000004E-4</v>
      </c>
      <c r="CR1701" t="s">
        <v>854</v>
      </c>
      <c r="CS1701">
        <v>1.2999999999999999E-3</v>
      </c>
      <c r="CT1701" t="s">
        <v>854</v>
      </c>
      <c r="CU1701">
        <v>5.0000000000000001E-4</v>
      </c>
      <c r="CV1701" t="s">
        <v>854</v>
      </c>
      <c r="CW1701">
        <v>1.4E-3</v>
      </c>
      <c r="CX1701" t="s">
        <v>854</v>
      </c>
      <c r="CY1701">
        <v>2.5000000000000001E-3</v>
      </c>
      <c r="CZ1701" t="s">
        <v>854</v>
      </c>
      <c r="DA1701">
        <v>2.3E-3</v>
      </c>
      <c r="DB1701" t="s">
        <v>854</v>
      </c>
      <c r="DC1701">
        <v>6.8999999999999999E-3</v>
      </c>
      <c r="DD1701" t="s">
        <v>855</v>
      </c>
    </row>
    <row r="1702" spans="1:108" x14ac:dyDescent="0.3">
      <c r="A1702">
        <v>1247</v>
      </c>
      <c r="B1702" t="s">
        <v>484</v>
      </c>
      <c r="C1702" s="2">
        <v>44840.326388888891</v>
      </c>
      <c r="D1702" t="s">
        <v>864</v>
      </c>
      <c r="E1702" t="s">
        <v>880</v>
      </c>
      <c r="H1702" t="s">
        <v>881</v>
      </c>
      <c r="I1702" t="s">
        <v>865</v>
      </c>
      <c r="J1702" t="s">
        <v>866</v>
      </c>
      <c r="K1702">
        <v>120</v>
      </c>
      <c r="M1702">
        <v>0</v>
      </c>
      <c r="O1702">
        <v>0</v>
      </c>
      <c r="Q1702">
        <v>0</v>
      </c>
      <c r="R1702" t="s">
        <v>854</v>
      </c>
      <c r="S1702">
        <v>1.194</v>
      </c>
      <c r="T1702">
        <v>3.6684000000000001</v>
      </c>
      <c r="U1702">
        <v>0.35659999999999997</v>
      </c>
      <c r="V1702">
        <v>82.888099999999994</v>
      </c>
      <c r="W1702">
        <v>0.81889999999999996</v>
      </c>
      <c r="X1702">
        <v>0.16170000000000001</v>
      </c>
      <c r="Y1702">
        <v>3.7400000000000003E-2</v>
      </c>
      <c r="Z1702">
        <v>1.7500000000000002E-2</v>
      </c>
      <c r="AA1702">
        <v>1.7000000000000001E-2</v>
      </c>
      <c r="AB1702" t="s">
        <v>854</v>
      </c>
      <c r="AC1702">
        <v>1.66E-2</v>
      </c>
      <c r="AD1702">
        <v>0.88480000000000003</v>
      </c>
      <c r="AE1702">
        <v>1.9800000000000002E-2</v>
      </c>
      <c r="AF1702">
        <v>0.4098</v>
      </c>
      <c r="AG1702">
        <v>1.4200000000000001E-2</v>
      </c>
      <c r="AH1702">
        <v>0.14180000000000001</v>
      </c>
      <c r="AI1702">
        <v>5.7999999999999996E-3</v>
      </c>
      <c r="AJ1702">
        <v>2.2000000000000001E-3</v>
      </c>
      <c r="AK1702">
        <v>8.0000000000000004E-4</v>
      </c>
      <c r="AL1702">
        <v>1.32E-2</v>
      </c>
      <c r="AM1702">
        <v>2.8999999999999998E-3</v>
      </c>
      <c r="AN1702">
        <v>4.9200000000000001E-2</v>
      </c>
      <c r="AO1702">
        <v>5.3E-3</v>
      </c>
      <c r="AP1702">
        <v>1.3612</v>
      </c>
      <c r="AQ1702">
        <v>1.6500000000000001E-2</v>
      </c>
      <c r="AR1702" t="s">
        <v>854</v>
      </c>
      <c r="AS1702">
        <v>5.1999999999999998E-3</v>
      </c>
      <c r="AT1702" t="s">
        <v>854</v>
      </c>
      <c r="AU1702">
        <v>1.1999999999999999E-3</v>
      </c>
      <c r="AV1702">
        <v>3.0999999999999999E-3</v>
      </c>
      <c r="AW1702">
        <v>6.9999999999999999E-4</v>
      </c>
      <c r="AX1702">
        <v>5.1999999999999998E-3</v>
      </c>
      <c r="AY1702">
        <v>6.9999999999999999E-4</v>
      </c>
      <c r="AZ1702" t="s">
        <v>854</v>
      </c>
      <c r="BA1702">
        <v>2.9999999999999997E-4</v>
      </c>
      <c r="BB1702" t="s">
        <v>854</v>
      </c>
      <c r="BC1702">
        <v>5.0000000000000001E-4</v>
      </c>
      <c r="BD1702">
        <v>2.0999999999999999E-3</v>
      </c>
      <c r="BE1702">
        <v>5.0000000000000001E-4</v>
      </c>
      <c r="BF1702">
        <v>3.3E-3</v>
      </c>
      <c r="BG1702">
        <v>5.9999999999999995E-4</v>
      </c>
      <c r="BH1702">
        <v>8.9999999999999998E-4</v>
      </c>
      <c r="BI1702">
        <v>5.9999999999999995E-4</v>
      </c>
      <c r="BJ1702">
        <v>1.37E-2</v>
      </c>
      <c r="BK1702">
        <v>6.9999999999999999E-4</v>
      </c>
      <c r="BL1702" t="s">
        <v>854</v>
      </c>
      <c r="BM1702">
        <v>4.0000000000000002E-4</v>
      </c>
      <c r="BN1702">
        <v>1E-3</v>
      </c>
      <c r="BO1702">
        <v>8.9999999999999998E-4</v>
      </c>
      <c r="BP1702" t="s">
        <v>854</v>
      </c>
      <c r="BQ1702">
        <v>1.6000000000000001E-3</v>
      </c>
      <c r="BR1702" t="s">
        <v>854</v>
      </c>
      <c r="BS1702">
        <v>3.2000000000000002E-3</v>
      </c>
      <c r="BT1702" t="s">
        <v>854</v>
      </c>
      <c r="BU1702">
        <v>1.1000000000000001E-3</v>
      </c>
      <c r="BV1702" t="s">
        <v>854</v>
      </c>
      <c r="BW1702">
        <v>2.3E-3</v>
      </c>
      <c r="BX1702" t="s">
        <v>854</v>
      </c>
      <c r="BY1702">
        <v>4.4000000000000003E-3</v>
      </c>
      <c r="BZ1702" t="s">
        <v>854</v>
      </c>
      <c r="CA1702">
        <v>1.6000000000000001E-3</v>
      </c>
      <c r="CB1702" t="s">
        <v>854</v>
      </c>
      <c r="CC1702">
        <v>1.52E-2</v>
      </c>
      <c r="CD1702" t="s">
        <v>854</v>
      </c>
      <c r="CE1702">
        <v>2.47E-2</v>
      </c>
      <c r="CF1702">
        <v>1.3899999999999999E-2</v>
      </c>
      <c r="CG1702">
        <v>8.0999999999999996E-3</v>
      </c>
      <c r="CH1702" t="s">
        <v>854</v>
      </c>
      <c r="CI1702">
        <v>2.2000000000000001E-3</v>
      </c>
      <c r="CJ1702" t="s">
        <v>854</v>
      </c>
      <c r="CK1702">
        <v>5.9999999999999995E-4</v>
      </c>
      <c r="CL1702" t="s">
        <v>854</v>
      </c>
      <c r="CM1702">
        <v>1.9E-3</v>
      </c>
      <c r="CN1702" t="s">
        <v>854</v>
      </c>
      <c r="CO1702">
        <v>8.9999999999999998E-4</v>
      </c>
      <c r="CP1702" t="s">
        <v>854</v>
      </c>
      <c r="CQ1702">
        <v>8.0000000000000004E-4</v>
      </c>
      <c r="CR1702" t="s">
        <v>854</v>
      </c>
      <c r="CS1702">
        <v>1.2999999999999999E-3</v>
      </c>
      <c r="CT1702" t="s">
        <v>854</v>
      </c>
      <c r="CU1702">
        <v>5.0000000000000001E-4</v>
      </c>
      <c r="CV1702" t="s">
        <v>854</v>
      </c>
      <c r="CW1702">
        <v>1.4E-3</v>
      </c>
      <c r="CX1702" t="s">
        <v>854</v>
      </c>
      <c r="CY1702">
        <v>2.5000000000000001E-3</v>
      </c>
      <c r="CZ1702" t="s">
        <v>854</v>
      </c>
      <c r="DA1702">
        <v>2.3E-3</v>
      </c>
      <c r="DB1702" t="s">
        <v>854</v>
      </c>
      <c r="DC1702">
        <v>5.7999999999999996E-3</v>
      </c>
      <c r="DD1702" t="s">
        <v>855</v>
      </c>
    </row>
    <row r="1703" spans="1:108" x14ac:dyDescent="0.3">
      <c r="A1703">
        <v>1248</v>
      </c>
      <c r="B1703" t="s">
        <v>485</v>
      </c>
      <c r="C1703" s="2">
        <v>44840.330555555556</v>
      </c>
      <c r="D1703" t="s">
        <v>864</v>
      </c>
      <c r="E1703" t="s">
        <v>880</v>
      </c>
      <c r="H1703" t="s">
        <v>881</v>
      </c>
      <c r="I1703" t="s">
        <v>865</v>
      </c>
      <c r="J1703" t="s">
        <v>866</v>
      </c>
      <c r="K1703">
        <v>121</v>
      </c>
      <c r="M1703">
        <v>0</v>
      </c>
      <c r="O1703">
        <v>0</v>
      </c>
      <c r="Q1703">
        <v>0</v>
      </c>
      <c r="R1703" t="s">
        <v>854</v>
      </c>
      <c r="S1703">
        <v>1.1875</v>
      </c>
      <c r="T1703">
        <v>3.3519000000000001</v>
      </c>
      <c r="U1703">
        <v>0.34670000000000001</v>
      </c>
      <c r="V1703">
        <v>83.216499999999996</v>
      </c>
      <c r="W1703">
        <v>0.81499999999999995</v>
      </c>
      <c r="X1703">
        <v>0.17899999999999999</v>
      </c>
      <c r="Y1703">
        <v>3.7400000000000003E-2</v>
      </c>
      <c r="Z1703">
        <v>0.02</v>
      </c>
      <c r="AA1703">
        <v>1.6899999999999998E-2</v>
      </c>
      <c r="AB1703" t="s">
        <v>854</v>
      </c>
      <c r="AC1703">
        <v>1.6400000000000001E-2</v>
      </c>
      <c r="AD1703">
        <v>0.88280000000000003</v>
      </c>
      <c r="AE1703">
        <v>1.9599999999999999E-2</v>
      </c>
      <c r="AF1703">
        <v>0.40860000000000002</v>
      </c>
      <c r="AG1703">
        <v>1.4200000000000001E-2</v>
      </c>
      <c r="AH1703">
        <v>0.13919999999999999</v>
      </c>
      <c r="AI1703">
        <v>5.7000000000000002E-3</v>
      </c>
      <c r="AJ1703">
        <v>1.6999999999999999E-3</v>
      </c>
      <c r="AK1703">
        <v>8.0000000000000004E-4</v>
      </c>
      <c r="AL1703">
        <v>1.12E-2</v>
      </c>
      <c r="AM1703">
        <v>2.8999999999999998E-3</v>
      </c>
      <c r="AN1703">
        <v>4.2999999999999997E-2</v>
      </c>
      <c r="AO1703">
        <v>5.1999999999999998E-3</v>
      </c>
      <c r="AP1703">
        <v>1.3595999999999999</v>
      </c>
      <c r="AQ1703">
        <v>1.6500000000000001E-2</v>
      </c>
      <c r="AR1703" t="s">
        <v>854</v>
      </c>
      <c r="AS1703">
        <v>5.1999999999999998E-3</v>
      </c>
      <c r="AT1703" t="s">
        <v>854</v>
      </c>
      <c r="AU1703">
        <v>1.1999999999999999E-3</v>
      </c>
      <c r="AV1703">
        <v>3.2000000000000002E-3</v>
      </c>
      <c r="AW1703">
        <v>6.9999999999999999E-4</v>
      </c>
      <c r="AX1703">
        <v>5.4999999999999997E-3</v>
      </c>
      <c r="AY1703">
        <v>6.9999999999999999E-4</v>
      </c>
      <c r="AZ1703" t="s">
        <v>854</v>
      </c>
      <c r="BA1703">
        <v>2.9999999999999997E-4</v>
      </c>
      <c r="BB1703" t="s">
        <v>854</v>
      </c>
      <c r="BC1703">
        <v>5.0000000000000001E-4</v>
      </c>
      <c r="BD1703">
        <v>2.5000000000000001E-3</v>
      </c>
      <c r="BE1703">
        <v>5.0000000000000001E-4</v>
      </c>
      <c r="BF1703">
        <v>3.0000000000000001E-3</v>
      </c>
      <c r="BG1703">
        <v>5.9999999999999995E-4</v>
      </c>
      <c r="BH1703">
        <v>5.9999999999999995E-4</v>
      </c>
      <c r="BI1703">
        <v>5.9999999999999995E-4</v>
      </c>
      <c r="BJ1703">
        <v>1.3899999999999999E-2</v>
      </c>
      <c r="BK1703">
        <v>8.0000000000000004E-4</v>
      </c>
      <c r="BL1703" t="s">
        <v>854</v>
      </c>
      <c r="BM1703">
        <v>4.0000000000000002E-4</v>
      </c>
      <c r="BN1703" t="s">
        <v>854</v>
      </c>
      <c r="BO1703">
        <v>8.9999999999999998E-4</v>
      </c>
      <c r="BP1703" t="s">
        <v>854</v>
      </c>
      <c r="BQ1703">
        <v>1.6000000000000001E-3</v>
      </c>
      <c r="BR1703" t="s">
        <v>854</v>
      </c>
      <c r="BS1703">
        <v>3.2000000000000002E-3</v>
      </c>
      <c r="BT1703" t="s">
        <v>854</v>
      </c>
      <c r="BU1703">
        <v>1.1000000000000001E-3</v>
      </c>
      <c r="BV1703" t="s">
        <v>854</v>
      </c>
      <c r="BW1703">
        <v>2.3999999999999998E-3</v>
      </c>
      <c r="BX1703" t="s">
        <v>854</v>
      </c>
      <c r="BY1703">
        <v>4.4000000000000003E-3</v>
      </c>
      <c r="BZ1703" t="s">
        <v>854</v>
      </c>
      <c r="CA1703">
        <v>2.8E-3</v>
      </c>
      <c r="CB1703" t="s">
        <v>854</v>
      </c>
      <c r="CC1703">
        <v>1.5100000000000001E-2</v>
      </c>
      <c r="CD1703" t="s">
        <v>854</v>
      </c>
      <c r="CE1703">
        <v>2.4500000000000001E-2</v>
      </c>
      <c r="CF1703">
        <v>8.6999999999999994E-3</v>
      </c>
      <c r="CG1703">
        <v>8.0000000000000002E-3</v>
      </c>
      <c r="CH1703" t="s">
        <v>854</v>
      </c>
      <c r="CI1703">
        <v>2.0999999999999999E-3</v>
      </c>
      <c r="CJ1703" t="s">
        <v>854</v>
      </c>
      <c r="CK1703">
        <v>5.9999999999999995E-4</v>
      </c>
      <c r="CL1703" t="s">
        <v>854</v>
      </c>
      <c r="CM1703">
        <v>1.9E-3</v>
      </c>
      <c r="CN1703" t="s">
        <v>854</v>
      </c>
      <c r="CO1703">
        <v>1E-3</v>
      </c>
      <c r="CP1703" t="s">
        <v>854</v>
      </c>
      <c r="CQ1703">
        <v>8.0000000000000004E-4</v>
      </c>
      <c r="CR1703" t="s">
        <v>854</v>
      </c>
      <c r="CS1703">
        <v>1.2999999999999999E-3</v>
      </c>
      <c r="CT1703" t="s">
        <v>854</v>
      </c>
      <c r="CU1703">
        <v>5.0000000000000001E-4</v>
      </c>
      <c r="CV1703">
        <v>1.9E-3</v>
      </c>
      <c r="CW1703">
        <v>1.4E-3</v>
      </c>
      <c r="CX1703" t="s">
        <v>854</v>
      </c>
      <c r="CY1703">
        <v>2.5000000000000001E-3</v>
      </c>
      <c r="CZ1703" t="s">
        <v>854</v>
      </c>
      <c r="DA1703">
        <v>2.5000000000000001E-3</v>
      </c>
      <c r="DB1703" t="s">
        <v>854</v>
      </c>
      <c r="DC1703">
        <v>6.8999999999999999E-3</v>
      </c>
      <c r="DD1703" t="s">
        <v>855</v>
      </c>
    </row>
    <row r="1704" spans="1:108" x14ac:dyDescent="0.3">
      <c r="A1704">
        <v>1249</v>
      </c>
      <c r="B1704" t="s">
        <v>486</v>
      </c>
      <c r="C1704" s="2">
        <v>44840.343055555553</v>
      </c>
      <c r="D1704" t="s">
        <v>864</v>
      </c>
      <c r="E1704" t="s">
        <v>880</v>
      </c>
      <c r="H1704" t="s">
        <v>881</v>
      </c>
      <c r="I1704" t="s">
        <v>865</v>
      </c>
      <c r="J1704" t="s">
        <v>866</v>
      </c>
      <c r="K1704">
        <v>120</v>
      </c>
      <c r="M1704">
        <v>0</v>
      </c>
      <c r="O1704">
        <v>0</v>
      </c>
      <c r="Q1704">
        <v>0</v>
      </c>
      <c r="R1704" t="s">
        <v>854</v>
      </c>
      <c r="S1704">
        <v>1.1849000000000001</v>
      </c>
      <c r="T1704">
        <v>3.3254000000000001</v>
      </c>
      <c r="U1704">
        <v>0.35070000000000001</v>
      </c>
      <c r="V1704">
        <v>84.095799999999997</v>
      </c>
      <c r="W1704">
        <v>0.82799999999999996</v>
      </c>
      <c r="X1704">
        <v>0.14119999999999999</v>
      </c>
      <c r="Y1704">
        <v>3.6799999999999999E-2</v>
      </c>
      <c r="Z1704" t="s">
        <v>854</v>
      </c>
      <c r="AA1704">
        <v>1.7100000000000001E-2</v>
      </c>
      <c r="AB1704" t="s">
        <v>854</v>
      </c>
      <c r="AC1704">
        <v>1.6400000000000001E-2</v>
      </c>
      <c r="AD1704">
        <v>0.76290000000000002</v>
      </c>
      <c r="AE1704">
        <v>1.8700000000000001E-2</v>
      </c>
      <c r="AF1704">
        <v>0.34200000000000003</v>
      </c>
      <c r="AG1704">
        <v>1.3599999999999999E-2</v>
      </c>
      <c r="AH1704">
        <v>0.1032</v>
      </c>
      <c r="AI1704">
        <v>5.4000000000000003E-3</v>
      </c>
      <c r="AJ1704">
        <v>1.5E-3</v>
      </c>
      <c r="AK1704">
        <v>6.9999999999999999E-4</v>
      </c>
      <c r="AL1704">
        <v>7.1999999999999998E-3</v>
      </c>
      <c r="AM1704">
        <v>2.8999999999999998E-3</v>
      </c>
      <c r="AN1704">
        <v>4.41E-2</v>
      </c>
      <c r="AO1704">
        <v>5.0000000000000001E-3</v>
      </c>
      <c r="AP1704">
        <v>1.2565</v>
      </c>
      <c r="AQ1704">
        <v>1.5900000000000001E-2</v>
      </c>
      <c r="AR1704" t="s">
        <v>854</v>
      </c>
      <c r="AS1704">
        <v>5.0000000000000001E-3</v>
      </c>
      <c r="AT1704" t="s">
        <v>854</v>
      </c>
      <c r="AU1704">
        <v>1.1999999999999999E-3</v>
      </c>
      <c r="AV1704">
        <v>3.3999999999999998E-3</v>
      </c>
      <c r="AW1704">
        <v>6.9999999999999999E-4</v>
      </c>
      <c r="AX1704">
        <v>2.5999999999999999E-3</v>
      </c>
      <c r="AY1704">
        <v>5.9999999999999995E-4</v>
      </c>
      <c r="AZ1704" t="s">
        <v>854</v>
      </c>
      <c r="BA1704">
        <v>2.9999999999999997E-4</v>
      </c>
      <c r="BB1704" t="s">
        <v>854</v>
      </c>
      <c r="BC1704">
        <v>4.0000000000000002E-4</v>
      </c>
      <c r="BD1704">
        <v>1.6000000000000001E-3</v>
      </c>
      <c r="BE1704">
        <v>4.0000000000000002E-4</v>
      </c>
      <c r="BF1704">
        <v>2.3999999999999998E-3</v>
      </c>
      <c r="BG1704">
        <v>5.9999999999999995E-4</v>
      </c>
      <c r="BH1704" t="s">
        <v>854</v>
      </c>
      <c r="BI1704">
        <v>5.9999999999999995E-4</v>
      </c>
      <c r="BJ1704">
        <v>9.2999999999999992E-3</v>
      </c>
      <c r="BK1704">
        <v>6.9999999999999999E-4</v>
      </c>
      <c r="BL1704" t="s">
        <v>854</v>
      </c>
      <c r="BM1704">
        <v>5.0000000000000001E-4</v>
      </c>
      <c r="BN1704" t="s">
        <v>854</v>
      </c>
      <c r="BO1704">
        <v>8.9999999999999998E-4</v>
      </c>
      <c r="BP1704" t="s">
        <v>854</v>
      </c>
      <c r="BQ1704">
        <v>1.6000000000000001E-3</v>
      </c>
      <c r="BR1704" t="s">
        <v>854</v>
      </c>
      <c r="BS1704">
        <v>3.2000000000000002E-3</v>
      </c>
      <c r="BT1704" t="s">
        <v>854</v>
      </c>
      <c r="BU1704">
        <v>8.0000000000000004E-4</v>
      </c>
      <c r="BV1704" t="s">
        <v>854</v>
      </c>
      <c r="BW1704">
        <v>2.3E-3</v>
      </c>
      <c r="BX1704" t="s">
        <v>854</v>
      </c>
      <c r="BY1704">
        <v>4.1999999999999997E-3</v>
      </c>
      <c r="BZ1704" t="s">
        <v>854</v>
      </c>
      <c r="CA1704">
        <v>2.8E-3</v>
      </c>
      <c r="CB1704" t="s">
        <v>854</v>
      </c>
      <c r="CC1704">
        <v>1.4999999999999999E-2</v>
      </c>
      <c r="CD1704" t="s">
        <v>854</v>
      </c>
      <c r="CE1704">
        <v>2.4400000000000002E-2</v>
      </c>
      <c r="CF1704" t="s">
        <v>854</v>
      </c>
      <c r="CG1704">
        <v>8.0000000000000002E-3</v>
      </c>
      <c r="CH1704" t="s">
        <v>854</v>
      </c>
      <c r="CI1704">
        <v>2.0999999999999999E-3</v>
      </c>
      <c r="CJ1704" t="s">
        <v>854</v>
      </c>
      <c r="CK1704">
        <v>5.9999999999999995E-4</v>
      </c>
      <c r="CL1704" t="s">
        <v>854</v>
      </c>
      <c r="CM1704">
        <v>1.8E-3</v>
      </c>
      <c r="CN1704" t="s">
        <v>854</v>
      </c>
      <c r="CO1704">
        <v>1.1000000000000001E-3</v>
      </c>
      <c r="CP1704" t="s">
        <v>854</v>
      </c>
      <c r="CQ1704">
        <v>8.0000000000000004E-4</v>
      </c>
      <c r="CR1704" t="s">
        <v>854</v>
      </c>
      <c r="CS1704">
        <v>1.2999999999999999E-3</v>
      </c>
      <c r="CT1704" t="s">
        <v>854</v>
      </c>
      <c r="CU1704">
        <v>5.9999999999999995E-4</v>
      </c>
      <c r="CV1704" t="s">
        <v>854</v>
      </c>
      <c r="CW1704">
        <v>1.2999999999999999E-3</v>
      </c>
      <c r="CX1704" t="s">
        <v>854</v>
      </c>
      <c r="CY1704">
        <v>2E-3</v>
      </c>
      <c r="CZ1704" t="s">
        <v>854</v>
      </c>
      <c r="DA1704">
        <v>2.3999999999999998E-3</v>
      </c>
      <c r="DB1704" t="s">
        <v>854</v>
      </c>
      <c r="DC1704">
        <v>5.7000000000000002E-3</v>
      </c>
      <c r="DD1704" t="s">
        <v>855</v>
      </c>
    </row>
    <row r="1705" spans="1:108" x14ac:dyDescent="0.3">
      <c r="A1705">
        <v>1250</v>
      </c>
      <c r="B1705" t="s">
        <v>487</v>
      </c>
      <c r="C1705" s="2">
        <v>44840.351388888892</v>
      </c>
      <c r="D1705" t="s">
        <v>864</v>
      </c>
      <c r="E1705" t="s">
        <v>880</v>
      </c>
      <c r="H1705" t="s">
        <v>881</v>
      </c>
      <c r="I1705" t="s">
        <v>865</v>
      </c>
      <c r="J1705" t="s">
        <v>866</v>
      </c>
      <c r="K1705">
        <v>120</v>
      </c>
      <c r="M1705">
        <v>0</v>
      </c>
      <c r="O1705">
        <v>0</v>
      </c>
      <c r="Q1705">
        <v>0</v>
      </c>
      <c r="R1705" t="s">
        <v>854</v>
      </c>
      <c r="S1705">
        <v>1.1914</v>
      </c>
      <c r="T1705">
        <v>3.1326999999999998</v>
      </c>
      <c r="U1705">
        <v>0.34129999999999999</v>
      </c>
      <c r="V1705">
        <v>84.596999999999994</v>
      </c>
      <c r="W1705">
        <v>0.83250000000000002</v>
      </c>
      <c r="X1705">
        <v>0.17960000000000001</v>
      </c>
      <c r="Y1705">
        <v>3.6200000000000003E-2</v>
      </c>
      <c r="Z1705">
        <v>2.4199999999999999E-2</v>
      </c>
      <c r="AA1705">
        <v>1.66E-2</v>
      </c>
      <c r="AB1705" t="s">
        <v>854</v>
      </c>
      <c r="AC1705">
        <v>1.6199999999999999E-2</v>
      </c>
      <c r="AD1705">
        <v>0.75660000000000005</v>
      </c>
      <c r="AE1705">
        <v>1.8599999999999998E-2</v>
      </c>
      <c r="AF1705">
        <v>0.34939999999999999</v>
      </c>
      <c r="AG1705">
        <v>1.3599999999999999E-2</v>
      </c>
      <c r="AH1705">
        <v>0.10249999999999999</v>
      </c>
      <c r="AI1705">
        <v>5.3E-3</v>
      </c>
      <c r="AJ1705">
        <v>1.8E-3</v>
      </c>
      <c r="AK1705">
        <v>6.9999999999999999E-4</v>
      </c>
      <c r="AL1705">
        <v>9.4000000000000004E-3</v>
      </c>
      <c r="AM1705">
        <v>2.8999999999999998E-3</v>
      </c>
      <c r="AN1705">
        <v>4.6699999999999998E-2</v>
      </c>
      <c r="AO1705">
        <v>5.1999999999999998E-3</v>
      </c>
      <c r="AP1705">
        <v>1.2599</v>
      </c>
      <c r="AQ1705">
        <v>1.5900000000000001E-2</v>
      </c>
      <c r="AR1705" t="s">
        <v>854</v>
      </c>
      <c r="AS1705">
        <v>5.0000000000000001E-3</v>
      </c>
      <c r="AT1705" t="s">
        <v>854</v>
      </c>
      <c r="AU1705">
        <v>1.1000000000000001E-3</v>
      </c>
      <c r="AV1705">
        <v>3.0999999999999999E-3</v>
      </c>
      <c r="AW1705">
        <v>6.9999999999999999E-4</v>
      </c>
      <c r="AX1705">
        <v>2.7000000000000001E-3</v>
      </c>
      <c r="AY1705">
        <v>5.9999999999999995E-4</v>
      </c>
      <c r="AZ1705" t="s">
        <v>854</v>
      </c>
      <c r="BA1705">
        <v>2.9999999999999997E-4</v>
      </c>
      <c r="BB1705" t="s">
        <v>854</v>
      </c>
      <c r="BC1705">
        <v>4.0000000000000002E-4</v>
      </c>
      <c r="BD1705">
        <v>2E-3</v>
      </c>
      <c r="BE1705">
        <v>4.0000000000000002E-4</v>
      </c>
      <c r="BF1705">
        <v>2.3E-3</v>
      </c>
      <c r="BG1705">
        <v>5.9999999999999995E-4</v>
      </c>
      <c r="BH1705" t="s">
        <v>854</v>
      </c>
      <c r="BI1705">
        <v>5.9999999999999995E-4</v>
      </c>
      <c r="BJ1705">
        <v>9.7000000000000003E-3</v>
      </c>
      <c r="BK1705">
        <v>6.9999999999999999E-4</v>
      </c>
      <c r="BL1705" t="s">
        <v>854</v>
      </c>
      <c r="BM1705">
        <v>4.0000000000000002E-4</v>
      </c>
      <c r="BN1705" t="s">
        <v>854</v>
      </c>
      <c r="BO1705">
        <v>8.9999999999999998E-4</v>
      </c>
      <c r="BP1705" t="s">
        <v>854</v>
      </c>
      <c r="BQ1705">
        <v>1.6000000000000001E-3</v>
      </c>
      <c r="BR1705" t="s">
        <v>854</v>
      </c>
      <c r="BS1705">
        <v>3.2000000000000002E-3</v>
      </c>
      <c r="BT1705" t="s">
        <v>854</v>
      </c>
      <c r="BU1705">
        <v>8.0000000000000004E-4</v>
      </c>
      <c r="BV1705" t="s">
        <v>854</v>
      </c>
      <c r="BW1705">
        <v>3.3999999999999998E-3</v>
      </c>
      <c r="BX1705" t="s">
        <v>854</v>
      </c>
      <c r="BY1705">
        <v>4.1999999999999997E-3</v>
      </c>
      <c r="BZ1705" t="s">
        <v>854</v>
      </c>
      <c r="CA1705">
        <v>2.8E-3</v>
      </c>
      <c r="CB1705" t="s">
        <v>854</v>
      </c>
      <c r="CC1705">
        <v>1.4800000000000001E-2</v>
      </c>
      <c r="CD1705" t="s">
        <v>854</v>
      </c>
      <c r="CE1705">
        <v>1.24E-2</v>
      </c>
      <c r="CF1705" t="s">
        <v>854</v>
      </c>
      <c r="CG1705">
        <v>7.7999999999999996E-3</v>
      </c>
      <c r="CH1705" t="s">
        <v>854</v>
      </c>
      <c r="CI1705">
        <v>1.9E-3</v>
      </c>
      <c r="CJ1705" t="s">
        <v>854</v>
      </c>
      <c r="CK1705">
        <v>5.9999999999999995E-4</v>
      </c>
      <c r="CL1705" t="s">
        <v>854</v>
      </c>
      <c r="CM1705">
        <v>1.8E-3</v>
      </c>
      <c r="CN1705" t="s">
        <v>854</v>
      </c>
      <c r="CO1705">
        <v>8.9999999999999998E-4</v>
      </c>
      <c r="CP1705" t="s">
        <v>854</v>
      </c>
      <c r="CQ1705">
        <v>8.0000000000000004E-4</v>
      </c>
      <c r="CR1705" t="s">
        <v>854</v>
      </c>
      <c r="CS1705">
        <v>1.1999999999999999E-3</v>
      </c>
      <c r="CT1705" t="s">
        <v>854</v>
      </c>
      <c r="CU1705">
        <v>5.0000000000000001E-4</v>
      </c>
      <c r="CV1705" t="s">
        <v>854</v>
      </c>
      <c r="CW1705">
        <v>1.2999999999999999E-3</v>
      </c>
      <c r="CX1705" t="s">
        <v>854</v>
      </c>
      <c r="CY1705">
        <v>2.3999999999999998E-3</v>
      </c>
      <c r="CZ1705" t="s">
        <v>854</v>
      </c>
      <c r="DA1705">
        <v>2.3999999999999998E-3</v>
      </c>
      <c r="DB1705" t="s">
        <v>854</v>
      </c>
      <c r="DC1705">
        <v>6.7000000000000002E-3</v>
      </c>
      <c r="DD1705" t="s">
        <v>855</v>
      </c>
    </row>
    <row r="1706" spans="1:108" x14ac:dyDescent="0.3">
      <c r="A1706">
        <v>1251</v>
      </c>
      <c r="B1706" t="s">
        <v>488</v>
      </c>
      <c r="C1706" s="2">
        <v>44840.356249999997</v>
      </c>
      <c r="D1706" t="s">
        <v>864</v>
      </c>
      <c r="E1706" t="s">
        <v>880</v>
      </c>
      <c r="H1706" t="s">
        <v>881</v>
      </c>
      <c r="I1706" t="s">
        <v>865</v>
      </c>
      <c r="J1706" t="s">
        <v>866</v>
      </c>
      <c r="K1706">
        <v>121</v>
      </c>
      <c r="M1706">
        <v>0</v>
      </c>
      <c r="O1706">
        <v>0</v>
      </c>
      <c r="Q1706">
        <v>0</v>
      </c>
      <c r="R1706" t="s">
        <v>854</v>
      </c>
      <c r="S1706">
        <v>1.1569</v>
      </c>
      <c r="T1706">
        <v>3.1713</v>
      </c>
      <c r="U1706">
        <v>0.33839999999999998</v>
      </c>
      <c r="V1706">
        <v>84.398200000000003</v>
      </c>
      <c r="W1706">
        <v>0.82379999999999998</v>
      </c>
      <c r="X1706">
        <v>0.19009999999999999</v>
      </c>
      <c r="Y1706">
        <v>3.61E-2</v>
      </c>
      <c r="Z1706">
        <v>3.0499999999999999E-2</v>
      </c>
      <c r="AA1706">
        <v>1.67E-2</v>
      </c>
      <c r="AB1706" t="s">
        <v>854</v>
      </c>
      <c r="AC1706">
        <v>1.6E-2</v>
      </c>
      <c r="AD1706">
        <v>0.76980000000000004</v>
      </c>
      <c r="AE1706">
        <v>1.8499999999999999E-2</v>
      </c>
      <c r="AF1706">
        <v>0.34510000000000002</v>
      </c>
      <c r="AG1706">
        <v>1.34E-2</v>
      </c>
      <c r="AH1706">
        <v>0.1065</v>
      </c>
      <c r="AI1706">
        <v>5.3E-3</v>
      </c>
      <c r="AJ1706">
        <v>1.6999999999999999E-3</v>
      </c>
      <c r="AK1706">
        <v>6.9999999999999999E-4</v>
      </c>
      <c r="AL1706">
        <v>1.01E-2</v>
      </c>
      <c r="AM1706">
        <v>2.8999999999999998E-3</v>
      </c>
      <c r="AN1706">
        <v>4.4299999999999999E-2</v>
      </c>
      <c r="AO1706">
        <v>5.1000000000000004E-3</v>
      </c>
      <c r="AP1706">
        <v>1.2515000000000001</v>
      </c>
      <c r="AQ1706">
        <v>1.5900000000000001E-2</v>
      </c>
      <c r="AR1706" t="s">
        <v>854</v>
      </c>
      <c r="AS1706">
        <v>5.0000000000000001E-3</v>
      </c>
      <c r="AT1706" t="s">
        <v>854</v>
      </c>
      <c r="AU1706">
        <v>1.1000000000000001E-3</v>
      </c>
      <c r="AV1706">
        <v>2.7000000000000001E-3</v>
      </c>
      <c r="AW1706">
        <v>5.9999999999999995E-4</v>
      </c>
      <c r="AX1706">
        <v>2.5000000000000001E-3</v>
      </c>
      <c r="AY1706">
        <v>5.9999999999999995E-4</v>
      </c>
      <c r="AZ1706" t="s">
        <v>854</v>
      </c>
      <c r="BA1706">
        <v>2.9999999999999997E-4</v>
      </c>
      <c r="BB1706" t="s">
        <v>854</v>
      </c>
      <c r="BC1706">
        <v>5.0000000000000001E-4</v>
      </c>
      <c r="BD1706">
        <v>1.8E-3</v>
      </c>
      <c r="BE1706">
        <v>4.0000000000000002E-4</v>
      </c>
      <c r="BF1706">
        <v>2.5999999999999999E-3</v>
      </c>
      <c r="BG1706">
        <v>5.9999999999999995E-4</v>
      </c>
      <c r="BH1706" t="s">
        <v>854</v>
      </c>
      <c r="BI1706">
        <v>5.9999999999999995E-4</v>
      </c>
      <c r="BJ1706">
        <v>9.2999999999999992E-3</v>
      </c>
      <c r="BK1706">
        <v>6.9999999999999999E-4</v>
      </c>
      <c r="BL1706" t="s">
        <v>854</v>
      </c>
      <c r="BM1706">
        <v>5.0000000000000001E-4</v>
      </c>
      <c r="BN1706" t="s">
        <v>854</v>
      </c>
      <c r="BO1706">
        <v>8.9999999999999998E-4</v>
      </c>
      <c r="BP1706" t="s">
        <v>854</v>
      </c>
      <c r="BQ1706">
        <v>1.6000000000000001E-3</v>
      </c>
      <c r="BR1706" t="s">
        <v>854</v>
      </c>
      <c r="BS1706">
        <v>3.2000000000000002E-3</v>
      </c>
      <c r="BT1706" t="s">
        <v>854</v>
      </c>
      <c r="BU1706">
        <v>8.0000000000000004E-4</v>
      </c>
      <c r="BV1706" t="s">
        <v>854</v>
      </c>
      <c r="BW1706">
        <v>2.3E-3</v>
      </c>
      <c r="BX1706" t="s">
        <v>854</v>
      </c>
      <c r="BY1706">
        <v>4.1999999999999997E-3</v>
      </c>
      <c r="BZ1706" t="s">
        <v>854</v>
      </c>
      <c r="CA1706">
        <v>2.8E-3</v>
      </c>
      <c r="CB1706" t="s">
        <v>854</v>
      </c>
      <c r="CC1706">
        <v>1.4999999999999999E-2</v>
      </c>
      <c r="CD1706" t="s">
        <v>854</v>
      </c>
      <c r="CE1706">
        <v>2.4199999999999999E-2</v>
      </c>
      <c r="CF1706" t="s">
        <v>854</v>
      </c>
      <c r="CG1706">
        <v>7.7000000000000002E-3</v>
      </c>
      <c r="CH1706" t="s">
        <v>854</v>
      </c>
      <c r="CI1706">
        <v>2.0999999999999999E-3</v>
      </c>
      <c r="CJ1706" t="s">
        <v>854</v>
      </c>
      <c r="CK1706">
        <v>5.9999999999999995E-4</v>
      </c>
      <c r="CL1706" t="s">
        <v>854</v>
      </c>
      <c r="CM1706">
        <v>1.6999999999999999E-3</v>
      </c>
      <c r="CN1706" t="s">
        <v>854</v>
      </c>
      <c r="CO1706">
        <v>8.9999999999999998E-4</v>
      </c>
      <c r="CP1706" t="s">
        <v>854</v>
      </c>
      <c r="CQ1706">
        <v>8.0000000000000004E-4</v>
      </c>
      <c r="CR1706" t="s">
        <v>854</v>
      </c>
      <c r="CS1706">
        <v>1.2999999999999999E-3</v>
      </c>
      <c r="CT1706" t="s">
        <v>854</v>
      </c>
      <c r="CU1706">
        <v>5.0000000000000001E-4</v>
      </c>
      <c r="CV1706">
        <v>1.8E-3</v>
      </c>
      <c r="CW1706">
        <v>1.2999999999999999E-3</v>
      </c>
      <c r="CX1706" t="s">
        <v>854</v>
      </c>
      <c r="CY1706">
        <v>2.5000000000000001E-3</v>
      </c>
      <c r="CZ1706" t="s">
        <v>854</v>
      </c>
      <c r="DA1706">
        <v>2.3999999999999998E-3</v>
      </c>
      <c r="DB1706" t="s">
        <v>854</v>
      </c>
      <c r="DC1706">
        <v>6.7999999999999996E-3</v>
      </c>
      <c r="DD1706" t="s">
        <v>855</v>
      </c>
    </row>
    <row r="1707" spans="1:108" x14ac:dyDescent="0.3">
      <c r="A1707">
        <v>1252</v>
      </c>
      <c r="B1707" t="s">
        <v>489</v>
      </c>
      <c r="C1707" s="2">
        <v>44840.363888888889</v>
      </c>
      <c r="D1707" t="s">
        <v>864</v>
      </c>
      <c r="E1707" t="s">
        <v>880</v>
      </c>
      <c r="H1707" t="s">
        <v>881</v>
      </c>
      <c r="I1707" t="s">
        <v>865</v>
      </c>
      <c r="J1707" t="s">
        <v>866</v>
      </c>
      <c r="K1707">
        <v>120</v>
      </c>
      <c r="M1707">
        <v>0</v>
      </c>
      <c r="O1707">
        <v>0</v>
      </c>
      <c r="Q1707">
        <v>0</v>
      </c>
      <c r="R1707" t="s">
        <v>854</v>
      </c>
      <c r="S1707">
        <v>1.2174</v>
      </c>
      <c r="T1707">
        <v>2.7416999999999998</v>
      </c>
      <c r="U1707">
        <v>0.33429999999999999</v>
      </c>
      <c r="V1707">
        <v>85.312299999999993</v>
      </c>
      <c r="W1707">
        <v>0.83940000000000003</v>
      </c>
      <c r="X1707">
        <v>0.15110000000000001</v>
      </c>
      <c r="Y1707">
        <v>3.5999999999999997E-2</v>
      </c>
      <c r="Z1707" t="s">
        <v>854</v>
      </c>
      <c r="AA1707">
        <v>1.6400000000000001E-2</v>
      </c>
      <c r="AB1707" t="s">
        <v>854</v>
      </c>
      <c r="AC1707">
        <v>1.6E-2</v>
      </c>
      <c r="AD1707">
        <v>0.72070000000000001</v>
      </c>
      <c r="AE1707">
        <v>1.83E-2</v>
      </c>
      <c r="AF1707">
        <v>0.56179999999999997</v>
      </c>
      <c r="AG1707">
        <v>1.5800000000000002E-2</v>
      </c>
      <c r="AH1707">
        <v>0.1174</v>
      </c>
      <c r="AI1707">
        <v>5.4999999999999997E-3</v>
      </c>
      <c r="AJ1707">
        <v>2E-3</v>
      </c>
      <c r="AK1707">
        <v>6.9999999999999999E-4</v>
      </c>
      <c r="AL1707">
        <v>1.2699999999999999E-2</v>
      </c>
      <c r="AM1707">
        <v>2.8999999999999998E-3</v>
      </c>
      <c r="AN1707">
        <v>3.0099999999999998E-2</v>
      </c>
      <c r="AO1707">
        <v>4.7999999999999996E-3</v>
      </c>
      <c r="AP1707">
        <v>1.4869000000000001</v>
      </c>
      <c r="AQ1707">
        <v>1.7299999999999999E-2</v>
      </c>
      <c r="AR1707" t="s">
        <v>854</v>
      </c>
      <c r="AS1707">
        <v>5.4000000000000003E-3</v>
      </c>
      <c r="AT1707" t="s">
        <v>854</v>
      </c>
      <c r="AU1707">
        <v>1.1999999999999999E-3</v>
      </c>
      <c r="AV1707">
        <v>3.0999999999999999E-3</v>
      </c>
      <c r="AW1707">
        <v>6.9999999999999999E-4</v>
      </c>
      <c r="AX1707">
        <v>2.3E-3</v>
      </c>
      <c r="AY1707">
        <v>5.9999999999999995E-4</v>
      </c>
      <c r="AZ1707" t="s">
        <v>854</v>
      </c>
      <c r="BA1707">
        <v>2.9999999999999997E-4</v>
      </c>
      <c r="BB1707" t="s">
        <v>854</v>
      </c>
      <c r="BC1707">
        <v>5.0000000000000001E-4</v>
      </c>
      <c r="BD1707">
        <v>1.4E-3</v>
      </c>
      <c r="BE1707">
        <v>4.0000000000000002E-4</v>
      </c>
      <c r="BF1707">
        <v>2.3999999999999998E-3</v>
      </c>
      <c r="BG1707">
        <v>5.9999999999999995E-4</v>
      </c>
      <c r="BH1707" t="s">
        <v>854</v>
      </c>
      <c r="BI1707">
        <v>5.9999999999999995E-4</v>
      </c>
      <c r="BJ1707">
        <v>1.11E-2</v>
      </c>
      <c r="BK1707">
        <v>6.9999999999999999E-4</v>
      </c>
      <c r="BL1707" t="s">
        <v>854</v>
      </c>
      <c r="BM1707">
        <v>2.9999999999999997E-4</v>
      </c>
      <c r="BN1707">
        <v>1E-3</v>
      </c>
      <c r="BO1707">
        <v>8.9999999999999998E-4</v>
      </c>
      <c r="BP1707" t="s">
        <v>854</v>
      </c>
      <c r="BQ1707">
        <v>1.6000000000000001E-3</v>
      </c>
      <c r="BR1707" t="s">
        <v>854</v>
      </c>
      <c r="BS1707">
        <v>3.2000000000000002E-3</v>
      </c>
      <c r="BT1707">
        <v>1.1999999999999999E-3</v>
      </c>
      <c r="BU1707">
        <v>8.0000000000000004E-4</v>
      </c>
      <c r="BV1707" t="s">
        <v>854</v>
      </c>
      <c r="BW1707">
        <v>2.3999999999999998E-3</v>
      </c>
      <c r="BX1707" t="s">
        <v>854</v>
      </c>
      <c r="BY1707">
        <v>4.1999999999999997E-3</v>
      </c>
      <c r="BZ1707" t="s">
        <v>854</v>
      </c>
      <c r="CA1707">
        <v>2.7000000000000001E-3</v>
      </c>
      <c r="CB1707" t="s">
        <v>854</v>
      </c>
      <c r="CC1707">
        <v>1.47E-2</v>
      </c>
      <c r="CD1707" t="s">
        <v>854</v>
      </c>
      <c r="CE1707">
        <v>2.3400000000000001E-2</v>
      </c>
      <c r="CF1707">
        <v>9.4999999999999998E-3</v>
      </c>
      <c r="CG1707">
        <v>7.4999999999999997E-3</v>
      </c>
      <c r="CH1707" t="s">
        <v>854</v>
      </c>
      <c r="CI1707">
        <v>2.0999999999999999E-3</v>
      </c>
      <c r="CJ1707" t="s">
        <v>854</v>
      </c>
      <c r="CK1707">
        <v>5.9999999999999995E-4</v>
      </c>
      <c r="CL1707" t="s">
        <v>854</v>
      </c>
      <c r="CM1707">
        <v>1.9E-3</v>
      </c>
      <c r="CN1707" t="s">
        <v>854</v>
      </c>
      <c r="CO1707">
        <v>1.1000000000000001E-3</v>
      </c>
      <c r="CP1707" t="s">
        <v>854</v>
      </c>
      <c r="CQ1707">
        <v>8.0000000000000004E-4</v>
      </c>
      <c r="CR1707" t="s">
        <v>854</v>
      </c>
      <c r="CS1707">
        <v>1.1999999999999999E-3</v>
      </c>
      <c r="CT1707" t="s">
        <v>854</v>
      </c>
      <c r="CU1707">
        <v>5.0000000000000001E-4</v>
      </c>
      <c r="CV1707" t="s">
        <v>854</v>
      </c>
      <c r="CW1707">
        <v>1.6999999999999999E-3</v>
      </c>
      <c r="CX1707" t="s">
        <v>854</v>
      </c>
      <c r="CY1707">
        <v>2.5000000000000001E-3</v>
      </c>
      <c r="CZ1707" t="s">
        <v>854</v>
      </c>
      <c r="DA1707">
        <v>2.3999999999999998E-3</v>
      </c>
      <c r="DB1707" t="s">
        <v>854</v>
      </c>
      <c r="DC1707">
        <v>6.8999999999999999E-3</v>
      </c>
      <c r="DD1707" t="s">
        <v>855</v>
      </c>
    </row>
    <row r="1708" spans="1:108" x14ac:dyDescent="0.3">
      <c r="A1708">
        <v>1253</v>
      </c>
      <c r="B1708" t="s">
        <v>490</v>
      </c>
      <c r="C1708" s="2">
        <v>44840.371527777781</v>
      </c>
      <c r="D1708" t="s">
        <v>864</v>
      </c>
      <c r="E1708" t="s">
        <v>880</v>
      </c>
      <c r="H1708" t="s">
        <v>881</v>
      </c>
      <c r="I1708" t="s">
        <v>865</v>
      </c>
      <c r="J1708" t="s">
        <v>866</v>
      </c>
      <c r="K1708">
        <v>120</v>
      </c>
      <c r="M1708">
        <v>0</v>
      </c>
      <c r="O1708">
        <v>0</v>
      </c>
      <c r="Q1708">
        <v>0</v>
      </c>
      <c r="R1708" t="s">
        <v>854</v>
      </c>
      <c r="S1708">
        <v>1.194</v>
      </c>
      <c r="T1708">
        <v>2.7793999999999999</v>
      </c>
      <c r="U1708">
        <v>0.33600000000000002</v>
      </c>
      <c r="V1708">
        <v>85.480699999999999</v>
      </c>
      <c r="W1708">
        <v>0.84089999999999998</v>
      </c>
      <c r="X1708">
        <v>0.1318</v>
      </c>
      <c r="Y1708">
        <v>3.5400000000000001E-2</v>
      </c>
      <c r="Z1708" t="s">
        <v>854</v>
      </c>
      <c r="AA1708">
        <v>1.6500000000000001E-2</v>
      </c>
      <c r="AB1708" t="s">
        <v>854</v>
      </c>
      <c r="AC1708">
        <v>1.61E-2</v>
      </c>
      <c r="AD1708">
        <v>0.72109999999999996</v>
      </c>
      <c r="AE1708">
        <v>1.83E-2</v>
      </c>
      <c r="AF1708">
        <v>0.56040000000000001</v>
      </c>
      <c r="AG1708">
        <v>1.5800000000000002E-2</v>
      </c>
      <c r="AH1708">
        <v>0.1197</v>
      </c>
      <c r="AI1708">
        <v>5.5999999999999999E-3</v>
      </c>
      <c r="AJ1708">
        <v>1.5E-3</v>
      </c>
      <c r="AK1708">
        <v>6.9999999999999999E-4</v>
      </c>
      <c r="AL1708">
        <v>1.15E-2</v>
      </c>
      <c r="AM1708">
        <v>2.8999999999999998E-3</v>
      </c>
      <c r="AN1708">
        <v>2.8199999999999999E-2</v>
      </c>
      <c r="AO1708">
        <v>4.5999999999999999E-3</v>
      </c>
      <c r="AP1708">
        <v>1.4825999999999999</v>
      </c>
      <c r="AQ1708">
        <v>1.7299999999999999E-2</v>
      </c>
      <c r="AR1708" t="s">
        <v>854</v>
      </c>
      <c r="AS1708">
        <v>5.4000000000000003E-3</v>
      </c>
      <c r="AT1708" t="s">
        <v>854</v>
      </c>
      <c r="AU1708">
        <v>1.1999999999999999E-3</v>
      </c>
      <c r="AV1708">
        <v>3.2000000000000002E-3</v>
      </c>
      <c r="AW1708">
        <v>6.9999999999999999E-4</v>
      </c>
      <c r="AX1708">
        <v>2E-3</v>
      </c>
      <c r="AY1708">
        <v>5.9999999999999995E-4</v>
      </c>
      <c r="AZ1708" t="s">
        <v>854</v>
      </c>
      <c r="BA1708">
        <v>2.9999999999999997E-4</v>
      </c>
      <c r="BB1708" t="s">
        <v>854</v>
      </c>
      <c r="BC1708">
        <v>5.0000000000000001E-4</v>
      </c>
      <c r="BD1708">
        <v>1.6000000000000001E-3</v>
      </c>
      <c r="BE1708">
        <v>4.0000000000000002E-4</v>
      </c>
      <c r="BF1708">
        <v>2.5999999999999999E-3</v>
      </c>
      <c r="BG1708">
        <v>5.9999999999999995E-4</v>
      </c>
      <c r="BH1708" t="s">
        <v>854</v>
      </c>
      <c r="BI1708">
        <v>5.9999999999999995E-4</v>
      </c>
      <c r="BJ1708">
        <v>1.15E-2</v>
      </c>
      <c r="BK1708">
        <v>6.9999999999999999E-4</v>
      </c>
      <c r="BL1708" t="s">
        <v>854</v>
      </c>
      <c r="BM1708">
        <v>2.9999999999999997E-4</v>
      </c>
      <c r="BN1708" t="s">
        <v>854</v>
      </c>
      <c r="BO1708">
        <v>8.9999999999999998E-4</v>
      </c>
      <c r="BP1708" t="s">
        <v>854</v>
      </c>
      <c r="BQ1708">
        <v>1.6000000000000001E-3</v>
      </c>
      <c r="BR1708" t="s">
        <v>854</v>
      </c>
      <c r="BS1708">
        <v>3.2000000000000002E-3</v>
      </c>
      <c r="BT1708">
        <v>1.1000000000000001E-3</v>
      </c>
      <c r="BU1708">
        <v>8.0000000000000004E-4</v>
      </c>
      <c r="BV1708" t="s">
        <v>854</v>
      </c>
      <c r="BW1708">
        <v>2.3999999999999998E-3</v>
      </c>
      <c r="BX1708" t="s">
        <v>854</v>
      </c>
      <c r="BY1708">
        <v>4.1999999999999997E-3</v>
      </c>
      <c r="BZ1708" t="s">
        <v>854</v>
      </c>
      <c r="CA1708">
        <v>2.7000000000000001E-3</v>
      </c>
      <c r="CB1708" t="s">
        <v>854</v>
      </c>
      <c r="CC1708">
        <v>1.49E-2</v>
      </c>
      <c r="CD1708" t="s">
        <v>854</v>
      </c>
      <c r="CE1708">
        <v>2.3199999999999998E-2</v>
      </c>
      <c r="CF1708">
        <v>1.06E-2</v>
      </c>
      <c r="CG1708">
        <v>7.4999999999999997E-3</v>
      </c>
      <c r="CH1708" t="s">
        <v>854</v>
      </c>
      <c r="CI1708">
        <v>2.0999999999999999E-3</v>
      </c>
      <c r="CJ1708" t="s">
        <v>854</v>
      </c>
      <c r="CK1708">
        <v>5.9999999999999995E-4</v>
      </c>
      <c r="CL1708" t="s">
        <v>854</v>
      </c>
      <c r="CM1708">
        <v>1.8E-3</v>
      </c>
      <c r="CN1708" t="s">
        <v>854</v>
      </c>
      <c r="CO1708">
        <v>8.9999999999999998E-4</v>
      </c>
      <c r="CP1708">
        <v>8.0000000000000004E-4</v>
      </c>
      <c r="CQ1708">
        <v>8.0000000000000004E-4</v>
      </c>
      <c r="CR1708" t="s">
        <v>854</v>
      </c>
      <c r="CS1708">
        <v>1.1999999999999999E-3</v>
      </c>
      <c r="CT1708" t="s">
        <v>854</v>
      </c>
      <c r="CU1708">
        <v>5.9999999999999995E-4</v>
      </c>
      <c r="CV1708" t="s">
        <v>854</v>
      </c>
      <c r="CW1708">
        <v>1.4E-3</v>
      </c>
      <c r="CX1708" t="s">
        <v>854</v>
      </c>
      <c r="CY1708">
        <v>2.5000000000000001E-3</v>
      </c>
      <c r="CZ1708" t="s">
        <v>854</v>
      </c>
      <c r="DA1708">
        <v>2.3E-3</v>
      </c>
      <c r="DB1708" t="s">
        <v>854</v>
      </c>
      <c r="DC1708">
        <v>6.8999999999999999E-3</v>
      </c>
      <c r="DD1708" t="s">
        <v>855</v>
      </c>
    </row>
    <row r="1709" spans="1:108" x14ac:dyDescent="0.3">
      <c r="A1709">
        <v>1254</v>
      </c>
      <c r="B1709" t="s">
        <v>491</v>
      </c>
      <c r="C1709" s="2">
        <v>44840.384722222225</v>
      </c>
      <c r="D1709" t="s">
        <v>864</v>
      </c>
      <c r="E1709" t="s">
        <v>880</v>
      </c>
      <c r="H1709" t="s">
        <v>881</v>
      </c>
      <c r="I1709" t="s">
        <v>865</v>
      </c>
      <c r="J1709" t="s">
        <v>866</v>
      </c>
      <c r="K1709">
        <v>120</v>
      </c>
      <c r="M1709">
        <v>0</v>
      </c>
      <c r="O1709">
        <v>0</v>
      </c>
      <c r="Q1709">
        <v>0</v>
      </c>
      <c r="R1709" t="s">
        <v>854</v>
      </c>
      <c r="S1709">
        <v>1.1832</v>
      </c>
      <c r="T1709">
        <v>2.9481999999999999</v>
      </c>
      <c r="U1709">
        <v>0.33900000000000002</v>
      </c>
      <c r="V1709">
        <v>85.393900000000002</v>
      </c>
      <c r="W1709">
        <v>0.84009999999999996</v>
      </c>
      <c r="X1709">
        <v>0.1394</v>
      </c>
      <c r="Y1709">
        <v>3.5700000000000003E-2</v>
      </c>
      <c r="Z1709" t="s">
        <v>854</v>
      </c>
      <c r="AA1709">
        <v>1.6400000000000001E-2</v>
      </c>
      <c r="AB1709" t="s">
        <v>854</v>
      </c>
      <c r="AC1709">
        <v>1.6199999999999999E-2</v>
      </c>
      <c r="AD1709">
        <v>0.72960000000000003</v>
      </c>
      <c r="AE1709">
        <v>1.84E-2</v>
      </c>
      <c r="AF1709">
        <v>0.55820000000000003</v>
      </c>
      <c r="AG1709">
        <v>1.5800000000000002E-2</v>
      </c>
      <c r="AH1709">
        <v>0.1212</v>
      </c>
      <c r="AI1709">
        <v>5.4999999999999997E-3</v>
      </c>
      <c r="AJ1709">
        <v>1.9E-3</v>
      </c>
      <c r="AK1709">
        <v>6.9999999999999999E-4</v>
      </c>
      <c r="AL1709">
        <v>1.2999999999999999E-2</v>
      </c>
      <c r="AM1709">
        <v>2.8999999999999998E-3</v>
      </c>
      <c r="AN1709">
        <v>2.6200000000000001E-2</v>
      </c>
      <c r="AO1709">
        <v>4.5999999999999999E-3</v>
      </c>
      <c r="AP1709">
        <v>1.4842</v>
      </c>
      <c r="AQ1709">
        <v>1.7299999999999999E-2</v>
      </c>
      <c r="AR1709" t="s">
        <v>854</v>
      </c>
      <c r="AS1709">
        <v>5.4000000000000003E-3</v>
      </c>
      <c r="AT1709" t="s">
        <v>854</v>
      </c>
      <c r="AU1709">
        <v>1.1999999999999999E-3</v>
      </c>
      <c r="AV1709">
        <v>3.3999999999999998E-3</v>
      </c>
      <c r="AW1709">
        <v>6.9999999999999999E-4</v>
      </c>
      <c r="AX1709">
        <v>2.0999999999999999E-3</v>
      </c>
      <c r="AY1709">
        <v>5.9999999999999995E-4</v>
      </c>
      <c r="AZ1709" t="s">
        <v>854</v>
      </c>
      <c r="BA1709">
        <v>2.9999999999999997E-4</v>
      </c>
      <c r="BB1709" t="s">
        <v>854</v>
      </c>
      <c r="BC1709">
        <v>5.0000000000000001E-4</v>
      </c>
      <c r="BD1709">
        <v>1.5E-3</v>
      </c>
      <c r="BE1709">
        <v>4.0000000000000002E-4</v>
      </c>
      <c r="BF1709">
        <v>2.5999999999999999E-3</v>
      </c>
      <c r="BG1709">
        <v>5.9999999999999995E-4</v>
      </c>
      <c r="BH1709">
        <v>6.9999999999999999E-4</v>
      </c>
      <c r="BI1709">
        <v>5.9999999999999995E-4</v>
      </c>
      <c r="BJ1709">
        <v>1.11E-2</v>
      </c>
      <c r="BK1709">
        <v>6.9999999999999999E-4</v>
      </c>
      <c r="BL1709" t="s">
        <v>854</v>
      </c>
      <c r="BM1709">
        <v>2.9999999999999997E-4</v>
      </c>
      <c r="BN1709" t="s">
        <v>854</v>
      </c>
      <c r="BO1709">
        <v>8.9999999999999998E-4</v>
      </c>
      <c r="BP1709" t="s">
        <v>854</v>
      </c>
      <c r="BQ1709">
        <v>1.6000000000000001E-3</v>
      </c>
      <c r="BR1709" t="s">
        <v>854</v>
      </c>
      <c r="BS1709">
        <v>3.0999999999999999E-3</v>
      </c>
      <c r="BT1709" t="s">
        <v>854</v>
      </c>
      <c r="BU1709">
        <v>8.0000000000000004E-4</v>
      </c>
      <c r="BV1709" t="s">
        <v>854</v>
      </c>
      <c r="BW1709">
        <v>2.3999999999999998E-3</v>
      </c>
      <c r="BX1709" t="s">
        <v>854</v>
      </c>
      <c r="BY1709">
        <v>4.1000000000000003E-3</v>
      </c>
      <c r="BZ1709" t="s">
        <v>854</v>
      </c>
      <c r="CA1709">
        <v>2.7000000000000001E-3</v>
      </c>
      <c r="CB1709" t="s">
        <v>854</v>
      </c>
      <c r="CC1709">
        <v>1.47E-2</v>
      </c>
      <c r="CD1709" t="s">
        <v>854</v>
      </c>
      <c r="CE1709">
        <v>2.3400000000000001E-2</v>
      </c>
      <c r="CF1709">
        <v>1.21E-2</v>
      </c>
      <c r="CG1709">
        <v>7.4999999999999997E-3</v>
      </c>
      <c r="CH1709" t="s">
        <v>854</v>
      </c>
      <c r="CI1709">
        <v>2.0999999999999999E-3</v>
      </c>
      <c r="CJ1709" t="s">
        <v>854</v>
      </c>
      <c r="CK1709">
        <v>5.9999999999999995E-4</v>
      </c>
      <c r="CL1709" t="s">
        <v>854</v>
      </c>
      <c r="CM1709">
        <v>1.8E-3</v>
      </c>
      <c r="CN1709" t="s">
        <v>854</v>
      </c>
      <c r="CO1709">
        <v>1.1000000000000001E-3</v>
      </c>
      <c r="CP1709" t="s">
        <v>854</v>
      </c>
      <c r="CQ1709">
        <v>8.0000000000000004E-4</v>
      </c>
      <c r="CR1709" t="s">
        <v>854</v>
      </c>
      <c r="CS1709">
        <v>1.1999999999999999E-3</v>
      </c>
      <c r="CT1709" t="s">
        <v>854</v>
      </c>
      <c r="CU1709">
        <v>5.9999999999999995E-4</v>
      </c>
      <c r="CV1709" t="s">
        <v>854</v>
      </c>
      <c r="CW1709">
        <v>1.8E-3</v>
      </c>
      <c r="CX1709" t="s">
        <v>854</v>
      </c>
      <c r="CY1709">
        <v>2.5000000000000001E-3</v>
      </c>
      <c r="CZ1709" t="s">
        <v>854</v>
      </c>
      <c r="DA1709">
        <v>2.5000000000000001E-3</v>
      </c>
      <c r="DB1709" t="s">
        <v>854</v>
      </c>
      <c r="DC1709">
        <v>7.0000000000000001E-3</v>
      </c>
      <c r="DD1709" t="s">
        <v>855</v>
      </c>
    </row>
    <row r="1710" spans="1:108" x14ac:dyDescent="0.3">
      <c r="A1710">
        <v>1255</v>
      </c>
      <c r="B1710" t="s">
        <v>492</v>
      </c>
      <c r="C1710" s="2">
        <v>44840.39166666667</v>
      </c>
      <c r="D1710" t="s">
        <v>864</v>
      </c>
      <c r="E1710" t="s">
        <v>880</v>
      </c>
      <c r="H1710" t="s">
        <v>881</v>
      </c>
      <c r="I1710" t="s">
        <v>865</v>
      </c>
      <c r="J1710" t="s">
        <v>866</v>
      </c>
      <c r="K1710">
        <v>120</v>
      </c>
      <c r="M1710">
        <v>0</v>
      </c>
      <c r="O1710">
        <v>0</v>
      </c>
      <c r="Q1710">
        <v>0</v>
      </c>
      <c r="R1710" t="s">
        <v>854</v>
      </c>
      <c r="S1710">
        <v>1.2324999999999999</v>
      </c>
      <c r="T1710">
        <v>3.1208</v>
      </c>
      <c r="U1710">
        <v>0.34899999999999998</v>
      </c>
      <c r="V1710">
        <v>84.704800000000006</v>
      </c>
      <c r="W1710">
        <v>0.83530000000000004</v>
      </c>
      <c r="X1710">
        <v>0.15</v>
      </c>
      <c r="Y1710">
        <v>3.7499999999999999E-2</v>
      </c>
      <c r="Z1710" t="s">
        <v>854</v>
      </c>
      <c r="AA1710">
        <v>1.6799999999999999E-2</v>
      </c>
      <c r="AB1710" t="s">
        <v>854</v>
      </c>
      <c r="AC1710">
        <v>1.67E-2</v>
      </c>
      <c r="AD1710">
        <v>0.80530000000000002</v>
      </c>
      <c r="AE1710">
        <v>1.9199999999999998E-2</v>
      </c>
      <c r="AF1710">
        <v>0.95760000000000001</v>
      </c>
      <c r="AG1710">
        <v>1.9300000000000001E-2</v>
      </c>
      <c r="AH1710">
        <v>0.1305</v>
      </c>
      <c r="AI1710">
        <v>5.7000000000000002E-3</v>
      </c>
      <c r="AJ1710">
        <v>2.2000000000000001E-3</v>
      </c>
      <c r="AK1710">
        <v>6.9999999999999999E-4</v>
      </c>
      <c r="AL1710">
        <v>1.15E-2</v>
      </c>
      <c r="AM1710">
        <v>3.0000000000000001E-3</v>
      </c>
      <c r="AN1710">
        <v>3.1099999999999999E-2</v>
      </c>
      <c r="AO1710">
        <v>4.7000000000000002E-3</v>
      </c>
      <c r="AP1710">
        <v>1.5923</v>
      </c>
      <c r="AQ1710">
        <v>1.7899999999999999E-2</v>
      </c>
      <c r="AR1710" t="s">
        <v>854</v>
      </c>
      <c r="AS1710">
        <v>5.4999999999999997E-3</v>
      </c>
      <c r="AT1710" t="s">
        <v>854</v>
      </c>
      <c r="AU1710">
        <v>1.1999999999999999E-3</v>
      </c>
      <c r="AV1710">
        <v>3.8E-3</v>
      </c>
      <c r="AW1710">
        <v>6.9999999999999999E-4</v>
      </c>
      <c r="AX1710">
        <v>2.7000000000000001E-3</v>
      </c>
      <c r="AY1710">
        <v>5.9999999999999995E-4</v>
      </c>
      <c r="AZ1710" t="s">
        <v>854</v>
      </c>
      <c r="BA1710">
        <v>2.9999999999999997E-4</v>
      </c>
      <c r="BB1710" t="s">
        <v>854</v>
      </c>
      <c r="BC1710">
        <v>5.0000000000000001E-4</v>
      </c>
      <c r="BD1710">
        <v>1.4E-3</v>
      </c>
      <c r="BE1710">
        <v>4.0000000000000002E-4</v>
      </c>
      <c r="BF1710">
        <v>2.8E-3</v>
      </c>
      <c r="BG1710">
        <v>5.9999999999999995E-4</v>
      </c>
      <c r="BH1710" t="s">
        <v>854</v>
      </c>
      <c r="BI1710">
        <v>5.9999999999999995E-4</v>
      </c>
      <c r="BJ1710">
        <v>1.0999999999999999E-2</v>
      </c>
      <c r="BK1710">
        <v>6.9999999999999999E-4</v>
      </c>
      <c r="BL1710" t="s">
        <v>854</v>
      </c>
      <c r="BM1710">
        <v>2.9999999999999997E-4</v>
      </c>
      <c r="BN1710" t="s">
        <v>854</v>
      </c>
      <c r="BO1710">
        <v>8.9999999999999998E-4</v>
      </c>
      <c r="BP1710" t="s">
        <v>854</v>
      </c>
      <c r="BQ1710">
        <v>1.6000000000000001E-3</v>
      </c>
      <c r="BR1710" t="s">
        <v>854</v>
      </c>
      <c r="BS1710">
        <v>3.2000000000000002E-3</v>
      </c>
      <c r="BT1710" t="s">
        <v>854</v>
      </c>
      <c r="BU1710">
        <v>8.0000000000000004E-4</v>
      </c>
      <c r="BV1710" t="s">
        <v>854</v>
      </c>
      <c r="BW1710">
        <v>2.3999999999999998E-3</v>
      </c>
      <c r="BX1710" t="s">
        <v>854</v>
      </c>
      <c r="BY1710">
        <v>4.1999999999999997E-3</v>
      </c>
      <c r="BZ1710" t="s">
        <v>854</v>
      </c>
      <c r="CA1710">
        <v>2.7000000000000001E-3</v>
      </c>
      <c r="CB1710" t="s">
        <v>854</v>
      </c>
      <c r="CC1710">
        <v>1.47E-2</v>
      </c>
      <c r="CD1710" t="s">
        <v>854</v>
      </c>
      <c r="CE1710">
        <v>1.2200000000000001E-2</v>
      </c>
      <c r="CF1710" t="s">
        <v>854</v>
      </c>
      <c r="CG1710">
        <v>7.7999999999999996E-3</v>
      </c>
      <c r="CH1710" t="s">
        <v>854</v>
      </c>
      <c r="CI1710">
        <v>1.9E-3</v>
      </c>
      <c r="CJ1710" t="s">
        <v>854</v>
      </c>
      <c r="CK1710">
        <v>5.9999999999999995E-4</v>
      </c>
      <c r="CL1710" t="s">
        <v>854</v>
      </c>
      <c r="CM1710">
        <v>1.6000000000000001E-3</v>
      </c>
      <c r="CN1710" t="s">
        <v>854</v>
      </c>
      <c r="CO1710">
        <v>8.9999999999999998E-4</v>
      </c>
      <c r="CP1710" t="s">
        <v>854</v>
      </c>
      <c r="CQ1710">
        <v>8.0000000000000004E-4</v>
      </c>
      <c r="CR1710" t="s">
        <v>854</v>
      </c>
      <c r="CS1710">
        <v>1.1999999999999999E-3</v>
      </c>
      <c r="CT1710" t="s">
        <v>854</v>
      </c>
      <c r="CU1710">
        <v>5.0000000000000001E-4</v>
      </c>
      <c r="CV1710" t="s">
        <v>854</v>
      </c>
      <c r="CW1710">
        <v>1.8E-3</v>
      </c>
      <c r="CX1710" t="s">
        <v>854</v>
      </c>
      <c r="CY1710">
        <v>2.5000000000000001E-3</v>
      </c>
      <c r="CZ1710" t="s">
        <v>854</v>
      </c>
      <c r="DA1710">
        <v>2.5000000000000001E-3</v>
      </c>
      <c r="DB1710" t="s">
        <v>854</v>
      </c>
      <c r="DC1710">
        <v>7.0000000000000001E-3</v>
      </c>
      <c r="DD1710" t="s">
        <v>855</v>
      </c>
    </row>
    <row r="1711" spans="1:108" x14ac:dyDescent="0.3">
      <c r="A1711">
        <v>1256</v>
      </c>
      <c r="B1711" t="s">
        <v>493</v>
      </c>
      <c r="C1711" s="2">
        <v>44007.37222222222</v>
      </c>
      <c r="D1711" t="s">
        <v>864</v>
      </c>
      <c r="E1711" t="s">
        <v>880</v>
      </c>
      <c r="H1711" t="s">
        <v>881</v>
      </c>
      <c r="I1711" t="s">
        <v>865</v>
      </c>
      <c r="J1711" t="s">
        <v>866</v>
      </c>
      <c r="K1711">
        <v>120</v>
      </c>
      <c r="M1711">
        <v>0</v>
      </c>
      <c r="O1711">
        <v>0</v>
      </c>
      <c r="Q1711">
        <v>0</v>
      </c>
      <c r="R1711" t="s">
        <v>854</v>
      </c>
      <c r="S1711">
        <v>1.212</v>
      </c>
      <c r="T1711">
        <v>3.028</v>
      </c>
      <c r="U1711">
        <v>0.34210000000000002</v>
      </c>
      <c r="V1711">
        <v>83.8386</v>
      </c>
      <c r="W1711">
        <v>0.82689999999999997</v>
      </c>
      <c r="X1711">
        <v>0.14760000000000001</v>
      </c>
      <c r="Y1711">
        <v>3.6600000000000001E-2</v>
      </c>
      <c r="Z1711" t="s">
        <v>854</v>
      </c>
      <c r="AA1711">
        <v>1.6500000000000001E-2</v>
      </c>
      <c r="AB1711" t="s">
        <v>854</v>
      </c>
      <c r="AC1711">
        <v>1.6799999999999999E-2</v>
      </c>
      <c r="AD1711">
        <v>0.81310000000000004</v>
      </c>
      <c r="AE1711">
        <v>1.9300000000000001E-2</v>
      </c>
      <c r="AF1711">
        <v>0.95289999999999997</v>
      </c>
      <c r="AG1711">
        <v>1.9199999999999998E-2</v>
      </c>
      <c r="AH1711">
        <v>0.13370000000000001</v>
      </c>
      <c r="AI1711">
        <v>5.7999999999999996E-3</v>
      </c>
      <c r="AJ1711">
        <v>1.6000000000000001E-3</v>
      </c>
      <c r="AK1711">
        <v>8.0000000000000004E-4</v>
      </c>
      <c r="AL1711">
        <v>1.01E-2</v>
      </c>
      <c r="AM1711">
        <v>3.0000000000000001E-3</v>
      </c>
      <c r="AN1711">
        <v>2.9499999999999998E-2</v>
      </c>
      <c r="AO1711">
        <v>4.8999999999999998E-3</v>
      </c>
      <c r="AP1711">
        <v>1.6031</v>
      </c>
      <c r="AQ1711">
        <v>1.7999999999999999E-2</v>
      </c>
      <c r="AR1711" t="s">
        <v>854</v>
      </c>
      <c r="AS1711">
        <v>5.5999999999999999E-3</v>
      </c>
      <c r="AT1711" t="s">
        <v>854</v>
      </c>
      <c r="AU1711">
        <v>1.1999999999999999E-3</v>
      </c>
      <c r="AV1711">
        <v>3.2000000000000002E-3</v>
      </c>
      <c r="AW1711">
        <v>6.9999999999999999E-4</v>
      </c>
      <c r="AX1711">
        <v>2.5000000000000001E-3</v>
      </c>
      <c r="AY1711">
        <v>5.9999999999999995E-4</v>
      </c>
      <c r="AZ1711" t="s">
        <v>854</v>
      </c>
      <c r="BA1711">
        <v>2.9999999999999997E-4</v>
      </c>
      <c r="BB1711" t="s">
        <v>854</v>
      </c>
      <c r="BC1711">
        <v>4.0000000000000002E-4</v>
      </c>
      <c r="BD1711">
        <v>1.8E-3</v>
      </c>
      <c r="BE1711">
        <v>4.0000000000000002E-4</v>
      </c>
      <c r="BF1711">
        <v>3.0000000000000001E-3</v>
      </c>
      <c r="BG1711">
        <v>5.9999999999999995E-4</v>
      </c>
      <c r="BH1711">
        <v>6.9999999999999999E-4</v>
      </c>
      <c r="BI1711">
        <v>5.9999999999999995E-4</v>
      </c>
      <c r="BJ1711">
        <v>1.0800000000000001E-2</v>
      </c>
      <c r="BK1711">
        <v>6.9999999999999999E-4</v>
      </c>
      <c r="BL1711" t="s">
        <v>854</v>
      </c>
      <c r="BM1711">
        <v>2.9999999999999997E-4</v>
      </c>
      <c r="BN1711" t="s">
        <v>854</v>
      </c>
      <c r="BO1711">
        <v>8.9999999999999998E-4</v>
      </c>
      <c r="BP1711" t="s">
        <v>854</v>
      </c>
      <c r="BQ1711">
        <v>1.6000000000000001E-3</v>
      </c>
      <c r="BR1711" t="s">
        <v>854</v>
      </c>
      <c r="BS1711">
        <v>3.2000000000000002E-3</v>
      </c>
      <c r="BT1711" t="s">
        <v>854</v>
      </c>
      <c r="BU1711">
        <v>8.0000000000000004E-4</v>
      </c>
      <c r="BV1711" t="s">
        <v>854</v>
      </c>
      <c r="BW1711">
        <v>2.3999999999999998E-3</v>
      </c>
      <c r="BX1711" t="s">
        <v>854</v>
      </c>
      <c r="BY1711">
        <v>4.4000000000000003E-3</v>
      </c>
      <c r="BZ1711" t="s">
        <v>854</v>
      </c>
      <c r="CA1711">
        <v>2.8E-3</v>
      </c>
      <c r="CB1711" t="s">
        <v>854</v>
      </c>
      <c r="CC1711">
        <v>1.46E-2</v>
      </c>
      <c r="CD1711" t="s">
        <v>854</v>
      </c>
      <c r="CE1711">
        <v>1.2500000000000001E-2</v>
      </c>
      <c r="CF1711">
        <v>9.7999999999999997E-3</v>
      </c>
      <c r="CG1711">
        <v>8.0999999999999996E-3</v>
      </c>
      <c r="CH1711" t="s">
        <v>854</v>
      </c>
      <c r="CI1711">
        <v>2.0999999999999999E-3</v>
      </c>
      <c r="CJ1711" t="s">
        <v>854</v>
      </c>
      <c r="CK1711">
        <v>5.9999999999999995E-4</v>
      </c>
      <c r="CL1711" t="s">
        <v>854</v>
      </c>
      <c r="CM1711">
        <v>1.8E-3</v>
      </c>
      <c r="CN1711" t="s">
        <v>854</v>
      </c>
      <c r="CO1711">
        <v>1.1000000000000001E-3</v>
      </c>
      <c r="CP1711" t="s">
        <v>854</v>
      </c>
      <c r="CQ1711">
        <v>8.0000000000000004E-4</v>
      </c>
      <c r="CR1711" t="s">
        <v>854</v>
      </c>
      <c r="CS1711">
        <v>1.1999999999999999E-3</v>
      </c>
      <c r="CT1711" t="s">
        <v>854</v>
      </c>
      <c r="CU1711">
        <v>5.0000000000000001E-4</v>
      </c>
      <c r="CV1711" t="s">
        <v>854</v>
      </c>
      <c r="CW1711">
        <v>1.4E-3</v>
      </c>
      <c r="CX1711" t="s">
        <v>854</v>
      </c>
      <c r="CY1711">
        <v>2.5000000000000001E-3</v>
      </c>
      <c r="CZ1711" t="s">
        <v>854</v>
      </c>
      <c r="DA1711">
        <v>2.5000000000000001E-3</v>
      </c>
      <c r="DB1711" t="s">
        <v>854</v>
      </c>
      <c r="DC1711">
        <v>7.0000000000000001E-3</v>
      </c>
      <c r="DD1711" t="s">
        <v>855</v>
      </c>
    </row>
    <row r="1712" spans="1:108" x14ac:dyDescent="0.3">
      <c r="A1712">
        <v>1257</v>
      </c>
      <c r="B1712" t="s">
        <v>494</v>
      </c>
      <c r="C1712" s="2">
        <v>44844.336805555555</v>
      </c>
      <c r="D1712" t="s">
        <v>864</v>
      </c>
      <c r="E1712" t="s">
        <v>880</v>
      </c>
      <c r="H1712" t="s">
        <v>881</v>
      </c>
      <c r="I1712" t="s">
        <v>865</v>
      </c>
      <c r="J1712" t="s">
        <v>866</v>
      </c>
      <c r="K1712">
        <v>120</v>
      </c>
      <c r="M1712">
        <v>0</v>
      </c>
      <c r="O1712">
        <v>0</v>
      </c>
      <c r="Q1712">
        <v>0</v>
      </c>
      <c r="R1712" t="s">
        <v>854</v>
      </c>
      <c r="S1712">
        <v>1.2282999999999999</v>
      </c>
      <c r="T1712">
        <v>3.1907000000000001</v>
      </c>
      <c r="U1712">
        <v>0.34739999999999999</v>
      </c>
      <c r="V1712">
        <v>83.749200000000002</v>
      </c>
      <c r="W1712">
        <v>0.82640000000000002</v>
      </c>
      <c r="X1712">
        <v>0.13650000000000001</v>
      </c>
      <c r="Y1712">
        <v>3.6900000000000002E-2</v>
      </c>
      <c r="Z1712" t="s">
        <v>854</v>
      </c>
      <c r="AA1712">
        <v>1.6799999999999999E-2</v>
      </c>
      <c r="AB1712" t="s">
        <v>854</v>
      </c>
      <c r="AC1712">
        <v>1.66E-2</v>
      </c>
      <c r="AD1712">
        <v>0.80649999999999999</v>
      </c>
      <c r="AE1712">
        <v>1.9199999999999998E-2</v>
      </c>
      <c r="AF1712">
        <v>0.94340000000000002</v>
      </c>
      <c r="AG1712">
        <v>1.9099999999999999E-2</v>
      </c>
      <c r="AH1712">
        <v>0.1351</v>
      </c>
      <c r="AI1712">
        <v>5.7999999999999996E-3</v>
      </c>
      <c r="AJ1712">
        <v>2.3E-3</v>
      </c>
      <c r="AK1712">
        <v>8.0000000000000004E-4</v>
      </c>
      <c r="AL1712">
        <v>1.3599999999999999E-2</v>
      </c>
      <c r="AM1712">
        <v>2.8999999999999998E-3</v>
      </c>
      <c r="AN1712">
        <v>2.8199999999999999E-2</v>
      </c>
      <c r="AO1712">
        <v>4.7000000000000002E-3</v>
      </c>
      <c r="AP1712">
        <v>1.6093</v>
      </c>
      <c r="AQ1712">
        <v>1.7999999999999999E-2</v>
      </c>
      <c r="AR1712" t="s">
        <v>854</v>
      </c>
      <c r="AS1712">
        <v>5.4999999999999997E-3</v>
      </c>
      <c r="AT1712" t="s">
        <v>854</v>
      </c>
      <c r="AU1712">
        <v>1.1999999999999999E-3</v>
      </c>
      <c r="AV1712">
        <v>3.5000000000000001E-3</v>
      </c>
      <c r="AW1712">
        <v>6.9999999999999999E-4</v>
      </c>
      <c r="AX1712">
        <v>2.3E-3</v>
      </c>
      <c r="AY1712">
        <v>5.9999999999999995E-4</v>
      </c>
      <c r="AZ1712" t="s">
        <v>854</v>
      </c>
      <c r="BA1712">
        <v>2.9999999999999997E-4</v>
      </c>
      <c r="BB1712" t="s">
        <v>854</v>
      </c>
      <c r="BC1712">
        <v>5.0000000000000001E-4</v>
      </c>
      <c r="BD1712">
        <v>1.5E-3</v>
      </c>
      <c r="BE1712">
        <v>4.0000000000000002E-4</v>
      </c>
      <c r="BF1712">
        <v>2.7000000000000001E-3</v>
      </c>
      <c r="BG1712">
        <v>5.9999999999999995E-4</v>
      </c>
      <c r="BH1712">
        <v>6.9999999999999999E-4</v>
      </c>
      <c r="BI1712">
        <v>5.9999999999999995E-4</v>
      </c>
      <c r="BJ1712">
        <v>1.0999999999999999E-2</v>
      </c>
      <c r="BK1712">
        <v>6.9999999999999999E-4</v>
      </c>
      <c r="BL1712" t="s">
        <v>854</v>
      </c>
      <c r="BM1712">
        <v>4.0000000000000002E-4</v>
      </c>
      <c r="BN1712">
        <v>1E-3</v>
      </c>
      <c r="BO1712">
        <v>8.9999999999999998E-4</v>
      </c>
      <c r="BP1712" t="s">
        <v>854</v>
      </c>
      <c r="BQ1712">
        <v>1.6000000000000001E-3</v>
      </c>
      <c r="BR1712" t="s">
        <v>854</v>
      </c>
      <c r="BS1712">
        <v>3.0999999999999999E-3</v>
      </c>
      <c r="BT1712" t="s">
        <v>854</v>
      </c>
      <c r="BU1712">
        <v>8.0000000000000004E-4</v>
      </c>
      <c r="BV1712" t="s">
        <v>854</v>
      </c>
      <c r="BW1712">
        <v>2.3E-3</v>
      </c>
      <c r="BX1712" t="s">
        <v>854</v>
      </c>
      <c r="BY1712">
        <v>4.4000000000000003E-3</v>
      </c>
      <c r="BZ1712" t="s">
        <v>854</v>
      </c>
      <c r="CA1712">
        <v>2.7000000000000001E-3</v>
      </c>
      <c r="CB1712" t="s">
        <v>854</v>
      </c>
      <c r="CC1712">
        <v>1.4800000000000001E-2</v>
      </c>
      <c r="CD1712" t="s">
        <v>854</v>
      </c>
      <c r="CE1712">
        <v>2.4E-2</v>
      </c>
      <c r="CF1712">
        <v>1.3899999999999999E-2</v>
      </c>
      <c r="CG1712">
        <v>8.0000000000000002E-3</v>
      </c>
      <c r="CH1712" t="s">
        <v>854</v>
      </c>
      <c r="CI1712">
        <v>2E-3</v>
      </c>
      <c r="CJ1712" t="s">
        <v>854</v>
      </c>
      <c r="CK1712">
        <v>5.9999999999999995E-4</v>
      </c>
      <c r="CL1712" t="s">
        <v>854</v>
      </c>
      <c r="CM1712">
        <v>1.8E-3</v>
      </c>
      <c r="CN1712" t="s">
        <v>854</v>
      </c>
      <c r="CO1712">
        <v>8.9999999999999998E-4</v>
      </c>
      <c r="CP1712" t="s">
        <v>854</v>
      </c>
      <c r="CQ1712">
        <v>8.0000000000000004E-4</v>
      </c>
      <c r="CR1712" t="s">
        <v>854</v>
      </c>
      <c r="CS1712">
        <v>1.1999999999999999E-3</v>
      </c>
      <c r="CT1712" t="s">
        <v>854</v>
      </c>
      <c r="CU1712">
        <v>5.0000000000000001E-4</v>
      </c>
      <c r="CV1712" t="s">
        <v>854</v>
      </c>
      <c r="CW1712">
        <v>1.2999999999999999E-3</v>
      </c>
      <c r="CX1712" t="s">
        <v>854</v>
      </c>
      <c r="CY1712">
        <v>2.3999999999999998E-3</v>
      </c>
      <c r="CZ1712" t="s">
        <v>854</v>
      </c>
      <c r="DA1712">
        <v>2.3999999999999998E-3</v>
      </c>
      <c r="DB1712" t="s">
        <v>854</v>
      </c>
      <c r="DC1712">
        <v>6.7999999999999996E-3</v>
      </c>
      <c r="DD1712" t="s">
        <v>855</v>
      </c>
    </row>
    <row r="1713" spans="1:108" x14ac:dyDescent="0.3">
      <c r="A1713">
        <v>1258</v>
      </c>
      <c r="B1713" t="s">
        <v>495</v>
      </c>
      <c r="C1713" s="2">
        <v>44844.374305555553</v>
      </c>
      <c r="D1713" t="s">
        <v>864</v>
      </c>
      <c r="E1713" t="s">
        <v>880</v>
      </c>
      <c r="H1713" t="s">
        <v>881</v>
      </c>
      <c r="I1713" t="s">
        <v>865</v>
      </c>
      <c r="J1713" t="s">
        <v>866</v>
      </c>
      <c r="K1713">
        <v>121</v>
      </c>
      <c r="M1713">
        <v>0</v>
      </c>
      <c r="O1713">
        <v>0</v>
      </c>
      <c r="Q1713">
        <v>0</v>
      </c>
      <c r="R1713" t="s">
        <v>854</v>
      </c>
      <c r="S1713">
        <v>1.1786000000000001</v>
      </c>
      <c r="T1713">
        <v>3.3363</v>
      </c>
      <c r="U1713">
        <v>0.34489999999999998</v>
      </c>
      <c r="V1713">
        <v>84.563400000000001</v>
      </c>
      <c r="W1713">
        <v>0.82520000000000004</v>
      </c>
      <c r="X1713">
        <v>0.16869999999999999</v>
      </c>
      <c r="Y1713">
        <v>3.5700000000000003E-2</v>
      </c>
      <c r="Z1713" t="s">
        <v>854</v>
      </c>
      <c r="AA1713">
        <v>1.6E-2</v>
      </c>
      <c r="AB1713" t="s">
        <v>854</v>
      </c>
      <c r="AC1713">
        <v>1.6E-2</v>
      </c>
      <c r="AD1713">
        <v>0.87239999999999995</v>
      </c>
      <c r="AE1713">
        <v>1.95E-2</v>
      </c>
      <c r="AF1713">
        <v>0.35799999999999998</v>
      </c>
      <c r="AG1713">
        <v>1.3599999999999999E-2</v>
      </c>
      <c r="AH1713">
        <v>0.13519999999999999</v>
      </c>
      <c r="AI1713">
        <v>5.7000000000000002E-3</v>
      </c>
      <c r="AJ1713">
        <v>2.3E-3</v>
      </c>
      <c r="AK1713">
        <v>6.9999999999999999E-4</v>
      </c>
      <c r="AL1713">
        <v>1.09E-2</v>
      </c>
      <c r="AM1713">
        <v>2.8E-3</v>
      </c>
      <c r="AN1713">
        <v>2.87E-2</v>
      </c>
      <c r="AO1713">
        <v>4.7000000000000002E-3</v>
      </c>
      <c r="AP1713">
        <v>1.583</v>
      </c>
      <c r="AQ1713">
        <v>1.78E-2</v>
      </c>
      <c r="AR1713" t="s">
        <v>854</v>
      </c>
      <c r="AS1713">
        <v>5.4999999999999997E-3</v>
      </c>
      <c r="AT1713" t="s">
        <v>854</v>
      </c>
      <c r="AU1713">
        <v>1.1999999999999999E-3</v>
      </c>
      <c r="AV1713">
        <v>3.0000000000000001E-3</v>
      </c>
      <c r="AW1713">
        <v>6.9999999999999999E-4</v>
      </c>
      <c r="AX1713">
        <v>2.5999999999999999E-3</v>
      </c>
      <c r="AY1713">
        <v>5.9999999999999995E-4</v>
      </c>
      <c r="AZ1713" t="s">
        <v>854</v>
      </c>
      <c r="BA1713">
        <v>2.9999999999999997E-4</v>
      </c>
      <c r="BB1713" t="s">
        <v>854</v>
      </c>
      <c r="BC1713">
        <v>4.0000000000000002E-4</v>
      </c>
      <c r="BD1713">
        <v>1.9E-3</v>
      </c>
      <c r="BE1713">
        <v>4.0000000000000002E-4</v>
      </c>
      <c r="BF1713">
        <v>2.8999999999999998E-3</v>
      </c>
      <c r="BG1713">
        <v>5.9999999999999995E-4</v>
      </c>
      <c r="BH1713" t="s">
        <v>854</v>
      </c>
      <c r="BI1713">
        <v>5.9999999999999995E-4</v>
      </c>
      <c r="BJ1713">
        <v>1.17E-2</v>
      </c>
      <c r="BK1713">
        <v>6.9999999999999999E-4</v>
      </c>
      <c r="BL1713" t="s">
        <v>854</v>
      </c>
      <c r="BM1713">
        <v>2.9999999999999997E-4</v>
      </c>
      <c r="BN1713">
        <v>1.1000000000000001E-3</v>
      </c>
      <c r="BO1713">
        <v>8.9999999999999998E-4</v>
      </c>
      <c r="BP1713" t="s">
        <v>854</v>
      </c>
      <c r="BQ1713">
        <v>1.6000000000000001E-3</v>
      </c>
      <c r="BR1713" t="s">
        <v>854</v>
      </c>
      <c r="BS1713">
        <v>3.0999999999999999E-3</v>
      </c>
      <c r="BT1713" t="s">
        <v>854</v>
      </c>
      <c r="BU1713">
        <v>8.0000000000000004E-4</v>
      </c>
      <c r="BV1713" t="s">
        <v>854</v>
      </c>
      <c r="BW1713">
        <v>3.5000000000000001E-3</v>
      </c>
      <c r="BX1713" t="s">
        <v>854</v>
      </c>
      <c r="BY1713">
        <v>4.1999999999999997E-3</v>
      </c>
      <c r="BZ1713" t="s">
        <v>854</v>
      </c>
      <c r="CA1713">
        <v>2.7000000000000001E-3</v>
      </c>
      <c r="CB1713" t="s">
        <v>854</v>
      </c>
      <c r="CC1713">
        <v>1.47E-2</v>
      </c>
      <c r="CD1713" t="s">
        <v>854</v>
      </c>
      <c r="CE1713">
        <v>2.35E-2</v>
      </c>
      <c r="CF1713">
        <v>9.4999999999999998E-3</v>
      </c>
      <c r="CG1713">
        <v>7.6E-3</v>
      </c>
      <c r="CH1713" t="s">
        <v>854</v>
      </c>
      <c r="CI1713">
        <v>2.0999999999999999E-3</v>
      </c>
      <c r="CJ1713" t="s">
        <v>854</v>
      </c>
      <c r="CK1713">
        <v>5.9999999999999995E-4</v>
      </c>
      <c r="CL1713" t="s">
        <v>854</v>
      </c>
      <c r="CM1713">
        <v>1.9E-3</v>
      </c>
      <c r="CN1713" t="s">
        <v>854</v>
      </c>
      <c r="CO1713">
        <v>8.9999999999999998E-4</v>
      </c>
      <c r="CP1713" t="s">
        <v>854</v>
      </c>
      <c r="CQ1713">
        <v>8.0000000000000004E-4</v>
      </c>
      <c r="CR1713" t="s">
        <v>854</v>
      </c>
      <c r="CS1713">
        <v>1.1999999999999999E-3</v>
      </c>
      <c r="CT1713" t="s">
        <v>854</v>
      </c>
      <c r="CU1713">
        <v>5.0000000000000001E-4</v>
      </c>
      <c r="CV1713" t="s">
        <v>854</v>
      </c>
      <c r="CW1713">
        <v>1.2999999999999999E-3</v>
      </c>
      <c r="CX1713" t="s">
        <v>854</v>
      </c>
      <c r="CY1713">
        <v>2E-3</v>
      </c>
      <c r="CZ1713" t="s">
        <v>854</v>
      </c>
      <c r="DA1713">
        <v>2.5000000000000001E-3</v>
      </c>
      <c r="DB1713" t="s">
        <v>854</v>
      </c>
      <c r="DC1713">
        <v>5.7999999999999996E-3</v>
      </c>
      <c r="DD1713" t="s">
        <v>855</v>
      </c>
    </row>
    <row r="1714" spans="1:108" x14ac:dyDescent="0.3">
      <c r="A1714">
        <v>1259</v>
      </c>
      <c r="B1714" t="s">
        <v>496</v>
      </c>
      <c r="C1714" s="2">
        <v>44844.395138888889</v>
      </c>
      <c r="D1714" t="s">
        <v>864</v>
      </c>
      <c r="E1714" t="s">
        <v>880</v>
      </c>
      <c r="H1714" t="s">
        <v>881</v>
      </c>
      <c r="I1714" t="s">
        <v>865</v>
      </c>
      <c r="J1714" t="s">
        <v>866</v>
      </c>
      <c r="K1714">
        <v>120</v>
      </c>
      <c r="M1714">
        <v>0</v>
      </c>
      <c r="O1714">
        <v>0</v>
      </c>
      <c r="Q1714">
        <v>0</v>
      </c>
      <c r="R1714" t="s">
        <v>854</v>
      </c>
      <c r="S1714">
        <v>1.2102999999999999</v>
      </c>
      <c r="T1714">
        <v>3.2711999999999999</v>
      </c>
      <c r="U1714">
        <v>0.34849999999999998</v>
      </c>
      <c r="V1714">
        <v>84.679100000000005</v>
      </c>
      <c r="W1714">
        <v>0.83330000000000004</v>
      </c>
      <c r="X1714">
        <v>0.14779999999999999</v>
      </c>
      <c r="Y1714">
        <v>3.6400000000000002E-2</v>
      </c>
      <c r="Z1714" t="s">
        <v>854</v>
      </c>
      <c r="AA1714">
        <v>1.66E-2</v>
      </c>
      <c r="AB1714" t="s">
        <v>854</v>
      </c>
      <c r="AC1714">
        <v>1.61E-2</v>
      </c>
      <c r="AD1714">
        <v>0.85940000000000005</v>
      </c>
      <c r="AE1714">
        <v>1.95E-2</v>
      </c>
      <c r="AF1714">
        <v>0.35610000000000003</v>
      </c>
      <c r="AG1714">
        <v>1.37E-2</v>
      </c>
      <c r="AH1714">
        <v>0.1348</v>
      </c>
      <c r="AI1714">
        <v>5.7000000000000002E-3</v>
      </c>
      <c r="AJ1714">
        <v>2E-3</v>
      </c>
      <c r="AK1714">
        <v>6.9999999999999999E-4</v>
      </c>
      <c r="AL1714">
        <v>1.11E-2</v>
      </c>
      <c r="AM1714">
        <v>2.8999999999999998E-3</v>
      </c>
      <c r="AN1714">
        <v>2.9600000000000001E-2</v>
      </c>
      <c r="AO1714">
        <v>4.7000000000000002E-3</v>
      </c>
      <c r="AP1714">
        <v>1.5865</v>
      </c>
      <c r="AQ1714">
        <v>1.78E-2</v>
      </c>
      <c r="AR1714" t="s">
        <v>854</v>
      </c>
      <c r="AS1714">
        <v>5.5999999999999999E-3</v>
      </c>
      <c r="AT1714" t="s">
        <v>854</v>
      </c>
      <c r="AU1714">
        <v>1.1999999999999999E-3</v>
      </c>
      <c r="AV1714">
        <v>3.2000000000000002E-3</v>
      </c>
      <c r="AW1714">
        <v>6.9999999999999999E-4</v>
      </c>
      <c r="AX1714">
        <v>2.8E-3</v>
      </c>
      <c r="AY1714">
        <v>5.9999999999999995E-4</v>
      </c>
      <c r="AZ1714" t="s">
        <v>854</v>
      </c>
      <c r="BA1714">
        <v>2.9999999999999997E-4</v>
      </c>
      <c r="BB1714" t="s">
        <v>854</v>
      </c>
      <c r="BC1714">
        <v>5.0000000000000001E-4</v>
      </c>
      <c r="BD1714">
        <v>2E-3</v>
      </c>
      <c r="BE1714">
        <v>4.0000000000000002E-4</v>
      </c>
      <c r="BF1714">
        <v>2.7000000000000001E-3</v>
      </c>
      <c r="BG1714">
        <v>5.9999999999999995E-4</v>
      </c>
      <c r="BH1714" t="s">
        <v>854</v>
      </c>
      <c r="BI1714">
        <v>5.9999999999999995E-4</v>
      </c>
      <c r="BJ1714">
        <v>1.1900000000000001E-2</v>
      </c>
      <c r="BK1714">
        <v>6.9999999999999999E-4</v>
      </c>
      <c r="BL1714" t="s">
        <v>854</v>
      </c>
      <c r="BM1714">
        <v>4.0000000000000002E-4</v>
      </c>
      <c r="BN1714" t="s">
        <v>854</v>
      </c>
      <c r="BO1714">
        <v>8.9999999999999998E-4</v>
      </c>
      <c r="BP1714" t="s">
        <v>854</v>
      </c>
      <c r="BQ1714">
        <v>1.6000000000000001E-3</v>
      </c>
      <c r="BR1714" t="s">
        <v>854</v>
      </c>
      <c r="BS1714">
        <v>3.0999999999999999E-3</v>
      </c>
      <c r="BT1714" t="s">
        <v>854</v>
      </c>
      <c r="BU1714">
        <v>8.0000000000000004E-4</v>
      </c>
      <c r="BV1714" t="s">
        <v>854</v>
      </c>
      <c r="BW1714">
        <v>2.3999999999999998E-3</v>
      </c>
      <c r="BX1714" t="s">
        <v>854</v>
      </c>
      <c r="BY1714">
        <v>4.1999999999999997E-3</v>
      </c>
      <c r="BZ1714" t="s">
        <v>854</v>
      </c>
      <c r="CA1714">
        <v>2.7000000000000001E-3</v>
      </c>
      <c r="CB1714" t="s">
        <v>854</v>
      </c>
      <c r="CC1714">
        <v>1.46E-2</v>
      </c>
      <c r="CD1714" t="s">
        <v>854</v>
      </c>
      <c r="CE1714">
        <v>2.3300000000000001E-2</v>
      </c>
      <c r="CF1714">
        <v>1.1599999999999999E-2</v>
      </c>
      <c r="CG1714">
        <v>7.7000000000000002E-3</v>
      </c>
      <c r="CH1714" t="s">
        <v>854</v>
      </c>
      <c r="CI1714">
        <v>2.0999999999999999E-3</v>
      </c>
      <c r="CJ1714" t="s">
        <v>854</v>
      </c>
      <c r="CK1714">
        <v>5.9999999999999995E-4</v>
      </c>
      <c r="CL1714" t="s">
        <v>854</v>
      </c>
      <c r="CM1714">
        <v>1.6000000000000001E-3</v>
      </c>
      <c r="CN1714" t="s">
        <v>854</v>
      </c>
      <c r="CO1714">
        <v>8.9999999999999998E-4</v>
      </c>
      <c r="CP1714">
        <v>8.0000000000000004E-4</v>
      </c>
      <c r="CQ1714">
        <v>8.0000000000000004E-4</v>
      </c>
      <c r="CR1714" t="s">
        <v>854</v>
      </c>
      <c r="CS1714">
        <v>1.1999999999999999E-3</v>
      </c>
      <c r="CT1714" t="s">
        <v>854</v>
      </c>
      <c r="CU1714">
        <v>5.0000000000000001E-4</v>
      </c>
      <c r="CV1714" t="s">
        <v>854</v>
      </c>
      <c r="CW1714">
        <v>1.4E-3</v>
      </c>
      <c r="CX1714" t="s">
        <v>854</v>
      </c>
      <c r="CY1714">
        <v>2.5000000000000001E-3</v>
      </c>
      <c r="CZ1714" t="s">
        <v>854</v>
      </c>
      <c r="DA1714">
        <v>2.5000000000000001E-3</v>
      </c>
      <c r="DB1714" t="s">
        <v>854</v>
      </c>
      <c r="DC1714">
        <v>7.0000000000000001E-3</v>
      </c>
      <c r="DD1714" t="s">
        <v>855</v>
      </c>
    </row>
    <row r="1715" spans="1:108" x14ac:dyDescent="0.3">
      <c r="A1715">
        <v>1260</v>
      </c>
      <c r="B1715" t="s">
        <v>497</v>
      </c>
      <c r="C1715" s="2">
        <v>44844.4</v>
      </c>
      <c r="D1715" t="s">
        <v>864</v>
      </c>
      <c r="E1715" t="s">
        <v>880</v>
      </c>
      <c r="H1715" t="s">
        <v>881</v>
      </c>
      <c r="I1715" t="s">
        <v>865</v>
      </c>
      <c r="J1715" t="s">
        <v>866</v>
      </c>
      <c r="K1715">
        <v>120</v>
      </c>
      <c r="M1715">
        <v>0</v>
      </c>
      <c r="O1715">
        <v>0</v>
      </c>
      <c r="Q1715">
        <v>0</v>
      </c>
      <c r="R1715" t="s">
        <v>854</v>
      </c>
      <c r="S1715">
        <v>1.2105999999999999</v>
      </c>
      <c r="T1715">
        <v>3.4474999999999998</v>
      </c>
      <c r="U1715">
        <v>0.3503</v>
      </c>
      <c r="V1715">
        <v>84.997900000000001</v>
      </c>
      <c r="W1715">
        <v>0.83550000000000002</v>
      </c>
      <c r="X1715">
        <v>0.1673</v>
      </c>
      <c r="Y1715">
        <v>3.6200000000000003E-2</v>
      </c>
      <c r="Z1715" t="s">
        <v>854</v>
      </c>
      <c r="AA1715">
        <v>1.61E-2</v>
      </c>
      <c r="AB1715" t="s">
        <v>854</v>
      </c>
      <c r="AC1715">
        <v>1.6E-2</v>
      </c>
      <c r="AD1715">
        <v>0.86450000000000005</v>
      </c>
      <c r="AE1715">
        <v>1.9599999999999999E-2</v>
      </c>
      <c r="AF1715">
        <v>0.35699999999999998</v>
      </c>
      <c r="AG1715">
        <v>1.38E-2</v>
      </c>
      <c r="AH1715">
        <v>0.1391</v>
      </c>
      <c r="AI1715">
        <v>5.7000000000000002E-3</v>
      </c>
      <c r="AJ1715">
        <v>2.2000000000000001E-3</v>
      </c>
      <c r="AK1715">
        <v>6.9999999999999999E-4</v>
      </c>
      <c r="AL1715">
        <v>1.3100000000000001E-2</v>
      </c>
      <c r="AM1715">
        <v>2.8999999999999998E-3</v>
      </c>
      <c r="AN1715">
        <v>2.3599999999999999E-2</v>
      </c>
      <c r="AO1715">
        <v>4.4999999999999997E-3</v>
      </c>
      <c r="AP1715">
        <v>1.587</v>
      </c>
      <c r="AQ1715">
        <v>1.77E-2</v>
      </c>
      <c r="AR1715" t="s">
        <v>854</v>
      </c>
      <c r="AS1715">
        <v>5.5999999999999999E-3</v>
      </c>
      <c r="AT1715" t="s">
        <v>854</v>
      </c>
      <c r="AU1715">
        <v>1.1999999999999999E-3</v>
      </c>
      <c r="AV1715">
        <v>3.0999999999999999E-3</v>
      </c>
      <c r="AW1715">
        <v>6.9999999999999999E-4</v>
      </c>
      <c r="AX1715">
        <v>2.5999999999999999E-3</v>
      </c>
      <c r="AY1715">
        <v>5.9999999999999995E-4</v>
      </c>
      <c r="AZ1715">
        <v>4.0000000000000002E-4</v>
      </c>
      <c r="BA1715">
        <v>2.9999999999999997E-4</v>
      </c>
      <c r="BB1715" t="s">
        <v>854</v>
      </c>
      <c r="BC1715">
        <v>4.0000000000000002E-4</v>
      </c>
      <c r="BD1715">
        <v>1.8E-3</v>
      </c>
      <c r="BE1715">
        <v>4.0000000000000002E-4</v>
      </c>
      <c r="BF1715">
        <v>3.0000000000000001E-3</v>
      </c>
      <c r="BG1715">
        <v>5.9999999999999995E-4</v>
      </c>
      <c r="BH1715" t="s">
        <v>854</v>
      </c>
      <c r="BI1715">
        <v>5.9999999999999995E-4</v>
      </c>
      <c r="BJ1715">
        <v>1.14E-2</v>
      </c>
      <c r="BK1715">
        <v>6.9999999999999999E-4</v>
      </c>
      <c r="BL1715" t="s">
        <v>854</v>
      </c>
      <c r="BM1715">
        <v>2.9999999999999997E-4</v>
      </c>
      <c r="BN1715" t="s">
        <v>854</v>
      </c>
      <c r="BO1715">
        <v>8.9999999999999998E-4</v>
      </c>
      <c r="BP1715" t="s">
        <v>854</v>
      </c>
      <c r="BQ1715">
        <v>1.5E-3</v>
      </c>
      <c r="BR1715" t="s">
        <v>854</v>
      </c>
      <c r="BS1715">
        <v>3.0999999999999999E-3</v>
      </c>
      <c r="BT1715" t="s">
        <v>854</v>
      </c>
      <c r="BU1715">
        <v>8.0000000000000004E-4</v>
      </c>
      <c r="BV1715" t="s">
        <v>854</v>
      </c>
      <c r="BW1715">
        <v>2.3999999999999998E-3</v>
      </c>
      <c r="BX1715" t="s">
        <v>854</v>
      </c>
      <c r="BY1715">
        <v>4.1000000000000003E-3</v>
      </c>
      <c r="BZ1715" t="s">
        <v>854</v>
      </c>
      <c r="CA1715">
        <v>1.5E-3</v>
      </c>
      <c r="CB1715" t="s">
        <v>854</v>
      </c>
      <c r="CC1715">
        <v>1.4500000000000001E-2</v>
      </c>
      <c r="CD1715" t="s">
        <v>854</v>
      </c>
      <c r="CE1715">
        <v>2.3599999999999999E-2</v>
      </c>
      <c r="CF1715">
        <v>1.2E-2</v>
      </c>
      <c r="CG1715">
        <v>7.6E-3</v>
      </c>
      <c r="CH1715" t="s">
        <v>854</v>
      </c>
      <c r="CI1715">
        <v>2.0999999999999999E-3</v>
      </c>
      <c r="CJ1715" t="s">
        <v>854</v>
      </c>
      <c r="CK1715">
        <v>5.9999999999999995E-4</v>
      </c>
      <c r="CL1715" t="s">
        <v>854</v>
      </c>
      <c r="CM1715">
        <v>1.9E-3</v>
      </c>
      <c r="CN1715" t="s">
        <v>854</v>
      </c>
      <c r="CO1715">
        <v>1.1000000000000001E-3</v>
      </c>
      <c r="CP1715" t="s">
        <v>854</v>
      </c>
      <c r="CQ1715">
        <v>8.0000000000000004E-4</v>
      </c>
      <c r="CR1715" t="s">
        <v>854</v>
      </c>
      <c r="CS1715">
        <v>1.1000000000000001E-3</v>
      </c>
      <c r="CT1715" t="s">
        <v>854</v>
      </c>
      <c r="CU1715">
        <v>5.0000000000000001E-4</v>
      </c>
      <c r="CV1715" t="s">
        <v>854</v>
      </c>
      <c r="CW1715">
        <v>1.6999999999999999E-3</v>
      </c>
      <c r="CX1715" t="s">
        <v>854</v>
      </c>
      <c r="CY1715">
        <v>2.5000000000000001E-3</v>
      </c>
      <c r="CZ1715" t="s">
        <v>854</v>
      </c>
      <c r="DA1715">
        <v>2.5000000000000001E-3</v>
      </c>
      <c r="DB1715" t="s">
        <v>854</v>
      </c>
      <c r="DC1715">
        <v>7.0000000000000001E-3</v>
      </c>
      <c r="DD1715" t="s">
        <v>855</v>
      </c>
    </row>
    <row r="1716" spans="1:108" x14ac:dyDescent="0.3">
      <c r="A1716">
        <v>1261</v>
      </c>
      <c r="B1716" t="s">
        <v>498</v>
      </c>
      <c r="C1716" s="2">
        <v>44844.404166666667</v>
      </c>
      <c r="D1716" t="s">
        <v>864</v>
      </c>
      <c r="E1716" t="s">
        <v>880</v>
      </c>
      <c r="H1716" t="s">
        <v>881</v>
      </c>
      <c r="I1716" t="s">
        <v>865</v>
      </c>
      <c r="J1716" t="s">
        <v>866</v>
      </c>
      <c r="K1716">
        <v>120</v>
      </c>
      <c r="M1716">
        <v>0</v>
      </c>
      <c r="O1716">
        <v>0</v>
      </c>
      <c r="Q1716">
        <v>0</v>
      </c>
      <c r="R1716" t="s">
        <v>854</v>
      </c>
      <c r="S1716">
        <v>1.1769000000000001</v>
      </c>
      <c r="T1716">
        <v>3.2071000000000001</v>
      </c>
      <c r="U1716">
        <v>0.34570000000000001</v>
      </c>
      <c r="V1716">
        <v>84.849800000000002</v>
      </c>
      <c r="W1716">
        <v>0.83350000000000002</v>
      </c>
      <c r="X1716">
        <v>0.17130000000000001</v>
      </c>
      <c r="Y1716">
        <v>3.6499999999999998E-2</v>
      </c>
      <c r="Z1716" t="s">
        <v>854</v>
      </c>
      <c r="AA1716">
        <v>1.6500000000000001E-2</v>
      </c>
      <c r="AB1716" t="s">
        <v>854</v>
      </c>
      <c r="AC1716">
        <v>1.6199999999999999E-2</v>
      </c>
      <c r="AD1716">
        <v>0.80859999999999999</v>
      </c>
      <c r="AE1716">
        <v>1.9E-2</v>
      </c>
      <c r="AF1716">
        <v>0.29599999999999999</v>
      </c>
      <c r="AG1716">
        <v>1.29E-2</v>
      </c>
      <c r="AH1716">
        <v>0.10589999999999999</v>
      </c>
      <c r="AI1716">
        <v>5.4000000000000003E-3</v>
      </c>
      <c r="AJ1716">
        <v>1.6000000000000001E-3</v>
      </c>
      <c r="AK1716">
        <v>6.9999999999999999E-4</v>
      </c>
      <c r="AL1716">
        <v>1.04E-2</v>
      </c>
      <c r="AM1716">
        <v>2.8999999999999998E-3</v>
      </c>
      <c r="AN1716">
        <v>3.6299999999999999E-2</v>
      </c>
      <c r="AO1716">
        <v>4.8999999999999998E-3</v>
      </c>
      <c r="AP1716">
        <v>1.2975000000000001</v>
      </c>
      <c r="AQ1716">
        <v>1.61E-2</v>
      </c>
      <c r="AR1716" t="s">
        <v>854</v>
      </c>
      <c r="AS1716">
        <v>5.1000000000000004E-3</v>
      </c>
      <c r="AT1716" t="s">
        <v>854</v>
      </c>
      <c r="AU1716">
        <v>1.1999999999999999E-3</v>
      </c>
      <c r="AV1716">
        <v>3.0000000000000001E-3</v>
      </c>
      <c r="AW1716">
        <v>5.9999999999999995E-4</v>
      </c>
      <c r="AX1716">
        <v>2.7000000000000001E-3</v>
      </c>
      <c r="AY1716">
        <v>5.9999999999999995E-4</v>
      </c>
      <c r="AZ1716" t="s">
        <v>854</v>
      </c>
      <c r="BA1716">
        <v>2.9999999999999997E-4</v>
      </c>
      <c r="BB1716" t="s">
        <v>854</v>
      </c>
      <c r="BC1716">
        <v>4.0000000000000002E-4</v>
      </c>
      <c r="BD1716">
        <v>2E-3</v>
      </c>
      <c r="BE1716">
        <v>4.0000000000000002E-4</v>
      </c>
      <c r="BF1716">
        <v>2.3999999999999998E-3</v>
      </c>
      <c r="BG1716">
        <v>5.9999999999999995E-4</v>
      </c>
      <c r="BH1716">
        <v>8.9999999999999998E-4</v>
      </c>
      <c r="BI1716">
        <v>5.9999999999999995E-4</v>
      </c>
      <c r="BJ1716">
        <v>9.7999999999999997E-3</v>
      </c>
      <c r="BK1716">
        <v>6.9999999999999999E-4</v>
      </c>
      <c r="BL1716" t="s">
        <v>854</v>
      </c>
      <c r="BM1716">
        <v>4.0000000000000002E-4</v>
      </c>
      <c r="BN1716" t="s">
        <v>854</v>
      </c>
      <c r="BO1716">
        <v>8.9999999999999998E-4</v>
      </c>
      <c r="BP1716" t="s">
        <v>854</v>
      </c>
      <c r="BQ1716">
        <v>1.6000000000000001E-3</v>
      </c>
      <c r="BR1716" t="s">
        <v>854</v>
      </c>
      <c r="BS1716">
        <v>3.2000000000000002E-3</v>
      </c>
      <c r="BT1716" t="s">
        <v>854</v>
      </c>
      <c r="BU1716">
        <v>8.0000000000000004E-4</v>
      </c>
      <c r="BV1716" t="s">
        <v>854</v>
      </c>
      <c r="BW1716">
        <v>2.3999999999999998E-3</v>
      </c>
      <c r="BX1716" t="s">
        <v>854</v>
      </c>
      <c r="BY1716">
        <v>4.1999999999999997E-3</v>
      </c>
      <c r="BZ1716" t="s">
        <v>854</v>
      </c>
      <c r="CA1716">
        <v>2.8E-3</v>
      </c>
      <c r="CB1716" t="s">
        <v>854</v>
      </c>
      <c r="CC1716">
        <v>1.4800000000000001E-2</v>
      </c>
      <c r="CD1716" t="s">
        <v>854</v>
      </c>
      <c r="CE1716">
        <v>2.35E-2</v>
      </c>
      <c r="CF1716" t="s">
        <v>854</v>
      </c>
      <c r="CG1716">
        <v>7.7000000000000002E-3</v>
      </c>
      <c r="CH1716" t="s">
        <v>854</v>
      </c>
      <c r="CI1716">
        <v>2E-3</v>
      </c>
      <c r="CJ1716" t="s">
        <v>854</v>
      </c>
      <c r="CK1716">
        <v>5.9999999999999995E-4</v>
      </c>
      <c r="CL1716" t="s">
        <v>854</v>
      </c>
      <c r="CM1716">
        <v>1.8E-3</v>
      </c>
      <c r="CN1716" t="s">
        <v>854</v>
      </c>
      <c r="CO1716">
        <v>8.9999999999999998E-4</v>
      </c>
      <c r="CP1716" t="s">
        <v>854</v>
      </c>
      <c r="CQ1716">
        <v>8.0000000000000004E-4</v>
      </c>
      <c r="CR1716" t="s">
        <v>854</v>
      </c>
      <c r="CS1716">
        <v>1.2999999999999999E-3</v>
      </c>
      <c r="CT1716" t="s">
        <v>854</v>
      </c>
      <c r="CU1716">
        <v>5.0000000000000001E-4</v>
      </c>
      <c r="CV1716" t="s">
        <v>854</v>
      </c>
      <c r="CW1716">
        <v>1.2999999999999999E-3</v>
      </c>
      <c r="CX1716" t="s">
        <v>854</v>
      </c>
      <c r="CY1716">
        <v>2.5000000000000001E-3</v>
      </c>
      <c r="CZ1716" t="s">
        <v>854</v>
      </c>
      <c r="DA1716">
        <v>2.3999999999999998E-3</v>
      </c>
      <c r="DB1716" t="s">
        <v>854</v>
      </c>
      <c r="DC1716">
        <v>5.8999999999999999E-3</v>
      </c>
      <c r="DD1716" t="s">
        <v>855</v>
      </c>
    </row>
    <row r="1717" spans="1:108" x14ac:dyDescent="0.3">
      <c r="A1717">
        <v>1262</v>
      </c>
      <c r="B1717" t="s">
        <v>499</v>
      </c>
      <c r="C1717" s="2">
        <v>44844.409722222219</v>
      </c>
      <c r="D1717" t="s">
        <v>864</v>
      </c>
      <c r="E1717" t="s">
        <v>880</v>
      </c>
      <c r="H1717" t="s">
        <v>881</v>
      </c>
      <c r="I1717" t="s">
        <v>865</v>
      </c>
      <c r="J1717" t="s">
        <v>866</v>
      </c>
      <c r="K1717">
        <v>121</v>
      </c>
      <c r="M1717">
        <v>0</v>
      </c>
      <c r="O1717">
        <v>0</v>
      </c>
      <c r="Q1717">
        <v>0</v>
      </c>
      <c r="R1717" t="s">
        <v>854</v>
      </c>
      <c r="S1717">
        <v>1.1457999999999999</v>
      </c>
      <c r="T1717">
        <v>3.2808000000000002</v>
      </c>
      <c r="U1717">
        <v>0.33839999999999998</v>
      </c>
      <c r="V1717">
        <v>85.194000000000003</v>
      </c>
      <c r="W1717">
        <v>0.82909999999999995</v>
      </c>
      <c r="X1717">
        <v>0.1865</v>
      </c>
      <c r="Y1717">
        <v>3.5099999999999999E-2</v>
      </c>
      <c r="Z1717">
        <v>2.87E-2</v>
      </c>
      <c r="AA1717">
        <v>1.6299999999999999E-2</v>
      </c>
      <c r="AB1717" t="s">
        <v>854</v>
      </c>
      <c r="AC1717">
        <v>1.5900000000000001E-2</v>
      </c>
      <c r="AD1717">
        <v>0.79220000000000002</v>
      </c>
      <c r="AE1717">
        <v>1.8700000000000001E-2</v>
      </c>
      <c r="AF1717">
        <v>0.29139999999999999</v>
      </c>
      <c r="AG1717">
        <v>1.29E-2</v>
      </c>
      <c r="AH1717">
        <v>0.104</v>
      </c>
      <c r="AI1717">
        <v>5.3E-3</v>
      </c>
      <c r="AJ1717">
        <v>1.6999999999999999E-3</v>
      </c>
      <c r="AK1717">
        <v>5.9999999999999995E-4</v>
      </c>
      <c r="AL1717">
        <v>1.2200000000000001E-2</v>
      </c>
      <c r="AM1717">
        <v>2.8999999999999998E-3</v>
      </c>
      <c r="AN1717">
        <v>3.8800000000000001E-2</v>
      </c>
      <c r="AO1717">
        <v>4.8999999999999998E-3</v>
      </c>
      <c r="AP1717">
        <v>1.2907999999999999</v>
      </c>
      <c r="AQ1717">
        <v>1.6E-2</v>
      </c>
      <c r="AR1717" t="s">
        <v>854</v>
      </c>
      <c r="AS1717">
        <v>5.1000000000000004E-3</v>
      </c>
      <c r="AT1717" t="s">
        <v>854</v>
      </c>
      <c r="AU1717">
        <v>1.1000000000000001E-3</v>
      </c>
      <c r="AV1717">
        <v>3.0999999999999999E-3</v>
      </c>
      <c r="AW1717">
        <v>5.9999999999999995E-4</v>
      </c>
      <c r="AX1717">
        <v>2.7000000000000001E-3</v>
      </c>
      <c r="AY1717">
        <v>5.9999999999999995E-4</v>
      </c>
      <c r="AZ1717" t="s">
        <v>854</v>
      </c>
      <c r="BA1717">
        <v>2.9999999999999997E-4</v>
      </c>
      <c r="BB1717" t="s">
        <v>854</v>
      </c>
      <c r="BC1717">
        <v>4.0000000000000002E-4</v>
      </c>
      <c r="BD1717">
        <v>1.8E-3</v>
      </c>
      <c r="BE1717">
        <v>4.0000000000000002E-4</v>
      </c>
      <c r="BF1717">
        <v>2.3E-3</v>
      </c>
      <c r="BG1717">
        <v>5.9999999999999995E-4</v>
      </c>
      <c r="BH1717">
        <v>5.9999999999999995E-4</v>
      </c>
      <c r="BI1717">
        <v>5.9999999999999995E-4</v>
      </c>
      <c r="BJ1717">
        <v>9.9000000000000008E-3</v>
      </c>
      <c r="BK1717">
        <v>6.9999999999999999E-4</v>
      </c>
      <c r="BL1717" t="s">
        <v>854</v>
      </c>
      <c r="BM1717">
        <v>2.9999999999999997E-4</v>
      </c>
      <c r="BN1717">
        <v>1.1000000000000001E-3</v>
      </c>
      <c r="BO1717">
        <v>8.9999999999999998E-4</v>
      </c>
      <c r="BP1717" t="s">
        <v>854</v>
      </c>
      <c r="BQ1717">
        <v>1.6000000000000001E-3</v>
      </c>
      <c r="BR1717" t="s">
        <v>854</v>
      </c>
      <c r="BS1717">
        <v>3.2000000000000002E-3</v>
      </c>
      <c r="BT1717" t="s">
        <v>854</v>
      </c>
      <c r="BU1717">
        <v>8.0000000000000004E-4</v>
      </c>
      <c r="BV1717" t="s">
        <v>854</v>
      </c>
      <c r="BW1717">
        <v>2.3E-3</v>
      </c>
      <c r="BX1717" t="s">
        <v>854</v>
      </c>
      <c r="BY1717">
        <v>4.0000000000000001E-3</v>
      </c>
      <c r="BZ1717" t="s">
        <v>854</v>
      </c>
      <c r="CA1717">
        <v>2.7000000000000001E-3</v>
      </c>
      <c r="CB1717" t="s">
        <v>854</v>
      </c>
      <c r="CC1717">
        <v>1.47E-2</v>
      </c>
      <c r="CD1717" t="s">
        <v>854</v>
      </c>
      <c r="CE1717">
        <v>2.35E-2</v>
      </c>
      <c r="CF1717" t="s">
        <v>854</v>
      </c>
      <c r="CG1717">
        <v>7.4999999999999997E-3</v>
      </c>
      <c r="CH1717" t="s">
        <v>854</v>
      </c>
      <c r="CI1717">
        <v>2.0999999999999999E-3</v>
      </c>
      <c r="CJ1717" t="s">
        <v>854</v>
      </c>
      <c r="CK1717">
        <v>5.9999999999999995E-4</v>
      </c>
      <c r="CL1717" t="s">
        <v>854</v>
      </c>
      <c r="CM1717">
        <v>1.6999999999999999E-3</v>
      </c>
      <c r="CN1717" t="s">
        <v>854</v>
      </c>
      <c r="CO1717">
        <v>8.9999999999999998E-4</v>
      </c>
      <c r="CP1717" t="s">
        <v>854</v>
      </c>
      <c r="CQ1717">
        <v>8.0000000000000004E-4</v>
      </c>
      <c r="CR1717" t="s">
        <v>854</v>
      </c>
      <c r="CS1717">
        <v>1.1999999999999999E-3</v>
      </c>
      <c r="CT1717" t="s">
        <v>854</v>
      </c>
      <c r="CU1717">
        <v>5.0000000000000001E-4</v>
      </c>
      <c r="CV1717" t="s">
        <v>854</v>
      </c>
      <c r="CW1717">
        <v>1.6999999999999999E-3</v>
      </c>
      <c r="CX1717" t="s">
        <v>854</v>
      </c>
      <c r="CY1717">
        <v>2.0999999999999999E-3</v>
      </c>
      <c r="CZ1717" t="s">
        <v>854</v>
      </c>
      <c r="DA1717">
        <v>2.3999999999999998E-3</v>
      </c>
      <c r="DB1717" t="s">
        <v>854</v>
      </c>
      <c r="DC1717">
        <v>6.7000000000000002E-3</v>
      </c>
      <c r="DD1717" t="s">
        <v>855</v>
      </c>
    </row>
    <row r="1718" spans="1:108" x14ac:dyDescent="0.3">
      <c r="A1718">
        <v>1263</v>
      </c>
      <c r="B1718" t="s">
        <v>500</v>
      </c>
      <c r="C1718" s="2">
        <v>44844.415972222225</v>
      </c>
      <c r="D1718" t="s">
        <v>864</v>
      </c>
      <c r="E1718" t="s">
        <v>880</v>
      </c>
      <c r="H1718" t="s">
        <v>881</v>
      </c>
      <c r="I1718" t="s">
        <v>865</v>
      </c>
      <c r="J1718" t="s">
        <v>866</v>
      </c>
      <c r="K1718">
        <v>120</v>
      </c>
      <c r="M1718">
        <v>0</v>
      </c>
      <c r="O1718">
        <v>0</v>
      </c>
      <c r="Q1718">
        <v>0</v>
      </c>
      <c r="R1718" t="s">
        <v>854</v>
      </c>
      <c r="S1718">
        <v>1.1578999999999999</v>
      </c>
      <c r="T1718">
        <v>3.1560999999999999</v>
      </c>
      <c r="U1718">
        <v>0.34360000000000002</v>
      </c>
      <c r="V1718">
        <v>84.981399999999994</v>
      </c>
      <c r="W1718">
        <v>0.83460000000000001</v>
      </c>
      <c r="X1718">
        <v>0.16159999999999999</v>
      </c>
      <c r="Y1718">
        <v>3.6400000000000002E-2</v>
      </c>
      <c r="Z1718" t="s">
        <v>854</v>
      </c>
      <c r="AA1718">
        <v>1.66E-2</v>
      </c>
      <c r="AB1718" t="s">
        <v>854</v>
      </c>
      <c r="AC1718">
        <v>1.6199999999999999E-2</v>
      </c>
      <c r="AD1718">
        <v>0.8054</v>
      </c>
      <c r="AE1718">
        <v>1.9E-2</v>
      </c>
      <c r="AF1718">
        <v>0.2853</v>
      </c>
      <c r="AG1718">
        <v>1.29E-2</v>
      </c>
      <c r="AH1718">
        <v>0.10630000000000001</v>
      </c>
      <c r="AI1718">
        <v>5.4000000000000003E-3</v>
      </c>
      <c r="AJ1718">
        <v>1.6999999999999999E-3</v>
      </c>
      <c r="AK1718">
        <v>6.9999999999999999E-4</v>
      </c>
      <c r="AL1718">
        <v>1.09E-2</v>
      </c>
      <c r="AM1718">
        <v>2.8999999999999998E-3</v>
      </c>
      <c r="AN1718">
        <v>3.4799999999999998E-2</v>
      </c>
      <c r="AO1718">
        <v>4.8999999999999998E-3</v>
      </c>
      <c r="AP1718">
        <v>1.2930999999999999</v>
      </c>
      <c r="AQ1718">
        <v>1.61E-2</v>
      </c>
      <c r="AR1718" t="s">
        <v>854</v>
      </c>
      <c r="AS1718">
        <v>5.0000000000000001E-3</v>
      </c>
      <c r="AT1718" t="s">
        <v>854</v>
      </c>
      <c r="AU1718">
        <v>1.1999999999999999E-3</v>
      </c>
      <c r="AV1718">
        <v>3.0000000000000001E-3</v>
      </c>
      <c r="AW1718">
        <v>6.9999999999999999E-4</v>
      </c>
      <c r="AX1718">
        <v>3.0999999999999999E-3</v>
      </c>
      <c r="AY1718">
        <v>5.9999999999999995E-4</v>
      </c>
      <c r="AZ1718" t="s">
        <v>854</v>
      </c>
      <c r="BA1718">
        <v>2.9999999999999997E-4</v>
      </c>
      <c r="BB1718" t="s">
        <v>854</v>
      </c>
      <c r="BC1718">
        <v>4.0000000000000002E-4</v>
      </c>
      <c r="BD1718">
        <v>1.8E-3</v>
      </c>
      <c r="BE1718">
        <v>4.0000000000000002E-4</v>
      </c>
      <c r="BF1718">
        <v>2.7000000000000001E-3</v>
      </c>
      <c r="BG1718">
        <v>5.9999999999999995E-4</v>
      </c>
      <c r="BH1718">
        <v>6.9999999999999999E-4</v>
      </c>
      <c r="BI1718">
        <v>5.9999999999999995E-4</v>
      </c>
      <c r="BJ1718">
        <v>9.1999999999999998E-3</v>
      </c>
      <c r="BK1718">
        <v>6.9999999999999999E-4</v>
      </c>
      <c r="BL1718" t="s">
        <v>854</v>
      </c>
      <c r="BM1718">
        <v>4.0000000000000002E-4</v>
      </c>
      <c r="BN1718" t="s">
        <v>854</v>
      </c>
      <c r="BO1718">
        <v>8.9999999999999998E-4</v>
      </c>
      <c r="BP1718" t="s">
        <v>854</v>
      </c>
      <c r="BQ1718">
        <v>1.6000000000000001E-3</v>
      </c>
      <c r="BR1718" t="s">
        <v>854</v>
      </c>
      <c r="BS1718">
        <v>3.2000000000000002E-3</v>
      </c>
      <c r="BT1718" t="s">
        <v>854</v>
      </c>
      <c r="BU1718">
        <v>8.0000000000000004E-4</v>
      </c>
      <c r="BV1718" t="s">
        <v>854</v>
      </c>
      <c r="BW1718">
        <v>2.3E-3</v>
      </c>
      <c r="BX1718" t="s">
        <v>854</v>
      </c>
      <c r="BY1718">
        <v>4.1000000000000003E-3</v>
      </c>
      <c r="BZ1718" t="s">
        <v>854</v>
      </c>
      <c r="CA1718">
        <v>1.6000000000000001E-3</v>
      </c>
      <c r="CB1718" t="s">
        <v>854</v>
      </c>
      <c r="CC1718">
        <v>1.49E-2</v>
      </c>
      <c r="CD1718" t="s">
        <v>854</v>
      </c>
      <c r="CE1718">
        <v>2.3800000000000002E-2</v>
      </c>
      <c r="CF1718">
        <v>8.5000000000000006E-3</v>
      </c>
      <c r="CG1718">
        <v>7.6E-3</v>
      </c>
      <c r="CH1718" t="s">
        <v>854</v>
      </c>
      <c r="CI1718">
        <v>2E-3</v>
      </c>
      <c r="CJ1718" t="s">
        <v>854</v>
      </c>
      <c r="CK1718">
        <v>5.9999999999999995E-4</v>
      </c>
      <c r="CL1718" t="s">
        <v>854</v>
      </c>
      <c r="CM1718">
        <v>1.8E-3</v>
      </c>
      <c r="CN1718" t="s">
        <v>854</v>
      </c>
      <c r="CO1718">
        <v>1E-3</v>
      </c>
      <c r="CP1718" t="s">
        <v>854</v>
      </c>
      <c r="CQ1718">
        <v>8.0000000000000004E-4</v>
      </c>
      <c r="CR1718" t="s">
        <v>854</v>
      </c>
      <c r="CS1718">
        <v>1.2999999999999999E-3</v>
      </c>
      <c r="CT1718" t="s">
        <v>854</v>
      </c>
      <c r="CU1718">
        <v>5.0000000000000001E-4</v>
      </c>
      <c r="CV1718" t="s">
        <v>854</v>
      </c>
      <c r="CW1718">
        <v>1.6999999999999999E-3</v>
      </c>
      <c r="CX1718" t="s">
        <v>854</v>
      </c>
      <c r="CY1718">
        <v>2.5000000000000001E-3</v>
      </c>
      <c r="CZ1718" t="s">
        <v>854</v>
      </c>
      <c r="DA1718">
        <v>2.2000000000000001E-3</v>
      </c>
      <c r="DB1718" t="s">
        <v>854</v>
      </c>
      <c r="DC1718">
        <v>6.7999999999999996E-3</v>
      </c>
      <c r="DD1718" t="s">
        <v>855</v>
      </c>
    </row>
    <row r="1719" spans="1:108" x14ac:dyDescent="0.3">
      <c r="A1719">
        <v>1264</v>
      </c>
      <c r="B1719" t="s">
        <v>501</v>
      </c>
      <c r="C1719" s="2">
        <v>44844.42291666667</v>
      </c>
      <c r="D1719" t="s">
        <v>864</v>
      </c>
      <c r="E1719" t="s">
        <v>880</v>
      </c>
      <c r="H1719" t="s">
        <v>881</v>
      </c>
      <c r="I1719" t="s">
        <v>865</v>
      </c>
      <c r="J1719" t="s">
        <v>866</v>
      </c>
      <c r="K1719">
        <v>120</v>
      </c>
      <c r="M1719">
        <v>0</v>
      </c>
      <c r="O1719">
        <v>0</v>
      </c>
      <c r="Q1719">
        <v>0</v>
      </c>
      <c r="R1719" t="s">
        <v>854</v>
      </c>
      <c r="S1719">
        <v>1.18</v>
      </c>
      <c r="T1719">
        <v>3.5737999999999999</v>
      </c>
      <c r="U1719">
        <v>0.35410000000000003</v>
      </c>
      <c r="V1719">
        <v>84.801900000000003</v>
      </c>
      <c r="W1719">
        <v>0.83389999999999997</v>
      </c>
      <c r="X1719">
        <v>0.1739</v>
      </c>
      <c r="Y1719">
        <v>3.6999999999999998E-2</v>
      </c>
      <c r="Z1719" t="s">
        <v>854</v>
      </c>
      <c r="AA1719">
        <v>1.67E-2</v>
      </c>
      <c r="AB1719" t="s">
        <v>854</v>
      </c>
      <c r="AC1719">
        <v>1.6199999999999999E-2</v>
      </c>
      <c r="AD1719">
        <v>0.89329999999999998</v>
      </c>
      <c r="AE1719">
        <v>1.9900000000000001E-2</v>
      </c>
      <c r="AF1719">
        <v>0.37409999999999999</v>
      </c>
      <c r="AG1719">
        <v>1.4E-2</v>
      </c>
      <c r="AH1719">
        <v>0.1285</v>
      </c>
      <c r="AI1719">
        <v>5.7000000000000002E-3</v>
      </c>
      <c r="AJ1719">
        <v>1.6000000000000001E-3</v>
      </c>
      <c r="AK1719">
        <v>6.9999999999999999E-4</v>
      </c>
      <c r="AL1719">
        <v>1.2E-2</v>
      </c>
      <c r="AM1719">
        <v>2.8999999999999998E-3</v>
      </c>
      <c r="AN1719">
        <v>4.2200000000000001E-2</v>
      </c>
      <c r="AO1719">
        <v>5.1000000000000004E-3</v>
      </c>
      <c r="AP1719">
        <v>1.4124000000000001</v>
      </c>
      <c r="AQ1719">
        <v>1.6799999999999999E-2</v>
      </c>
      <c r="AR1719" t="s">
        <v>854</v>
      </c>
      <c r="AS1719">
        <v>5.1999999999999998E-3</v>
      </c>
      <c r="AT1719" t="s">
        <v>854</v>
      </c>
      <c r="AU1719">
        <v>1.1000000000000001E-3</v>
      </c>
      <c r="AV1719">
        <v>3.8E-3</v>
      </c>
      <c r="AW1719">
        <v>6.9999999999999999E-4</v>
      </c>
      <c r="AX1719">
        <v>3.3999999999999998E-3</v>
      </c>
      <c r="AY1719">
        <v>5.9999999999999995E-4</v>
      </c>
      <c r="AZ1719" t="s">
        <v>854</v>
      </c>
      <c r="BA1719">
        <v>2.9999999999999997E-4</v>
      </c>
      <c r="BB1719" t="s">
        <v>854</v>
      </c>
      <c r="BC1719">
        <v>4.0000000000000002E-4</v>
      </c>
      <c r="BD1719">
        <v>1.9E-3</v>
      </c>
      <c r="BE1719">
        <v>4.0000000000000002E-4</v>
      </c>
      <c r="BF1719">
        <v>2.0999999999999999E-3</v>
      </c>
      <c r="BG1719">
        <v>5.9999999999999995E-4</v>
      </c>
      <c r="BH1719">
        <v>5.9999999999999995E-4</v>
      </c>
      <c r="BI1719">
        <v>5.9999999999999995E-4</v>
      </c>
      <c r="BJ1719">
        <v>1.5100000000000001E-2</v>
      </c>
      <c r="BK1719">
        <v>6.9999999999999999E-4</v>
      </c>
      <c r="BL1719" t="s">
        <v>854</v>
      </c>
      <c r="BM1719">
        <v>2.9999999999999997E-4</v>
      </c>
      <c r="BN1719">
        <v>1E-3</v>
      </c>
      <c r="BO1719">
        <v>8.9999999999999998E-4</v>
      </c>
      <c r="BP1719" t="s">
        <v>854</v>
      </c>
      <c r="BQ1719">
        <v>1.6000000000000001E-3</v>
      </c>
      <c r="BR1719" t="s">
        <v>854</v>
      </c>
      <c r="BS1719">
        <v>3.2000000000000002E-3</v>
      </c>
      <c r="BT1719" t="s">
        <v>854</v>
      </c>
      <c r="BU1719">
        <v>8.0000000000000004E-4</v>
      </c>
      <c r="BV1719" t="s">
        <v>854</v>
      </c>
      <c r="BW1719">
        <v>3.3999999999999998E-3</v>
      </c>
      <c r="BX1719" t="s">
        <v>854</v>
      </c>
      <c r="BY1719">
        <v>4.1000000000000003E-3</v>
      </c>
      <c r="BZ1719" t="s">
        <v>854</v>
      </c>
      <c r="CA1719">
        <v>2.7000000000000001E-3</v>
      </c>
      <c r="CB1719">
        <v>2.9100000000000001E-2</v>
      </c>
      <c r="CC1719">
        <v>1.4800000000000001E-2</v>
      </c>
      <c r="CD1719" t="s">
        <v>854</v>
      </c>
      <c r="CE1719">
        <v>2.3699999999999999E-2</v>
      </c>
      <c r="CF1719" t="s">
        <v>854</v>
      </c>
      <c r="CG1719">
        <v>7.7000000000000002E-3</v>
      </c>
      <c r="CH1719" t="s">
        <v>854</v>
      </c>
      <c r="CI1719">
        <v>2.0999999999999999E-3</v>
      </c>
      <c r="CJ1719" t="s">
        <v>854</v>
      </c>
      <c r="CK1719">
        <v>5.9999999999999995E-4</v>
      </c>
      <c r="CL1719" t="s">
        <v>854</v>
      </c>
      <c r="CM1719">
        <v>1.6999999999999999E-3</v>
      </c>
      <c r="CN1719" t="s">
        <v>854</v>
      </c>
      <c r="CO1719">
        <v>8.9999999999999998E-4</v>
      </c>
      <c r="CP1719" t="s">
        <v>854</v>
      </c>
      <c r="CQ1719">
        <v>8.0000000000000004E-4</v>
      </c>
      <c r="CR1719" t="s">
        <v>854</v>
      </c>
      <c r="CS1719">
        <v>1.1999999999999999E-3</v>
      </c>
      <c r="CT1719" t="s">
        <v>854</v>
      </c>
      <c r="CU1719">
        <v>5.0000000000000001E-4</v>
      </c>
      <c r="CV1719" t="s">
        <v>854</v>
      </c>
      <c r="CW1719">
        <v>1.2999999999999999E-3</v>
      </c>
      <c r="CX1719" t="s">
        <v>854</v>
      </c>
      <c r="CY1719">
        <v>2.5000000000000001E-3</v>
      </c>
      <c r="CZ1719" t="s">
        <v>854</v>
      </c>
      <c r="DA1719">
        <v>2.3999999999999998E-3</v>
      </c>
      <c r="DB1719" t="s">
        <v>854</v>
      </c>
      <c r="DC1719">
        <v>6.7000000000000002E-3</v>
      </c>
      <c r="DD1719" t="s">
        <v>855</v>
      </c>
    </row>
    <row r="1720" spans="1:108" x14ac:dyDescent="0.3">
      <c r="A1720">
        <v>1265</v>
      </c>
      <c r="B1720" t="s">
        <v>502</v>
      </c>
      <c r="C1720" s="2">
        <v>44844.431944444441</v>
      </c>
      <c r="D1720" t="s">
        <v>864</v>
      </c>
      <c r="E1720" t="s">
        <v>880</v>
      </c>
      <c r="H1720" t="s">
        <v>881</v>
      </c>
      <c r="I1720" t="s">
        <v>865</v>
      </c>
      <c r="J1720" t="s">
        <v>866</v>
      </c>
      <c r="K1720">
        <v>120</v>
      </c>
      <c r="M1720">
        <v>0</v>
      </c>
      <c r="O1720">
        <v>0</v>
      </c>
      <c r="Q1720">
        <v>0</v>
      </c>
      <c r="R1720" t="s">
        <v>854</v>
      </c>
      <c r="S1720">
        <v>1.2007000000000001</v>
      </c>
      <c r="T1720">
        <v>3.3860999999999999</v>
      </c>
      <c r="U1720">
        <v>0.34870000000000001</v>
      </c>
      <c r="V1720">
        <v>84.965299999999999</v>
      </c>
      <c r="W1720">
        <v>0.83509999999999995</v>
      </c>
      <c r="X1720">
        <v>0.1653</v>
      </c>
      <c r="Y1720">
        <v>3.6400000000000002E-2</v>
      </c>
      <c r="Z1720">
        <v>1.95E-2</v>
      </c>
      <c r="AA1720">
        <v>1.66E-2</v>
      </c>
      <c r="AB1720" t="s">
        <v>854</v>
      </c>
      <c r="AC1720">
        <v>1.6199999999999999E-2</v>
      </c>
      <c r="AD1720">
        <v>0.90090000000000003</v>
      </c>
      <c r="AE1720">
        <v>1.9900000000000001E-2</v>
      </c>
      <c r="AF1720">
        <v>0.37859999999999999</v>
      </c>
      <c r="AG1720">
        <v>1.4E-2</v>
      </c>
      <c r="AH1720">
        <v>0.13780000000000001</v>
      </c>
      <c r="AI1720">
        <v>5.7000000000000002E-3</v>
      </c>
      <c r="AJ1720">
        <v>1.6999999999999999E-3</v>
      </c>
      <c r="AK1720">
        <v>6.9999999999999999E-4</v>
      </c>
      <c r="AL1720">
        <v>1.17E-2</v>
      </c>
      <c r="AM1720">
        <v>2.8999999999999998E-3</v>
      </c>
      <c r="AN1720">
        <v>4.5999999999999999E-2</v>
      </c>
      <c r="AO1720">
        <v>5.0000000000000001E-3</v>
      </c>
      <c r="AP1720">
        <v>1.4097999999999999</v>
      </c>
      <c r="AQ1720">
        <v>1.6799999999999999E-2</v>
      </c>
      <c r="AR1720" t="s">
        <v>854</v>
      </c>
      <c r="AS1720">
        <v>5.1999999999999998E-3</v>
      </c>
      <c r="AT1720" t="s">
        <v>854</v>
      </c>
      <c r="AU1720">
        <v>1.1999999999999999E-3</v>
      </c>
      <c r="AV1720">
        <v>3.5000000000000001E-3</v>
      </c>
      <c r="AW1720">
        <v>6.9999999999999999E-4</v>
      </c>
      <c r="AX1720">
        <v>3.5999999999999999E-3</v>
      </c>
      <c r="AY1720">
        <v>6.9999999999999999E-4</v>
      </c>
      <c r="AZ1720" t="s">
        <v>854</v>
      </c>
      <c r="BA1720">
        <v>2.9999999999999997E-4</v>
      </c>
      <c r="BB1720" t="s">
        <v>854</v>
      </c>
      <c r="BC1720">
        <v>5.0000000000000001E-4</v>
      </c>
      <c r="BD1720">
        <v>2.2000000000000001E-3</v>
      </c>
      <c r="BE1720">
        <v>4.0000000000000002E-4</v>
      </c>
      <c r="BF1720">
        <v>2.8E-3</v>
      </c>
      <c r="BG1720">
        <v>5.9999999999999995E-4</v>
      </c>
      <c r="BH1720">
        <v>8.9999999999999998E-4</v>
      </c>
      <c r="BI1720">
        <v>5.9999999999999995E-4</v>
      </c>
      <c r="BJ1720">
        <v>1.61E-2</v>
      </c>
      <c r="BK1720">
        <v>8.0000000000000004E-4</v>
      </c>
      <c r="BL1720" t="s">
        <v>854</v>
      </c>
      <c r="BM1720">
        <v>4.0000000000000002E-4</v>
      </c>
      <c r="BN1720" t="s">
        <v>854</v>
      </c>
      <c r="BO1720">
        <v>8.9999999999999998E-4</v>
      </c>
      <c r="BP1720" t="s">
        <v>854</v>
      </c>
      <c r="BQ1720">
        <v>1.6000000000000001E-3</v>
      </c>
      <c r="BR1720" t="s">
        <v>854</v>
      </c>
      <c r="BS1720">
        <v>3.0999999999999999E-3</v>
      </c>
      <c r="BT1720" t="s">
        <v>854</v>
      </c>
      <c r="BU1720">
        <v>8.0000000000000004E-4</v>
      </c>
      <c r="BV1720" t="s">
        <v>854</v>
      </c>
      <c r="BW1720">
        <v>2.3999999999999998E-3</v>
      </c>
      <c r="BX1720" t="s">
        <v>854</v>
      </c>
      <c r="BY1720">
        <v>4.1000000000000003E-3</v>
      </c>
      <c r="BZ1720" t="s">
        <v>854</v>
      </c>
      <c r="CA1720">
        <v>2.7000000000000001E-3</v>
      </c>
      <c r="CB1720" t="s">
        <v>854</v>
      </c>
      <c r="CC1720">
        <v>1.4800000000000001E-2</v>
      </c>
      <c r="CD1720" t="s">
        <v>854</v>
      </c>
      <c r="CE1720">
        <v>2.3599999999999999E-2</v>
      </c>
      <c r="CF1720">
        <v>8.9999999999999993E-3</v>
      </c>
      <c r="CG1720">
        <v>7.6E-3</v>
      </c>
      <c r="CH1720" t="s">
        <v>854</v>
      </c>
      <c r="CI1720">
        <v>1.9E-3</v>
      </c>
      <c r="CJ1720" t="s">
        <v>854</v>
      </c>
      <c r="CK1720">
        <v>5.9999999999999995E-4</v>
      </c>
      <c r="CL1720" t="s">
        <v>854</v>
      </c>
      <c r="CM1720">
        <v>1.8E-3</v>
      </c>
      <c r="CN1720" t="s">
        <v>854</v>
      </c>
      <c r="CO1720">
        <v>8.9999999999999998E-4</v>
      </c>
      <c r="CP1720" t="s">
        <v>854</v>
      </c>
      <c r="CQ1720">
        <v>8.0000000000000004E-4</v>
      </c>
      <c r="CR1720" t="s">
        <v>854</v>
      </c>
      <c r="CS1720">
        <v>1.1999999999999999E-3</v>
      </c>
      <c r="CT1720" t="s">
        <v>854</v>
      </c>
      <c r="CU1720">
        <v>5.0000000000000001E-4</v>
      </c>
      <c r="CV1720" t="s">
        <v>854</v>
      </c>
      <c r="CW1720">
        <v>1.4E-3</v>
      </c>
      <c r="CX1720" t="s">
        <v>854</v>
      </c>
      <c r="CY1720">
        <v>2.0999999999999999E-3</v>
      </c>
      <c r="CZ1720" t="s">
        <v>854</v>
      </c>
      <c r="DA1720">
        <v>2.3999999999999998E-3</v>
      </c>
      <c r="DB1720" t="s">
        <v>854</v>
      </c>
      <c r="DC1720">
        <v>5.8999999999999999E-3</v>
      </c>
      <c r="DD1720" t="s">
        <v>855</v>
      </c>
    </row>
    <row r="1721" spans="1:108" x14ac:dyDescent="0.3">
      <c r="A1721">
        <v>1266</v>
      </c>
      <c r="B1721" t="s">
        <v>503</v>
      </c>
      <c r="C1721" s="2">
        <v>44844.449305555558</v>
      </c>
      <c r="D1721" t="s">
        <v>864</v>
      </c>
      <c r="E1721" t="s">
        <v>880</v>
      </c>
      <c r="H1721" t="s">
        <v>881</v>
      </c>
      <c r="I1721" t="s">
        <v>865</v>
      </c>
      <c r="J1721" t="s">
        <v>866</v>
      </c>
      <c r="K1721">
        <v>120</v>
      </c>
      <c r="M1721">
        <v>0</v>
      </c>
      <c r="O1721">
        <v>0</v>
      </c>
      <c r="Q1721">
        <v>0</v>
      </c>
      <c r="R1721" t="s">
        <v>854</v>
      </c>
      <c r="S1721">
        <v>1.1829000000000001</v>
      </c>
      <c r="T1721">
        <v>3.6533000000000002</v>
      </c>
      <c r="U1721">
        <v>0.35499999999999998</v>
      </c>
      <c r="V1721">
        <v>84.965100000000007</v>
      </c>
      <c r="W1721">
        <v>0.83499999999999996</v>
      </c>
      <c r="X1721">
        <v>0.18720000000000001</v>
      </c>
      <c r="Y1721">
        <v>3.6900000000000002E-2</v>
      </c>
      <c r="Z1721" t="s">
        <v>854</v>
      </c>
      <c r="AA1721">
        <v>1.6500000000000001E-2</v>
      </c>
      <c r="AB1721" t="s">
        <v>854</v>
      </c>
      <c r="AC1721">
        <v>1.61E-2</v>
      </c>
      <c r="AD1721">
        <v>0.90059999999999996</v>
      </c>
      <c r="AE1721">
        <v>1.9900000000000001E-2</v>
      </c>
      <c r="AF1721">
        <v>0.37940000000000002</v>
      </c>
      <c r="AG1721">
        <v>1.4E-2</v>
      </c>
      <c r="AH1721">
        <v>0.13539999999999999</v>
      </c>
      <c r="AI1721">
        <v>5.7000000000000002E-3</v>
      </c>
      <c r="AJ1721">
        <v>2E-3</v>
      </c>
      <c r="AK1721">
        <v>6.9999999999999999E-4</v>
      </c>
      <c r="AL1721">
        <v>1.04E-2</v>
      </c>
      <c r="AM1721">
        <v>2.8999999999999998E-3</v>
      </c>
      <c r="AN1721">
        <v>4.4499999999999998E-2</v>
      </c>
      <c r="AO1721">
        <v>5.1999999999999998E-3</v>
      </c>
      <c r="AP1721">
        <v>1.4038999999999999</v>
      </c>
      <c r="AQ1721">
        <v>1.6799999999999999E-2</v>
      </c>
      <c r="AR1721" t="s">
        <v>854</v>
      </c>
      <c r="AS1721">
        <v>5.3E-3</v>
      </c>
      <c r="AT1721" t="s">
        <v>854</v>
      </c>
      <c r="AU1721">
        <v>1.1000000000000001E-3</v>
      </c>
      <c r="AV1721">
        <v>3.5999999999999999E-3</v>
      </c>
      <c r="AW1721">
        <v>6.9999999999999999E-4</v>
      </c>
      <c r="AX1721">
        <v>3.3999999999999998E-3</v>
      </c>
      <c r="AY1721">
        <v>6.9999999999999999E-4</v>
      </c>
      <c r="AZ1721" t="s">
        <v>854</v>
      </c>
      <c r="BA1721">
        <v>2.9999999999999997E-4</v>
      </c>
      <c r="BB1721" t="s">
        <v>854</v>
      </c>
      <c r="BC1721">
        <v>4.0000000000000002E-4</v>
      </c>
      <c r="BD1721">
        <v>2.5000000000000001E-3</v>
      </c>
      <c r="BE1721">
        <v>5.0000000000000001E-4</v>
      </c>
      <c r="BF1721">
        <v>2.5000000000000001E-3</v>
      </c>
      <c r="BG1721">
        <v>5.9999999999999995E-4</v>
      </c>
      <c r="BH1721" t="s">
        <v>854</v>
      </c>
      <c r="BI1721">
        <v>5.9999999999999995E-4</v>
      </c>
      <c r="BJ1721">
        <v>1.5800000000000002E-2</v>
      </c>
      <c r="BK1721">
        <v>8.0000000000000004E-4</v>
      </c>
      <c r="BL1721" t="s">
        <v>854</v>
      </c>
      <c r="BM1721">
        <v>4.0000000000000002E-4</v>
      </c>
      <c r="BN1721" t="s">
        <v>854</v>
      </c>
      <c r="BO1721">
        <v>8.9999999999999998E-4</v>
      </c>
      <c r="BP1721" t="s">
        <v>854</v>
      </c>
      <c r="BQ1721">
        <v>1.6000000000000001E-3</v>
      </c>
      <c r="BR1721" t="s">
        <v>854</v>
      </c>
      <c r="BS1721">
        <v>3.2000000000000002E-3</v>
      </c>
      <c r="BT1721" t="s">
        <v>854</v>
      </c>
      <c r="BU1721">
        <v>8.0000000000000004E-4</v>
      </c>
      <c r="BV1721" t="s">
        <v>854</v>
      </c>
      <c r="BW1721">
        <v>2.3999999999999998E-3</v>
      </c>
      <c r="BX1721" t="s">
        <v>854</v>
      </c>
      <c r="BY1721">
        <v>4.0000000000000001E-3</v>
      </c>
      <c r="BZ1721" t="s">
        <v>854</v>
      </c>
      <c r="CA1721">
        <v>2.7000000000000001E-3</v>
      </c>
      <c r="CB1721" t="s">
        <v>854</v>
      </c>
      <c r="CC1721">
        <v>1.4800000000000001E-2</v>
      </c>
      <c r="CD1721" t="s">
        <v>854</v>
      </c>
      <c r="CE1721">
        <v>2.3599999999999999E-2</v>
      </c>
      <c r="CF1721">
        <v>8.6E-3</v>
      </c>
      <c r="CG1721">
        <v>7.7000000000000002E-3</v>
      </c>
      <c r="CH1721" t="s">
        <v>854</v>
      </c>
      <c r="CI1721">
        <v>2.0999999999999999E-3</v>
      </c>
      <c r="CJ1721" t="s">
        <v>854</v>
      </c>
      <c r="CK1721">
        <v>5.9999999999999995E-4</v>
      </c>
      <c r="CL1721" t="s">
        <v>854</v>
      </c>
      <c r="CM1721">
        <v>1.8E-3</v>
      </c>
      <c r="CN1721" t="s">
        <v>854</v>
      </c>
      <c r="CO1721">
        <v>8.9999999999999998E-4</v>
      </c>
      <c r="CP1721" t="s">
        <v>854</v>
      </c>
      <c r="CQ1721">
        <v>8.0000000000000004E-4</v>
      </c>
      <c r="CR1721" t="s">
        <v>854</v>
      </c>
      <c r="CS1721">
        <v>1.1999999999999999E-3</v>
      </c>
      <c r="CT1721" t="s">
        <v>854</v>
      </c>
      <c r="CU1721">
        <v>5.0000000000000001E-4</v>
      </c>
      <c r="CV1721" t="s">
        <v>854</v>
      </c>
      <c r="CW1721">
        <v>1.4E-3</v>
      </c>
      <c r="CX1721" t="s">
        <v>854</v>
      </c>
      <c r="CY1721">
        <v>2.5000000000000001E-3</v>
      </c>
      <c r="CZ1721" t="s">
        <v>854</v>
      </c>
      <c r="DA1721">
        <v>2.3E-3</v>
      </c>
      <c r="DB1721" t="s">
        <v>854</v>
      </c>
      <c r="DC1721">
        <v>5.8999999999999999E-3</v>
      </c>
      <c r="DD1721" t="s">
        <v>855</v>
      </c>
    </row>
    <row r="1722" spans="1:108" x14ac:dyDescent="0.3">
      <c r="A1722">
        <v>1267</v>
      </c>
      <c r="B1722" t="s">
        <v>504</v>
      </c>
      <c r="C1722" s="2">
        <v>44844.466666666667</v>
      </c>
      <c r="D1722" t="s">
        <v>864</v>
      </c>
      <c r="E1722" t="s">
        <v>880</v>
      </c>
      <c r="H1722" t="s">
        <v>881</v>
      </c>
      <c r="I1722" t="s">
        <v>865</v>
      </c>
      <c r="J1722" t="s">
        <v>866</v>
      </c>
      <c r="K1722">
        <v>121</v>
      </c>
      <c r="M1722">
        <v>0</v>
      </c>
      <c r="O1722">
        <v>0</v>
      </c>
      <c r="Q1722">
        <v>0</v>
      </c>
      <c r="R1722" t="s">
        <v>854</v>
      </c>
      <c r="S1722">
        <v>1.2035</v>
      </c>
      <c r="T1722">
        <v>3.6899000000000002</v>
      </c>
      <c r="U1722">
        <v>0.35639999999999999</v>
      </c>
      <c r="V1722">
        <v>85.025099999999995</v>
      </c>
      <c r="W1722">
        <v>0.82899999999999996</v>
      </c>
      <c r="X1722">
        <v>0.16700000000000001</v>
      </c>
      <c r="Y1722">
        <v>3.7400000000000003E-2</v>
      </c>
      <c r="Z1722" t="s">
        <v>854</v>
      </c>
      <c r="AA1722">
        <v>1.66E-2</v>
      </c>
      <c r="AB1722" t="s">
        <v>854</v>
      </c>
      <c r="AC1722">
        <v>1.61E-2</v>
      </c>
      <c r="AD1722">
        <v>0.90069999999999995</v>
      </c>
      <c r="AE1722">
        <v>1.9800000000000002E-2</v>
      </c>
      <c r="AF1722">
        <v>0.41620000000000001</v>
      </c>
      <c r="AG1722">
        <v>1.44E-2</v>
      </c>
      <c r="AH1722">
        <v>0.1239</v>
      </c>
      <c r="AI1722">
        <v>5.5999999999999999E-3</v>
      </c>
      <c r="AJ1722">
        <v>1.6000000000000001E-3</v>
      </c>
      <c r="AK1722">
        <v>5.9999999999999995E-4</v>
      </c>
      <c r="AL1722">
        <v>1.14E-2</v>
      </c>
      <c r="AM1722">
        <v>2.8E-3</v>
      </c>
      <c r="AN1722">
        <v>3.9800000000000002E-2</v>
      </c>
      <c r="AO1722">
        <v>5.0000000000000001E-3</v>
      </c>
      <c r="AP1722">
        <v>1.3380000000000001</v>
      </c>
      <c r="AQ1722">
        <v>1.6400000000000001E-2</v>
      </c>
      <c r="AR1722" t="s">
        <v>854</v>
      </c>
      <c r="AS1722">
        <v>5.1999999999999998E-3</v>
      </c>
      <c r="AT1722" t="s">
        <v>854</v>
      </c>
      <c r="AU1722">
        <v>1.1999999999999999E-3</v>
      </c>
      <c r="AV1722">
        <v>3.0999999999999999E-3</v>
      </c>
      <c r="AW1722">
        <v>6.9999999999999999E-4</v>
      </c>
      <c r="AX1722">
        <v>3.2000000000000002E-3</v>
      </c>
      <c r="AY1722">
        <v>5.9999999999999995E-4</v>
      </c>
      <c r="AZ1722" t="s">
        <v>854</v>
      </c>
      <c r="BA1722">
        <v>2.9999999999999997E-4</v>
      </c>
      <c r="BB1722" t="s">
        <v>854</v>
      </c>
      <c r="BC1722">
        <v>5.0000000000000001E-4</v>
      </c>
      <c r="BD1722">
        <v>2.5000000000000001E-3</v>
      </c>
      <c r="BE1722">
        <v>4.0000000000000002E-4</v>
      </c>
      <c r="BF1722">
        <v>2.8999999999999998E-3</v>
      </c>
      <c r="BG1722">
        <v>5.9999999999999995E-4</v>
      </c>
      <c r="BH1722" t="s">
        <v>854</v>
      </c>
      <c r="BI1722">
        <v>5.9999999999999995E-4</v>
      </c>
      <c r="BJ1722">
        <v>1.47E-2</v>
      </c>
      <c r="BK1722">
        <v>8.0000000000000004E-4</v>
      </c>
      <c r="BL1722">
        <v>4.0000000000000002E-4</v>
      </c>
      <c r="BM1722">
        <v>2.9999999999999997E-4</v>
      </c>
      <c r="BN1722" t="s">
        <v>854</v>
      </c>
      <c r="BO1722">
        <v>8.9999999999999998E-4</v>
      </c>
      <c r="BP1722" t="s">
        <v>854</v>
      </c>
      <c r="BQ1722">
        <v>1.6000000000000001E-3</v>
      </c>
      <c r="BR1722" t="s">
        <v>854</v>
      </c>
      <c r="BS1722">
        <v>3.2000000000000002E-3</v>
      </c>
      <c r="BT1722" t="s">
        <v>854</v>
      </c>
      <c r="BU1722">
        <v>8.0000000000000004E-4</v>
      </c>
      <c r="BV1722" t="s">
        <v>854</v>
      </c>
      <c r="BW1722">
        <v>2.3999999999999998E-3</v>
      </c>
      <c r="BX1722" t="s">
        <v>854</v>
      </c>
      <c r="BY1722">
        <v>4.0000000000000001E-3</v>
      </c>
      <c r="BZ1722" t="s">
        <v>854</v>
      </c>
      <c r="CA1722">
        <v>2.7000000000000001E-3</v>
      </c>
      <c r="CB1722">
        <v>2.86E-2</v>
      </c>
      <c r="CC1722">
        <v>1.4800000000000001E-2</v>
      </c>
      <c r="CD1722" t="s">
        <v>854</v>
      </c>
      <c r="CE1722">
        <v>1.2200000000000001E-2</v>
      </c>
      <c r="CF1722">
        <v>1.15E-2</v>
      </c>
      <c r="CG1722">
        <v>7.6E-3</v>
      </c>
      <c r="CH1722" t="s">
        <v>854</v>
      </c>
      <c r="CI1722">
        <v>2.0999999999999999E-3</v>
      </c>
      <c r="CJ1722" t="s">
        <v>854</v>
      </c>
      <c r="CK1722">
        <v>5.9999999999999995E-4</v>
      </c>
      <c r="CL1722" t="s">
        <v>854</v>
      </c>
      <c r="CM1722">
        <v>1.6999999999999999E-3</v>
      </c>
      <c r="CN1722" t="s">
        <v>854</v>
      </c>
      <c r="CO1722">
        <v>8.9999999999999998E-4</v>
      </c>
      <c r="CP1722" t="s">
        <v>854</v>
      </c>
      <c r="CQ1722">
        <v>8.0000000000000004E-4</v>
      </c>
      <c r="CR1722" t="s">
        <v>854</v>
      </c>
      <c r="CS1722">
        <v>1.1999999999999999E-3</v>
      </c>
      <c r="CT1722" t="s">
        <v>854</v>
      </c>
      <c r="CU1722">
        <v>5.0000000000000001E-4</v>
      </c>
      <c r="CV1722" t="s">
        <v>854</v>
      </c>
      <c r="CW1722">
        <v>1.2999999999999999E-3</v>
      </c>
      <c r="CX1722" t="s">
        <v>854</v>
      </c>
      <c r="CY1722">
        <v>2.3999999999999998E-3</v>
      </c>
      <c r="CZ1722" t="s">
        <v>854</v>
      </c>
      <c r="DA1722">
        <v>2.3999999999999998E-3</v>
      </c>
      <c r="DB1722" t="s">
        <v>854</v>
      </c>
      <c r="DC1722">
        <v>6.7999999999999996E-3</v>
      </c>
      <c r="DD1722" t="s">
        <v>855</v>
      </c>
    </row>
    <row r="1723" spans="1:108" x14ac:dyDescent="0.3">
      <c r="A1723">
        <v>1268</v>
      </c>
      <c r="B1723" t="s">
        <v>505</v>
      </c>
      <c r="C1723" s="2">
        <v>44844.475694444445</v>
      </c>
      <c r="D1723" t="s">
        <v>864</v>
      </c>
      <c r="E1723" t="s">
        <v>880</v>
      </c>
      <c r="H1723" t="s">
        <v>881</v>
      </c>
      <c r="I1723" t="s">
        <v>865</v>
      </c>
      <c r="J1723" t="s">
        <v>866</v>
      </c>
      <c r="K1723">
        <v>120</v>
      </c>
      <c r="M1723">
        <v>0</v>
      </c>
      <c r="O1723">
        <v>0</v>
      </c>
      <c r="Q1723">
        <v>0</v>
      </c>
      <c r="R1723" t="s">
        <v>854</v>
      </c>
      <c r="S1723">
        <v>1.198</v>
      </c>
      <c r="T1723">
        <v>3.5608</v>
      </c>
      <c r="U1723">
        <v>0.35389999999999999</v>
      </c>
      <c r="V1723">
        <v>85.286799999999999</v>
      </c>
      <c r="W1723">
        <v>0.83750000000000002</v>
      </c>
      <c r="X1723">
        <v>0.17680000000000001</v>
      </c>
      <c r="Y1723">
        <v>3.6900000000000002E-2</v>
      </c>
      <c r="Z1723" t="s">
        <v>854</v>
      </c>
      <c r="AA1723">
        <v>1.66E-2</v>
      </c>
      <c r="AB1723" t="s">
        <v>854</v>
      </c>
      <c r="AC1723">
        <v>1.6199999999999999E-2</v>
      </c>
      <c r="AD1723">
        <v>0.90720000000000001</v>
      </c>
      <c r="AE1723">
        <v>0.02</v>
      </c>
      <c r="AF1723">
        <v>0.41439999999999999</v>
      </c>
      <c r="AG1723">
        <v>1.4500000000000001E-2</v>
      </c>
      <c r="AH1723">
        <v>0.1303</v>
      </c>
      <c r="AI1723">
        <v>5.7000000000000002E-3</v>
      </c>
      <c r="AJ1723">
        <v>1.6000000000000001E-3</v>
      </c>
      <c r="AK1723">
        <v>6.9999999999999999E-4</v>
      </c>
      <c r="AL1723">
        <v>1.04E-2</v>
      </c>
      <c r="AM1723">
        <v>2.8999999999999998E-3</v>
      </c>
      <c r="AN1723">
        <v>3.8399999999999997E-2</v>
      </c>
      <c r="AO1723">
        <v>5.0000000000000001E-3</v>
      </c>
      <c r="AP1723">
        <v>1.3261000000000001</v>
      </c>
      <c r="AQ1723">
        <v>1.6299999999999999E-2</v>
      </c>
      <c r="AR1723" t="s">
        <v>854</v>
      </c>
      <c r="AS1723">
        <v>5.1999999999999998E-3</v>
      </c>
      <c r="AT1723" t="s">
        <v>854</v>
      </c>
      <c r="AU1723">
        <v>1.1999999999999999E-3</v>
      </c>
      <c r="AV1723">
        <v>3.3E-3</v>
      </c>
      <c r="AW1723">
        <v>6.9999999999999999E-4</v>
      </c>
      <c r="AX1723">
        <v>3.5000000000000001E-3</v>
      </c>
      <c r="AY1723">
        <v>6.9999999999999999E-4</v>
      </c>
      <c r="AZ1723">
        <v>4.0000000000000002E-4</v>
      </c>
      <c r="BA1723">
        <v>2.9999999999999997E-4</v>
      </c>
      <c r="BB1723" t="s">
        <v>854</v>
      </c>
      <c r="BC1723">
        <v>5.0000000000000001E-4</v>
      </c>
      <c r="BD1723">
        <v>2.0999999999999999E-3</v>
      </c>
      <c r="BE1723">
        <v>4.0000000000000002E-4</v>
      </c>
      <c r="BF1723">
        <v>2.5999999999999999E-3</v>
      </c>
      <c r="BG1723">
        <v>5.9999999999999995E-4</v>
      </c>
      <c r="BH1723" t="s">
        <v>854</v>
      </c>
      <c r="BI1723">
        <v>5.9999999999999995E-4</v>
      </c>
      <c r="BJ1723">
        <v>1.49E-2</v>
      </c>
      <c r="BK1723">
        <v>8.0000000000000004E-4</v>
      </c>
      <c r="BL1723" t="s">
        <v>854</v>
      </c>
      <c r="BM1723">
        <v>2.9999999999999997E-4</v>
      </c>
      <c r="BN1723" t="s">
        <v>854</v>
      </c>
      <c r="BO1723">
        <v>8.9999999999999998E-4</v>
      </c>
      <c r="BP1723" t="s">
        <v>854</v>
      </c>
      <c r="BQ1723">
        <v>1.6000000000000001E-3</v>
      </c>
      <c r="BR1723" t="s">
        <v>854</v>
      </c>
      <c r="BS1723">
        <v>3.2000000000000002E-3</v>
      </c>
      <c r="BT1723" t="s">
        <v>854</v>
      </c>
      <c r="BU1723">
        <v>8.0000000000000004E-4</v>
      </c>
      <c r="BV1723" t="s">
        <v>854</v>
      </c>
      <c r="BW1723">
        <v>2.3999999999999998E-3</v>
      </c>
      <c r="BX1723" t="s">
        <v>854</v>
      </c>
      <c r="BY1723">
        <v>4.0000000000000001E-3</v>
      </c>
      <c r="BZ1723" t="s">
        <v>854</v>
      </c>
      <c r="CA1723">
        <v>1.5E-3</v>
      </c>
      <c r="CB1723" t="s">
        <v>854</v>
      </c>
      <c r="CC1723">
        <v>1.4800000000000001E-2</v>
      </c>
      <c r="CD1723" t="s">
        <v>854</v>
      </c>
      <c r="CE1723">
        <v>2.3699999999999999E-2</v>
      </c>
      <c r="CF1723" t="s">
        <v>854</v>
      </c>
      <c r="CG1723">
        <v>7.6E-3</v>
      </c>
      <c r="CH1723" t="s">
        <v>854</v>
      </c>
      <c r="CI1723">
        <v>2.0999999999999999E-3</v>
      </c>
      <c r="CJ1723" t="s">
        <v>854</v>
      </c>
      <c r="CK1723">
        <v>5.9999999999999995E-4</v>
      </c>
      <c r="CL1723" t="s">
        <v>854</v>
      </c>
      <c r="CM1723">
        <v>1.9E-3</v>
      </c>
      <c r="CN1723" t="s">
        <v>854</v>
      </c>
      <c r="CO1723">
        <v>8.9999999999999998E-4</v>
      </c>
      <c r="CP1723" t="s">
        <v>854</v>
      </c>
      <c r="CQ1723">
        <v>8.0000000000000004E-4</v>
      </c>
      <c r="CR1723" t="s">
        <v>854</v>
      </c>
      <c r="CS1723">
        <v>1.1000000000000001E-3</v>
      </c>
      <c r="CT1723" t="s">
        <v>854</v>
      </c>
      <c r="CU1723">
        <v>5.0000000000000001E-4</v>
      </c>
      <c r="CV1723" t="s">
        <v>854</v>
      </c>
      <c r="CW1723">
        <v>1.8E-3</v>
      </c>
      <c r="CX1723" t="s">
        <v>854</v>
      </c>
      <c r="CY1723">
        <v>2.5000000000000001E-3</v>
      </c>
      <c r="CZ1723" t="s">
        <v>854</v>
      </c>
      <c r="DA1723">
        <v>2.5000000000000001E-3</v>
      </c>
      <c r="DB1723" t="s">
        <v>854</v>
      </c>
      <c r="DC1723">
        <v>6.8999999999999999E-3</v>
      </c>
      <c r="DD1723" t="s">
        <v>855</v>
      </c>
    </row>
    <row r="1724" spans="1:108" x14ac:dyDescent="0.3">
      <c r="A1724">
        <v>1269</v>
      </c>
      <c r="B1724" t="s">
        <v>506</v>
      </c>
      <c r="C1724" s="2">
        <v>44844.481249999997</v>
      </c>
      <c r="D1724" t="s">
        <v>864</v>
      </c>
      <c r="E1724" t="s">
        <v>880</v>
      </c>
      <c r="H1724" t="s">
        <v>881</v>
      </c>
      <c r="I1724" t="s">
        <v>865</v>
      </c>
      <c r="J1724" t="s">
        <v>866</v>
      </c>
      <c r="K1724">
        <v>120</v>
      </c>
      <c r="M1724">
        <v>0</v>
      </c>
      <c r="O1724">
        <v>0</v>
      </c>
      <c r="Q1724">
        <v>0</v>
      </c>
      <c r="R1724" t="s">
        <v>854</v>
      </c>
      <c r="S1724">
        <v>1.2119</v>
      </c>
      <c r="T1724">
        <v>3.6616</v>
      </c>
      <c r="U1724">
        <v>0.35880000000000001</v>
      </c>
      <c r="V1724">
        <v>85.105999999999995</v>
      </c>
      <c r="W1724">
        <v>0.83630000000000004</v>
      </c>
      <c r="X1724">
        <v>0.1895</v>
      </c>
      <c r="Y1724">
        <v>3.7600000000000001E-2</v>
      </c>
      <c r="Z1724" t="s">
        <v>854</v>
      </c>
      <c r="AA1724">
        <v>1.67E-2</v>
      </c>
      <c r="AB1724" t="s">
        <v>854</v>
      </c>
      <c r="AC1724">
        <v>1.61E-2</v>
      </c>
      <c r="AD1724">
        <v>0.91590000000000005</v>
      </c>
      <c r="AE1724">
        <v>2.01E-2</v>
      </c>
      <c r="AF1724">
        <v>0.4113</v>
      </c>
      <c r="AG1724">
        <v>1.44E-2</v>
      </c>
      <c r="AH1724">
        <v>0.129</v>
      </c>
      <c r="AI1724">
        <v>5.7000000000000002E-3</v>
      </c>
      <c r="AJ1724">
        <v>1.6000000000000001E-3</v>
      </c>
      <c r="AK1724">
        <v>6.9999999999999999E-4</v>
      </c>
      <c r="AL1724">
        <v>9.1999999999999998E-3</v>
      </c>
      <c r="AM1724">
        <v>2.8999999999999998E-3</v>
      </c>
      <c r="AN1724">
        <v>3.8300000000000001E-2</v>
      </c>
      <c r="AO1724">
        <v>4.8999999999999998E-3</v>
      </c>
      <c r="AP1724">
        <v>1.3309</v>
      </c>
      <c r="AQ1724">
        <v>1.6299999999999999E-2</v>
      </c>
      <c r="AR1724" t="s">
        <v>854</v>
      </c>
      <c r="AS1724">
        <v>5.1999999999999998E-3</v>
      </c>
      <c r="AT1724" t="s">
        <v>854</v>
      </c>
      <c r="AU1724">
        <v>1.1999999999999999E-3</v>
      </c>
      <c r="AV1724">
        <v>2.8999999999999998E-3</v>
      </c>
      <c r="AW1724">
        <v>6.9999999999999999E-4</v>
      </c>
      <c r="AX1724">
        <v>3.5000000000000001E-3</v>
      </c>
      <c r="AY1724">
        <v>6.9999999999999999E-4</v>
      </c>
      <c r="AZ1724" t="s">
        <v>854</v>
      </c>
      <c r="BA1724">
        <v>2.9999999999999997E-4</v>
      </c>
      <c r="BB1724" t="s">
        <v>854</v>
      </c>
      <c r="BC1724">
        <v>5.0000000000000001E-4</v>
      </c>
      <c r="BD1724">
        <v>2.3E-3</v>
      </c>
      <c r="BE1724">
        <v>5.0000000000000001E-4</v>
      </c>
      <c r="BF1724">
        <v>2.8E-3</v>
      </c>
      <c r="BG1724">
        <v>5.9999999999999995E-4</v>
      </c>
      <c r="BH1724">
        <v>6.9999999999999999E-4</v>
      </c>
      <c r="BI1724">
        <v>5.9999999999999995E-4</v>
      </c>
      <c r="BJ1724">
        <v>1.54E-2</v>
      </c>
      <c r="BK1724">
        <v>8.0000000000000004E-4</v>
      </c>
      <c r="BL1724" t="s">
        <v>854</v>
      </c>
      <c r="BM1724">
        <v>2.9999999999999997E-4</v>
      </c>
      <c r="BN1724" t="s">
        <v>854</v>
      </c>
      <c r="BO1724">
        <v>8.9999999999999998E-4</v>
      </c>
      <c r="BP1724" t="s">
        <v>854</v>
      </c>
      <c r="BQ1724">
        <v>1.6000000000000001E-3</v>
      </c>
      <c r="BR1724" t="s">
        <v>854</v>
      </c>
      <c r="BS1724">
        <v>3.2000000000000002E-3</v>
      </c>
      <c r="BT1724" t="s">
        <v>854</v>
      </c>
      <c r="BU1724">
        <v>8.0000000000000004E-4</v>
      </c>
      <c r="BV1724" t="s">
        <v>854</v>
      </c>
      <c r="BW1724">
        <v>2.3999999999999998E-3</v>
      </c>
      <c r="BX1724" t="s">
        <v>854</v>
      </c>
      <c r="BY1724">
        <v>4.0000000000000001E-3</v>
      </c>
      <c r="BZ1724" t="s">
        <v>854</v>
      </c>
      <c r="CA1724">
        <v>2.7000000000000001E-3</v>
      </c>
      <c r="CB1724" t="s">
        <v>854</v>
      </c>
      <c r="CC1724">
        <v>1.4800000000000001E-2</v>
      </c>
      <c r="CD1724" t="s">
        <v>854</v>
      </c>
      <c r="CE1724">
        <v>2.3699999999999999E-2</v>
      </c>
      <c r="CF1724" t="s">
        <v>854</v>
      </c>
      <c r="CG1724">
        <v>7.7000000000000002E-3</v>
      </c>
      <c r="CH1724" t="s">
        <v>854</v>
      </c>
      <c r="CI1724">
        <v>2.0999999999999999E-3</v>
      </c>
      <c r="CJ1724" t="s">
        <v>854</v>
      </c>
      <c r="CK1724">
        <v>5.9999999999999995E-4</v>
      </c>
      <c r="CL1724" t="s">
        <v>854</v>
      </c>
      <c r="CM1724">
        <v>2E-3</v>
      </c>
      <c r="CN1724" t="s">
        <v>854</v>
      </c>
      <c r="CO1724">
        <v>8.9999999999999998E-4</v>
      </c>
      <c r="CP1724" t="s">
        <v>854</v>
      </c>
      <c r="CQ1724">
        <v>8.0000000000000004E-4</v>
      </c>
      <c r="CR1724" t="s">
        <v>854</v>
      </c>
      <c r="CS1724">
        <v>1.1999999999999999E-3</v>
      </c>
      <c r="CT1724" t="s">
        <v>854</v>
      </c>
      <c r="CU1724">
        <v>5.0000000000000001E-4</v>
      </c>
      <c r="CV1724" t="s">
        <v>854</v>
      </c>
      <c r="CW1724">
        <v>1.8E-3</v>
      </c>
      <c r="CX1724" t="s">
        <v>854</v>
      </c>
      <c r="CY1724">
        <v>2.5000000000000001E-3</v>
      </c>
      <c r="CZ1724" t="s">
        <v>854</v>
      </c>
      <c r="DA1724">
        <v>2.5000000000000001E-3</v>
      </c>
      <c r="DB1724" t="s">
        <v>854</v>
      </c>
      <c r="DC1724">
        <v>7.0000000000000001E-3</v>
      </c>
      <c r="DD1724" t="s">
        <v>855</v>
      </c>
    </row>
    <row r="1725" spans="1:108" x14ac:dyDescent="0.3">
      <c r="A1725">
        <v>1270</v>
      </c>
      <c r="B1725" t="s">
        <v>2101</v>
      </c>
      <c r="C1725" s="2">
        <v>44844.486111111109</v>
      </c>
      <c r="D1725" t="s">
        <v>864</v>
      </c>
      <c r="E1725" t="s">
        <v>880</v>
      </c>
      <c r="H1725" t="s">
        <v>881</v>
      </c>
      <c r="I1725" t="s">
        <v>865</v>
      </c>
      <c r="J1725" t="s">
        <v>866</v>
      </c>
      <c r="K1725">
        <v>120</v>
      </c>
      <c r="M1725">
        <v>0</v>
      </c>
      <c r="O1725">
        <v>0</v>
      </c>
      <c r="Q1725">
        <v>0</v>
      </c>
      <c r="R1725" t="s">
        <v>854</v>
      </c>
      <c r="S1725">
        <v>1.1607000000000001</v>
      </c>
      <c r="T1725">
        <v>3.7250999999999999</v>
      </c>
      <c r="U1725">
        <v>0.35539999999999999</v>
      </c>
      <c r="V1725">
        <v>84.552199999999999</v>
      </c>
      <c r="W1725">
        <v>0.83030000000000004</v>
      </c>
      <c r="X1725">
        <v>0.1681</v>
      </c>
      <c r="Y1725">
        <v>3.6499999999999998E-2</v>
      </c>
      <c r="Z1725">
        <v>1.9300000000000001E-2</v>
      </c>
      <c r="AA1725">
        <v>1.67E-2</v>
      </c>
      <c r="AB1725" t="s">
        <v>854</v>
      </c>
      <c r="AC1725">
        <v>1.6199999999999999E-2</v>
      </c>
      <c r="AD1725">
        <v>0.85160000000000002</v>
      </c>
      <c r="AE1725">
        <v>1.9400000000000001E-2</v>
      </c>
      <c r="AF1725">
        <v>0.42209999999999998</v>
      </c>
      <c r="AG1725">
        <v>1.43E-2</v>
      </c>
      <c r="AH1725">
        <v>0.1176</v>
      </c>
      <c r="AI1725">
        <v>5.4999999999999997E-3</v>
      </c>
      <c r="AJ1725">
        <v>1.4E-3</v>
      </c>
      <c r="AK1725">
        <v>6.9999999999999999E-4</v>
      </c>
      <c r="AL1725">
        <v>9.2999999999999992E-3</v>
      </c>
      <c r="AM1725">
        <v>2.8999999999999998E-3</v>
      </c>
      <c r="AN1725">
        <v>3.1899999999999998E-2</v>
      </c>
      <c r="AO1725">
        <v>4.8999999999999998E-3</v>
      </c>
      <c r="AP1725">
        <v>1.2331000000000001</v>
      </c>
      <c r="AQ1725">
        <v>1.5699999999999999E-2</v>
      </c>
      <c r="AR1725" t="s">
        <v>854</v>
      </c>
      <c r="AS1725">
        <v>4.8999999999999998E-3</v>
      </c>
      <c r="AT1725" t="s">
        <v>854</v>
      </c>
      <c r="AU1725">
        <v>1.1999999999999999E-3</v>
      </c>
      <c r="AV1725">
        <v>3.2000000000000002E-3</v>
      </c>
      <c r="AW1725">
        <v>6.9999999999999999E-4</v>
      </c>
      <c r="AX1725">
        <v>3.2000000000000002E-3</v>
      </c>
      <c r="AY1725">
        <v>5.9999999999999995E-4</v>
      </c>
      <c r="AZ1725">
        <v>5.0000000000000001E-4</v>
      </c>
      <c r="BA1725">
        <v>2.9999999999999997E-4</v>
      </c>
      <c r="BB1725" t="s">
        <v>854</v>
      </c>
      <c r="BC1725">
        <v>4.0000000000000002E-4</v>
      </c>
      <c r="BD1725">
        <v>2.0999999999999999E-3</v>
      </c>
      <c r="BE1725">
        <v>4.0000000000000002E-4</v>
      </c>
      <c r="BF1725">
        <v>2.8E-3</v>
      </c>
      <c r="BG1725">
        <v>5.9999999999999995E-4</v>
      </c>
      <c r="BH1725">
        <v>5.9999999999999995E-4</v>
      </c>
      <c r="BI1725">
        <v>5.9999999999999995E-4</v>
      </c>
      <c r="BJ1725">
        <v>1.21E-2</v>
      </c>
      <c r="BK1725">
        <v>6.9999999999999999E-4</v>
      </c>
      <c r="BL1725" t="s">
        <v>854</v>
      </c>
      <c r="BM1725">
        <v>5.0000000000000001E-4</v>
      </c>
      <c r="BN1725" t="s">
        <v>854</v>
      </c>
      <c r="BO1725">
        <v>8.9999999999999998E-4</v>
      </c>
      <c r="BP1725" t="s">
        <v>854</v>
      </c>
      <c r="BQ1725">
        <v>1.6000000000000001E-3</v>
      </c>
      <c r="BR1725" t="s">
        <v>854</v>
      </c>
      <c r="BS1725">
        <v>3.2000000000000002E-3</v>
      </c>
      <c r="BT1725" t="s">
        <v>854</v>
      </c>
      <c r="BU1725">
        <v>8.0000000000000004E-4</v>
      </c>
      <c r="BV1725" t="s">
        <v>854</v>
      </c>
      <c r="BW1725">
        <v>2.3E-3</v>
      </c>
      <c r="BX1725" t="s">
        <v>854</v>
      </c>
      <c r="BY1725">
        <v>4.0000000000000001E-3</v>
      </c>
      <c r="BZ1725" t="s">
        <v>854</v>
      </c>
      <c r="CA1725">
        <v>2.7000000000000001E-3</v>
      </c>
      <c r="CB1725">
        <v>2.5700000000000001E-2</v>
      </c>
      <c r="CC1725">
        <v>1.47E-2</v>
      </c>
      <c r="CD1725" t="s">
        <v>854</v>
      </c>
      <c r="CE1725">
        <v>2.3699999999999999E-2</v>
      </c>
      <c r="CF1725" t="s">
        <v>854</v>
      </c>
      <c r="CG1725">
        <v>7.7000000000000002E-3</v>
      </c>
      <c r="CH1725" t="s">
        <v>854</v>
      </c>
      <c r="CI1725">
        <v>2E-3</v>
      </c>
      <c r="CJ1725" t="s">
        <v>854</v>
      </c>
      <c r="CK1725">
        <v>5.9999999999999995E-4</v>
      </c>
      <c r="CL1725" t="s">
        <v>854</v>
      </c>
      <c r="CM1725">
        <v>1.6000000000000001E-3</v>
      </c>
      <c r="CN1725" t="s">
        <v>854</v>
      </c>
      <c r="CO1725">
        <v>8.9999999999999998E-4</v>
      </c>
      <c r="CP1725" t="s">
        <v>854</v>
      </c>
      <c r="CQ1725">
        <v>8.0000000000000004E-4</v>
      </c>
      <c r="CR1725" t="s">
        <v>854</v>
      </c>
      <c r="CS1725">
        <v>1.2999999999999999E-3</v>
      </c>
      <c r="CT1725" t="s">
        <v>854</v>
      </c>
      <c r="CU1725">
        <v>5.0000000000000001E-4</v>
      </c>
      <c r="CV1725" t="s">
        <v>854</v>
      </c>
      <c r="CW1725">
        <v>1.6999999999999999E-3</v>
      </c>
      <c r="CX1725" t="s">
        <v>854</v>
      </c>
      <c r="CY1725">
        <v>2.0999999999999999E-3</v>
      </c>
      <c r="CZ1725" t="s">
        <v>854</v>
      </c>
      <c r="DA1725">
        <v>2.5000000000000001E-3</v>
      </c>
      <c r="DB1725" t="s">
        <v>854</v>
      </c>
      <c r="DC1725">
        <v>6.7999999999999996E-3</v>
      </c>
      <c r="DD1725" t="s">
        <v>855</v>
      </c>
    </row>
    <row r="1726" spans="1:108" x14ac:dyDescent="0.3">
      <c r="A1726">
        <v>1271</v>
      </c>
      <c r="B1726" t="s">
        <v>2102</v>
      </c>
      <c r="C1726" s="2">
        <v>44844.489583333336</v>
      </c>
      <c r="D1726" t="s">
        <v>864</v>
      </c>
      <c r="E1726" t="s">
        <v>880</v>
      </c>
      <c r="H1726" t="s">
        <v>881</v>
      </c>
      <c r="I1726" t="s">
        <v>865</v>
      </c>
      <c r="J1726" t="s">
        <v>866</v>
      </c>
      <c r="K1726">
        <v>120</v>
      </c>
      <c r="M1726">
        <v>0</v>
      </c>
      <c r="O1726">
        <v>0</v>
      </c>
      <c r="Q1726">
        <v>0</v>
      </c>
      <c r="R1726" t="s">
        <v>854</v>
      </c>
      <c r="S1726">
        <v>1.1722999999999999</v>
      </c>
      <c r="T1726">
        <v>3.5394999999999999</v>
      </c>
      <c r="U1726">
        <v>0.35170000000000001</v>
      </c>
      <c r="V1726">
        <v>84.569500000000005</v>
      </c>
      <c r="W1726">
        <v>0.83040000000000003</v>
      </c>
      <c r="X1726">
        <v>0.1595</v>
      </c>
      <c r="Y1726">
        <v>3.61E-2</v>
      </c>
      <c r="Z1726" t="s">
        <v>854</v>
      </c>
      <c r="AA1726">
        <v>1.6400000000000001E-2</v>
      </c>
      <c r="AB1726" t="s">
        <v>854</v>
      </c>
      <c r="AC1726">
        <v>1.61E-2</v>
      </c>
      <c r="AD1726">
        <v>0.85470000000000002</v>
      </c>
      <c r="AE1726">
        <v>1.95E-2</v>
      </c>
      <c r="AF1726">
        <v>0.42149999999999999</v>
      </c>
      <c r="AG1726">
        <v>1.44E-2</v>
      </c>
      <c r="AH1726">
        <v>0.10970000000000001</v>
      </c>
      <c r="AI1726">
        <v>5.4999999999999997E-3</v>
      </c>
      <c r="AJ1726" t="s">
        <v>854</v>
      </c>
      <c r="AK1726">
        <v>6.9999999999999999E-4</v>
      </c>
      <c r="AL1726" t="s">
        <v>854</v>
      </c>
      <c r="AM1726">
        <v>3.0000000000000001E-3</v>
      </c>
      <c r="AN1726">
        <v>3.49E-2</v>
      </c>
      <c r="AO1726">
        <v>4.7999999999999996E-3</v>
      </c>
      <c r="AP1726">
        <v>1.2291000000000001</v>
      </c>
      <c r="AQ1726">
        <v>1.5699999999999999E-2</v>
      </c>
      <c r="AR1726" t="s">
        <v>854</v>
      </c>
      <c r="AS1726">
        <v>5.0000000000000001E-3</v>
      </c>
      <c r="AT1726" t="s">
        <v>854</v>
      </c>
      <c r="AU1726">
        <v>1.1999999999999999E-3</v>
      </c>
      <c r="AV1726">
        <v>3.3E-3</v>
      </c>
      <c r="AW1726">
        <v>6.9999999999999999E-4</v>
      </c>
      <c r="AX1726">
        <v>3.5999999999999999E-3</v>
      </c>
      <c r="AY1726">
        <v>5.9999999999999995E-4</v>
      </c>
      <c r="AZ1726" t="s">
        <v>854</v>
      </c>
      <c r="BA1726">
        <v>2.9999999999999997E-4</v>
      </c>
      <c r="BB1726" t="s">
        <v>854</v>
      </c>
      <c r="BC1726">
        <v>4.0000000000000002E-4</v>
      </c>
      <c r="BD1726">
        <v>1.8E-3</v>
      </c>
      <c r="BE1726">
        <v>4.0000000000000002E-4</v>
      </c>
      <c r="BF1726">
        <v>2.5000000000000001E-3</v>
      </c>
      <c r="BG1726">
        <v>5.9999999999999995E-4</v>
      </c>
      <c r="BH1726">
        <v>5.9999999999999995E-4</v>
      </c>
      <c r="BI1726">
        <v>5.9999999999999995E-4</v>
      </c>
      <c r="BJ1726">
        <v>1.21E-2</v>
      </c>
      <c r="BK1726">
        <v>6.9999999999999999E-4</v>
      </c>
      <c r="BL1726" t="s">
        <v>854</v>
      </c>
      <c r="BM1726">
        <v>2.9999999999999997E-4</v>
      </c>
      <c r="BN1726" t="s">
        <v>854</v>
      </c>
      <c r="BO1726">
        <v>8.9999999999999998E-4</v>
      </c>
      <c r="BP1726" t="s">
        <v>854</v>
      </c>
      <c r="BQ1726">
        <v>1.6000000000000001E-3</v>
      </c>
      <c r="BR1726" t="s">
        <v>854</v>
      </c>
      <c r="BS1726">
        <v>3.2000000000000002E-3</v>
      </c>
      <c r="BT1726" t="s">
        <v>854</v>
      </c>
      <c r="BU1726">
        <v>8.0000000000000004E-4</v>
      </c>
      <c r="BV1726" t="s">
        <v>854</v>
      </c>
      <c r="BW1726">
        <v>2.3E-3</v>
      </c>
      <c r="BX1726" t="s">
        <v>854</v>
      </c>
      <c r="BY1726">
        <v>4.0000000000000001E-3</v>
      </c>
      <c r="BZ1726" t="s">
        <v>854</v>
      </c>
      <c r="CA1726">
        <v>2.7000000000000001E-3</v>
      </c>
      <c r="CB1726">
        <v>2.7099999999999999E-2</v>
      </c>
      <c r="CC1726">
        <v>1.49E-2</v>
      </c>
      <c r="CD1726" t="s">
        <v>854</v>
      </c>
      <c r="CE1726">
        <v>2.3900000000000001E-2</v>
      </c>
      <c r="CF1726" t="s">
        <v>854</v>
      </c>
      <c r="CG1726">
        <v>8.0000000000000002E-3</v>
      </c>
      <c r="CH1726" t="s">
        <v>854</v>
      </c>
      <c r="CI1726">
        <v>1.9E-3</v>
      </c>
      <c r="CJ1726" t="s">
        <v>854</v>
      </c>
      <c r="CK1726">
        <v>5.9999999999999995E-4</v>
      </c>
      <c r="CL1726" t="s">
        <v>854</v>
      </c>
      <c r="CM1726">
        <v>1.8E-3</v>
      </c>
      <c r="CN1726" t="s">
        <v>854</v>
      </c>
      <c r="CO1726">
        <v>8.9999999999999998E-4</v>
      </c>
      <c r="CP1726" t="s">
        <v>854</v>
      </c>
      <c r="CQ1726">
        <v>8.0000000000000004E-4</v>
      </c>
      <c r="CR1726" t="s">
        <v>854</v>
      </c>
      <c r="CS1726">
        <v>1.2999999999999999E-3</v>
      </c>
      <c r="CT1726" t="s">
        <v>854</v>
      </c>
      <c r="CU1726">
        <v>5.0000000000000001E-4</v>
      </c>
      <c r="CV1726" t="s">
        <v>854</v>
      </c>
      <c r="CW1726">
        <v>1.6999999999999999E-3</v>
      </c>
      <c r="CX1726" t="s">
        <v>854</v>
      </c>
      <c r="CY1726">
        <v>2.5000000000000001E-3</v>
      </c>
      <c r="CZ1726" t="s">
        <v>854</v>
      </c>
      <c r="DA1726">
        <v>2.3999999999999998E-3</v>
      </c>
      <c r="DB1726" t="s">
        <v>854</v>
      </c>
      <c r="DC1726">
        <v>6.7000000000000002E-3</v>
      </c>
      <c r="DD1726" t="s">
        <v>855</v>
      </c>
    </row>
    <row r="1727" spans="1:108" x14ac:dyDescent="0.3">
      <c r="A1727">
        <v>1272</v>
      </c>
      <c r="B1727" t="s">
        <v>2103</v>
      </c>
      <c r="C1727" s="2">
        <v>44844.495833333334</v>
      </c>
      <c r="D1727" t="s">
        <v>864</v>
      </c>
      <c r="E1727" t="s">
        <v>880</v>
      </c>
      <c r="H1727" t="s">
        <v>881</v>
      </c>
      <c r="I1727" t="s">
        <v>865</v>
      </c>
      <c r="J1727" t="s">
        <v>866</v>
      </c>
      <c r="K1727">
        <v>120</v>
      </c>
      <c r="M1727">
        <v>0</v>
      </c>
      <c r="O1727">
        <v>0</v>
      </c>
      <c r="Q1727">
        <v>0</v>
      </c>
      <c r="R1727" t="s">
        <v>854</v>
      </c>
      <c r="S1727">
        <v>1.1937</v>
      </c>
      <c r="T1727">
        <v>3.4451999999999998</v>
      </c>
      <c r="U1727">
        <v>0.34939999999999999</v>
      </c>
      <c r="V1727">
        <v>84.997699999999995</v>
      </c>
      <c r="W1727">
        <v>0.83479999999999999</v>
      </c>
      <c r="X1727">
        <v>0.17580000000000001</v>
      </c>
      <c r="Y1727">
        <v>3.6499999999999998E-2</v>
      </c>
      <c r="Z1727" t="s">
        <v>854</v>
      </c>
      <c r="AA1727">
        <v>1.6299999999999999E-2</v>
      </c>
      <c r="AB1727" t="s">
        <v>854</v>
      </c>
      <c r="AC1727">
        <v>1.6E-2</v>
      </c>
      <c r="AD1727">
        <v>0.85470000000000002</v>
      </c>
      <c r="AE1727">
        <v>1.95E-2</v>
      </c>
      <c r="AF1727">
        <v>0.40970000000000001</v>
      </c>
      <c r="AG1727">
        <v>1.43E-2</v>
      </c>
      <c r="AH1727">
        <v>0.1147</v>
      </c>
      <c r="AI1727">
        <v>5.4999999999999997E-3</v>
      </c>
      <c r="AJ1727">
        <v>1.5E-3</v>
      </c>
      <c r="AK1727">
        <v>6.9999999999999999E-4</v>
      </c>
      <c r="AL1727">
        <v>1.1599999999999999E-2</v>
      </c>
      <c r="AM1727">
        <v>2.8999999999999998E-3</v>
      </c>
      <c r="AN1727">
        <v>3.2399999999999998E-2</v>
      </c>
      <c r="AO1727">
        <v>4.7000000000000002E-3</v>
      </c>
      <c r="AP1727">
        <v>1.2430000000000001</v>
      </c>
      <c r="AQ1727">
        <v>1.5800000000000002E-2</v>
      </c>
      <c r="AR1727" t="s">
        <v>854</v>
      </c>
      <c r="AS1727">
        <v>5.0000000000000001E-3</v>
      </c>
      <c r="AT1727" t="s">
        <v>854</v>
      </c>
      <c r="AU1727">
        <v>1.1999999999999999E-3</v>
      </c>
      <c r="AV1727">
        <v>3.8E-3</v>
      </c>
      <c r="AW1727">
        <v>6.9999999999999999E-4</v>
      </c>
      <c r="AX1727">
        <v>3.3E-3</v>
      </c>
      <c r="AY1727">
        <v>5.9999999999999995E-4</v>
      </c>
      <c r="AZ1727">
        <v>4.0000000000000002E-4</v>
      </c>
      <c r="BA1727">
        <v>2.9999999999999997E-4</v>
      </c>
      <c r="BB1727" t="s">
        <v>854</v>
      </c>
      <c r="BC1727">
        <v>4.0000000000000002E-4</v>
      </c>
      <c r="BD1727">
        <v>2.2000000000000001E-3</v>
      </c>
      <c r="BE1727">
        <v>4.0000000000000002E-4</v>
      </c>
      <c r="BF1727">
        <v>2.5999999999999999E-3</v>
      </c>
      <c r="BG1727">
        <v>5.9999999999999995E-4</v>
      </c>
      <c r="BH1727" t="s">
        <v>854</v>
      </c>
      <c r="BI1727">
        <v>5.9999999999999995E-4</v>
      </c>
      <c r="BJ1727">
        <v>1.23E-2</v>
      </c>
      <c r="BK1727">
        <v>6.9999999999999999E-4</v>
      </c>
      <c r="BL1727" t="s">
        <v>854</v>
      </c>
      <c r="BM1727">
        <v>4.0000000000000002E-4</v>
      </c>
      <c r="BN1727">
        <v>1E-3</v>
      </c>
      <c r="BO1727">
        <v>8.9999999999999998E-4</v>
      </c>
      <c r="BP1727" t="s">
        <v>854</v>
      </c>
      <c r="BQ1727">
        <v>1.6000000000000001E-3</v>
      </c>
      <c r="BR1727">
        <v>4.0000000000000001E-3</v>
      </c>
      <c r="BS1727">
        <v>3.0999999999999999E-3</v>
      </c>
      <c r="BT1727" t="s">
        <v>854</v>
      </c>
      <c r="BU1727">
        <v>8.0000000000000004E-4</v>
      </c>
      <c r="BV1727" t="s">
        <v>854</v>
      </c>
      <c r="BW1727">
        <v>2.3E-3</v>
      </c>
      <c r="BX1727" t="s">
        <v>854</v>
      </c>
      <c r="BY1727">
        <v>4.0000000000000001E-3</v>
      </c>
      <c r="BZ1727" t="s">
        <v>854</v>
      </c>
      <c r="CA1727">
        <v>1.5E-3</v>
      </c>
      <c r="CB1727">
        <v>2.6599999999999999E-2</v>
      </c>
      <c r="CC1727">
        <v>1.4800000000000001E-2</v>
      </c>
      <c r="CD1727" t="s">
        <v>854</v>
      </c>
      <c r="CE1727">
        <v>1.23E-2</v>
      </c>
      <c r="CF1727" t="s">
        <v>854</v>
      </c>
      <c r="CG1727">
        <v>7.6E-3</v>
      </c>
      <c r="CH1727" t="s">
        <v>854</v>
      </c>
      <c r="CI1727">
        <v>2E-3</v>
      </c>
      <c r="CJ1727" t="s">
        <v>854</v>
      </c>
      <c r="CK1727">
        <v>5.9999999999999995E-4</v>
      </c>
      <c r="CL1727" t="s">
        <v>854</v>
      </c>
      <c r="CM1727">
        <v>1.8E-3</v>
      </c>
      <c r="CN1727" t="s">
        <v>854</v>
      </c>
      <c r="CO1727">
        <v>8.9999999999999998E-4</v>
      </c>
      <c r="CP1727" t="s">
        <v>854</v>
      </c>
      <c r="CQ1727">
        <v>8.0000000000000004E-4</v>
      </c>
      <c r="CR1727" t="s">
        <v>854</v>
      </c>
      <c r="CS1727">
        <v>1.1000000000000001E-3</v>
      </c>
      <c r="CT1727" t="s">
        <v>854</v>
      </c>
      <c r="CU1727">
        <v>5.0000000000000001E-4</v>
      </c>
      <c r="CV1727" t="s">
        <v>854</v>
      </c>
      <c r="CW1727">
        <v>1.6999999999999999E-3</v>
      </c>
      <c r="CX1727" t="s">
        <v>854</v>
      </c>
      <c r="CY1727">
        <v>2.3999999999999998E-3</v>
      </c>
      <c r="CZ1727" t="s">
        <v>854</v>
      </c>
      <c r="DA1727">
        <v>2.5000000000000001E-3</v>
      </c>
      <c r="DB1727" t="s">
        <v>854</v>
      </c>
      <c r="DC1727">
        <v>5.7999999999999996E-3</v>
      </c>
      <c r="DD1727" t="s">
        <v>855</v>
      </c>
    </row>
    <row r="1728" spans="1:108" x14ac:dyDescent="0.3">
      <c r="A1728">
        <v>1273</v>
      </c>
      <c r="B1728" t="s">
        <v>2104</v>
      </c>
      <c r="C1728" s="2">
        <v>44844.5</v>
      </c>
      <c r="D1728" t="s">
        <v>864</v>
      </c>
      <c r="E1728" t="s">
        <v>880</v>
      </c>
      <c r="H1728" t="s">
        <v>881</v>
      </c>
      <c r="I1728" t="s">
        <v>865</v>
      </c>
      <c r="J1728" t="s">
        <v>866</v>
      </c>
      <c r="K1728">
        <v>120</v>
      </c>
      <c r="M1728">
        <v>0</v>
      </c>
      <c r="O1728">
        <v>0</v>
      </c>
      <c r="Q1728">
        <v>0</v>
      </c>
      <c r="R1728" t="s">
        <v>854</v>
      </c>
      <c r="S1728">
        <v>1.1966000000000001</v>
      </c>
      <c r="T1728">
        <v>4.0140000000000002</v>
      </c>
      <c r="U1728">
        <v>0.36449999999999999</v>
      </c>
      <c r="V1728">
        <v>84.232799999999997</v>
      </c>
      <c r="W1728">
        <v>0.82920000000000005</v>
      </c>
      <c r="X1728">
        <v>0.1542</v>
      </c>
      <c r="Y1728">
        <v>3.7100000000000001E-2</v>
      </c>
      <c r="Z1728" t="s">
        <v>854</v>
      </c>
      <c r="AA1728">
        <v>1.7000000000000001E-2</v>
      </c>
      <c r="AB1728" t="s">
        <v>854</v>
      </c>
      <c r="AC1728">
        <v>1.6500000000000001E-2</v>
      </c>
      <c r="AD1728">
        <v>0.95150000000000001</v>
      </c>
      <c r="AE1728">
        <v>2.0400000000000001E-2</v>
      </c>
      <c r="AF1728">
        <v>0.41149999999999998</v>
      </c>
      <c r="AG1728">
        <v>1.44E-2</v>
      </c>
      <c r="AH1728">
        <v>0.15240000000000001</v>
      </c>
      <c r="AI1728">
        <v>5.8999999999999999E-3</v>
      </c>
      <c r="AJ1728">
        <v>2.2000000000000001E-3</v>
      </c>
      <c r="AK1728">
        <v>6.9999999999999999E-4</v>
      </c>
      <c r="AL1728">
        <v>1.17E-2</v>
      </c>
      <c r="AM1728">
        <v>2.8999999999999998E-3</v>
      </c>
      <c r="AN1728">
        <v>4.36E-2</v>
      </c>
      <c r="AO1728">
        <v>5.1000000000000004E-3</v>
      </c>
      <c r="AP1728">
        <v>1.4501999999999999</v>
      </c>
      <c r="AQ1728">
        <v>1.7000000000000001E-2</v>
      </c>
      <c r="AR1728" t="s">
        <v>854</v>
      </c>
      <c r="AS1728">
        <v>5.3E-3</v>
      </c>
      <c r="AT1728" t="s">
        <v>854</v>
      </c>
      <c r="AU1728">
        <v>1.1999999999999999E-3</v>
      </c>
      <c r="AV1728">
        <v>3.5000000000000001E-3</v>
      </c>
      <c r="AW1728">
        <v>6.9999999999999999E-4</v>
      </c>
      <c r="AX1728">
        <v>3.7000000000000002E-3</v>
      </c>
      <c r="AY1728">
        <v>6.9999999999999999E-4</v>
      </c>
      <c r="AZ1728" t="s">
        <v>854</v>
      </c>
      <c r="BA1728">
        <v>2.9999999999999997E-4</v>
      </c>
      <c r="BB1728" t="s">
        <v>854</v>
      </c>
      <c r="BC1728">
        <v>4.0000000000000002E-4</v>
      </c>
      <c r="BD1728">
        <v>2.3999999999999998E-3</v>
      </c>
      <c r="BE1728">
        <v>5.0000000000000001E-4</v>
      </c>
      <c r="BF1728">
        <v>2.5000000000000001E-3</v>
      </c>
      <c r="BG1728">
        <v>5.9999999999999995E-4</v>
      </c>
      <c r="BH1728">
        <v>6.9999999999999999E-4</v>
      </c>
      <c r="BI1728">
        <v>5.9999999999999995E-4</v>
      </c>
      <c r="BJ1728">
        <v>1.9400000000000001E-2</v>
      </c>
      <c r="BK1728">
        <v>8.0000000000000004E-4</v>
      </c>
      <c r="BL1728" t="s">
        <v>854</v>
      </c>
      <c r="BM1728">
        <v>2.9999999999999997E-4</v>
      </c>
      <c r="BN1728" t="s">
        <v>854</v>
      </c>
      <c r="BO1728">
        <v>8.9999999999999998E-4</v>
      </c>
      <c r="BP1728" t="s">
        <v>854</v>
      </c>
      <c r="BQ1728">
        <v>1.6000000000000001E-3</v>
      </c>
      <c r="BR1728" t="s">
        <v>854</v>
      </c>
      <c r="BS1728">
        <v>3.2000000000000002E-3</v>
      </c>
      <c r="BT1728" t="s">
        <v>854</v>
      </c>
      <c r="BU1728">
        <v>1.1000000000000001E-3</v>
      </c>
      <c r="BV1728" t="s">
        <v>854</v>
      </c>
      <c r="BW1728">
        <v>2.3999999999999998E-3</v>
      </c>
      <c r="BX1728" t="s">
        <v>854</v>
      </c>
      <c r="BY1728">
        <v>4.1000000000000003E-3</v>
      </c>
      <c r="BZ1728" t="s">
        <v>854</v>
      </c>
      <c r="CA1728">
        <v>2.7000000000000001E-3</v>
      </c>
      <c r="CB1728" t="s">
        <v>854</v>
      </c>
      <c r="CC1728">
        <v>1.49E-2</v>
      </c>
      <c r="CD1728" t="s">
        <v>854</v>
      </c>
      <c r="CE1728">
        <v>1.23E-2</v>
      </c>
      <c r="CF1728">
        <v>1.2E-2</v>
      </c>
      <c r="CG1728">
        <v>7.9000000000000008E-3</v>
      </c>
      <c r="CH1728" t="s">
        <v>854</v>
      </c>
      <c r="CI1728">
        <v>2E-3</v>
      </c>
      <c r="CJ1728" t="s">
        <v>854</v>
      </c>
      <c r="CK1728">
        <v>6.9999999999999999E-4</v>
      </c>
      <c r="CL1728" t="s">
        <v>854</v>
      </c>
      <c r="CM1728">
        <v>1.8E-3</v>
      </c>
      <c r="CN1728" t="s">
        <v>854</v>
      </c>
      <c r="CO1728">
        <v>1E-3</v>
      </c>
      <c r="CP1728" t="s">
        <v>854</v>
      </c>
      <c r="CQ1728">
        <v>8.0000000000000004E-4</v>
      </c>
      <c r="CR1728" t="s">
        <v>854</v>
      </c>
      <c r="CS1728">
        <v>1.1999999999999999E-3</v>
      </c>
      <c r="CT1728" t="s">
        <v>854</v>
      </c>
      <c r="CU1728">
        <v>5.0000000000000001E-4</v>
      </c>
      <c r="CV1728" t="s">
        <v>854</v>
      </c>
      <c r="CW1728">
        <v>1.4E-3</v>
      </c>
      <c r="CX1728" t="s">
        <v>854</v>
      </c>
      <c r="CY1728">
        <v>2.5000000000000001E-3</v>
      </c>
      <c r="CZ1728" t="s">
        <v>854</v>
      </c>
      <c r="DA1728">
        <v>2.5000000000000001E-3</v>
      </c>
      <c r="DB1728" t="s">
        <v>854</v>
      </c>
      <c r="DC1728">
        <v>6.8999999999999999E-3</v>
      </c>
      <c r="DD1728" t="s">
        <v>855</v>
      </c>
    </row>
    <row r="1729" spans="1:108" x14ac:dyDescent="0.3">
      <c r="A1729">
        <v>1274</v>
      </c>
      <c r="B1729" t="s">
        <v>2105</v>
      </c>
      <c r="C1729" s="2">
        <v>44844.503472222219</v>
      </c>
      <c r="D1729" t="s">
        <v>864</v>
      </c>
      <c r="E1729" t="s">
        <v>880</v>
      </c>
      <c r="H1729" t="s">
        <v>881</v>
      </c>
      <c r="I1729" t="s">
        <v>865</v>
      </c>
      <c r="J1729" t="s">
        <v>866</v>
      </c>
      <c r="K1729">
        <v>120</v>
      </c>
      <c r="M1729">
        <v>0</v>
      </c>
      <c r="O1729">
        <v>0</v>
      </c>
      <c r="Q1729">
        <v>0</v>
      </c>
      <c r="R1729" t="s">
        <v>854</v>
      </c>
      <c r="S1729">
        <v>1.1987000000000001</v>
      </c>
      <c r="T1729">
        <v>3.9438</v>
      </c>
      <c r="U1729">
        <v>0.36159999999999998</v>
      </c>
      <c r="V1729">
        <v>84.495699999999999</v>
      </c>
      <c r="W1729">
        <v>0.83150000000000002</v>
      </c>
      <c r="X1729">
        <v>0.183</v>
      </c>
      <c r="Y1729">
        <v>3.7100000000000001E-2</v>
      </c>
      <c r="Z1729" t="s">
        <v>854</v>
      </c>
      <c r="AA1729">
        <v>1.66E-2</v>
      </c>
      <c r="AB1729" t="s">
        <v>854</v>
      </c>
      <c r="AC1729">
        <v>1.6400000000000001E-2</v>
      </c>
      <c r="AD1729">
        <v>0.95369999999999999</v>
      </c>
      <c r="AE1729">
        <v>2.0400000000000001E-2</v>
      </c>
      <c r="AF1729">
        <v>0.41760000000000003</v>
      </c>
      <c r="AG1729">
        <v>1.44E-2</v>
      </c>
      <c r="AH1729">
        <v>0.1542</v>
      </c>
      <c r="AI1729">
        <v>5.8999999999999999E-3</v>
      </c>
      <c r="AJ1729">
        <v>1.9E-3</v>
      </c>
      <c r="AK1729">
        <v>6.9999999999999999E-4</v>
      </c>
      <c r="AL1729">
        <v>1.2800000000000001E-2</v>
      </c>
      <c r="AM1729">
        <v>2.8999999999999998E-3</v>
      </c>
      <c r="AN1729">
        <v>4.58E-2</v>
      </c>
      <c r="AO1729">
        <v>5.1999999999999998E-3</v>
      </c>
      <c r="AP1729">
        <v>1.4453</v>
      </c>
      <c r="AQ1729">
        <v>1.7000000000000001E-2</v>
      </c>
      <c r="AR1729" t="s">
        <v>854</v>
      </c>
      <c r="AS1729">
        <v>5.3E-3</v>
      </c>
      <c r="AT1729" t="s">
        <v>854</v>
      </c>
      <c r="AU1729">
        <v>1.1999999999999999E-3</v>
      </c>
      <c r="AV1729">
        <v>3.8E-3</v>
      </c>
      <c r="AW1729">
        <v>6.9999999999999999E-4</v>
      </c>
      <c r="AX1729">
        <v>3.7000000000000002E-3</v>
      </c>
      <c r="AY1729">
        <v>6.9999999999999999E-4</v>
      </c>
      <c r="AZ1729" t="s">
        <v>854</v>
      </c>
      <c r="BA1729">
        <v>2.9999999999999997E-4</v>
      </c>
      <c r="BB1729" t="s">
        <v>854</v>
      </c>
      <c r="BC1729">
        <v>5.0000000000000001E-4</v>
      </c>
      <c r="BD1729">
        <v>2.3E-3</v>
      </c>
      <c r="BE1729">
        <v>5.0000000000000001E-4</v>
      </c>
      <c r="BF1729">
        <v>2.7000000000000001E-3</v>
      </c>
      <c r="BG1729">
        <v>5.9999999999999995E-4</v>
      </c>
      <c r="BH1729" t="s">
        <v>854</v>
      </c>
      <c r="BI1729">
        <v>5.9999999999999995E-4</v>
      </c>
      <c r="BJ1729">
        <v>1.9800000000000002E-2</v>
      </c>
      <c r="BK1729">
        <v>8.0000000000000004E-4</v>
      </c>
      <c r="BL1729" t="s">
        <v>854</v>
      </c>
      <c r="BM1729">
        <v>2.9999999999999997E-4</v>
      </c>
      <c r="BN1729" t="s">
        <v>854</v>
      </c>
      <c r="BO1729">
        <v>8.9999999999999998E-4</v>
      </c>
      <c r="BP1729" t="s">
        <v>854</v>
      </c>
      <c r="BQ1729">
        <v>1.6000000000000001E-3</v>
      </c>
      <c r="BR1729" t="s">
        <v>854</v>
      </c>
      <c r="BS1729">
        <v>3.2000000000000002E-3</v>
      </c>
      <c r="BT1729" t="s">
        <v>854</v>
      </c>
      <c r="BU1729">
        <v>8.0000000000000004E-4</v>
      </c>
      <c r="BV1729" t="s">
        <v>854</v>
      </c>
      <c r="BW1729">
        <v>2.3999999999999998E-3</v>
      </c>
      <c r="BX1729" t="s">
        <v>854</v>
      </c>
      <c r="BY1729">
        <v>4.0000000000000001E-3</v>
      </c>
      <c r="BZ1729" t="s">
        <v>854</v>
      </c>
      <c r="CA1729">
        <v>2.7000000000000001E-3</v>
      </c>
      <c r="CB1729" t="s">
        <v>854</v>
      </c>
      <c r="CC1729">
        <v>1.49E-2</v>
      </c>
      <c r="CD1729" t="s">
        <v>854</v>
      </c>
      <c r="CE1729">
        <v>2.3900000000000001E-2</v>
      </c>
      <c r="CF1729">
        <v>8.9999999999999993E-3</v>
      </c>
      <c r="CG1729">
        <v>7.7000000000000002E-3</v>
      </c>
      <c r="CH1729" t="s">
        <v>854</v>
      </c>
      <c r="CI1729">
        <v>2E-3</v>
      </c>
      <c r="CJ1729" t="s">
        <v>854</v>
      </c>
      <c r="CK1729">
        <v>5.9999999999999995E-4</v>
      </c>
      <c r="CL1729" t="s">
        <v>854</v>
      </c>
      <c r="CM1729">
        <v>1.9E-3</v>
      </c>
      <c r="CN1729" t="s">
        <v>854</v>
      </c>
      <c r="CO1729">
        <v>1E-3</v>
      </c>
      <c r="CP1729" t="s">
        <v>854</v>
      </c>
      <c r="CQ1729">
        <v>8.0000000000000004E-4</v>
      </c>
      <c r="CR1729" t="s">
        <v>854</v>
      </c>
      <c r="CS1729">
        <v>1.1999999999999999E-3</v>
      </c>
      <c r="CT1729" t="s">
        <v>854</v>
      </c>
      <c r="CU1729">
        <v>5.9999999999999995E-4</v>
      </c>
      <c r="CV1729" t="s">
        <v>854</v>
      </c>
      <c r="CW1729">
        <v>1.8E-3</v>
      </c>
      <c r="CX1729" t="s">
        <v>854</v>
      </c>
      <c r="CY1729">
        <v>2.5999999999999999E-3</v>
      </c>
      <c r="CZ1729" t="s">
        <v>854</v>
      </c>
      <c r="DA1729">
        <v>2.5000000000000001E-3</v>
      </c>
      <c r="DB1729" t="s">
        <v>854</v>
      </c>
      <c r="DC1729">
        <v>7.0000000000000001E-3</v>
      </c>
      <c r="DD1729" t="s">
        <v>855</v>
      </c>
    </row>
    <row r="1730" spans="1:108" x14ac:dyDescent="0.3">
      <c r="A1730">
        <v>1275</v>
      </c>
      <c r="B1730" t="s">
        <v>2106</v>
      </c>
      <c r="C1730" s="2">
        <v>44844.506944444445</v>
      </c>
      <c r="D1730" t="s">
        <v>864</v>
      </c>
      <c r="E1730" t="s">
        <v>880</v>
      </c>
      <c r="H1730" t="s">
        <v>881</v>
      </c>
      <c r="I1730" t="s">
        <v>865</v>
      </c>
      <c r="J1730" t="s">
        <v>866</v>
      </c>
      <c r="K1730">
        <v>120</v>
      </c>
      <c r="M1730">
        <v>0</v>
      </c>
      <c r="O1730">
        <v>0</v>
      </c>
      <c r="Q1730">
        <v>0</v>
      </c>
      <c r="R1730" t="s">
        <v>854</v>
      </c>
      <c r="S1730">
        <v>1.2172000000000001</v>
      </c>
      <c r="T1730">
        <v>3.9723000000000002</v>
      </c>
      <c r="U1730">
        <v>0.36399999999999999</v>
      </c>
      <c r="V1730">
        <v>84.524600000000007</v>
      </c>
      <c r="W1730">
        <v>0.83160000000000001</v>
      </c>
      <c r="X1730">
        <v>0.16800000000000001</v>
      </c>
      <c r="Y1730">
        <v>3.7199999999999997E-2</v>
      </c>
      <c r="Z1730" t="s">
        <v>854</v>
      </c>
      <c r="AA1730">
        <v>1.67E-2</v>
      </c>
      <c r="AB1730" t="s">
        <v>854</v>
      </c>
      <c r="AC1730">
        <v>1.6400000000000001E-2</v>
      </c>
      <c r="AD1730">
        <v>0.94889999999999997</v>
      </c>
      <c r="AE1730">
        <v>2.0299999999999999E-2</v>
      </c>
      <c r="AF1730">
        <v>0.42699999999999999</v>
      </c>
      <c r="AG1730">
        <v>1.4500000000000001E-2</v>
      </c>
      <c r="AH1730">
        <v>0.1525</v>
      </c>
      <c r="AI1730">
        <v>5.7999999999999996E-3</v>
      </c>
      <c r="AJ1730">
        <v>2.5000000000000001E-3</v>
      </c>
      <c r="AK1730">
        <v>6.9999999999999999E-4</v>
      </c>
      <c r="AL1730">
        <v>1.4200000000000001E-2</v>
      </c>
      <c r="AM1730">
        <v>2.8999999999999998E-3</v>
      </c>
      <c r="AN1730">
        <v>4.6300000000000001E-2</v>
      </c>
      <c r="AO1730">
        <v>5.1000000000000004E-3</v>
      </c>
      <c r="AP1730">
        <v>1.4397</v>
      </c>
      <c r="AQ1730">
        <v>1.6899999999999998E-2</v>
      </c>
      <c r="AR1730" t="s">
        <v>854</v>
      </c>
      <c r="AS1730">
        <v>5.3E-3</v>
      </c>
      <c r="AT1730" t="s">
        <v>854</v>
      </c>
      <c r="AU1730">
        <v>1.1999999999999999E-3</v>
      </c>
      <c r="AV1730">
        <v>3.3999999999999998E-3</v>
      </c>
      <c r="AW1730">
        <v>6.9999999999999999E-4</v>
      </c>
      <c r="AX1730">
        <v>3.8999999999999998E-3</v>
      </c>
      <c r="AY1730">
        <v>6.9999999999999999E-4</v>
      </c>
      <c r="AZ1730" t="s">
        <v>854</v>
      </c>
      <c r="BA1730">
        <v>2.9999999999999997E-4</v>
      </c>
      <c r="BB1730" t="s">
        <v>854</v>
      </c>
      <c r="BC1730">
        <v>4.0000000000000002E-4</v>
      </c>
      <c r="BD1730">
        <v>2.3999999999999998E-3</v>
      </c>
      <c r="BE1730">
        <v>4.0000000000000002E-4</v>
      </c>
      <c r="BF1730">
        <v>2.5999999999999999E-3</v>
      </c>
      <c r="BG1730">
        <v>5.9999999999999995E-4</v>
      </c>
      <c r="BH1730">
        <v>8.0000000000000004E-4</v>
      </c>
      <c r="BI1730">
        <v>5.9999999999999995E-4</v>
      </c>
      <c r="BJ1730">
        <v>1.9E-2</v>
      </c>
      <c r="BK1730">
        <v>8.0000000000000004E-4</v>
      </c>
      <c r="BL1730" t="s">
        <v>854</v>
      </c>
      <c r="BM1730">
        <v>4.0000000000000002E-4</v>
      </c>
      <c r="BN1730" t="s">
        <v>854</v>
      </c>
      <c r="BO1730">
        <v>8.9999999999999998E-4</v>
      </c>
      <c r="BP1730" t="s">
        <v>854</v>
      </c>
      <c r="BQ1730">
        <v>1.6000000000000001E-3</v>
      </c>
      <c r="BR1730" t="s">
        <v>854</v>
      </c>
      <c r="BS1730">
        <v>3.2000000000000002E-3</v>
      </c>
      <c r="BT1730" t="s">
        <v>854</v>
      </c>
      <c r="BU1730">
        <v>8.0000000000000004E-4</v>
      </c>
      <c r="BV1730" t="s">
        <v>854</v>
      </c>
      <c r="BW1730">
        <v>2.3999999999999998E-3</v>
      </c>
      <c r="BX1730" t="s">
        <v>854</v>
      </c>
      <c r="BY1730">
        <v>4.0000000000000001E-3</v>
      </c>
      <c r="BZ1730" t="s">
        <v>854</v>
      </c>
      <c r="CA1730">
        <v>2.7000000000000001E-3</v>
      </c>
      <c r="CB1730" t="s">
        <v>854</v>
      </c>
      <c r="CC1730">
        <v>1.49E-2</v>
      </c>
      <c r="CD1730" t="s">
        <v>854</v>
      </c>
      <c r="CE1730">
        <v>1.23E-2</v>
      </c>
      <c r="CF1730">
        <v>1.2699999999999999E-2</v>
      </c>
      <c r="CG1730">
        <v>7.7000000000000002E-3</v>
      </c>
      <c r="CH1730" t="s">
        <v>854</v>
      </c>
      <c r="CI1730">
        <v>2.0999999999999999E-3</v>
      </c>
      <c r="CJ1730" t="s">
        <v>854</v>
      </c>
      <c r="CK1730">
        <v>5.9999999999999995E-4</v>
      </c>
      <c r="CL1730" t="s">
        <v>854</v>
      </c>
      <c r="CM1730">
        <v>1.6999999999999999E-3</v>
      </c>
      <c r="CN1730" t="s">
        <v>854</v>
      </c>
      <c r="CO1730">
        <v>8.9999999999999998E-4</v>
      </c>
      <c r="CP1730" t="s">
        <v>854</v>
      </c>
      <c r="CQ1730">
        <v>8.0000000000000004E-4</v>
      </c>
      <c r="CR1730" t="s">
        <v>854</v>
      </c>
      <c r="CS1730">
        <v>1.1999999999999999E-3</v>
      </c>
      <c r="CT1730" t="s">
        <v>854</v>
      </c>
      <c r="CU1730">
        <v>5.0000000000000001E-4</v>
      </c>
      <c r="CV1730" t="s">
        <v>854</v>
      </c>
      <c r="CW1730">
        <v>1.2999999999999999E-3</v>
      </c>
      <c r="CX1730" t="s">
        <v>854</v>
      </c>
      <c r="CY1730">
        <v>2.0999999999999999E-3</v>
      </c>
      <c r="CZ1730" t="s">
        <v>854</v>
      </c>
      <c r="DA1730">
        <v>2.5000000000000001E-3</v>
      </c>
      <c r="DB1730" t="s">
        <v>854</v>
      </c>
      <c r="DC1730">
        <v>6.7999999999999996E-3</v>
      </c>
      <c r="DD1730" t="s">
        <v>855</v>
      </c>
    </row>
    <row r="1731" spans="1:108" x14ac:dyDescent="0.3">
      <c r="A1731">
        <v>1276</v>
      </c>
      <c r="B1731" t="s">
        <v>2107</v>
      </c>
      <c r="C1731" s="2">
        <v>44844.511805555558</v>
      </c>
      <c r="D1731" t="s">
        <v>864</v>
      </c>
      <c r="E1731" t="s">
        <v>880</v>
      </c>
      <c r="H1731" t="s">
        <v>881</v>
      </c>
      <c r="I1731" t="s">
        <v>865</v>
      </c>
      <c r="J1731" t="s">
        <v>866</v>
      </c>
      <c r="K1731">
        <v>120</v>
      </c>
      <c r="M1731">
        <v>0</v>
      </c>
      <c r="O1731">
        <v>0</v>
      </c>
      <c r="Q1731">
        <v>0</v>
      </c>
      <c r="R1731" t="s">
        <v>854</v>
      </c>
      <c r="S1731">
        <v>1.1565000000000001</v>
      </c>
      <c r="T1731">
        <v>3.5583999999999998</v>
      </c>
      <c r="U1731">
        <v>0.34699999999999998</v>
      </c>
      <c r="V1731">
        <v>80.132599999999996</v>
      </c>
      <c r="W1731">
        <v>0.7944</v>
      </c>
      <c r="X1731">
        <v>0.1188</v>
      </c>
      <c r="Y1731">
        <v>3.5099999999999999E-2</v>
      </c>
      <c r="Z1731" t="s">
        <v>854</v>
      </c>
      <c r="AA1731">
        <v>1.61E-2</v>
      </c>
      <c r="AB1731" t="s">
        <v>854</v>
      </c>
      <c r="AC1731">
        <v>1.6899999999999998E-2</v>
      </c>
      <c r="AD1731">
        <v>0.88619999999999999</v>
      </c>
      <c r="AE1731">
        <v>1.9699999999999999E-2</v>
      </c>
      <c r="AF1731">
        <v>0.35759999999999997</v>
      </c>
      <c r="AG1731">
        <v>1.35E-2</v>
      </c>
      <c r="AH1731">
        <v>0.1326</v>
      </c>
      <c r="AI1731">
        <v>5.5999999999999999E-3</v>
      </c>
      <c r="AJ1731">
        <v>2.3E-3</v>
      </c>
      <c r="AK1731">
        <v>8.9999999999999998E-4</v>
      </c>
      <c r="AL1731">
        <v>1.12E-2</v>
      </c>
      <c r="AM1731">
        <v>2.8E-3</v>
      </c>
      <c r="AN1731">
        <v>4.0099999999999997E-2</v>
      </c>
      <c r="AO1731">
        <v>5.0000000000000001E-3</v>
      </c>
      <c r="AP1731">
        <v>1.3635999999999999</v>
      </c>
      <c r="AQ1731">
        <v>1.6500000000000001E-2</v>
      </c>
      <c r="AR1731" t="s">
        <v>854</v>
      </c>
      <c r="AS1731">
        <v>5.1999999999999998E-3</v>
      </c>
      <c r="AT1731" t="s">
        <v>854</v>
      </c>
      <c r="AU1731">
        <v>1.1999999999999999E-3</v>
      </c>
      <c r="AV1731">
        <v>3.5999999999999999E-3</v>
      </c>
      <c r="AW1731">
        <v>6.9999999999999999E-4</v>
      </c>
      <c r="AX1731">
        <v>3.5999999999999999E-3</v>
      </c>
      <c r="AY1731">
        <v>6.9999999999999999E-4</v>
      </c>
      <c r="AZ1731" t="s">
        <v>854</v>
      </c>
      <c r="BA1731">
        <v>2.9999999999999997E-4</v>
      </c>
      <c r="BB1731" t="s">
        <v>854</v>
      </c>
      <c r="BC1731">
        <v>5.0000000000000001E-4</v>
      </c>
      <c r="BD1731">
        <v>2.3999999999999998E-3</v>
      </c>
      <c r="BE1731">
        <v>5.0000000000000001E-4</v>
      </c>
      <c r="BF1731">
        <v>2.2000000000000001E-3</v>
      </c>
      <c r="BG1731">
        <v>5.9999999999999995E-4</v>
      </c>
      <c r="BH1731" t="s">
        <v>854</v>
      </c>
      <c r="BI1731">
        <v>5.9999999999999995E-4</v>
      </c>
      <c r="BJ1731">
        <v>1.7999999999999999E-2</v>
      </c>
      <c r="BK1731">
        <v>8.0000000000000004E-4</v>
      </c>
      <c r="BL1731" t="s">
        <v>854</v>
      </c>
      <c r="BM1731">
        <v>5.9999999999999995E-4</v>
      </c>
      <c r="BN1731" t="s">
        <v>854</v>
      </c>
      <c r="BO1731">
        <v>1E-3</v>
      </c>
      <c r="BP1731" t="s">
        <v>854</v>
      </c>
      <c r="BQ1731">
        <v>1.5E-3</v>
      </c>
      <c r="BR1731" t="s">
        <v>854</v>
      </c>
      <c r="BS1731">
        <v>3.0999999999999999E-3</v>
      </c>
      <c r="BT1731" t="s">
        <v>854</v>
      </c>
      <c r="BU1731">
        <v>8.0000000000000004E-4</v>
      </c>
      <c r="BV1731" t="s">
        <v>854</v>
      </c>
      <c r="BW1731">
        <v>2.3E-3</v>
      </c>
      <c r="BX1731" t="s">
        <v>854</v>
      </c>
      <c r="BY1731">
        <v>4.7000000000000002E-3</v>
      </c>
      <c r="BZ1731" t="s">
        <v>854</v>
      </c>
      <c r="CA1731">
        <v>2.8999999999999998E-3</v>
      </c>
      <c r="CB1731" t="s">
        <v>854</v>
      </c>
      <c r="CC1731">
        <v>1.49E-2</v>
      </c>
      <c r="CD1731" t="s">
        <v>854</v>
      </c>
      <c r="CE1731">
        <v>2.5600000000000001E-2</v>
      </c>
      <c r="CF1731">
        <v>1.34E-2</v>
      </c>
      <c r="CG1731">
        <v>8.6E-3</v>
      </c>
      <c r="CH1731" t="s">
        <v>854</v>
      </c>
      <c r="CI1731">
        <v>2.0999999999999999E-3</v>
      </c>
      <c r="CJ1731" t="s">
        <v>854</v>
      </c>
      <c r="CK1731">
        <v>5.9999999999999995E-4</v>
      </c>
      <c r="CL1731" t="s">
        <v>854</v>
      </c>
      <c r="CM1731">
        <v>1.9E-3</v>
      </c>
      <c r="CN1731" t="s">
        <v>854</v>
      </c>
      <c r="CO1731">
        <v>8.9999999999999998E-4</v>
      </c>
      <c r="CP1731" t="s">
        <v>854</v>
      </c>
      <c r="CQ1731">
        <v>8.0000000000000004E-4</v>
      </c>
      <c r="CR1731" t="s">
        <v>854</v>
      </c>
      <c r="CS1731">
        <v>1.2999999999999999E-3</v>
      </c>
      <c r="CT1731" t="s">
        <v>854</v>
      </c>
      <c r="CU1731">
        <v>5.9999999999999995E-4</v>
      </c>
      <c r="CV1731" t="s">
        <v>854</v>
      </c>
      <c r="CW1731">
        <v>1.4E-3</v>
      </c>
      <c r="CX1731" t="s">
        <v>854</v>
      </c>
      <c r="CY1731">
        <v>2.5000000000000001E-3</v>
      </c>
      <c r="CZ1731" t="s">
        <v>854</v>
      </c>
      <c r="DA1731">
        <v>2.5000000000000001E-3</v>
      </c>
      <c r="DB1731" t="s">
        <v>854</v>
      </c>
      <c r="DC1731">
        <v>5.8999999999999999E-3</v>
      </c>
      <c r="DD1731" t="s">
        <v>855</v>
      </c>
    </row>
    <row r="1732" spans="1:108" x14ac:dyDescent="0.3">
      <c r="A1732">
        <v>1277</v>
      </c>
      <c r="B1732" t="s">
        <v>2108</v>
      </c>
      <c r="C1732" s="2">
        <v>44844.515277777777</v>
      </c>
      <c r="D1732" t="s">
        <v>864</v>
      </c>
      <c r="E1732" t="s">
        <v>880</v>
      </c>
      <c r="H1732" t="s">
        <v>881</v>
      </c>
      <c r="I1732" t="s">
        <v>865</v>
      </c>
      <c r="J1732" t="s">
        <v>866</v>
      </c>
      <c r="K1732">
        <v>120</v>
      </c>
      <c r="M1732">
        <v>0</v>
      </c>
      <c r="O1732">
        <v>0</v>
      </c>
      <c r="Q1732">
        <v>0</v>
      </c>
      <c r="R1732" t="s">
        <v>854</v>
      </c>
      <c r="S1732">
        <v>1.1603000000000001</v>
      </c>
      <c r="T1732">
        <v>3.4706000000000001</v>
      </c>
      <c r="U1732">
        <v>0.34460000000000002</v>
      </c>
      <c r="V1732">
        <v>80.334299999999999</v>
      </c>
      <c r="W1732">
        <v>0.79600000000000004</v>
      </c>
      <c r="X1732">
        <v>0.1439</v>
      </c>
      <c r="Y1732">
        <v>3.5499999999999997E-2</v>
      </c>
      <c r="Z1732">
        <v>1.9199999999999998E-2</v>
      </c>
      <c r="AA1732">
        <v>1.6299999999999999E-2</v>
      </c>
      <c r="AB1732" t="s">
        <v>854</v>
      </c>
      <c r="AC1732">
        <v>1.6899999999999998E-2</v>
      </c>
      <c r="AD1732">
        <v>0.88529999999999998</v>
      </c>
      <c r="AE1732">
        <v>1.9699999999999999E-2</v>
      </c>
      <c r="AF1732">
        <v>0.35759999999999997</v>
      </c>
      <c r="AG1732">
        <v>1.35E-2</v>
      </c>
      <c r="AH1732">
        <v>0.13320000000000001</v>
      </c>
      <c r="AI1732">
        <v>5.7000000000000002E-3</v>
      </c>
      <c r="AJ1732">
        <v>2.0999999999999999E-3</v>
      </c>
      <c r="AK1732">
        <v>8.9999999999999998E-4</v>
      </c>
      <c r="AL1732">
        <v>9.4000000000000004E-3</v>
      </c>
      <c r="AM1732">
        <v>2.8E-3</v>
      </c>
      <c r="AN1732">
        <v>3.8899999999999997E-2</v>
      </c>
      <c r="AO1732">
        <v>5.0000000000000001E-3</v>
      </c>
      <c r="AP1732">
        <v>1.3741000000000001</v>
      </c>
      <c r="AQ1732">
        <v>1.6500000000000001E-2</v>
      </c>
      <c r="AR1732" t="s">
        <v>854</v>
      </c>
      <c r="AS1732">
        <v>5.1999999999999998E-3</v>
      </c>
      <c r="AT1732" t="s">
        <v>854</v>
      </c>
      <c r="AU1732">
        <v>1.1999999999999999E-3</v>
      </c>
      <c r="AV1732">
        <v>3.5999999999999999E-3</v>
      </c>
      <c r="AW1732">
        <v>6.9999999999999999E-4</v>
      </c>
      <c r="AX1732">
        <v>3.3E-3</v>
      </c>
      <c r="AY1732">
        <v>6.9999999999999999E-4</v>
      </c>
      <c r="AZ1732" t="s">
        <v>854</v>
      </c>
      <c r="BA1732">
        <v>2.9999999999999997E-4</v>
      </c>
      <c r="BB1732" t="s">
        <v>854</v>
      </c>
      <c r="BC1732">
        <v>5.0000000000000001E-4</v>
      </c>
      <c r="BD1732">
        <v>2.3E-3</v>
      </c>
      <c r="BE1732">
        <v>5.0000000000000001E-4</v>
      </c>
      <c r="BF1732">
        <v>2.7000000000000001E-3</v>
      </c>
      <c r="BG1732">
        <v>5.9999999999999995E-4</v>
      </c>
      <c r="BH1732">
        <v>6.9999999999999999E-4</v>
      </c>
      <c r="BI1732">
        <v>5.9999999999999995E-4</v>
      </c>
      <c r="BJ1732">
        <v>1.83E-2</v>
      </c>
      <c r="BK1732">
        <v>8.0000000000000004E-4</v>
      </c>
      <c r="BL1732" t="s">
        <v>854</v>
      </c>
      <c r="BM1732">
        <v>5.9999999999999995E-4</v>
      </c>
      <c r="BN1732" t="s">
        <v>854</v>
      </c>
      <c r="BO1732">
        <v>1E-3</v>
      </c>
      <c r="BP1732" t="s">
        <v>854</v>
      </c>
      <c r="BQ1732">
        <v>1.5E-3</v>
      </c>
      <c r="BR1732" t="s">
        <v>854</v>
      </c>
      <c r="BS1732">
        <v>3.0999999999999999E-3</v>
      </c>
      <c r="BT1732" t="s">
        <v>854</v>
      </c>
      <c r="BU1732">
        <v>1.1999999999999999E-3</v>
      </c>
      <c r="BV1732" t="s">
        <v>854</v>
      </c>
      <c r="BW1732">
        <v>2.3999999999999998E-3</v>
      </c>
      <c r="BX1732" t="s">
        <v>854</v>
      </c>
      <c r="BY1732">
        <v>4.7999999999999996E-3</v>
      </c>
      <c r="BZ1732" t="s">
        <v>854</v>
      </c>
      <c r="CA1732">
        <v>2.8999999999999998E-3</v>
      </c>
      <c r="CB1732" t="s">
        <v>854</v>
      </c>
      <c r="CC1732">
        <v>1.49E-2</v>
      </c>
      <c r="CD1732" t="s">
        <v>854</v>
      </c>
      <c r="CE1732">
        <v>2.5700000000000001E-2</v>
      </c>
      <c r="CF1732">
        <v>9.4999999999999998E-3</v>
      </c>
      <c r="CG1732">
        <v>8.6E-3</v>
      </c>
      <c r="CH1732" t="s">
        <v>854</v>
      </c>
      <c r="CI1732">
        <v>2.2000000000000001E-3</v>
      </c>
      <c r="CJ1732" t="s">
        <v>854</v>
      </c>
      <c r="CK1732">
        <v>5.9999999999999995E-4</v>
      </c>
      <c r="CL1732" t="s">
        <v>854</v>
      </c>
      <c r="CM1732">
        <v>2E-3</v>
      </c>
      <c r="CN1732" t="s">
        <v>854</v>
      </c>
      <c r="CO1732">
        <v>1.1000000000000001E-3</v>
      </c>
      <c r="CP1732" t="s">
        <v>854</v>
      </c>
      <c r="CQ1732">
        <v>8.0000000000000004E-4</v>
      </c>
      <c r="CR1732" t="s">
        <v>854</v>
      </c>
      <c r="CS1732">
        <v>1.5E-3</v>
      </c>
      <c r="CT1732" t="s">
        <v>854</v>
      </c>
      <c r="CU1732">
        <v>5.9999999999999995E-4</v>
      </c>
      <c r="CV1732" t="s">
        <v>854</v>
      </c>
      <c r="CW1732">
        <v>1.4E-3</v>
      </c>
      <c r="CX1732" t="s">
        <v>854</v>
      </c>
      <c r="CY1732">
        <v>2.5999999999999999E-3</v>
      </c>
      <c r="CZ1732" t="s">
        <v>854</v>
      </c>
      <c r="DA1732">
        <v>2.5000000000000001E-3</v>
      </c>
      <c r="DB1732" t="s">
        <v>854</v>
      </c>
      <c r="DC1732">
        <v>7.1999999999999998E-3</v>
      </c>
      <c r="DD1732" t="s">
        <v>855</v>
      </c>
    </row>
    <row r="1733" spans="1:108" x14ac:dyDescent="0.3">
      <c r="A1733">
        <v>1278</v>
      </c>
      <c r="B1733" t="s">
        <v>2109</v>
      </c>
      <c r="C1733" s="2">
        <v>44844.520138888889</v>
      </c>
      <c r="D1733" t="s">
        <v>864</v>
      </c>
      <c r="E1733" t="s">
        <v>880</v>
      </c>
      <c r="H1733" t="s">
        <v>881</v>
      </c>
      <c r="I1733" t="s">
        <v>865</v>
      </c>
      <c r="J1733" t="s">
        <v>866</v>
      </c>
      <c r="K1733">
        <v>120</v>
      </c>
      <c r="M1733">
        <v>0</v>
      </c>
      <c r="O1733">
        <v>0</v>
      </c>
      <c r="Q1733">
        <v>0</v>
      </c>
      <c r="R1733" t="s">
        <v>854</v>
      </c>
      <c r="S1733">
        <v>1.1584000000000001</v>
      </c>
      <c r="T1733">
        <v>3.5255000000000001</v>
      </c>
      <c r="U1733">
        <v>0.34770000000000001</v>
      </c>
      <c r="V1733">
        <v>80.237799999999993</v>
      </c>
      <c r="W1733">
        <v>0.79520000000000002</v>
      </c>
      <c r="X1733">
        <v>0.1167</v>
      </c>
      <c r="Y1733">
        <v>3.56E-2</v>
      </c>
      <c r="Z1733" t="s">
        <v>854</v>
      </c>
      <c r="AA1733">
        <v>1.6400000000000001E-2</v>
      </c>
      <c r="AB1733" t="s">
        <v>854</v>
      </c>
      <c r="AC1733">
        <v>1.7100000000000001E-2</v>
      </c>
      <c r="AD1733">
        <v>0.87090000000000001</v>
      </c>
      <c r="AE1733">
        <v>1.9599999999999999E-2</v>
      </c>
      <c r="AF1733">
        <v>0.3553</v>
      </c>
      <c r="AG1733">
        <v>1.35E-2</v>
      </c>
      <c r="AH1733">
        <v>0.12720000000000001</v>
      </c>
      <c r="AI1733">
        <v>5.5999999999999999E-3</v>
      </c>
      <c r="AJ1733">
        <v>2.3E-3</v>
      </c>
      <c r="AK1733">
        <v>8.9999999999999998E-4</v>
      </c>
      <c r="AL1733">
        <v>8.2000000000000007E-3</v>
      </c>
      <c r="AM1733">
        <v>2.8999999999999998E-3</v>
      </c>
      <c r="AN1733">
        <v>4.1799999999999997E-2</v>
      </c>
      <c r="AO1733">
        <v>5.0000000000000001E-3</v>
      </c>
      <c r="AP1733">
        <v>1.3601000000000001</v>
      </c>
      <c r="AQ1733">
        <v>1.6400000000000001E-2</v>
      </c>
      <c r="AR1733" t="s">
        <v>854</v>
      </c>
      <c r="AS1733">
        <v>5.1999999999999998E-3</v>
      </c>
      <c r="AT1733" t="s">
        <v>854</v>
      </c>
      <c r="AU1733">
        <v>1.1999999999999999E-3</v>
      </c>
      <c r="AV1733">
        <v>3.5000000000000001E-3</v>
      </c>
      <c r="AW1733">
        <v>6.9999999999999999E-4</v>
      </c>
      <c r="AX1733">
        <v>3.2000000000000002E-3</v>
      </c>
      <c r="AY1733">
        <v>6.9999999999999999E-4</v>
      </c>
      <c r="AZ1733" t="s">
        <v>854</v>
      </c>
      <c r="BA1733">
        <v>2.9999999999999997E-4</v>
      </c>
      <c r="BB1733" t="s">
        <v>854</v>
      </c>
      <c r="BC1733">
        <v>5.0000000000000001E-4</v>
      </c>
      <c r="BD1733">
        <v>2.3E-3</v>
      </c>
      <c r="BE1733">
        <v>5.0000000000000001E-4</v>
      </c>
      <c r="BF1733">
        <v>2.5999999999999999E-3</v>
      </c>
      <c r="BG1733">
        <v>5.9999999999999995E-4</v>
      </c>
      <c r="BH1733">
        <v>8.0000000000000004E-4</v>
      </c>
      <c r="BI1733">
        <v>5.9999999999999995E-4</v>
      </c>
      <c r="BJ1733">
        <v>1.8200000000000001E-2</v>
      </c>
      <c r="BK1733">
        <v>8.0000000000000004E-4</v>
      </c>
      <c r="BL1733" t="s">
        <v>854</v>
      </c>
      <c r="BM1733">
        <v>6.9999999999999999E-4</v>
      </c>
      <c r="BN1733" t="s">
        <v>854</v>
      </c>
      <c r="BO1733">
        <v>1E-3</v>
      </c>
      <c r="BP1733" t="s">
        <v>854</v>
      </c>
      <c r="BQ1733">
        <v>1.5E-3</v>
      </c>
      <c r="BR1733" t="s">
        <v>854</v>
      </c>
      <c r="BS1733">
        <v>3.0999999999999999E-3</v>
      </c>
      <c r="BT1733" t="s">
        <v>854</v>
      </c>
      <c r="BU1733">
        <v>8.0000000000000004E-4</v>
      </c>
      <c r="BV1733" t="s">
        <v>854</v>
      </c>
      <c r="BW1733">
        <v>2.3E-3</v>
      </c>
      <c r="BX1733" t="s">
        <v>854</v>
      </c>
      <c r="BY1733">
        <v>4.7000000000000002E-3</v>
      </c>
      <c r="BZ1733" t="s">
        <v>854</v>
      </c>
      <c r="CA1733">
        <v>2.8999999999999998E-3</v>
      </c>
      <c r="CB1733" t="s">
        <v>854</v>
      </c>
      <c r="CC1733">
        <v>1.49E-2</v>
      </c>
      <c r="CD1733" t="s">
        <v>854</v>
      </c>
      <c r="CE1733">
        <v>1.2999999999999999E-2</v>
      </c>
      <c r="CF1733" t="s">
        <v>854</v>
      </c>
      <c r="CG1733">
        <v>8.6999999999999994E-3</v>
      </c>
      <c r="CH1733" t="s">
        <v>854</v>
      </c>
      <c r="CI1733">
        <v>2.2000000000000001E-3</v>
      </c>
      <c r="CJ1733" t="s">
        <v>854</v>
      </c>
      <c r="CK1733">
        <v>5.9999999999999995E-4</v>
      </c>
      <c r="CL1733" t="s">
        <v>854</v>
      </c>
      <c r="CM1733">
        <v>1.6999999999999999E-3</v>
      </c>
      <c r="CN1733" t="s">
        <v>854</v>
      </c>
      <c r="CO1733">
        <v>1.1000000000000001E-3</v>
      </c>
      <c r="CP1733" t="s">
        <v>854</v>
      </c>
      <c r="CQ1733">
        <v>8.0000000000000004E-4</v>
      </c>
      <c r="CR1733" t="s">
        <v>854</v>
      </c>
      <c r="CS1733">
        <v>1.5E-3</v>
      </c>
      <c r="CT1733" t="s">
        <v>854</v>
      </c>
      <c r="CU1733">
        <v>5.0000000000000001E-4</v>
      </c>
      <c r="CV1733" t="s">
        <v>854</v>
      </c>
      <c r="CW1733">
        <v>1.4E-3</v>
      </c>
      <c r="CX1733" t="s">
        <v>854</v>
      </c>
      <c r="CY1733">
        <v>2.0999999999999999E-3</v>
      </c>
      <c r="CZ1733" t="s">
        <v>854</v>
      </c>
      <c r="DA1733">
        <v>2.5000000000000001E-3</v>
      </c>
      <c r="DB1733" t="s">
        <v>854</v>
      </c>
      <c r="DC1733">
        <v>7.0000000000000001E-3</v>
      </c>
      <c r="DD1733" t="s">
        <v>855</v>
      </c>
    </row>
    <row r="1734" spans="1:108" x14ac:dyDescent="0.3">
      <c r="A1734">
        <v>1279</v>
      </c>
      <c r="B1734" t="s">
        <v>2110</v>
      </c>
      <c r="C1734" s="2">
        <v>44844.52847222222</v>
      </c>
      <c r="D1734" t="s">
        <v>864</v>
      </c>
      <c r="E1734" t="s">
        <v>880</v>
      </c>
      <c r="H1734" t="s">
        <v>881</v>
      </c>
      <c r="I1734" t="s">
        <v>865</v>
      </c>
      <c r="J1734" t="s">
        <v>866</v>
      </c>
      <c r="K1734">
        <v>121</v>
      </c>
      <c r="M1734">
        <v>0</v>
      </c>
      <c r="O1734">
        <v>0</v>
      </c>
      <c r="Q1734">
        <v>0</v>
      </c>
      <c r="R1734" t="s">
        <v>854</v>
      </c>
      <c r="S1734">
        <v>1.1796</v>
      </c>
      <c r="T1734">
        <v>3.4180999999999999</v>
      </c>
      <c r="U1734">
        <v>0.3463</v>
      </c>
      <c r="V1734">
        <v>84.802499999999995</v>
      </c>
      <c r="W1734">
        <v>0.82589999999999997</v>
      </c>
      <c r="X1734">
        <v>0.1507</v>
      </c>
      <c r="Y1734">
        <v>3.5900000000000001E-2</v>
      </c>
      <c r="Z1734" t="s">
        <v>854</v>
      </c>
      <c r="AA1734">
        <v>1.6299999999999999E-2</v>
      </c>
      <c r="AB1734" t="s">
        <v>854</v>
      </c>
      <c r="AC1734">
        <v>1.5900000000000001E-2</v>
      </c>
      <c r="AD1734">
        <v>0.85750000000000004</v>
      </c>
      <c r="AE1734">
        <v>1.9300000000000001E-2</v>
      </c>
      <c r="AF1734">
        <v>0.36209999999999998</v>
      </c>
      <c r="AG1734">
        <v>1.3599999999999999E-2</v>
      </c>
      <c r="AH1734">
        <v>0.11849999999999999</v>
      </c>
      <c r="AI1734">
        <v>5.4000000000000003E-3</v>
      </c>
      <c r="AJ1734">
        <v>1.9E-3</v>
      </c>
      <c r="AK1734">
        <v>6.9999999999999999E-4</v>
      </c>
      <c r="AL1734">
        <v>1.37E-2</v>
      </c>
      <c r="AM1734">
        <v>2.8E-3</v>
      </c>
      <c r="AN1734">
        <v>3.6200000000000003E-2</v>
      </c>
      <c r="AO1734">
        <v>4.8999999999999998E-3</v>
      </c>
      <c r="AP1734">
        <v>1.2938000000000001</v>
      </c>
      <c r="AQ1734">
        <v>1.61E-2</v>
      </c>
      <c r="AR1734" t="s">
        <v>854</v>
      </c>
      <c r="AS1734">
        <v>5.1000000000000004E-3</v>
      </c>
      <c r="AT1734" t="s">
        <v>854</v>
      </c>
      <c r="AU1734">
        <v>1.1999999999999999E-3</v>
      </c>
      <c r="AV1734">
        <v>3.7000000000000002E-3</v>
      </c>
      <c r="AW1734">
        <v>6.9999999999999999E-4</v>
      </c>
      <c r="AX1734">
        <v>3.7000000000000002E-3</v>
      </c>
      <c r="AY1734">
        <v>6.9999999999999999E-4</v>
      </c>
      <c r="AZ1734" t="s">
        <v>854</v>
      </c>
      <c r="BA1734">
        <v>2.9999999999999997E-4</v>
      </c>
      <c r="BB1734" t="s">
        <v>854</v>
      </c>
      <c r="BC1734">
        <v>4.0000000000000002E-4</v>
      </c>
      <c r="BD1734">
        <v>2.0999999999999999E-3</v>
      </c>
      <c r="BE1734">
        <v>4.0000000000000002E-4</v>
      </c>
      <c r="BF1734">
        <v>2.2000000000000001E-3</v>
      </c>
      <c r="BG1734">
        <v>5.9999999999999995E-4</v>
      </c>
      <c r="BH1734" t="s">
        <v>854</v>
      </c>
      <c r="BI1734">
        <v>5.9999999999999995E-4</v>
      </c>
      <c r="BJ1734">
        <v>1.2500000000000001E-2</v>
      </c>
      <c r="BK1734">
        <v>6.9999999999999999E-4</v>
      </c>
      <c r="BL1734" t="s">
        <v>854</v>
      </c>
      <c r="BM1734">
        <v>4.0000000000000002E-4</v>
      </c>
      <c r="BN1734" t="s">
        <v>854</v>
      </c>
      <c r="BO1734">
        <v>8.9999999999999998E-4</v>
      </c>
      <c r="BP1734" t="s">
        <v>854</v>
      </c>
      <c r="BQ1734">
        <v>1.6000000000000001E-3</v>
      </c>
      <c r="BR1734" t="s">
        <v>854</v>
      </c>
      <c r="BS1734">
        <v>3.0999999999999999E-3</v>
      </c>
      <c r="BT1734" t="s">
        <v>854</v>
      </c>
      <c r="BU1734">
        <v>8.0000000000000004E-4</v>
      </c>
      <c r="BV1734" t="s">
        <v>854</v>
      </c>
      <c r="BW1734">
        <v>2.3999999999999998E-3</v>
      </c>
      <c r="BX1734" t="s">
        <v>854</v>
      </c>
      <c r="BY1734">
        <v>4.0000000000000001E-3</v>
      </c>
      <c r="BZ1734" t="s">
        <v>854</v>
      </c>
      <c r="CA1734">
        <v>2.7000000000000001E-3</v>
      </c>
      <c r="CB1734" t="s">
        <v>854</v>
      </c>
      <c r="CC1734">
        <v>1.47E-2</v>
      </c>
      <c r="CD1734" t="s">
        <v>854</v>
      </c>
      <c r="CE1734">
        <v>2.3699999999999999E-2</v>
      </c>
      <c r="CF1734">
        <v>1.5100000000000001E-2</v>
      </c>
      <c r="CG1734">
        <v>7.4999999999999997E-3</v>
      </c>
      <c r="CH1734" t="s">
        <v>854</v>
      </c>
      <c r="CI1734">
        <v>1.9E-3</v>
      </c>
      <c r="CJ1734" t="s">
        <v>854</v>
      </c>
      <c r="CK1734">
        <v>5.9999999999999995E-4</v>
      </c>
      <c r="CL1734" t="s">
        <v>854</v>
      </c>
      <c r="CM1734">
        <v>1.8E-3</v>
      </c>
      <c r="CN1734" t="s">
        <v>854</v>
      </c>
      <c r="CO1734">
        <v>1.1000000000000001E-3</v>
      </c>
      <c r="CP1734" t="s">
        <v>854</v>
      </c>
      <c r="CQ1734">
        <v>8.0000000000000004E-4</v>
      </c>
      <c r="CR1734" t="s">
        <v>854</v>
      </c>
      <c r="CS1734">
        <v>1.1999999999999999E-3</v>
      </c>
      <c r="CT1734" t="s">
        <v>854</v>
      </c>
      <c r="CU1734">
        <v>5.0000000000000001E-4</v>
      </c>
      <c r="CV1734" t="s">
        <v>854</v>
      </c>
      <c r="CW1734">
        <v>1.6999999999999999E-3</v>
      </c>
      <c r="CX1734" t="s">
        <v>854</v>
      </c>
      <c r="CY1734">
        <v>2.5000000000000001E-3</v>
      </c>
      <c r="CZ1734" t="s">
        <v>854</v>
      </c>
      <c r="DA1734">
        <v>2.5000000000000001E-3</v>
      </c>
      <c r="DB1734" t="s">
        <v>854</v>
      </c>
      <c r="DC1734">
        <v>6.8999999999999999E-3</v>
      </c>
      <c r="DD1734" t="s">
        <v>855</v>
      </c>
    </row>
    <row r="1735" spans="1:108" x14ac:dyDescent="0.3">
      <c r="A1735">
        <v>1280</v>
      </c>
      <c r="B1735" t="s">
        <v>2111</v>
      </c>
      <c r="C1735" s="2">
        <v>44844.53125</v>
      </c>
      <c r="D1735" t="s">
        <v>864</v>
      </c>
      <c r="E1735" t="s">
        <v>880</v>
      </c>
      <c r="H1735" t="s">
        <v>881</v>
      </c>
      <c r="I1735" t="s">
        <v>865</v>
      </c>
      <c r="J1735" t="s">
        <v>866</v>
      </c>
      <c r="K1735">
        <v>120</v>
      </c>
      <c r="M1735">
        <v>0</v>
      </c>
      <c r="O1735">
        <v>0</v>
      </c>
      <c r="Q1735">
        <v>0</v>
      </c>
      <c r="R1735" t="s">
        <v>854</v>
      </c>
      <c r="S1735">
        <v>1.1701999999999999</v>
      </c>
      <c r="T1735">
        <v>3.3755000000000002</v>
      </c>
      <c r="U1735">
        <v>0.34920000000000001</v>
      </c>
      <c r="V1735">
        <v>84.726799999999997</v>
      </c>
      <c r="W1735">
        <v>0.83240000000000003</v>
      </c>
      <c r="X1735">
        <v>0.15790000000000001</v>
      </c>
      <c r="Y1735">
        <v>3.6499999999999998E-2</v>
      </c>
      <c r="Z1735" t="s">
        <v>854</v>
      </c>
      <c r="AA1735">
        <v>1.6400000000000001E-2</v>
      </c>
      <c r="AB1735" t="s">
        <v>854</v>
      </c>
      <c r="AC1735">
        <v>1.6299999999999999E-2</v>
      </c>
      <c r="AD1735">
        <v>0.84240000000000004</v>
      </c>
      <c r="AE1735">
        <v>1.9300000000000001E-2</v>
      </c>
      <c r="AF1735">
        <v>0.36599999999999999</v>
      </c>
      <c r="AG1735">
        <v>1.37E-2</v>
      </c>
      <c r="AH1735">
        <v>0.1177</v>
      </c>
      <c r="AI1735">
        <v>5.4000000000000003E-3</v>
      </c>
      <c r="AJ1735">
        <v>1.9E-3</v>
      </c>
      <c r="AK1735">
        <v>6.9999999999999999E-4</v>
      </c>
      <c r="AL1735">
        <v>1.3100000000000001E-2</v>
      </c>
      <c r="AM1735">
        <v>2.8E-3</v>
      </c>
      <c r="AN1735">
        <v>3.7600000000000001E-2</v>
      </c>
      <c r="AO1735">
        <v>4.8999999999999998E-3</v>
      </c>
      <c r="AP1735">
        <v>1.3108</v>
      </c>
      <c r="AQ1735">
        <v>1.6199999999999999E-2</v>
      </c>
      <c r="AR1735" t="s">
        <v>854</v>
      </c>
      <c r="AS1735">
        <v>5.1000000000000004E-3</v>
      </c>
      <c r="AT1735" t="s">
        <v>854</v>
      </c>
      <c r="AU1735">
        <v>1.1999999999999999E-3</v>
      </c>
      <c r="AV1735">
        <v>3.8999999999999998E-3</v>
      </c>
      <c r="AW1735">
        <v>6.9999999999999999E-4</v>
      </c>
      <c r="AX1735">
        <v>3.8E-3</v>
      </c>
      <c r="AY1735">
        <v>6.9999999999999999E-4</v>
      </c>
      <c r="AZ1735" t="s">
        <v>854</v>
      </c>
      <c r="BA1735">
        <v>2.9999999999999997E-4</v>
      </c>
      <c r="BB1735" t="s">
        <v>854</v>
      </c>
      <c r="BC1735">
        <v>5.0000000000000001E-4</v>
      </c>
      <c r="BD1735">
        <v>2E-3</v>
      </c>
      <c r="BE1735">
        <v>4.0000000000000002E-4</v>
      </c>
      <c r="BF1735">
        <v>2.7000000000000001E-3</v>
      </c>
      <c r="BG1735">
        <v>5.9999999999999995E-4</v>
      </c>
      <c r="BH1735">
        <v>6.9999999999999999E-4</v>
      </c>
      <c r="BI1735">
        <v>5.9999999999999995E-4</v>
      </c>
      <c r="BJ1735">
        <v>1.24E-2</v>
      </c>
      <c r="BK1735">
        <v>6.9999999999999999E-4</v>
      </c>
      <c r="BL1735" t="s">
        <v>854</v>
      </c>
      <c r="BM1735">
        <v>4.0000000000000002E-4</v>
      </c>
      <c r="BN1735" t="s">
        <v>854</v>
      </c>
      <c r="BO1735">
        <v>8.9999999999999998E-4</v>
      </c>
      <c r="BP1735" t="s">
        <v>854</v>
      </c>
      <c r="BQ1735">
        <v>1.6000000000000001E-3</v>
      </c>
      <c r="BR1735" t="s">
        <v>854</v>
      </c>
      <c r="BS1735">
        <v>3.0999999999999999E-3</v>
      </c>
      <c r="BT1735" t="s">
        <v>854</v>
      </c>
      <c r="BU1735">
        <v>8.0000000000000004E-4</v>
      </c>
      <c r="BV1735" t="s">
        <v>854</v>
      </c>
      <c r="BW1735">
        <v>2.3999999999999998E-3</v>
      </c>
      <c r="BX1735" t="s">
        <v>854</v>
      </c>
      <c r="BY1735">
        <v>4.1000000000000003E-3</v>
      </c>
      <c r="BZ1735" t="s">
        <v>854</v>
      </c>
      <c r="CA1735">
        <v>2.7000000000000001E-3</v>
      </c>
      <c r="CB1735" t="s">
        <v>854</v>
      </c>
      <c r="CC1735">
        <v>1.47E-2</v>
      </c>
      <c r="CD1735" t="s">
        <v>854</v>
      </c>
      <c r="CE1735">
        <v>2.35E-2</v>
      </c>
      <c r="CF1735">
        <v>1.4200000000000001E-2</v>
      </c>
      <c r="CG1735">
        <v>7.6E-3</v>
      </c>
      <c r="CH1735" t="s">
        <v>854</v>
      </c>
      <c r="CI1735">
        <v>2.0999999999999999E-3</v>
      </c>
      <c r="CJ1735" t="s">
        <v>854</v>
      </c>
      <c r="CK1735">
        <v>5.9999999999999995E-4</v>
      </c>
      <c r="CL1735" t="s">
        <v>854</v>
      </c>
      <c r="CM1735">
        <v>1.8E-3</v>
      </c>
      <c r="CN1735" t="s">
        <v>854</v>
      </c>
      <c r="CO1735">
        <v>8.9999999999999998E-4</v>
      </c>
      <c r="CP1735" t="s">
        <v>854</v>
      </c>
      <c r="CQ1735">
        <v>8.0000000000000004E-4</v>
      </c>
      <c r="CR1735" t="s">
        <v>854</v>
      </c>
      <c r="CS1735">
        <v>1.1999999999999999E-3</v>
      </c>
      <c r="CT1735" t="s">
        <v>854</v>
      </c>
      <c r="CU1735">
        <v>5.0000000000000001E-4</v>
      </c>
      <c r="CV1735" t="s">
        <v>854</v>
      </c>
      <c r="CW1735">
        <v>1.4E-3</v>
      </c>
      <c r="CX1735" t="s">
        <v>854</v>
      </c>
      <c r="CY1735">
        <v>2.5000000000000001E-3</v>
      </c>
      <c r="CZ1735" t="s">
        <v>854</v>
      </c>
      <c r="DA1735">
        <v>2.5000000000000001E-3</v>
      </c>
      <c r="DB1735" t="s">
        <v>854</v>
      </c>
      <c r="DC1735">
        <v>7.0000000000000001E-3</v>
      </c>
      <c r="DD1735" t="s">
        <v>855</v>
      </c>
    </row>
    <row r="1736" spans="1:108" x14ac:dyDescent="0.3">
      <c r="A1736">
        <v>1281</v>
      </c>
      <c r="B1736" t="s">
        <v>2112</v>
      </c>
      <c r="C1736" s="2">
        <v>44844.534722222219</v>
      </c>
      <c r="D1736" t="s">
        <v>864</v>
      </c>
      <c r="E1736" t="s">
        <v>880</v>
      </c>
      <c r="H1736" t="s">
        <v>881</v>
      </c>
      <c r="I1736" t="s">
        <v>865</v>
      </c>
      <c r="J1736" t="s">
        <v>866</v>
      </c>
      <c r="K1736">
        <v>120</v>
      </c>
      <c r="M1736">
        <v>0</v>
      </c>
      <c r="O1736">
        <v>0</v>
      </c>
      <c r="Q1736">
        <v>0</v>
      </c>
      <c r="R1736" t="s">
        <v>854</v>
      </c>
      <c r="S1736">
        <v>1.1736</v>
      </c>
      <c r="T1736">
        <v>3.4020000000000001</v>
      </c>
      <c r="U1736">
        <v>0.3448</v>
      </c>
      <c r="V1736">
        <v>84.774199999999993</v>
      </c>
      <c r="W1736">
        <v>0.83260000000000001</v>
      </c>
      <c r="X1736">
        <v>0.18360000000000001</v>
      </c>
      <c r="Y1736">
        <v>3.5700000000000003E-2</v>
      </c>
      <c r="Z1736" t="s">
        <v>854</v>
      </c>
      <c r="AA1736">
        <v>1.6E-2</v>
      </c>
      <c r="AB1736" t="s">
        <v>854</v>
      </c>
      <c r="AC1736">
        <v>1.6E-2</v>
      </c>
      <c r="AD1736">
        <v>0.83530000000000004</v>
      </c>
      <c r="AE1736">
        <v>1.9300000000000001E-2</v>
      </c>
      <c r="AF1736">
        <v>0.36099999999999999</v>
      </c>
      <c r="AG1736">
        <v>1.38E-2</v>
      </c>
      <c r="AH1736">
        <v>0.1103</v>
      </c>
      <c r="AI1736">
        <v>5.4000000000000003E-3</v>
      </c>
      <c r="AJ1736">
        <v>1.6999999999999999E-3</v>
      </c>
      <c r="AK1736">
        <v>6.9999999999999999E-4</v>
      </c>
      <c r="AL1736">
        <v>1.15E-2</v>
      </c>
      <c r="AM1736">
        <v>2.8999999999999998E-3</v>
      </c>
      <c r="AN1736">
        <v>4.0300000000000002E-2</v>
      </c>
      <c r="AO1736">
        <v>4.8999999999999998E-3</v>
      </c>
      <c r="AP1736">
        <v>1.2985</v>
      </c>
      <c r="AQ1736">
        <v>1.61E-2</v>
      </c>
      <c r="AR1736" t="s">
        <v>854</v>
      </c>
      <c r="AS1736">
        <v>5.1000000000000004E-3</v>
      </c>
      <c r="AT1736" t="s">
        <v>854</v>
      </c>
      <c r="AU1736">
        <v>1.1999999999999999E-3</v>
      </c>
      <c r="AV1736">
        <v>3.0999999999999999E-3</v>
      </c>
      <c r="AW1736">
        <v>6.9999999999999999E-4</v>
      </c>
      <c r="AX1736">
        <v>3.2000000000000002E-3</v>
      </c>
      <c r="AY1736">
        <v>5.9999999999999995E-4</v>
      </c>
      <c r="AZ1736" t="s">
        <v>854</v>
      </c>
      <c r="BA1736">
        <v>2.9999999999999997E-4</v>
      </c>
      <c r="BB1736" t="s">
        <v>854</v>
      </c>
      <c r="BC1736">
        <v>5.0000000000000001E-4</v>
      </c>
      <c r="BD1736">
        <v>1.9E-3</v>
      </c>
      <c r="BE1736">
        <v>4.0000000000000002E-4</v>
      </c>
      <c r="BF1736">
        <v>2.8E-3</v>
      </c>
      <c r="BG1736">
        <v>5.9999999999999995E-4</v>
      </c>
      <c r="BH1736">
        <v>8.0000000000000004E-4</v>
      </c>
      <c r="BI1736">
        <v>5.9999999999999995E-4</v>
      </c>
      <c r="BJ1736">
        <v>1.2200000000000001E-2</v>
      </c>
      <c r="BK1736">
        <v>6.9999999999999999E-4</v>
      </c>
      <c r="BL1736" t="s">
        <v>854</v>
      </c>
      <c r="BM1736">
        <v>4.0000000000000002E-4</v>
      </c>
      <c r="BN1736" t="s">
        <v>854</v>
      </c>
      <c r="BO1736">
        <v>8.9999999999999998E-4</v>
      </c>
      <c r="BP1736" t="s">
        <v>854</v>
      </c>
      <c r="BQ1736">
        <v>1.6000000000000001E-3</v>
      </c>
      <c r="BR1736" t="s">
        <v>854</v>
      </c>
      <c r="BS1736">
        <v>3.0999999999999999E-3</v>
      </c>
      <c r="BT1736" t="s">
        <v>854</v>
      </c>
      <c r="BU1736">
        <v>8.0000000000000004E-4</v>
      </c>
      <c r="BV1736" t="s">
        <v>854</v>
      </c>
      <c r="BW1736">
        <v>2.3999999999999998E-3</v>
      </c>
      <c r="BX1736" t="s">
        <v>854</v>
      </c>
      <c r="BY1736">
        <v>4.1000000000000003E-3</v>
      </c>
      <c r="BZ1736" t="s">
        <v>854</v>
      </c>
      <c r="CA1736">
        <v>2.7000000000000001E-3</v>
      </c>
      <c r="CB1736" t="s">
        <v>854</v>
      </c>
      <c r="CC1736">
        <v>1.47E-2</v>
      </c>
      <c r="CD1736" t="s">
        <v>854</v>
      </c>
      <c r="CE1736">
        <v>2.3599999999999999E-2</v>
      </c>
      <c r="CF1736">
        <v>9.1000000000000004E-3</v>
      </c>
      <c r="CG1736">
        <v>7.7000000000000002E-3</v>
      </c>
      <c r="CH1736" t="s">
        <v>854</v>
      </c>
      <c r="CI1736">
        <v>2.0999999999999999E-3</v>
      </c>
      <c r="CJ1736" t="s">
        <v>854</v>
      </c>
      <c r="CK1736">
        <v>5.9999999999999995E-4</v>
      </c>
      <c r="CL1736" t="s">
        <v>854</v>
      </c>
      <c r="CM1736">
        <v>1.9E-3</v>
      </c>
      <c r="CN1736" t="s">
        <v>854</v>
      </c>
      <c r="CO1736">
        <v>8.9999999999999998E-4</v>
      </c>
      <c r="CP1736" t="s">
        <v>854</v>
      </c>
      <c r="CQ1736">
        <v>8.0000000000000004E-4</v>
      </c>
      <c r="CR1736" t="s">
        <v>854</v>
      </c>
      <c r="CS1736">
        <v>1.1999999999999999E-3</v>
      </c>
      <c r="CT1736" t="s">
        <v>854</v>
      </c>
      <c r="CU1736">
        <v>5.0000000000000001E-4</v>
      </c>
      <c r="CV1736" t="s">
        <v>854</v>
      </c>
      <c r="CW1736">
        <v>1.6999999999999999E-3</v>
      </c>
      <c r="CX1736" t="s">
        <v>854</v>
      </c>
      <c r="CY1736">
        <v>2.5000000000000001E-3</v>
      </c>
      <c r="CZ1736" t="s">
        <v>854</v>
      </c>
      <c r="DA1736">
        <v>2.5000000000000001E-3</v>
      </c>
      <c r="DB1736" t="s">
        <v>854</v>
      </c>
      <c r="DC1736">
        <v>6.7999999999999996E-3</v>
      </c>
      <c r="DD1736" t="s">
        <v>855</v>
      </c>
    </row>
    <row r="1737" spans="1:108" x14ac:dyDescent="0.3">
      <c r="A1737">
        <v>1282</v>
      </c>
      <c r="B1737" t="s">
        <v>2113</v>
      </c>
      <c r="C1737" s="2">
        <v>44844.539583333331</v>
      </c>
      <c r="D1737" t="s">
        <v>864</v>
      </c>
      <c r="E1737" t="s">
        <v>880</v>
      </c>
      <c r="H1737" t="s">
        <v>881</v>
      </c>
      <c r="I1737" t="s">
        <v>865</v>
      </c>
      <c r="J1737" t="s">
        <v>866</v>
      </c>
      <c r="K1737">
        <v>120</v>
      </c>
      <c r="M1737">
        <v>0</v>
      </c>
      <c r="O1737">
        <v>0</v>
      </c>
      <c r="Q1737">
        <v>0</v>
      </c>
      <c r="R1737" t="s">
        <v>854</v>
      </c>
      <c r="S1737">
        <v>1.1748000000000001</v>
      </c>
      <c r="T1737">
        <v>3.5933000000000002</v>
      </c>
      <c r="U1737">
        <v>0.35010000000000002</v>
      </c>
      <c r="V1737">
        <v>80.488500000000002</v>
      </c>
      <c r="W1737">
        <v>0.79759999999999998</v>
      </c>
      <c r="X1737">
        <v>0.1681</v>
      </c>
      <c r="Y1737">
        <v>3.6999999999999998E-2</v>
      </c>
      <c r="Z1737" t="s">
        <v>854</v>
      </c>
      <c r="AA1737">
        <v>1.6400000000000001E-2</v>
      </c>
      <c r="AB1737" t="s">
        <v>854</v>
      </c>
      <c r="AC1737">
        <v>1.6899999999999998E-2</v>
      </c>
      <c r="AD1737">
        <v>0.86029999999999995</v>
      </c>
      <c r="AE1737">
        <v>1.95E-2</v>
      </c>
      <c r="AF1737">
        <v>0.34200000000000003</v>
      </c>
      <c r="AG1737">
        <v>1.34E-2</v>
      </c>
      <c r="AH1737">
        <v>0.12720000000000001</v>
      </c>
      <c r="AI1737">
        <v>5.5999999999999999E-3</v>
      </c>
      <c r="AJ1737">
        <v>2.2000000000000001E-3</v>
      </c>
      <c r="AK1737">
        <v>8.9999999999999998E-4</v>
      </c>
      <c r="AL1737">
        <v>0.01</v>
      </c>
      <c r="AM1737">
        <v>2.8E-3</v>
      </c>
      <c r="AN1737">
        <v>4.0800000000000003E-2</v>
      </c>
      <c r="AO1737">
        <v>5.1000000000000004E-3</v>
      </c>
      <c r="AP1737">
        <v>1.3579000000000001</v>
      </c>
      <c r="AQ1737">
        <v>1.6500000000000001E-2</v>
      </c>
      <c r="AR1737" t="s">
        <v>854</v>
      </c>
      <c r="AS1737">
        <v>5.1999999999999998E-3</v>
      </c>
      <c r="AT1737" t="s">
        <v>854</v>
      </c>
      <c r="AU1737">
        <v>1.1000000000000001E-3</v>
      </c>
      <c r="AV1737">
        <v>3.2000000000000002E-3</v>
      </c>
      <c r="AW1737">
        <v>6.9999999999999999E-4</v>
      </c>
      <c r="AX1737">
        <v>3.3E-3</v>
      </c>
      <c r="AY1737">
        <v>5.9999999999999995E-4</v>
      </c>
      <c r="AZ1737" t="s">
        <v>854</v>
      </c>
      <c r="BA1737">
        <v>2.9999999999999997E-4</v>
      </c>
      <c r="BB1737" t="s">
        <v>854</v>
      </c>
      <c r="BC1737">
        <v>5.0000000000000001E-4</v>
      </c>
      <c r="BD1737">
        <v>2.3999999999999998E-3</v>
      </c>
      <c r="BE1737">
        <v>4.0000000000000002E-4</v>
      </c>
      <c r="BF1737">
        <v>2.8999999999999998E-3</v>
      </c>
      <c r="BG1737">
        <v>5.9999999999999995E-4</v>
      </c>
      <c r="BH1737">
        <v>5.9999999999999995E-4</v>
      </c>
      <c r="BI1737">
        <v>5.9999999999999995E-4</v>
      </c>
      <c r="BJ1737">
        <v>1.5599999999999999E-2</v>
      </c>
      <c r="BK1737">
        <v>8.0000000000000004E-4</v>
      </c>
      <c r="BL1737" t="s">
        <v>854</v>
      </c>
      <c r="BM1737">
        <v>6.9999999999999999E-4</v>
      </c>
      <c r="BN1737" t="s">
        <v>854</v>
      </c>
      <c r="BO1737">
        <v>1E-3</v>
      </c>
      <c r="BP1737" t="s">
        <v>854</v>
      </c>
      <c r="BQ1737">
        <v>1.6000000000000001E-3</v>
      </c>
      <c r="BR1737" t="s">
        <v>854</v>
      </c>
      <c r="BS1737">
        <v>3.2000000000000002E-3</v>
      </c>
      <c r="BT1737">
        <v>1E-3</v>
      </c>
      <c r="BU1737">
        <v>8.0000000000000004E-4</v>
      </c>
      <c r="BV1737" t="s">
        <v>854</v>
      </c>
      <c r="BW1737">
        <v>2.3E-3</v>
      </c>
      <c r="BX1737" t="s">
        <v>854</v>
      </c>
      <c r="BY1737">
        <v>4.7999999999999996E-3</v>
      </c>
      <c r="BZ1737" t="s">
        <v>854</v>
      </c>
      <c r="CA1737">
        <v>2.8999999999999998E-3</v>
      </c>
      <c r="CB1737" t="s">
        <v>854</v>
      </c>
      <c r="CC1737">
        <v>1.5100000000000001E-2</v>
      </c>
      <c r="CD1737" t="s">
        <v>854</v>
      </c>
      <c r="CE1737">
        <v>2.58E-2</v>
      </c>
      <c r="CF1737" t="s">
        <v>854</v>
      </c>
      <c r="CG1737">
        <v>8.6E-3</v>
      </c>
      <c r="CH1737" t="s">
        <v>854</v>
      </c>
      <c r="CI1737">
        <v>2.0999999999999999E-3</v>
      </c>
      <c r="CJ1737" t="s">
        <v>854</v>
      </c>
      <c r="CK1737">
        <v>5.9999999999999995E-4</v>
      </c>
      <c r="CL1737" t="s">
        <v>854</v>
      </c>
      <c r="CM1737">
        <v>1.6000000000000001E-3</v>
      </c>
      <c r="CN1737" t="s">
        <v>854</v>
      </c>
      <c r="CO1737">
        <v>8.9999999999999998E-4</v>
      </c>
      <c r="CP1737">
        <v>1E-3</v>
      </c>
      <c r="CQ1737">
        <v>8.0000000000000004E-4</v>
      </c>
      <c r="CR1737" t="s">
        <v>854</v>
      </c>
      <c r="CS1737">
        <v>1.5E-3</v>
      </c>
      <c r="CT1737" t="s">
        <v>854</v>
      </c>
      <c r="CU1737">
        <v>5.0000000000000001E-4</v>
      </c>
      <c r="CV1737" t="s">
        <v>854</v>
      </c>
      <c r="CW1737">
        <v>1.2999999999999999E-3</v>
      </c>
      <c r="CX1737" t="s">
        <v>854</v>
      </c>
      <c r="CY1737">
        <v>2.3999999999999998E-3</v>
      </c>
      <c r="CZ1737" t="s">
        <v>854</v>
      </c>
      <c r="DA1737">
        <v>2.5000000000000001E-3</v>
      </c>
      <c r="DB1737" t="s">
        <v>854</v>
      </c>
      <c r="DC1737">
        <v>6.7999999999999996E-3</v>
      </c>
      <c r="DD1737" t="s">
        <v>855</v>
      </c>
    </row>
    <row r="1738" spans="1:108" x14ac:dyDescent="0.3">
      <c r="A1738">
        <v>1283</v>
      </c>
      <c r="B1738" t="s">
        <v>2114</v>
      </c>
      <c r="C1738" s="2">
        <v>44844.543749999997</v>
      </c>
      <c r="D1738" t="s">
        <v>864</v>
      </c>
      <c r="E1738" t="s">
        <v>880</v>
      </c>
      <c r="H1738" t="s">
        <v>881</v>
      </c>
      <c r="I1738" t="s">
        <v>865</v>
      </c>
      <c r="J1738" t="s">
        <v>866</v>
      </c>
      <c r="K1738">
        <v>121</v>
      </c>
      <c r="M1738">
        <v>0</v>
      </c>
      <c r="O1738">
        <v>0</v>
      </c>
      <c r="Q1738">
        <v>0</v>
      </c>
      <c r="R1738" t="s">
        <v>854</v>
      </c>
      <c r="S1738">
        <v>1.1626000000000001</v>
      </c>
      <c r="T1738">
        <v>3.7023000000000001</v>
      </c>
      <c r="U1738">
        <v>0.3493</v>
      </c>
      <c r="V1738">
        <v>80.922499999999999</v>
      </c>
      <c r="W1738">
        <v>0.79390000000000005</v>
      </c>
      <c r="X1738">
        <v>0.1447</v>
      </c>
      <c r="Y1738">
        <v>3.5700000000000003E-2</v>
      </c>
      <c r="Z1738" t="s">
        <v>854</v>
      </c>
      <c r="AA1738">
        <v>1.61E-2</v>
      </c>
      <c r="AB1738" t="s">
        <v>854</v>
      </c>
      <c r="AC1738">
        <v>1.6500000000000001E-2</v>
      </c>
      <c r="AD1738">
        <v>0.86919999999999997</v>
      </c>
      <c r="AE1738">
        <v>1.9400000000000001E-2</v>
      </c>
      <c r="AF1738">
        <v>0.3392</v>
      </c>
      <c r="AG1738">
        <v>1.32E-2</v>
      </c>
      <c r="AH1738">
        <v>0.126</v>
      </c>
      <c r="AI1738">
        <v>5.4999999999999997E-3</v>
      </c>
      <c r="AJ1738">
        <v>1.9E-3</v>
      </c>
      <c r="AK1738">
        <v>8.0000000000000004E-4</v>
      </c>
      <c r="AL1738">
        <v>8.5000000000000006E-3</v>
      </c>
      <c r="AM1738">
        <v>2.8E-3</v>
      </c>
      <c r="AN1738">
        <v>3.6999999999999998E-2</v>
      </c>
      <c r="AO1738">
        <v>4.8999999999999998E-3</v>
      </c>
      <c r="AP1738">
        <v>1.3616999999999999</v>
      </c>
      <c r="AQ1738">
        <v>1.6500000000000001E-2</v>
      </c>
      <c r="AR1738" t="s">
        <v>854</v>
      </c>
      <c r="AS1738">
        <v>5.1999999999999998E-3</v>
      </c>
      <c r="AT1738" t="s">
        <v>854</v>
      </c>
      <c r="AU1738">
        <v>1.1999999999999999E-3</v>
      </c>
      <c r="AV1738">
        <v>3.0999999999999999E-3</v>
      </c>
      <c r="AW1738">
        <v>6.9999999999999999E-4</v>
      </c>
      <c r="AX1738">
        <v>3.3999999999999998E-3</v>
      </c>
      <c r="AY1738">
        <v>5.9999999999999995E-4</v>
      </c>
      <c r="AZ1738" t="s">
        <v>854</v>
      </c>
      <c r="BA1738">
        <v>2.9999999999999997E-4</v>
      </c>
      <c r="BB1738" t="s">
        <v>854</v>
      </c>
      <c r="BC1738">
        <v>4.0000000000000002E-4</v>
      </c>
      <c r="BD1738">
        <v>2.3999999999999998E-3</v>
      </c>
      <c r="BE1738">
        <v>5.0000000000000001E-4</v>
      </c>
      <c r="BF1738">
        <v>2.5999999999999999E-3</v>
      </c>
      <c r="BG1738">
        <v>5.9999999999999995E-4</v>
      </c>
      <c r="BH1738">
        <v>6.9999999999999999E-4</v>
      </c>
      <c r="BI1738">
        <v>5.9999999999999995E-4</v>
      </c>
      <c r="BJ1738">
        <v>1.6400000000000001E-2</v>
      </c>
      <c r="BK1738">
        <v>8.0000000000000004E-4</v>
      </c>
      <c r="BL1738" t="s">
        <v>854</v>
      </c>
      <c r="BM1738">
        <v>5.0000000000000001E-4</v>
      </c>
      <c r="BN1738" t="s">
        <v>854</v>
      </c>
      <c r="BO1738">
        <v>1E-3</v>
      </c>
      <c r="BP1738" t="s">
        <v>854</v>
      </c>
      <c r="BQ1738">
        <v>1.6000000000000001E-3</v>
      </c>
      <c r="BR1738" t="s">
        <v>854</v>
      </c>
      <c r="BS1738">
        <v>3.2000000000000002E-3</v>
      </c>
      <c r="BT1738" t="s">
        <v>854</v>
      </c>
      <c r="BU1738">
        <v>8.0000000000000004E-4</v>
      </c>
      <c r="BV1738" t="s">
        <v>854</v>
      </c>
      <c r="BW1738">
        <v>2.3999999999999998E-3</v>
      </c>
      <c r="BX1738" t="s">
        <v>854</v>
      </c>
      <c r="BY1738">
        <v>4.7000000000000002E-3</v>
      </c>
      <c r="BZ1738" t="s">
        <v>854</v>
      </c>
      <c r="CA1738">
        <v>2.8999999999999998E-3</v>
      </c>
      <c r="CB1738" t="s">
        <v>854</v>
      </c>
      <c r="CC1738">
        <v>1.5100000000000001E-2</v>
      </c>
      <c r="CD1738" t="s">
        <v>854</v>
      </c>
      <c r="CE1738">
        <v>2.5600000000000001E-2</v>
      </c>
      <c r="CF1738">
        <v>1.23E-2</v>
      </c>
      <c r="CG1738">
        <v>8.5000000000000006E-3</v>
      </c>
      <c r="CH1738" t="s">
        <v>854</v>
      </c>
      <c r="CI1738">
        <v>2.0999999999999999E-3</v>
      </c>
      <c r="CJ1738" t="s">
        <v>854</v>
      </c>
      <c r="CK1738">
        <v>5.9999999999999995E-4</v>
      </c>
      <c r="CL1738" t="s">
        <v>854</v>
      </c>
      <c r="CM1738">
        <v>1.9E-3</v>
      </c>
      <c r="CN1738" t="s">
        <v>854</v>
      </c>
      <c r="CO1738">
        <v>8.9999999999999998E-4</v>
      </c>
      <c r="CP1738" t="s">
        <v>854</v>
      </c>
      <c r="CQ1738">
        <v>8.0000000000000004E-4</v>
      </c>
      <c r="CR1738" t="s">
        <v>854</v>
      </c>
      <c r="CS1738">
        <v>1.5E-3</v>
      </c>
      <c r="CT1738" t="s">
        <v>854</v>
      </c>
      <c r="CU1738">
        <v>5.9999999999999995E-4</v>
      </c>
      <c r="CV1738" t="s">
        <v>854</v>
      </c>
      <c r="CW1738">
        <v>1.4E-3</v>
      </c>
      <c r="CX1738" t="s">
        <v>854</v>
      </c>
      <c r="CY1738">
        <v>2.5000000000000001E-3</v>
      </c>
      <c r="CZ1738" t="s">
        <v>854</v>
      </c>
      <c r="DA1738">
        <v>2.3E-3</v>
      </c>
      <c r="DB1738" t="s">
        <v>854</v>
      </c>
      <c r="DC1738">
        <v>6.8999999999999999E-3</v>
      </c>
      <c r="DD1738" t="s">
        <v>855</v>
      </c>
    </row>
    <row r="1739" spans="1:108" x14ac:dyDescent="0.3">
      <c r="A1739">
        <v>1284</v>
      </c>
      <c r="B1739" t="s">
        <v>2115</v>
      </c>
      <c r="C1739" s="2">
        <v>44844.55</v>
      </c>
      <c r="D1739" t="s">
        <v>864</v>
      </c>
      <c r="E1739" t="s">
        <v>880</v>
      </c>
      <c r="H1739" t="s">
        <v>881</v>
      </c>
      <c r="I1739" t="s">
        <v>865</v>
      </c>
      <c r="J1739" t="s">
        <v>866</v>
      </c>
      <c r="K1739">
        <v>120</v>
      </c>
      <c r="M1739">
        <v>0</v>
      </c>
      <c r="O1739">
        <v>0</v>
      </c>
      <c r="Q1739">
        <v>0</v>
      </c>
      <c r="R1739" t="s">
        <v>854</v>
      </c>
      <c r="S1739">
        <v>1.1547000000000001</v>
      </c>
      <c r="T1739">
        <v>3.5171000000000001</v>
      </c>
      <c r="U1739">
        <v>0.34960000000000002</v>
      </c>
      <c r="V1739">
        <v>80.6417</v>
      </c>
      <c r="W1739">
        <v>0.79849999999999999</v>
      </c>
      <c r="X1739">
        <v>0.15240000000000001</v>
      </c>
      <c r="Y1739">
        <v>3.6499999999999998E-2</v>
      </c>
      <c r="Z1739" t="s">
        <v>854</v>
      </c>
      <c r="AA1739">
        <v>1.6500000000000001E-2</v>
      </c>
      <c r="AB1739" t="s">
        <v>854</v>
      </c>
      <c r="AC1739">
        <v>1.66E-2</v>
      </c>
      <c r="AD1739">
        <v>0.87560000000000004</v>
      </c>
      <c r="AE1739">
        <v>1.9599999999999999E-2</v>
      </c>
      <c r="AF1739">
        <v>0.33439999999999998</v>
      </c>
      <c r="AG1739">
        <v>1.3299999999999999E-2</v>
      </c>
      <c r="AH1739">
        <v>0.12039999999999999</v>
      </c>
      <c r="AI1739">
        <v>5.5999999999999999E-3</v>
      </c>
      <c r="AJ1739">
        <v>1.6999999999999999E-3</v>
      </c>
      <c r="AK1739">
        <v>8.9999999999999998E-4</v>
      </c>
      <c r="AL1739">
        <v>8.8999999999999999E-3</v>
      </c>
      <c r="AM1739">
        <v>2.8E-3</v>
      </c>
      <c r="AN1739">
        <v>4.0800000000000003E-2</v>
      </c>
      <c r="AO1739">
        <v>4.8999999999999998E-3</v>
      </c>
      <c r="AP1739">
        <v>1.3513999999999999</v>
      </c>
      <c r="AQ1739">
        <v>1.6400000000000001E-2</v>
      </c>
      <c r="AR1739" t="s">
        <v>854</v>
      </c>
      <c r="AS1739">
        <v>5.1999999999999998E-3</v>
      </c>
      <c r="AT1739" t="s">
        <v>854</v>
      </c>
      <c r="AU1739">
        <v>1.1999999999999999E-3</v>
      </c>
      <c r="AV1739">
        <v>3.3999999999999998E-3</v>
      </c>
      <c r="AW1739">
        <v>6.9999999999999999E-4</v>
      </c>
      <c r="AX1739">
        <v>3.3E-3</v>
      </c>
      <c r="AY1739">
        <v>5.9999999999999995E-4</v>
      </c>
      <c r="AZ1739" t="s">
        <v>854</v>
      </c>
      <c r="BA1739">
        <v>2.9999999999999997E-4</v>
      </c>
      <c r="BB1739" t="s">
        <v>854</v>
      </c>
      <c r="BC1739">
        <v>4.0000000000000002E-4</v>
      </c>
      <c r="BD1739">
        <v>2.3999999999999998E-3</v>
      </c>
      <c r="BE1739">
        <v>5.0000000000000001E-4</v>
      </c>
      <c r="BF1739">
        <v>2.8E-3</v>
      </c>
      <c r="BG1739">
        <v>5.9999999999999995E-4</v>
      </c>
      <c r="BH1739" t="s">
        <v>854</v>
      </c>
      <c r="BI1739">
        <v>5.9999999999999995E-4</v>
      </c>
      <c r="BJ1739">
        <v>1.5699999999999999E-2</v>
      </c>
      <c r="BK1739">
        <v>8.0000000000000004E-4</v>
      </c>
      <c r="BL1739" t="s">
        <v>854</v>
      </c>
      <c r="BM1739">
        <v>5.9999999999999995E-4</v>
      </c>
      <c r="BN1739">
        <v>1.1000000000000001E-3</v>
      </c>
      <c r="BO1739">
        <v>1E-3</v>
      </c>
      <c r="BP1739" t="s">
        <v>854</v>
      </c>
      <c r="BQ1739">
        <v>1.6000000000000001E-3</v>
      </c>
      <c r="BR1739" t="s">
        <v>854</v>
      </c>
      <c r="BS1739">
        <v>3.2000000000000002E-3</v>
      </c>
      <c r="BT1739" t="s">
        <v>854</v>
      </c>
      <c r="BU1739">
        <v>1.1000000000000001E-3</v>
      </c>
      <c r="BV1739" t="s">
        <v>854</v>
      </c>
      <c r="BW1739">
        <v>2.3E-3</v>
      </c>
      <c r="BX1739" t="s">
        <v>854</v>
      </c>
      <c r="BY1739">
        <v>4.7999999999999996E-3</v>
      </c>
      <c r="BZ1739" t="s">
        <v>854</v>
      </c>
      <c r="CA1739">
        <v>2.8999999999999998E-3</v>
      </c>
      <c r="CB1739">
        <v>2.8000000000000001E-2</v>
      </c>
      <c r="CC1739">
        <v>1.5299999999999999E-2</v>
      </c>
      <c r="CD1739" t="s">
        <v>854</v>
      </c>
      <c r="CE1739">
        <v>2.5499999999999998E-2</v>
      </c>
      <c r="CF1739" t="s">
        <v>854</v>
      </c>
      <c r="CG1739">
        <v>8.6E-3</v>
      </c>
      <c r="CH1739" t="s">
        <v>854</v>
      </c>
      <c r="CI1739">
        <v>2.0999999999999999E-3</v>
      </c>
      <c r="CJ1739" t="s">
        <v>854</v>
      </c>
      <c r="CK1739">
        <v>6.9999999999999999E-4</v>
      </c>
      <c r="CL1739" t="s">
        <v>854</v>
      </c>
      <c r="CM1739">
        <v>1.6999999999999999E-3</v>
      </c>
      <c r="CN1739" t="s">
        <v>854</v>
      </c>
      <c r="CO1739">
        <v>8.9999999999999998E-4</v>
      </c>
      <c r="CP1739" t="s">
        <v>854</v>
      </c>
      <c r="CQ1739">
        <v>8.0000000000000004E-4</v>
      </c>
      <c r="CR1739" t="s">
        <v>854</v>
      </c>
      <c r="CS1739">
        <v>1.5E-3</v>
      </c>
      <c r="CT1739" t="s">
        <v>854</v>
      </c>
      <c r="CU1739">
        <v>5.0000000000000001E-4</v>
      </c>
      <c r="CV1739" t="s">
        <v>854</v>
      </c>
      <c r="CW1739">
        <v>1.6999999999999999E-3</v>
      </c>
      <c r="CX1739" t="s">
        <v>854</v>
      </c>
      <c r="CY1739">
        <v>2.5000000000000001E-3</v>
      </c>
      <c r="CZ1739" t="s">
        <v>854</v>
      </c>
      <c r="DA1739">
        <v>2.5000000000000001E-3</v>
      </c>
      <c r="DB1739" t="s">
        <v>854</v>
      </c>
      <c r="DC1739">
        <v>5.7999999999999996E-3</v>
      </c>
      <c r="DD1739" t="s">
        <v>855</v>
      </c>
    </row>
    <row r="1740" spans="1:108" x14ac:dyDescent="0.3">
      <c r="A1740">
        <v>1285</v>
      </c>
      <c r="B1740" t="s">
        <v>2116</v>
      </c>
      <c r="C1740" s="2">
        <v>44844.539583333331</v>
      </c>
      <c r="D1740" t="s">
        <v>864</v>
      </c>
      <c r="E1740" t="s">
        <v>880</v>
      </c>
      <c r="H1740" t="s">
        <v>881</v>
      </c>
      <c r="I1740" t="s">
        <v>865</v>
      </c>
      <c r="J1740" t="s">
        <v>866</v>
      </c>
      <c r="K1740">
        <v>120</v>
      </c>
      <c r="M1740">
        <v>0</v>
      </c>
      <c r="O1740">
        <v>0</v>
      </c>
      <c r="Q1740">
        <v>0</v>
      </c>
      <c r="R1740" t="s">
        <v>854</v>
      </c>
      <c r="S1740">
        <v>1.1975</v>
      </c>
      <c r="T1740">
        <v>3.2149999999999999</v>
      </c>
      <c r="U1740">
        <v>0.34820000000000001</v>
      </c>
      <c r="V1740">
        <v>86.563699999999997</v>
      </c>
      <c r="W1740">
        <v>0.84809999999999997</v>
      </c>
      <c r="X1740">
        <v>0.13780000000000001</v>
      </c>
      <c r="Y1740">
        <v>3.6299999999999999E-2</v>
      </c>
      <c r="Z1740" t="s">
        <v>854</v>
      </c>
      <c r="AA1740">
        <v>1.6500000000000001E-2</v>
      </c>
      <c r="AB1740" t="s">
        <v>854</v>
      </c>
      <c r="AC1740">
        <v>1.5599999999999999E-2</v>
      </c>
      <c r="AD1740">
        <v>0.86960000000000004</v>
      </c>
      <c r="AE1740">
        <v>1.9599999999999999E-2</v>
      </c>
      <c r="AF1740">
        <v>0.32129999999999997</v>
      </c>
      <c r="AG1740">
        <v>1.34E-2</v>
      </c>
      <c r="AH1740">
        <v>0.1056</v>
      </c>
      <c r="AI1740">
        <v>5.3E-3</v>
      </c>
      <c r="AJ1740">
        <v>1.2999999999999999E-3</v>
      </c>
      <c r="AK1740">
        <v>5.9999999999999995E-4</v>
      </c>
      <c r="AL1740">
        <v>1.2999999999999999E-2</v>
      </c>
      <c r="AM1740">
        <v>2.8999999999999998E-3</v>
      </c>
      <c r="AN1740">
        <v>3.2199999999999999E-2</v>
      </c>
      <c r="AO1740">
        <v>4.7000000000000002E-3</v>
      </c>
      <c r="AP1740">
        <v>1.2407999999999999</v>
      </c>
      <c r="AQ1740">
        <v>1.5800000000000002E-2</v>
      </c>
      <c r="AR1740" t="s">
        <v>854</v>
      </c>
      <c r="AS1740">
        <v>5.0000000000000001E-3</v>
      </c>
      <c r="AT1740" t="s">
        <v>854</v>
      </c>
      <c r="AU1740">
        <v>1.1000000000000001E-3</v>
      </c>
      <c r="AV1740">
        <v>3.3E-3</v>
      </c>
      <c r="AW1740">
        <v>6.9999999999999999E-4</v>
      </c>
      <c r="AX1740">
        <v>2.7000000000000001E-3</v>
      </c>
      <c r="AY1740">
        <v>5.9999999999999995E-4</v>
      </c>
      <c r="AZ1740">
        <v>2.9999999999999997E-4</v>
      </c>
      <c r="BA1740">
        <v>2.9999999999999997E-4</v>
      </c>
      <c r="BB1740" t="s">
        <v>854</v>
      </c>
      <c r="BC1740">
        <v>4.0000000000000002E-4</v>
      </c>
      <c r="BD1740">
        <v>1.9E-3</v>
      </c>
      <c r="BE1740">
        <v>4.0000000000000002E-4</v>
      </c>
      <c r="BF1740">
        <v>2.3E-3</v>
      </c>
      <c r="BG1740">
        <v>5.9999999999999995E-4</v>
      </c>
      <c r="BH1740">
        <v>6.9999999999999999E-4</v>
      </c>
      <c r="BI1740">
        <v>5.9999999999999995E-4</v>
      </c>
      <c r="BJ1740">
        <v>1.2200000000000001E-2</v>
      </c>
      <c r="BK1740">
        <v>6.9999999999999999E-4</v>
      </c>
      <c r="BL1740" t="s">
        <v>854</v>
      </c>
      <c r="BM1740">
        <v>2.0000000000000001E-4</v>
      </c>
      <c r="BN1740" t="s">
        <v>854</v>
      </c>
      <c r="BO1740">
        <v>8.9999999999999998E-4</v>
      </c>
      <c r="BP1740" t="s">
        <v>854</v>
      </c>
      <c r="BQ1740">
        <v>1.6000000000000001E-3</v>
      </c>
      <c r="BR1740" t="s">
        <v>854</v>
      </c>
      <c r="BS1740">
        <v>3.2000000000000002E-3</v>
      </c>
      <c r="BT1740" t="s">
        <v>854</v>
      </c>
      <c r="BU1740">
        <v>8.0000000000000004E-4</v>
      </c>
      <c r="BV1740" t="s">
        <v>854</v>
      </c>
      <c r="BW1740">
        <v>2.3E-3</v>
      </c>
      <c r="BX1740" t="s">
        <v>854</v>
      </c>
      <c r="BY1740">
        <v>3.8999999999999998E-3</v>
      </c>
      <c r="BZ1740" t="s">
        <v>854</v>
      </c>
      <c r="CA1740">
        <v>1.5E-3</v>
      </c>
      <c r="CB1740" t="s">
        <v>854</v>
      </c>
      <c r="CC1740">
        <v>1.4800000000000001E-2</v>
      </c>
      <c r="CD1740" t="s">
        <v>854</v>
      </c>
      <c r="CE1740">
        <v>2.3199999999999998E-2</v>
      </c>
      <c r="CF1740">
        <v>1.01E-2</v>
      </c>
      <c r="CG1740">
        <v>7.1999999999999998E-3</v>
      </c>
      <c r="CH1740" t="s">
        <v>854</v>
      </c>
      <c r="CI1740">
        <v>1.9E-3</v>
      </c>
      <c r="CJ1740" t="s">
        <v>854</v>
      </c>
      <c r="CK1740">
        <v>5.9999999999999995E-4</v>
      </c>
      <c r="CL1740" t="s">
        <v>854</v>
      </c>
      <c r="CM1740">
        <v>1.8E-3</v>
      </c>
      <c r="CN1740" t="s">
        <v>854</v>
      </c>
      <c r="CO1740">
        <v>8.0000000000000004E-4</v>
      </c>
      <c r="CP1740" t="s">
        <v>854</v>
      </c>
      <c r="CQ1740">
        <v>6.9999999999999999E-4</v>
      </c>
      <c r="CR1740" t="s">
        <v>854</v>
      </c>
      <c r="CS1740">
        <v>1.1000000000000001E-3</v>
      </c>
      <c r="CT1740" t="s">
        <v>854</v>
      </c>
      <c r="CU1740">
        <v>5.0000000000000001E-4</v>
      </c>
      <c r="CV1740" t="s">
        <v>854</v>
      </c>
      <c r="CW1740">
        <v>1.6999999999999999E-3</v>
      </c>
      <c r="CX1740" t="s">
        <v>854</v>
      </c>
      <c r="CY1740">
        <v>2.3999999999999998E-3</v>
      </c>
      <c r="CZ1740" t="s">
        <v>854</v>
      </c>
      <c r="DA1740">
        <v>2.3999999999999998E-3</v>
      </c>
      <c r="DB1740" t="s">
        <v>854</v>
      </c>
      <c r="DC1740">
        <v>6.6E-3</v>
      </c>
      <c r="DD1740" t="s">
        <v>855</v>
      </c>
    </row>
    <row r="1741" spans="1:108" x14ac:dyDescent="0.3">
      <c r="A1741">
        <v>1286</v>
      </c>
      <c r="B1741" t="s">
        <v>2117</v>
      </c>
      <c r="C1741" s="2">
        <v>44847.318749999999</v>
      </c>
      <c r="D1741" t="s">
        <v>864</v>
      </c>
      <c r="E1741" t="s">
        <v>880</v>
      </c>
      <c r="H1741" t="s">
        <v>881</v>
      </c>
      <c r="I1741" t="s">
        <v>865</v>
      </c>
      <c r="J1741" t="s">
        <v>866</v>
      </c>
      <c r="K1741">
        <v>120</v>
      </c>
      <c r="M1741">
        <v>0</v>
      </c>
      <c r="O1741">
        <v>0</v>
      </c>
      <c r="Q1741">
        <v>0</v>
      </c>
      <c r="R1741" t="s">
        <v>854</v>
      </c>
      <c r="S1741">
        <v>1.1778</v>
      </c>
      <c r="T1741">
        <v>3.3658999999999999</v>
      </c>
      <c r="U1741">
        <v>0.34570000000000001</v>
      </c>
      <c r="V1741">
        <v>86.595399999999998</v>
      </c>
      <c r="W1741">
        <v>0.84789999999999999</v>
      </c>
      <c r="X1741">
        <v>0.1867</v>
      </c>
      <c r="Y1741">
        <v>3.5799999999999998E-2</v>
      </c>
      <c r="Z1741" t="s">
        <v>854</v>
      </c>
      <c r="AA1741">
        <v>1.61E-2</v>
      </c>
      <c r="AB1741" t="s">
        <v>854</v>
      </c>
      <c r="AC1741">
        <v>1.5599999999999999E-2</v>
      </c>
      <c r="AD1741">
        <v>0.87529999999999997</v>
      </c>
      <c r="AE1741">
        <v>1.9599999999999999E-2</v>
      </c>
      <c r="AF1741">
        <v>0.31359999999999999</v>
      </c>
      <c r="AG1741">
        <v>1.3299999999999999E-2</v>
      </c>
      <c r="AH1741">
        <v>0.10920000000000001</v>
      </c>
      <c r="AI1741">
        <v>5.4000000000000003E-3</v>
      </c>
      <c r="AJ1741">
        <v>1.4E-3</v>
      </c>
      <c r="AK1741">
        <v>5.9999999999999995E-4</v>
      </c>
      <c r="AL1741">
        <v>1.2500000000000001E-2</v>
      </c>
      <c r="AM1741">
        <v>2.8999999999999998E-3</v>
      </c>
      <c r="AN1741">
        <v>2.76E-2</v>
      </c>
      <c r="AO1741">
        <v>4.7000000000000002E-3</v>
      </c>
      <c r="AP1741">
        <v>1.2422</v>
      </c>
      <c r="AQ1741">
        <v>1.5800000000000002E-2</v>
      </c>
      <c r="AR1741" t="s">
        <v>854</v>
      </c>
      <c r="AS1741">
        <v>5.0000000000000001E-3</v>
      </c>
      <c r="AT1741" t="s">
        <v>854</v>
      </c>
      <c r="AU1741">
        <v>1.1999999999999999E-3</v>
      </c>
      <c r="AV1741">
        <v>3.8E-3</v>
      </c>
      <c r="AW1741">
        <v>6.9999999999999999E-4</v>
      </c>
      <c r="AX1741">
        <v>2.8E-3</v>
      </c>
      <c r="AY1741">
        <v>5.9999999999999995E-4</v>
      </c>
      <c r="AZ1741" t="s">
        <v>854</v>
      </c>
      <c r="BA1741">
        <v>2.9999999999999997E-4</v>
      </c>
      <c r="BB1741" t="s">
        <v>854</v>
      </c>
      <c r="BC1741">
        <v>4.0000000000000002E-4</v>
      </c>
      <c r="BD1741">
        <v>2.0999999999999999E-3</v>
      </c>
      <c r="BE1741">
        <v>4.0000000000000002E-4</v>
      </c>
      <c r="BF1741">
        <v>2.7000000000000001E-3</v>
      </c>
      <c r="BG1741">
        <v>5.9999999999999995E-4</v>
      </c>
      <c r="BH1741" t="s">
        <v>854</v>
      </c>
      <c r="BI1741">
        <v>5.9999999999999995E-4</v>
      </c>
      <c r="BJ1741">
        <v>1.26E-2</v>
      </c>
      <c r="BK1741">
        <v>6.9999999999999999E-4</v>
      </c>
      <c r="BL1741" t="s">
        <v>854</v>
      </c>
      <c r="BM1741">
        <v>2.0000000000000001E-4</v>
      </c>
      <c r="BN1741">
        <v>1E-3</v>
      </c>
      <c r="BO1741">
        <v>8.9999999999999998E-4</v>
      </c>
      <c r="BP1741" t="s">
        <v>854</v>
      </c>
      <c r="BQ1741">
        <v>1.6000000000000001E-3</v>
      </c>
      <c r="BR1741" t="s">
        <v>854</v>
      </c>
      <c r="BS1741">
        <v>3.2000000000000002E-3</v>
      </c>
      <c r="BT1741" t="s">
        <v>854</v>
      </c>
      <c r="BU1741">
        <v>8.0000000000000004E-4</v>
      </c>
      <c r="BV1741" t="s">
        <v>854</v>
      </c>
      <c r="BW1741">
        <v>2.3999999999999998E-3</v>
      </c>
      <c r="BX1741" t="s">
        <v>854</v>
      </c>
      <c r="BY1741">
        <v>3.8E-3</v>
      </c>
      <c r="BZ1741" t="s">
        <v>854</v>
      </c>
      <c r="CA1741">
        <v>2.5999999999999999E-3</v>
      </c>
      <c r="CB1741" t="s">
        <v>854</v>
      </c>
      <c r="CC1741">
        <v>1.4800000000000001E-2</v>
      </c>
      <c r="CD1741" t="s">
        <v>854</v>
      </c>
      <c r="CE1741">
        <v>2.3E-2</v>
      </c>
      <c r="CF1741">
        <v>8.6999999999999994E-3</v>
      </c>
      <c r="CG1741">
        <v>7.1999999999999998E-3</v>
      </c>
      <c r="CH1741" t="s">
        <v>854</v>
      </c>
      <c r="CI1741">
        <v>2.0999999999999999E-3</v>
      </c>
      <c r="CJ1741" t="s">
        <v>854</v>
      </c>
      <c r="CK1741">
        <v>5.9999999999999995E-4</v>
      </c>
      <c r="CL1741" t="s">
        <v>854</v>
      </c>
      <c r="CM1741">
        <v>1.8E-3</v>
      </c>
      <c r="CN1741" t="s">
        <v>854</v>
      </c>
      <c r="CO1741">
        <v>8.9999999999999998E-4</v>
      </c>
      <c r="CP1741" t="s">
        <v>854</v>
      </c>
      <c r="CQ1741">
        <v>8.0000000000000004E-4</v>
      </c>
      <c r="CR1741" t="s">
        <v>854</v>
      </c>
      <c r="CS1741">
        <v>1.1000000000000001E-3</v>
      </c>
      <c r="CT1741" t="s">
        <v>854</v>
      </c>
      <c r="CU1741">
        <v>5.0000000000000001E-4</v>
      </c>
      <c r="CV1741" t="s">
        <v>854</v>
      </c>
      <c r="CW1741">
        <v>1.4E-3</v>
      </c>
      <c r="CX1741" t="s">
        <v>854</v>
      </c>
      <c r="CY1741">
        <v>2.5000000000000001E-3</v>
      </c>
      <c r="CZ1741" t="s">
        <v>854</v>
      </c>
      <c r="DA1741">
        <v>2.5000000000000001E-3</v>
      </c>
      <c r="DB1741" t="s">
        <v>854</v>
      </c>
      <c r="DC1741">
        <v>5.7999999999999996E-3</v>
      </c>
      <c r="DD1741" t="s">
        <v>855</v>
      </c>
    </row>
    <row r="1742" spans="1:108" x14ac:dyDescent="0.3">
      <c r="A1742">
        <v>1287</v>
      </c>
      <c r="B1742" t="s">
        <v>2118</v>
      </c>
      <c r="C1742" s="2">
        <v>44007.38958333333</v>
      </c>
      <c r="D1742" t="s">
        <v>864</v>
      </c>
      <c r="E1742" t="s">
        <v>880</v>
      </c>
      <c r="H1742" t="s">
        <v>881</v>
      </c>
      <c r="I1742" t="s">
        <v>865</v>
      </c>
      <c r="J1742" t="s">
        <v>866</v>
      </c>
      <c r="K1742">
        <v>123</v>
      </c>
      <c r="M1742">
        <v>0</v>
      </c>
      <c r="O1742">
        <v>0</v>
      </c>
      <c r="Q1742">
        <v>0</v>
      </c>
      <c r="R1742" t="s">
        <v>854</v>
      </c>
      <c r="S1742">
        <v>1.1501999999999999</v>
      </c>
      <c r="T1742">
        <v>3.3721000000000001</v>
      </c>
      <c r="U1742">
        <v>0.34289999999999998</v>
      </c>
      <c r="V1742">
        <v>86.790199999999999</v>
      </c>
      <c r="W1742">
        <v>0.8296</v>
      </c>
      <c r="X1742">
        <v>0.14990000000000001</v>
      </c>
      <c r="Y1742">
        <v>3.5499999999999997E-2</v>
      </c>
      <c r="Z1742" t="s">
        <v>854</v>
      </c>
      <c r="AA1742">
        <v>1.61E-2</v>
      </c>
      <c r="AB1742" t="s">
        <v>854</v>
      </c>
      <c r="AC1742">
        <v>1.52E-2</v>
      </c>
      <c r="AD1742">
        <v>0.86770000000000003</v>
      </c>
      <c r="AE1742">
        <v>1.9099999999999999E-2</v>
      </c>
      <c r="AF1742">
        <v>0.31979999999999997</v>
      </c>
      <c r="AG1742">
        <v>1.3100000000000001E-2</v>
      </c>
      <c r="AH1742">
        <v>0.1061</v>
      </c>
      <c r="AI1742">
        <v>5.1999999999999998E-3</v>
      </c>
      <c r="AJ1742">
        <v>1.5E-3</v>
      </c>
      <c r="AK1742">
        <v>5.9999999999999995E-4</v>
      </c>
      <c r="AL1742">
        <v>1.1599999999999999E-2</v>
      </c>
      <c r="AM1742">
        <v>2.8E-3</v>
      </c>
      <c r="AN1742">
        <v>3.09E-2</v>
      </c>
      <c r="AO1742">
        <v>4.7000000000000002E-3</v>
      </c>
      <c r="AP1742">
        <v>1.2439</v>
      </c>
      <c r="AQ1742">
        <v>1.5800000000000002E-2</v>
      </c>
      <c r="AR1742" t="s">
        <v>854</v>
      </c>
      <c r="AS1742">
        <v>5.0000000000000001E-3</v>
      </c>
      <c r="AT1742" t="s">
        <v>854</v>
      </c>
      <c r="AU1742">
        <v>1.1999999999999999E-3</v>
      </c>
      <c r="AV1742">
        <v>3.5000000000000001E-3</v>
      </c>
      <c r="AW1742">
        <v>6.9999999999999999E-4</v>
      </c>
      <c r="AX1742">
        <v>2.5999999999999999E-3</v>
      </c>
      <c r="AY1742">
        <v>5.9999999999999995E-4</v>
      </c>
      <c r="AZ1742" t="s">
        <v>854</v>
      </c>
      <c r="BA1742">
        <v>2.9999999999999997E-4</v>
      </c>
      <c r="BB1742" t="s">
        <v>854</v>
      </c>
      <c r="BC1742">
        <v>5.0000000000000001E-4</v>
      </c>
      <c r="BD1742">
        <v>2E-3</v>
      </c>
      <c r="BE1742">
        <v>4.0000000000000002E-4</v>
      </c>
      <c r="BF1742">
        <v>2.3999999999999998E-3</v>
      </c>
      <c r="BG1742">
        <v>5.9999999999999995E-4</v>
      </c>
      <c r="BH1742">
        <v>6.9999999999999999E-4</v>
      </c>
      <c r="BI1742">
        <v>5.9999999999999995E-4</v>
      </c>
      <c r="BJ1742">
        <v>1.3100000000000001E-2</v>
      </c>
      <c r="BK1742">
        <v>6.9999999999999999E-4</v>
      </c>
      <c r="BL1742" t="s">
        <v>854</v>
      </c>
      <c r="BM1742">
        <v>2.0000000000000001E-4</v>
      </c>
      <c r="BN1742" t="s">
        <v>854</v>
      </c>
      <c r="BO1742">
        <v>8.9999999999999998E-4</v>
      </c>
      <c r="BP1742" t="s">
        <v>854</v>
      </c>
      <c r="BQ1742">
        <v>1.6000000000000001E-3</v>
      </c>
      <c r="BR1742" t="s">
        <v>854</v>
      </c>
      <c r="BS1742">
        <v>3.2000000000000002E-3</v>
      </c>
      <c r="BT1742" t="s">
        <v>854</v>
      </c>
      <c r="BU1742">
        <v>1.1000000000000001E-3</v>
      </c>
      <c r="BV1742" t="s">
        <v>854</v>
      </c>
      <c r="BW1742">
        <v>3.5999999999999999E-3</v>
      </c>
      <c r="BX1742" t="s">
        <v>854</v>
      </c>
      <c r="BY1742">
        <v>3.8E-3</v>
      </c>
      <c r="BZ1742" t="s">
        <v>854</v>
      </c>
      <c r="CA1742">
        <v>2.5999999999999999E-3</v>
      </c>
      <c r="CB1742" t="s">
        <v>854</v>
      </c>
      <c r="CC1742">
        <v>1.47E-2</v>
      </c>
      <c r="CD1742" t="s">
        <v>854</v>
      </c>
      <c r="CE1742">
        <v>2.29E-2</v>
      </c>
      <c r="CF1742" t="s">
        <v>854</v>
      </c>
      <c r="CG1742">
        <v>7.0000000000000001E-3</v>
      </c>
      <c r="CH1742" t="s">
        <v>854</v>
      </c>
      <c r="CI1742">
        <v>2.0999999999999999E-3</v>
      </c>
      <c r="CJ1742" t="s">
        <v>854</v>
      </c>
      <c r="CK1742">
        <v>5.9999999999999995E-4</v>
      </c>
      <c r="CL1742" t="s">
        <v>854</v>
      </c>
      <c r="CM1742">
        <v>1.6999999999999999E-3</v>
      </c>
      <c r="CN1742" t="s">
        <v>854</v>
      </c>
      <c r="CO1742">
        <v>1.1000000000000001E-3</v>
      </c>
      <c r="CP1742" t="s">
        <v>854</v>
      </c>
      <c r="CQ1742">
        <v>8.0000000000000004E-4</v>
      </c>
      <c r="CR1742" t="s">
        <v>854</v>
      </c>
      <c r="CS1742">
        <v>1.1000000000000001E-3</v>
      </c>
      <c r="CT1742" t="s">
        <v>854</v>
      </c>
      <c r="CU1742">
        <v>5.0000000000000001E-4</v>
      </c>
      <c r="CV1742" t="s">
        <v>854</v>
      </c>
      <c r="CW1742">
        <v>1.6999999999999999E-3</v>
      </c>
      <c r="CX1742" t="s">
        <v>854</v>
      </c>
      <c r="CY1742">
        <v>2.5000000000000001E-3</v>
      </c>
      <c r="CZ1742" t="s">
        <v>854</v>
      </c>
      <c r="DA1742">
        <v>2.3999999999999998E-3</v>
      </c>
      <c r="DB1742" t="s">
        <v>854</v>
      </c>
      <c r="DC1742">
        <v>7.0000000000000001E-3</v>
      </c>
      <c r="DD1742" t="s">
        <v>855</v>
      </c>
    </row>
    <row r="1743" spans="1:108" x14ac:dyDescent="0.3">
      <c r="A1743">
        <v>1288</v>
      </c>
      <c r="B1743" t="s">
        <v>2119</v>
      </c>
      <c r="C1743" s="2">
        <v>44847.34652777778</v>
      </c>
      <c r="D1743" t="s">
        <v>864</v>
      </c>
      <c r="E1743" t="s">
        <v>880</v>
      </c>
      <c r="H1743" t="s">
        <v>881</v>
      </c>
      <c r="I1743" t="s">
        <v>865</v>
      </c>
      <c r="J1743" t="s">
        <v>866</v>
      </c>
      <c r="K1743">
        <v>120</v>
      </c>
      <c r="M1743">
        <v>0</v>
      </c>
      <c r="O1743">
        <v>0</v>
      </c>
      <c r="Q1743">
        <v>0</v>
      </c>
      <c r="R1743" t="s">
        <v>854</v>
      </c>
      <c r="S1743">
        <v>1.1599999999999999</v>
      </c>
      <c r="T1743">
        <v>3.2576000000000001</v>
      </c>
      <c r="U1743">
        <v>0.34310000000000002</v>
      </c>
      <c r="V1743">
        <v>85.993899999999996</v>
      </c>
      <c r="W1743">
        <v>0.84309999999999996</v>
      </c>
      <c r="X1743">
        <v>0.17030000000000001</v>
      </c>
      <c r="Y1743">
        <v>3.56E-2</v>
      </c>
      <c r="Z1743" t="s">
        <v>854</v>
      </c>
      <c r="AA1743">
        <v>1.61E-2</v>
      </c>
      <c r="AB1743" t="s">
        <v>854</v>
      </c>
      <c r="AC1743">
        <v>1.5900000000000001E-2</v>
      </c>
      <c r="AD1743">
        <v>0.77939999999999998</v>
      </c>
      <c r="AE1743">
        <v>1.8700000000000001E-2</v>
      </c>
      <c r="AF1743">
        <v>0.30520000000000003</v>
      </c>
      <c r="AG1743">
        <v>1.3100000000000001E-2</v>
      </c>
      <c r="AH1743">
        <v>0.10539999999999999</v>
      </c>
      <c r="AI1743">
        <v>5.3E-3</v>
      </c>
      <c r="AJ1743">
        <v>2E-3</v>
      </c>
      <c r="AK1743">
        <v>5.9999999999999995E-4</v>
      </c>
      <c r="AL1743">
        <v>1.1900000000000001E-2</v>
      </c>
      <c r="AM1743">
        <v>2.8999999999999998E-3</v>
      </c>
      <c r="AN1743">
        <v>3.2199999999999999E-2</v>
      </c>
      <c r="AO1743">
        <v>4.5999999999999999E-3</v>
      </c>
      <c r="AP1743">
        <v>1.2379</v>
      </c>
      <c r="AQ1743">
        <v>1.5699999999999999E-2</v>
      </c>
      <c r="AR1743" t="s">
        <v>854</v>
      </c>
      <c r="AS1743">
        <v>5.0000000000000001E-3</v>
      </c>
      <c r="AT1743" t="s">
        <v>854</v>
      </c>
      <c r="AU1743">
        <v>1.1999999999999999E-3</v>
      </c>
      <c r="AV1743">
        <v>3.2000000000000002E-3</v>
      </c>
      <c r="AW1743">
        <v>6.9999999999999999E-4</v>
      </c>
      <c r="AX1743">
        <v>2.2000000000000001E-3</v>
      </c>
      <c r="AY1743">
        <v>5.9999999999999995E-4</v>
      </c>
      <c r="AZ1743" t="s">
        <v>854</v>
      </c>
      <c r="BA1743">
        <v>2.9999999999999997E-4</v>
      </c>
      <c r="BB1743" t="s">
        <v>854</v>
      </c>
      <c r="BC1743">
        <v>5.0000000000000001E-4</v>
      </c>
      <c r="BD1743">
        <v>2.0999999999999999E-3</v>
      </c>
      <c r="BE1743">
        <v>5.0000000000000001E-4</v>
      </c>
      <c r="BF1743">
        <v>2.5999999999999999E-3</v>
      </c>
      <c r="BG1743">
        <v>5.9999999999999995E-4</v>
      </c>
      <c r="BH1743" t="s">
        <v>854</v>
      </c>
      <c r="BI1743">
        <v>5.9999999999999995E-4</v>
      </c>
      <c r="BJ1743">
        <v>1.1299999999999999E-2</v>
      </c>
      <c r="BK1743">
        <v>6.9999999999999999E-4</v>
      </c>
      <c r="BL1743" t="s">
        <v>854</v>
      </c>
      <c r="BM1743">
        <v>2.9999999999999997E-4</v>
      </c>
      <c r="BN1743" t="s">
        <v>854</v>
      </c>
      <c r="BO1743">
        <v>8.9999999999999998E-4</v>
      </c>
      <c r="BP1743" t="s">
        <v>854</v>
      </c>
      <c r="BQ1743">
        <v>1.6000000000000001E-3</v>
      </c>
      <c r="BR1743" t="s">
        <v>854</v>
      </c>
      <c r="BS1743">
        <v>3.2000000000000002E-3</v>
      </c>
      <c r="BT1743" t="s">
        <v>854</v>
      </c>
      <c r="BU1743">
        <v>1.1000000000000001E-3</v>
      </c>
      <c r="BV1743" t="s">
        <v>854</v>
      </c>
      <c r="BW1743">
        <v>2.3999999999999998E-3</v>
      </c>
      <c r="BX1743" t="s">
        <v>854</v>
      </c>
      <c r="BY1743">
        <v>3.8999999999999998E-3</v>
      </c>
      <c r="BZ1743" t="s">
        <v>854</v>
      </c>
      <c r="CA1743">
        <v>2.5999999999999999E-3</v>
      </c>
      <c r="CB1743" t="s">
        <v>854</v>
      </c>
      <c r="CC1743">
        <v>1.46E-2</v>
      </c>
      <c r="CD1743" t="s">
        <v>854</v>
      </c>
      <c r="CE1743">
        <v>2.29E-2</v>
      </c>
      <c r="CF1743">
        <v>8.3000000000000001E-3</v>
      </c>
      <c r="CG1743">
        <v>7.3000000000000001E-3</v>
      </c>
      <c r="CH1743" t="s">
        <v>854</v>
      </c>
      <c r="CI1743">
        <v>2E-3</v>
      </c>
      <c r="CJ1743" t="s">
        <v>854</v>
      </c>
      <c r="CK1743">
        <v>5.9999999999999995E-4</v>
      </c>
      <c r="CL1743" t="s">
        <v>854</v>
      </c>
      <c r="CM1743">
        <v>1.8E-3</v>
      </c>
      <c r="CN1743" t="s">
        <v>854</v>
      </c>
      <c r="CO1743">
        <v>1E-3</v>
      </c>
      <c r="CP1743" t="s">
        <v>854</v>
      </c>
      <c r="CQ1743">
        <v>8.0000000000000004E-4</v>
      </c>
      <c r="CR1743" t="s">
        <v>854</v>
      </c>
      <c r="CS1743">
        <v>1.1000000000000001E-3</v>
      </c>
      <c r="CT1743" t="s">
        <v>854</v>
      </c>
      <c r="CU1743">
        <v>5.0000000000000001E-4</v>
      </c>
      <c r="CV1743" t="s">
        <v>854</v>
      </c>
      <c r="CW1743">
        <v>1.8E-3</v>
      </c>
      <c r="CX1743" t="s">
        <v>854</v>
      </c>
      <c r="CY1743">
        <v>2.5999999999999999E-3</v>
      </c>
      <c r="CZ1743" t="s">
        <v>854</v>
      </c>
      <c r="DA1743">
        <v>2.5000000000000001E-3</v>
      </c>
      <c r="DB1743" t="s">
        <v>854</v>
      </c>
      <c r="DC1743">
        <v>6.0000000000000001E-3</v>
      </c>
      <c r="DD1743" t="s">
        <v>855</v>
      </c>
    </row>
    <row r="1744" spans="1:108" x14ac:dyDescent="0.3">
      <c r="A1744">
        <v>1289</v>
      </c>
      <c r="B1744" t="s">
        <v>2120</v>
      </c>
      <c r="C1744" s="2">
        <v>44847.35</v>
      </c>
      <c r="D1744" t="s">
        <v>864</v>
      </c>
      <c r="E1744" t="s">
        <v>880</v>
      </c>
      <c r="H1744" t="s">
        <v>881</v>
      </c>
      <c r="I1744" t="s">
        <v>865</v>
      </c>
      <c r="J1744" t="s">
        <v>866</v>
      </c>
      <c r="K1744">
        <v>120</v>
      </c>
      <c r="M1744">
        <v>0</v>
      </c>
      <c r="O1744">
        <v>0</v>
      </c>
      <c r="Q1744">
        <v>0</v>
      </c>
      <c r="R1744" t="s">
        <v>854</v>
      </c>
      <c r="S1744">
        <v>1.1806000000000001</v>
      </c>
      <c r="T1744">
        <v>3.1591999999999998</v>
      </c>
      <c r="U1744">
        <v>0.34189999999999998</v>
      </c>
      <c r="V1744">
        <v>86.238299999999995</v>
      </c>
      <c r="W1744">
        <v>0.84509999999999996</v>
      </c>
      <c r="X1744">
        <v>0.15179999999999999</v>
      </c>
      <c r="Y1744">
        <v>3.56E-2</v>
      </c>
      <c r="Z1744">
        <v>1.7100000000000001E-2</v>
      </c>
      <c r="AA1744">
        <v>1.6500000000000001E-2</v>
      </c>
      <c r="AB1744" t="s">
        <v>854</v>
      </c>
      <c r="AC1744">
        <v>1.5800000000000002E-2</v>
      </c>
      <c r="AD1744">
        <v>0.78369999999999995</v>
      </c>
      <c r="AE1744">
        <v>1.8800000000000001E-2</v>
      </c>
      <c r="AF1744">
        <v>0.30909999999999999</v>
      </c>
      <c r="AG1744">
        <v>1.3100000000000001E-2</v>
      </c>
      <c r="AH1744">
        <v>0.1077</v>
      </c>
      <c r="AI1744">
        <v>5.3E-3</v>
      </c>
      <c r="AJ1744">
        <v>1.8E-3</v>
      </c>
      <c r="AK1744">
        <v>5.9999999999999995E-4</v>
      </c>
      <c r="AL1744">
        <v>1.26E-2</v>
      </c>
      <c r="AM1744">
        <v>2.8999999999999998E-3</v>
      </c>
      <c r="AN1744">
        <v>3.1600000000000003E-2</v>
      </c>
      <c r="AO1744">
        <v>4.5999999999999999E-3</v>
      </c>
      <c r="AP1744">
        <v>1.2475000000000001</v>
      </c>
      <c r="AQ1744">
        <v>1.5800000000000002E-2</v>
      </c>
      <c r="AR1744" t="s">
        <v>854</v>
      </c>
      <c r="AS1744">
        <v>5.0000000000000001E-3</v>
      </c>
      <c r="AT1744" t="s">
        <v>854</v>
      </c>
      <c r="AU1744">
        <v>1.1000000000000001E-3</v>
      </c>
      <c r="AV1744">
        <v>3.3999999999999998E-3</v>
      </c>
      <c r="AW1744">
        <v>6.9999999999999999E-4</v>
      </c>
      <c r="AX1744">
        <v>2.0999999999999999E-3</v>
      </c>
      <c r="AY1744">
        <v>5.9999999999999995E-4</v>
      </c>
      <c r="AZ1744" t="s">
        <v>854</v>
      </c>
      <c r="BA1744">
        <v>2.9999999999999997E-4</v>
      </c>
      <c r="BB1744" t="s">
        <v>854</v>
      </c>
      <c r="BC1744">
        <v>4.0000000000000002E-4</v>
      </c>
      <c r="BD1744">
        <v>1.8E-3</v>
      </c>
      <c r="BE1744">
        <v>4.0000000000000002E-4</v>
      </c>
      <c r="BF1744">
        <v>2E-3</v>
      </c>
      <c r="BG1744">
        <v>5.9999999999999995E-4</v>
      </c>
      <c r="BH1744">
        <v>8.0000000000000004E-4</v>
      </c>
      <c r="BI1744">
        <v>5.9999999999999995E-4</v>
      </c>
      <c r="BJ1744">
        <v>1.11E-2</v>
      </c>
      <c r="BK1744">
        <v>6.9999999999999999E-4</v>
      </c>
      <c r="BL1744" t="s">
        <v>854</v>
      </c>
      <c r="BM1744">
        <v>2.9999999999999997E-4</v>
      </c>
      <c r="BN1744" t="s">
        <v>854</v>
      </c>
      <c r="BO1744">
        <v>8.9999999999999998E-4</v>
      </c>
      <c r="BP1744" t="s">
        <v>854</v>
      </c>
      <c r="BQ1744">
        <v>1.6000000000000001E-3</v>
      </c>
      <c r="BR1744" t="s">
        <v>854</v>
      </c>
      <c r="BS1744">
        <v>3.0999999999999999E-3</v>
      </c>
      <c r="BT1744" t="s">
        <v>854</v>
      </c>
      <c r="BU1744">
        <v>8.0000000000000004E-4</v>
      </c>
      <c r="BV1744" t="s">
        <v>854</v>
      </c>
      <c r="BW1744">
        <v>3.5000000000000001E-3</v>
      </c>
      <c r="BX1744">
        <v>4.1999999999999997E-3</v>
      </c>
      <c r="BY1744">
        <v>3.8999999999999998E-3</v>
      </c>
      <c r="BZ1744" t="s">
        <v>854</v>
      </c>
      <c r="CA1744">
        <v>2.5999999999999999E-3</v>
      </c>
      <c r="CB1744" t="s">
        <v>854</v>
      </c>
      <c r="CC1744">
        <v>1.4200000000000001E-2</v>
      </c>
      <c r="CD1744" t="s">
        <v>854</v>
      </c>
      <c r="CE1744">
        <v>2.2599999999999999E-2</v>
      </c>
      <c r="CF1744" t="s">
        <v>854</v>
      </c>
      <c r="CG1744">
        <v>7.1999999999999998E-3</v>
      </c>
      <c r="CH1744" t="s">
        <v>854</v>
      </c>
      <c r="CI1744">
        <v>2.0999999999999999E-3</v>
      </c>
      <c r="CJ1744" t="s">
        <v>854</v>
      </c>
      <c r="CK1744">
        <v>5.9999999999999995E-4</v>
      </c>
      <c r="CL1744" t="s">
        <v>854</v>
      </c>
      <c r="CM1744">
        <v>1.8E-3</v>
      </c>
      <c r="CN1744" t="s">
        <v>854</v>
      </c>
      <c r="CO1744">
        <v>8.9999999999999998E-4</v>
      </c>
      <c r="CP1744" t="s">
        <v>854</v>
      </c>
      <c r="CQ1744">
        <v>8.0000000000000004E-4</v>
      </c>
      <c r="CR1744" t="s">
        <v>854</v>
      </c>
      <c r="CS1744">
        <v>1.1000000000000001E-3</v>
      </c>
      <c r="CT1744" t="s">
        <v>854</v>
      </c>
      <c r="CU1744">
        <v>5.0000000000000001E-4</v>
      </c>
      <c r="CV1744" t="s">
        <v>854</v>
      </c>
      <c r="CW1744">
        <v>1.4E-3</v>
      </c>
      <c r="CX1744" t="s">
        <v>854</v>
      </c>
      <c r="CY1744">
        <v>2.5000000000000001E-3</v>
      </c>
      <c r="CZ1744" t="s">
        <v>854</v>
      </c>
      <c r="DA1744">
        <v>2.5000000000000001E-3</v>
      </c>
      <c r="DB1744" t="s">
        <v>854</v>
      </c>
      <c r="DC1744">
        <v>6.8999999999999999E-3</v>
      </c>
      <c r="DD1744" t="s">
        <v>855</v>
      </c>
    </row>
    <row r="1745" spans="1:108" x14ac:dyDescent="0.3">
      <c r="A1745">
        <v>1290</v>
      </c>
      <c r="B1745" t="s">
        <v>2121</v>
      </c>
      <c r="C1745" s="2">
        <v>44847.355555555558</v>
      </c>
      <c r="D1745" t="s">
        <v>864</v>
      </c>
      <c r="E1745" t="s">
        <v>880</v>
      </c>
      <c r="H1745" t="s">
        <v>881</v>
      </c>
      <c r="I1745" t="s">
        <v>865</v>
      </c>
      <c r="J1745" t="s">
        <v>866</v>
      </c>
      <c r="K1745">
        <v>120</v>
      </c>
      <c r="M1745">
        <v>0</v>
      </c>
      <c r="O1745">
        <v>0</v>
      </c>
      <c r="Q1745">
        <v>0</v>
      </c>
      <c r="R1745" t="s">
        <v>854</v>
      </c>
      <c r="S1745">
        <v>1.2010000000000001</v>
      </c>
      <c r="T1745">
        <v>3.1534</v>
      </c>
      <c r="U1745">
        <v>0.34489999999999998</v>
      </c>
      <c r="V1745">
        <v>86.328000000000003</v>
      </c>
      <c r="W1745">
        <v>0.84630000000000005</v>
      </c>
      <c r="X1745">
        <v>0.1464</v>
      </c>
      <c r="Y1745">
        <v>3.5900000000000001E-2</v>
      </c>
      <c r="Z1745" t="s">
        <v>854</v>
      </c>
      <c r="AA1745">
        <v>1.6500000000000001E-2</v>
      </c>
      <c r="AB1745" t="s">
        <v>854</v>
      </c>
      <c r="AC1745">
        <v>1.5900000000000001E-2</v>
      </c>
      <c r="AD1745">
        <v>0.78439999999999999</v>
      </c>
      <c r="AE1745">
        <v>1.89E-2</v>
      </c>
      <c r="AF1745">
        <v>0.3029</v>
      </c>
      <c r="AG1745">
        <v>1.3299999999999999E-2</v>
      </c>
      <c r="AH1745">
        <v>0.1019</v>
      </c>
      <c r="AI1745">
        <v>5.3E-3</v>
      </c>
      <c r="AJ1745">
        <v>1.1000000000000001E-3</v>
      </c>
      <c r="AK1745">
        <v>5.9999999999999995E-4</v>
      </c>
      <c r="AL1745">
        <v>6.0000000000000001E-3</v>
      </c>
      <c r="AM1745">
        <v>2.8999999999999998E-3</v>
      </c>
      <c r="AN1745">
        <v>2.93E-2</v>
      </c>
      <c r="AO1745">
        <v>4.5999999999999999E-3</v>
      </c>
      <c r="AP1745">
        <v>1.2491000000000001</v>
      </c>
      <c r="AQ1745">
        <v>1.5800000000000002E-2</v>
      </c>
      <c r="AR1745" t="s">
        <v>854</v>
      </c>
      <c r="AS1745">
        <v>5.0000000000000001E-3</v>
      </c>
      <c r="AT1745" t="s">
        <v>854</v>
      </c>
      <c r="AU1745">
        <v>1.1999999999999999E-3</v>
      </c>
      <c r="AV1745">
        <v>3.0000000000000001E-3</v>
      </c>
      <c r="AW1745">
        <v>6.9999999999999999E-4</v>
      </c>
      <c r="AX1745">
        <v>2.2000000000000001E-3</v>
      </c>
      <c r="AY1745">
        <v>5.9999999999999995E-4</v>
      </c>
      <c r="AZ1745">
        <v>5.0000000000000001E-4</v>
      </c>
      <c r="BA1745">
        <v>2.9999999999999997E-4</v>
      </c>
      <c r="BB1745" t="s">
        <v>854</v>
      </c>
      <c r="BC1745">
        <v>5.0000000000000001E-4</v>
      </c>
      <c r="BD1745">
        <v>1.9E-3</v>
      </c>
      <c r="BE1745">
        <v>4.0000000000000002E-4</v>
      </c>
      <c r="BF1745">
        <v>2.5000000000000001E-3</v>
      </c>
      <c r="BG1745">
        <v>5.9999999999999995E-4</v>
      </c>
      <c r="BH1745">
        <v>8.0000000000000004E-4</v>
      </c>
      <c r="BI1745">
        <v>5.9999999999999995E-4</v>
      </c>
      <c r="BJ1745">
        <v>1.12E-2</v>
      </c>
      <c r="BK1745">
        <v>6.9999999999999999E-4</v>
      </c>
      <c r="BL1745" t="s">
        <v>854</v>
      </c>
      <c r="BM1745">
        <v>2.9999999999999997E-4</v>
      </c>
      <c r="BN1745" t="s">
        <v>854</v>
      </c>
      <c r="BO1745">
        <v>8.9999999999999998E-4</v>
      </c>
      <c r="BP1745" t="s">
        <v>854</v>
      </c>
      <c r="BQ1745">
        <v>1.6000000000000001E-3</v>
      </c>
      <c r="BR1745" t="s">
        <v>854</v>
      </c>
      <c r="BS1745">
        <v>3.0999999999999999E-3</v>
      </c>
      <c r="BT1745" t="s">
        <v>854</v>
      </c>
      <c r="BU1745">
        <v>8.0000000000000004E-4</v>
      </c>
      <c r="BV1745" t="s">
        <v>854</v>
      </c>
      <c r="BW1745">
        <v>2.3999999999999998E-3</v>
      </c>
      <c r="BX1745" t="s">
        <v>854</v>
      </c>
      <c r="BY1745">
        <v>3.8E-3</v>
      </c>
      <c r="BZ1745" t="s">
        <v>854</v>
      </c>
      <c r="CA1745">
        <v>1.5E-3</v>
      </c>
      <c r="CB1745" t="s">
        <v>854</v>
      </c>
      <c r="CC1745">
        <v>1.43E-2</v>
      </c>
      <c r="CD1745" t="s">
        <v>854</v>
      </c>
      <c r="CE1745">
        <v>2.2700000000000001E-2</v>
      </c>
      <c r="CF1745" t="s">
        <v>854</v>
      </c>
      <c r="CG1745">
        <v>7.4999999999999997E-3</v>
      </c>
      <c r="CH1745" t="s">
        <v>854</v>
      </c>
      <c r="CI1745">
        <v>1.9E-3</v>
      </c>
      <c r="CJ1745" t="s">
        <v>854</v>
      </c>
      <c r="CK1745">
        <v>5.9999999999999995E-4</v>
      </c>
      <c r="CL1745" t="s">
        <v>854</v>
      </c>
      <c r="CM1745">
        <v>1.6000000000000001E-3</v>
      </c>
      <c r="CN1745" t="s">
        <v>854</v>
      </c>
      <c r="CO1745">
        <v>8.9999999999999998E-4</v>
      </c>
      <c r="CP1745" t="s">
        <v>854</v>
      </c>
      <c r="CQ1745">
        <v>8.0000000000000004E-4</v>
      </c>
      <c r="CR1745" t="s">
        <v>854</v>
      </c>
      <c r="CS1745">
        <v>1.1999999999999999E-3</v>
      </c>
      <c r="CT1745" t="s">
        <v>854</v>
      </c>
      <c r="CU1745">
        <v>5.0000000000000001E-4</v>
      </c>
      <c r="CV1745" t="s">
        <v>854</v>
      </c>
      <c r="CW1745">
        <v>1.8E-3</v>
      </c>
      <c r="CX1745" t="s">
        <v>854</v>
      </c>
      <c r="CY1745">
        <v>2.5000000000000001E-3</v>
      </c>
      <c r="CZ1745" t="s">
        <v>854</v>
      </c>
      <c r="DA1745">
        <v>2.5000000000000001E-3</v>
      </c>
      <c r="DB1745" t="s">
        <v>854</v>
      </c>
      <c r="DC1745">
        <v>7.0000000000000001E-3</v>
      </c>
      <c r="DD1745" t="s">
        <v>855</v>
      </c>
    </row>
    <row r="1746" spans="1:108" x14ac:dyDescent="0.3">
      <c r="A1746">
        <v>1291</v>
      </c>
      <c r="B1746" t="s">
        <v>2122</v>
      </c>
      <c r="C1746" s="2">
        <v>44847.362500000003</v>
      </c>
      <c r="D1746" t="s">
        <v>864</v>
      </c>
      <c r="E1746" t="s">
        <v>880</v>
      </c>
      <c r="H1746" t="s">
        <v>881</v>
      </c>
      <c r="I1746" t="s">
        <v>865</v>
      </c>
      <c r="J1746" t="s">
        <v>866</v>
      </c>
      <c r="K1746">
        <v>120</v>
      </c>
      <c r="M1746">
        <v>0</v>
      </c>
      <c r="O1746">
        <v>0</v>
      </c>
      <c r="Q1746">
        <v>0</v>
      </c>
      <c r="R1746">
        <v>1.98</v>
      </c>
      <c r="S1746">
        <v>1.2825</v>
      </c>
      <c r="T1746">
        <v>3.5436999999999999</v>
      </c>
      <c r="U1746">
        <v>0.35570000000000002</v>
      </c>
      <c r="V1746">
        <v>80.071799999999996</v>
      </c>
      <c r="W1746">
        <v>0.79830000000000001</v>
      </c>
      <c r="X1746">
        <v>0.19620000000000001</v>
      </c>
      <c r="Y1746">
        <v>4.1000000000000002E-2</v>
      </c>
      <c r="Z1746" t="s">
        <v>854</v>
      </c>
      <c r="AA1746">
        <v>1.6899999999999998E-2</v>
      </c>
      <c r="AB1746" t="s">
        <v>854</v>
      </c>
      <c r="AC1746">
        <v>1.7999999999999999E-2</v>
      </c>
      <c r="AD1746">
        <v>0.87280000000000002</v>
      </c>
      <c r="AE1746">
        <v>2.01E-2</v>
      </c>
      <c r="AF1746">
        <v>3.0931000000000002</v>
      </c>
      <c r="AG1746">
        <v>3.1699999999999999E-2</v>
      </c>
      <c r="AH1746">
        <v>0.1158</v>
      </c>
      <c r="AI1746">
        <v>5.7000000000000002E-3</v>
      </c>
      <c r="AJ1746">
        <v>2.5000000000000001E-3</v>
      </c>
      <c r="AK1746">
        <v>1E-3</v>
      </c>
      <c r="AL1746">
        <v>1.1900000000000001E-2</v>
      </c>
      <c r="AM1746">
        <v>3.0999999999999999E-3</v>
      </c>
      <c r="AN1746">
        <v>3.9E-2</v>
      </c>
      <c r="AO1746">
        <v>5.1999999999999998E-3</v>
      </c>
      <c r="AP1746">
        <v>1.4688000000000001</v>
      </c>
      <c r="AQ1746">
        <v>1.7600000000000001E-2</v>
      </c>
      <c r="AR1746" t="s">
        <v>854</v>
      </c>
      <c r="AS1746">
        <v>5.1999999999999998E-3</v>
      </c>
      <c r="AT1746" t="s">
        <v>854</v>
      </c>
      <c r="AU1746">
        <v>1.1999999999999999E-3</v>
      </c>
      <c r="AV1746">
        <v>3.5000000000000001E-3</v>
      </c>
      <c r="AW1746">
        <v>6.9999999999999999E-4</v>
      </c>
      <c r="AX1746">
        <v>3.3999999999999998E-3</v>
      </c>
      <c r="AY1746">
        <v>5.9999999999999995E-4</v>
      </c>
      <c r="AZ1746" t="s">
        <v>854</v>
      </c>
      <c r="BA1746">
        <v>2.9999999999999997E-4</v>
      </c>
      <c r="BB1746" t="s">
        <v>854</v>
      </c>
      <c r="BC1746">
        <v>4.0000000000000002E-4</v>
      </c>
      <c r="BD1746">
        <v>1.9E-3</v>
      </c>
      <c r="BE1746">
        <v>5.0000000000000001E-4</v>
      </c>
      <c r="BF1746">
        <v>3.8999999999999998E-3</v>
      </c>
      <c r="BG1746">
        <v>5.9999999999999995E-4</v>
      </c>
      <c r="BH1746">
        <v>6.9999999999999999E-4</v>
      </c>
      <c r="BI1746">
        <v>5.9999999999999995E-4</v>
      </c>
      <c r="BJ1746">
        <v>0.01</v>
      </c>
      <c r="BK1746">
        <v>6.9999999999999999E-4</v>
      </c>
      <c r="BL1746" t="s">
        <v>854</v>
      </c>
      <c r="BM1746">
        <v>2.9999999999999997E-4</v>
      </c>
      <c r="BN1746" t="s">
        <v>854</v>
      </c>
      <c r="BO1746">
        <v>8.9999999999999998E-4</v>
      </c>
      <c r="BP1746" t="s">
        <v>854</v>
      </c>
      <c r="BQ1746">
        <v>1.5E-3</v>
      </c>
      <c r="BR1746" t="s">
        <v>854</v>
      </c>
      <c r="BS1746">
        <v>3.0999999999999999E-3</v>
      </c>
      <c r="BT1746" t="s">
        <v>854</v>
      </c>
      <c r="BU1746">
        <v>8.0000000000000004E-4</v>
      </c>
      <c r="BV1746" t="s">
        <v>854</v>
      </c>
      <c r="BW1746">
        <v>2.3999999999999998E-3</v>
      </c>
      <c r="BX1746" t="s">
        <v>854</v>
      </c>
      <c r="BY1746">
        <v>4.4999999999999997E-3</v>
      </c>
      <c r="BZ1746" t="s">
        <v>854</v>
      </c>
      <c r="CA1746">
        <v>2.8999999999999998E-3</v>
      </c>
      <c r="CB1746" t="s">
        <v>854</v>
      </c>
      <c r="CC1746">
        <v>1.4999999999999999E-2</v>
      </c>
      <c r="CD1746" t="s">
        <v>854</v>
      </c>
      <c r="CE1746">
        <v>2.6100000000000002E-2</v>
      </c>
      <c r="CF1746" t="s">
        <v>854</v>
      </c>
      <c r="CG1746">
        <v>8.8000000000000005E-3</v>
      </c>
      <c r="CH1746" t="s">
        <v>854</v>
      </c>
      <c r="CI1746">
        <v>1.9E-3</v>
      </c>
      <c r="CJ1746" t="s">
        <v>854</v>
      </c>
      <c r="CK1746">
        <v>5.9999999999999995E-4</v>
      </c>
      <c r="CL1746" t="s">
        <v>854</v>
      </c>
      <c r="CM1746">
        <v>1.6000000000000001E-3</v>
      </c>
      <c r="CN1746" t="s">
        <v>854</v>
      </c>
      <c r="CO1746">
        <v>8.9999999999999998E-4</v>
      </c>
      <c r="CP1746" t="s">
        <v>854</v>
      </c>
      <c r="CQ1746">
        <v>8.0000000000000004E-4</v>
      </c>
      <c r="CR1746" t="s">
        <v>854</v>
      </c>
      <c r="CS1746">
        <v>1.2999999999999999E-3</v>
      </c>
      <c r="CT1746" t="s">
        <v>854</v>
      </c>
      <c r="CU1746">
        <v>5.9999999999999995E-4</v>
      </c>
      <c r="CV1746" t="s">
        <v>854</v>
      </c>
      <c r="CW1746">
        <v>1.4E-3</v>
      </c>
      <c r="CX1746" t="s">
        <v>854</v>
      </c>
      <c r="CY1746">
        <v>2.0999999999999999E-3</v>
      </c>
      <c r="CZ1746" t="s">
        <v>854</v>
      </c>
      <c r="DA1746">
        <v>2.5000000000000001E-3</v>
      </c>
      <c r="DB1746" t="s">
        <v>854</v>
      </c>
      <c r="DC1746">
        <v>7.0000000000000001E-3</v>
      </c>
      <c r="DD1746" t="s">
        <v>855</v>
      </c>
    </row>
    <row r="1747" spans="1:108" x14ac:dyDescent="0.3">
      <c r="A1747">
        <v>1292</v>
      </c>
      <c r="B1747" t="s">
        <v>2123</v>
      </c>
      <c r="C1747" s="2">
        <v>44847.368055555555</v>
      </c>
      <c r="D1747" t="s">
        <v>864</v>
      </c>
      <c r="E1747" t="s">
        <v>880</v>
      </c>
      <c r="H1747" t="s">
        <v>881</v>
      </c>
      <c r="I1747" t="s">
        <v>865</v>
      </c>
      <c r="J1747" t="s">
        <v>866</v>
      </c>
      <c r="K1747">
        <v>120</v>
      </c>
      <c r="M1747">
        <v>0</v>
      </c>
      <c r="O1747">
        <v>0</v>
      </c>
      <c r="Q1747">
        <v>0</v>
      </c>
      <c r="R1747">
        <v>1.3289</v>
      </c>
      <c r="S1747">
        <v>1.2803</v>
      </c>
      <c r="T1747">
        <v>3.6012</v>
      </c>
      <c r="U1747">
        <v>0.36080000000000001</v>
      </c>
      <c r="V1747">
        <v>80.217799999999997</v>
      </c>
      <c r="W1747">
        <v>0.79959999999999998</v>
      </c>
      <c r="X1747">
        <v>0.16769999999999999</v>
      </c>
      <c r="Y1747">
        <v>4.1500000000000002E-2</v>
      </c>
      <c r="Z1747" t="s">
        <v>854</v>
      </c>
      <c r="AA1747">
        <v>1.7399999999999999E-2</v>
      </c>
      <c r="AB1747" t="s">
        <v>854</v>
      </c>
      <c r="AC1747">
        <v>1.7999999999999999E-2</v>
      </c>
      <c r="AD1747">
        <v>0.85470000000000002</v>
      </c>
      <c r="AE1747">
        <v>1.9900000000000001E-2</v>
      </c>
      <c r="AF1747">
        <v>3.0876999999999999</v>
      </c>
      <c r="AG1747">
        <v>3.1600000000000003E-2</v>
      </c>
      <c r="AH1747">
        <v>0.1197</v>
      </c>
      <c r="AI1747">
        <v>5.7000000000000002E-3</v>
      </c>
      <c r="AJ1747">
        <v>2.8999999999999998E-3</v>
      </c>
      <c r="AK1747">
        <v>1E-3</v>
      </c>
      <c r="AL1747">
        <v>1.15E-2</v>
      </c>
      <c r="AM1747">
        <v>3.0999999999999999E-3</v>
      </c>
      <c r="AN1747">
        <v>3.9600000000000003E-2</v>
      </c>
      <c r="AO1747">
        <v>5.1000000000000004E-3</v>
      </c>
      <c r="AP1747">
        <v>1.474</v>
      </c>
      <c r="AQ1747">
        <v>1.7600000000000001E-2</v>
      </c>
      <c r="AR1747" t="s">
        <v>854</v>
      </c>
      <c r="AS1747">
        <v>5.1999999999999998E-3</v>
      </c>
      <c r="AT1747" t="s">
        <v>854</v>
      </c>
      <c r="AU1747">
        <v>1.1999999999999999E-3</v>
      </c>
      <c r="AV1747">
        <v>3.3E-3</v>
      </c>
      <c r="AW1747">
        <v>6.9999999999999999E-4</v>
      </c>
      <c r="AX1747">
        <v>3.0999999999999999E-3</v>
      </c>
      <c r="AY1747">
        <v>5.9999999999999995E-4</v>
      </c>
      <c r="AZ1747" t="s">
        <v>854</v>
      </c>
      <c r="BA1747">
        <v>2.9999999999999997E-4</v>
      </c>
      <c r="BB1747" t="s">
        <v>854</v>
      </c>
      <c r="BC1747">
        <v>4.0000000000000002E-4</v>
      </c>
      <c r="BD1747">
        <v>2.0999999999999999E-3</v>
      </c>
      <c r="BE1747">
        <v>4.0000000000000002E-4</v>
      </c>
      <c r="BF1747">
        <v>4.3E-3</v>
      </c>
      <c r="BG1747">
        <v>5.9999999999999995E-4</v>
      </c>
      <c r="BH1747">
        <v>6.9999999999999999E-4</v>
      </c>
      <c r="BI1747">
        <v>5.9999999999999995E-4</v>
      </c>
      <c r="BJ1747">
        <v>9.4999999999999998E-3</v>
      </c>
      <c r="BK1747">
        <v>6.9999999999999999E-4</v>
      </c>
      <c r="BL1747" t="s">
        <v>854</v>
      </c>
      <c r="BM1747">
        <v>2.9999999999999997E-4</v>
      </c>
      <c r="BN1747" t="s">
        <v>854</v>
      </c>
      <c r="BO1747">
        <v>8.9999999999999998E-4</v>
      </c>
      <c r="BP1747" t="s">
        <v>854</v>
      </c>
      <c r="BQ1747">
        <v>1.5E-3</v>
      </c>
      <c r="BR1747" t="s">
        <v>854</v>
      </c>
      <c r="BS1747">
        <v>3.0999999999999999E-3</v>
      </c>
      <c r="BT1747" t="s">
        <v>854</v>
      </c>
      <c r="BU1747">
        <v>6.9999999999999999E-4</v>
      </c>
      <c r="BV1747" t="s">
        <v>854</v>
      </c>
      <c r="BW1747">
        <v>2.3E-3</v>
      </c>
      <c r="BX1747" t="s">
        <v>854</v>
      </c>
      <c r="BY1747">
        <v>4.4999999999999997E-3</v>
      </c>
      <c r="BZ1747" t="s">
        <v>854</v>
      </c>
      <c r="CA1747">
        <v>2.8999999999999998E-3</v>
      </c>
      <c r="CB1747" t="s">
        <v>854</v>
      </c>
      <c r="CC1747">
        <v>1.4999999999999999E-2</v>
      </c>
      <c r="CD1747" t="s">
        <v>854</v>
      </c>
      <c r="CE1747">
        <v>2.5899999999999999E-2</v>
      </c>
      <c r="CF1747" t="s">
        <v>854</v>
      </c>
      <c r="CG1747">
        <v>8.8000000000000005E-3</v>
      </c>
      <c r="CH1747" t="s">
        <v>854</v>
      </c>
      <c r="CI1747">
        <v>2.0999999999999999E-3</v>
      </c>
      <c r="CJ1747" t="s">
        <v>854</v>
      </c>
      <c r="CK1747">
        <v>5.9999999999999995E-4</v>
      </c>
      <c r="CL1747" t="s">
        <v>854</v>
      </c>
      <c r="CM1747">
        <v>1.6999999999999999E-3</v>
      </c>
      <c r="CN1747" t="s">
        <v>854</v>
      </c>
      <c r="CO1747">
        <v>1.1000000000000001E-3</v>
      </c>
      <c r="CP1747" t="s">
        <v>854</v>
      </c>
      <c r="CQ1747">
        <v>8.0000000000000004E-4</v>
      </c>
      <c r="CR1747" t="s">
        <v>854</v>
      </c>
      <c r="CS1747">
        <v>1.2999999999999999E-3</v>
      </c>
      <c r="CT1747" t="s">
        <v>854</v>
      </c>
      <c r="CU1747">
        <v>5.9999999999999995E-4</v>
      </c>
      <c r="CV1747" t="s">
        <v>854</v>
      </c>
      <c r="CW1747">
        <v>1.4E-3</v>
      </c>
      <c r="CX1747" t="s">
        <v>854</v>
      </c>
      <c r="CY1747">
        <v>2E-3</v>
      </c>
      <c r="CZ1747" t="s">
        <v>854</v>
      </c>
      <c r="DA1747">
        <v>2.3999999999999998E-3</v>
      </c>
      <c r="DB1747" t="s">
        <v>854</v>
      </c>
      <c r="DC1747">
        <v>5.7999999999999996E-3</v>
      </c>
      <c r="DD1747" t="s">
        <v>855</v>
      </c>
    </row>
    <row r="1748" spans="1:108" x14ac:dyDescent="0.3">
      <c r="A1748">
        <v>1293</v>
      </c>
      <c r="B1748" t="s">
        <v>2124</v>
      </c>
      <c r="C1748" s="2">
        <v>44847.37222222222</v>
      </c>
      <c r="D1748" t="s">
        <v>864</v>
      </c>
      <c r="E1748" t="s">
        <v>880</v>
      </c>
      <c r="H1748" t="s">
        <v>881</v>
      </c>
      <c r="I1748" t="s">
        <v>865</v>
      </c>
      <c r="J1748" t="s">
        <v>866</v>
      </c>
      <c r="K1748">
        <v>120</v>
      </c>
      <c r="M1748">
        <v>0</v>
      </c>
      <c r="O1748">
        <v>0</v>
      </c>
      <c r="Q1748">
        <v>0</v>
      </c>
      <c r="R1748">
        <v>1.6048</v>
      </c>
      <c r="S1748">
        <v>1.2826</v>
      </c>
      <c r="T1748">
        <v>3.3605999999999998</v>
      </c>
      <c r="U1748">
        <v>0.35399999999999998</v>
      </c>
      <c r="V1748">
        <v>80.077299999999994</v>
      </c>
      <c r="W1748">
        <v>0.7984</v>
      </c>
      <c r="X1748">
        <v>0.17879999999999999</v>
      </c>
      <c r="Y1748">
        <v>4.1300000000000003E-2</v>
      </c>
      <c r="Z1748" t="s">
        <v>854</v>
      </c>
      <c r="AA1748">
        <v>1.72E-2</v>
      </c>
      <c r="AB1748" t="s">
        <v>854</v>
      </c>
      <c r="AC1748">
        <v>1.7999999999999999E-2</v>
      </c>
      <c r="AD1748">
        <v>0.86880000000000002</v>
      </c>
      <c r="AE1748">
        <v>2.01E-2</v>
      </c>
      <c r="AF1748">
        <v>3.0819999999999999</v>
      </c>
      <c r="AG1748">
        <v>3.1600000000000003E-2</v>
      </c>
      <c r="AH1748">
        <v>0.1157</v>
      </c>
      <c r="AI1748">
        <v>5.7000000000000002E-3</v>
      </c>
      <c r="AJ1748">
        <v>2.5000000000000001E-3</v>
      </c>
      <c r="AK1748">
        <v>1E-3</v>
      </c>
      <c r="AL1748">
        <v>1.23E-2</v>
      </c>
      <c r="AM1748">
        <v>3.0000000000000001E-3</v>
      </c>
      <c r="AN1748">
        <v>3.7199999999999997E-2</v>
      </c>
      <c r="AO1748">
        <v>5.1000000000000004E-3</v>
      </c>
      <c r="AP1748">
        <v>1.4752000000000001</v>
      </c>
      <c r="AQ1748">
        <v>1.7600000000000001E-2</v>
      </c>
      <c r="AR1748" t="s">
        <v>854</v>
      </c>
      <c r="AS1748">
        <v>5.3E-3</v>
      </c>
      <c r="AT1748" t="s">
        <v>854</v>
      </c>
      <c r="AU1748">
        <v>1.1999999999999999E-3</v>
      </c>
      <c r="AV1748">
        <v>3.2000000000000002E-3</v>
      </c>
      <c r="AW1748">
        <v>6.9999999999999999E-4</v>
      </c>
      <c r="AX1748">
        <v>3.0000000000000001E-3</v>
      </c>
      <c r="AY1748">
        <v>5.9999999999999995E-4</v>
      </c>
      <c r="AZ1748" t="s">
        <v>854</v>
      </c>
      <c r="BA1748">
        <v>2.9999999999999997E-4</v>
      </c>
      <c r="BB1748" t="s">
        <v>854</v>
      </c>
      <c r="BC1748">
        <v>5.0000000000000001E-4</v>
      </c>
      <c r="BD1748">
        <v>2E-3</v>
      </c>
      <c r="BE1748">
        <v>5.0000000000000001E-4</v>
      </c>
      <c r="BF1748">
        <v>4.1000000000000003E-3</v>
      </c>
      <c r="BG1748">
        <v>5.9999999999999995E-4</v>
      </c>
      <c r="BH1748">
        <v>8.0000000000000004E-4</v>
      </c>
      <c r="BI1748">
        <v>5.9999999999999995E-4</v>
      </c>
      <c r="BJ1748">
        <v>1.01E-2</v>
      </c>
      <c r="BK1748">
        <v>6.9999999999999999E-4</v>
      </c>
      <c r="BL1748" t="s">
        <v>854</v>
      </c>
      <c r="BM1748">
        <v>2.9999999999999997E-4</v>
      </c>
      <c r="BN1748" t="s">
        <v>854</v>
      </c>
      <c r="BO1748">
        <v>8.9999999999999998E-4</v>
      </c>
      <c r="BP1748" t="s">
        <v>854</v>
      </c>
      <c r="BQ1748">
        <v>1.5E-3</v>
      </c>
      <c r="BR1748" t="s">
        <v>854</v>
      </c>
      <c r="BS1748">
        <v>3.0999999999999999E-3</v>
      </c>
      <c r="BT1748" t="s">
        <v>854</v>
      </c>
      <c r="BU1748">
        <v>8.0000000000000004E-4</v>
      </c>
      <c r="BV1748" t="s">
        <v>854</v>
      </c>
      <c r="BW1748">
        <v>2.3999999999999998E-3</v>
      </c>
      <c r="BX1748" t="s">
        <v>854</v>
      </c>
      <c r="BY1748">
        <v>4.5999999999999999E-3</v>
      </c>
      <c r="BZ1748" t="s">
        <v>854</v>
      </c>
      <c r="CA1748">
        <v>2.8999999999999998E-3</v>
      </c>
      <c r="CB1748" t="s">
        <v>854</v>
      </c>
      <c r="CC1748">
        <v>1.4999999999999999E-2</v>
      </c>
      <c r="CD1748" t="s">
        <v>854</v>
      </c>
      <c r="CE1748">
        <v>2.5700000000000001E-2</v>
      </c>
      <c r="CF1748">
        <v>9.4000000000000004E-3</v>
      </c>
      <c r="CG1748">
        <v>8.6999999999999994E-3</v>
      </c>
      <c r="CH1748" t="s">
        <v>854</v>
      </c>
      <c r="CI1748">
        <v>1.9E-3</v>
      </c>
      <c r="CJ1748" t="s">
        <v>854</v>
      </c>
      <c r="CK1748">
        <v>5.9999999999999995E-4</v>
      </c>
      <c r="CL1748" t="s">
        <v>854</v>
      </c>
      <c r="CM1748">
        <v>1.6999999999999999E-3</v>
      </c>
      <c r="CN1748" t="s">
        <v>854</v>
      </c>
      <c r="CO1748">
        <v>8.9999999999999998E-4</v>
      </c>
      <c r="CP1748" t="s">
        <v>854</v>
      </c>
      <c r="CQ1748">
        <v>8.0000000000000004E-4</v>
      </c>
      <c r="CR1748" t="s">
        <v>854</v>
      </c>
      <c r="CS1748">
        <v>1.2999999999999999E-3</v>
      </c>
      <c r="CT1748" t="s">
        <v>854</v>
      </c>
      <c r="CU1748">
        <v>5.0000000000000001E-4</v>
      </c>
      <c r="CV1748" t="s">
        <v>854</v>
      </c>
      <c r="CW1748">
        <v>1.4E-3</v>
      </c>
      <c r="CX1748" t="s">
        <v>854</v>
      </c>
      <c r="CY1748">
        <v>2.0999999999999999E-3</v>
      </c>
      <c r="CZ1748" t="s">
        <v>854</v>
      </c>
      <c r="DA1748">
        <v>2.3E-3</v>
      </c>
      <c r="DB1748" t="s">
        <v>854</v>
      </c>
      <c r="DC1748">
        <v>6.8999999999999999E-3</v>
      </c>
      <c r="DD1748" t="s">
        <v>855</v>
      </c>
    </row>
    <row r="1749" spans="1:108" x14ac:dyDescent="0.3">
      <c r="A1749">
        <v>1294</v>
      </c>
      <c r="B1749" t="s">
        <v>2125</v>
      </c>
      <c r="C1749" s="2">
        <v>44847.381249999999</v>
      </c>
      <c r="D1749" t="s">
        <v>864</v>
      </c>
      <c r="E1749" t="s">
        <v>880</v>
      </c>
      <c r="H1749" t="s">
        <v>881</v>
      </c>
      <c r="I1749" t="s">
        <v>865</v>
      </c>
      <c r="J1749" t="s">
        <v>866</v>
      </c>
      <c r="K1749">
        <v>120</v>
      </c>
      <c r="M1749">
        <v>0</v>
      </c>
      <c r="O1749">
        <v>0</v>
      </c>
      <c r="Q1749">
        <v>0</v>
      </c>
      <c r="R1749" t="s">
        <v>854</v>
      </c>
      <c r="S1749">
        <v>1.2005999999999999</v>
      </c>
      <c r="T1749">
        <v>3.1198000000000001</v>
      </c>
      <c r="U1749">
        <v>0.34360000000000002</v>
      </c>
      <c r="V1749">
        <v>86.6357</v>
      </c>
      <c r="W1749">
        <v>0.84870000000000001</v>
      </c>
      <c r="X1749">
        <v>0.1923</v>
      </c>
      <c r="Y1749">
        <v>3.6999999999999998E-2</v>
      </c>
      <c r="Z1749" t="s">
        <v>854</v>
      </c>
      <c r="AA1749">
        <v>1.6299999999999999E-2</v>
      </c>
      <c r="AB1749" t="s">
        <v>854</v>
      </c>
      <c r="AC1749">
        <v>1.5900000000000001E-2</v>
      </c>
      <c r="AD1749">
        <v>0.80459999999999998</v>
      </c>
      <c r="AE1749">
        <v>1.9E-2</v>
      </c>
      <c r="AF1749">
        <v>0.4783</v>
      </c>
      <c r="AG1749">
        <v>1.4999999999999999E-2</v>
      </c>
      <c r="AH1749">
        <v>0.1009</v>
      </c>
      <c r="AI1749">
        <v>5.3E-3</v>
      </c>
      <c r="AJ1749">
        <v>1.6000000000000001E-3</v>
      </c>
      <c r="AK1749">
        <v>5.9999999999999995E-4</v>
      </c>
      <c r="AL1749">
        <v>1.2E-2</v>
      </c>
      <c r="AM1749">
        <v>2.8999999999999998E-3</v>
      </c>
      <c r="AN1749">
        <v>2.5499999999999998E-2</v>
      </c>
      <c r="AO1749">
        <v>4.4999999999999997E-3</v>
      </c>
      <c r="AP1749">
        <v>1.2028000000000001</v>
      </c>
      <c r="AQ1749">
        <v>1.55E-2</v>
      </c>
      <c r="AR1749" t="s">
        <v>854</v>
      </c>
      <c r="AS1749">
        <v>4.8999999999999998E-3</v>
      </c>
      <c r="AT1749" t="s">
        <v>854</v>
      </c>
      <c r="AU1749">
        <v>1.1000000000000001E-3</v>
      </c>
      <c r="AV1749">
        <v>3.3999999999999998E-3</v>
      </c>
      <c r="AW1749">
        <v>6.9999999999999999E-4</v>
      </c>
      <c r="AX1749">
        <v>2.8999999999999998E-3</v>
      </c>
      <c r="AY1749">
        <v>5.9999999999999995E-4</v>
      </c>
      <c r="AZ1749" t="s">
        <v>854</v>
      </c>
      <c r="BA1749">
        <v>2.9999999999999997E-4</v>
      </c>
      <c r="BB1749" t="s">
        <v>854</v>
      </c>
      <c r="BC1749">
        <v>4.0000000000000002E-4</v>
      </c>
      <c r="BD1749">
        <v>1.9E-3</v>
      </c>
      <c r="BE1749">
        <v>4.0000000000000002E-4</v>
      </c>
      <c r="BF1749">
        <v>2.7000000000000001E-3</v>
      </c>
      <c r="BG1749">
        <v>5.9999999999999995E-4</v>
      </c>
      <c r="BH1749">
        <v>5.9999999999999995E-4</v>
      </c>
      <c r="BI1749">
        <v>5.9999999999999995E-4</v>
      </c>
      <c r="BJ1749">
        <v>1.09E-2</v>
      </c>
      <c r="BK1749">
        <v>6.9999999999999999E-4</v>
      </c>
      <c r="BL1749" t="s">
        <v>854</v>
      </c>
      <c r="BM1749">
        <v>2.0000000000000001E-4</v>
      </c>
      <c r="BN1749">
        <v>1E-3</v>
      </c>
      <c r="BO1749">
        <v>8.9999999999999998E-4</v>
      </c>
      <c r="BP1749" t="s">
        <v>854</v>
      </c>
      <c r="BQ1749">
        <v>1.6000000000000001E-3</v>
      </c>
      <c r="BR1749" t="s">
        <v>854</v>
      </c>
      <c r="BS1749">
        <v>3.0999999999999999E-3</v>
      </c>
      <c r="BT1749" t="s">
        <v>854</v>
      </c>
      <c r="BU1749">
        <v>8.0000000000000004E-4</v>
      </c>
      <c r="BV1749" t="s">
        <v>854</v>
      </c>
      <c r="BW1749">
        <v>2.3999999999999998E-3</v>
      </c>
      <c r="BX1749" t="s">
        <v>854</v>
      </c>
      <c r="BY1749">
        <v>3.8E-3</v>
      </c>
      <c r="BZ1749" t="s">
        <v>854</v>
      </c>
      <c r="CA1749">
        <v>2.5999999999999999E-3</v>
      </c>
      <c r="CB1749" t="s">
        <v>854</v>
      </c>
      <c r="CC1749">
        <v>1.46E-2</v>
      </c>
      <c r="CD1749" t="s">
        <v>854</v>
      </c>
      <c r="CE1749">
        <v>2.2499999999999999E-2</v>
      </c>
      <c r="CF1749" t="s">
        <v>854</v>
      </c>
      <c r="CG1749">
        <v>7.1999999999999998E-3</v>
      </c>
      <c r="CH1749" t="s">
        <v>854</v>
      </c>
      <c r="CI1749">
        <v>1.9E-3</v>
      </c>
      <c r="CJ1749" t="s">
        <v>854</v>
      </c>
      <c r="CK1749">
        <v>5.9999999999999995E-4</v>
      </c>
      <c r="CL1749" t="s">
        <v>854</v>
      </c>
      <c r="CM1749">
        <v>1.6999999999999999E-3</v>
      </c>
      <c r="CN1749" t="s">
        <v>854</v>
      </c>
      <c r="CO1749">
        <v>8.9999999999999998E-4</v>
      </c>
      <c r="CP1749" t="s">
        <v>854</v>
      </c>
      <c r="CQ1749">
        <v>8.0000000000000004E-4</v>
      </c>
      <c r="CR1749" t="s">
        <v>854</v>
      </c>
      <c r="CS1749">
        <v>1.1000000000000001E-3</v>
      </c>
      <c r="CT1749" t="s">
        <v>854</v>
      </c>
      <c r="CU1749">
        <v>5.0000000000000001E-4</v>
      </c>
      <c r="CV1749" t="s">
        <v>854</v>
      </c>
      <c r="CW1749">
        <v>1.2999999999999999E-3</v>
      </c>
      <c r="CX1749" t="s">
        <v>854</v>
      </c>
      <c r="CY1749">
        <v>2.5000000000000001E-3</v>
      </c>
      <c r="CZ1749" t="s">
        <v>854</v>
      </c>
      <c r="DA1749">
        <v>2.3999999999999998E-3</v>
      </c>
      <c r="DB1749" t="s">
        <v>854</v>
      </c>
      <c r="DC1749">
        <v>5.7999999999999996E-3</v>
      </c>
      <c r="DD1749" t="s">
        <v>855</v>
      </c>
    </row>
    <row r="1750" spans="1:108" x14ac:dyDescent="0.3">
      <c r="A1750">
        <v>1295</v>
      </c>
      <c r="B1750" t="s">
        <v>2126</v>
      </c>
      <c r="C1750" s="2">
        <v>44847.390277777777</v>
      </c>
      <c r="D1750" t="s">
        <v>864</v>
      </c>
      <c r="E1750" t="s">
        <v>880</v>
      </c>
      <c r="H1750" t="s">
        <v>881</v>
      </c>
      <c r="I1750" t="s">
        <v>865</v>
      </c>
      <c r="J1750" t="s">
        <v>866</v>
      </c>
      <c r="K1750">
        <v>122</v>
      </c>
      <c r="M1750">
        <v>0</v>
      </c>
      <c r="O1750">
        <v>0</v>
      </c>
      <c r="Q1750">
        <v>0</v>
      </c>
      <c r="R1750" t="s">
        <v>854</v>
      </c>
      <c r="S1750">
        <v>1.1695</v>
      </c>
      <c r="T1750">
        <v>2.9963000000000002</v>
      </c>
      <c r="U1750">
        <v>0.33500000000000002</v>
      </c>
      <c r="V1750">
        <v>86.689400000000006</v>
      </c>
      <c r="W1750">
        <v>0.83520000000000005</v>
      </c>
      <c r="X1750">
        <v>0.17699999999999999</v>
      </c>
      <c r="Y1750">
        <v>3.5799999999999998E-2</v>
      </c>
      <c r="Z1750" t="s">
        <v>854</v>
      </c>
      <c r="AA1750">
        <v>1.5800000000000002E-2</v>
      </c>
      <c r="AB1750" t="s">
        <v>854</v>
      </c>
      <c r="AC1750">
        <v>1.5599999999999999E-2</v>
      </c>
      <c r="AD1750">
        <v>0.80110000000000003</v>
      </c>
      <c r="AE1750">
        <v>1.8700000000000001E-2</v>
      </c>
      <c r="AF1750">
        <v>0.4844</v>
      </c>
      <c r="AG1750">
        <v>1.49E-2</v>
      </c>
      <c r="AH1750">
        <v>9.74E-2</v>
      </c>
      <c r="AI1750">
        <v>5.1999999999999998E-3</v>
      </c>
      <c r="AJ1750">
        <v>1.1999999999999999E-3</v>
      </c>
      <c r="AK1750">
        <v>5.9999999999999995E-4</v>
      </c>
      <c r="AL1750">
        <v>8.9999999999999993E-3</v>
      </c>
      <c r="AM1750">
        <v>2.8999999999999998E-3</v>
      </c>
      <c r="AN1750">
        <v>2.7E-2</v>
      </c>
      <c r="AO1750">
        <v>4.4999999999999997E-3</v>
      </c>
      <c r="AP1750">
        <v>1.2044999999999999</v>
      </c>
      <c r="AQ1750">
        <v>1.55E-2</v>
      </c>
      <c r="AR1750" t="s">
        <v>854</v>
      </c>
      <c r="AS1750">
        <v>4.8999999999999998E-3</v>
      </c>
      <c r="AT1750" t="s">
        <v>854</v>
      </c>
      <c r="AU1750">
        <v>1.1000000000000001E-3</v>
      </c>
      <c r="AV1750">
        <v>3.3999999999999998E-3</v>
      </c>
      <c r="AW1750">
        <v>6.9999999999999999E-4</v>
      </c>
      <c r="AX1750">
        <v>2.7000000000000001E-3</v>
      </c>
      <c r="AY1750">
        <v>5.9999999999999995E-4</v>
      </c>
      <c r="AZ1750" t="s">
        <v>854</v>
      </c>
      <c r="BA1750">
        <v>2.9999999999999997E-4</v>
      </c>
      <c r="BB1750" t="s">
        <v>854</v>
      </c>
      <c r="BC1750">
        <v>5.0000000000000001E-4</v>
      </c>
      <c r="BD1750">
        <v>1.9E-3</v>
      </c>
      <c r="BE1750">
        <v>4.0000000000000002E-4</v>
      </c>
      <c r="BF1750">
        <v>2.7000000000000001E-3</v>
      </c>
      <c r="BG1750">
        <v>5.9999999999999995E-4</v>
      </c>
      <c r="BH1750">
        <v>6.9999999999999999E-4</v>
      </c>
      <c r="BI1750">
        <v>5.9999999999999995E-4</v>
      </c>
      <c r="BJ1750">
        <v>1.0999999999999999E-2</v>
      </c>
      <c r="BK1750">
        <v>6.9999999999999999E-4</v>
      </c>
      <c r="BL1750" t="s">
        <v>854</v>
      </c>
      <c r="BM1750">
        <v>2.0000000000000001E-4</v>
      </c>
      <c r="BN1750" t="s">
        <v>854</v>
      </c>
      <c r="BO1750">
        <v>8.9999999999999998E-4</v>
      </c>
      <c r="BP1750" t="s">
        <v>854</v>
      </c>
      <c r="BQ1750">
        <v>1.6000000000000001E-3</v>
      </c>
      <c r="BR1750" t="s">
        <v>854</v>
      </c>
      <c r="BS1750">
        <v>3.2000000000000002E-3</v>
      </c>
      <c r="BT1750">
        <v>1E-3</v>
      </c>
      <c r="BU1750">
        <v>8.0000000000000004E-4</v>
      </c>
      <c r="BV1750" t="s">
        <v>854</v>
      </c>
      <c r="BW1750">
        <v>2.3E-3</v>
      </c>
      <c r="BX1750" t="s">
        <v>854</v>
      </c>
      <c r="BY1750">
        <v>3.8E-3</v>
      </c>
      <c r="BZ1750" t="s">
        <v>854</v>
      </c>
      <c r="CA1750">
        <v>1.5E-3</v>
      </c>
      <c r="CB1750" t="s">
        <v>854</v>
      </c>
      <c r="CC1750">
        <v>1.4500000000000001E-2</v>
      </c>
      <c r="CD1750" t="s">
        <v>854</v>
      </c>
      <c r="CE1750">
        <v>2.2700000000000001E-2</v>
      </c>
      <c r="CF1750" t="s">
        <v>854</v>
      </c>
      <c r="CG1750">
        <v>7.1000000000000004E-3</v>
      </c>
      <c r="CH1750" t="s">
        <v>854</v>
      </c>
      <c r="CI1750">
        <v>2E-3</v>
      </c>
      <c r="CJ1750" t="s">
        <v>854</v>
      </c>
      <c r="CK1750">
        <v>5.9999999999999995E-4</v>
      </c>
      <c r="CL1750" t="s">
        <v>854</v>
      </c>
      <c r="CM1750">
        <v>1.8E-3</v>
      </c>
      <c r="CN1750" t="s">
        <v>854</v>
      </c>
      <c r="CO1750">
        <v>1.1000000000000001E-3</v>
      </c>
      <c r="CP1750" t="s">
        <v>854</v>
      </c>
      <c r="CQ1750">
        <v>8.0000000000000004E-4</v>
      </c>
      <c r="CR1750" t="s">
        <v>854</v>
      </c>
      <c r="CS1750">
        <v>1.1000000000000001E-3</v>
      </c>
      <c r="CT1750" t="s">
        <v>854</v>
      </c>
      <c r="CU1750">
        <v>5.0000000000000001E-4</v>
      </c>
      <c r="CV1750" t="s">
        <v>854</v>
      </c>
      <c r="CW1750">
        <v>1.2999999999999999E-3</v>
      </c>
      <c r="CX1750" t="s">
        <v>854</v>
      </c>
      <c r="CY1750">
        <v>2.0999999999999999E-3</v>
      </c>
      <c r="CZ1750" t="s">
        <v>854</v>
      </c>
      <c r="DA1750">
        <v>2.3999999999999998E-3</v>
      </c>
      <c r="DB1750" t="s">
        <v>854</v>
      </c>
      <c r="DC1750">
        <v>6.7999999999999996E-3</v>
      </c>
      <c r="DD1750" t="s">
        <v>855</v>
      </c>
    </row>
    <row r="1751" spans="1:108" x14ac:dyDescent="0.3">
      <c r="A1751">
        <v>1296</v>
      </c>
      <c r="B1751" t="s">
        <v>2127</v>
      </c>
      <c r="C1751" s="2">
        <v>44847.394444444442</v>
      </c>
      <c r="D1751" t="s">
        <v>864</v>
      </c>
      <c r="E1751" t="s">
        <v>880</v>
      </c>
      <c r="H1751" t="s">
        <v>881</v>
      </c>
      <c r="I1751" t="s">
        <v>865</v>
      </c>
      <c r="J1751" t="s">
        <v>866</v>
      </c>
      <c r="K1751">
        <v>120</v>
      </c>
      <c r="M1751">
        <v>0</v>
      </c>
      <c r="O1751">
        <v>0</v>
      </c>
      <c r="Q1751">
        <v>0</v>
      </c>
      <c r="R1751" t="s">
        <v>854</v>
      </c>
      <c r="S1751">
        <v>1.1747000000000001</v>
      </c>
      <c r="T1751">
        <v>2.9792000000000001</v>
      </c>
      <c r="U1751">
        <v>0.34079999999999999</v>
      </c>
      <c r="V1751">
        <v>86.893500000000003</v>
      </c>
      <c r="W1751">
        <v>0.85099999999999998</v>
      </c>
      <c r="X1751">
        <v>0.18459999999999999</v>
      </c>
      <c r="Y1751">
        <v>3.6799999999999999E-2</v>
      </c>
      <c r="Z1751" t="s">
        <v>854</v>
      </c>
      <c r="AA1751">
        <v>1.6500000000000001E-2</v>
      </c>
      <c r="AB1751" t="s">
        <v>854</v>
      </c>
      <c r="AC1751">
        <v>1.5699999999999999E-2</v>
      </c>
      <c r="AD1751">
        <v>0.79720000000000002</v>
      </c>
      <c r="AE1751">
        <v>1.9E-2</v>
      </c>
      <c r="AF1751">
        <v>0.47220000000000001</v>
      </c>
      <c r="AG1751">
        <v>1.4999999999999999E-2</v>
      </c>
      <c r="AH1751">
        <v>0.1026</v>
      </c>
      <c r="AI1751">
        <v>5.3E-3</v>
      </c>
      <c r="AJ1751">
        <v>1.4E-3</v>
      </c>
      <c r="AK1751">
        <v>5.9999999999999995E-4</v>
      </c>
      <c r="AL1751">
        <v>1.14E-2</v>
      </c>
      <c r="AM1751">
        <v>2.8999999999999998E-3</v>
      </c>
      <c r="AN1751">
        <v>2.3300000000000001E-2</v>
      </c>
      <c r="AO1751">
        <v>4.5999999999999999E-3</v>
      </c>
      <c r="AP1751">
        <v>1.2027000000000001</v>
      </c>
      <c r="AQ1751">
        <v>1.55E-2</v>
      </c>
      <c r="AR1751" t="s">
        <v>854</v>
      </c>
      <c r="AS1751">
        <v>4.8999999999999998E-3</v>
      </c>
      <c r="AT1751" t="s">
        <v>854</v>
      </c>
      <c r="AU1751">
        <v>1.1999999999999999E-3</v>
      </c>
      <c r="AV1751">
        <v>3.2000000000000002E-3</v>
      </c>
      <c r="AW1751">
        <v>6.9999999999999999E-4</v>
      </c>
      <c r="AX1751">
        <v>2.5999999999999999E-3</v>
      </c>
      <c r="AY1751">
        <v>5.9999999999999995E-4</v>
      </c>
      <c r="AZ1751" t="s">
        <v>854</v>
      </c>
      <c r="BA1751">
        <v>2.9999999999999997E-4</v>
      </c>
      <c r="BB1751" t="s">
        <v>854</v>
      </c>
      <c r="BC1751">
        <v>5.0000000000000001E-4</v>
      </c>
      <c r="BD1751">
        <v>1.9E-3</v>
      </c>
      <c r="BE1751">
        <v>4.0000000000000002E-4</v>
      </c>
      <c r="BF1751">
        <v>2.8999999999999998E-3</v>
      </c>
      <c r="BG1751">
        <v>5.9999999999999995E-4</v>
      </c>
      <c r="BH1751">
        <v>8.0000000000000004E-4</v>
      </c>
      <c r="BI1751">
        <v>5.9999999999999995E-4</v>
      </c>
      <c r="BJ1751">
        <v>1.11E-2</v>
      </c>
      <c r="BK1751">
        <v>6.9999999999999999E-4</v>
      </c>
      <c r="BL1751" t="s">
        <v>854</v>
      </c>
      <c r="BM1751">
        <v>2.0000000000000001E-4</v>
      </c>
      <c r="BN1751" t="s">
        <v>854</v>
      </c>
      <c r="BO1751">
        <v>8.9999999999999998E-4</v>
      </c>
      <c r="BP1751" t="s">
        <v>854</v>
      </c>
      <c r="BQ1751">
        <v>1.6000000000000001E-3</v>
      </c>
      <c r="BR1751" t="s">
        <v>854</v>
      </c>
      <c r="BS1751">
        <v>3.2000000000000002E-3</v>
      </c>
      <c r="BT1751" t="s">
        <v>854</v>
      </c>
      <c r="BU1751">
        <v>8.0000000000000004E-4</v>
      </c>
      <c r="BV1751" t="s">
        <v>854</v>
      </c>
      <c r="BW1751">
        <v>2.3999999999999998E-3</v>
      </c>
      <c r="BX1751" t="s">
        <v>854</v>
      </c>
      <c r="BY1751">
        <v>3.8E-3</v>
      </c>
      <c r="BZ1751" t="s">
        <v>854</v>
      </c>
      <c r="CA1751">
        <v>2.5999999999999999E-3</v>
      </c>
      <c r="CB1751" t="s">
        <v>854</v>
      </c>
      <c r="CC1751">
        <v>1.4500000000000001E-2</v>
      </c>
      <c r="CD1751" t="s">
        <v>854</v>
      </c>
      <c r="CE1751">
        <v>2.2499999999999999E-2</v>
      </c>
      <c r="CF1751" t="s">
        <v>854</v>
      </c>
      <c r="CG1751">
        <v>7.1000000000000004E-3</v>
      </c>
      <c r="CH1751" t="s">
        <v>854</v>
      </c>
      <c r="CI1751">
        <v>2.0999999999999999E-3</v>
      </c>
      <c r="CJ1751" t="s">
        <v>854</v>
      </c>
      <c r="CK1751">
        <v>5.9999999999999995E-4</v>
      </c>
      <c r="CL1751" t="s">
        <v>854</v>
      </c>
      <c r="CM1751">
        <v>1.6000000000000001E-3</v>
      </c>
      <c r="CN1751" t="s">
        <v>854</v>
      </c>
      <c r="CO1751">
        <v>1.1000000000000001E-3</v>
      </c>
      <c r="CP1751" t="s">
        <v>854</v>
      </c>
      <c r="CQ1751">
        <v>8.0000000000000004E-4</v>
      </c>
      <c r="CR1751" t="s">
        <v>854</v>
      </c>
      <c r="CS1751">
        <v>1.1999999999999999E-3</v>
      </c>
      <c r="CT1751" t="s">
        <v>854</v>
      </c>
      <c r="CU1751">
        <v>5.0000000000000001E-4</v>
      </c>
      <c r="CV1751" t="s">
        <v>854</v>
      </c>
      <c r="CW1751">
        <v>1.2999999999999999E-3</v>
      </c>
      <c r="CX1751" t="s">
        <v>854</v>
      </c>
      <c r="CY1751">
        <v>2.5000000000000001E-3</v>
      </c>
      <c r="CZ1751" t="s">
        <v>854</v>
      </c>
      <c r="DA1751">
        <v>2.3E-3</v>
      </c>
      <c r="DB1751" t="s">
        <v>854</v>
      </c>
      <c r="DC1751">
        <v>5.7999999999999996E-3</v>
      </c>
      <c r="DD1751" t="s">
        <v>855</v>
      </c>
    </row>
    <row r="1752" spans="1:108" x14ac:dyDescent="0.3">
      <c r="A1752">
        <v>1297</v>
      </c>
      <c r="B1752" t="s">
        <v>2128</v>
      </c>
      <c r="C1752" s="2">
        <v>44847.397916666669</v>
      </c>
      <c r="D1752" t="s">
        <v>864</v>
      </c>
      <c r="E1752" t="s">
        <v>880</v>
      </c>
      <c r="H1752" t="s">
        <v>881</v>
      </c>
      <c r="I1752" t="s">
        <v>865</v>
      </c>
      <c r="J1752" t="s">
        <v>866</v>
      </c>
      <c r="K1752">
        <v>120</v>
      </c>
      <c r="M1752">
        <v>0</v>
      </c>
      <c r="O1752">
        <v>0</v>
      </c>
      <c r="Q1752">
        <v>0</v>
      </c>
      <c r="R1752" t="s">
        <v>854</v>
      </c>
      <c r="S1752">
        <v>1.169</v>
      </c>
      <c r="T1752">
        <v>2.8652000000000002</v>
      </c>
      <c r="U1752">
        <v>0.34</v>
      </c>
      <c r="V1752">
        <v>87.4923</v>
      </c>
      <c r="W1752">
        <v>0.85580000000000001</v>
      </c>
      <c r="X1752">
        <v>0.15690000000000001</v>
      </c>
      <c r="Y1752">
        <v>3.5900000000000001E-2</v>
      </c>
      <c r="Z1752" t="s">
        <v>854</v>
      </c>
      <c r="AA1752">
        <v>1.6500000000000001E-2</v>
      </c>
      <c r="AB1752" t="s">
        <v>854</v>
      </c>
      <c r="AC1752">
        <v>1.5699999999999999E-2</v>
      </c>
      <c r="AD1752">
        <v>0.8216</v>
      </c>
      <c r="AE1752">
        <v>1.9199999999999998E-2</v>
      </c>
      <c r="AF1752">
        <v>0.29549999999999998</v>
      </c>
      <c r="AG1752">
        <v>1.2999999999999999E-2</v>
      </c>
      <c r="AH1752">
        <v>8.5900000000000004E-2</v>
      </c>
      <c r="AI1752">
        <v>5.1000000000000004E-3</v>
      </c>
      <c r="AJ1752" t="s">
        <v>854</v>
      </c>
      <c r="AK1752">
        <v>5.9999999999999995E-4</v>
      </c>
      <c r="AL1752">
        <v>3.0000000000000001E-3</v>
      </c>
      <c r="AM1752">
        <v>3.0000000000000001E-3</v>
      </c>
      <c r="AN1752">
        <v>2.3400000000000001E-2</v>
      </c>
      <c r="AO1752">
        <v>4.4000000000000003E-3</v>
      </c>
      <c r="AP1752">
        <v>1.131</v>
      </c>
      <c r="AQ1752">
        <v>1.5100000000000001E-2</v>
      </c>
      <c r="AR1752" t="s">
        <v>854</v>
      </c>
      <c r="AS1752">
        <v>4.7999999999999996E-3</v>
      </c>
      <c r="AT1752" t="s">
        <v>854</v>
      </c>
      <c r="AU1752">
        <v>1.1999999999999999E-3</v>
      </c>
      <c r="AV1752">
        <v>3.5000000000000001E-3</v>
      </c>
      <c r="AW1752">
        <v>6.9999999999999999E-4</v>
      </c>
      <c r="AX1752">
        <v>2.7000000000000001E-3</v>
      </c>
      <c r="AY1752">
        <v>5.9999999999999995E-4</v>
      </c>
      <c r="AZ1752" t="s">
        <v>854</v>
      </c>
      <c r="BA1752">
        <v>2.9999999999999997E-4</v>
      </c>
      <c r="BB1752" t="s">
        <v>854</v>
      </c>
      <c r="BC1752">
        <v>4.0000000000000002E-4</v>
      </c>
      <c r="BD1752">
        <v>2E-3</v>
      </c>
      <c r="BE1752">
        <v>4.0000000000000002E-4</v>
      </c>
      <c r="BF1752">
        <v>2.5999999999999999E-3</v>
      </c>
      <c r="BG1752">
        <v>5.9999999999999995E-4</v>
      </c>
      <c r="BH1752" t="s">
        <v>854</v>
      </c>
      <c r="BI1752">
        <v>5.9999999999999995E-4</v>
      </c>
      <c r="BJ1752">
        <v>1.0800000000000001E-2</v>
      </c>
      <c r="BK1752">
        <v>6.9999999999999999E-4</v>
      </c>
      <c r="BL1752" t="s">
        <v>854</v>
      </c>
      <c r="BM1752">
        <v>2.9999999999999997E-4</v>
      </c>
      <c r="BN1752" t="s">
        <v>854</v>
      </c>
      <c r="BO1752">
        <v>8.9999999999999998E-4</v>
      </c>
      <c r="BP1752" t="s">
        <v>854</v>
      </c>
      <c r="BQ1752">
        <v>1.6000000000000001E-3</v>
      </c>
      <c r="BR1752" t="s">
        <v>854</v>
      </c>
      <c r="BS1752">
        <v>3.2000000000000002E-3</v>
      </c>
      <c r="BT1752" t="s">
        <v>854</v>
      </c>
      <c r="BU1752">
        <v>8.0000000000000004E-4</v>
      </c>
      <c r="BV1752" t="s">
        <v>854</v>
      </c>
      <c r="BW1752">
        <v>3.5000000000000001E-3</v>
      </c>
      <c r="BX1752" t="s">
        <v>854</v>
      </c>
      <c r="BY1752">
        <v>3.8E-3</v>
      </c>
      <c r="BZ1752" t="s">
        <v>854</v>
      </c>
      <c r="CA1752">
        <v>2.5999999999999999E-3</v>
      </c>
      <c r="CB1752" t="s">
        <v>854</v>
      </c>
      <c r="CC1752">
        <v>1.4800000000000001E-2</v>
      </c>
      <c r="CD1752" t="s">
        <v>854</v>
      </c>
      <c r="CE1752">
        <v>2.24E-2</v>
      </c>
      <c r="CF1752" t="s">
        <v>854</v>
      </c>
      <c r="CG1752">
        <v>7.1999999999999998E-3</v>
      </c>
      <c r="CH1752" t="s">
        <v>854</v>
      </c>
      <c r="CI1752">
        <v>2.0999999999999999E-3</v>
      </c>
      <c r="CJ1752" t="s">
        <v>854</v>
      </c>
      <c r="CK1752">
        <v>5.9999999999999995E-4</v>
      </c>
      <c r="CL1752" t="s">
        <v>854</v>
      </c>
      <c r="CM1752">
        <v>1.8E-3</v>
      </c>
      <c r="CN1752" t="s">
        <v>854</v>
      </c>
      <c r="CO1752">
        <v>1.1000000000000001E-3</v>
      </c>
      <c r="CP1752" t="s">
        <v>854</v>
      </c>
      <c r="CQ1752">
        <v>8.0000000000000004E-4</v>
      </c>
      <c r="CR1752" t="s">
        <v>854</v>
      </c>
      <c r="CS1752">
        <v>1.1999999999999999E-3</v>
      </c>
      <c r="CT1752" t="s">
        <v>854</v>
      </c>
      <c r="CU1752">
        <v>5.0000000000000001E-4</v>
      </c>
      <c r="CV1752" t="s">
        <v>854</v>
      </c>
      <c r="CW1752">
        <v>1.2999999999999999E-3</v>
      </c>
      <c r="CX1752" t="s">
        <v>854</v>
      </c>
      <c r="CY1752">
        <v>2.3999999999999998E-3</v>
      </c>
      <c r="CZ1752" t="s">
        <v>854</v>
      </c>
      <c r="DA1752">
        <v>2.5000000000000001E-3</v>
      </c>
      <c r="DB1752" t="s">
        <v>854</v>
      </c>
      <c r="DC1752">
        <v>6.7999999999999996E-3</v>
      </c>
      <c r="DD1752" t="s">
        <v>855</v>
      </c>
    </row>
    <row r="1753" spans="1:108" x14ac:dyDescent="0.3">
      <c r="A1753">
        <v>1298</v>
      </c>
      <c r="B1753" t="s">
        <v>2129</v>
      </c>
      <c r="C1753" s="2">
        <v>44847.401388888888</v>
      </c>
      <c r="D1753" t="s">
        <v>864</v>
      </c>
      <c r="E1753" t="s">
        <v>880</v>
      </c>
      <c r="H1753" t="s">
        <v>881</v>
      </c>
      <c r="I1753" t="s">
        <v>865</v>
      </c>
      <c r="J1753" t="s">
        <v>866</v>
      </c>
      <c r="K1753">
        <v>120</v>
      </c>
      <c r="M1753">
        <v>0</v>
      </c>
      <c r="O1753">
        <v>0</v>
      </c>
      <c r="Q1753">
        <v>0</v>
      </c>
      <c r="R1753" t="s">
        <v>854</v>
      </c>
      <c r="S1753">
        <v>1.1781999999999999</v>
      </c>
      <c r="T1753">
        <v>2.9973000000000001</v>
      </c>
      <c r="U1753">
        <v>0.3397</v>
      </c>
      <c r="V1753">
        <v>87.902199999999993</v>
      </c>
      <c r="W1753">
        <v>0.85929999999999995</v>
      </c>
      <c r="X1753">
        <v>0.16209999999999999</v>
      </c>
      <c r="Y1753">
        <v>3.5200000000000002E-2</v>
      </c>
      <c r="Z1753" t="s">
        <v>854</v>
      </c>
      <c r="AA1753">
        <v>1.6199999999999999E-2</v>
      </c>
      <c r="AB1753" t="s">
        <v>854</v>
      </c>
      <c r="AC1753">
        <v>1.55E-2</v>
      </c>
      <c r="AD1753">
        <v>0.81599999999999995</v>
      </c>
      <c r="AE1753">
        <v>1.9E-2</v>
      </c>
      <c r="AF1753">
        <v>0.29220000000000002</v>
      </c>
      <c r="AG1753">
        <v>1.2999999999999999E-2</v>
      </c>
      <c r="AH1753">
        <v>9.2100000000000001E-2</v>
      </c>
      <c r="AI1753">
        <v>5.1000000000000004E-3</v>
      </c>
      <c r="AJ1753">
        <v>1.2999999999999999E-3</v>
      </c>
      <c r="AK1753">
        <v>5.0000000000000001E-4</v>
      </c>
      <c r="AL1753">
        <v>9.7000000000000003E-3</v>
      </c>
      <c r="AM1753">
        <v>2.8999999999999998E-3</v>
      </c>
      <c r="AN1753">
        <v>2.46E-2</v>
      </c>
      <c r="AO1753">
        <v>4.4999999999999997E-3</v>
      </c>
      <c r="AP1753">
        <v>1.1275999999999999</v>
      </c>
      <c r="AQ1753">
        <v>1.4999999999999999E-2</v>
      </c>
      <c r="AR1753" t="s">
        <v>854</v>
      </c>
      <c r="AS1753">
        <v>4.7999999999999996E-3</v>
      </c>
      <c r="AT1753" t="s">
        <v>854</v>
      </c>
      <c r="AU1753">
        <v>1.1000000000000001E-3</v>
      </c>
      <c r="AV1753">
        <v>3.0000000000000001E-3</v>
      </c>
      <c r="AW1753">
        <v>6.9999999999999999E-4</v>
      </c>
      <c r="AX1753">
        <v>2.5999999999999999E-3</v>
      </c>
      <c r="AY1753">
        <v>5.9999999999999995E-4</v>
      </c>
      <c r="AZ1753">
        <v>4.0000000000000002E-4</v>
      </c>
      <c r="BA1753">
        <v>2.9999999999999997E-4</v>
      </c>
      <c r="BB1753" t="s">
        <v>854</v>
      </c>
      <c r="BC1753">
        <v>2.9999999999999997E-4</v>
      </c>
      <c r="BD1753">
        <v>1.8E-3</v>
      </c>
      <c r="BE1753">
        <v>4.0000000000000002E-4</v>
      </c>
      <c r="BF1753">
        <v>2.5000000000000001E-3</v>
      </c>
      <c r="BG1753">
        <v>5.9999999999999995E-4</v>
      </c>
      <c r="BH1753" t="s">
        <v>854</v>
      </c>
      <c r="BI1753">
        <v>5.9999999999999995E-4</v>
      </c>
      <c r="BJ1753">
        <v>1.0999999999999999E-2</v>
      </c>
      <c r="BK1753">
        <v>6.9999999999999999E-4</v>
      </c>
      <c r="BL1753" t="s">
        <v>854</v>
      </c>
      <c r="BM1753">
        <v>2.0000000000000001E-4</v>
      </c>
      <c r="BN1753" t="s">
        <v>854</v>
      </c>
      <c r="BO1753">
        <v>8.0000000000000004E-4</v>
      </c>
      <c r="BP1753" t="s">
        <v>854</v>
      </c>
      <c r="BQ1753">
        <v>1.6000000000000001E-3</v>
      </c>
      <c r="BR1753" t="s">
        <v>854</v>
      </c>
      <c r="BS1753">
        <v>3.2000000000000002E-3</v>
      </c>
      <c r="BT1753" t="s">
        <v>854</v>
      </c>
      <c r="BU1753">
        <v>8.0000000000000004E-4</v>
      </c>
      <c r="BV1753" t="s">
        <v>854</v>
      </c>
      <c r="BW1753">
        <v>2.3E-3</v>
      </c>
      <c r="BX1753" t="s">
        <v>854</v>
      </c>
      <c r="BY1753">
        <v>3.7000000000000002E-3</v>
      </c>
      <c r="BZ1753" t="s">
        <v>854</v>
      </c>
      <c r="CA1753">
        <v>1.5E-3</v>
      </c>
      <c r="CB1753" t="s">
        <v>854</v>
      </c>
      <c r="CC1753">
        <v>1.47E-2</v>
      </c>
      <c r="CD1753" t="s">
        <v>854</v>
      </c>
      <c r="CE1753">
        <v>2.1899999999999999E-2</v>
      </c>
      <c r="CF1753" t="s">
        <v>854</v>
      </c>
      <c r="CG1753">
        <v>6.8999999999999999E-3</v>
      </c>
      <c r="CH1753" t="s">
        <v>854</v>
      </c>
      <c r="CI1753">
        <v>2E-3</v>
      </c>
      <c r="CJ1753" t="s">
        <v>854</v>
      </c>
      <c r="CK1753">
        <v>5.9999999999999995E-4</v>
      </c>
      <c r="CL1753" t="s">
        <v>854</v>
      </c>
      <c r="CM1753">
        <v>1.8E-3</v>
      </c>
      <c r="CN1753" t="s">
        <v>854</v>
      </c>
      <c r="CO1753">
        <v>1E-3</v>
      </c>
      <c r="CP1753" t="s">
        <v>854</v>
      </c>
      <c r="CQ1753">
        <v>8.0000000000000004E-4</v>
      </c>
      <c r="CR1753" t="s">
        <v>854</v>
      </c>
      <c r="CS1753">
        <v>1.1000000000000001E-3</v>
      </c>
      <c r="CT1753" t="s">
        <v>854</v>
      </c>
      <c r="CU1753">
        <v>5.0000000000000001E-4</v>
      </c>
      <c r="CV1753" t="s">
        <v>854</v>
      </c>
      <c r="CW1753">
        <v>1.6999999999999999E-3</v>
      </c>
      <c r="CX1753" t="s">
        <v>854</v>
      </c>
      <c r="CY1753">
        <v>2.5000000000000001E-3</v>
      </c>
      <c r="CZ1753" t="s">
        <v>854</v>
      </c>
      <c r="DA1753">
        <v>2.3999999999999998E-3</v>
      </c>
      <c r="DB1753" t="s">
        <v>854</v>
      </c>
      <c r="DC1753">
        <v>6.7000000000000002E-3</v>
      </c>
      <c r="DD1753" t="s">
        <v>855</v>
      </c>
    </row>
    <row r="1754" spans="1:108" x14ac:dyDescent="0.3">
      <c r="A1754">
        <v>1299</v>
      </c>
      <c r="B1754" t="s">
        <v>2130</v>
      </c>
      <c r="C1754" s="2">
        <v>44847.404861111114</v>
      </c>
      <c r="D1754" t="s">
        <v>864</v>
      </c>
      <c r="E1754" t="s">
        <v>880</v>
      </c>
      <c r="H1754" t="s">
        <v>881</v>
      </c>
      <c r="I1754" t="s">
        <v>865</v>
      </c>
      <c r="J1754" t="s">
        <v>866</v>
      </c>
      <c r="K1754">
        <v>120</v>
      </c>
      <c r="M1754">
        <v>0</v>
      </c>
      <c r="O1754">
        <v>0</v>
      </c>
      <c r="Q1754">
        <v>0</v>
      </c>
      <c r="R1754" t="s">
        <v>854</v>
      </c>
      <c r="S1754">
        <v>1.1685000000000001</v>
      </c>
      <c r="T1754">
        <v>3.0792000000000002</v>
      </c>
      <c r="U1754">
        <v>0.34050000000000002</v>
      </c>
      <c r="V1754">
        <v>87.771600000000007</v>
      </c>
      <c r="W1754">
        <v>0.85780000000000001</v>
      </c>
      <c r="X1754">
        <v>0.14849999999999999</v>
      </c>
      <c r="Y1754">
        <v>3.5299999999999998E-2</v>
      </c>
      <c r="Z1754" t="s">
        <v>854</v>
      </c>
      <c r="AA1754">
        <v>1.61E-2</v>
      </c>
      <c r="AB1754" t="s">
        <v>854</v>
      </c>
      <c r="AC1754">
        <v>1.5599999999999999E-2</v>
      </c>
      <c r="AD1754">
        <v>0.81940000000000002</v>
      </c>
      <c r="AE1754">
        <v>1.9099999999999999E-2</v>
      </c>
      <c r="AF1754">
        <v>0.29909999999999998</v>
      </c>
      <c r="AG1754">
        <v>1.3100000000000001E-2</v>
      </c>
      <c r="AH1754">
        <v>9.0300000000000005E-2</v>
      </c>
      <c r="AI1754">
        <v>5.1000000000000004E-3</v>
      </c>
      <c r="AJ1754">
        <v>1.4E-3</v>
      </c>
      <c r="AK1754">
        <v>5.0000000000000001E-4</v>
      </c>
      <c r="AL1754">
        <v>1.2E-2</v>
      </c>
      <c r="AM1754">
        <v>2.8E-3</v>
      </c>
      <c r="AN1754">
        <v>2.3199999999999998E-2</v>
      </c>
      <c r="AO1754">
        <v>4.4000000000000003E-3</v>
      </c>
      <c r="AP1754">
        <v>1.1194</v>
      </c>
      <c r="AQ1754">
        <v>1.4999999999999999E-2</v>
      </c>
      <c r="AR1754" t="s">
        <v>854</v>
      </c>
      <c r="AS1754">
        <v>4.7999999999999996E-3</v>
      </c>
      <c r="AT1754" t="s">
        <v>854</v>
      </c>
      <c r="AU1754">
        <v>1.1999999999999999E-3</v>
      </c>
      <c r="AV1754">
        <v>3.0000000000000001E-3</v>
      </c>
      <c r="AW1754">
        <v>6.9999999999999999E-4</v>
      </c>
      <c r="AX1754">
        <v>2.3999999999999998E-3</v>
      </c>
      <c r="AY1754">
        <v>5.9999999999999995E-4</v>
      </c>
      <c r="AZ1754" t="s">
        <v>854</v>
      </c>
      <c r="BA1754">
        <v>2.9999999999999997E-4</v>
      </c>
      <c r="BB1754" t="s">
        <v>854</v>
      </c>
      <c r="BC1754">
        <v>4.0000000000000002E-4</v>
      </c>
      <c r="BD1754">
        <v>1.6999999999999999E-3</v>
      </c>
      <c r="BE1754">
        <v>4.0000000000000002E-4</v>
      </c>
      <c r="BF1754">
        <v>2.5000000000000001E-3</v>
      </c>
      <c r="BG1754">
        <v>5.9999999999999995E-4</v>
      </c>
      <c r="BH1754" t="s">
        <v>854</v>
      </c>
      <c r="BI1754">
        <v>5.9999999999999995E-4</v>
      </c>
      <c r="BJ1754">
        <v>1.11E-2</v>
      </c>
      <c r="BK1754">
        <v>6.9999999999999999E-4</v>
      </c>
      <c r="BL1754" t="s">
        <v>854</v>
      </c>
      <c r="BM1754">
        <v>2.0000000000000001E-4</v>
      </c>
      <c r="BN1754" t="s">
        <v>854</v>
      </c>
      <c r="BO1754">
        <v>8.0000000000000004E-4</v>
      </c>
      <c r="BP1754" t="s">
        <v>854</v>
      </c>
      <c r="BQ1754">
        <v>1.6000000000000001E-3</v>
      </c>
      <c r="BR1754" t="s">
        <v>854</v>
      </c>
      <c r="BS1754">
        <v>3.2000000000000002E-3</v>
      </c>
      <c r="BT1754" t="s">
        <v>854</v>
      </c>
      <c r="BU1754">
        <v>8.0000000000000004E-4</v>
      </c>
      <c r="BV1754" t="s">
        <v>854</v>
      </c>
      <c r="BW1754">
        <v>2.3E-3</v>
      </c>
      <c r="BX1754" t="s">
        <v>854</v>
      </c>
      <c r="BY1754">
        <v>3.7000000000000002E-3</v>
      </c>
      <c r="BZ1754" t="s">
        <v>854</v>
      </c>
      <c r="CA1754">
        <v>1.5E-3</v>
      </c>
      <c r="CB1754" t="s">
        <v>854</v>
      </c>
      <c r="CC1754">
        <v>1.46E-2</v>
      </c>
      <c r="CD1754" t="s">
        <v>854</v>
      </c>
      <c r="CE1754">
        <v>2.24E-2</v>
      </c>
      <c r="CF1754" t="s">
        <v>854</v>
      </c>
      <c r="CG1754">
        <v>6.7999999999999996E-3</v>
      </c>
      <c r="CH1754" t="s">
        <v>854</v>
      </c>
      <c r="CI1754">
        <v>2.0999999999999999E-3</v>
      </c>
      <c r="CJ1754" t="s">
        <v>854</v>
      </c>
      <c r="CK1754">
        <v>5.9999999999999995E-4</v>
      </c>
      <c r="CL1754" t="s">
        <v>854</v>
      </c>
      <c r="CM1754">
        <v>1.6000000000000001E-3</v>
      </c>
      <c r="CN1754" t="s">
        <v>854</v>
      </c>
      <c r="CO1754">
        <v>8.9999999999999998E-4</v>
      </c>
      <c r="CP1754" t="s">
        <v>854</v>
      </c>
      <c r="CQ1754">
        <v>8.0000000000000004E-4</v>
      </c>
      <c r="CR1754" t="s">
        <v>854</v>
      </c>
      <c r="CS1754">
        <v>1E-3</v>
      </c>
      <c r="CT1754" t="s">
        <v>854</v>
      </c>
      <c r="CU1754">
        <v>5.0000000000000001E-4</v>
      </c>
      <c r="CV1754" t="s">
        <v>854</v>
      </c>
      <c r="CW1754">
        <v>1.2999999999999999E-3</v>
      </c>
      <c r="CX1754" t="s">
        <v>854</v>
      </c>
      <c r="CY1754">
        <v>2.3999999999999998E-3</v>
      </c>
      <c r="CZ1754" t="s">
        <v>854</v>
      </c>
      <c r="DA1754">
        <v>2.3999999999999998E-3</v>
      </c>
      <c r="DB1754" t="s">
        <v>854</v>
      </c>
      <c r="DC1754">
        <v>5.7000000000000002E-3</v>
      </c>
      <c r="DD1754" t="s">
        <v>855</v>
      </c>
    </row>
    <row r="1755" spans="1:108" x14ac:dyDescent="0.3">
      <c r="A1755">
        <v>1300</v>
      </c>
      <c r="B1755" t="s">
        <v>2131</v>
      </c>
      <c r="C1755" s="2">
        <v>44847.410416666666</v>
      </c>
      <c r="D1755" t="s">
        <v>864</v>
      </c>
      <c r="E1755" t="s">
        <v>880</v>
      </c>
      <c r="H1755" t="s">
        <v>881</v>
      </c>
      <c r="I1755" t="s">
        <v>865</v>
      </c>
      <c r="J1755" t="s">
        <v>866</v>
      </c>
      <c r="K1755">
        <v>120</v>
      </c>
      <c r="M1755">
        <v>0</v>
      </c>
      <c r="O1755">
        <v>0</v>
      </c>
      <c r="Q1755">
        <v>0</v>
      </c>
      <c r="R1755" t="s">
        <v>854</v>
      </c>
      <c r="S1755">
        <v>1.1741999999999999</v>
      </c>
      <c r="T1755">
        <v>3.6015000000000001</v>
      </c>
      <c r="U1755">
        <v>0.3528</v>
      </c>
      <c r="V1755">
        <v>82.040599999999998</v>
      </c>
      <c r="W1755">
        <v>0.80959999999999999</v>
      </c>
      <c r="X1755">
        <v>0.16400000000000001</v>
      </c>
      <c r="Y1755">
        <v>3.73E-2</v>
      </c>
      <c r="Z1755" t="s">
        <v>854</v>
      </c>
      <c r="AA1755">
        <v>1.6500000000000001E-2</v>
      </c>
      <c r="AB1755" t="s">
        <v>854</v>
      </c>
      <c r="AC1755">
        <v>1.66E-2</v>
      </c>
      <c r="AD1755">
        <v>0.87190000000000001</v>
      </c>
      <c r="AE1755">
        <v>1.9599999999999999E-2</v>
      </c>
      <c r="AF1755">
        <v>0.36959999999999998</v>
      </c>
      <c r="AG1755">
        <v>1.37E-2</v>
      </c>
      <c r="AH1755">
        <v>0.1265</v>
      </c>
      <c r="AI1755">
        <v>5.5999999999999999E-3</v>
      </c>
      <c r="AJ1755">
        <v>2.2000000000000001E-3</v>
      </c>
      <c r="AK1755">
        <v>8.0000000000000004E-4</v>
      </c>
      <c r="AL1755">
        <v>1.24E-2</v>
      </c>
      <c r="AM1755">
        <v>2.8E-3</v>
      </c>
      <c r="AN1755">
        <v>3.6900000000000002E-2</v>
      </c>
      <c r="AO1755">
        <v>5.0000000000000001E-3</v>
      </c>
      <c r="AP1755">
        <v>1.2892999999999999</v>
      </c>
      <c r="AQ1755">
        <v>1.6E-2</v>
      </c>
      <c r="AR1755" t="s">
        <v>854</v>
      </c>
      <c r="AS1755">
        <v>5.0000000000000001E-3</v>
      </c>
      <c r="AT1755" t="s">
        <v>854</v>
      </c>
      <c r="AU1755">
        <v>1.1999999999999999E-3</v>
      </c>
      <c r="AV1755">
        <v>3.2000000000000002E-3</v>
      </c>
      <c r="AW1755">
        <v>6.9999999999999999E-4</v>
      </c>
      <c r="AX1755">
        <v>3.5000000000000001E-3</v>
      </c>
      <c r="AY1755">
        <v>6.9999999999999999E-4</v>
      </c>
      <c r="AZ1755">
        <v>2.9999999999999997E-4</v>
      </c>
      <c r="BA1755">
        <v>2.9999999999999997E-4</v>
      </c>
      <c r="BB1755" t="s">
        <v>854</v>
      </c>
      <c r="BC1755">
        <v>5.0000000000000001E-4</v>
      </c>
      <c r="BD1755">
        <v>2E-3</v>
      </c>
      <c r="BE1755">
        <v>5.0000000000000001E-4</v>
      </c>
      <c r="BF1755">
        <v>2.2000000000000001E-3</v>
      </c>
      <c r="BG1755">
        <v>5.9999999999999995E-4</v>
      </c>
      <c r="BH1755">
        <v>8.0000000000000004E-4</v>
      </c>
      <c r="BI1755">
        <v>5.9999999999999995E-4</v>
      </c>
      <c r="BJ1755">
        <v>1.52E-2</v>
      </c>
      <c r="BK1755">
        <v>8.0000000000000004E-4</v>
      </c>
      <c r="BL1755" t="s">
        <v>854</v>
      </c>
      <c r="BM1755">
        <v>5.0000000000000001E-4</v>
      </c>
      <c r="BN1755" t="s">
        <v>854</v>
      </c>
      <c r="BO1755">
        <v>8.9999999999999998E-4</v>
      </c>
      <c r="BP1755" t="s">
        <v>854</v>
      </c>
      <c r="BQ1755">
        <v>1.6000000000000001E-3</v>
      </c>
      <c r="BR1755" t="s">
        <v>854</v>
      </c>
      <c r="BS1755">
        <v>3.2000000000000002E-3</v>
      </c>
      <c r="BT1755" t="s">
        <v>854</v>
      </c>
      <c r="BU1755">
        <v>8.0000000000000004E-4</v>
      </c>
      <c r="BV1755" t="s">
        <v>854</v>
      </c>
      <c r="BW1755">
        <v>2.3999999999999998E-3</v>
      </c>
      <c r="BX1755" t="s">
        <v>854</v>
      </c>
      <c r="BY1755">
        <v>4.4999999999999997E-3</v>
      </c>
      <c r="BZ1755" t="s">
        <v>854</v>
      </c>
      <c r="CA1755">
        <v>1.6000000000000001E-3</v>
      </c>
      <c r="CB1755" t="s">
        <v>854</v>
      </c>
      <c r="CC1755">
        <v>1.5100000000000001E-2</v>
      </c>
      <c r="CD1755" t="s">
        <v>854</v>
      </c>
      <c r="CE1755">
        <v>2.5100000000000001E-2</v>
      </c>
      <c r="CF1755">
        <v>1.0200000000000001E-2</v>
      </c>
      <c r="CG1755">
        <v>8.2000000000000007E-3</v>
      </c>
      <c r="CH1755" t="s">
        <v>854</v>
      </c>
      <c r="CI1755">
        <v>2.0999999999999999E-3</v>
      </c>
      <c r="CJ1755" t="s">
        <v>854</v>
      </c>
      <c r="CK1755">
        <v>5.9999999999999995E-4</v>
      </c>
      <c r="CL1755" t="s">
        <v>854</v>
      </c>
      <c r="CM1755">
        <v>1.9E-3</v>
      </c>
      <c r="CN1755" t="s">
        <v>854</v>
      </c>
      <c r="CO1755">
        <v>8.9999999999999998E-4</v>
      </c>
      <c r="CP1755" t="s">
        <v>854</v>
      </c>
      <c r="CQ1755">
        <v>8.0000000000000004E-4</v>
      </c>
      <c r="CR1755" t="s">
        <v>854</v>
      </c>
      <c r="CS1755">
        <v>1.4E-3</v>
      </c>
      <c r="CT1755" t="s">
        <v>854</v>
      </c>
      <c r="CU1755">
        <v>5.0000000000000001E-4</v>
      </c>
      <c r="CV1755" t="s">
        <v>854</v>
      </c>
      <c r="CW1755">
        <v>1.8E-3</v>
      </c>
      <c r="CX1755" t="s">
        <v>854</v>
      </c>
      <c r="CY1755">
        <v>2.5999999999999999E-3</v>
      </c>
      <c r="CZ1755" t="s">
        <v>854</v>
      </c>
      <c r="DA1755">
        <v>2.3E-3</v>
      </c>
      <c r="DB1755" t="s">
        <v>854</v>
      </c>
      <c r="DC1755">
        <v>7.0000000000000001E-3</v>
      </c>
      <c r="DD1755" t="s">
        <v>855</v>
      </c>
    </row>
    <row r="1756" spans="1:108" x14ac:dyDescent="0.3">
      <c r="A1756">
        <v>1301</v>
      </c>
      <c r="B1756" t="s">
        <v>2132</v>
      </c>
      <c r="C1756" s="2">
        <v>44847.416666666664</v>
      </c>
      <c r="D1756" t="s">
        <v>864</v>
      </c>
      <c r="E1756" t="s">
        <v>880</v>
      </c>
      <c r="H1756" t="s">
        <v>881</v>
      </c>
      <c r="I1756" t="s">
        <v>865</v>
      </c>
      <c r="J1756" t="s">
        <v>866</v>
      </c>
      <c r="K1756">
        <v>120</v>
      </c>
      <c r="M1756">
        <v>0</v>
      </c>
      <c r="O1756">
        <v>0</v>
      </c>
      <c r="Q1756">
        <v>0</v>
      </c>
      <c r="R1756" t="s">
        <v>854</v>
      </c>
      <c r="S1756">
        <v>1.1429</v>
      </c>
      <c r="T1756">
        <v>3.5670999999999999</v>
      </c>
      <c r="U1756">
        <v>0.35070000000000001</v>
      </c>
      <c r="V1756">
        <v>82.095699999999994</v>
      </c>
      <c r="W1756">
        <v>0.81020000000000003</v>
      </c>
      <c r="X1756">
        <v>0.1676</v>
      </c>
      <c r="Y1756">
        <v>3.6700000000000003E-2</v>
      </c>
      <c r="Z1756" t="s">
        <v>854</v>
      </c>
      <c r="AA1756">
        <v>1.6199999999999999E-2</v>
      </c>
      <c r="AB1756" t="s">
        <v>854</v>
      </c>
      <c r="AC1756">
        <v>1.66E-2</v>
      </c>
      <c r="AD1756">
        <v>0.87090000000000001</v>
      </c>
      <c r="AE1756">
        <v>1.9599999999999999E-2</v>
      </c>
      <c r="AF1756">
        <v>0.38190000000000002</v>
      </c>
      <c r="AG1756">
        <v>1.3899999999999999E-2</v>
      </c>
      <c r="AH1756">
        <v>0.12820000000000001</v>
      </c>
      <c r="AI1756">
        <v>5.5999999999999999E-3</v>
      </c>
      <c r="AJ1756">
        <v>2.0999999999999999E-3</v>
      </c>
      <c r="AK1756">
        <v>8.0000000000000004E-4</v>
      </c>
      <c r="AL1756">
        <v>1.0200000000000001E-2</v>
      </c>
      <c r="AM1756">
        <v>2.8E-3</v>
      </c>
      <c r="AN1756">
        <v>3.5400000000000001E-2</v>
      </c>
      <c r="AO1756">
        <v>5.0000000000000001E-3</v>
      </c>
      <c r="AP1756">
        <v>1.2951999999999999</v>
      </c>
      <c r="AQ1756">
        <v>1.61E-2</v>
      </c>
      <c r="AR1756" t="s">
        <v>854</v>
      </c>
      <c r="AS1756">
        <v>5.1000000000000004E-3</v>
      </c>
      <c r="AT1756" t="s">
        <v>854</v>
      </c>
      <c r="AU1756">
        <v>1.1999999999999999E-3</v>
      </c>
      <c r="AV1756">
        <v>3.3E-3</v>
      </c>
      <c r="AW1756">
        <v>6.9999999999999999E-4</v>
      </c>
      <c r="AX1756">
        <v>3.5000000000000001E-3</v>
      </c>
      <c r="AY1756">
        <v>6.9999999999999999E-4</v>
      </c>
      <c r="AZ1756" t="s">
        <v>854</v>
      </c>
      <c r="BA1756">
        <v>2.9999999999999997E-4</v>
      </c>
      <c r="BB1756" t="s">
        <v>854</v>
      </c>
      <c r="BC1756">
        <v>5.0000000000000001E-4</v>
      </c>
      <c r="BD1756">
        <v>2.0999999999999999E-3</v>
      </c>
      <c r="BE1756">
        <v>5.0000000000000001E-4</v>
      </c>
      <c r="BF1756">
        <v>3.0999999999999999E-3</v>
      </c>
      <c r="BG1756">
        <v>5.9999999999999995E-4</v>
      </c>
      <c r="BH1756" t="s">
        <v>854</v>
      </c>
      <c r="BI1756">
        <v>5.9999999999999995E-4</v>
      </c>
      <c r="BJ1756">
        <v>1.4500000000000001E-2</v>
      </c>
      <c r="BK1756">
        <v>8.0000000000000004E-4</v>
      </c>
      <c r="BL1756" t="s">
        <v>854</v>
      </c>
      <c r="BM1756">
        <v>5.9999999999999995E-4</v>
      </c>
      <c r="BN1756" t="s">
        <v>854</v>
      </c>
      <c r="BO1756">
        <v>1E-3</v>
      </c>
      <c r="BP1756" t="s">
        <v>854</v>
      </c>
      <c r="BQ1756">
        <v>1.6000000000000001E-3</v>
      </c>
      <c r="BR1756" t="s">
        <v>854</v>
      </c>
      <c r="BS1756">
        <v>3.2000000000000002E-3</v>
      </c>
      <c r="BT1756" t="s">
        <v>854</v>
      </c>
      <c r="BU1756">
        <v>8.0000000000000004E-4</v>
      </c>
      <c r="BV1756" t="s">
        <v>854</v>
      </c>
      <c r="BW1756">
        <v>2.3999999999999998E-3</v>
      </c>
      <c r="BX1756" t="s">
        <v>854</v>
      </c>
      <c r="BY1756">
        <v>4.4999999999999997E-3</v>
      </c>
      <c r="BZ1756" t="s">
        <v>854</v>
      </c>
      <c r="CA1756">
        <v>2.8E-3</v>
      </c>
      <c r="CB1756" t="s">
        <v>854</v>
      </c>
      <c r="CC1756">
        <v>1.4999999999999999E-2</v>
      </c>
      <c r="CD1756" t="s">
        <v>854</v>
      </c>
      <c r="CE1756">
        <v>2.4899999999999999E-2</v>
      </c>
      <c r="CF1756" t="s">
        <v>854</v>
      </c>
      <c r="CG1756">
        <v>8.2000000000000007E-3</v>
      </c>
      <c r="CH1756" t="s">
        <v>854</v>
      </c>
      <c r="CI1756">
        <v>1.9E-3</v>
      </c>
      <c r="CJ1756" t="s">
        <v>854</v>
      </c>
      <c r="CK1756">
        <v>5.9999999999999995E-4</v>
      </c>
      <c r="CL1756" t="s">
        <v>854</v>
      </c>
      <c r="CM1756">
        <v>1.8E-3</v>
      </c>
      <c r="CN1756" t="s">
        <v>854</v>
      </c>
      <c r="CO1756">
        <v>8.9999999999999998E-4</v>
      </c>
      <c r="CP1756" t="s">
        <v>854</v>
      </c>
      <c r="CQ1756">
        <v>8.0000000000000004E-4</v>
      </c>
      <c r="CR1756" t="s">
        <v>854</v>
      </c>
      <c r="CS1756">
        <v>1.5E-3</v>
      </c>
      <c r="CT1756" t="s">
        <v>854</v>
      </c>
      <c r="CU1756">
        <v>5.9999999999999995E-4</v>
      </c>
      <c r="CV1756" t="s">
        <v>854</v>
      </c>
      <c r="CW1756">
        <v>1.8E-3</v>
      </c>
      <c r="CX1756" t="s">
        <v>854</v>
      </c>
      <c r="CY1756">
        <v>2.5999999999999999E-3</v>
      </c>
      <c r="CZ1756" t="s">
        <v>854</v>
      </c>
      <c r="DA1756">
        <v>2.5000000000000001E-3</v>
      </c>
      <c r="DB1756" t="s">
        <v>854</v>
      </c>
      <c r="DC1756">
        <v>7.1000000000000004E-3</v>
      </c>
      <c r="DD1756" t="s">
        <v>855</v>
      </c>
    </row>
    <row r="1757" spans="1:108" x14ac:dyDescent="0.3">
      <c r="A1757">
        <v>1302</v>
      </c>
      <c r="B1757" t="s">
        <v>2133</v>
      </c>
      <c r="C1757" s="2">
        <v>44847.42083333333</v>
      </c>
      <c r="D1757" t="s">
        <v>864</v>
      </c>
      <c r="E1757" t="s">
        <v>880</v>
      </c>
      <c r="H1757" t="s">
        <v>881</v>
      </c>
      <c r="I1757" t="s">
        <v>865</v>
      </c>
      <c r="J1757" t="s">
        <v>866</v>
      </c>
      <c r="K1757">
        <v>120</v>
      </c>
      <c r="M1757">
        <v>0</v>
      </c>
      <c r="O1757">
        <v>0</v>
      </c>
      <c r="Q1757">
        <v>0</v>
      </c>
      <c r="R1757" t="s">
        <v>854</v>
      </c>
      <c r="S1757">
        <v>1.1918</v>
      </c>
      <c r="T1757">
        <v>3.4285000000000001</v>
      </c>
      <c r="U1757">
        <v>0.34870000000000001</v>
      </c>
      <c r="V1757">
        <v>82.310599999999994</v>
      </c>
      <c r="W1757">
        <v>0.81230000000000002</v>
      </c>
      <c r="X1757">
        <v>0.16619999999999999</v>
      </c>
      <c r="Y1757">
        <v>3.6999999999999998E-2</v>
      </c>
      <c r="Z1757" t="s">
        <v>854</v>
      </c>
      <c r="AA1757">
        <v>1.6400000000000001E-2</v>
      </c>
      <c r="AB1757" t="s">
        <v>854</v>
      </c>
      <c r="AC1757">
        <v>1.66E-2</v>
      </c>
      <c r="AD1757">
        <v>0.87229999999999996</v>
      </c>
      <c r="AE1757">
        <v>1.9699999999999999E-2</v>
      </c>
      <c r="AF1757">
        <v>0.37459999999999999</v>
      </c>
      <c r="AG1757">
        <v>1.3899999999999999E-2</v>
      </c>
      <c r="AH1757">
        <v>0.12809999999999999</v>
      </c>
      <c r="AI1757">
        <v>5.5999999999999999E-3</v>
      </c>
      <c r="AJ1757">
        <v>2E-3</v>
      </c>
      <c r="AK1757">
        <v>8.0000000000000004E-4</v>
      </c>
      <c r="AL1757">
        <v>1.0699999999999999E-2</v>
      </c>
      <c r="AM1757">
        <v>2.8999999999999998E-3</v>
      </c>
      <c r="AN1757">
        <v>3.7699999999999997E-2</v>
      </c>
      <c r="AO1757">
        <v>4.7999999999999996E-3</v>
      </c>
      <c r="AP1757">
        <v>1.2926</v>
      </c>
      <c r="AQ1757">
        <v>1.61E-2</v>
      </c>
      <c r="AR1757" t="s">
        <v>854</v>
      </c>
      <c r="AS1757">
        <v>5.0000000000000001E-3</v>
      </c>
      <c r="AT1757" t="s">
        <v>854</v>
      </c>
      <c r="AU1757">
        <v>1.1999999999999999E-3</v>
      </c>
      <c r="AV1757">
        <v>3.5999999999999999E-3</v>
      </c>
      <c r="AW1757">
        <v>6.9999999999999999E-4</v>
      </c>
      <c r="AX1757">
        <v>3.3999999999999998E-3</v>
      </c>
      <c r="AY1757">
        <v>6.9999999999999999E-4</v>
      </c>
      <c r="AZ1757" t="s">
        <v>854</v>
      </c>
      <c r="BA1757">
        <v>2.9999999999999997E-4</v>
      </c>
      <c r="BB1757" t="s">
        <v>854</v>
      </c>
      <c r="BC1757">
        <v>5.0000000000000001E-4</v>
      </c>
      <c r="BD1757">
        <v>2.0999999999999999E-3</v>
      </c>
      <c r="BE1757">
        <v>5.0000000000000001E-4</v>
      </c>
      <c r="BF1757">
        <v>2.5999999999999999E-3</v>
      </c>
      <c r="BG1757">
        <v>5.9999999999999995E-4</v>
      </c>
      <c r="BH1757">
        <v>5.9999999999999995E-4</v>
      </c>
      <c r="BI1757">
        <v>5.9999999999999995E-4</v>
      </c>
      <c r="BJ1757">
        <v>1.49E-2</v>
      </c>
      <c r="BK1757">
        <v>8.0000000000000004E-4</v>
      </c>
      <c r="BL1757" t="s">
        <v>854</v>
      </c>
      <c r="BM1757">
        <v>5.9999999999999995E-4</v>
      </c>
      <c r="BN1757" t="s">
        <v>854</v>
      </c>
      <c r="BO1757">
        <v>8.9999999999999998E-4</v>
      </c>
      <c r="BP1757" t="s">
        <v>854</v>
      </c>
      <c r="BQ1757">
        <v>1.6000000000000001E-3</v>
      </c>
      <c r="BR1757" t="s">
        <v>854</v>
      </c>
      <c r="BS1757">
        <v>3.2000000000000002E-3</v>
      </c>
      <c r="BT1757" t="s">
        <v>854</v>
      </c>
      <c r="BU1757">
        <v>1.1999999999999999E-3</v>
      </c>
      <c r="BV1757" t="s">
        <v>854</v>
      </c>
      <c r="BW1757">
        <v>2.3999999999999998E-3</v>
      </c>
      <c r="BX1757" t="s">
        <v>854</v>
      </c>
      <c r="BY1757">
        <v>4.4999999999999997E-3</v>
      </c>
      <c r="BZ1757" t="s">
        <v>854</v>
      </c>
      <c r="CA1757">
        <v>2.8999999999999998E-3</v>
      </c>
      <c r="CB1757" t="s">
        <v>854</v>
      </c>
      <c r="CC1757">
        <v>1.4999999999999999E-2</v>
      </c>
      <c r="CD1757" t="s">
        <v>854</v>
      </c>
      <c r="CE1757">
        <v>2.5399999999999999E-2</v>
      </c>
      <c r="CF1757">
        <v>1.03E-2</v>
      </c>
      <c r="CG1757">
        <v>8.2000000000000007E-3</v>
      </c>
      <c r="CH1757" t="s">
        <v>854</v>
      </c>
      <c r="CI1757">
        <v>2.0999999999999999E-3</v>
      </c>
      <c r="CJ1757" t="s">
        <v>854</v>
      </c>
      <c r="CK1757">
        <v>5.9999999999999995E-4</v>
      </c>
      <c r="CL1757" t="s">
        <v>854</v>
      </c>
      <c r="CM1757">
        <v>1.6999999999999999E-3</v>
      </c>
      <c r="CN1757" t="s">
        <v>854</v>
      </c>
      <c r="CO1757">
        <v>1.1000000000000001E-3</v>
      </c>
      <c r="CP1757" t="s">
        <v>854</v>
      </c>
      <c r="CQ1757">
        <v>8.0000000000000004E-4</v>
      </c>
      <c r="CR1757" t="s">
        <v>854</v>
      </c>
      <c r="CS1757">
        <v>1.4E-3</v>
      </c>
      <c r="CT1757" t="s">
        <v>854</v>
      </c>
      <c r="CU1757">
        <v>5.0000000000000001E-4</v>
      </c>
      <c r="CV1757" t="s">
        <v>854</v>
      </c>
      <c r="CW1757">
        <v>1.4E-3</v>
      </c>
      <c r="CX1757" t="s">
        <v>854</v>
      </c>
      <c r="CY1757">
        <v>2.5000000000000001E-3</v>
      </c>
      <c r="CZ1757" t="s">
        <v>854</v>
      </c>
      <c r="DA1757">
        <v>2.5000000000000001E-3</v>
      </c>
      <c r="DB1757" t="s">
        <v>854</v>
      </c>
      <c r="DC1757">
        <v>7.1000000000000004E-3</v>
      </c>
      <c r="DD1757" t="s">
        <v>855</v>
      </c>
    </row>
    <row r="1758" spans="1:108" x14ac:dyDescent="0.3">
      <c r="A1758">
        <v>1303</v>
      </c>
      <c r="B1758" t="s">
        <v>2134</v>
      </c>
      <c r="C1758" s="2">
        <v>44847.450694444444</v>
      </c>
      <c r="D1758" t="s">
        <v>864</v>
      </c>
      <c r="E1758" t="s">
        <v>880</v>
      </c>
      <c r="H1758" t="s">
        <v>881</v>
      </c>
      <c r="I1758" t="s">
        <v>865</v>
      </c>
      <c r="J1758" t="s">
        <v>866</v>
      </c>
      <c r="K1758">
        <v>121</v>
      </c>
      <c r="M1758">
        <v>0</v>
      </c>
      <c r="O1758">
        <v>0</v>
      </c>
      <c r="Q1758">
        <v>0</v>
      </c>
      <c r="R1758" t="s">
        <v>854</v>
      </c>
      <c r="S1758">
        <v>1.1832</v>
      </c>
      <c r="T1758">
        <v>2.9853999999999998</v>
      </c>
      <c r="U1758">
        <v>0.33710000000000001</v>
      </c>
      <c r="V1758">
        <v>87.253299999999996</v>
      </c>
      <c r="W1758">
        <v>0.84709999999999996</v>
      </c>
      <c r="X1758">
        <v>0.1492</v>
      </c>
      <c r="Y1758">
        <v>3.5099999999999999E-2</v>
      </c>
      <c r="Z1758" t="s">
        <v>854</v>
      </c>
      <c r="AA1758">
        <v>1.6299999999999999E-2</v>
      </c>
      <c r="AB1758" t="s">
        <v>854</v>
      </c>
      <c r="AC1758">
        <v>1.5699999999999999E-2</v>
      </c>
      <c r="AD1758">
        <v>0.79900000000000004</v>
      </c>
      <c r="AE1758">
        <v>1.89E-2</v>
      </c>
      <c r="AF1758">
        <v>0.28649999999999998</v>
      </c>
      <c r="AG1758">
        <v>1.2999999999999999E-2</v>
      </c>
      <c r="AH1758">
        <v>0.108</v>
      </c>
      <c r="AI1758">
        <v>5.4000000000000003E-3</v>
      </c>
      <c r="AJ1758">
        <v>8.0000000000000004E-4</v>
      </c>
      <c r="AK1758">
        <v>5.9999999999999995E-4</v>
      </c>
      <c r="AL1758">
        <v>7.1999999999999998E-3</v>
      </c>
      <c r="AM1758">
        <v>2.8999999999999998E-3</v>
      </c>
      <c r="AN1758">
        <v>2.1899999999999999E-2</v>
      </c>
      <c r="AO1758">
        <v>4.4999999999999997E-3</v>
      </c>
      <c r="AP1758">
        <v>1.2667999999999999</v>
      </c>
      <c r="AQ1758">
        <v>1.5900000000000001E-2</v>
      </c>
      <c r="AR1758" t="s">
        <v>854</v>
      </c>
      <c r="AS1758">
        <v>5.1000000000000004E-3</v>
      </c>
      <c r="AT1758" t="s">
        <v>854</v>
      </c>
      <c r="AU1758">
        <v>1.1999999999999999E-3</v>
      </c>
      <c r="AV1758">
        <v>3.7000000000000002E-3</v>
      </c>
      <c r="AW1758">
        <v>6.9999999999999999E-4</v>
      </c>
      <c r="AX1758">
        <v>3.0000000000000001E-3</v>
      </c>
      <c r="AY1758">
        <v>5.9999999999999995E-4</v>
      </c>
      <c r="AZ1758" t="s">
        <v>854</v>
      </c>
      <c r="BA1758">
        <v>2.9999999999999997E-4</v>
      </c>
      <c r="BB1758" t="s">
        <v>854</v>
      </c>
      <c r="BC1758">
        <v>5.0000000000000001E-4</v>
      </c>
      <c r="BD1758">
        <v>1.6999999999999999E-3</v>
      </c>
      <c r="BE1758">
        <v>4.0000000000000002E-4</v>
      </c>
      <c r="BF1758">
        <v>2.5000000000000001E-3</v>
      </c>
      <c r="BG1758">
        <v>5.9999999999999995E-4</v>
      </c>
      <c r="BH1758">
        <v>6.9999999999999999E-4</v>
      </c>
      <c r="BI1758">
        <v>5.9999999999999995E-4</v>
      </c>
      <c r="BJ1758">
        <v>1.21E-2</v>
      </c>
      <c r="BK1758">
        <v>6.9999999999999999E-4</v>
      </c>
      <c r="BL1758" t="s">
        <v>854</v>
      </c>
      <c r="BM1758">
        <v>2.0000000000000001E-4</v>
      </c>
      <c r="BN1758" t="s">
        <v>854</v>
      </c>
      <c r="BO1758">
        <v>8.0000000000000004E-4</v>
      </c>
      <c r="BP1758" t="s">
        <v>854</v>
      </c>
      <c r="BQ1758">
        <v>1.6000000000000001E-3</v>
      </c>
      <c r="BR1758" t="s">
        <v>854</v>
      </c>
      <c r="BS1758">
        <v>3.2000000000000002E-3</v>
      </c>
      <c r="BT1758" t="s">
        <v>854</v>
      </c>
      <c r="BU1758">
        <v>1.1000000000000001E-3</v>
      </c>
      <c r="BV1758" t="s">
        <v>854</v>
      </c>
      <c r="BW1758">
        <v>2.3999999999999998E-3</v>
      </c>
      <c r="BX1758" t="s">
        <v>854</v>
      </c>
      <c r="BY1758">
        <v>3.8E-3</v>
      </c>
      <c r="BZ1758" t="s">
        <v>854</v>
      </c>
      <c r="CA1758">
        <v>2.5999999999999999E-3</v>
      </c>
      <c r="CB1758" t="s">
        <v>854</v>
      </c>
      <c r="CC1758">
        <v>1.46E-2</v>
      </c>
      <c r="CD1758" t="s">
        <v>854</v>
      </c>
      <c r="CE1758">
        <v>1.15E-2</v>
      </c>
      <c r="CF1758" t="s">
        <v>854</v>
      </c>
      <c r="CG1758">
        <v>7.1000000000000004E-3</v>
      </c>
      <c r="CH1758" t="s">
        <v>854</v>
      </c>
      <c r="CI1758">
        <v>2.0999999999999999E-3</v>
      </c>
      <c r="CJ1758" t="s">
        <v>854</v>
      </c>
      <c r="CK1758">
        <v>5.9999999999999995E-4</v>
      </c>
      <c r="CL1758" t="s">
        <v>854</v>
      </c>
      <c r="CM1758">
        <v>1.6999999999999999E-3</v>
      </c>
      <c r="CN1758" t="s">
        <v>854</v>
      </c>
      <c r="CO1758">
        <v>8.9999999999999998E-4</v>
      </c>
      <c r="CP1758" t="s">
        <v>854</v>
      </c>
      <c r="CQ1758">
        <v>8.0000000000000004E-4</v>
      </c>
      <c r="CR1758" t="s">
        <v>854</v>
      </c>
      <c r="CS1758">
        <v>1E-3</v>
      </c>
      <c r="CT1758" t="s">
        <v>854</v>
      </c>
      <c r="CU1758">
        <v>5.0000000000000001E-4</v>
      </c>
      <c r="CV1758" t="s">
        <v>854</v>
      </c>
      <c r="CW1758">
        <v>1.4E-3</v>
      </c>
      <c r="CX1758" t="s">
        <v>854</v>
      </c>
      <c r="CY1758">
        <v>2.5000000000000001E-3</v>
      </c>
      <c r="CZ1758" t="s">
        <v>854</v>
      </c>
      <c r="DA1758">
        <v>2.5000000000000001E-3</v>
      </c>
      <c r="DB1758" t="s">
        <v>854</v>
      </c>
      <c r="DC1758">
        <v>6.7999999999999996E-3</v>
      </c>
      <c r="DD1758" t="s">
        <v>855</v>
      </c>
    </row>
    <row r="1759" spans="1:108" x14ac:dyDescent="0.3">
      <c r="A1759">
        <v>1304</v>
      </c>
      <c r="B1759" t="s">
        <v>2135</v>
      </c>
      <c r="C1759" s="2">
        <v>44847.456250000003</v>
      </c>
      <c r="D1759" t="s">
        <v>864</v>
      </c>
      <c r="E1759" t="s">
        <v>880</v>
      </c>
      <c r="H1759" t="s">
        <v>881</v>
      </c>
      <c r="I1759" t="s">
        <v>865</v>
      </c>
      <c r="J1759" t="s">
        <v>866</v>
      </c>
      <c r="K1759">
        <v>120</v>
      </c>
      <c r="M1759">
        <v>0</v>
      </c>
      <c r="O1759">
        <v>0</v>
      </c>
      <c r="Q1759">
        <v>0</v>
      </c>
      <c r="R1759" t="s">
        <v>854</v>
      </c>
      <c r="S1759">
        <v>1.1632</v>
      </c>
      <c r="T1759">
        <v>3.1882999999999999</v>
      </c>
      <c r="U1759">
        <v>0.34539999999999998</v>
      </c>
      <c r="V1759">
        <v>87.446799999999996</v>
      </c>
      <c r="W1759">
        <v>0.85599999999999998</v>
      </c>
      <c r="X1759">
        <v>0.153</v>
      </c>
      <c r="Y1759">
        <v>3.61E-2</v>
      </c>
      <c r="Z1759" t="s">
        <v>854</v>
      </c>
      <c r="AA1759">
        <v>1.6400000000000001E-2</v>
      </c>
      <c r="AB1759" t="s">
        <v>854</v>
      </c>
      <c r="AC1759">
        <v>1.5599999999999999E-2</v>
      </c>
      <c r="AD1759">
        <v>0.82850000000000001</v>
      </c>
      <c r="AE1759">
        <v>1.9199999999999998E-2</v>
      </c>
      <c r="AF1759">
        <v>0.29609999999999997</v>
      </c>
      <c r="AG1759">
        <v>1.3100000000000001E-2</v>
      </c>
      <c r="AH1759">
        <v>0.10920000000000001</v>
      </c>
      <c r="AI1759">
        <v>5.4000000000000003E-3</v>
      </c>
      <c r="AJ1759">
        <v>1.8E-3</v>
      </c>
      <c r="AK1759">
        <v>5.0000000000000001E-4</v>
      </c>
      <c r="AL1759">
        <v>1.3599999999999999E-2</v>
      </c>
      <c r="AM1759">
        <v>2.8999999999999998E-3</v>
      </c>
      <c r="AN1759">
        <v>2.2100000000000002E-2</v>
      </c>
      <c r="AO1759">
        <v>4.4000000000000003E-3</v>
      </c>
      <c r="AP1759">
        <v>1.2742</v>
      </c>
      <c r="AQ1759">
        <v>1.5900000000000001E-2</v>
      </c>
      <c r="AR1759" t="s">
        <v>854</v>
      </c>
      <c r="AS1759">
        <v>5.0000000000000001E-3</v>
      </c>
      <c r="AT1759" t="s">
        <v>854</v>
      </c>
      <c r="AU1759">
        <v>1.1999999999999999E-3</v>
      </c>
      <c r="AV1759">
        <v>4.1000000000000003E-3</v>
      </c>
      <c r="AW1759">
        <v>6.9999999999999999E-4</v>
      </c>
      <c r="AX1759">
        <v>2.5999999999999999E-3</v>
      </c>
      <c r="AY1759">
        <v>5.9999999999999995E-4</v>
      </c>
      <c r="AZ1759" t="s">
        <v>854</v>
      </c>
      <c r="BA1759">
        <v>2.9999999999999997E-4</v>
      </c>
      <c r="BB1759" t="s">
        <v>854</v>
      </c>
      <c r="BC1759">
        <v>5.0000000000000001E-4</v>
      </c>
      <c r="BD1759">
        <v>1.9E-3</v>
      </c>
      <c r="BE1759">
        <v>4.0000000000000002E-4</v>
      </c>
      <c r="BF1759">
        <v>2.7000000000000001E-3</v>
      </c>
      <c r="BG1759">
        <v>5.9999999999999995E-4</v>
      </c>
      <c r="BH1759" t="s">
        <v>854</v>
      </c>
      <c r="BI1759">
        <v>5.9999999999999995E-4</v>
      </c>
      <c r="BJ1759">
        <v>1.2200000000000001E-2</v>
      </c>
      <c r="BK1759">
        <v>6.9999999999999999E-4</v>
      </c>
      <c r="BL1759" t="s">
        <v>854</v>
      </c>
      <c r="BM1759">
        <v>2.0000000000000001E-4</v>
      </c>
      <c r="BN1759" t="s">
        <v>854</v>
      </c>
      <c r="BO1759">
        <v>8.9999999999999998E-4</v>
      </c>
      <c r="BP1759" t="s">
        <v>854</v>
      </c>
      <c r="BQ1759">
        <v>1.6000000000000001E-3</v>
      </c>
      <c r="BR1759" t="s">
        <v>854</v>
      </c>
      <c r="BS1759">
        <v>3.2000000000000002E-3</v>
      </c>
      <c r="BT1759" t="s">
        <v>854</v>
      </c>
      <c r="BU1759">
        <v>8.0000000000000004E-4</v>
      </c>
      <c r="BV1759" t="s">
        <v>854</v>
      </c>
      <c r="BW1759">
        <v>2.3999999999999998E-3</v>
      </c>
      <c r="BX1759" t="s">
        <v>854</v>
      </c>
      <c r="BY1759">
        <v>3.7000000000000002E-3</v>
      </c>
      <c r="BZ1759" t="s">
        <v>854</v>
      </c>
      <c r="CA1759">
        <v>2.5999999999999999E-3</v>
      </c>
      <c r="CB1759" t="s">
        <v>854</v>
      </c>
      <c r="CC1759">
        <v>1.44E-2</v>
      </c>
      <c r="CD1759" t="s">
        <v>854</v>
      </c>
      <c r="CE1759">
        <v>2.24E-2</v>
      </c>
      <c r="CF1759" t="s">
        <v>854</v>
      </c>
      <c r="CG1759">
        <v>6.8999999999999999E-3</v>
      </c>
      <c r="CH1759" t="s">
        <v>854</v>
      </c>
      <c r="CI1759">
        <v>2.0999999999999999E-3</v>
      </c>
      <c r="CJ1759" t="s">
        <v>854</v>
      </c>
      <c r="CK1759">
        <v>5.9999999999999995E-4</v>
      </c>
      <c r="CL1759" t="s">
        <v>854</v>
      </c>
      <c r="CM1759">
        <v>1.6000000000000001E-3</v>
      </c>
      <c r="CN1759" t="s">
        <v>854</v>
      </c>
      <c r="CO1759">
        <v>8.9999999999999998E-4</v>
      </c>
      <c r="CP1759" t="s">
        <v>854</v>
      </c>
      <c r="CQ1759">
        <v>8.0000000000000004E-4</v>
      </c>
      <c r="CR1759" t="s">
        <v>854</v>
      </c>
      <c r="CS1759">
        <v>1.1000000000000001E-3</v>
      </c>
      <c r="CT1759" t="s">
        <v>854</v>
      </c>
      <c r="CU1759">
        <v>5.0000000000000001E-4</v>
      </c>
      <c r="CV1759" t="s">
        <v>854</v>
      </c>
      <c r="CW1759">
        <v>1.4E-3</v>
      </c>
      <c r="CX1759" t="s">
        <v>854</v>
      </c>
      <c r="CY1759">
        <v>2.5000000000000001E-3</v>
      </c>
      <c r="CZ1759" t="s">
        <v>854</v>
      </c>
      <c r="DA1759">
        <v>2.5000000000000001E-3</v>
      </c>
      <c r="DB1759" t="s">
        <v>854</v>
      </c>
      <c r="DC1759">
        <v>6.8999999999999999E-3</v>
      </c>
      <c r="DD1759" t="s">
        <v>855</v>
      </c>
    </row>
    <row r="1760" spans="1:108" x14ac:dyDescent="0.3">
      <c r="A1760">
        <v>1305</v>
      </c>
      <c r="B1760" t="s">
        <v>2136</v>
      </c>
      <c r="C1760" s="2">
        <v>44847.462500000001</v>
      </c>
      <c r="D1760" t="s">
        <v>864</v>
      </c>
      <c r="E1760" t="s">
        <v>880</v>
      </c>
      <c r="H1760" t="s">
        <v>881</v>
      </c>
      <c r="I1760" t="s">
        <v>865</v>
      </c>
      <c r="J1760" t="s">
        <v>866</v>
      </c>
      <c r="K1760">
        <v>120</v>
      </c>
      <c r="M1760">
        <v>0</v>
      </c>
      <c r="O1760">
        <v>0</v>
      </c>
      <c r="Q1760">
        <v>0</v>
      </c>
      <c r="R1760" t="s">
        <v>854</v>
      </c>
      <c r="S1760">
        <v>1.1973</v>
      </c>
      <c r="T1760">
        <v>3.1762999999999999</v>
      </c>
      <c r="U1760">
        <v>0.34589999999999999</v>
      </c>
      <c r="V1760">
        <v>87.491299999999995</v>
      </c>
      <c r="W1760">
        <v>0.85670000000000002</v>
      </c>
      <c r="X1760">
        <v>0.14449999999999999</v>
      </c>
      <c r="Y1760">
        <v>3.6200000000000003E-2</v>
      </c>
      <c r="Z1760" t="s">
        <v>854</v>
      </c>
      <c r="AA1760">
        <v>1.6299999999999999E-2</v>
      </c>
      <c r="AB1760" t="s">
        <v>854</v>
      </c>
      <c r="AC1760">
        <v>1.5699999999999999E-2</v>
      </c>
      <c r="AD1760">
        <v>0.80800000000000005</v>
      </c>
      <c r="AE1760">
        <v>1.9099999999999999E-2</v>
      </c>
      <c r="AF1760">
        <v>0.29530000000000001</v>
      </c>
      <c r="AG1760">
        <v>1.3100000000000001E-2</v>
      </c>
      <c r="AH1760">
        <v>0.1119</v>
      </c>
      <c r="AI1760">
        <v>5.4000000000000003E-3</v>
      </c>
      <c r="AJ1760">
        <v>1.1999999999999999E-3</v>
      </c>
      <c r="AK1760">
        <v>5.0000000000000001E-4</v>
      </c>
      <c r="AL1760">
        <v>1.1599999999999999E-2</v>
      </c>
      <c r="AM1760">
        <v>2.8999999999999998E-3</v>
      </c>
      <c r="AN1760">
        <v>2.3300000000000001E-2</v>
      </c>
      <c r="AO1760">
        <v>4.4000000000000003E-3</v>
      </c>
      <c r="AP1760">
        <v>1.2777000000000001</v>
      </c>
      <c r="AQ1760">
        <v>1.6E-2</v>
      </c>
      <c r="AR1760" t="s">
        <v>854</v>
      </c>
      <c r="AS1760">
        <v>5.0000000000000001E-3</v>
      </c>
      <c r="AT1760" t="s">
        <v>854</v>
      </c>
      <c r="AU1760">
        <v>1.1999999999999999E-3</v>
      </c>
      <c r="AV1760">
        <v>3.0999999999999999E-3</v>
      </c>
      <c r="AW1760">
        <v>6.9999999999999999E-4</v>
      </c>
      <c r="AX1760">
        <v>2.8999999999999998E-3</v>
      </c>
      <c r="AY1760">
        <v>5.9999999999999995E-4</v>
      </c>
      <c r="AZ1760" t="s">
        <v>854</v>
      </c>
      <c r="BA1760">
        <v>2.9999999999999997E-4</v>
      </c>
      <c r="BB1760" t="s">
        <v>854</v>
      </c>
      <c r="BC1760">
        <v>4.0000000000000002E-4</v>
      </c>
      <c r="BD1760">
        <v>1.6999999999999999E-3</v>
      </c>
      <c r="BE1760">
        <v>4.0000000000000002E-4</v>
      </c>
      <c r="BF1760">
        <v>2.3999999999999998E-3</v>
      </c>
      <c r="BG1760">
        <v>5.9999999999999995E-4</v>
      </c>
      <c r="BH1760" t="s">
        <v>854</v>
      </c>
      <c r="BI1760">
        <v>5.9999999999999995E-4</v>
      </c>
      <c r="BJ1760">
        <v>1.2200000000000001E-2</v>
      </c>
      <c r="BK1760">
        <v>6.9999999999999999E-4</v>
      </c>
      <c r="BL1760" t="s">
        <v>854</v>
      </c>
      <c r="BM1760">
        <v>2.0000000000000001E-4</v>
      </c>
      <c r="BN1760" t="s">
        <v>854</v>
      </c>
      <c r="BO1760">
        <v>8.0000000000000004E-4</v>
      </c>
      <c r="BP1760" t="s">
        <v>854</v>
      </c>
      <c r="BQ1760">
        <v>1.6000000000000001E-3</v>
      </c>
      <c r="BR1760" t="s">
        <v>854</v>
      </c>
      <c r="BS1760">
        <v>3.2000000000000002E-3</v>
      </c>
      <c r="BT1760" t="s">
        <v>854</v>
      </c>
      <c r="BU1760">
        <v>8.0000000000000004E-4</v>
      </c>
      <c r="BV1760" t="s">
        <v>854</v>
      </c>
      <c r="BW1760">
        <v>3.5999999999999999E-3</v>
      </c>
      <c r="BX1760" t="s">
        <v>854</v>
      </c>
      <c r="BY1760">
        <v>3.7000000000000002E-3</v>
      </c>
      <c r="BZ1760" t="s">
        <v>854</v>
      </c>
      <c r="CA1760">
        <v>1.5E-3</v>
      </c>
      <c r="CB1760" t="s">
        <v>854</v>
      </c>
      <c r="CC1760">
        <v>1.4500000000000001E-2</v>
      </c>
      <c r="CD1760" t="s">
        <v>854</v>
      </c>
      <c r="CE1760">
        <v>2.2200000000000001E-2</v>
      </c>
      <c r="CF1760" t="s">
        <v>854</v>
      </c>
      <c r="CG1760">
        <v>7.0000000000000001E-3</v>
      </c>
      <c r="CH1760" t="s">
        <v>854</v>
      </c>
      <c r="CI1760">
        <v>2.0999999999999999E-3</v>
      </c>
      <c r="CJ1760" t="s">
        <v>854</v>
      </c>
      <c r="CK1760">
        <v>5.9999999999999995E-4</v>
      </c>
      <c r="CL1760" t="s">
        <v>854</v>
      </c>
      <c r="CM1760">
        <v>1.6000000000000001E-3</v>
      </c>
      <c r="CN1760" t="s">
        <v>854</v>
      </c>
      <c r="CO1760">
        <v>8.9999999999999998E-4</v>
      </c>
      <c r="CP1760" t="s">
        <v>854</v>
      </c>
      <c r="CQ1760">
        <v>8.0000000000000004E-4</v>
      </c>
      <c r="CR1760" t="s">
        <v>854</v>
      </c>
      <c r="CS1760">
        <v>1E-3</v>
      </c>
      <c r="CT1760" t="s">
        <v>854</v>
      </c>
      <c r="CU1760">
        <v>5.9999999999999995E-4</v>
      </c>
      <c r="CV1760" t="s">
        <v>854</v>
      </c>
      <c r="CW1760">
        <v>1.4E-3</v>
      </c>
      <c r="CX1760" t="s">
        <v>854</v>
      </c>
      <c r="CY1760">
        <v>2.5000000000000001E-3</v>
      </c>
      <c r="CZ1760" t="s">
        <v>854</v>
      </c>
      <c r="DA1760">
        <v>2.3999999999999998E-3</v>
      </c>
      <c r="DB1760" t="s">
        <v>854</v>
      </c>
      <c r="DC1760">
        <v>6.8999999999999999E-3</v>
      </c>
      <c r="DD1760" t="s">
        <v>855</v>
      </c>
    </row>
    <row r="1761" spans="1:108" x14ac:dyDescent="0.3">
      <c r="A1761">
        <v>1306</v>
      </c>
      <c r="B1761" t="s">
        <v>2137</v>
      </c>
      <c r="C1761" s="2">
        <v>44847.46875</v>
      </c>
      <c r="D1761" t="s">
        <v>864</v>
      </c>
      <c r="E1761" t="s">
        <v>880</v>
      </c>
      <c r="H1761" t="s">
        <v>881</v>
      </c>
      <c r="I1761" t="s">
        <v>865</v>
      </c>
      <c r="J1761" t="s">
        <v>866</v>
      </c>
      <c r="K1761">
        <v>120</v>
      </c>
      <c r="M1761">
        <v>0</v>
      </c>
      <c r="O1761">
        <v>0</v>
      </c>
      <c r="Q1761">
        <v>0</v>
      </c>
      <c r="R1761" t="s">
        <v>854</v>
      </c>
      <c r="S1761">
        <v>1.2079</v>
      </c>
      <c r="T1761">
        <v>3.3054000000000001</v>
      </c>
      <c r="U1761">
        <v>0.3478</v>
      </c>
      <c r="V1761">
        <v>87.3048</v>
      </c>
      <c r="W1761">
        <v>0.8548</v>
      </c>
      <c r="X1761">
        <v>0.1663</v>
      </c>
      <c r="Y1761">
        <v>3.5700000000000003E-2</v>
      </c>
      <c r="Z1761" t="s">
        <v>854</v>
      </c>
      <c r="AA1761">
        <v>1.61E-2</v>
      </c>
      <c r="AB1761" t="s">
        <v>854</v>
      </c>
      <c r="AC1761">
        <v>1.5599999999999999E-2</v>
      </c>
      <c r="AD1761">
        <v>0.85519999999999996</v>
      </c>
      <c r="AE1761">
        <v>1.9400000000000001E-2</v>
      </c>
      <c r="AF1761">
        <v>0.30759999999999998</v>
      </c>
      <c r="AG1761">
        <v>1.32E-2</v>
      </c>
      <c r="AH1761">
        <v>0.1198</v>
      </c>
      <c r="AI1761">
        <v>5.4999999999999997E-3</v>
      </c>
      <c r="AJ1761">
        <v>1.5E-3</v>
      </c>
      <c r="AK1761">
        <v>5.9999999999999995E-4</v>
      </c>
      <c r="AL1761">
        <v>1.29E-2</v>
      </c>
      <c r="AM1761">
        <v>2.8999999999999998E-3</v>
      </c>
      <c r="AN1761">
        <v>2.8500000000000001E-2</v>
      </c>
      <c r="AO1761">
        <v>4.4999999999999997E-3</v>
      </c>
      <c r="AP1761">
        <v>1.266</v>
      </c>
      <c r="AQ1761">
        <v>1.5900000000000001E-2</v>
      </c>
      <c r="AR1761" t="s">
        <v>854</v>
      </c>
      <c r="AS1761">
        <v>5.0000000000000001E-3</v>
      </c>
      <c r="AT1761" t="s">
        <v>854</v>
      </c>
      <c r="AU1761">
        <v>1.1999999999999999E-3</v>
      </c>
      <c r="AV1761">
        <v>3.0000000000000001E-3</v>
      </c>
      <c r="AW1761">
        <v>6.9999999999999999E-4</v>
      </c>
      <c r="AX1761">
        <v>2.8999999999999998E-3</v>
      </c>
      <c r="AY1761">
        <v>5.9999999999999995E-4</v>
      </c>
      <c r="AZ1761">
        <v>4.0000000000000002E-4</v>
      </c>
      <c r="BA1761">
        <v>2.9999999999999997E-4</v>
      </c>
      <c r="BB1761" t="s">
        <v>854</v>
      </c>
      <c r="BC1761">
        <v>5.0000000000000001E-4</v>
      </c>
      <c r="BD1761">
        <v>1.8E-3</v>
      </c>
      <c r="BE1761">
        <v>4.0000000000000002E-4</v>
      </c>
      <c r="BF1761">
        <v>2.8999999999999998E-3</v>
      </c>
      <c r="BG1761">
        <v>5.9999999999999995E-4</v>
      </c>
      <c r="BH1761" t="s">
        <v>854</v>
      </c>
      <c r="BI1761">
        <v>5.9999999999999995E-4</v>
      </c>
      <c r="BJ1761">
        <v>1.21E-2</v>
      </c>
      <c r="BK1761">
        <v>6.9999999999999999E-4</v>
      </c>
      <c r="BL1761" t="s">
        <v>854</v>
      </c>
      <c r="BM1761">
        <v>2.0000000000000001E-4</v>
      </c>
      <c r="BN1761" t="s">
        <v>854</v>
      </c>
      <c r="BO1761">
        <v>8.0000000000000004E-4</v>
      </c>
      <c r="BP1761" t="s">
        <v>854</v>
      </c>
      <c r="BQ1761">
        <v>1.6000000000000001E-3</v>
      </c>
      <c r="BR1761" t="s">
        <v>854</v>
      </c>
      <c r="BS1761">
        <v>3.2000000000000002E-3</v>
      </c>
      <c r="BT1761">
        <v>1E-3</v>
      </c>
      <c r="BU1761">
        <v>8.0000000000000004E-4</v>
      </c>
      <c r="BV1761" t="s">
        <v>854</v>
      </c>
      <c r="BW1761">
        <v>2.3999999999999998E-3</v>
      </c>
      <c r="BX1761" t="s">
        <v>854</v>
      </c>
      <c r="BY1761">
        <v>3.7000000000000002E-3</v>
      </c>
      <c r="BZ1761" t="s">
        <v>854</v>
      </c>
      <c r="CA1761">
        <v>2.5999999999999999E-3</v>
      </c>
      <c r="CB1761" t="s">
        <v>854</v>
      </c>
      <c r="CC1761">
        <v>1.4500000000000001E-2</v>
      </c>
      <c r="CD1761" t="s">
        <v>854</v>
      </c>
      <c r="CE1761">
        <v>2.2200000000000001E-2</v>
      </c>
      <c r="CF1761">
        <v>9.4999999999999998E-3</v>
      </c>
      <c r="CG1761">
        <v>7.0000000000000001E-3</v>
      </c>
      <c r="CH1761" t="s">
        <v>854</v>
      </c>
      <c r="CI1761">
        <v>1.9E-3</v>
      </c>
      <c r="CJ1761" t="s">
        <v>854</v>
      </c>
      <c r="CK1761">
        <v>5.9999999999999995E-4</v>
      </c>
      <c r="CL1761" t="s">
        <v>854</v>
      </c>
      <c r="CM1761">
        <v>1.6999999999999999E-3</v>
      </c>
      <c r="CN1761" t="s">
        <v>854</v>
      </c>
      <c r="CO1761">
        <v>8.9999999999999998E-4</v>
      </c>
      <c r="CP1761" t="s">
        <v>854</v>
      </c>
      <c r="CQ1761">
        <v>8.0000000000000004E-4</v>
      </c>
      <c r="CR1761" t="s">
        <v>854</v>
      </c>
      <c r="CS1761">
        <v>1E-3</v>
      </c>
      <c r="CT1761" t="s">
        <v>854</v>
      </c>
      <c r="CU1761">
        <v>5.9999999999999995E-4</v>
      </c>
      <c r="CV1761" t="s">
        <v>854</v>
      </c>
      <c r="CW1761">
        <v>1.4E-3</v>
      </c>
      <c r="CX1761" t="s">
        <v>854</v>
      </c>
      <c r="CY1761">
        <v>2.5000000000000001E-3</v>
      </c>
      <c r="CZ1761" t="s">
        <v>854</v>
      </c>
      <c r="DA1761">
        <v>2.5000000000000001E-3</v>
      </c>
      <c r="DB1761" t="s">
        <v>854</v>
      </c>
      <c r="DC1761">
        <v>6.8999999999999999E-3</v>
      </c>
      <c r="DD1761" t="s">
        <v>855</v>
      </c>
    </row>
    <row r="1762" spans="1:108" x14ac:dyDescent="0.3">
      <c r="A1762">
        <v>1307</v>
      </c>
      <c r="B1762" t="s">
        <v>2138</v>
      </c>
      <c r="C1762" s="2">
        <v>44847.477777777778</v>
      </c>
      <c r="D1762" t="s">
        <v>864</v>
      </c>
      <c r="E1762" t="s">
        <v>880</v>
      </c>
      <c r="H1762" t="s">
        <v>881</v>
      </c>
      <c r="I1762" t="s">
        <v>865</v>
      </c>
      <c r="J1762" t="s">
        <v>866</v>
      </c>
      <c r="K1762">
        <v>120</v>
      </c>
      <c r="M1762">
        <v>0</v>
      </c>
      <c r="O1762">
        <v>0</v>
      </c>
      <c r="Q1762">
        <v>0</v>
      </c>
      <c r="R1762" t="s">
        <v>854</v>
      </c>
      <c r="S1762">
        <v>1.1994</v>
      </c>
      <c r="T1762">
        <v>3.2423999999999999</v>
      </c>
      <c r="U1762">
        <v>0.34839999999999999</v>
      </c>
      <c r="V1762">
        <v>87.5672</v>
      </c>
      <c r="W1762">
        <v>0.85729999999999995</v>
      </c>
      <c r="X1762">
        <v>0.14449999999999999</v>
      </c>
      <c r="Y1762">
        <v>3.5900000000000001E-2</v>
      </c>
      <c r="Z1762" t="s">
        <v>854</v>
      </c>
      <c r="AA1762">
        <v>1.6299999999999999E-2</v>
      </c>
      <c r="AB1762" t="s">
        <v>854</v>
      </c>
      <c r="AC1762">
        <v>1.5599999999999999E-2</v>
      </c>
      <c r="AD1762">
        <v>0.83979999999999999</v>
      </c>
      <c r="AE1762">
        <v>1.9400000000000001E-2</v>
      </c>
      <c r="AF1762">
        <v>0.30270000000000002</v>
      </c>
      <c r="AG1762">
        <v>1.32E-2</v>
      </c>
      <c r="AH1762">
        <v>0.1197</v>
      </c>
      <c r="AI1762">
        <v>5.4999999999999997E-3</v>
      </c>
      <c r="AJ1762">
        <v>1.4E-3</v>
      </c>
      <c r="AK1762">
        <v>5.0000000000000001E-4</v>
      </c>
      <c r="AL1762">
        <v>1.3299999999999999E-2</v>
      </c>
      <c r="AM1762">
        <v>2.8999999999999998E-3</v>
      </c>
      <c r="AN1762">
        <v>2.7199999999999998E-2</v>
      </c>
      <c r="AO1762">
        <v>4.5999999999999999E-3</v>
      </c>
      <c r="AP1762">
        <v>1.2663</v>
      </c>
      <c r="AQ1762">
        <v>1.5900000000000001E-2</v>
      </c>
      <c r="AR1762" t="s">
        <v>854</v>
      </c>
      <c r="AS1762">
        <v>5.0000000000000001E-3</v>
      </c>
      <c r="AT1762" t="s">
        <v>854</v>
      </c>
      <c r="AU1762">
        <v>1.1999999999999999E-3</v>
      </c>
      <c r="AV1762">
        <v>3.3999999999999998E-3</v>
      </c>
      <c r="AW1762">
        <v>6.9999999999999999E-4</v>
      </c>
      <c r="AX1762">
        <v>3.0000000000000001E-3</v>
      </c>
      <c r="AY1762">
        <v>5.9999999999999995E-4</v>
      </c>
      <c r="AZ1762" t="s">
        <v>854</v>
      </c>
      <c r="BA1762">
        <v>2.9999999999999997E-4</v>
      </c>
      <c r="BB1762" t="s">
        <v>854</v>
      </c>
      <c r="BC1762">
        <v>4.0000000000000002E-4</v>
      </c>
      <c r="BD1762">
        <v>1.9E-3</v>
      </c>
      <c r="BE1762">
        <v>4.0000000000000002E-4</v>
      </c>
      <c r="BF1762">
        <v>2.5000000000000001E-3</v>
      </c>
      <c r="BG1762">
        <v>5.9999999999999995E-4</v>
      </c>
      <c r="BH1762" t="s">
        <v>854</v>
      </c>
      <c r="BI1762">
        <v>5.9999999999999995E-4</v>
      </c>
      <c r="BJ1762">
        <v>1.29E-2</v>
      </c>
      <c r="BK1762">
        <v>6.9999999999999999E-4</v>
      </c>
      <c r="BL1762" t="s">
        <v>854</v>
      </c>
      <c r="BM1762">
        <v>2.0000000000000001E-4</v>
      </c>
      <c r="BN1762" t="s">
        <v>854</v>
      </c>
      <c r="BO1762">
        <v>8.0000000000000004E-4</v>
      </c>
      <c r="BP1762" t="s">
        <v>854</v>
      </c>
      <c r="BQ1762">
        <v>1.6000000000000001E-3</v>
      </c>
      <c r="BR1762" t="s">
        <v>854</v>
      </c>
      <c r="BS1762">
        <v>3.2000000000000002E-3</v>
      </c>
      <c r="BT1762" t="s">
        <v>854</v>
      </c>
      <c r="BU1762">
        <v>8.0000000000000004E-4</v>
      </c>
      <c r="BV1762" t="s">
        <v>854</v>
      </c>
      <c r="BW1762">
        <v>2.3999999999999998E-3</v>
      </c>
      <c r="BX1762" t="s">
        <v>854</v>
      </c>
      <c r="BY1762">
        <v>3.7000000000000002E-3</v>
      </c>
      <c r="BZ1762" t="s">
        <v>854</v>
      </c>
      <c r="CA1762">
        <v>2.5999999999999999E-3</v>
      </c>
      <c r="CB1762" t="s">
        <v>854</v>
      </c>
      <c r="CC1762">
        <v>1.46E-2</v>
      </c>
      <c r="CD1762" t="s">
        <v>854</v>
      </c>
      <c r="CE1762">
        <v>2.2499999999999999E-2</v>
      </c>
      <c r="CF1762" t="s">
        <v>854</v>
      </c>
      <c r="CG1762">
        <v>7.0000000000000001E-3</v>
      </c>
      <c r="CH1762" t="s">
        <v>854</v>
      </c>
      <c r="CI1762">
        <v>2E-3</v>
      </c>
      <c r="CJ1762" t="s">
        <v>854</v>
      </c>
      <c r="CK1762">
        <v>5.9999999999999995E-4</v>
      </c>
      <c r="CL1762" t="s">
        <v>854</v>
      </c>
      <c r="CM1762">
        <v>1.8E-3</v>
      </c>
      <c r="CN1762" t="s">
        <v>854</v>
      </c>
      <c r="CO1762">
        <v>8.9999999999999998E-4</v>
      </c>
      <c r="CP1762" t="s">
        <v>854</v>
      </c>
      <c r="CQ1762">
        <v>8.0000000000000004E-4</v>
      </c>
      <c r="CR1762" t="s">
        <v>854</v>
      </c>
      <c r="CS1762">
        <v>1E-3</v>
      </c>
      <c r="CT1762" t="s">
        <v>854</v>
      </c>
      <c r="CU1762">
        <v>5.0000000000000001E-4</v>
      </c>
      <c r="CV1762" t="s">
        <v>854</v>
      </c>
      <c r="CW1762">
        <v>1.4E-3</v>
      </c>
      <c r="CX1762" t="s">
        <v>854</v>
      </c>
      <c r="CY1762">
        <v>2.5000000000000001E-3</v>
      </c>
      <c r="CZ1762" t="s">
        <v>854</v>
      </c>
      <c r="DA1762">
        <v>2.5000000000000001E-3</v>
      </c>
      <c r="DB1762" t="s">
        <v>854</v>
      </c>
      <c r="DC1762">
        <v>7.0000000000000001E-3</v>
      </c>
      <c r="DD1762" t="s">
        <v>855</v>
      </c>
    </row>
    <row r="1763" spans="1:108" x14ac:dyDescent="0.3">
      <c r="A1763">
        <v>1308</v>
      </c>
      <c r="B1763" t="s">
        <v>2139</v>
      </c>
      <c r="C1763" s="2">
        <v>44847.481944444444</v>
      </c>
      <c r="D1763" t="s">
        <v>864</v>
      </c>
      <c r="E1763" t="s">
        <v>880</v>
      </c>
      <c r="H1763" t="s">
        <v>881</v>
      </c>
      <c r="I1763" t="s">
        <v>865</v>
      </c>
      <c r="J1763" t="s">
        <v>866</v>
      </c>
      <c r="K1763">
        <v>121</v>
      </c>
      <c r="M1763">
        <v>0</v>
      </c>
      <c r="O1763">
        <v>0</v>
      </c>
      <c r="Q1763">
        <v>0</v>
      </c>
      <c r="R1763">
        <v>1.2238</v>
      </c>
      <c r="S1763">
        <v>1.1914</v>
      </c>
      <c r="T1763">
        <v>3.1576</v>
      </c>
      <c r="U1763">
        <v>0.34160000000000001</v>
      </c>
      <c r="V1763">
        <v>87.690299999999993</v>
      </c>
      <c r="W1763">
        <v>0.85129999999999995</v>
      </c>
      <c r="X1763">
        <v>0.14460000000000001</v>
      </c>
      <c r="Y1763">
        <v>3.5200000000000002E-2</v>
      </c>
      <c r="Z1763" t="s">
        <v>854</v>
      </c>
      <c r="AA1763">
        <v>1.6199999999999999E-2</v>
      </c>
      <c r="AB1763" t="s">
        <v>854</v>
      </c>
      <c r="AC1763">
        <v>1.55E-2</v>
      </c>
      <c r="AD1763">
        <v>0.83509999999999995</v>
      </c>
      <c r="AE1763">
        <v>1.9199999999999998E-2</v>
      </c>
      <c r="AF1763">
        <v>0.30680000000000002</v>
      </c>
      <c r="AG1763">
        <v>1.3299999999999999E-2</v>
      </c>
      <c r="AH1763">
        <v>0.1119</v>
      </c>
      <c r="AI1763">
        <v>5.4999999999999997E-3</v>
      </c>
      <c r="AJ1763">
        <v>8.0000000000000004E-4</v>
      </c>
      <c r="AK1763">
        <v>5.0000000000000001E-4</v>
      </c>
      <c r="AL1763">
        <v>1.0500000000000001E-2</v>
      </c>
      <c r="AM1763">
        <v>2.8999999999999998E-3</v>
      </c>
      <c r="AN1763">
        <v>2.81E-2</v>
      </c>
      <c r="AO1763">
        <v>4.4999999999999997E-3</v>
      </c>
      <c r="AP1763">
        <v>1.2723</v>
      </c>
      <c r="AQ1763">
        <v>1.5900000000000001E-2</v>
      </c>
      <c r="AR1763" t="s">
        <v>854</v>
      </c>
      <c r="AS1763">
        <v>5.0000000000000001E-3</v>
      </c>
      <c r="AT1763" t="s">
        <v>854</v>
      </c>
      <c r="AU1763">
        <v>1.1999999999999999E-3</v>
      </c>
      <c r="AV1763">
        <v>3.7000000000000002E-3</v>
      </c>
      <c r="AW1763">
        <v>6.9999999999999999E-4</v>
      </c>
      <c r="AX1763">
        <v>3.0999999999999999E-3</v>
      </c>
      <c r="AY1763">
        <v>5.9999999999999995E-4</v>
      </c>
      <c r="AZ1763">
        <v>4.0000000000000002E-4</v>
      </c>
      <c r="BA1763">
        <v>2.9999999999999997E-4</v>
      </c>
      <c r="BB1763" t="s">
        <v>854</v>
      </c>
      <c r="BC1763">
        <v>4.0000000000000002E-4</v>
      </c>
      <c r="BD1763">
        <v>1.6999999999999999E-3</v>
      </c>
      <c r="BE1763">
        <v>4.0000000000000002E-4</v>
      </c>
      <c r="BF1763">
        <v>2.3E-3</v>
      </c>
      <c r="BG1763">
        <v>5.9999999999999995E-4</v>
      </c>
      <c r="BH1763">
        <v>8.0000000000000004E-4</v>
      </c>
      <c r="BI1763">
        <v>5.9999999999999995E-4</v>
      </c>
      <c r="BJ1763">
        <v>1.2500000000000001E-2</v>
      </c>
      <c r="BK1763">
        <v>6.9999999999999999E-4</v>
      </c>
      <c r="BL1763" t="s">
        <v>854</v>
      </c>
      <c r="BM1763">
        <v>1E-4</v>
      </c>
      <c r="BN1763" t="s">
        <v>854</v>
      </c>
      <c r="BO1763">
        <v>8.0000000000000004E-4</v>
      </c>
      <c r="BP1763" t="s">
        <v>854</v>
      </c>
      <c r="BQ1763">
        <v>1.6000000000000001E-3</v>
      </c>
      <c r="BR1763">
        <v>3.5000000000000001E-3</v>
      </c>
      <c r="BS1763">
        <v>3.0999999999999999E-3</v>
      </c>
      <c r="BT1763">
        <v>1E-3</v>
      </c>
      <c r="BU1763">
        <v>8.0000000000000004E-4</v>
      </c>
      <c r="BV1763" t="s">
        <v>854</v>
      </c>
      <c r="BW1763">
        <v>2.3999999999999998E-3</v>
      </c>
      <c r="BX1763" t="s">
        <v>854</v>
      </c>
      <c r="BY1763">
        <v>3.7000000000000002E-3</v>
      </c>
      <c r="BZ1763" t="s">
        <v>854</v>
      </c>
      <c r="CA1763">
        <v>2.5999999999999999E-3</v>
      </c>
      <c r="CB1763">
        <v>2.58E-2</v>
      </c>
      <c r="CC1763">
        <v>1.44E-2</v>
      </c>
      <c r="CD1763" t="s">
        <v>854</v>
      </c>
      <c r="CE1763">
        <v>1.14E-2</v>
      </c>
      <c r="CF1763" t="s">
        <v>854</v>
      </c>
      <c r="CG1763">
        <v>7.0000000000000001E-3</v>
      </c>
      <c r="CH1763" t="s">
        <v>854</v>
      </c>
      <c r="CI1763">
        <v>2.0999999999999999E-3</v>
      </c>
      <c r="CJ1763" t="s">
        <v>854</v>
      </c>
      <c r="CK1763">
        <v>5.9999999999999995E-4</v>
      </c>
      <c r="CL1763" t="s">
        <v>854</v>
      </c>
      <c r="CM1763">
        <v>1.6999999999999999E-3</v>
      </c>
      <c r="CN1763" t="s">
        <v>854</v>
      </c>
      <c r="CO1763">
        <v>8.9999999999999998E-4</v>
      </c>
      <c r="CP1763" t="s">
        <v>854</v>
      </c>
      <c r="CQ1763">
        <v>8.0000000000000004E-4</v>
      </c>
      <c r="CR1763" t="s">
        <v>854</v>
      </c>
      <c r="CS1763">
        <v>1E-3</v>
      </c>
      <c r="CT1763" t="s">
        <v>854</v>
      </c>
      <c r="CU1763">
        <v>5.0000000000000001E-4</v>
      </c>
      <c r="CV1763" t="s">
        <v>854</v>
      </c>
      <c r="CW1763">
        <v>1.6999999999999999E-3</v>
      </c>
      <c r="CX1763" t="s">
        <v>854</v>
      </c>
      <c r="CY1763">
        <v>2.5000000000000001E-3</v>
      </c>
      <c r="CZ1763" t="s">
        <v>854</v>
      </c>
      <c r="DA1763">
        <v>2.3E-3</v>
      </c>
      <c r="DB1763" t="s">
        <v>854</v>
      </c>
      <c r="DC1763">
        <v>6.7999999999999996E-3</v>
      </c>
      <c r="DD1763" t="s">
        <v>855</v>
      </c>
    </row>
    <row r="1764" spans="1:108" x14ac:dyDescent="0.3">
      <c r="A1764">
        <v>1309</v>
      </c>
      <c r="B1764" t="s">
        <v>2140</v>
      </c>
      <c r="C1764" s="2">
        <v>44847.5</v>
      </c>
      <c r="D1764" t="s">
        <v>864</v>
      </c>
      <c r="E1764" t="s">
        <v>880</v>
      </c>
      <c r="H1764" t="s">
        <v>881</v>
      </c>
      <c r="I1764" t="s">
        <v>865</v>
      </c>
      <c r="J1764" t="s">
        <v>866</v>
      </c>
      <c r="K1764">
        <v>120</v>
      </c>
      <c r="M1764">
        <v>0</v>
      </c>
      <c r="O1764">
        <v>0</v>
      </c>
      <c r="Q1764">
        <v>0</v>
      </c>
      <c r="R1764" t="s">
        <v>854</v>
      </c>
      <c r="S1764">
        <v>1.1846000000000001</v>
      </c>
      <c r="T1764">
        <v>3.2073999999999998</v>
      </c>
      <c r="U1764">
        <v>0.34720000000000001</v>
      </c>
      <c r="V1764">
        <v>87.632099999999994</v>
      </c>
      <c r="W1764">
        <v>0.85699999999999998</v>
      </c>
      <c r="X1764">
        <v>0.14030000000000001</v>
      </c>
      <c r="Y1764">
        <v>3.5700000000000003E-2</v>
      </c>
      <c r="Z1764" t="s">
        <v>854</v>
      </c>
      <c r="AA1764">
        <v>1.6400000000000001E-2</v>
      </c>
      <c r="AB1764" t="s">
        <v>854</v>
      </c>
      <c r="AC1764">
        <v>1.5699999999999999E-2</v>
      </c>
      <c r="AD1764">
        <v>0.84330000000000005</v>
      </c>
      <c r="AE1764">
        <v>1.9400000000000001E-2</v>
      </c>
      <c r="AF1764">
        <v>0.3332</v>
      </c>
      <c r="AG1764">
        <v>1.35E-2</v>
      </c>
      <c r="AH1764">
        <v>9.6600000000000005E-2</v>
      </c>
      <c r="AI1764">
        <v>5.1999999999999998E-3</v>
      </c>
      <c r="AJ1764">
        <v>1.1999999999999999E-3</v>
      </c>
      <c r="AK1764">
        <v>5.0000000000000001E-4</v>
      </c>
      <c r="AL1764">
        <v>1.09E-2</v>
      </c>
      <c r="AM1764">
        <v>2.8999999999999998E-3</v>
      </c>
      <c r="AN1764">
        <v>2.0299999999999999E-2</v>
      </c>
      <c r="AO1764">
        <v>4.4000000000000003E-3</v>
      </c>
      <c r="AP1764">
        <v>1.1739999999999999</v>
      </c>
      <c r="AQ1764">
        <v>1.5299999999999999E-2</v>
      </c>
      <c r="AR1764" t="s">
        <v>854</v>
      </c>
      <c r="AS1764">
        <v>4.8999999999999998E-3</v>
      </c>
      <c r="AT1764" t="s">
        <v>854</v>
      </c>
      <c r="AU1764">
        <v>1.1999999999999999E-3</v>
      </c>
      <c r="AV1764">
        <v>3.0999999999999999E-3</v>
      </c>
      <c r="AW1764">
        <v>6.9999999999999999E-4</v>
      </c>
      <c r="AX1764">
        <v>2.7000000000000001E-3</v>
      </c>
      <c r="AY1764">
        <v>5.9999999999999995E-4</v>
      </c>
      <c r="AZ1764" t="s">
        <v>854</v>
      </c>
      <c r="BA1764">
        <v>2.9999999999999997E-4</v>
      </c>
      <c r="BB1764" t="s">
        <v>854</v>
      </c>
      <c r="BC1764">
        <v>4.0000000000000002E-4</v>
      </c>
      <c r="BD1764">
        <v>2E-3</v>
      </c>
      <c r="BE1764">
        <v>4.0000000000000002E-4</v>
      </c>
      <c r="BF1764">
        <v>2.8E-3</v>
      </c>
      <c r="BG1764">
        <v>5.9999999999999995E-4</v>
      </c>
      <c r="BH1764">
        <v>6.9999999999999999E-4</v>
      </c>
      <c r="BI1764">
        <v>5.9999999999999995E-4</v>
      </c>
      <c r="BJ1764">
        <v>1.09E-2</v>
      </c>
      <c r="BK1764">
        <v>6.9999999999999999E-4</v>
      </c>
      <c r="BL1764" t="s">
        <v>854</v>
      </c>
      <c r="BM1764">
        <v>2.0000000000000001E-4</v>
      </c>
      <c r="BN1764" t="s">
        <v>854</v>
      </c>
      <c r="BO1764">
        <v>8.0000000000000004E-4</v>
      </c>
      <c r="BP1764" t="s">
        <v>854</v>
      </c>
      <c r="BQ1764">
        <v>1.6000000000000001E-3</v>
      </c>
      <c r="BR1764">
        <v>3.2000000000000002E-3</v>
      </c>
      <c r="BS1764">
        <v>3.0999999999999999E-3</v>
      </c>
      <c r="BT1764">
        <v>1.1000000000000001E-3</v>
      </c>
      <c r="BU1764">
        <v>8.0000000000000004E-4</v>
      </c>
      <c r="BV1764" t="s">
        <v>854</v>
      </c>
      <c r="BW1764">
        <v>3.5000000000000001E-3</v>
      </c>
      <c r="BX1764" t="s">
        <v>854</v>
      </c>
      <c r="BY1764">
        <v>3.5999999999999999E-3</v>
      </c>
      <c r="BZ1764" t="s">
        <v>854</v>
      </c>
      <c r="CA1764">
        <v>2.5999999999999999E-3</v>
      </c>
      <c r="CB1764" t="s">
        <v>854</v>
      </c>
      <c r="CC1764">
        <v>1.4500000000000001E-2</v>
      </c>
      <c r="CD1764" t="s">
        <v>854</v>
      </c>
      <c r="CE1764">
        <v>2.1999999999999999E-2</v>
      </c>
      <c r="CF1764" t="s">
        <v>854</v>
      </c>
      <c r="CG1764">
        <v>7.0000000000000001E-3</v>
      </c>
      <c r="CH1764" t="s">
        <v>854</v>
      </c>
      <c r="CI1764">
        <v>2.0999999999999999E-3</v>
      </c>
      <c r="CJ1764" t="s">
        <v>854</v>
      </c>
      <c r="CK1764">
        <v>5.9999999999999995E-4</v>
      </c>
      <c r="CL1764" t="s">
        <v>854</v>
      </c>
      <c r="CM1764">
        <v>1.8E-3</v>
      </c>
      <c r="CN1764" t="s">
        <v>854</v>
      </c>
      <c r="CO1764">
        <v>1.1000000000000001E-3</v>
      </c>
      <c r="CP1764" t="s">
        <v>854</v>
      </c>
      <c r="CQ1764">
        <v>8.0000000000000004E-4</v>
      </c>
      <c r="CR1764" t="s">
        <v>854</v>
      </c>
      <c r="CS1764">
        <v>1.1000000000000001E-3</v>
      </c>
      <c r="CT1764" t="s">
        <v>854</v>
      </c>
      <c r="CU1764">
        <v>5.9999999999999995E-4</v>
      </c>
      <c r="CV1764" t="s">
        <v>854</v>
      </c>
      <c r="CW1764">
        <v>1.2999999999999999E-3</v>
      </c>
      <c r="CX1764" t="s">
        <v>854</v>
      </c>
      <c r="CY1764">
        <v>2E-3</v>
      </c>
      <c r="CZ1764" t="s">
        <v>854</v>
      </c>
      <c r="DA1764">
        <v>2.3E-3</v>
      </c>
      <c r="DB1764" t="s">
        <v>854</v>
      </c>
      <c r="DC1764">
        <v>6.7999999999999996E-3</v>
      </c>
      <c r="DD1764" t="s">
        <v>855</v>
      </c>
    </row>
    <row r="1765" spans="1:108" x14ac:dyDescent="0.3">
      <c r="A1765">
        <v>1310</v>
      </c>
      <c r="B1765" t="s">
        <v>2141</v>
      </c>
      <c r="C1765" s="2">
        <v>44847.504166666666</v>
      </c>
      <c r="D1765" t="s">
        <v>864</v>
      </c>
      <c r="E1765" t="s">
        <v>880</v>
      </c>
      <c r="H1765" t="s">
        <v>881</v>
      </c>
      <c r="I1765" t="s">
        <v>865</v>
      </c>
      <c r="J1765" t="s">
        <v>866</v>
      </c>
      <c r="K1765">
        <v>120</v>
      </c>
      <c r="M1765">
        <v>0</v>
      </c>
      <c r="O1765">
        <v>0</v>
      </c>
      <c r="Q1765">
        <v>0</v>
      </c>
      <c r="R1765" t="s">
        <v>854</v>
      </c>
      <c r="S1765">
        <v>1.1681999999999999</v>
      </c>
      <c r="T1765">
        <v>3.2016</v>
      </c>
      <c r="U1765">
        <v>0.34510000000000002</v>
      </c>
      <c r="V1765">
        <v>87.723399999999998</v>
      </c>
      <c r="W1765">
        <v>0.85799999999999998</v>
      </c>
      <c r="X1765">
        <v>0.1447</v>
      </c>
      <c r="Y1765">
        <v>3.5799999999999998E-2</v>
      </c>
      <c r="Z1765" t="s">
        <v>854</v>
      </c>
      <c r="AA1765">
        <v>1.6199999999999999E-2</v>
      </c>
      <c r="AB1765" t="s">
        <v>854</v>
      </c>
      <c r="AC1765">
        <v>1.55E-2</v>
      </c>
      <c r="AD1765">
        <v>0.84060000000000001</v>
      </c>
      <c r="AE1765">
        <v>1.9300000000000001E-2</v>
      </c>
      <c r="AF1765">
        <v>0.33019999999999999</v>
      </c>
      <c r="AG1765">
        <v>1.35E-2</v>
      </c>
      <c r="AH1765">
        <v>9.9099999999999994E-2</v>
      </c>
      <c r="AI1765">
        <v>5.1999999999999998E-3</v>
      </c>
      <c r="AJ1765">
        <v>1.1999999999999999E-3</v>
      </c>
      <c r="AK1765">
        <v>5.0000000000000001E-4</v>
      </c>
      <c r="AL1765">
        <v>1.15E-2</v>
      </c>
      <c r="AM1765">
        <v>2.8E-3</v>
      </c>
      <c r="AN1765">
        <v>2.06E-2</v>
      </c>
      <c r="AO1765">
        <v>4.4000000000000003E-3</v>
      </c>
      <c r="AP1765">
        <v>1.1746000000000001</v>
      </c>
      <c r="AQ1765">
        <v>1.5299999999999999E-2</v>
      </c>
      <c r="AR1765" t="s">
        <v>854</v>
      </c>
      <c r="AS1765">
        <v>4.7999999999999996E-3</v>
      </c>
      <c r="AT1765" t="s">
        <v>854</v>
      </c>
      <c r="AU1765">
        <v>1.1999999999999999E-3</v>
      </c>
      <c r="AV1765">
        <v>3.2000000000000002E-3</v>
      </c>
      <c r="AW1765">
        <v>6.9999999999999999E-4</v>
      </c>
      <c r="AX1765">
        <v>3.0999999999999999E-3</v>
      </c>
      <c r="AY1765">
        <v>6.9999999999999999E-4</v>
      </c>
      <c r="AZ1765" t="s">
        <v>854</v>
      </c>
      <c r="BA1765">
        <v>2.9999999999999997E-4</v>
      </c>
      <c r="BB1765" t="s">
        <v>854</v>
      </c>
      <c r="BC1765">
        <v>4.0000000000000002E-4</v>
      </c>
      <c r="BD1765">
        <v>2.3999999999999998E-3</v>
      </c>
      <c r="BE1765">
        <v>4.0000000000000002E-4</v>
      </c>
      <c r="BF1765">
        <v>2.8999999999999998E-3</v>
      </c>
      <c r="BG1765">
        <v>5.9999999999999995E-4</v>
      </c>
      <c r="BH1765" t="s">
        <v>854</v>
      </c>
      <c r="BI1765">
        <v>5.9999999999999995E-4</v>
      </c>
      <c r="BJ1765">
        <v>1.0800000000000001E-2</v>
      </c>
      <c r="BK1765">
        <v>6.9999999999999999E-4</v>
      </c>
      <c r="BL1765" t="s">
        <v>854</v>
      </c>
      <c r="BM1765">
        <v>2.0000000000000001E-4</v>
      </c>
      <c r="BN1765" t="s">
        <v>854</v>
      </c>
      <c r="BO1765">
        <v>8.0000000000000004E-4</v>
      </c>
      <c r="BP1765" t="s">
        <v>854</v>
      </c>
      <c r="BQ1765">
        <v>1.6000000000000001E-3</v>
      </c>
      <c r="BR1765" t="s">
        <v>854</v>
      </c>
      <c r="BS1765">
        <v>3.2000000000000002E-3</v>
      </c>
      <c r="BT1765" t="s">
        <v>854</v>
      </c>
      <c r="BU1765">
        <v>8.0000000000000004E-4</v>
      </c>
      <c r="BV1765" t="s">
        <v>854</v>
      </c>
      <c r="BW1765">
        <v>2.3999999999999998E-3</v>
      </c>
      <c r="BX1765" t="s">
        <v>854</v>
      </c>
      <c r="BY1765">
        <v>3.5999999999999999E-3</v>
      </c>
      <c r="BZ1765" t="s">
        <v>854</v>
      </c>
      <c r="CA1765">
        <v>2.5999999999999999E-3</v>
      </c>
      <c r="CB1765" t="s">
        <v>854</v>
      </c>
      <c r="CC1765">
        <v>1.4500000000000001E-2</v>
      </c>
      <c r="CD1765" t="s">
        <v>854</v>
      </c>
      <c r="CE1765">
        <v>2.1999999999999999E-2</v>
      </c>
      <c r="CF1765">
        <v>1.12E-2</v>
      </c>
      <c r="CG1765">
        <v>6.8999999999999999E-3</v>
      </c>
      <c r="CH1765" t="s">
        <v>854</v>
      </c>
      <c r="CI1765">
        <v>2E-3</v>
      </c>
      <c r="CJ1765" t="s">
        <v>854</v>
      </c>
      <c r="CK1765">
        <v>5.9999999999999995E-4</v>
      </c>
      <c r="CL1765" t="s">
        <v>854</v>
      </c>
      <c r="CM1765">
        <v>1.6999999999999999E-3</v>
      </c>
      <c r="CN1765" t="s">
        <v>854</v>
      </c>
      <c r="CO1765">
        <v>1.1000000000000001E-3</v>
      </c>
      <c r="CP1765" t="s">
        <v>854</v>
      </c>
      <c r="CQ1765">
        <v>8.0000000000000004E-4</v>
      </c>
      <c r="CR1765" t="s">
        <v>854</v>
      </c>
      <c r="CS1765">
        <v>1.1000000000000001E-3</v>
      </c>
      <c r="CT1765" t="s">
        <v>854</v>
      </c>
      <c r="CU1765">
        <v>5.0000000000000001E-4</v>
      </c>
      <c r="CV1765" t="s">
        <v>854</v>
      </c>
      <c r="CW1765">
        <v>1.4E-3</v>
      </c>
      <c r="CX1765" t="s">
        <v>854</v>
      </c>
      <c r="CY1765">
        <v>2.3999999999999998E-3</v>
      </c>
      <c r="CZ1765" t="s">
        <v>854</v>
      </c>
      <c r="DA1765">
        <v>2.5000000000000001E-3</v>
      </c>
      <c r="DB1765" t="s">
        <v>854</v>
      </c>
      <c r="DC1765">
        <v>6.8999999999999999E-3</v>
      </c>
      <c r="DD1765" t="s">
        <v>855</v>
      </c>
    </row>
    <row r="1766" spans="1:108" x14ac:dyDescent="0.3">
      <c r="A1766">
        <v>1311</v>
      </c>
      <c r="B1766" t="s">
        <v>2142</v>
      </c>
      <c r="C1766" s="2">
        <v>44847.512499999997</v>
      </c>
      <c r="D1766" t="s">
        <v>864</v>
      </c>
      <c r="E1766" t="s">
        <v>880</v>
      </c>
      <c r="H1766" t="s">
        <v>881</v>
      </c>
      <c r="I1766" t="s">
        <v>865</v>
      </c>
      <c r="J1766" t="s">
        <v>866</v>
      </c>
      <c r="K1766">
        <v>120</v>
      </c>
      <c r="M1766">
        <v>0</v>
      </c>
      <c r="O1766">
        <v>0</v>
      </c>
      <c r="Q1766">
        <v>0</v>
      </c>
      <c r="R1766" t="s">
        <v>854</v>
      </c>
      <c r="S1766">
        <v>1.2033</v>
      </c>
      <c r="T1766">
        <v>3.0367000000000002</v>
      </c>
      <c r="U1766">
        <v>0.3427</v>
      </c>
      <c r="V1766">
        <v>88.009699999999995</v>
      </c>
      <c r="W1766">
        <v>0.86070000000000002</v>
      </c>
      <c r="X1766">
        <v>0.1353</v>
      </c>
      <c r="Y1766">
        <v>3.5400000000000001E-2</v>
      </c>
      <c r="Z1766" t="s">
        <v>854</v>
      </c>
      <c r="AA1766">
        <v>1.6400000000000001E-2</v>
      </c>
      <c r="AB1766" t="s">
        <v>854</v>
      </c>
      <c r="AC1766">
        <v>1.5599999999999999E-2</v>
      </c>
      <c r="AD1766">
        <v>0.85050000000000003</v>
      </c>
      <c r="AE1766">
        <v>1.9400000000000001E-2</v>
      </c>
      <c r="AF1766">
        <v>0.33200000000000002</v>
      </c>
      <c r="AG1766">
        <v>1.35E-2</v>
      </c>
      <c r="AH1766">
        <v>9.74E-2</v>
      </c>
      <c r="AI1766">
        <v>5.1999999999999998E-3</v>
      </c>
      <c r="AJ1766">
        <v>1.6000000000000001E-3</v>
      </c>
      <c r="AK1766">
        <v>5.0000000000000001E-4</v>
      </c>
      <c r="AL1766">
        <v>1.26E-2</v>
      </c>
      <c r="AM1766">
        <v>2.8E-3</v>
      </c>
      <c r="AN1766">
        <v>2.1700000000000001E-2</v>
      </c>
      <c r="AO1766">
        <v>4.4000000000000003E-3</v>
      </c>
      <c r="AP1766">
        <v>1.1722999999999999</v>
      </c>
      <c r="AQ1766">
        <v>1.5299999999999999E-2</v>
      </c>
      <c r="AR1766" t="s">
        <v>854</v>
      </c>
      <c r="AS1766">
        <v>4.8999999999999998E-3</v>
      </c>
      <c r="AT1766" t="s">
        <v>854</v>
      </c>
      <c r="AU1766">
        <v>1.1999999999999999E-3</v>
      </c>
      <c r="AV1766">
        <v>4.0000000000000001E-3</v>
      </c>
      <c r="AW1766">
        <v>6.9999999999999999E-4</v>
      </c>
      <c r="AX1766">
        <v>2.7000000000000001E-3</v>
      </c>
      <c r="AY1766">
        <v>5.9999999999999995E-4</v>
      </c>
      <c r="AZ1766" t="s">
        <v>854</v>
      </c>
      <c r="BA1766">
        <v>2.9999999999999997E-4</v>
      </c>
      <c r="BB1766" t="s">
        <v>854</v>
      </c>
      <c r="BC1766">
        <v>5.0000000000000001E-4</v>
      </c>
      <c r="BD1766">
        <v>2.0999999999999999E-3</v>
      </c>
      <c r="BE1766">
        <v>4.0000000000000002E-4</v>
      </c>
      <c r="BF1766">
        <v>3.2000000000000002E-3</v>
      </c>
      <c r="BG1766">
        <v>5.9999999999999995E-4</v>
      </c>
      <c r="BH1766">
        <v>6.9999999999999999E-4</v>
      </c>
      <c r="BI1766">
        <v>5.9999999999999995E-4</v>
      </c>
      <c r="BJ1766">
        <v>1.15E-2</v>
      </c>
      <c r="BK1766">
        <v>6.9999999999999999E-4</v>
      </c>
      <c r="BL1766" t="s">
        <v>854</v>
      </c>
      <c r="BM1766">
        <v>1E-4</v>
      </c>
      <c r="BN1766" t="s">
        <v>854</v>
      </c>
      <c r="BO1766">
        <v>8.0000000000000004E-4</v>
      </c>
      <c r="BP1766" t="s">
        <v>854</v>
      </c>
      <c r="BQ1766">
        <v>1.6000000000000001E-3</v>
      </c>
      <c r="BR1766" t="s">
        <v>854</v>
      </c>
      <c r="BS1766">
        <v>3.2000000000000002E-3</v>
      </c>
      <c r="BT1766" t="s">
        <v>854</v>
      </c>
      <c r="BU1766">
        <v>8.0000000000000004E-4</v>
      </c>
      <c r="BV1766" t="s">
        <v>854</v>
      </c>
      <c r="BW1766">
        <v>3.5999999999999999E-3</v>
      </c>
      <c r="BX1766" t="s">
        <v>854</v>
      </c>
      <c r="BY1766">
        <v>3.5999999999999999E-3</v>
      </c>
      <c r="BZ1766" t="s">
        <v>854</v>
      </c>
      <c r="CA1766">
        <v>2.5999999999999999E-3</v>
      </c>
      <c r="CB1766" t="s">
        <v>854</v>
      </c>
      <c r="CC1766">
        <v>1.4500000000000001E-2</v>
      </c>
      <c r="CD1766" t="s">
        <v>854</v>
      </c>
      <c r="CE1766">
        <v>2.2200000000000001E-2</v>
      </c>
      <c r="CF1766">
        <v>1.17E-2</v>
      </c>
      <c r="CG1766">
        <v>6.7999999999999996E-3</v>
      </c>
      <c r="CH1766" t="s">
        <v>854</v>
      </c>
      <c r="CI1766">
        <v>2E-3</v>
      </c>
      <c r="CJ1766" t="s">
        <v>854</v>
      </c>
      <c r="CK1766">
        <v>5.9999999999999995E-4</v>
      </c>
      <c r="CL1766" t="s">
        <v>854</v>
      </c>
      <c r="CM1766">
        <v>1.9E-3</v>
      </c>
      <c r="CN1766" t="s">
        <v>854</v>
      </c>
      <c r="CO1766">
        <v>8.9999999999999998E-4</v>
      </c>
      <c r="CP1766" t="s">
        <v>854</v>
      </c>
      <c r="CQ1766">
        <v>8.0000000000000004E-4</v>
      </c>
      <c r="CR1766" t="s">
        <v>854</v>
      </c>
      <c r="CS1766">
        <v>1E-3</v>
      </c>
      <c r="CT1766" t="s">
        <v>854</v>
      </c>
      <c r="CU1766">
        <v>5.0000000000000001E-4</v>
      </c>
      <c r="CV1766" t="s">
        <v>854</v>
      </c>
      <c r="CW1766">
        <v>1.4E-3</v>
      </c>
      <c r="CX1766" t="s">
        <v>854</v>
      </c>
      <c r="CY1766">
        <v>2.5000000000000001E-3</v>
      </c>
      <c r="CZ1766" t="s">
        <v>854</v>
      </c>
      <c r="DA1766">
        <v>2.5000000000000001E-3</v>
      </c>
      <c r="DB1766" t="s">
        <v>854</v>
      </c>
      <c r="DC1766">
        <v>7.0000000000000001E-3</v>
      </c>
      <c r="DD1766" t="s">
        <v>855</v>
      </c>
    </row>
    <row r="1767" spans="1:108" x14ac:dyDescent="0.3">
      <c r="A1767">
        <v>1312</v>
      </c>
      <c r="B1767" t="s">
        <v>2143</v>
      </c>
      <c r="C1767" s="2">
        <v>44847.518750000003</v>
      </c>
      <c r="D1767" t="s">
        <v>864</v>
      </c>
      <c r="E1767" t="s">
        <v>880</v>
      </c>
      <c r="H1767" t="s">
        <v>881</v>
      </c>
      <c r="I1767" t="s">
        <v>865</v>
      </c>
      <c r="J1767" t="s">
        <v>866</v>
      </c>
      <c r="K1767">
        <v>120</v>
      </c>
      <c r="M1767">
        <v>0</v>
      </c>
      <c r="O1767">
        <v>0</v>
      </c>
      <c r="Q1767">
        <v>0</v>
      </c>
      <c r="R1767" t="s">
        <v>854</v>
      </c>
      <c r="S1767">
        <v>1.1631</v>
      </c>
      <c r="T1767">
        <v>3.4546999999999999</v>
      </c>
      <c r="U1767">
        <v>0.34889999999999999</v>
      </c>
      <c r="V1767">
        <v>84.792000000000002</v>
      </c>
      <c r="W1767">
        <v>0.83260000000000001</v>
      </c>
      <c r="X1767">
        <v>0.18920000000000001</v>
      </c>
      <c r="Y1767">
        <v>3.6700000000000003E-2</v>
      </c>
      <c r="Z1767" t="s">
        <v>854</v>
      </c>
      <c r="AA1767">
        <v>1.6199999999999999E-2</v>
      </c>
      <c r="AB1767" t="s">
        <v>854</v>
      </c>
      <c r="AC1767">
        <v>1.61E-2</v>
      </c>
      <c r="AD1767">
        <v>0.80420000000000003</v>
      </c>
      <c r="AE1767">
        <v>1.9E-2</v>
      </c>
      <c r="AF1767">
        <v>0.29770000000000002</v>
      </c>
      <c r="AG1767">
        <v>1.2999999999999999E-2</v>
      </c>
      <c r="AH1767">
        <v>0.1019</v>
      </c>
      <c r="AI1767">
        <v>5.1999999999999998E-3</v>
      </c>
      <c r="AJ1767">
        <v>1.6000000000000001E-3</v>
      </c>
      <c r="AK1767">
        <v>6.9999999999999999E-4</v>
      </c>
      <c r="AL1767">
        <v>1.18E-2</v>
      </c>
      <c r="AM1767">
        <v>2.8E-3</v>
      </c>
      <c r="AN1767">
        <v>3.8300000000000001E-2</v>
      </c>
      <c r="AO1767">
        <v>4.8999999999999998E-3</v>
      </c>
      <c r="AP1767">
        <v>1.2435</v>
      </c>
      <c r="AQ1767">
        <v>1.5800000000000002E-2</v>
      </c>
      <c r="AR1767" t="s">
        <v>854</v>
      </c>
      <c r="AS1767">
        <v>4.8999999999999998E-3</v>
      </c>
      <c r="AT1767" t="s">
        <v>854</v>
      </c>
      <c r="AU1767">
        <v>1.1999999999999999E-3</v>
      </c>
      <c r="AV1767">
        <v>3.7000000000000002E-3</v>
      </c>
      <c r="AW1767">
        <v>6.9999999999999999E-4</v>
      </c>
      <c r="AX1767">
        <v>3.2000000000000002E-3</v>
      </c>
      <c r="AY1767">
        <v>5.9999999999999995E-4</v>
      </c>
      <c r="AZ1767" t="s">
        <v>854</v>
      </c>
      <c r="BA1767">
        <v>2.9999999999999997E-4</v>
      </c>
      <c r="BB1767" t="s">
        <v>854</v>
      </c>
      <c r="BC1767">
        <v>5.0000000000000001E-4</v>
      </c>
      <c r="BD1767">
        <v>2E-3</v>
      </c>
      <c r="BE1767">
        <v>4.0000000000000002E-4</v>
      </c>
      <c r="BF1767">
        <v>2.5999999999999999E-3</v>
      </c>
      <c r="BG1767">
        <v>5.9999999999999995E-4</v>
      </c>
      <c r="BH1767" t="s">
        <v>854</v>
      </c>
      <c r="BI1767">
        <v>5.9999999999999995E-4</v>
      </c>
      <c r="BJ1767">
        <v>1.11E-2</v>
      </c>
      <c r="BK1767">
        <v>6.9999999999999999E-4</v>
      </c>
      <c r="BL1767" t="s">
        <v>854</v>
      </c>
      <c r="BM1767">
        <v>2.9999999999999997E-4</v>
      </c>
      <c r="BN1767">
        <v>1E-3</v>
      </c>
      <c r="BO1767">
        <v>8.9999999999999998E-4</v>
      </c>
      <c r="BP1767" t="s">
        <v>854</v>
      </c>
      <c r="BQ1767">
        <v>1.6000000000000001E-3</v>
      </c>
      <c r="BR1767" t="s">
        <v>854</v>
      </c>
      <c r="BS1767">
        <v>3.0999999999999999E-3</v>
      </c>
      <c r="BT1767" t="s">
        <v>854</v>
      </c>
      <c r="BU1767">
        <v>8.0000000000000004E-4</v>
      </c>
      <c r="BV1767" t="s">
        <v>854</v>
      </c>
      <c r="BW1767">
        <v>2.3E-3</v>
      </c>
      <c r="BX1767" t="s">
        <v>854</v>
      </c>
      <c r="BY1767">
        <v>4.0000000000000001E-3</v>
      </c>
      <c r="BZ1767" t="s">
        <v>854</v>
      </c>
      <c r="CA1767">
        <v>2.7000000000000001E-3</v>
      </c>
      <c r="CB1767" t="s">
        <v>854</v>
      </c>
      <c r="CC1767">
        <v>1.46E-2</v>
      </c>
      <c r="CD1767" t="s">
        <v>854</v>
      </c>
      <c r="CE1767">
        <v>2.3400000000000001E-2</v>
      </c>
      <c r="CF1767">
        <v>1.0200000000000001E-2</v>
      </c>
      <c r="CG1767">
        <v>7.4999999999999997E-3</v>
      </c>
      <c r="CH1767" t="s">
        <v>854</v>
      </c>
      <c r="CI1767">
        <v>2.0999999999999999E-3</v>
      </c>
      <c r="CJ1767" t="s">
        <v>854</v>
      </c>
      <c r="CK1767">
        <v>5.9999999999999995E-4</v>
      </c>
      <c r="CL1767" t="s">
        <v>854</v>
      </c>
      <c r="CM1767">
        <v>1.6000000000000001E-3</v>
      </c>
      <c r="CN1767" t="s">
        <v>854</v>
      </c>
      <c r="CO1767">
        <v>8.9999999999999998E-4</v>
      </c>
      <c r="CP1767" t="s">
        <v>854</v>
      </c>
      <c r="CQ1767">
        <v>8.0000000000000004E-4</v>
      </c>
      <c r="CR1767" t="s">
        <v>854</v>
      </c>
      <c r="CS1767">
        <v>1.2999999999999999E-3</v>
      </c>
      <c r="CT1767" t="s">
        <v>854</v>
      </c>
      <c r="CU1767">
        <v>5.0000000000000001E-4</v>
      </c>
      <c r="CV1767" t="s">
        <v>854</v>
      </c>
      <c r="CW1767">
        <v>1.6999999999999999E-3</v>
      </c>
      <c r="CX1767" t="s">
        <v>854</v>
      </c>
      <c r="CY1767">
        <v>2.0999999999999999E-3</v>
      </c>
      <c r="CZ1767" t="s">
        <v>854</v>
      </c>
      <c r="DA1767">
        <v>2.5000000000000001E-3</v>
      </c>
      <c r="DB1767" t="s">
        <v>854</v>
      </c>
      <c r="DC1767">
        <v>5.8999999999999999E-3</v>
      </c>
      <c r="DD1767" t="s">
        <v>855</v>
      </c>
    </row>
    <row r="1768" spans="1:108" x14ac:dyDescent="0.3">
      <c r="A1768">
        <v>1313</v>
      </c>
      <c r="B1768" t="s">
        <v>2144</v>
      </c>
      <c r="C1768" s="2">
        <v>44847.541666666664</v>
      </c>
      <c r="D1768" t="s">
        <v>864</v>
      </c>
      <c r="E1768" t="s">
        <v>880</v>
      </c>
      <c r="H1768" t="s">
        <v>881</v>
      </c>
      <c r="I1768" t="s">
        <v>865</v>
      </c>
      <c r="J1768" t="s">
        <v>866</v>
      </c>
      <c r="K1768">
        <v>120</v>
      </c>
      <c r="M1768">
        <v>0</v>
      </c>
      <c r="O1768">
        <v>0</v>
      </c>
      <c r="Q1768">
        <v>0</v>
      </c>
      <c r="R1768" t="s">
        <v>854</v>
      </c>
      <c r="S1768">
        <v>1.1843999999999999</v>
      </c>
      <c r="T1768">
        <v>3.2951000000000001</v>
      </c>
      <c r="U1768">
        <v>0.34410000000000002</v>
      </c>
      <c r="V1768">
        <v>84.710999999999999</v>
      </c>
      <c r="W1768">
        <v>0.83160000000000001</v>
      </c>
      <c r="X1768">
        <v>0.2049</v>
      </c>
      <c r="Y1768">
        <v>3.6900000000000002E-2</v>
      </c>
      <c r="Z1768" t="s">
        <v>854</v>
      </c>
      <c r="AA1768">
        <v>1.6199999999999999E-2</v>
      </c>
      <c r="AB1768" t="s">
        <v>854</v>
      </c>
      <c r="AC1768">
        <v>1.61E-2</v>
      </c>
      <c r="AD1768">
        <v>0.80289999999999995</v>
      </c>
      <c r="AE1768">
        <v>1.89E-2</v>
      </c>
      <c r="AF1768">
        <v>0.29520000000000002</v>
      </c>
      <c r="AG1768">
        <v>1.29E-2</v>
      </c>
      <c r="AH1768">
        <v>0.1021</v>
      </c>
      <c r="AI1768">
        <v>5.3E-3</v>
      </c>
      <c r="AJ1768">
        <v>2E-3</v>
      </c>
      <c r="AK1768">
        <v>6.9999999999999999E-4</v>
      </c>
      <c r="AL1768">
        <v>1.0200000000000001E-2</v>
      </c>
      <c r="AM1768">
        <v>2.8E-3</v>
      </c>
      <c r="AN1768">
        <v>3.6600000000000001E-2</v>
      </c>
      <c r="AO1768">
        <v>4.8999999999999998E-3</v>
      </c>
      <c r="AP1768">
        <v>1.2338</v>
      </c>
      <c r="AQ1768">
        <v>1.5699999999999999E-2</v>
      </c>
      <c r="AR1768" t="s">
        <v>854</v>
      </c>
      <c r="AS1768">
        <v>5.0000000000000001E-3</v>
      </c>
      <c r="AT1768" t="s">
        <v>854</v>
      </c>
      <c r="AU1768">
        <v>1.1999999999999999E-3</v>
      </c>
      <c r="AV1768">
        <v>3.5000000000000001E-3</v>
      </c>
      <c r="AW1768">
        <v>6.9999999999999999E-4</v>
      </c>
      <c r="AX1768">
        <v>3.5999999999999999E-3</v>
      </c>
      <c r="AY1768">
        <v>5.9999999999999995E-4</v>
      </c>
      <c r="AZ1768" t="s">
        <v>854</v>
      </c>
      <c r="BA1768">
        <v>2.9999999999999997E-4</v>
      </c>
      <c r="BB1768" t="s">
        <v>854</v>
      </c>
      <c r="BC1768">
        <v>5.0000000000000001E-4</v>
      </c>
      <c r="BD1768">
        <v>2E-3</v>
      </c>
      <c r="BE1768">
        <v>4.0000000000000002E-4</v>
      </c>
      <c r="BF1768">
        <v>2.3999999999999998E-3</v>
      </c>
      <c r="BG1768">
        <v>5.9999999999999995E-4</v>
      </c>
      <c r="BH1768" t="s">
        <v>854</v>
      </c>
      <c r="BI1768">
        <v>5.9999999999999995E-4</v>
      </c>
      <c r="BJ1768">
        <v>1.21E-2</v>
      </c>
      <c r="BK1768">
        <v>6.9999999999999999E-4</v>
      </c>
      <c r="BL1768" t="s">
        <v>854</v>
      </c>
      <c r="BM1768">
        <v>2.9999999999999997E-4</v>
      </c>
      <c r="BN1768" t="s">
        <v>854</v>
      </c>
      <c r="BO1768">
        <v>8.9999999999999998E-4</v>
      </c>
      <c r="BP1768" t="s">
        <v>854</v>
      </c>
      <c r="BQ1768">
        <v>1.6000000000000001E-3</v>
      </c>
      <c r="BR1768" t="s">
        <v>854</v>
      </c>
      <c r="BS1768">
        <v>3.0999999999999999E-3</v>
      </c>
      <c r="BT1768" t="s">
        <v>854</v>
      </c>
      <c r="BU1768">
        <v>8.0000000000000004E-4</v>
      </c>
      <c r="BV1768" t="s">
        <v>854</v>
      </c>
      <c r="BW1768">
        <v>2.3E-3</v>
      </c>
      <c r="BX1768" t="s">
        <v>854</v>
      </c>
      <c r="BY1768">
        <v>4.1000000000000003E-3</v>
      </c>
      <c r="BZ1768" t="s">
        <v>854</v>
      </c>
      <c r="CA1768">
        <v>2.7000000000000001E-3</v>
      </c>
      <c r="CB1768" t="s">
        <v>854</v>
      </c>
      <c r="CC1768">
        <v>1.47E-2</v>
      </c>
      <c r="CD1768" t="s">
        <v>854</v>
      </c>
      <c r="CE1768">
        <v>2.3599999999999999E-2</v>
      </c>
      <c r="CF1768">
        <v>1.0500000000000001E-2</v>
      </c>
      <c r="CG1768">
        <v>7.6E-3</v>
      </c>
      <c r="CH1768" t="s">
        <v>854</v>
      </c>
      <c r="CI1768">
        <v>1.8E-3</v>
      </c>
      <c r="CJ1768" t="s">
        <v>854</v>
      </c>
      <c r="CK1768">
        <v>5.9999999999999995E-4</v>
      </c>
      <c r="CL1768" t="s">
        <v>854</v>
      </c>
      <c r="CM1768">
        <v>1.8E-3</v>
      </c>
      <c r="CN1768" t="s">
        <v>854</v>
      </c>
      <c r="CO1768">
        <v>8.9999999999999998E-4</v>
      </c>
      <c r="CP1768" t="s">
        <v>854</v>
      </c>
      <c r="CQ1768">
        <v>8.0000000000000004E-4</v>
      </c>
      <c r="CR1768" t="s">
        <v>854</v>
      </c>
      <c r="CS1768">
        <v>1.1999999999999999E-3</v>
      </c>
      <c r="CT1768" t="s">
        <v>854</v>
      </c>
      <c r="CU1768">
        <v>5.0000000000000001E-4</v>
      </c>
      <c r="CV1768" t="s">
        <v>854</v>
      </c>
      <c r="CW1768">
        <v>1.4E-3</v>
      </c>
      <c r="CX1768" t="s">
        <v>854</v>
      </c>
      <c r="CY1768">
        <v>2.5000000000000001E-3</v>
      </c>
      <c r="CZ1768" t="s">
        <v>854</v>
      </c>
      <c r="DA1768">
        <v>2.3999999999999998E-3</v>
      </c>
      <c r="DB1768" t="s">
        <v>854</v>
      </c>
      <c r="DC1768">
        <v>7.0000000000000001E-3</v>
      </c>
      <c r="DD1768" t="s">
        <v>855</v>
      </c>
    </row>
    <row r="1769" spans="1:108" x14ac:dyDescent="0.3">
      <c r="A1769">
        <v>1314</v>
      </c>
      <c r="B1769" t="s">
        <v>2145</v>
      </c>
      <c r="C1769" s="2">
        <v>44847.548611111109</v>
      </c>
      <c r="D1769" t="s">
        <v>864</v>
      </c>
      <c r="E1769" t="s">
        <v>880</v>
      </c>
      <c r="H1769" t="s">
        <v>881</v>
      </c>
      <c r="I1769" t="s">
        <v>865</v>
      </c>
      <c r="J1769" t="s">
        <v>866</v>
      </c>
      <c r="K1769">
        <v>120</v>
      </c>
      <c r="M1769">
        <v>0</v>
      </c>
      <c r="O1769">
        <v>0</v>
      </c>
      <c r="Q1769">
        <v>0</v>
      </c>
      <c r="R1769" t="s">
        <v>854</v>
      </c>
      <c r="S1769">
        <v>1.1836</v>
      </c>
      <c r="T1769">
        <v>3.1640000000000001</v>
      </c>
      <c r="U1769">
        <v>0.34539999999999998</v>
      </c>
      <c r="V1769">
        <v>84.876499999999993</v>
      </c>
      <c r="W1769">
        <v>0.83340000000000003</v>
      </c>
      <c r="X1769">
        <v>0.16489999999999999</v>
      </c>
      <c r="Y1769">
        <v>3.6700000000000003E-2</v>
      </c>
      <c r="Z1769" t="s">
        <v>854</v>
      </c>
      <c r="AA1769">
        <v>1.6299999999999999E-2</v>
      </c>
      <c r="AB1769" t="s">
        <v>854</v>
      </c>
      <c r="AC1769">
        <v>1.61E-2</v>
      </c>
      <c r="AD1769">
        <v>0.7923</v>
      </c>
      <c r="AE1769">
        <v>1.89E-2</v>
      </c>
      <c r="AF1769">
        <v>0.29299999999999998</v>
      </c>
      <c r="AG1769">
        <v>1.29E-2</v>
      </c>
      <c r="AH1769">
        <v>0.1027</v>
      </c>
      <c r="AI1769">
        <v>5.3E-3</v>
      </c>
      <c r="AJ1769">
        <v>1.1999999999999999E-3</v>
      </c>
      <c r="AK1769">
        <v>6.9999999999999999E-4</v>
      </c>
      <c r="AL1769">
        <v>6.7999999999999996E-3</v>
      </c>
      <c r="AM1769">
        <v>2.8999999999999998E-3</v>
      </c>
      <c r="AN1769">
        <v>3.7699999999999997E-2</v>
      </c>
      <c r="AO1769">
        <v>4.8999999999999998E-3</v>
      </c>
      <c r="AP1769">
        <v>1.2494000000000001</v>
      </c>
      <c r="AQ1769">
        <v>1.5800000000000002E-2</v>
      </c>
      <c r="AR1769" t="s">
        <v>854</v>
      </c>
      <c r="AS1769">
        <v>4.8999999999999998E-3</v>
      </c>
      <c r="AT1769" t="s">
        <v>854</v>
      </c>
      <c r="AU1769">
        <v>1.1000000000000001E-3</v>
      </c>
      <c r="AV1769">
        <v>3.3999999999999998E-3</v>
      </c>
      <c r="AW1769">
        <v>6.9999999999999999E-4</v>
      </c>
      <c r="AX1769">
        <v>3.3E-3</v>
      </c>
      <c r="AY1769">
        <v>5.9999999999999995E-4</v>
      </c>
      <c r="AZ1769" t="s">
        <v>854</v>
      </c>
      <c r="BA1769">
        <v>2.9999999999999997E-4</v>
      </c>
      <c r="BB1769" t="s">
        <v>854</v>
      </c>
      <c r="BC1769">
        <v>5.0000000000000001E-4</v>
      </c>
      <c r="BD1769">
        <v>2.0999999999999999E-3</v>
      </c>
      <c r="BE1769">
        <v>4.0000000000000002E-4</v>
      </c>
      <c r="BF1769">
        <v>2.7000000000000001E-3</v>
      </c>
      <c r="BG1769">
        <v>5.9999999999999995E-4</v>
      </c>
      <c r="BH1769" t="s">
        <v>854</v>
      </c>
      <c r="BI1769">
        <v>5.9999999999999995E-4</v>
      </c>
      <c r="BJ1769">
        <v>1.1599999999999999E-2</v>
      </c>
      <c r="BK1769">
        <v>6.9999999999999999E-4</v>
      </c>
      <c r="BL1769" t="s">
        <v>854</v>
      </c>
      <c r="BM1769">
        <v>2.9999999999999997E-4</v>
      </c>
      <c r="BN1769">
        <v>8.9999999999999998E-4</v>
      </c>
      <c r="BO1769">
        <v>8.9999999999999998E-4</v>
      </c>
      <c r="BP1769" t="s">
        <v>854</v>
      </c>
      <c r="BQ1769">
        <v>1.6000000000000001E-3</v>
      </c>
      <c r="BR1769" t="s">
        <v>854</v>
      </c>
      <c r="BS1769">
        <v>3.2000000000000002E-3</v>
      </c>
      <c r="BT1769" t="s">
        <v>854</v>
      </c>
      <c r="BU1769">
        <v>8.0000000000000004E-4</v>
      </c>
      <c r="BV1769" t="s">
        <v>854</v>
      </c>
      <c r="BW1769">
        <v>2.3E-3</v>
      </c>
      <c r="BX1769" t="s">
        <v>854</v>
      </c>
      <c r="BY1769">
        <v>4.1000000000000003E-3</v>
      </c>
      <c r="BZ1769" t="s">
        <v>854</v>
      </c>
      <c r="CA1769">
        <v>2.7000000000000001E-3</v>
      </c>
      <c r="CB1769" t="s">
        <v>854</v>
      </c>
      <c r="CC1769">
        <v>1.47E-2</v>
      </c>
      <c r="CD1769" t="s">
        <v>854</v>
      </c>
      <c r="CE1769">
        <v>1.2E-2</v>
      </c>
      <c r="CF1769" t="s">
        <v>854</v>
      </c>
      <c r="CG1769">
        <v>7.7000000000000002E-3</v>
      </c>
      <c r="CH1769" t="s">
        <v>854</v>
      </c>
      <c r="CI1769">
        <v>2E-3</v>
      </c>
      <c r="CJ1769" t="s">
        <v>854</v>
      </c>
      <c r="CK1769">
        <v>5.9999999999999995E-4</v>
      </c>
      <c r="CL1769" t="s">
        <v>854</v>
      </c>
      <c r="CM1769">
        <v>1.8E-3</v>
      </c>
      <c r="CN1769" t="s">
        <v>854</v>
      </c>
      <c r="CO1769">
        <v>8.9999999999999998E-4</v>
      </c>
      <c r="CP1769" t="s">
        <v>854</v>
      </c>
      <c r="CQ1769">
        <v>8.0000000000000004E-4</v>
      </c>
      <c r="CR1769" t="s">
        <v>854</v>
      </c>
      <c r="CS1769">
        <v>1.2999999999999999E-3</v>
      </c>
      <c r="CT1769" t="s">
        <v>854</v>
      </c>
      <c r="CU1769">
        <v>5.0000000000000001E-4</v>
      </c>
      <c r="CV1769" t="s">
        <v>854</v>
      </c>
      <c r="CW1769">
        <v>1.2999999999999999E-3</v>
      </c>
      <c r="CX1769" t="s">
        <v>854</v>
      </c>
      <c r="CY1769">
        <v>2.3999999999999998E-3</v>
      </c>
      <c r="CZ1769" t="s">
        <v>854</v>
      </c>
      <c r="DA1769">
        <v>2.5000000000000001E-3</v>
      </c>
      <c r="DB1769" t="s">
        <v>854</v>
      </c>
      <c r="DC1769">
        <v>6.7999999999999996E-3</v>
      </c>
      <c r="DD1769" t="s">
        <v>855</v>
      </c>
    </row>
    <row r="1770" spans="1:108" x14ac:dyDescent="0.3">
      <c r="A1770">
        <v>1315</v>
      </c>
      <c r="B1770" t="s">
        <v>2146</v>
      </c>
      <c r="C1770" s="2">
        <v>44847.555555555555</v>
      </c>
      <c r="D1770" t="s">
        <v>864</v>
      </c>
      <c r="E1770" t="s">
        <v>880</v>
      </c>
      <c r="H1770" t="s">
        <v>881</v>
      </c>
      <c r="I1770" t="s">
        <v>865</v>
      </c>
      <c r="J1770" t="s">
        <v>866</v>
      </c>
      <c r="K1770">
        <v>120</v>
      </c>
      <c r="M1770">
        <v>0</v>
      </c>
      <c r="O1770">
        <v>0</v>
      </c>
      <c r="Q1770">
        <v>0</v>
      </c>
      <c r="R1770" t="s">
        <v>854</v>
      </c>
      <c r="S1770">
        <v>1.1618999999999999</v>
      </c>
      <c r="T1770">
        <v>3.3115999999999999</v>
      </c>
      <c r="U1770">
        <v>0.34250000000000003</v>
      </c>
      <c r="V1770">
        <v>85.168199999999999</v>
      </c>
      <c r="W1770">
        <v>0.83530000000000004</v>
      </c>
      <c r="X1770">
        <v>0.1963</v>
      </c>
      <c r="Y1770">
        <v>3.61E-2</v>
      </c>
      <c r="Z1770" t="s">
        <v>854</v>
      </c>
      <c r="AA1770">
        <v>1.61E-2</v>
      </c>
      <c r="AB1770" t="s">
        <v>854</v>
      </c>
      <c r="AC1770">
        <v>1.6E-2</v>
      </c>
      <c r="AD1770">
        <v>0.76770000000000005</v>
      </c>
      <c r="AE1770">
        <v>1.8499999999999999E-2</v>
      </c>
      <c r="AF1770">
        <v>0.29520000000000002</v>
      </c>
      <c r="AG1770">
        <v>1.29E-2</v>
      </c>
      <c r="AH1770">
        <v>0.1013</v>
      </c>
      <c r="AI1770">
        <v>5.3E-3</v>
      </c>
      <c r="AJ1770">
        <v>1.6000000000000001E-3</v>
      </c>
      <c r="AK1770">
        <v>5.9999999999999995E-4</v>
      </c>
      <c r="AL1770">
        <v>1.0800000000000001E-2</v>
      </c>
      <c r="AM1770">
        <v>2.8999999999999998E-3</v>
      </c>
      <c r="AN1770">
        <v>3.61E-2</v>
      </c>
      <c r="AO1770">
        <v>4.7999999999999996E-3</v>
      </c>
      <c r="AP1770">
        <v>1.2462</v>
      </c>
      <c r="AQ1770">
        <v>1.5800000000000002E-2</v>
      </c>
      <c r="AR1770" t="s">
        <v>854</v>
      </c>
      <c r="AS1770">
        <v>5.0000000000000001E-3</v>
      </c>
      <c r="AT1770" t="s">
        <v>854</v>
      </c>
      <c r="AU1770">
        <v>1.1000000000000001E-3</v>
      </c>
      <c r="AV1770">
        <v>3.5000000000000001E-3</v>
      </c>
      <c r="AW1770">
        <v>6.9999999999999999E-4</v>
      </c>
      <c r="AX1770">
        <v>3.0999999999999999E-3</v>
      </c>
      <c r="AY1770">
        <v>5.9999999999999995E-4</v>
      </c>
      <c r="AZ1770" t="s">
        <v>854</v>
      </c>
      <c r="BA1770">
        <v>2.9999999999999997E-4</v>
      </c>
      <c r="BB1770" t="s">
        <v>854</v>
      </c>
      <c r="BC1770">
        <v>5.0000000000000001E-4</v>
      </c>
      <c r="BD1770">
        <v>1.8E-3</v>
      </c>
      <c r="BE1770">
        <v>4.0000000000000002E-4</v>
      </c>
      <c r="BF1770">
        <v>2.3E-3</v>
      </c>
      <c r="BG1770">
        <v>5.9999999999999995E-4</v>
      </c>
      <c r="BH1770">
        <v>5.9999999999999995E-4</v>
      </c>
      <c r="BI1770">
        <v>5.9999999999999995E-4</v>
      </c>
      <c r="BJ1770">
        <v>1.09E-2</v>
      </c>
      <c r="BK1770">
        <v>6.9999999999999999E-4</v>
      </c>
      <c r="BL1770" t="s">
        <v>854</v>
      </c>
      <c r="BM1770">
        <v>2.9999999999999997E-4</v>
      </c>
      <c r="BN1770">
        <v>1.1999999999999999E-3</v>
      </c>
      <c r="BO1770">
        <v>8.9999999999999998E-4</v>
      </c>
      <c r="BP1770" t="s">
        <v>854</v>
      </c>
      <c r="BQ1770">
        <v>1.6000000000000001E-3</v>
      </c>
      <c r="BR1770" t="s">
        <v>854</v>
      </c>
      <c r="BS1770">
        <v>3.2000000000000002E-3</v>
      </c>
      <c r="BT1770" t="s">
        <v>854</v>
      </c>
      <c r="BU1770">
        <v>8.0000000000000004E-4</v>
      </c>
      <c r="BV1770" t="s">
        <v>854</v>
      </c>
      <c r="BW1770">
        <v>2.3E-3</v>
      </c>
      <c r="BX1770" t="s">
        <v>854</v>
      </c>
      <c r="BY1770">
        <v>4.0000000000000001E-3</v>
      </c>
      <c r="BZ1770" t="s">
        <v>854</v>
      </c>
      <c r="CA1770">
        <v>1.5E-3</v>
      </c>
      <c r="CB1770" t="s">
        <v>854</v>
      </c>
      <c r="CC1770">
        <v>1.47E-2</v>
      </c>
      <c r="CD1770" t="s">
        <v>854</v>
      </c>
      <c r="CE1770">
        <v>1.21E-2</v>
      </c>
      <c r="CF1770">
        <v>9.4000000000000004E-3</v>
      </c>
      <c r="CG1770">
        <v>7.4999999999999997E-3</v>
      </c>
      <c r="CH1770" t="s">
        <v>854</v>
      </c>
      <c r="CI1770">
        <v>2.0999999999999999E-3</v>
      </c>
      <c r="CJ1770" t="s">
        <v>854</v>
      </c>
      <c r="CK1770">
        <v>5.9999999999999995E-4</v>
      </c>
      <c r="CL1770" t="s">
        <v>854</v>
      </c>
      <c r="CM1770">
        <v>1.6999999999999999E-3</v>
      </c>
      <c r="CN1770" t="s">
        <v>854</v>
      </c>
      <c r="CO1770">
        <v>8.9999999999999998E-4</v>
      </c>
      <c r="CP1770" t="s">
        <v>854</v>
      </c>
      <c r="CQ1770">
        <v>8.0000000000000004E-4</v>
      </c>
      <c r="CR1770" t="s">
        <v>854</v>
      </c>
      <c r="CS1770">
        <v>1.1999999999999999E-3</v>
      </c>
      <c r="CT1770" t="s">
        <v>854</v>
      </c>
      <c r="CU1770">
        <v>5.0000000000000001E-4</v>
      </c>
      <c r="CV1770" t="s">
        <v>854</v>
      </c>
      <c r="CW1770">
        <v>1.4E-3</v>
      </c>
      <c r="CX1770" t="s">
        <v>854</v>
      </c>
      <c r="CY1770">
        <v>2.5000000000000001E-3</v>
      </c>
      <c r="CZ1770" t="s">
        <v>854</v>
      </c>
      <c r="DA1770">
        <v>2.3999999999999998E-3</v>
      </c>
      <c r="DB1770" t="s">
        <v>854</v>
      </c>
      <c r="DC1770">
        <v>6.7999999999999996E-3</v>
      </c>
      <c r="DD1770" t="s">
        <v>855</v>
      </c>
    </row>
    <row r="1771" spans="1:108" x14ac:dyDescent="0.3">
      <c r="A1771">
        <v>1316</v>
      </c>
      <c r="B1771" t="s">
        <v>2147</v>
      </c>
      <c r="C1771" s="2">
        <v>44847.568055555559</v>
      </c>
      <c r="D1771" t="s">
        <v>864</v>
      </c>
      <c r="E1771" t="s">
        <v>880</v>
      </c>
      <c r="H1771" t="s">
        <v>881</v>
      </c>
      <c r="I1771" t="s">
        <v>865</v>
      </c>
      <c r="J1771" t="s">
        <v>866</v>
      </c>
      <c r="K1771">
        <v>120</v>
      </c>
      <c r="M1771">
        <v>0</v>
      </c>
      <c r="O1771">
        <v>0</v>
      </c>
      <c r="Q1771">
        <v>0</v>
      </c>
      <c r="R1771">
        <v>1.4282999999999999</v>
      </c>
      <c r="S1771">
        <v>1.1898</v>
      </c>
      <c r="T1771">
        <v>3.3854000000000002</v>
      </c>
      <c r="U1771">
        <v>0.34549999999999997</v>
      </c>
      <c r="V1771">
        <v>85.310500000000005</v>
      </c>
      <c r="W1771">
        <v>0.83689999999999998</v>
      </c>
      <c r="X1771">
        <v>0.17849999999999999</v>
      </c>
      <c r="Y1771">
        <v>3.6200000000000003E-2</v>
      </c>
      <c r="Z1771" t="s">
        <v>854</v>
      </c>
      <c r="AA1771">
        <v>1.61E-2</v>
      </c>
      <c r="AB1771" t="s">
        <v>854</v>
      </c>
      <c r="AC1771">
        <v>1.5900000000000001E-2</v>
      </c>
      <c r="AD1771">
        <v>0.78669999999999995</v>
      </c>
      <c r="AE1771">
        <v>1.8700000000000001E-2</v>
      </c>
      <c r="AF1771">
        <v>0.29289999999999999</v>
      </c>
      <c r="AG1771">
        <v>1.29E-2</v>
      </c>
      <c r="AH1771">
        <v>0.1031</v>
      </c>
      <c r="AI1771">
        <v>5.1999999999999998E-3</v>
      </c>
      <c r="AJ1771">
        <v>1.9E-3</v>
      </c>
      <c r="AK1771">
        <v>5.9999999999999995E-4</v>
      </c>
      <c r="AL1771">
        <v>1.24E-2</v>
      </c>
      <c r="AM1771">
        <v>2.8E-3</v>
      </c>
      <c r="AN1771">
        <v>3.5900000000000001E-2</v>
      </c>
      <c r="AO1771">
        <v>4.7999999999999996E-3</v>
      </c>
      <c r="AP1771">
        <v>1.2448999999999999</v>
      </c>
      <c r="AQ1771">
        <v>1.5699999999999999E-2</v>
      </c>
      <c r="AR1771" t="s">
        <v>854</v>
      </c>
      <c r="AS1771">
        <v>5.0000000000000001E-3</v>
      </c>
      <c r="AT1771" t="s">
        <v>854</v>
      </c>
      <c r="AU1771">
        <v>1.1999999999999999E-3</v>
      </c>
      <c r="AV1771">
        <v>3.8E-3</v>
      </c>
      <c r="AW1771">
        <v>6.9999999999999999E-4</v>
      </c>
      <c r="AX1771">
        <v>3.0000000000000001E-3</v>
      </c>
      <c r="AY1771">
        <v>5.9999999999999995E-4</v>
      </c>
      <c r="AZ1771">
        <v>2.9999999999999997E-4</v>
      </c>
      <c r="BA1771">
        <v>2.9999999999999997E-4</v>
      </c>
      <c r="BB1771" t="s">
        <v>854</v>
      </c>
      <c r="BC1771">
        <v>5.0000000000000001E-4</v>
      </c>
      <c r="BD1771">
        <v>2E-3</v>
      </c>
      <c r="BE1771">
        <v>4.0000000000000002E-4</v>
      </c>
      <c r="BF1771">
        <v>2.3999999999999998E-3</v>
      </c>
      <c r="BG1771">
        <v>5.9999999999999995E-4</v>
      </c>
      <c r="BH1771">
        <v>5.9999999999999995E-4</v>
      </c>
      <c r="BI1771">
        <v>5.9999999999999995E-4</v>
      </c>
      <c r="BJ1771">
        <v>1.04E-2</v>
      </c>
      <c r="BK1771">
        <v>6.9999999999999999E-4</v>
      </c>
      <c r="BL1771" t="s">
        <v>854</v>
      </c>
      <c r="BM1771">
        <v>4.0000000000000002E-4</v>
      </c>
      <c r="BN1771" t="s">
        <v>854</v>
      </c>
      <c r="BO1771">
        <v>8.9999999999999998E-4</v>
      </c>
      <c r="BP1771" t="s">
        <v>854</v>
      </c>
      <c r="BQ1771">
        <v>1.6000000000000001E-3</v>
      </c>
      <c r="BR1771" t="s">
        <v>854</v>
      </c>
      <c r="BS1771">
        <v>3.2000000000000002E-3</v>
      </c>
      <c r="BT1771">
        <v>1.1999999999999999E-3</v>
      </c>
      <c r="BU1771">
        <v>8.0000000000000004E-4</v>
      </c>
      <c r="BV1771" t="s">
        <v>854</v>
      </c>
      <c r="BW1771">
        <v>2.3E-3</v>
      </c>
      <c r="BX1771" t="s">
        <v>854</v>
      </c>
      <c r="BY1771">
        <v>4.0000000000000001E-3</v>
      </c>
      <c r="BZ1771" t="s">
        <v>854</v>
      </c>
      <c r="CA1771">
        <v>2.7000000000000001E-3</v>
      </c>
      <c r="CB1771" t="s">
        <v>854</v>
      </c>
      <c r="CC1771">
        <v>1.4800000000000001E-2</v>
      </c>
      <c r="CD1771" t="s">
        <v>854</v>
      </c>
      <c r="CE1771">
        <v>2.3400000000000001E-2</v>
      </c>
      <c r="CF1771">
        <v>1.24E-2</v>
      </c>
      <c r="CG1771">
        <v>7.4000000000000003E-3</v>
      </c>
      <c r="CH1771" t="s">
        <v>854</v>
      </c>
      <c r="CI1771">
        <v>2.0999999999999999E-3</v>
      </c>
      <c r="CJ1771" t="s">
        <v>854</v>
      </c>
      <c r="CK1771">
        <v>5.9999999999999995E-4</v>
      </c>
      <c r="CL1771" t="s">
        <v>854</v>
      </c>
      <c r="CM1771">
        <v>1.6000000000000001E-3</v>
      </c>
      <c r="CN1771" t="s">
        <v>854</v>
      </c>
      <c r="CO1771">
        <v>8.9999999999999998E-4</v>
      </c>
      <c r="CP1771" t="s">
        <v>854</v>
      </c>
      <c r="CQ1771">
        <v>8.0000000000000004E-4</v>
      </c>
      <c r="CR1771" t="s">
        <v>854</v>
      </c>
      <c r="CS1771">
        <v>1.1000000000000001E-3</v>
      </c>
      <c r="CT1771" t="s">
        <v>854</v>
      </c>
      <c r="CU1771">
        <v>5.0000000000000001E-4</v>
      </c>
      <c r="CV1771" t="s">
        <v>854</v>
      </c>
      <c r="CW1771">
        <v>1.2999999999999999E-3</v>
      </c>
      <c r="CX1771" t="s">
        <v>854</v>
      </c>
      <c r="CY1771">
        <v>2E-3</v>
      </c>
      <c r="CZ1771" t="s">
        <v>854</v>
      </c>
      <c r="DA1771">
        <v>2.3999999999999998E-3</v>
      </c>
      <c r="DB1771" t="s">
        <v>854</v>
      </c>
      <c r="DC1771">
        <v>6.8999999999999999E-3</v>
      </c>
      <c r="DD1771" t="s">
        <v>855</v>
      </c>
    </row>
    <row r="1772" spans="1:108" x14ac:dyDescent="0.3">
      <c r="A1772">
        <v>1317</v>
      </c>
      <c r="B1772" t="s">
        <v>2148</v>
      </c>
      <c r="C1772" s="2">
        <v>44847.574305555558</v>
      </c>
      <c r="D1772" t="s">
        <v>864</v>
      </c>
      <c r="E1772" t="s">
        <v>880</v>
      </c>
      <c r="H1772" t="s">
        <v>881</v>
      </c>
      <c r="I1772" t="s">
        <v>865</v>
      </c>
      <c r="J1772" t="s">
        <v>866</v>
      </c>
      <c r="K1772">
        <v>120</v>
      </c>
      <c r="M1772">
        <v>0</v>
      </c>
      <c r="O1772">
        <v>0</v>
      </c>
      <c r="Q1772">
        <v>0</v>
      </c>
      <c r="R1772" t="s">
        <v>854</v>
      </c>
      <c r="S1772">
        <v>1.1794</v>
      </c>
      <c r="T1772">
        <v>3.2038000000000002</v>
      </c>
      <c r="U1772">
        <v>0.34439999999999998</v>
      </c>
      <c r="V1772">
        <v>85.290300000000002</v>
      </c>
      <c r="W1772">
        <v>0.83679999999999999</v>
      </c>
      <c r="X1772">
        <v>0.1618</v>
      </c>
      <c r="Y1772">
        <v>3.6499999999999998E-2</v>
      </c>
      <c r="Z1772" t="s">
        <v>854</v>
      </c>
      <c r="AA1772">
        <v>1.6299999999999999E-2</v>
      </c>
      <c r="AB1772" t="s">
        <v>854</v>
      </c>
      <c r="AC1772">
        <v>1.61E-2</v>
      </c>
      <c r="AD1772">
        <v>0.77769999999999995</v>
      </c>
      <c r="AE1772">
        <v>1.8700000000000001E-2</v>
      </c>
      <c r="AF1772">
        <v>0.29570000000000002</v>
      </c>
      <c r="AG1772">
        <v>1.29E-2</v>
      </c>
      <c r="AH1772">
        <v>9.8500000000000004E-2</v>
      </c>
      <c r="AI1772">
        <v>5.3E-3</v>
      </c>
      <c r="AJ1772">
        <v>2E-3</v>
      </c>
      <c r="AK1772">
        <v>6.9999999999999999E-4</v>
      </c>
      <c r="AL1772">
        <v>1.14E-2</v>
      </c>
      <c r="AM1772">
        <v>2.8999999999999998E-3</v>
      </c>
      <c r="AN1772">
        <v>3.5099999999999999E-2</v>
      </c>
      <c r="AO1772">
        <v>4.8999999999999998E-3</v>
      </c>
      <c r="AP1772">
        <v>1.2586999999999999</v>
      </c>
      <c r="AQ1772">
        <v>1.5800000000000002E-2</v>
      </c>
      <c r="AR1772" t="s">
        <v>854</v>
      </c>
      <c r="AS1772">
        <v>5.1000000000000004E-3</v>
      </c>
      <c r="AT1772" t="s">
        <v>854</v>
      </c>
      <c r="AU1772">
        <v>1.1999999999999999E-3</v>
      </c>
      <c r="AV1772">
        <v>3.5999999999999999E-3</v>
      </c>
      <c r="AW1772">
        <v>6.9999999999999999E-4</v>
      </c>
      <c r="AX1772">
        <v>2.7000000000000001E-3</v>
      </c>
      <c r="AY1772">
        <v>5.9999999999999995E-4</v>
      </c>
      <c r="AZ1772" t="s">
        <v>854</v>
      </c>
      <c r="BA1772">
        <v>2.9999999999999997E-4</v>
      </c>
      <c r="BB1772" t="s">
        <v>854</v>
      </c>
      <c r="BC1772">
        <v>4.0000000000000002E-4</v>
      </c>
      <c r="BD1772">
        <v>1.6999999999999999E-3</v>
      </c>
      <c r="BE1772">
        <v>4.0000000000000002E-4</v>
      </c>
      <c r="BF1772">
        <v>2.3999999999999998E-3</v>
      </c>
      <c r="BG1772">
        <v>5.9999999999999995E-4</v>
      </c>
      <c r="BH1772" t="s">
        <v>854</v>
      </c>
      <c r="BI1772">
        <v>5.9999999999999995E-4</v>
      </c>
      <c r="BJ1772">
        <v>1.0200000000000001E-2</v>
      </c>
      <c r="BK1772">
        <v>6.9999999999999999E-4</v>
      </c>
      <c r="BL1772" t="s">
        <v>854</v>
      </c>
      <c r="BM1772">
        <v>4.0000000000000002E-4</v>
      </c>
      <c r="BN1772" t="s">
        <v>854</v>
      </c>
      <c r="BO1772">
        <v>8.9999999999999998E-4</v>
      </c>
      <c r="BP1772" t="s">
        <v>854</v>
      </c>
      <c r="BQ1772">
        <v>1.6000000000000001E-3</v>
      </c>
      <c r="BR1772">
        <v>4.0000000000000001E-3</v>
      </c>
      <c r="BS1772">
        <v>3.2000000000000002E-3</v>
      </c>
      <c r="BT1772">
        <v>1E-3</v>
      </c>
      <c r="BU1772">
        <v>8.0000000000000004E-4</v>
      </c>
      <c r="BV1772" t="s">
        <v>854</v>
      </c>
      <c r="BW1772">
        <v>2.3E-3</v>
      </c>
      <c r="BX1772" t="s">
        <v>854</v>
      </c>
      <c r="BY1772">
        <v>4.0000000000000001E-3</v>
      </c>
      <c r="BZ1772" t="s">
        <v>854</v>
      </c>
      <c r="CA1772">
        <v>2.7000000000000001E-3</v>
      </c>
      <c r="CB1772">
        <v>2.87E-2</v>
      </c>
      <c r="CC1772">
        <v>1.47E-2</v>
      </c>
      <c r="CD1772" t="s">
        <v>854</v>
      </c>
      <c r="CE1772">
        <v>2.3199999999999998E-2</v>
      </c>
      <c r="CF1772" t="s">
        <v>854</v>
      </c>
      <c r="CG1772">
        <v>7.4999999999999997E-3</v>
      </c>
      <c r="CH1772" t="s">
        <v>854</v>
      </c>
      <c r="CI1772">
        <v>2.2000000000000001E-3</v>
      </c>
      <c r="CJ1772" t="s">
        <v>854</v>
      </c>
      <c r="CK1772">
        <v>5.9999999999999995E-4</v>
      </c>
      <c r="CL1772" t="s">
        <v>854</v>
      </c>
      <c r="CM1772">
        <v>1.8E-3</v>
      </c>
      <c r="CN1772" t="s">
        <v>854</v>
      </c>
      <c r="CO1772">
        <v>8.9999999999999998E-4</v>
      </c>
      <c r="CP1772" t="s">
        <v>854</v>
      </c>
      <c r="CQ1772">
        <v>8.0000000000000004E-4</v>
      </c>
      <c r="CR1772" t="s">
        <v>854</v>
      </c>
      <c r="CS1772">
        <v>1.1999999999999999E-3</v>
      </c>
      <c r="CT1772" t="s">
        <v>854</v>
      </c>
      <c r="CU1772">
        <v>5.0000000000000001E-4</v>
      </c>
      <c r="CV1772" t="s">
        <v>854</v>
      </c>
      <c r="CW1772">
        <v>1.4E-3</v>
      </c>
      <c r="CX1772" t="s">
        <v>854</v>
      </c>
      <c r="CY1772">
        <v>2.5000000000000001E-3</v>
      </c>
      <c r="CZ1772" t="s">
        <v>854</v>
      </c>
      <c r="DA1772">
        <v>2.3999999999999998E-3</v>
      </c>
      <c r="DB1772" t="s">
        <v>854</v>
      </c>
      <c r="DC1772">
        <v>6.7999999999999996E-3</v>
      </c>
      <c r="DD1772" t="s">
        <v>855</v>
      </c>
    </row>
    <row r="1773" spans="1:108" x14ac:dyDescent="0.3">
      <c r="A1773">
        <v>1318</v>
      </c>
      <c r="B1773" t="s">
        <v>2149</v>
      </c>
      <c r="C1773" s="2">
        <v>44847.580555555556</v>
      </c>
      <c r="D1773" t="s">
        <v>864</v>
      </c>
      <c r="E1773" t="s">
        <v>880</v>
      </c>
      <c r="H1773" t="s">
        <v>881</v>
      </c>
      <c r="I1773" t="s">
        <v>865</v>
      </c>
      <c r="J1773" t="s">
        <v>866</v>
      </c>
      <c r="K1773">
        <v>121</v>
      </c>
      <c r="M1773">
        <v>0</v>
      </c>
      <c r="O1773">
        <v>0</v>
      </c>
      <c r="Q1773">
        <v>0</v>
      </c>
      <c r="R1773" t="s">
        <v>854</v>
      </c>
      <c r="S1773">
        <v>1.1674</v>
      </c>
      <c r="T1773">
        <v>4.4337</v>
      </c>
      <c r="U1773">
        <v>0.36880000000000002</v>
      </c>
      <c r="V1773">
        <v>82.083699999999993</v>
      </c>
      <c r="W1773">
        <v>0.8044</v>
      </c>
      <c r="X1773">
        <v>0.23380000000000001</v>
      </c>
      <c r="Y1773">
        <v>3.85E-2</v>
      </c>
      <c r="Z1773">
        <v>2.06E-2</v>
      </c>
      <c r="AA1773">
        <v>1.6899999999999998E-2</v>
      </c>
      <c r="AB1773" t="s">
        <v>854</v>
      </c>
      <c r="AC1773">
        <v>1.6799999999999999E-2</v>
      </c>
      <c r="AD1773">
        <v>0.93179999999999996</v>
      </c>
      <c r="AE1773">
        <v>2.01E-2</v>
      </c>
      <c r="AF1773">
        <v>0.35680000000000001</v>
      </c>
      <c r="AG1773">
        <v>1.3599999999999999E-2</v>
      </c>
      <c r="AH1773">
        <v>0.1421</v>
      </c>
      <c r="AI1773">
        <v>5.7000000000000002E-3</v>
      </c>
      <c r="AJ1773">
        <v>2E-3</v>
      </c>
      <c r="AK1773">
        <v>8.0000000000000004E-4</v>
      </c>
      <c r="AL1773">
        <v>1.03E-2</v>
      </c>
      <c r="AM1773">
        <v>2.8E-3</v>
      </c>
      <c r="AN1773">
        <v>4.6399999999999997E-2</v>
      </c>
      <c r="AO1773">
        <v>5.1999999999999998E-3</v>
      </c>
      <c r="AP1773">
        <v>1.4262999999999999</v>
      </c>
      <c r="AQ1773">
        <v>1.6799999999999999E-2</v>
      </c>
      <c r="AR1773" t="s">
        <v>854</v>
      </c>
      <c r="AS1773">
        <v>5.3E-3</v>
      </c>
      <c r="AT1773" t="s">
        <v>854</v>
      </c>
      <c r="AU1773">
        <v>1.1999999999999999E-3</v>
      </c>
      <c r="AV1773">
        <v>4.3E-3</v>
      </c>
      <c r="AW1773">
        <v>6.9999999999999999E-4</v>
      </c>
      <c r="AX1773">
        <v>4.1999999999999997E-3</v>
      </c>
      <c r="AY1773">
        <v>6.9999999999999999E-4</v>
      </c>
      <c r="AZ1773" t="s">
        <v>854</v>
      </c>
      <c r="BA1773">
        <v>2.9999999999999997E-4</v>
      </c>
      <c r="BB1773" t="s">
        <v>854</v>
      </c>
      <c r="BC1773">
        <v>5.0000000000000001E-4</v>
      </c>
      <c r="BD1773">
        <v>2.5000000000000001E-3</v>
      </c>
      <c r="BE1773">
        <v>5.0000000000000001E-4</v>
      </c>
      <c r="BF1773">
        <v>2.8999999999999998E-3</v>
      </c>
      <c r="BG1773">
        <v>5.9999999999999995E-4</v>
      </c>
      <c r="BH1773">
        <v>6.9999999999999999E-4</v>
      </c>
      <c r="BI1773">
        <v>5.9999999999999995E-4</v>
      </c>
      <c r="BJ1773">
        <v>1.43E-2</v>
      </c>
      <c r="BK1773">
        <v>8.0000000000000004E-4</v>
      </c>
      <c r="BL1773" t="s">
        <v>854</v>
      </c>
      <c r="BM1773">
        <v>5.9999999999999995E-4</v>
      </c>
      <c r="BN1773" t="s">
        <v>854</v>
      </c>
      <c r="BO1773">
        <v>8.9999999999999998E-4</v>
      </c>
      <c r="BP1773" t="s">
        <v>854</v>
      </c>
      <c r="BQ1773">
        <v>1.6000000000000001E-3</v>
      </c>
      <c r="BR1773" t="s">
        <v>854</v>
      </c>
      <c r="BS1773">
        <v>3.0999999999999999E-3</v>
      </c>
      <c r="BT1773" t="s">
        <v>854</v>
      </c>
      <c r="BU1773">
        <v>8.0000000000000004E-4</v>
      </c>
      <c r="BV1773" t="s">
        <v>854</v>
      </c>
      <c r="BW1773">
        <v>2.3999999999999998E-3</v>
      </c>
      <c r="BX1773" t="s">
        <v>854</v>
      </c>
      <c r="BY1773">
        <v>4.3E-3</v>
      </c>
      <c r="BZ1773" t="s">
        <v>854</v>
      </c>
      <c r="CA1773">
        <v>2.8E-3</v>
      </c>
      <c r="CB1773" t="s">
        <v>854</v>
      </c>
      <c r="CC1773">
        <v>1.49E-2</v>
      </c>
      <c r="CD1773" t="s">
        <v>854</v>
      </c>
      <c r="CE1773">
        <v>2.5000000000000001E-2</v>
      </c>
      <c r="CF1773" t="s">
        <v>854</v>
      </c>
      <c r="CG1773">
        <v>8.2000000000000007E-3</v>
      </c>
      <c r="CH1773" t="s">
        <v>854</v>
      </c>
      <c r="CI1773">
        <v>2.0999999999999999E-3</v>
      </c>
      <c r="CJ1773" t="s">
        <v>854</v>
      </c>
      <c r="CK1773">
        <v>5.9999999999999995E-4</v>
      </c>
      <c r="CL1773" t="s">
        <v>854</v>
      </c>
      <c r="CM1773">
        <v>1.6999999999999999E-3</v>
      </c>
      <c r="CN1773" t="s">
        <v>854</v>
      </c>
      <c r="CO1773">
        <v>8.9999999999999998E-4</v>
      </c>
      <c r="CP1773" t="s">
        <v>854</v>
      </c>
      <c r="CQ1773">
        <v>8.0000000000000004E-4</v>
      </c>
      <c r="CR1773" t="s">
        <v>854</v>
      </c>
      <c r="CS1773">
        <v>1.2999999999999999E-3</v>
      </c>
      <c r="CT1773" t="s">
        <v>854</v>
      </c>
      <c r="CU1773">
        <v>5.0000000000000001E-4</v>
      </c>
      <c r="CV1773" t="s">
        <v>854</v>
      </c>
      <c r="CW1773">
        <v>1.4E-3</v>
      </c>
      <c r="CX1773" t="s">
        <v>854</v>
      </c>
      <c r="CY1773">
        <v>2.0999999999999999E-3</v>
      </c>
      <c r="CZ1773" t="s">
        <v>854</v>
      </c>
      <c r="DA1773">
        <v>2.5000000000000001E-3</v>
      </c>
      <c r="DB1773" t="s">
        <v>854</v>
      </c>
      <c r="DC1773">
        <v>7.0000000000000001E-3</v>
      </c>
      <c r="DD1773" t="s">
        <v>855</v>
      </c>
    </row>
    <row r="1774" spans="1:108" x14ac:dyDescent="0.3">
      <c r="A1774">
        <v>1319</v>
      </c>
      <c r="B1774" t="s">
        <v>2150</v>
      </c>
      <c r="C1774" s="2">
        <v>44847.584027777775</v>
      </c>
      <c r="D1774" t="s">
        <v>864</v>
      </c>
      <c r="E1774" t="s">
        <v>880</v>
      </c>
      <c r="H1774" t="s">
        <v>881</v>
      </c>
      <c r="I1774" t="s">
        <v>865</v>
      </c>
      <c r="J1774" t="s">
        <v>866</v>
      </c>
      <c r="K1774">
        <v>120</v>
      </c>
      <c r="M1774">
        <v>0</v>
      </c>
      <c r="O1774">
        <v>0</v>
      </c>
      <c r="Q1774">
        <v>0</v>
      </c>
      <c r="R1774" t="s">
        <v>854</v>
      </c>
      <c r="S1774">
        <v>1.1778</v>
      </c>
      <c r="T1774">
        <v>4.3201999999999998</v>
      </c>
      <c r="U1774">
        <v>0.37269999999999998</v>
      </c>
      <c r="V1774">
        <v>82.174899999999994</v>
      </c>
      <c r="W1774">
        <v>0.81210000000000004</v>
      </c>
      <c r="X1774">
        <v>0.23619999999999999</v>
      </c>
      <c r="Y1774">
        <v>3.9600000000000003E-2</v>
      </c>
      <c r="Z1774" t="s">
        <v>854</v>
      </c>
      <c r="AA1774">
        <v>1.7100000000000001E-2</v>
      </c>
      <c r="AB1774" t="s">
        <v>854</v>
      </c>
      <c r="AC1774">
        <v>1.6799999999999999E-2</v>
      </c>
      <c r="AD1774">
        <v>0.93569999999999998</v>
      </c>
      <c r="AE1774">
        <v>2.0299999999999999E-2</v>
      </c>
      <c r="AF1774">
        <v>0.36480000000000001</v>
      </c>
      <c r="AG1774">
        <v>1.38E-2</v>
      </c>
      <c r="AH1774">
        <v>0.13980000000000001</v>
      </c>
      <c r="AI1774">
        <v>5.7999999999999996E-3</v>
      </c>
      <c r="AJ1774">
        <v>1.8E-3</v>
      </c>
      <c r="AK1774">
        <v>8.0000000000000004E-4</v>
      </c>
      <c r="AL1774">
        <v>9.1999999999999998E-3</v>
      </c>
      <c r="AM1774">
        <v>2.8999999999999998E-3</v>
      </c>
      <c r="AN1774">
        <v>4.8399999999999999E-2</v>
      </c>
      <c r="AO1774">
        <v>5.1999999999999998E-3</v>
      </c>
      <c r="AP1774">
        <v>1.4278999999999999</v>
      </c>
      <c r="AQ1774">
        <v>1.6899999999999998E-2</v>
      </c>
      <c r="AR1774" t="s">
        <v>854</v>
      </c>
      <c r="AS1774">
        <v>5.3E-3</v>
      </c>
      <c r="AT1774" t="s">
        <v>854</v>
      </c>
      <c r="AU1774">
        <v>1.1999999999999999E-3</v>
      </c>
      <c r="AV1774">
        <v>3.8E-3</v>
      </c>
      <c r="AW1774">
        <v>6.9999999999999999E-4</v>
      </c>
      <c r="AX1774">
        <v>4.0000000000000001E-3</v>
      </c>
      <c r="AY1774">
        <v>6.9999999999999999E-4</v>
      </c>
      <c r="AZ1774">
        <v>5.0000000000000001E-4</v>
      </c>
      <c r="BA1774">
        <v>2.9999999999999997E-4</v>
      </c>
      <c r="BB1774" t="s">
        <v>854</v>
      </c>
      <c r="BC1774">
        <v>4.0000000000000002E-4</v>
      </c>
      <c r="BD1774">
        <v>2.5000000000000001E-3</v>
      </c>
      <c r="BE1774">
        <v>5.0000000000000001E-4</v>
      </c>
      <c r="BF1774">
        <v>2.8E-3</v>
      </c>
      <c r="BG1774">
        <v>5.9999999999999995E-4</v>
      </c>
      <c r="BH1774" t="s">
        <v>854</v>
      </c>
      <c r="BI1774">
        <v>5.9999999999999995E-4</v>
      </c>
      <c r="BJ1774">
        <v>1.4E-2</v>
      </c>
      <c r="BK1774">
        <v>8.0000000000000004E-4</v>
      </c>
      <c r="BL1774" t="s">
        <v>854</v>
      </c>
      <c r="BM1774">
        <v>4.0000000000000002E-4</v>
      </c>
      <c r="BN1774" t="s">
        <v>854</v>
      </c>
      <c r="BO1774">
        <v>8.9999999999999998E-4</v>
      </c>
      <c r="BP1774" t="s">
        <v>854</v>
      </c>
      <c r="BQ1774">
        <v>1.5E-3</v>
      </c>
      <c r="BR1774" t="s">
        <v>854</v>
      </c>
      <c r="BS1774">
        <v>3.0999999999999999E-3</v>
      </c>
      <c r="BT1774" t="s">
        <v>854</v>
      </c>
      <c r="BU1774">
        <v>8.0000000000000004E-4</v>
      </c>
      <c r="BV1774" t="s">
        <v>854</v>
      </c>
      <c r="BW1774">
        <v>2.3999999999999998E-3</v>
      </c>
      <c r="BX1774" t="s">
        <v>854</v>
      </c>
      <c r="BY1774">
        <v>4.3E-3</v>
      </c>
      <c r="BZ1774" t="s">
        <v>854</v>
      </c>
      <c r="CA1774">
        <v>2.8E-3</v>
      </c>
      <c r="CB1774" t="s">
        <v>854</v>
      </c>
      <c r="CC1774">
        <v>1.49E-2</v>
      </c>
      <c r="CD1774" t="s">
        <v>854</v>
      </c>
      <c r="CE1774">
        <v>2.5000000000000001E-2</v>
      </c>
      <c r="CF1774" t="s">
        <v>854</v>
      </c>
      <c r="CG1774">
        <v>8.3999999999999995E-3</v>
      </c>
      <c r="CH1774" t="s">
        <v>854</v>
      </c>
      <c r="CI1774">
        <v>2.0999999999999999E-3</v>
      </c>
      <c r="CJ1774" t="s">
        <v>854</v>
      </c>
      <c r="CK1774">
        <v>5.9999999999999995E-4</v>
      </c>
      <c r="CL1774" t="s">
        <v>854</v>
      </c>
      <c r="CM1774">
        <v>1.9E-3</v>
      </c>
      <c r="CN1774" t="s">
        <v>854</v>
      </c>
      <c r="CO1774">
        <v>1E-3</v>
      </c>
      <c r="CP1774" t="s">
        <v>854</v>
      </c>
      <c r="CQ1774">
        <v>8.0000000000000004E-4</v>
      </c>
      <c r="CR1774" t="s">
        <v>854</v>
      </c>
      <c r="CS1774">
        <v>1.1999999999999999E-3</v>
      </c>
      <c r="CT1774" t="s">
        <v>854</v>
      </c>
      <c r="CU1774">
        <v>5.0000000000000001E-4</v>
      </c>
      <c r="CV1774" t="s">
        <v>854</v>
      </c>
      <c r="CW1774">
        <v>1.6999999999999999E-3</v>
      </c>
      <c r="CX1774" t="s">
        <v>854</v>
      </c>
      <c r="CY1774">
        <v>2.5000000000000001E-3</v>
      </c>
      <c r="CZ1774" t="s">
        <v>854</v>
      </c>
      <c r="DA1774">
        <v>2.5000000000000001E-3</v>
      </c>
      <c r="DB1774" t="s">
        <v>854</v>
      </c>
      <c r="DC1774">
        <v>6.8999999999999999E-3</v>
      </c>
      <c r="DD1774" t="s">
        <v>855</v>
      </c>
    </row>
    <row r="1775" spans="1:108" x14ac:dyDescent="0.3">
      <c r="A1775">
        <v>1320</v>
      </c>
      <c r="B1775" t="s">
        <v>2151</v>
      </c>
      <c r="C1775" s="2">
        <v>44847.587500000001</v>
      </c>
      <c r="D1775" t="s">
        <v>864</v>
      </c>
      <c r="E1775" t="s">
        <v>880</v>
      </c>
      <c r="H1775" t="s">
        <v>881</v>
      </c>
      <c r="I1775" t="s">
        <v>865</v>
      </c>
      <c r="J1775" t="s">
        <v>866</v>
      </c>
      <c r="K1775">
        <v>120</v>
      </c>
      <c r="M1775">
        <v>0</v>
      </c>
      <c r="O1775">
        <v>0</v>
      </c>
      <c r="Q1775">
        <v>0</v>
      </c>
      <c r="R1775" t="s">
        <v>854</v>
      </c>
      <c r="S1775">
        <v>1.1858</v>
      </c>
      <c r="T1775">
        <v>4.3878000000000004</v>
      </c>
      <c r="U1775">
        <v>0.36890000000000001</v>
      </c>
      <c r="V1775">
        <v>82.236199999999997</v>
      </c>
      <c r="W1775">
        <v>0.81210000000000004</v>
      </c>
      <c r="X1775">
        <v>0.23649999999999999</v>
      </c>
      <c r="Y1775">
        <v>3.8699999999999998E-2</v>
      </c>
      <c r="Z1775" t="s">
        <v>854</v>
      </c>
      <c r="AA1775">
        <v>1.6799999999999999E-2</v>
      </c>
      <c r="AB1775" t="s">
        <v>854</v>
      </c>
      <c r="AC1775">
        <v>1.7000000000000001E-2</v>
      </c>
      <c r="AD1775">
        <v>0.92800000000000005</v>
      </c>
      <c r="AE1775">
        <v>2.0199999999999999E-2</v>
      </c>
      <c r="AF1775">
        <v>0.35470000000000002</v>
      </c>
      <c r="AG1775">
        <v>1.37E-2</v>
      </c>
      <c r="AH1775">
        <v>0.13869999999999999</v>
      </c>
      <c r="AI1775">
        <v>5.7000000000000002E-3</v>
      </c>
      <c r="AJ1775">
        <v>2E-3</v>
      </c>
      <c r="AK1775">
        <v>8.0000000000000004E-4</v>
      </c>
      <c r="AL1775">
        <v>1.0500000000000001E-2</v>
      </c>
      <c r="AM1775">
        <v>2.8E-3</v>
      </c>
      <c r="AN1775">
        <v>4.5100000000000001E-2</v>
      </c>
      <c r="AO1775">
        <v>5.3E-3</v>
      </c>
      <c r="AP1775">
        <v>1.4267000000000001</v>
      </c>
      <c r="AQ1775">
        <v>1.6899999999999998E-2</v>
      </c>
      <c r="AR1775" t="s">
        <v>854</v>
      </c>
      <c r="AS1775">
        <v>5.3E-3</v>
      </c>
      <c r="AT1775" t="s">
        <v>854</v>
      </c>
      <c r="AU1775">
        <v>1.1999999999999999E-3</v>
      </c>
      <c r="AV1775">
        <v>3.5999999999999999E-3</v>
      </c>
      <c r="AW1775">
        <v>6.9999999999999999E-4</v>
      </c>
      <c r="AX1775">
        <v>4.4000000000000003E-3</v>
      </c>
      <c r="AY1775">
        <v>6.9999999999999999E-4</v>
      </c>
      <c r="AZ1775" t="s">
        <v>854</v>
      </c>
      <c r="BA1775">
        <v>2.9999999999999997E-4</v>
      </c>
      <c r="BB1775" t="s">
        <v>854</v>
      </c>
      <c r="BC1775">
        <v>5.0000000000000001E-4</v>
      </c>
      <c r="BD1775">
        <v>2.3999999999999998E-3</v>
      </c>
      <c r="BE1775">
        <v>5.0000000000000001E-4</v>
      </c>
      <c r="BF1775">
        <v>2.7000000000000001E-3</v>
      </c>
      <c r="BG1775">
        <v>5.9999999999999995E-4</v>
      </c>
      <c r="BH1775">
        <v>6.9999999999999999E-4</v>
      </c>
      <c r="BI1775">
        <v>5.9999999999999995E-4</v>
      </c>
      <c r="BJ1775">
        <v>1.46E-2</v>
      </c>
      <c r="BK1775">
        <v>8.0000000000000004E-4</v>
      </c>
      <c r="BL1775" t="s">
        <v>854</v>
      </c>
      <c r="BM1775">
        <v>4.0000000000000002E-4</v>
      </c>
      <c r="BN1775" t="s">
        <v>854</v>
      </c>
      <c r="BO1775">
        <v>8.9999999999999998E-4</v>
      </c>
      <c r="BP1775" t="s">
        <v>854</v>
      </c>
      <c r="BQ1775">
        <v>1.6000000000000001E-3</v>
      </c>
      <c r="BR1775" t="s">
        <v>854</v>
      </c>
      <c r="BS1775">
        <v>3.0999999999999999E-3</v>
      </c>
      <c r="BT1775" t="s">
        <v>854</v>
      </c>
      <c r="BU1775">
        <v>8.0000000000000004E-4</v>
      </c>
      <c r="BV1775" t="s">
        <v>854</v>
      </c>
      <c r="BW1775">
        <v>2.3999999999999998E-3</v>
      </c>
      <c r="BX1775" t="s">
        <v>854</v>
      </c>
      <c r="BY1775">
        <v>4.1999999999999997E-3</v>
      </c>
      <c r="BZ1775" t="s">
        <v>854</v>
      </c>
      <c r="CA1775">
        <v>2.8E-3</v>
      </c>
      <c r="CB1775" t="s">
        <v>854</v>
      </c>
      <c r="CC1775">
        <v>1.47E-2</v>
      </c>
      <c r="CD1775" t="s">
        <v>854</v>
      </c>
      <c r="CE1775">
        <v>2.47E-2</v>
      </c>
      <c r="CF1775">
        <v>1.34E-2</v>
      </c>
      <c r="CG1775">
        <v>8.3000000000000001E-3</v>
      </c>
      <c r="CH1775" t="s">
        <v>854</v>
      </c>
      <c r="CI1775">
        <v>2E-3</v>
      </c>
      <c r="CJ1775" t="s">
        <v>854</v>
      </c>
      <c r="CK1775">
        <v>5.9999999999999995E-4</v>
      </c>
      <c r="CL1775" t="s">
        <v>854</v>
      </c>
      <c r="CM1775">
        <v>1.9E-3</v>
      </c>
      <c r="CN1775" t="s">
        <v>854</v>
      </c>
      <c r="CO1775">
        <v>1E-3</v>
      </c>
      <c r="CP1775" t="s">
        <v>854</v>
      </c>
      <c r="CQ1775">
        <v>8.0000000000000004E-4</v>
      </c>
      <c r="CR1775" t="s">
        <v>854</v>
      </c>
      <c r="CS1775">
        <v>1.2999999999999999E-3</v>
      </c>
      <c r="CT1775" t="s">
        <v>854</v>
      </c>
      <c r="CU1775">
        <v>5.0000000000000001E-4</v>
      </c>
      <c r="CV1775" t="s">
        <v>854</v>
      </c>
      <c r="CW1775">
        <v>1.8E-3</v>
      </c>
      <c r="CX1775" t="s">
        <v>854</v>
      </c>
      <c r="CY1775">
        <v>2.5000000000000001E-3</v>
      </c>
      <c r="CZ1775" t="s">
        <v>854</v>
      </c>
      <c r="DA1775">
        <v>2.3E-3</v>
      </c>
      <c r="DB1775" t="s">
        <v>854</v>
      </c>
      <c r="DC1775">
        <v>7.0000000000000001E-3</v>
      </c>
      <c r="DD1775" t="s">
        <v>855</v>
      </c>
    </row>
    <row r="1776" spans="1:108" x14ac:dyDescent="0.3">
      <c r="A1776">
        <v>1321</v>
      </c>
      <c r="B1776" t="s">
        <v>2152</v>
      </c>
      <c r="C1776" s="2">
        <v>44847.59097222222</v>
      </c>
      <c r="D1776" t="s">
        <v>864</v>
      </c>
      <c r="E1776" t="s">
        <v>880</v>
      </c>
      <c r="H1776" t="s">
        <v>881</v>
      </c>
      <c r="I1776" t="s">
        <v>865</v>
      </c>
      <c r="J1776" t="s">
        <v>866</v>
      </c>
      <c r="K1776">
        <v>120</v>
      </c>
      <c r="M1776">
        <v>0</v>
      </c>
      <c r="O1776">
        <v>0</v>
      </c>
      <c r="Q1776">
        <v>0</v>
      </c>
      <c r="R1776" t="s">
        <v>854</v>
      </c>
      <c r="S1776">
        <v>1.1952</v>
      </c>
      <c r="T1776">
        <v>3.2867999999999999</v>
      </c>
      <c r="U1776">
        <v>0.34760000000000002</v>
      </c>
      <c r="V1776">
        <v>86.805700000000002</v>
      </c>
      <c r="W1776">
        <v>0.85009999999999997</v>
      </c>
      <c r="X1776">
        <v>0.19539999999999999</v>
      </c>
      <c r="Y1776">
        <v>3.6799999999999999E-2</v>
      </c>
      <c r="Z1776" t="s">
        <v>854</v>
      </c>
      <c r="AA1776">
        <v>1.6400000000000001E-2</v>
      </c>
      <c r="AB1776" t="s">
        <v>854</v>
      </c>
      <c r="AC1776">
        <v>1.5699999999999999E-2</v>
      </c>
      <c r="AD1776">
        <v>0.84150000000000003</v>
      </c>
      <c r="AE1776">
        <v>1.9300000000000001E-2</v>
      </c>
      <c r="AF1776">
        <v>0.31219999999999998</v>
      </c>
      <c r="AG1776">
        <v>1.32E-2</v>
      </c>
      <c r="AH1776">
        <v>0.1072</v>
      </c>
      <c r="AI1776">
        <v>5.4000000000000003E-3</v>
      </c>
      <c r="AJ1776">
        <v>1.4E-3</v>
      </c>
      <c r="AK1776">
        <v>5.9999999999999995E-4</v>
      </c>
      <c r="AL1776">
        <v>1.2200000000000001E-2</v>
      </c>
      <c r="AM1776">
        <v>2.8999999999999998E-3</v>
      </c>
      <c r="AN1776">
        <v>3.2099999999999997E-2</v>
      </c>
      <c r="AO1776">
        <v>4.7999999999999996E-3</v>
      </c>
      <c r="AP1776">
        <v>1.2178</v>
      </c>
      <c r="AQ1776">
        <v>1.5599999999999999E-2</v>
      </c>
      <c r="AR1776" t="s">
        <v>854</v>
      </c>
      <c r="AS1776">
        <v>4.8999999999999998E-3</v>
      </c>
      <c r="AT1776" t="s">
        <v>854</v>
      </c>
      <c r="AU1776">
        <v>1.1999999999999999E-3</v>
      </c>
      <c r="AV1776">
        <v>3.5000000000000001E-3</v>
      </c>
      <c r="AW1776">
        <v>6.9999999999999999E-4</v>
      </c>
      <c r="AX1776">
        <v>3.0000000000000001E-3</v>
      </c>
      <c r="AY1776">
        <v>5.9999999999999995E-4</v>
      </c>
      <c r="AZ1776" t="s">
        <v>854</v>
      </c>
      <c r="BA1776">
        <v>2.9999999999999997E-4</v>
      </c>
      <c r="BB1776" t="s">
        <v>854</v>
      </c>
      <c r="BC1776">
        <v>2.9999999999999997E-4</v>
      </c>
      <c r="BD1776">
        <v>1.9E-3</v>
      </c>
      <c r="BE1776">
        <v>4.0000000000000002E-4</v>
      </c>
      <c r="BF1776">
        <v>2.3E-3</v>
      </c>
      <c r="BG1776">
        <v>5.9999999999999995E-4</v>
      </c>
      <c r="BH1776">
        <v>6.9999999999999999E-4</v>
      </c>
      <c r="BI1776">
        <v>5.9999999999999995E-4</v>
      </c>
      <c r="BJ1776">
        <v>1.43E-2</v>
      </c>
      <c r="BK1776">
        <v>8.0000000000000004E-4</v>
      </c>
      <c r="BL1776" t="s">
        <v>854</v>
      </c>
      <c r="BM1776">
        <v>2.0000000000000001E-4</v>
      </c>
      <c r="BN1776" t="s">
        <v>854</v>
      </c>
      <c r="BO1776">
        <v>8.9999999999999998E-4</v>
      </c>
      <c r="BP1776" t="s">
        <v>854</v>
      </c>
      <c r="BQ1776">
        <v>1.6000000000000001E-3</v>
      </c>
      <c r="BR1776" t="s">
        <v>854</v>
      </c>
      <c r="BS1776">
        <v>3.2000000000000002E-3</v>
      </c>
      <c r="BT1776" t="s">
        <v>854</v>
      </c>
      <c r="BU1776">
        <v>8.0000000000000004E-4</v>
      </c>
      <c r="BV1776" t="s">
        <v>854</v>
      </c>
      <c r="BW1776">
        <v>2.3999999999999998E-3</v>
      </c>
      <c r="BX1776" t="s">
        <v>854</v>
      </c>
      <c r="BY1776">
        <v>3.8E-3</v>
      </c>
      <c r="BZ1776" t="s">
        <v>854</v>
      </c>
      <c r="CA1776">
        <v>2.5999999999999999E-3</v>
      </c>
      <c r="CB1776">
        <v>2.5100000000000001E-2</v>
      </c>
      <c r="CC1776">
        <v>1.46E-2</v>
      </c>
      <c r="CD1776" t="s">
        <v>854</v>
      </c>
      <c r="CE1776">
        <v>2.29E-2</v>
      </c>
      <c r="CF1776" t="s">
        <v>854</v>
      </c>
      <c r="CG1776">
        <v>7.1000000000000004E-3</v>
      </c>
      <c r="CH1776" t="s">
        <v>854</v>
      </c>
      <c r="CI1776">
        <v>2.0999999999999999E-3</v>
      </c>
      <c r="CJ1776" t="s">
        <v>854</v>
      </c>
      <c r="CK1776">
        <v>5.9999999999999995E-4</v>
      </c>
      <c r="CL1776" t="s">
        <v>854</v>
      </c>
      <c r="CM1776">
        <v>1.9E-3</v>
      </c>
      <c r="CN1776" t="s">
        <v>854</v>
      </c>
      <c r="CO1776">
        <v>8.9999999999999998E-4</v>
      </c>
      <c r="CP1776" t="s">
        <v>854</v>
      </c>
      <c r="CQ1776">
        <v>8.0000000000000004E-4</v>
      </c>
      <c r="CR1776" t="s">
        <v>854</v>
      </c>
      <c r="CS1776">
        <v>1.1000000000000001E-3</v>
      </c>
      <c r="CT1776" t="s">
        <v>854</v>
      </c>
      <c r="CU1776">
        <v>5.0000000000000001E-4</v>
      </c>
      <c r="CV1776" t="s">
        <v>854</v>
      </c>
      <c r="CW1776">
        <v>1.6999999999999999E-3</v>
      </c>
      <c r="CX1776" t="s">
        <v>854</v>
      </c>
      <c r="CY1776">
        <v>2.5000000000000001E-3</v>
      </c>
      <c r="CZ1776" t="s">
        <v>854</v>
      </c>
      <c r="DA1776">
        <v>2.3E-3</v>
      </c>
      <c r="DB1776" t="s">
        <v>854</v>
      </c>
      <c r="DC1776">
        <v>6.8999999999999999E-3</v>
      </c>
      <c r="DD1776" t="s">
        <v>855</v>
      </c>
    </row>
    <row r="1777" spans="1:108" x14ac:dyDescent="0.3">
      <c r="A1777">
        <v>1322</v>
      </c>
      <c r="B1777" t="s">
        <v>2153</v>
      </c>
      <c r="C1777" s="2">
        <v>44847.594444444447</v>
      </c>
      <c r="D1777" t="s">
        <v>864</v>
      </c>
      <c r="E1777" t="s">
        <v>880</v>
      </c>
      <c r="H1777" t="s">
        <v>881</v>
      </c>
      <c r="I1777" t="s">
        <v>865</v>
      </c>
      <c r="J1777" t="s">
        <v>866</v>
      </c>
      <c r="K1777">
        <v>120</v>
      </c>
      <c r="M1777">
        <v>0</v>
      </c>
      <c r="O1777">
        <v>0</v>
      </c>
      <c r="Q1777">
        <v>0</v>
      </c>
      <c r="R1777" t="s">
        <v>854</v>
      </c>
      <c r="S1777">
        <v>1.1814</v>
      </c>
      <c r="T1777">
        <v>3.1787000000000001</v>
      </c>
      <c r="U1777">
        <v>0.34849999999999998</v>
      </c>
      <c r="V1777">
        <v>86.857399999999998</v>
      </c>
      <c r="W1777">
        <v>0.85050000000000003</v>
      </c>
      <c r="X1777">
        <v>0.1726</v>
      </c>
      <c r="Y1777">
        <v>3.73E-2</v>
      </c>
      <c r="Z1777" t="s">
        <v>854</v>
      </c>
      <c r="AA1777">
        <v>1.6799999999999999E-2</v>
      </c>
      <c r="AB1777" t="s">
        <v>854</v>
      </c>
      <c r="AC1777">
        <v>1.5900000000000001E-2</v>
      </c>
      <c r="AD1777">
        <v>0.82440000000000002</v>
      </c>
      <c r="AE1777">
        <v>1.9199999999999998E-2</v>
      </c>
      <c r="AF1777">
        <v>0.30790000000000001</v>
      </c>
      <c r="AG1777">
        <v>1.32E-2</v>
      </c>
      <c r="AH1777">
        <v>0.11409999999999999</v>
      </c>
      <c r="AI1777">
        <v>5.4000000000000003E-3</v>
      </c>
      <c r="AJ1777">
        <v>1.6000000000000001E-3</v>
      </c>
      <c r="AK1777">
        <v>5.9999999999999995E-4</v>
      </c>
      <c r="AL1777">
        <v>0.01</v>
      </c>
      <c r="AM1777">
        <v>2.8999999999999998E-3</v>
      </c>
      <c r="AN1777">
        <v>3.4500000000000003E-2</v>
      </c>
      <c r="AO1777">
        <v>4.7000000000000002E-3</v>
      </c>
      <c r="AP1777">
        <v>1.2128000000000001</v>
      </c>
      <c r="AQ1777">
        <v>1.5599999999999999E-2</v>
      </c>
      <c r="AR1777" t="s">
        <v>854</v>
      </c>
      <c r="AS1777">
        <v>4.8999999999999998E-3</v>
      </c>
      <c r="AT1777" t="s">
        <v>854</v>
      </c>
      <c r="AU1777">
        <v>1.1999999999999999E-3</v>
      </c>
      <c r="AV1777">
        <v>3.8E-3</v>
      </c>
      <c r="AW1777">
        <v>6.9999999999999999E-4</v>
      </c>
      <c r="AX1777">
        <v>3.0999999999999999E-3</v>
      </c>
      <c r="AY1777">
        <v>5.9999999999999995E-4</v>
      </c>
      <c r="AZ1777" t="s">
        <v>854</v>
      </c>
      <c r="BA1777">
        <v>2.9999999999999997E-4</v>
      </c>
      <c r="BB1777" t="s">
        <v>854</v>
      </c>
      <c r="BC1777">
        <v>4.0000000000000002E-4</v>
      </c>
      <c r="BD1777">
        <v>2E-3</v>
      </c>
      <c r="BE1777">
        <v>4.0000000000000002E-4</v>
      </c>
      <c r="BF1777">
        <v>2.5000000000000001E-3</v>
      </c>
      <c r="BG1777">
        <v>5.9999999999999995E-4</v>
      </c>
      <c r="BH1777">
        <v>1E-3</v>
      </c>
      <c r="BI1777">
        <v>5.9999999999999995E-4</v>
      </c>
      <c r="BJ1777">
        <v>1.44E-2</v>
      </c>
      <c r="BK1777">
        <v>8.0000000000000004E-4</v>
      </c>
      <c r="BL1777" t="s">
        <v>854</v>
      </c>
      <c r="BM1777">
        <v>2.0000000000000001E-4</v>
      </c>
      <c r="BN1777" t="s">
        <v>854</v>
      </c>
      <c r="BO1777">
        <v>8.9999999999999998E-4</v>
      </c>
      <c r="BP1777" t="s">
        <v>854</v>
      </c>
      <c r="BQ1777">
        <v>1.6000000000000001E-3</v>
      </c>
      <c r="BR1777" t="s">
        <v>854</v>
      </c>
      <c r="BS1777">
        <v>3.2000000000000002E-3</v>
      </c>
      <c r="BT1777" t="s">
        <v>854</v>
      </c>
      <c r="BU1777">
        <v>8.0000000000000004E-4</v>
      </c>
      <c r="BV1777" t="s">
        <v>854</v>
      </c>
      <c r="BW1777">
        <v>2.3999999999999998E-3</v>
      </c>
      <c r="BX1777" t="s">
        <v>854</v>
      </c>
      <c r="BY1777">
        <v>3.8E-3</v>
      </c>
      <c r="BZ1777" t="s">
        <v>854</v>
      </c>
      <c r="CA1777">
        <v>2.5999999999999999E-3</v>
      </c>
      <c r="CB1777" t="s">
        <v>854</v>
      </c>
      <c r="CC1777">
        <v>1.4800000000000001E-2</v>
      </c>
      <c r="CD1777" t="s">
        <v>854</v>
      </c>
      <c r="CE1777">
        <v>2.2700000000000001E-2</v>
      </c>
      <c r="CF1777" t="s">
        <v>854</v>
      </c>
      <c r="CG1777">
        <v>7.1000000000000004E-3</v>
      </c>
      <c r="CH1777" t="s">
        <v>854</v>
      </c>
      <c r="CI1777">
        <v>2E-3</v>
      </c>
      <c r="CJ1777" t="s">
        <v>854</v>
      </c>
      <c r="CK1777">
        <v>5.9999999999999995E-4</v>
      </c>
      <c r="CL1777" t="s">
        <v>854</v>
      </c>
      <c r="CM1777">
        <v>1.8E-3</v>
      </c>
      <c r="CN1777" t="s">
        <v>854</v>
      </c>
      <c r="CO1777">
        <v>1.1000000000000001E-3</v>
      </c>
      <c r="CP1777" t="s">
        <v>854</v>
      </c>
      <c r="CQ1777">
        <v>8.0000000000000004E-4</v>
      </c>
      <c r="CR1777" t="s">
        <v>854</v>
      </c>
      <c r="CS1777">
        <v>1.1999999999999999E-3</v>
      </c>
      <c r="CT1777" t="s">
        <v>854</v>
      </c>
      <c r="CU1777">
        <v>5.0000000000000001E-4</v>
      </c>
      <c r="CV1777">
        <v>1.9E-3</v>
      </c>
      <c r="CW1777">
        <v>1.4E-3</v>
      </c>
      <c r="CX1777" t="s">
        <v>854</v>
      </c>
      <c r="CY1777">
        <v>2.0999999999999999E-3</v>
      </c>
      <c r="CZ1777" t="s">
        <v>854</v>
      </c>
      <c r="DA1777">
        <v>2.3E-3</v>
      </c>
      <c r="DB1777" t="s">
        <v>854</v>
      </c>
      <c r="DC1777">
        <v>5.8999999999999999E-3</v>
      </c>
      <c r="DD1777" t="s">
        <v>855</v>
      </c>
    </row>
    <row r="1778" spans="1:108" x14ac:dyDescent="0.3">
      <c r="A1778">
        <v>1323</v>
      </c>
      <c r="B1778" t="s">
        <v>2154</v>
      </c>
      <c r="C1778" s="2">
        <v>44847.597916666666</v>
      </c>
      <c r="D1778" t="s">
        <v>864</v>
      </c>
      <c r="E1778" t="s">
        <v>880</v>
      </c>
      <c r="H1778" t="s">
        <v>881</v>
      </c>
      <c r="I1778" t="s">
        <v>865</v>
      </c>
      <c r="J1778" t="s">
        <v>866</v>
      </c>
      <c r="K1778">
        <v>120</v>
      </c>
      <c r="M1778">
        <v>0</v>
      </c>
      <c r="O1778">
        <v>0</v>
      </c>
      <c r="Q1778">
        <v>0</v>
      </c>
      <c r="R1778" t="s">
        <v>854</v>
      </c>
      <c r="S1778">
        <v>1.1654</v>
      </c>
      <c r="T1778">
        <v>3.6242000000000001</v>
      </c>
      <c r="U1778">
        <v>0.35370000000000001</v>
      </c>
      <c r="V1778">
        <v>87.051000000000002</v>
      </c>
      <c r="W1778">
        <v>0.8518</v>
      </c>
      <c r="X1778">
        <v>0.1719</v>
      </c>
      <c r="Y1778">
        <v>3.6600000000000001E-2</v>
      </c>
      <c r="Z1778" t="s">
        <v>854</v>
      </c>
      <c r="AA1778">
        <v>1.6400000000000001E-2</v>
      </c>
      <c r="AB1778" t="s">
        <v>854</v>
      </c>
      <c r="AC1778">
        <v>1.5699999999999999E-2</v>
      </c>
      <c r="AD1778">
        <v>0.83409999999999995</v>
      </c>
      <c r="AE1778">
        <v>1.9199999999999998E-2</v>
      </c>
      <c r="AF1778">
        <v>0.30070000000000002</v>
      </c>
      <c r="AG1778">
        <v>1.3100000000000001E-2</v>
      </c>
      <c r="AH1778">
        <v>0.1137</v>
      </c>
      <c r="AI1778">
        <v>5.3E-3</v>
      </c>
      <c r="AJ1778">
        <v>1.9E-3</v>
      </c>
      <c r="AK1778">
        <v>5.0000000000000001E-4</v>
      </c>
      <c r="AL1778">
        <v>1.23E-2</v>
      </c>
      <c r="AM1778">
        <v>2.8E-3</v>
      </c>
      <c r="AN1778">
        <v>3.2000000000000001E-2</v>
      </c>
      <c r="AO1778">
        <v>4.5999999999999999E-3</v>
      </c>
      <c r="AP1778">
        <v>1.2088000000000001</v>
      </c>
      <c r="AQ1778">
        <v>1.55E-2</v>
      </c>
      <c r="AR1778" t="s">
        <v>854</v>
      </c>
      <c r="AS1778">
        <v>4.8999999999999998E-3</v>
      </c>
      <c r="AT1778" t="s">
        <v>854</v>
      </c>
      <c r="AU1778">
        <v>1.1999999999999999E-3</v>
      </c>
      <c r="AV1778">
        <v>3.5000000000000001E-3</v>
      </c>
      <c r="AW1778">
        <v>6.9999999999999999E-4</v>
      </c>
      <c r="AX1778">
        <v>3.0999999999999999E-3</v>
      </c>
      <c r="AY1778">
        <v>5.9999999999999995E-4</v>
      </c>
      <c r="AZ1778" t="s">
        <v>854</v>
      </c>
      <c r="BA1778">
        <v>2.9999999999999997E-4</v>
      </c>
      <c r="BB1778" t="s">
        <v>854</v>
      </c>
      <c r="BC1778">
        <v>5.0000000000000001E-4</v>
      </c>
      <c r="BD1778">
        <v>1.8E-3</v>
      </c>
      <c r="BE1778">
        <v>4.0000000000000002E-4</v>
      </c>
      <c r="BF1778">
        <v>2.2000000000000001E-3</v>
      </c>
      <c r="BG1778">
        <v>5.9999999999999995E-4</v>
      </c>
      <c r="BH1778" t="s">
        <v>854</v>
      </c>
      <c r="BI1778">
        <v>5.9999999999999995E-4</v>
      </c>
      <c r="BJ1778">
        <v>1.43E-2</v>
      </c>
      <c r="BK1778">
        <v>6.9999999999999999E-4</v>
      </c>
      <c r="BL1778" t="s">
        <v>854</v>
      </c>
      <c r="BM1778">
        <v>2.0000000000000001E-4</v>
      </c>
      <c r="BN1778">
        <v>1E-3</v>
      </c>
      <c r="BO1778">
        <v>8.0000000000000004E-4</v>
      </c>
      <c r="BP1778" t="s">
        <v>854</v>
      </c>
      <c r="BQ1778">
        <v>1.6000000000000001E-3</v>
      </c>
      <c r="BR1778" t="s">
        <v>854</v>
      </c>
      <c r="BS1778">
        <v>3.2000000000000002E-3</v>
      </c>
      <c r="BT1778" t="s">
        <v>854</v>
      </c>
      <c r="BU1778">
        <v>8.0000000000000004E-4</v>
      </c>
      <c r="BV1778" t="s">
        <v>854</v>
      </c>
      <c r="BW1778">
        <v>3.5000000000000001E-3</v>
      </c>
      <c r="BX1778" t="s">
        <v>854</v>
      </c>
      <c r="BY1778">
        <v>3.5999999999999999E-3</v>
      </c>
      <c r="BZ1778" t="s">
        <v>854</v>
      </c>
      <c r="CA1778">
        <v>2.5999999999999999E-3</v>
      </c>
      <c r="CB1778" t="s">
        <v>854</v>
      </c>
      <c r="CC1778">
        <v>1.4500000000000001E-2</v>
      </c>
      <c r="CD1778" t="s">
        <v>854</v>
      </c>
      <c r="CE1778">
        <v>2.24E-2</v>
      </c>
      <c r="CF1778">
        <v>1.1599999999999999E-2</v>
      </c>
      <c r="CG1778">
        <v>7.0000000000000001E-3</v>
      </c>
      <c r="CH1778" t="s">
        <v>854</v>
      </c>
      <c r="CI1778">
        <v>2.0999999999999999E-3</v>
      </c>
      <c r="CJ1778" t="s">
        <v>854</v>
      </c>
      <c r="CK1778">
        <v>5.9999999999999995E-4</v>
      </c>
      <c r="CL1778" t="s">
        <v>854</v>
      </c>
      <c r="CM1778">
        <v>1.6000000000000001E-3</v>
      </c>
      <c r="CN1778" t="s">
        <v>854</v>
      </c>
      <c r="CO1778">
        <v>8.9999999999999998E-4</v>
      </c>
      <c r="CP1778" t="s">
        <v>854</v>
      </c>
      <c r="CQ1778">
        <v>8.0000000000000004E-4</v>
      </c>
      <c r="CR1778" t="s">
        <v>854</v>
      </c>
      <c r="CS1778">
        <v>1E-3</v>
      </c>
      <c r="CT1778" t="s">
        <v>854</v>
      </c>
      <c r="CU1778">
        <v>5.0000000000000001E-4</v>
      </c>
      <c r="CV1778" t="s">
        <v>854</v>
      </c>
      <c r="CW1778">
        <v>1.6999999999999999E-3</v>
      </c>
      <c r="CX1778" t="s">
        <v>854</v>
      </c>
      <c r="CY1778">
        <v>2.5000000000000001E-3</v>
      </c>
      <c r="CZ1778" t="s">
        <v>854</v>
      </c>
      <c r="DA1778">
        <v>2.3999999999999998E-3</v>
      </c>
      <c r="DB1778" t="s">
        <v>854</v>
      </c>
      <c r="DC1778">
        <v>5.7999999999999996E-3</v>
      </c>
      <c r="DD1778" t="s">
        <v>855</v>
      </c>
    </row>
    <row r="1779" spans="1:108" x14ac:dyDescent="0.3">
      <c r="A1779">
        <v>1324</v>
      </c>
      <c r="B1779" t="s">
        <v>2155</v>
      </c>
      <c r="C1779" s="2">
        <v>44847.616666666669</v>
      </c>
      <c r="D1779" t="s">
        <v>864</v>
      </c>
      <c r="E1779" t="s">
        <v>880</v>
      </c>
      <c r="H1779" t="s">
        <v>881</v>
      </c>
      <c r="I1779" t="s">
        <v>865</v>
      </c>
      <c r="J1779" t="s">
        <v>866</v>
      </c>
      <c r="K1779">
        <v>120</v>
      </c>
      <c r="M1779">
        <v>0</v>
      </c>
      <c r="O1779">
        <v>0</v>
      </c>
      <c r="Q1779">
        <v>0</v>
      </c>
      <c r="R1779" t="s">
        <v>854</v>
      </c>
      <c r="S1779">
        <v>1.1765000000000001</v>
      </c>
      <c r="T1779">
        <v>3.0878999999999999</v>
      </c>
      <c r="U1779">
        <v>0.34339999999999998</v>
      </c>
      <c r="V1779">
        <v>87.248099999999994</v>
      </c>
      <c r="W1779">
        <v>0.8538</v>
      </c>
      <c r="X1779">
        <v>0.1618</v>
      </c>
      <c r="Y1779">
        <v>3.6400000000000002E-2</v>
      </c>
      <c r="Z1779" t="s">
        <v>854</v>
      </c>
      <c r="AA1779">
        <v>1.6500000000000001E-2</v>
      </c>
      <c r="AB1779" t="s">
        <v>854</v>
      </c>
      <c r="AC1779">
        <v>1.55E-2</v>
      </c>
      <c r="AD1779">
        <v>0.82899999999999996</v>
      </c>
      <c r="AE1779">
        <v>1.9199999999999998E-2</v>
      </c>
      <c r="AF1779">
        <v>0.3165</v>
      </c>
      <c r="AG1779">
        <v>1.3299999999999999E-2</v>
      </c>
      <c r="AH1779">
        <v>0.1027</v>
      </c>
      <c r="AI1779">
        <v>5.1999999999999998E-3</v>
      </c>
      <c r="AJ1779">
        <v>1.8E-3</v>
      </c>
      <c r="AK1779">
        <v>5.9999999999999995E-4</v>
      </c>
      <c r="AL1779">
        <v>1.2800000000000001E-2</v>
      </c>
      <c r="AM1779">
        <v>2.8E-3</v>
      </c>
      <c r="AN1779">
        <v>2.2800000000000001E-2</v>
      </c>
      <c r="AO1779">
        <v>4.4000000000000003E-3</v>
      </c>
      <c r="AP1779">
        <v>1.1473</v>
      </c>
      <c r="AQ1779">
        <v>1.5100000000000001E-2</v>
      </c>
      <c r="AR1779" t="s">
        <v>854</v>
      </c>
      <c r="AS1779">
        <v>4.7999999999999996E-3</v>
      </c>
      <c r="AT1779" t="s">
        <v>854</v>
      </c>
      <c r="AU1779">
        <v>1.1999999999999999E-3</v>
      </c>
      <c r="AV1779">
        <v>2.8E-3</v>
      </c>
      <c r="AW1779">
        <v>6.9999999999999999E-4</v>
      </c>
      <c r="AX1779">
        <v>2.5999999999999999E-3</v>
      </c>
      <c r="AY1779">
        <v>5.9999999999999995E-4</v>
      </c>
      <c r="AZ1779" t="s">
        <v>854</v>
      </c>
      <c r="BA1779">
        <v>2.9999999999999997E-4</v>
      </c>
      <c r="BB1779" t="s">
        <v>854</v>
      </c>
      <c r="BC1779">
        <v>5.0000000000000001E-4</v>
      </c>
      <c r="BD1779">
        <v>2.3E-3</v>
      </c>
      <c r="BE1779">
        <v>4.0000000000000002E-4</v>
      </c>
      <c r="BF1779">
        <v>2.5999999999999999E-3</v>
      </c>
      <c r="BG1779">
        <v>5.9999999999999995E-4</v>
      </c>
      <c r="BH1779">
        <v>5.9999999999999995E-4</v>
      </c>
      <c r="BI1779">
        <v>5.9999999999999995E-4</v>
      </c>
      <c r="BJ1779">
        <v>1.15E-2</v>
      </c>
      <c r="BK1779">
        <v>6.9999999999999999E-4</v>
      </c>
      <c r="BL1779" t="s">
        <v>854</v>
      </c>
      <c r="BM1779">
        <v>2.0000000000000001E-4</v>
      </c>
      <c r="BN1779" t="s">
        <v>854</v>
      </c>
      <c r="BO1779">
        <v>8.9999999999999998E-4</v>
      </c>
      <c r="BP1779" t="s">
        <v>854</v>
      </c>
      <c r="BQ1779">
        <v>1.6000000000000001E-3</v>
      </c>
      <c r="BR1779" t="s">
        <v>854</v>
      </c>
      <c r="BS1779">
        <v>3.2000000000000002E-3</v>
      </c>
      <c r="BT1779" t="s">
        <v>854</v>
      </c>
      <c r="BU1779">
        <v>1.1000000000000001E-3</v>
      </c>
      <c r="BV1779" t="s">
        <v>854</v>
      </c>
      <c r="BW1779">
        <v>2.3999999999999998E-3</v>
      </c>
      <c r="BX1779" t="s">
        <v>854</v>
      </c>
      <c r="BY1779">
        <v>3.7000000000000002E-3</v>
      </c>
      <c r="BZ1779" t="s">
        <v>854</v>
      </c>
      <c r="CA1779">
        <v>2.5999999999999999E-3</v>
      </c>
      <c r="CB1779" t="s">
        <v>854</v>
      </c>
      <c r="CC1779">
        <v>1.47E-2</v>
      </c>
      <c r="CD1779" t="s">
        <v>854</v>
      </c>
      <c r="CE1779">
        <v>2.24E-2</v>
      </c>
      <c r="CF1779">
        <v>9.7000000000000003E-3</v>
      </c>
      <c r="CG1779">
        <v>7.0000000000000001E-3</v>
      </c>
      <c r="CH1779" t="s">
        <v>854</v>
      </c>
      <c r="CI1779">
        <v>1.8E-3</v>
      </c>
      <c r="CJ1779" t="s">
        <v>854</v>
      </c>
      <c r="CK1779">
        <v>5.9999999999999995E-4</v>
      </c>
      <c r="CL1779" t="s">
        <v>854</v>
      </c>
      <c r="CM1779">
        <v>1.8E-3</v>
      </c>
      <c r="CN1779" t="s">
        <v>854</v>
      </c>
      <c r="CO1779">
        <v>8.9999999999999998E-4</v>
      </c>
      <c r="CP1779">
        <v>8.0000000000000004E-4</v>
      </c>
      <c r="CQ1779">
        <v>8.0000000000000004E-4</v>
      </c>
      <c r="CR1779" t="s">
        <v>854</v>
      </c>
      <c r="CS1779">
        <v>1.1000000000000001E-3</v>
      </c>
      <c r="CT1779" t="s">
        <v>854</v>
      </c>
      <c r="CU1779">
        <v>5.0000000000000001E-4</v>
      </c>
      <c r="CV1779" t="s">
        <v>854</v>
      </c>
      <c r="CW1779">
        <v>1.6999999999999999E-3</v>
      </c>
      <c r="CX1779" t="s">
        <v>854</v>
      </c>
      <c r="CY1779">
        <v>2.5000000000000001E-3</v>
      </c>
      <c r="CZ1779" t="s">
        <v>854</v>
      </c>
      <c r="DA1779">
        <v>2.5000000000000001E-3</v>
      </c>
      <c r="DB1779" t="s">
        <v>854</v>
      </c>
      <c r="DC1779">
        <v>6.8999999999999999E-3</v>
      </c>
      <c r="DD1779" t="s">
        <v>855</v>
      </c>
    </row>
    <row r="1780" spans="1:108" x14ac:dyDescent="0.3">
      <c r="A1780">
        <v>1325</v>
      </c>
      <c r="B1780" t="s">
        <v>2156</v>
      </c>
      <c r="C1780" s="2">
        <v>44847.620138888888</v>
      </c>
      <c r="D1780" t="s">
        <v>864</v>
      </c>
      <c r="E1780" t="s">
        <v>880</v>
      </c>
      <c r="H1780" t="s">
        <v>881</v>
      </c>
      <c r="I1780" t="s">
        <v>865</v>
      </c>
      <c r="J1780" t="s">
        <v>866</v>
      </c>
      <c r="K1780">
        <v>120</v>
      </c>
      <c r="M1780">
        <v>0</v>
      </c>
      <c r="O1780">
        <v>0</v>
      </c>
      <c r="Q1780">
        <v>0</v>
      </c>
      <c r="R1780" t="s">
        <v>854</v>
      </c>
      <c r="S1780">
        <v>1.1887000000000001</v>
      </c>
      <c r="T1780">
        <v>3.0099</v>
      </c>
      <c r="U1780">
        <v>0.3422</v>
      </c>
      <c r="V1780">
        <v>87.331900000000005</v>
      </c>
      <c r="W1780">
        <v>0.85429999999999995</v>
      </c>
      <c r="X1780">
        <v>0.14399999999999999</v>
      </c>
      <c r="Y1780">
        <v>3.5700000000000003E-2</v>
      </c>
      <c r="Z1780" t="s">
        <v>854</v>
      </c>
      <c r="AA1780">
        <v>1.6400000000000001E-2</v>
      </c>
      <c r="AB1780" t="s">
        <v>854</v>
      </c>
      <c r="AC1780">
        <v>1.55E-2</v>
      </c>
      <c r="AD1780">
        <v>0.84030000000000005</v>
      </c>
      <c r="AE1780">
        <v>1.9300000000000001E-2</v>
      </c>
      <c r="AF1780">
        <v>0.31819999999999998</v>
      </c>
      <c r="AG1780">
        <v>1.3299999999999999E-2</v>
      </c>
      <c r="AH1780">
        <v>0.1011</v>
      </c>
      <c r="AI1780">
        <v>5.3E-3</v>
      </c>
      <c r="AJ1780">
        <v>1.2999999999999999E-3</v>
      </c>
      <c r="AK1780">
        <v>5.9999999999999995E-4</v>
      </c>
      <c r="AL1780">
        <v>1.03E-2</v>
      </c>
      <c r="AM1780">
        <v>2.8999999999999998E-3</v>
      </c>
      <c r="AN1780">
        <v>2.24E-2</v>
      </c>
      <c r="AO1780">
        <v>4.3E-3</v>
      </c>
      <c r="AP1780">
        <v>1.1532</v>
      </c>
      <c r="AQ1780">
        <v>1.52E-2</v>
      </c>
      <c r="AR1780" t="s">
        <v>854</v>
      </c>
      <c r="AS1780">
        <v>4.7999999999999996E-3</v>
      </c>
      <c r="AT1780" t="s">
        <v>854</v>
      </c>
      <c r="AU1780">
        <v>1.1999999999999999E-3</v>
      </c>
      <c r="AV1780">
        <v>3.5999999999999999E-3</v>
      </c>
      <c r="AW1780">
        <v>5.9999999999999995E-4</v>
      </c>
      <c r="AX1780">
        <v>2.8E-3</v>
      </c>
      <c r="AY1780">
        <v>5.9999999999999995E-4</v>
      </c>
      <c r="AZ1780" t="s">
        <v>854</v>
      </c>
      <c r="BA1780">
        <v>2.9999999999999997E-4</v>
      </c>
      <c r="BB1780" t="s">
        <v>854</v>
      </c>
      <c r="BC1780">
        <v>5.0000000000000001E-4</v>
      </c>
      <c r="BD1780">
        <v>2.2000000000000001E-3</v>
      </c>
      <c r="BE1780">
        <v>4.0000000000000002E-4</v>
      </c>
      <c r="BF1780">
        <v>2.8E-3</v>
      </c>
      <c r="BG1780">
        <v>5.9999999999999995E-4</v>
      </c>
      <c r="BH1780">
        <v>5.9999999999999995E-4</v>
      </c>
      <c r="BI1780">
        <v>5.9999999999999995E-4</v>
      </c>
      <c r="BJ1780">
        <v>1.1599999999999999E-2</v>
      </c>
      <c r="BK1780">
        <v>6.9999999999999999E-4</v>
      </c>
      <c r="BL1780" t="s">
        <v>854</v>
      </c>
      <c r="BM1780">
        <v>2.9999999999999997E-4</v>
      </c>
      <c r="BN1780" t="s">
        <v>854</v>
      </c>
      <c r="BO1780">
        <v>8.9999999999999998E-4</v>
      </c>
      <c r="BP1780" t="s">
        <v>854</v>
      </c>
      <c r="BQ1780">
        <v>1.6000000000000001E-3</v>
      </c>
      <c r="BR1780">
        <v>3.3E-3</v>
      </c>
      <c r="BS1780">
        <v>3.0999999999999999E-3</v>
      </c>
      <c r="BT1780">
        <v>1.1999999999999999E-3</v>
      </c>
      <c r="BU1780">
        <v>8.0000000000000004E-4</v>
      </c>
      <c r="BV1780" t="s">
        <v>854</v>
      </c>
      <c r="BW1780">
        <v>2.3E-3</v>
      </c>
      <c r="BX1780" t="s">
        <v>854</v>
      </c>
      <c r="BY1780">
        <v>3.7000000000000002E-3</v>
      </c>
      <c r="BZ1780" t="s">
        <v>854</v>
      </c>
      <c r="CA1780">
        <v>1.5E-3</v>
      </c>
      <c r="CB1780" t="s">
        <v>854</v>
      </c>
      <c r="CC1780">
        <v>1.46E-2</v>
      </c>
      <c r="CD1780" t="s">
        <v>854</v>
      </c>
      <c r="CE1780">
        <v>2.23E-2</v>
      </c>
      <c r="CF1780" t="s">
        <v>854</v>
      </c>
      <c r="CG1780">
        <v>7.1000000000000004E-3</v>
      </c>
      <c r="CH1780" t="s">
        <v>854</v>
      </c>
      <c r="CI1780">
        <v>2.0999999999999999E-3</v>
      </c>
      <c r="CJ1780" t="s">
        <v>854</v>
      </c>
      <c r="CK1780">
        <v>5.9999999999999995E-4</v>
      </c>
      <c r="CL1780" t="s">
        <v>854</v>
      </c>
      <c r="CM1780">
        <v>1.8E-3</v>
      </c>
      <c r="CN1780" t="s">
        <v>854</v>
      </c>
      <c r="CO1780">
        <v>8.9999999999999998E-4</v>
      </c>
      <c r="CP1780" t="s">
        <v>854</v>
      </c>
      <c r="CQ1780">
        <v>8.0000000000000004E-4</v>
      </c>
      <c r="CR1780" t="s">
        <v>854</v>
      </c>
      <c r="CS1780">
        <v>1.1999999999999999E-3</v>
      </c>
      <c r="CT1780" t="s">
        <v>854</v>
      </c>
      <c r="CU1780">
        <v>5.0000000000000001E-4</v>
      </c>
      <c r="CV1780" t="s">
        <v>854</v>
      </c>
      <c r="CW1780">
        <v>1.2999999999999999E-3</v>
      </c>
      <c r="CX1780" t="s">
        <v>854</v>
      </c>
      <c r="CY1780">
        <v>2E-3</v>
      </c>
      <c r="CZ1780" t="s">
        <v>854</v>
      </c>
      <c r="DA1780">
        <v>2.3999999999999998E-3</v>
      </c>
      <c r="DB1780" t="s">
        <v>854</v>
      </c>
      <c r="DC1780">
        <v>6.7000000000000002E-3</v>
      </c>
      <c r="DD1780" t="s">
        <v>855</v>
      </c>
    </row>
    <row r="1781" spans="1:108" x14ac:dyDescent="0.3">
      <c r="A1781">
        <v>1326</v>
      </c>
      <c r="B1781" t="s">
        <v>2157</v>
      </c>
      <c r="C1781" s="2">
        <v>44847.623611111114</v>
      </c>
      <c r="D1781" t="s">
        <v>864</v>
      </c>
      <c r="E1781" t="s">
        <v>880</v>
      </c>
      <c r="H1781" t="s">
        <v>881</v>
      </c>
      <c r="I1781" t="s">
        <v>865</v>
      </c>
      <c r="J1781" t="s">
        <v>866</v>
      </c>
      <c r="K1781">
        <v>120</v>
      </c>
      <c r="M1781">
        <v>0</v>
      </c>
      <c r="O1781">
        <v>0</v>
      </c>
      <c r="Q1781">
        <v>0</v>
      </c>
      <c r="R1781" t="s">
        <v>854</v>
      </c>
      <c r="S1781">
        <v>1.1854</v>
      </c>
      <c r="T1781">
        <v>3.1745999999999999</v>
      </c>
      <c r="U1781">
        <v>0.3427</v>
      </c>
      <c r="V1781">
        <v>87.640799999999999</v>
      </c>
      <c r="W1781">
        <v>0.85719999999999996</v>
      </c>
      <c r="X1781">
        <v>0.18079999999999999</v>
      </c>
      <c r="Y1781">
        <v>3.5700000000000003E-2</v>
      </c>
      <c r="Z1781" t="s">
        <v>854</v>
      </c>
      <c r="AA1781">
        <v>1.5900000000000001E-2</v>
      </c>
      <c r="AB1781" t="s">
        <v>854</v>
      </c>
      <c r="AC1781">
        <v>1.55E-2</v>
      </c>
      <c r="AD1781">
        <v>0.84440000000000004</v>
      </c>
      <c r="AE1781">
        <v>1.9300000000000001E-2</v>
      </c>
      <c r="AF1781">
        <v>0.32329999999999998</v>
      </c>
      <c r="AG1781">
        <v>1.34E-2</v>
      </c>
      <c r="AH1781">
        <v>0.1022</v>
      </c>
      <c r="AI1781">
        <v>5.3E-3</v>
      </c>
      <c r="AJ1781">
        <v>1.4E-3</v>
      </c>
      <c r="AK1781">
        <v>5.0000000000000001E-4</v>
      </c>
      <c r="AL1781">
        <v>1.1299999999999999E-2</v>
      </c>
      <c r="AM1781">
        <v>2.8999999999999998E-3</v>
      </c>
      <c r="AN1781">
        <v>1.9900000000000001E-2</v>
      </c>
      <c r="AO1781">
        <v>4.4000000000000003E-3</v>
      </c>
      <c r="AP1781">
        <v>1.1424000000000001</v>
      </c>
      <c r="AQ1781">
        <v>1.5100000000000001E-2</v>
      </c>
      <c r="AR1781" t="s">
        <v>854</v>
      </c>
      <c r="AS1781">
        <v>4.7999999999999996E-3</v>
      </c>
      <c r="AT1781" t="s">
        <v>854</v>
      </c>
      <c r="AU1781">
        <v>1.1999999999999999E-3</v>
      </c>
      <c r="AV1781">
        <v>3.3999999999999998E-3</v>
      </c>
      <c r="AW1781">
        <v>6.9999999999999999E-4</v>
      </c>
      <c r="AX1781">
        <v>2.8E-3</v>
      </c>
      <c r="AY1781">
        <v>5.9999999999999995E-4</v>
      </c>
      <c r="AZ1781" t="s">
        <v>854</v>
      </c>
      <c r="BA1781">
        <v>2.9999999999999997E-4</v>
      </c>
      <c r="BB1781" t="s">
        <v>854</v>
      </c>
      <c r="BC1781">
        <v>4.0000000000000002E-4</v>
      </c>
      <c r="BD1781">
        <v>2.0999999999999999E-3</v>
      </c>
      <c r="BE1781">
        <v>4.0000000000000002E-4</v>
      </c>
      <c r="BF1781">
        <v>2.5999999999999999E-3</v>
      </c>
      <c r="BG1781">
        <v>5.9999999999999995E-4</v>
      </c>
      <c r="BH1781" t="s">
        <v>854</v>
      </c>
      <c r="BI1781">
        <v>5.9999999999999995E-4</v>
      </c>
      <c r="BJ1781">
        <v>1.11E-2</v>
      </c>
      <c r="BK1781">
        <v>6.9999999999999999E-4</v>
      </c>
      <c r="BL1781" t="s">
        <v>854</v>
      </c>
      <c r="BM1781">
        <v>2.0000000000000001E-4</v>
      </c>
      <c r="BN1781">
        <v>1.1000000000000001E-3</v>
      </c>
      <c r="BO1781">
        <v>8.0000000000000004E-4</v>
      </c>
      <c r="BP1781" t="s">
        <v>854</v>
      </c>
      <c r="BQ1781">
        <v>1.6000000000000001E-3</v>
      </c>
      <c r="BR1781" t="s">
        <v>854</v>
      </c>
      <c r="BS1781">
        <v>3.2000000000000002E-3</v>
      </c>
      <c r="BT1781" t="s">
        <v>854</v>
      </c>
      <c r="BU1781">
        <v>8.0000000000000004E-4</v>
      </c>
      <c r="BV1781" t="s">
        <v>854</v>
      </c>
      <c r="BW1781">
        <v>2.3E-3</v>
      </c>
      <c r="BX1781" t="s">
        <v>854</v>
      </c>
      <c r="BY1781">
        <v>3.5999999999999999E-3</v>
      </c>
      <c r="BZ1781" t="s">
        <v>854</v>
      </c>
      <c r="CA1781">
        <v>2.5999999999999999E-3</v>
      </c>
      <c r="CB1781" t="s">
        <v>854</v>
      </c>
      <c r="CC1781">
        <v>1.4500000000000001E-2</v>
      </c>
      <c r="CD1781" t="s">
        <v>854</v>
      </c>
      <c r="CE1781">
        <v>2.2200000000000001E-2</v>
      </c>
      <c r="CF1781" t="s">
        <v>854</v>
      </c>
      <c r="CG1781">
        <v>6.8999999999999999E-3</v>
      </c>
      <c r="CH1781" t="s">
        <v>854</v>
      </c>
      <c r="CI1781">
        <v>2E-3</v>
      </c>
      <c r="CJ1781" t="s">
        <v>854</v>
      </c>
      <c r="CK1781">
        <v>5.9999999999999995E-4</v>
      </c>
      <c r="CL1781" t="s">
        <v>854</v>
      </c>
      <c r="CM1781">
        <v>1.8E-3</v>
      </c>
      <c r="CN1781" t="s">
        <v>854</v>
      </c>
      <c r="CO1781">
        <v>8.9999999999999998E-4</v>
      </c>
      <c r="CP1781" t="s">
        <v>854</v>
      </c>
      <c r="CQ1781">
        <v>8.0000000000000004E-4</v>
      </c>
      <c r="CR1781" t="s">
        <v>854</v>
      </c>
      <c r="CS1781">
        <v>1.1000000000000001E-3</v>
      </c>
      <c r="CT1781" t="s">
        <v>854</v>
      </c>
      <c r="CU1781">
        <v>5.0000000000000001E-4</v>
      </c>
      <c r="CV1781" t="s">
        <v>854</v>
      </c>
      <c r="CW1781">
        <v>1.2999999999999999E-3</v>
      </c>
      <c r="CX1781" t="s">
        <v>854</v>
      </c>
      <c r="CY1781">
        <v>2.0999999999999999E-3</v>
      </c>
      <c r="CZ1781" t="s">
        <v>854</v>
      </c>
      <c r="DA1781">
        <v>2.3999999999999998E-3</v>
      </c>
      <c r="DB1781" t="s">
        <v>854</v>
      </c>
      <c r="DC1781">
        <v>5.7000000000000002E-3</v>
      </c>
      <c r="DD1781" t="s">
        <v>855</v>
      </c>
    </row>
    <row r="1782" spans="1:108" x14ac:dyDescent="0.3">
      <c r="A1782">
        <v>1327</v>
      </c>
      <c r="B1782" t="s">
        <v>2158</v>
      </c>
      <c r="C1782" s="2">
        <v>44847.630555555559</v>
      </c>
      <c r="D1782" t="s">
        <v>864</v>
      </c>
      <c r="E1782" t="s">
        <v>880</v>
      </c>
      <c r="H1782" t="s">
        <v>881</v>
      </c>
      <c r="I1782" t="s">
        <v>865</v>
      </c>
      <c r="J1782" t="s">
        <v>866</v>
      </c>
      <c r="K1782">
        <v>120</v>
      </c>
      <c r="M1782">
        <v>0</v>
      </c>
      <c r="O1782">
        <v>0</v>
      </c>
      <c r="Q1782">
        <v>0</v>
      </c>
      <c r="R1782" t="s">
        <v>854</v>
      </c>
      <c r="S1782">
        <v>1.2008000000000001</v>
      </c>
      <c r="T1782">
        <v>2.9992999999999999</v>
      </c>
      <c r="U1782">
        <v>0.34200000000000003</v>
      </c>
      <c r="V1782">
        <v>87.039400000000001</v>
      </c>
      <c r="W1782">
        <v>0.85189999999999999</v>
      </c>
      <c r="X1782">
        <v>0.1744</v>
      </c>
      <c r="Y1782">
        <v>3.6799999999999999E-2</v>
      </c>
      <c r="Z1782">
        <v>1.7899999999999999E-2</v>
      </c>
      <c r="AA1782">
        <v>1.6799999999999999E-2</v>
      </c>
      <c r="AB1782" t="s">
        <v>854</v>
      </c>
      <c r="AC1782">
        <v>1.5800000000000002E-2</v>
      </c>
      <c r="AD1782">
        <v>0.78669999999999995</v>
      </c>
      <c r="AE1782">
        <v>1.8800000000000001E-2</v>
      </c>
      <c r="AF1782">
        <v>0.33560000000000001</v>
      </c>
      <c r="AG1782">
        <v>1.35E-2</v>
      </c>
      <c r="AH1782">
        <v>9.7500000000000003E-2</v>
      </c>
      <c r="AI1782">
        <v>5.1999999999999998E-3</v>
      </c>
      <c r="AJ1782">
        <v>1.5E-3</v>
      </c>
      <c r="AK1782">
        <v>5.9999999999999995E-4</v>
      </c>
      <c r="AL1782">
        <v>1.0999999999999999E-2</v>
      </c>
      <c r="AM1782">
        <v>2.8999999999999998E-3</v>
      </c>
      <c r="AN1782">
        <v>2.5000000000000001E-2</v>
      </c>
      <c r="AO1782">
        <v>4.5999999999999999E-3</v>
      </c>
      <c r="AP1782">
        <v>1.1561999999999999</v>
      </c>
      <c r="AQ1782">
        <v>1.52E-2</v>
      </c>
      <c r="AR1782" t="s">
        <v>854</v>
      </c>
      <c r="AS1782">
        <v>4.7999999999999996E-3</v>
      </c>
      <c r="AT1782" t="s">
        <v>854</v>
      </c>
      <c r="AU1782">
        <v>1.1999999999999999E-3</v>
      </c>
      <c r="AV1782">
        <v>2.8E-3</v>
      </c>
      <c r="AW1782">
        <v>6.9999999999999999E-4</v>
      </c>
      <c r="AX1782">
        <v>2.8E-3</v>
      </c>
      <c r="AY1782">
        <v>5.9999999999999995E-4</v>
      </c>
      <c r="AZ1782" t="s">
        <v>854</v>
      </c>
      <c r="BA1782">
        <v>2.9999999999999997E-4</v>
      </c>
      <c r="BB1782" t="s">
        <v>854</v>
      </c>
      <c r="BC1782">
        <v>4.0000000000000002E-4</v>
      </c>
      <c r="BD1782">
        <v>1.8E-3</v>
      </c>
      <c r="BE1782">
        <v>4.0000000000000002E-4</v>
      </c>
      <c r="BF1782">
        <v>2.0999999999999999E-3</v>
      </c>
      <c r="BG1782">
        <v>5.9999999999999995E-4</v>
      </c>
      <c r="BH1782" t="s">
        <v>854</v>
      </c>
      <c r="BI1782">
        <v>5.9999999999999995E-4</v>
      </c>
      <c r="BJ1782">
        <v>9.9000000000000008E-3</v>
      </c>
      <c r="BK1782">
        <v>6.9999999999999999E-4</v>
      </c>
      <c r="BL1782" t="s">
        <v>854</v>
      </c>
      <c r="BM1782">
        <v>2.0000000000000001E-4</v>
      </c>
      <c r="BN1782" t="s">
        <v>854</v>
      </c>
      <c r="BO1782">
        <v>8.9999999999999998E-4</v>
      </c>
      <c r="BP1782" t="s">
        <v>854</v>
      </c>
      <c r="BQ1782">
        <v>1.6000000000000001E-3</v>
      </c>
      <c r="BR1782" t="s">
        <v>854</v>
      </c>
      <c r="BS1782">
        <v>3.2000000000000002E-3</v>
      </c>
      <c r="BT1782" t="s">
        <v>854</v>
      </c>
      <c r="BU1782">
        <v>8.0000000000000004E-4</v>
      </c>
      <c r="BV1782" t="s">
        <v>854</v>
      </c>
      <c r="BW1782">
        <v>2.3999999999999998E-3</v>
      </c>
      <c r="BX1782" t="s">
        <v>854</v>
      </c>
      <c r="BY1782">
        <v>3.8E-3</v>
      </c>
      <c r="BZ1782" t="s">
        <v>854</v>
      </c>
      <c r="CA1782">
        <v>2.7000000000000001E-3</v>
      </c>
      <c r="CB1782" t="s">
        <v>854</v>
      </c>
      <c r="CC1782">
        <v>1.4800000000000001E-2</v>
      </c>
      <c r="CD1782" t="s">
        <v>854</v>
      </c>
      <c r="CE1782">
        <v>2.2700000000000001E-2</v>
      </c>
      <c r="CF1782">
        <v>1.01E-2</v>
      </c>
      <c r="CG1782">
        <v>7.1000000000000004E-3</v>
      </c>
      <c r="CH1782" t="s">
        <v>854</v>
      </c>
      <c r="CI1782">
        <v>2.0999999999999999E-3</v>
      </c>
      <c r="CJ1782" t="s">
        <v>854</v>
      </c>
      <c r="CK1782">
        <v>5.9999999999999995E-4</v>
      </c>
      <c r="CL1782" t="s">
        <v>854</v>
      </c>
      <c r="CM1782">
        <v>1.6000000000000001E-3</v>
      </c>
      <c r="CN1782" t="s">
        <v>854</v>
      </c>
      <c r="CO1782">
        <v>1.1000000000000001E-3</v>
      </c>
      <c r="CP1782" t="s">
        <v>854</v>
      </c>
      <c r="CQ1782">
        <v>8.0000000000000004E-4</v>
      </c>
      <c r="CR1782" t="s">
        <v>854</v>
      </c>
      <c r="CS1782">
        <v>1.1000000000000001E-3</v>
      </c>
      <c r="CT1782" t="s">
        <v>854</v>
      </c>
      <c r="CU1782">
        <v>5.0000000000000001E-4</v>
      </c>
      <c r="CV1782" t="s">
        <v>854</v>
      </c>
      <c r="CW1782">
        <v>1.6999999999999999E-3</v>
      </c>
      <c r="CX1782" t="s">
        <v>854</v>
      </c>
      <c r="CY1782">
        <v>2E-3</v>
      </c>
      <c r="CZ1782" t="s">
        <v>854</v>
      </c>
      <c r="DA1782">
        <v>2.3999999999999998E-3</v>
      </c>
      <c r="DB1782" t="s">
        <v>854</v>
      </c>
      <c r="DC1782">
        <v>6.7999999999999996E-3</v>
      </c>
      <c r="DD1782" t="s">
        <v>855</v>
      </c>
    </row>
    <row r="1783" spans="1:108" x14ac:dyDescent="0.3">
      <c r="A1783">
        <v>1328</v>
      </c>
      <c r="B1783" t="s">
        <v>2159</v>
      </c>
      <c r="C1783" s="2">
        <v>44847.634722222225</v>
      </c>
      <c r="D1783" t="s">
        <v>864</v>
      </c>
      <c r="E1783" t="s">
        <v>880</v>
      </c>
      <c r="H1783" t="s">
        <v>881</v>
      </c>
      <c r="I1783" t="s">
        <v>865</v>
      </c>
      <c r="J1783" t="s">
        <v>866</v>
      </c>
      <c r="K1783">
        <v>120</v>
      </c>
      <c r="M1783">
        <v>0</v>
      </c>
      <c r="O1783">
        <v>0</v>
      </c>
      <c r="Q1783">
        <v>0</v>
      </c>
      <c r="R1783" t="s">
        <v>854</v>
      </c>
      <c r="S1783">
        <v>1.1861999999999999</v>
      </c>
      <c r="T1783">
        <v>3.0375000000000001</v>
      </c>
      <c r="U1783">
        <v>0.34129999999999999</v>
      </c>
      <c r="V1783">
        <v>87.0548</v>
      </c>
      <c r="W1783">
        <v>0.85170000000000001</v>
      </c>
      <c r="X1783">
        <v>0.17219999999999999</v>
      </c>
      <c r="Y1783">
        <v>3.6600000000000001E-2</v>
      </c>
      <c r="Z1783" t="s">
        <v>854</v>
      </c>
      <c r="AA1783">
        <v>1.6500000000000001E-2</v>
      </c>
      <c r="AB1783" t="s">
        <v>854</v>
      </c>
      <c r="AC1783">
        <v>1.5800000000000002E-2</v>
      </c>
      <c r="AD1783">
        <v>0.78610000000000002</v>
      </c>
      <c r="AE1783">
        <v>1.8800000000000001E-2</v>
      </c>
      <c r="AF1783">
        <v>0.34250000000000003</v>
      </c>
      <c r="AG1783">
        <v>1.35E-2</v>
      </c>
      <c r="AH1783">
        <v>0.10050000000000001</v>
      </c>
      <c r="AI1783">
        <v>5.1999999999999998E-3</v>
      </c>
      <c r="AJ1783">
        <v>1.8E-3</v>
      </c>
      <c r="AK1783">
        <v>5.9999999999999995E-4</v>
      </c>
      <c r="AL1783">
        <v>1.24E-2</v>
      </c>
      <c r="AM1783">
        <v>2.8999999999999998E-3</v>
      </c>
      <c r="AN1783">
        <v>2.7699999999999999E-2</v>
      </c>
      <c r="AO1783">
        <v>4.4000000000000003E-3</v>
      </c>
      <c r="AP1783">
        <v>1.1494</v>
      </c>
      <c r="AQ1783">
        <v>1.52E-2</v>
      </c>
      <c r="AR1783" t="s">
        <v>854</v>
      </c>
      <c r="AS1783">
        <v>4.7999999999999996E-3</v>
      </c>
      <c r="AT1783" t="s">
        <v>854</v>
      </c>
      <c r="AU1783">
        <v>1.1000000000000001E-3</v>
      </c>
      <c r="AV1783">
        <v>3.0000000000000001E-3</v>
      </c>
      <c r="AW1783">
        <v>6.9999999999999999E-4</v>
      </c>
      <c r="AX1783">
        <v>2.7000000000000001E-3</v>
      </c>
      <c r="AY1783">
        <v>5.9999999999999995E-4</v>
      </c>
      <c r="AZ1783">
        <v>5.0000000000000001E-4</v>
      </c>
      <c r="BA1783">
        <v>2.9999999999999997E-4</v>
      </c>
      <c r="BB1783" t="s">
        <v>854</v>
      </c>
      <c r="BC1783">
        <v>2.9999999999999997E-4</v>
      </c>
      <c r="BD1783">
        <v>1.8E-3</v>
      </c>
      <c r="BE1783">
        <v>4.0000000000000002E-4</v>
      </c>
      <c r="BF1783">
        <v>2.5000000000000001E-3</v>
      </c>
      <c r="BG1783">
        <v>5.9999999999999995E-4</v>
      </c>
      <c r="BH1783" t="s">
        <v>854</v>
      </c>
      <c r="BI1783">
        <v>5.9999999999999995E-4</v>
      </c>
      <c r="BJ1783">
        <v>0.01</v>
      </c>
      <c r="BK1783">
        <v>6.9999999999999999E-4</v>
      </c>
      <c r="BL1783" t="s">
        <v>854</v>
      </c>
      <c r="BM1783">
        <v>2.0000000000000001E-4</v>
      </c>
      <c r="BN1783">
        <v>8.9999999999999998E-4</v>
      </c>
      <c r="BO1783">
        <v>8.9999999999999998E-4</v>
      </c>
      <c r="BP1783" t="s">
        <v>854</v>
      </c>
      <c r="BQ1783">
        <v>1.6000000000000001E-3</v>
      </c>
      <c r="BR1783" t="s">
        <v>854</v>
      </c>
      <c r="BS1783">
        <v>3.2000000000000002E-3</v>
      </c>
      <c r="BT1783" t="s">
        <v>854</v>
      </c>
      <c r="BU1783">
        <v>8.0000000000000004E-4</v>
      </c>
      <c r="BV1783" t="s">
        <v>854</v>
      </c>
      <c r="BW1783">
        <v>3.5000000000000001E-3</v>
      </c>
      <c r="BX1783" t="s">
        <v>854</v>
      </c>
      <c r="BY1783">
        <v>3.8E-3</v>
      </c>
      <c r="BZ1783" t="s">
        <v>854</v>
      </c>
      <c r="CA1783">
        <v>1.5E-3</v>
      </c>
      <c r="CB1783" t="s">
        <v>854</v>
      </c>
      <c r="CC1783">
        <v>2.5600000000000001E-2</v>
      </c>
      <c r="CD1783" t="s">
        <v>854</v>
      </c>
      <c r="CE1783">
        <v>2.2800000000000001E-2</v>
      </c>
      <c r="CF1783">
        <v>1.0500000000000001E-2</v>
      </c>
      <c r="CG1783">
        <v>7.0000000000000001E-3</v>
      </c>
      <c r="CH1783" t="s">
        <v>854</v>
      </c>
      <c r="CI1783">
        <v>2E-3</v>
      </c>
      <c r="CJ1783" t="s">
        <v>854</v>
      </c>
      <c r="CK1783">
        <v>5.9999999999999995E-4</v>
      </c>
      <c r="CL1783" t="s">
        <v>854</v>
      </c>
      <c r="CM1783">
        <v>1.6999999999999999E-3</v>
      </c>
      <c r="CN1783" t="s">
        <v>854</v>
      </c>
      <c r="CO1783">
        <v>8.9999999999999998E-4</v>
      </c>
      <c r="CP1783">
        <v>8.0000000000000004E-4</v>
      </c>
      <c r="CQ1783">
        <v>8.0000000000000004E-4</v>
      </c>
      <c r="CR1783" t="s">
        <v>854</v>
      </c>
      <c r="CS1783">
        <v>1.1000000000000001E-3</v>
      </c>
      <c r="CT1783" t="s">
        <v>854</v>
      </c>
      <c r="CU1783">
        <v>5.0000000000000001E-4</v>
      </c>
      <c r="CV1783" t="s">
        <v>854</v>
      </c>
      <c r="CW1783">
        <v>1.6999999999999999E-3</v>
      </c>
      <c r="CX1783" t="s">
        <v>854</v>
      </c>
      <c r="CY1783">
        <v>2.3999999999999998E-3</v>
      </c>
      <c r="CZ1783" t="s">
        <v>854</v>
      </c>
      <c r="DA1783">
        <v>2.3999999999999998E-3</v>
      </c>
      <c r="DB1783" t="s">
        <v>854</v>
      </c>
      <c r="DC1783">
        <v>5.7000000000000002E-3</v>
      </c>
      <c r="DD1783" t="s">
        <v>855</v>
      </c>
    </row>
    <row r="1784" spans="1:108" x14ac:dyDescent="0.3">
      <c r="A1784">
        <v>1329</v>
      </c>
      <c r="B1784" t="s">
        <v>2160</v>
      </c>
      <c r="C1784" s="2">
        <v>44847.638194444444</v>
      </c>
      <c r="D1784" t="s">
        <v>864</v>
      </c>
      <c r="E1784" t="s">
        <v>880</v>
      </c>
      <c r="H1784" t="s">
        <v>881</v>
      </c>
      <c r="I1784" t="s">
        <v>865</v>
      </c>
      <c r="J1784" t="s">
        <v>866</v>
      </c>
      <c r="K1784">
        <v>120</v>
      </c>
      <c r="M1784">
        <v>0</v>
      </c>
      <c r="O1784">
        <v>0</v>
      </c>
      <c r="Q1784">
        <v>0</v>
      </c>
      <c r="R1784" t="s">
        <v>854</v>
      </c>
      <c r="S1784">
        <v>1.2134</v>
      </c>
      <c r="T1784">
        <v>2.8704999999999998</v>
      </c>
      <c r="U1784">
        <v>0.34089999999999998</v>
      </c>
      <c r="V1784">
        <v>87.169499999999999</v>
      </c>
      <c r="W1784">
        <v>0.85329999999999995</v>
      </c>
      <c r="X1784">
        <v>0.16980000000000001</v>
      </c>
      <c r="Y1784">
        <v>3.6799999999999999E-2</v>
      </c>
      <c r="Z1784" t="s">
        <v>854</v>
      </c>
      <c r="AA1784">
        <v>1.67E-2</v>
      </c>
      <c r="AB1784" t="s">
        <v>854</v>
      </c>
      <c r="AC1784">
        <v>1.5699999999999999E-2</v>
      </c>
      <c r="AD1784">
        <v>0.79920000000000002</v>
      </c>
      <c r="AE1784">
        <v>1.89E-2</v>
      </c>
      <c r="AF1784">
        <v>0.34079999999999999</v>
      </c>
      <c r="AG1784">
        <v>1.35E-2</v>
      </c>
      <c r="AH1784">
        <v>9.69E-2</v>
      </c>
      <c r="AI1784">
        <v>5.1999999999999998E-3</v>
      </c>
      <c r="AJ1784">
        <v>1.8E-3</v>
      </c>
      <c r="AK1784">
        <v>5.9999999999999995E-4</v>
      </c>
      <c r="AL1784">
        <v>1.1299999999999999E-2</v>
      </c>
      <c r="AM1784">
        <v>2.8999999999999998E-3</v>
      </c>
      <c r="AN1784">
        <v>2.5399999999999999E-2</v>
      </c>
      <c r="AO1784">
        <v>4.4999999999999997E-3</v>
      </c>
      <c r="AP1784">
        <v>1.1451</v>
      </c>
      <c r="AQ1784">
        <v>1.52E-2</v>
      </c>
      <c r="AR1784" t="s">
        <v>854</v>
      </c>
      <c r="AS1784">
        <v>4.7999999999999996E-3</v>
      </c>
      <c r="AT1784" t="s">
        <v>854</v>
      </c>
      <c r="AU1784">
        <v>1.1999999999999999E-3</v>
      </c>
      <c r="AV1784">
        <v>3.2000000000000002E-3</v>
      </c>
      <c r="AW1784">
        <v>6.9999999999999999E-4</v>
      </c>
      <c r="AX1784">
        <v>2.8E-3</v>
      </c>
      <c r="AY1784">
        <v>5.9999999999999995E-4</v>
      </c>
      <c r="AZ1784" t="s">
        <v>854</v>
      </c>
      <c r="BA1784">
        <v>2.9999999999999997E-4</v>
      </c>
      <c r="BB1784" t="s">
        <v>854</v>
      </c>
      <c r="BC1784">
        <v>4.0000000000000002E-4</v>
      </c>
      <c r="BD1784">
        <v>1.8E-3</v>
      </c>
      <c r="BE1784">
        <v>4.0000000000000002E-4</v>
      </c>
      <c r="BF1784">
        <v>2.5999999999999999E-3</v>
      </c>
      <c r="BG1784">
        <v>5.9999999999999995E-4</v>
      </c>
      <c r="BH1784">
        <v>5.9999999999999995E-4</v>
      </c>
      <c r="BI1784">
        <v>5.9999999999999995E-4</v>
      </c>
      <c r="BJ1784">
        <v>1.01E-2</v>
      </c>
      <c r="BK1784">
        <v>6.9999999999999999E-4</v>
      </c>
      <c r="BL1784" t="s">
        <v>854</v>
      </c>
      <c r="BM1784">
        <v>2.9999999999999997E-4</v>
      </c>
      <c r="BN1784" t="s">
        <v>854</v>
      </c>
      <c r="BO1784">
        <v>8.9999999999999998E-4</v>
      </c>
      <c r="BP1784" t="s">
        <v>854</v>
      </c>
      <c r="BQ1784">
        <v>1.6000000000000001E-3</v>
      </c>
      <c r="BR1784" t="s">
        <v>854</v>
      </c>
      <c r="BS1784">
        <v>3.2000000000000002E-3</v>
      </c>
      <c r="BT1784" t="s">
        <v>854</v>
      </c>
      <c r="BU1784">
        <v>8.0000000000000004E-4</v>
      </c>
      <c r="BV1784" t="s">
        <v>854</v>
      </c>
      <c r="BW1784">
        <v>2.3E-3</v>
      </c>
      <c r="BX1784" t="s">
        <v>854</v>
      </c>
      <c r="BY1784">
        <v>3.8E-3</v>
      </c>
      <c r="BZ1784" t="s">
        <v>854</v>
      </c>
      <c r="CA1784">
        <v>2.7000000000000001E-3</v>
      </c>
      <c r="CB1784" t="s">
        <v>854</v>
      </c>
      <c r="CC1784">
        <v>1.47E-2</v>
      </c>
      <c r="CD1784" t="s">
        <v>854</v>
      </c>
      <c r="CE1784">
        <v>2.2700000000000001E-2</v>
      </c>
      <c r="CF1784">
        <v>1.09E-2</v>
      </c>
      <c r="CG1784">
        <v>7.1000000000000004E-3</v>
      </c>
      <c r="CH1784" t="s">
        <v>854</v>
      </c>
      <c r="CI1784">
        <v>2E-3</v>
      </c>
      <c r="CJ1784" t="s">
        <v>854</v>
      </c>
      <c r="CK1784">
        <v>5.9999999999999995E-4</v>
      </c>
      <c r="CL1784" t="s">
        <v>854</v>
      </c>
      <c r="CM1784">
        <v>1.8E-3</v>
      </c>
      <c r="CN1784" t="s">
        <v>854</v>
      </c>
      <c r="CO1784">
        <v>8.9999999999999998E-4</v>
      </c>
      <c r="CP1784" t="s">
        <v>854</v>
      </c>
      <c r="CQ1784">
        <v>8.0000000000000004E-4</v>
      </c>
      <c r="CR1784" t="s">
        <v>854</v>
      </c>
      <c r="CS1784">
        <v>1.1000000000000001E-3</v>
      </c>
      <c r="CT1784" t="s">
        <v>854</v>
      </c>
      <c r="CU1784">
        <v>5.0000000000000001E-4</v>
      </c>
      <c r="CV1784" t="s">
        <v>854</v>
      </c>
      <c r="CW1784">
        <v>1.6999999999999999E-3</v>
      </c>
      <c r="CX1784" t="s">
        <v>854</v>
      </c>
      <c r="CY1784">
        <v>2.5000000000000001E-3</v>
      </c>
      <c r="CZ1784" t="s">
        <v>854</v>
      </c>
      <c r="DA1784">
        <v>2.3999999999999998E-3</v>
      </c>
      <c r="DB1784" t="s">
        <v>854</v>
      </c>
      <c r="DC1784">
        <v>6.7999999999999996E-3</v>
      </c>
      <c r="DD1784" t="s">
        <v>855</v>
      </c>
    </row>
    <row r="1785" spans="1:108" x14ac:dyDescent="0.3">
      <c r="A1785">
        <v>1330</v>
      </c>
      <c r="B1785" t="s">
        <v>2161</v>
      </c>
      <c r="C1785" s="2">
        <v>44851.336111111108</v>
      </c>
      <c r="D1785" t="s">
        <v>864</v>
      </c>
      <c r="E1785" t="s">
        <v>880</v>
      </c>
      <c r="H1785" t="s">
        <v>881</v>
      </c>
      <c r="I1785" t="s">
        <v>865</v>
      </c>
      <c r="J1785" t="s">
        <v>866</v>
      </c>
      <c r="K1785">
        <v>120</v>
      </c>
      <c r="M1785">
        <v>0</v>
      </c>
      <c r="O1785">
        <v>0</v>
      </c>
      <c r="Q1785">
        <v>0</v>
      </c>
      <c r="R1785" t="s">
        <v>854</v>
      </c>
      <c r="S1785">
        <v>1.1595</v>
      </c>
      <c r="T1785">
        <v>2.9731999999999998</v>
      </c>
      <c r="U1785">
        <v>0.33950000000000002</v>
      </c>
      <c r="V1785">
        <v>86.290599999999998</v>
      </c>
      <c r="W1785">
        <v>0.84589999999999999</v>
      </c>
      <c r="X1785">
        <v>0.15049999999999999</v>
      </c>
      <c r="Y1785">
        <v>3.56E-2</v>
      </c>
      <c r="Z1785" t="s">
        <v>854</v>
      </c>
      <c r="AA1785">
        <v>1.6199999999999999E-2</v>
      </c>
      <c r="AB1785" t="s">
        <v>854</v>
      </c>
      <c r="AC1785">
        <v>1.5800000000000002E-2</v>
      </c>
      <c r="AD1785">
        <v>0.80010000000000003</v>
      </c>
      <c r="AE1785">
        <v>1.89E-2</v>
      </c>
      <c r="AF1785">
        <v>0.34060000000000001</v>
      </c>
      <c r="AG1785">
        <v>1.35E-2</v>
      </c>
      <c r="AH1785">
        <v>0.107</v>
      </c>
      <c r="AI1785">
        <v>5.4999999999999997E-3</v>
      </c>
      <c r="AJ1785">
        <v>1.2999999999999999E-3</v>
      </c>
      <c r="AK1785">
        <v>5.9999999999999995E-4</v>
      </c>
      <c r="AL1785">
        <v>1.17E-2</v>
      </c>
      <c r="AM1785">
        <v>2.8999999999999998E-3</v>
      </c>
      <c r="AN1785">
        <v>2.52E-2</v>
      </c>
      <c r="AO1785">
        <v>4.4999999999999997E-3</v>
      </c>
      <c r="AP1785">
        <v>1.236</v>
      </c>
      <c r="AQ1785">
        <v>1.5699999999999999E-2</v>
      </c>
      <c r="AR1785" t="s">
        <v>854</v>
      </c>
      <c r="AS1785">
        <v>5.0000000000000001E-3</v>
      </c>
      <c r="AT1785" t="s">
        <v>854</v>
      </c>
      <c r="AU1785">
        <v>1.1999999999999999E-3</v>
      </c>
      <c r="AV1785">
        <v>3.5000000000000001E-3</v>
      </c>
      <c r="AW1785">
        <v>6.9999999999999999E-4</v>
      </c>
      <c r="AX1785">
        <v>2.8E-3</v>
      </c>
      <c r="AY1785">
        <v>5.9999999999999995E-4</v>
      </c>
      <c r="AZ1785">
        <v>5.0000000000000001E-4</v>
      </c>
      <c r="BA1785">
        <v>2.9999999999999997E-4</v>
      </c>
      <c r="BB1785" t="s">
        <v>854</v>
      </c>
      <c r="BC1785">
        <v>5.0000000000000001E-4</v>
      </c>
      <c r="BD1785">
        <v>1.9E-3</v>
      </c>
      <c r="BE1785">
        <v>4.0000000000000002E-4</v>
      </c>
      <c r="BF1785">
        <v>2.3E-3</v>
      </c>
      <c r="BG1785">
        <v>5.9999999999999995E-4</v>
      </c>
      <c r="BH1785">
        <v>8.0000000000000004E-4</v>
      </c>
      <c r="BI1785">
        <v>5.9999999999999995E-4</v>
      </c>
      <c r="BJ1785">
        <v>1.34E-2</v>
      </c>
      <c r="BK1785">
        <v>6.9999999999999999E-4</v>
      </c>
      <c r="BL1785" t="s">
        <v>854</v>
      </c>
      <c r="BM1785">
        <v>2.9999999999999997E-4</v>
      </c>
      <c r="BN1785" t="s">
        <v>854</v>
      </c>
      <c r="BO1785">
        <v>8.9999999999999998E-4</v>
      </c>
      <c r="BP1785" t="s">
        <v>854</v>
      </c>
      <c r="BQ1785">
        <v>1.6000000000000001E-3</v>
      </c>
      <c r="BR1785" t="s">
        <v>854</v>
      </c>
      <c r="BS1785">
        <v>3.2000000000000002E-3</v>
      </c>
      <c r="BT1785" t="s">
        <v>854</v>
      </c>
      <c r="BU1785">
        <v>8.0000000000000004E-4</v>
      </c>
      <c r="BV1785" t="s">
        <v>854</v>
      </c>
      <c r="BW1785">
        <v>2.3999999999999998E-3</v>
      </c>
      <c r="BX1785" t="s">
        <v>854</v>
      </c>
      <c r="BY1785">
        <v>4.0000000000000001E-3</v>
      </c>
      <c r="BZ1785" t="s">
        <v>854</v>
      </c>
      <c r="CA1785">
        <v>1.5E-3</v>
      </c>
      <c r="CB1785">
        <v>2.98E-2</v>
      </c>
      <c r="CC1785">
        <v>1.49E-2</v>
      </c>
      <c r="CD1785" t="s">
        <v>854</v>
      </c>
      <c r="CE1785">
        <v>1.2E-2</v>
      </c>
      <c r="CF1785" t="s">
        <v>854</v>
      </c>
      <c r="CG1785">
        <v>7.3000000000000001E-3</v>
      </c>
      <c r="CH1785" t="s">
        <v>854</v>
      </c>
      <c r="CI1785">
        <v>1.8E-3</v>
      </c>
      <c r="CJ1785" t="s">
        <v>854</v>
      </c>
      <c r="CK1785">
        <v>5.9999999999999995E-4</v>
      </c>
      <c r="CL1785" t="s">
        <v>854</v>
      </c>
      <c r="CM1785">
        <v>1.8E-3</v>
      </c>
      <c r="CN1785" t="s">
        <v>854</v>
      </c>
      <c r="CO1785">
        <v>8.9999999999999998E-4</v>
      </c>
      <c r="CP1785" t="s">
        <v>854</v>
      </c>
      <c r="CQ1785">
        <v>8.0000000000000004E-4</v>
      </c>
      <c r="CR1785" t="s">
        <v>854</v>
      </c>
      <c r="CS1785">
        <v>1.1000000000000001E-3</v>
      </c>
      <c r="CT1785" t="s">
        <v>854</v>
      </c>
      <c r="CU1785">
        <v>5.9999999999999995E-4</v>
      </c>
      <c r="CV1785" t="s">
        <v>854</v>
      </c>
      <c r="CW1785">
        <v>1.6999999999999999E-3</v>
      </c>
      <c r="CX1785" t="s">
        <v>854</v>
      </c>
      <c r="CY1785">
        <v>2.5000000000000001E-3</v>
      </c>
      <c r="CZ1785" t="s">
        <v>854</v>
      </c>
      <c r="DA1785">
        <v>2.3999999999999998E-3</v>
      </c>
      <c r="DB1785" t="s">
        <v>854</v>
      </c>
      <c r="DC1785">
        <v>5.8999999999999999E-3</v>
      </c>
      <c r="DD1785" t="s">
        <v>855</v>
      </c>
    </row>
    <row r="1786" spans="1:108" x14ac:dyDescent="0.3">
      <c r="A1786">
        <v>1331</v>
      </c>
      <c r="B1786" t="s">
        <v>2162</v>
      </c>
      <c r="C1786" s="2">
        <v>44851.352083333331</v>
      </c>
      <c r="D1786" t="s">
        <v>864</v>
      </c>
      <c r="E1786" t="s">
        <v>880</v>
      </c>
      <c r="H1786" t="s">
        <v>881</v>
      </c>
      <c r="I1786" t="s">
        <v>865</v>
      </c>
      <c r="J1786" t="s">
        <v>866</v>
      </c>
      <c r="K1786">
        <v>120</v>
      </c>
      <c r="M1786">
        <v>0</v>
      </c>
      <c r="O1786">
        <v>0</v>
      </c>
      <c r="Q1786">
        <v>0</v>
      </c>
      <c r="R1786" t="s">
        <v>854</v>
      </c>
      <c r="S1786">
        <v>1.1865000000000001</v>
      </c>
      <c r="T1786">
        <v>2.8603999999999998</v>
      </c>
      <c r="U1786">
        <v>0.33879999999999999</v>
      </c>
      <c r="V1786">
        <v>86.724000000000004</v>
      </c>
      <c r="W1786">
        <v>0.85</v>
      </c>
      <c r="X1786">
        <v>0.14749999999999999</v>
      </c>
      <c r="Y1786">
        <v>3.6200000000000003E-2</v>
      </c>
      <c r="Z1786" t="s">
        <v>854</v>
      </c>
      <c r="AA1786">
        <v>1.6299999999999999E-2</v>
      </c>
      <c r="AB1786" t="s">
        <v>854</v>
      </c>
      <c r="AC1786">
        <v>1.5800000000000002E-2</v>
      </c>
      <c r="AD1786">
        <v>0.7923</v>
      </c>
      <c r="AE1786">
        <v>1.89E-2</v>
      </c>
      <c r="AF1786">
        <v>0.34060000000000001</v>
      </c>
      <c r="AG1786">
        <v>1.3599999999999999E-2</v>
      </c>
      <c r="AH1786">
        <v>0.11310000000000001</v>
      </c>
      <c r="AI1786">
        <v>5.4000000000000003E-3</v>
      </c>
      <c r="AJ1786">
        <v>1.5E-3</v>
      </c>
      <c r="AK1786">
        <v>5.9999999999999995E-4</v>
      </c>
      <c r="AL1786">
        <v>1.2699999999999999E-2</v>
      </c>
      <c r="AM1786">
        <v>2.8999999999999998E-3</v>
      </c>
      <c r="AN1786">
        <v>2.47E-2</v>
      </c>
      <c r="AO1786">
        <v>4.4999999999999997E-3</v>
      </c>
      <c r="AP1786">
        <v>1.2261</v>
      </c>
      <c r="AQ1786">
        <v>1.5699999999999999E-2</v>
      </c>
      <c r="AR1786" t="s">
        <v>854</v>
      </c>
      <c r="AS1786">
        <v>5.0000000000000001E-3</v>
      </c>
      <c r="AT1786" t="s">
        <v>854</v>
      </c>
      <c r="AU1786">
        <v>1.1999999999999999E-3</v>
      </c>
      <c r="AV1786">
        <v>3.7000000000000002E-3</v>
      </c>
      <c r="AW1786">
        <v>6.9999999999999999E-4</v>
      </c>
      <c r="AX1786">
        <v>2.0999999999999999E-3</v>
      </c>
      <c r="AY1786">
        <v>5.9999999999999995E-4</v>
      </c>
      <c r="AZ1786">
        <v>4.0000000000000002E-4</v>
      </c>
      <c r="BA1786">
        <v>2.9999999999999997E-4</v>
      </c>
      <c r="BB1786" t="s">
        <v>854</v>
      </c>
      <c r="BC1786">
        <v>4.0000000000000002E-4</v>
      </c>
      <c r="BD1786">
        <v>1.6999999999999999E-3</v>
      </c>
      <c r="BE1786">
        <v>4.0000000000000002E-4</v>
      </c>
      <c r="BF1786">
        <v>2.3E-3</v>
      </c>
      <c r="BG1786">
        <v>5.9999999999999995E-4</v>
      </c>
      <c r="BH1786">
        <v>6.9999999999999999E-4</v>
      </c>
      <c r="BI1786">
        <v>5.9999999999999995E-4</v>
      </c>
      <c r="BJ1786">
        <v>1.3100000000000001E-2</v>
      </c>
      <c r="BK1786">
        <v>6.9999999999999999E-4</v>
      </c>
      <c r="BL1786" t="s">
        <v>854</v>
      </c>
      <c r="BM1786">
        <v>2.9999999999999997E-4</v>
      </c>
      <c r="BN1786" t="s">
        <v>854</v>
      </c>
      <c r="BO1786">
        <v>8.9999999999999998E-4</v>
      </c>
      <c r="BP1786" t="s">
        <v>854</v>
      </c>
      <c r="BQ1786">
        <v>1.6000000000000001E-3</v>
      </c>
      <c r="BR1786" t="s">
        <v>854</v>
      </c>
      <c r="BS1786">
        <v>3.2000000000000002E-3</v>
      </c>
      <c r="BT1786" t="s">
        <v>854</v>
      </c>
      <c r="BU1786">
        <v>8.0000000000000004E-4</v>
      </c>
      <c r="BV1786" t="s">
        <v>854</v>
      </c>
      <c r="BW1786">
        <v>2.3999999999999998E-3</v>
      </c>
      <c r="BX1786" t="s">
        <v>854</v>
      </c>
      <c r="BY1786">
        <v>3.8999999999999998E-3</v>
      </c>
      <c r="BZ1786" t="s">
        <v>854</v>
      </c>
      <c r="CA1786">
        <v>2.7000000000000001E-3</v>
      </c>
      <c r="CB1786" t="s">
        <v>854</v>
      </c>
      <c r="CC1786">
        <v>1.4999999999999999E-2</v>
      </c>
      <c r="CD1786" t="s">
        <v>854</v>
      </c>
      <c r="CE1786">
        <v>2.3099999999999999E-2</v>
      </c>
      <c r="CF1786" t="s">
        <v>854</v>
      </c>
      <c r="CG1786">
        <v>7.1999999999999998E-3</v>
      </c>
      <c r="CH1786" t="s">
        <v>854</v>
      </c>
      <c r="CI1786">
        <v>2.0999999999999999E-3</v>
      </c>
      <c r="CJ1786" t="s">
        <v>854</v>
      </c>
      <c r="CK1786">
        <v>5.9999999999999995E-4</v>
      </c>
      <c r="CL1786" t="s">
        <v>854</v>
      </c>
      <c r="CM1786">
        <v>1.6000000000000001E-3</v>
      </c>
      <c r="CN1786" t="s">
        <v>854</v>
      </c>
      <c r="CO1786">
        <v>8.9999999999999998E-4</v>
      </c>
      <c r="CP1786" t="s">
        <v>854</v>
      </c>
      <c r="CQ1786">
        <v>8.0000000000000004E-4</v>
      </c>
      <c r="CR1786" t="s">
        <v>854</v>
      </c>
      <c r="CS1786">
        <v>1.1000000000000001E-3</v>
      </c>
      <c r="CT1786" t="s">
        <v>854</v>
      </c>
      <c r="CU1786">
        <v>5.0000000000000001E-4</v>
      </c>
      <c r="CV1786" t="s">
        <v>854</v>
      </c>
      <c r="CW1786">
        <v>1.6999999999999999E-3</v>
      </c>
      <c r="CX1786" t="s">
        <v>854</v>
      </c>
      <c r="CY1786">
        <v>2.0999999999999999E-3</v>
      </c>
      <c r="CZ1786" t="s">
        <v>854</v>
      </c>
      <c r="DA1786">
        <v>2.3999999999999998E-3</v>
      </c>
      <c r="DB1786" t="s">
        <v>854</v>
      </c>
      <c r="DC1786">
        <v>5.7999999999999996E-3</v>
      </c>
      <c r="DD1786" t="s">
        <v>855</v>
      </c>
    </row>
    <row r="1787" spans="1:108" x14ac:dyDescent="0.3">
      <c r="A1787">
        <v>1332</v>
      </c>
      <c r="B1787" t="s">
        <v>2163</v>
      </c>
      <c r="C1787" s="2">
        <v>44851.36041666667</v>
      </c>
      <c r="D1787" t="s">
        <v>864</v>
      </c>
      <c r="E1787" t="s">
        <v>880</v>
      </c>
      <c r="H1787" t="s">
        <v>881</v>
      </c>
      <c r="I1787" t="s">
        <v>865</v>
      </c>
      <c r="J1787" t="s">
        <v>866</v>
      </c>
      <c r="K1787">
        <v>120</v>
      </c>
      <c r="M1787">
        <v>0</v>
      </c>
      <c r="O1787">
        <v>0</v>
      </c>
      <c r="Q1787">
        <v>0</v>
      </c>
      <c r="R1787" t="s">
        <v>854</v>
      </c>
      <c r="S1787">
        <v>1.1868000000000001</v>
      </c>
      <c r="T1787">
        <v>3.169</v>
      </c>
      <c r="U1787">
        <v>0.34470000000000001</v>
      </c>
      <c r="V1787">
        <v>86.930599999999998</v>
      </c>
      <c r="W1787">
        <v>0.85170000000000001</v>
      </c>
      <c r="X1787">
        <v>0.14779999999999999</v>
      </c>
      <c r="Y1787">
        <v>3.5999999999999997E-2</v>
      </c>
      <c r="Z1787" t="s">
        <v>854</v>
      </c>
      <c r="AA1787">
        <v>1.61E-2</v>
      </c>
      <c r="AB1787" t="s">
        <v>854</v>
      </c>
      <c r="AC1787">
        <v>1.5800000000000002E-2</v>
      </c>
      <c r="AD1787">
        <v>0.79859999999999998</v>
      </c>
      <c r="AE1787">
        <v>1.9E-2</v>
      </c>
      <c r="AF1787">
        <v>0.34279999999999999</v>
      </c>
      <c r="AG1787">
        <v>1.3599999999999999E-2</v>
      </c>
      <c r="AH1787">
        <v>0.1152</v>
      </c>
      <c r="AI1787">
        <v>5.4000000000000003E-3</v>
      </c>
      <c r="AJ1787">
        <v>1.4E-3</v>
      </c>
      <c r="AK1787">
        <v>5.9999999999999995E-4</v>
      </c>
      <c r="AL1787">
        <v>1.0200000000000001E-2</v>
      </c>
      <c r="AM1787">
        <v>2.8999999999999998E-3</v>
      </c>
      <c r="AN1787">
        <v>2.5700000000000001E-2</v>
      </c>
      <c r="AO1787">
        <v>4.4999999999999997E-3</v>
      </c>
      <c r="AP1787">
        <v>1.2252000000000001</v>
      </c>
      <c r="AQ1787">
        <v>1.5699999999999999E-2</v>
      </c>
      <c r="AR1787" t="s">
        <v>854</v>
      </c>
      <c r="AS1787">
        <v>4.8999999999999998E-3</v>
      </c>
      <c r="AT1787" t="s">
        <v>854</v>
      </c>
      <c r="AU1787">
        <v>1.1999999999999999E-3</v>
      </c>
      <c r="AV1787">
        <v>3.5999999999999999E-3</v>
      </c>
      <c r="AW1787">
        <v>6.9999999999999999E-4</v>
      </c>
      <c r="AX1787">
        <v>2.5000000000000001E-3</v>
      </c>
      <c r="AY1787">
        <v>5.9999999999999995E-4</v>
      </c>
      <c r="AZ1787" t="s">
        <v>854</v>
      </c>
      <c r="BA1787">
        <v>2.9999999999999997E-4</v>
      </c>
      <c r="BB1787" t="s">
        <v>854</v>
      </c>
      <c r="BC1787">
        <v>4.0000000000000002E-4</v>
      </c>
      <c r="BD1787">
        <v>1.9E-3</v>
      </c>
      <c r="BE1787">
        <v>4.0000000000000002E-4</v>
      </c>
      <c r="BF1787">
        <v>2E-3</v>
      </c>
      <c r="BG1787">
        <v>5.9999999999999995E-4</v>
      </c>
      <c r="BH1787">
        <v>6.9999999999999999E-4</v>
      </c>
      <c r="BI1787">
        <v>5.9999999999999995E-4</v>
      </c>
      <c r="BJ1787">
        <v>1.3299999999999999E-2</v>
      </c>
      <c r="BK1787">
        <v>6.9999999999999999E-4</v>
      </c>
      <c r="BL1787" t="s">
        <v>854</v>
      </c>
      <c r="BM1787">
        <v>2.0000000000000001E-4</v>
      </c>
      <c r="BN1787" t="s">
        <v>854</v>
      </c>
      <c r="BO1787">
        <v>8.9999999999999998E-4</v>
      </c>
      <c r="BP1787" t="s">
        <v>854</v>
      </c>
      <c r="BQ1787">
        <v>1.6000000000000001E-3</v>
      </c>
      <c r="BR1787" t="s">
        <v>854</v>
      </c>
      <c r="BS1787">
        <v>3.2000000000000002E-3</v>
      </c>
      <c r="BT1787" t="s">
        <v>854</v>
      </c>
      <c r="BU1787">
        <v>8.0000000000000004E-4</v>
      </c>
      <c r="BV1787" t="s">
        <v>854</v>
      </c>
      <c r="BW1787">
        <v>3.5000000000000001E-3</v>
      </c>
      <c r="BX1787" t="s">
        <v>854</v>
      </c>
      <c r="BY1787">
        <v>3.8E-3</v>
      </c>
      <c r="BZ1787" t="s">
        <v>854</v>
      </c>
      <c r="CA1787">
        <v>2.7000000000000001E-3</v>
      </c>
      <c r="CB1787" t="s">
        <v>854</v>
      </c>
      <c r="CC1787">
        <v>1.4800000000000001E-2</v>
      </c>
      <c r="CD1787" t="s">
        <v>854</v>
      </c>
      <c r="CE1787">
        <v>2.29E-2</v>
      </c>
      <c r="CF1787" t="s">
        <v>854</v>
      </c>
      <c r="CG1787">
        <v>7.1000000000000004E-3</v>
      </c>
      <c r="CH1787" t="s">
        <v>854</v>
      </c>
      <c r="CI1787">
        <v>2.0999999999999999E-3</v>
      </c>
      <c r="CJ1787" t="s">
        <v>854</v>
      </c>
      <c r="CK1787">
        <v>5.9999999999999995E-4</v>
      </c>
      <c r="CL1787" t="s">
        <v>854</v>
      </c>
      <c r="CM1787">
        <v>1.8E-3</v>
      </c>
      <c r="CN1787" t="s">
        <v>854</v>
      </c>
      <c r="CO1787">
        <v>8.9999999999999998E-4</v>
      </c>
      <c r="CP1787" t="s">
        <v>854</v>
      </c>
      <c r="CQ1787">
        <v>8.0000000000000004E-4</v>
      </c>
      <c r="CR1787" t="s">
        <v>854</v>
      </c>
      <c r="CS1787">
        <v>1.1000000000000001E-3</v>
      </c>
      <c r="CT1787" t="s">
        <v>854</v>
      </c>
      <c r="CU1787">
        <v>5.0000000000000001E-4</v>
      </c>
      <c r="CV1787" t="s">
        <v>854</v>
      </c>
      <c r="CW1787">
        <v>1.2999999999999999E-3</v>
      </c>
      <c r="CX1787" t="s">
        <v>854</v>
      </c>
      <c r="CY1787">
        <v>2E-3</v>
      </c>
      <c r="CZ1787" t="s">
        <v>854</v>
      </c>
      <c r="DA1787">
        <v>2.3999999999999998E-3</v>
      </c>
      <c r="DB1787" t="s">
        <v>854</v>
      </c>
      <c r="DC1787">
        <v>6.7999999999999996E-3</v>
      </c>
      <c r="DD1787" t="s">
        <v>855</v>
      </c>
    </row>
    <row r="1788" spans="1:108" x14ac:dyDescent="0.3">
      <c r="A1788">
        <v>1333</v>
      </c>
      <c r="B1788" t="s">
        <v>2164</v>
      </c>
      <c r="C1788" s="2">
        <v>44851.366666666669</v>
      </c>
      <c r="D1788" t="s">
        <v>864</v>
      </c>
      <c r="E1788" t="s">
        <v>880</v>
      </c>
      <c r="H1788" t="s">
        <v>881</v>
      </c>
      <c r="I1788" t="s">
        <v>865</v>
      </c>
      <c r="J1788" t="s">
        <v>866</v>
      </c>
      <c r="K1788">
        <v>120</v>
      </c>
      <c r="M1788">
        <v>0</v>
      </c>
      <c r="O1788">
        <v>0</v>
      </c>
      <c r="Q1788">
        <v>0</v>
      </c>
      <c r="R1788" t="s">
        <v>854</v>
      </c>
      <c r="S1788">
        <v>1.2003999999999999</v>
      </c>
      <c r="T1788">
        <v>3.1757</v>
      </c>
      <c r="U1788">
        <v>0.34589999999999999</v>
      </c>
      <c r="V1788">
        <v>85.987300000000005</v>
      </c>
      <c r="W1788">
        <v>0.84370000000000001</v>
      </c>
      <c r="X1788">
        <v>0.16370000000000001</v>
      </c>
      <c r="Y1788">
        <v>3.6299999999999999E-2</v>
      </c>
      <c r="Z1788" t="s">
        <v>854</v>
      </c>
      <c r="AA1788">
        <v>1.6199999999999999E-2</v>
      </c>
      <c r="AB1788" t="s">
        <v>854</v>
      </c>
      <c r="AC1788">
        <v>1.5699999999999999E-2</v>
      </c>
      <c r="AD1788">
        <v>0.87919999999999998</v>
      </c>
      <c r="AE1788">
        <v>1.9699999999999999E-2</v>
      </c>
      <c r="AF1788">
        <v>0.3291</v>
      </c>
      <c r="AG1788">
        <v>1.35E-2</v>
      </c>
      <c r="AH1788">
        <v>0.11070000000000001</v>
      </c>
      <c r="AI1788">
        <v>5.4000000000000003E-3</v>
      </c>
      <c r="AJ1788">
        <v>1.9E-3</v>
      </c>
      <c r="AK1788">
        <v>5.9999999999999995E-4</v>
      </c>
      <c r="AL1788">
        <v>1.23E-2</v>
      </c>
      <c r="AM1788">
        <v>2.8999999999999998E-3</v>
      </c>
      <c r="AN1788">
        <v>1.9099999999999999E-2</v>
      </c>
      <c r="AO1788">
        <v>4.4000000000000003E-3</v>
      </c>
      <c r="AP1788">
        <v>1.2546999999999999</v>
      </c>
      <c r="AQ1788">
        <v>1.5800000000000002E-2</v>
      </c>
      <c r="AR1788" t="s">
        <v>854</v>
      </c>
      <c r="AS1788">
        <v>5.0000000000000001E-3</v>
      </c>
      <c r="AT1788" t="s">
        <v>854</v>
      </c>
      <c r="AU1788">
        <v>1.1999999999999999E-3</v>
      </c>
      <c r="AV1788">
        <v>3.2000000000000002E-3</v>
      </c>
      <c r="AW1788">
        <v>6.9999999999999999E-4</v>
      </c>
      <c r="AX1788">
        <v>2E-3</v>
      </c>
      <c r="AY1788">
        <v>5.9999999999999995E-4</v>
      </c>
      <c r="AZ1788" t="s">
        <v>854</v>
      </c>
      <c r="BA1788">
        <v>2.9999999999999997E-4</v>
      </c>
      <c r="BB1788" t="s">
        <v>854</v>
      </c>
      <c r="BC1788">
        <v>2.9999999999999997E-4</v>
      </c>
      <c r="BD1788">
        <v>2.0999999999999999E-3</v>
      </c>
      <c r="BE1788">
        <v>4.0000000000000002E-4</v>
      </c>
      <c r="BF1788">
        <v>2.8999999999999998E-3</v>
      </c>
      <c r="BG1788">
        <v>5.9999999999999995E-4</v>
      </c>
      <c r="BH1788">
        <v>6.9999999999999999E-4</v>
      </c>
      <c r="BI1788">
        <v>5.9999999999999995E-4</v>
      </c>
      <c r="BJ1788">
        <v>1.1599999999999999E-2</v>
      </c>
      <c r="BK1788">
        <v>6.9999999999999999E-4</v>
      </c>
      <c r="BL1788" t="s">
        <v>854</v>
      </c>
      <c r="BM1788">
        <v>2.9999999999999997E-4</v>
      </c>
      <c r="BN1788">
        <v>1.1000000000000001E-3</v>
      </c>
      <c r="BO1788">
        <v>8.9999999999999998E-4</v>
      </c>
      <c r="BP1788" t="s">
        <v>854</v>
      </c>
      <c r="BQ1788">
        <v>1.6000000000000001E-3</v>
      </c>
      <c r="BR1788" t="s">
        <v>854</v>
      </c>
      <c r="BS1788">
        <v>3.2000000000000002E-3</v>
      </c>
      <c r="BT1788">
        <v>1.1999999999999999E-3</v>
      </c>
      <c r="BU1788">
        <v>8.0000000000000004E-4</v>
      </c>
      <c r="BV1788" t="s">
        <v>854</v>
      </c>
      <c r="BW1788">
        <v>2.3999999999999998E-3</v>
      </c>
      <c r="BX1788" t="s">
        <v>854</v>
      </c>
      <c r="BY1788">
        <v>4.0000000000000001E-3</v>
      </c>
      <c r="BZ1788" t="s">
        <v>854</v>
      </c>
      <c r="CA1788">
        <v>2.7000000000000001E-3</v>
      </c>
      <c r="CB1788" t="s">
        <v>854</v>
      </c>
      <c r="CC1788">
        <v>1.4800000000000001E-2</v>
      </c>
      <c r="CD1788" t="s">
        <v>854</v>
      </c>
      <c r="CE1788">
        <v>2.3199999999999998E-2</v>
      </c>
      <c r="CF1788">
        <v>7.3000000000000001E-3</v>
      </c>
      <c r="CG1788">
        <v>7.1999999999999998E-3</v>
      </c>
      <c r="CH1788" t="s">
        <v>854</v>
      </c>
      <c r="CI1788">
        <v>2.2000000000000001E-3</v>
      </c>
      <c r="CJ1788" t="s">
        <v>854</v>
      </c>
      <c r="CK1788">
        <v>5.9999999999999995E-4</v>
      </c>
      <c r="CL1788" t="s">
        <v>854</v>
      </c>
      <c r="CM1788">
        <v>1.6999999999999999E-3</v>
      </c>
      <c r="CN1788" t="s">
        <v>854</v>
      </c>
      <c r="CO1788">
        <v>8.9999999999999998E-4</v>
      </c>
      <c r="CP1788" t="s">
        <v>854</v>
      </c>
      <c r="CQ1788">
        <v>8.0000000000000004E-4</v>
      </c>
      <c r="CR1788" t="s">
        <v>854</v>
      </c>
      <c r="CS1788">
        <v>1.1999999999999999E-3</v>
      </c>
      <c r="CT1788" t="s">
        <v>854</v>
      </c>
      <c r="CU1788">
        <v>5.0000000000000001E-4</v>
      </c>
      <c r="CV1788" t="s">
        <v>854</v>
      </c>
      <c r="CW1788">
        <v>1.6999999999999999E-3</v>
      </c>
      <c r="CX1788" t="s">
        <v>854</v>
      </c>
      <c r="CY1788">
        <v>2.5000000000000001E-3</v>
      </c>
      <c r="CZ1788" t="s">
        <v>854</v>
      </c>
      <c r="DA1788">
        <v>2.3999999999999998E-3</v>
      </c>
      <c r="DB1788" t="s">
        <v>854</v>
      </c>
      <c r="DC1788">
        <v>5.7999999999999996E-3</v>
      </c>
      <c r="DD1788" t="s">
        <v>855</v>
      </c>
    </row>
    <row r="1789" spans="1:108" x14ac:dyDescent="0.3">
      <c r="A1789">
        <v>1334</v>
      </c>
      <c r="B1789" t="s">
        <v>2165</v>
      </c>
      <c r="C1789" s="2">
        <v>44851.370138888888</v>
      </c>
      <c r="D1789" t="s">
        <v>864</v>
      </c>
      <c r="E1789" t="s">
        <v>880</v>
      </c>
      <c r="H1789" t="s">
        <v>881</v>
      </c>
      <c r="I1789" t="s">
        <v>865</v>
      </c>
      <c r="J1789" t="s">
        <v>866</v>
      </c>
      <c r="K1789">
        <v>120</v>
      </c>
      <c r="M1789">
        <v>0</v>
      </c>
      <c r="O1789">
        <v>0</v>
      </c>
      <c r="Q1789">
        <v>0</v>
      </c>
      <c r="R1789" t="s">
        <v>854</v>
      </c>
      <c r="S1789">
        <v>1.1436999999999999</v>
      </c>
      <c r="T1789">
        <v>3.1960999999999999</v>
      </c>
      <c r="U1789">
        <v>0.34329999999999999</v>
      </c>
      <c r="V1789">
        <v>86.242800000000003</v>
      </c>
      <c r="W1789">
        <v>0.84530000000000005</v>
      </c>
      <c r="X1789">
        <v>0.1396</v>
      </c>
      <c r="Y1789">
        <v>3.5099999999999999E-2</v>
      </c>
      <c r="Z1789" t="s">
        <v>854</v>
      </c>
      <c r="AA1789">
        <v>1.6199999999999999E-2</v>
      </c>
      <c r="AB1789" t="s">
        <v>854</v>
      </c>
      <c r="AC1789">
        <v>1.5699999999999999E-2</v>
      </c>
      <c r="AD1789">
        <v>0.87770000000000004</v>
      </c>
      <c r="AE1789">
        <v>1.9699999999999999E-2</v>
      </c>
      <c r="AF1789">
        <v>0.32979999999999998</v>
      </c>
      <c r="AG1789">
        <v>1.35E-2</v>
      </c>
      <c r="AH1789">
        <v>0.11219999999999999</v>
      </c>
      <c r="AI1789">
        <v>5.4000000000000003E-3</v>
      </c>
      <c r="AJ1789">
        <v>1.8E-3</v>
      </c>
      <c r="AK1789">
        <v>5.9999999999999995E-4</v>
      </c>
      <c r="AL1789">
        <v>1.11E-2</v>
      </c>
      <c r="AM1789">
        <v>2.8999999999999998E-3</v>
      </c>
      <c r="AN1789">
        <v>1.9900000000000001E-2</v>
      </c>
      <c r="AO1789">
        <v>4.3E-3</v>
      </c>
      <c r="AP1789">
        <v>1.2455000000000001</v>
      </c>
      <c r="AQ1789">
        <v>1.5800000000000002E-2</v>
      </c>
      <c r="AR1789" t="s">
        <v>854</v>
      </c>
      <c r="AS1789">
        <v>5.0000000000000001E-3</v>
      </c>
      <c r="AT1789" t="s">
        <v>854</v>
      </c>
      <c r="AU1789">
        <v>1.1999999999999999E-3</v>
      </c>
      <c r="AV1789">
        <v>3.2000000000000002E-3</v>
      </c>
      <c r="AW1789">
        <v>6.9999999999999999E-4</v>
      </c>
      <c r="AX1789">
        <v>2.3999999999999998E-3</v>
      </c>
      <c r="AY1789">
        <v>5.9999999999999995E-4</v>
      </c>
      <c r="AZ1789" t="s">
        <v>854</v>
      </c>
      <c r="BA1789">
        <v>2.9999999999999997E-4</v>
      </c>
      <c r="BB1789" t="s">
        <v>854</v>
      </c>
      <c r="BC1789">
        <v>5.0000000000000001E-4</v>
      </c>
      <c r="BD1789">
        <v>2E-3</v>
      </c>
      <c r="BE1789">
        <v>4.0000000000000002E-4</v>
      </c>
      <c r="BF1789">
        <v>3.0999999999999999E-3</v>
      </c>
      <c r="BG1789">
        <v>5.9999999999999995E-4</v>
      </c>
      <c r="BH1789" t="s">
        <v>854</v>
      </c>
      <c r="BI1789">
        <v>5.9999999999999995E-4</v>
      </c>
      <c r="BJ1789">
        <v>1.1299999999999999E-2</v>
      </c>
      <c r="BK1789">
        <v>6.9999999999999999E-4</v>
      </c>
      <c r="BL1789" t="s">
        <v>854</v>
      </c>
      <c r="BM1789">
        <v>2.9999999999999997E-4</v>
      </c>
      <c r="BN1789" t="s">
        <v>854</v>
      </c>
      <c r="BO1789">
        <v>8.9999999999999998E-4</v>
      </c>
      <c r="BP1789" t="s">
        <v>854</v>
      </c>
      <c r="BQ1789">
        <v>1.6000000000000001E-3</v>
      </c>
      <c r="BR1789" t="s">
        <v>854</v>
      </c>
      <c r="BS1789">
        <v>3.2000000000000002E-3</v>
      </c>
      <c r="BT1789" t="s">
        <v>854</v>
      </c>
      <c r="BU1789">
        <v>8.0000000000000004E-4</v>
      </c>
      <c r="BV1789" t="s">
        <v>854</v>
      </c>
      <c r="BW1789">
        <v>2.3E-3</v>
      </c>
      <c r="BX1789" t="s">
        <v>854</v>
      </c>
      <c r="BY1789">
        <v>3.8999999999999998E-3</v>
      </c>
      <c r="BZ1789" t="s">
        <v>854</v>
      </c>
      <c r="CA1789">
        <v>2.7000000000000001E-3</v>
      </c>
      <c r="CB1789" t="s">
        <v>854</v>
      </c>
      <c r="CC1789">
        <v>1.47E-2</v>
      </c>
      <c r="CD1789" t="s">
        <v>854</v>
      </c>
      <c r="CE1789">
        <v>2.3E-2</v>
      </c>
      <c r="CF1789">
        <v>8.6E-3</v>
      </c>
      <c r="CG1789">
        <v>7.3000000000000001E-3</v>
      </c>
      <c r="CH1789" t="s">
        <v>854</v>
      </c>
      <c r="CI1789">
        <v>2.0999999999999999E-3</v>
      </c>
      <c r="CJ1789" t="s">
        <v>854</v>
      </c>
      <c r="CK1789">
        <v>5.9999999999999995E-4</v>
      </c>
      <c r="CL1789" t="s">
        <v>854</v>
      </c>
      <c r="CM1789">
        <v>1.6999999999999999E-3</v>
      </c>
      <c r="CN1789" t="s">
        <v>854</v>
      </c>
      <c r="CO1789">
        <v>8.9999999999999998E-4</v>
      </c>
      <c r="CP1789" t="s">
        <v>854</v>
      </c>
      <c r="CQ1789">
        <v>8.0000000000000004E-4</v>
      </c>
      <c r="CR1789" t="s">
        <v>854</v>
      </c>
      <c r="CS1789">
        <v>1.1999999999999999E-3</v>
      </c>
      <c r="CT1789" t="s">
        <v>854</v>
      </c>
      <c r="CU1789">
        <v>5.9999999999999995E-4</v>
      </c>
      <c r="CV1789" t="s">
        <v>854</v>
      </c>
      <c r="CW1789">
        <v>1.6999999999999999E-3</v>
      </c>
      <c r="CX1789" t="s">
        <v>854</v>
      </c>
      <c r="CY1789">
        <v>2.5000000000000001E-3</v>
      </c>
      <c r="CZ1789" t="s">
        <v>854</v>
      </c>
      <c r="DA1789">
        <v>2.3999999999999998E-3</v>
      </c>
      <c r="DB1789" t="s">
        <v>854</v>
      </c>
      <c r="DC1789">
        <v>5.7000000000000002E-3</v>
      </c>
      <c r="DD1789" t="s">
        <v>855</v>
      </c>
    </row>
    <row r="1790" spans="1:108" x14ac:dyDescent="0.3">
      <c r="A1790">
        <v>1335</v>
      </c>
      <c r="B1790" t="s">
        <v>2166</v>
      </c>
      <c r="C1790" s="2">
        <v>44851.374305555553</v>
      </c>
      <c r="D1790" t="s">
        <v>864</v>
      </c>
      <c r="E1790" t="s">
        <v>880</v>
      </c>
      <c r="H1790" t="s">
        <v>881</v>
      </c>
      <c r="I1790" t="s">
        <v>865</v>
      </c>
      <c r="J1790" t="s">
        <v>866</v>
      </c>
      <c r="K1790">
        <v>120</v>
      </c>
      <c r="M1790">
        <v>0</v>
      </c>
      <c r="O1790">
        <v>0</v>
      </c>
      <c r="Q1790">
        <v>0</v>
      </c>
      <c r="R1790" t="s">
        <v>854</v>
      </c>
      <c r="S1790">
        <v>1.1903999999999999</v>
      </c>
      <c r="T1790">
        <v>3.0289999999999999</v>
      </c>
      <c r="U1790">
        <v>0.34160000000000001</v>
      </c>
      <c r="V1790">
        <v>86.345399999999998</v>
      </c>
      <c r="W1790">
        <v>0.84640000000000004</v>
      </c>
      <c r="X1790">
        <v>0.14169999999999999</v>
      </c>
      <c r="Y1790">
        <v>3.5499999999999997E-2</v>
      </c>
      <c r="Z1790" t="s">
        <v>854</v>
      </c>
      <c r="AA1790">
        <v>1.6400000000000001E-2</v>
      </c>
      <c r="AB1790" t="s">
        <v>854</v>
      </c>
      <c r="AC1790">
        <v>1.5900000000000001E-2</v>
      </c>
      <c r="AD1790">
        <v>0.88260000000000005</v>
      </c>
      <c r="AE1790">
        <v>1.9800000000000002E-2</v>
      </c>
      <c r="AF1790">
        <v>0.33329999999999999</v>
      </c>
      <c r="AG1790">
        <v>1.3599999999999999E-2</v>
      </c>
      <c r="AH1790">
        <v>0.1022</v>
      </c>
      <c r="AI1790">
        <v>5.4000000000000003E-3</v>
      </c>
      <c r="AJ1790">
        <v>1.1000000000000001E-3</v>
      </c>
      <c r="AK1790">
        <v>5.9999999999999995E-4</v>
      </c>
      <c r="AL1790">
        <v>9.4000000000000004E-3</v>
      </c>
      <c r="AM1790">
        <v>2.8999999999999998E-3</v>
      </c>
      <c r="AN1790">
        <v>1.9E-2</v>
      </c>
      <c r="AO1790">
        <v>4.4000000000000003E-3</v>
      </c>
      <c r="AP1790">
        <v>1.2447999999999999</v>
      </c>
      <c r="AQ1790">
        <v>1.5800000000000002E-2</v>
      </c>
      <c r="AR1790" t="s">
        <v>854</v>
      </c>
      <c r="AS1790">
        <v>5.0000000000000001E-3</v>
      </c>
      <c r="AT1790" t="s">
        <v>854</v>
      </c>
      <c r="AU1790">
        <v>1.1999999999999999E-3</v>
      </c>
      <c r="AV1790">
        <v>3.5000000000000001E-3</v>
      </c>
      <c r="AW1790">
        <v>6.9999999999999999E-4</v>
      </c>
      <c r="AX1790">
        <v>2.5000000000000001E-3</v>
      </c>
      <c r="AY1790">
        <v>5.9999999999999995E-4</v>
      </c>
      <c r="AZ1790">
        <v>4.0000000000000002E-4</v>
      </c>
      <c r="BA1790">
        <v>2.9999999999999997E-4</v>
      </c>
      <c r="BB1790" t="s">
        <v>854</v>
      </c>
      <c r="BC1790">
        <v>4.0000000000000002E-4</v>
      </c>
      <c r="BD1790">
        <v>1.8E-3</v>
      </c>
      <c r="BE1790">
        <v>4.0000000000000002E-4</v>
      </c>
      <c r="BF1790">
        <v>2.5000000000000001E-3</v>
      </c>
      <c r="BG1790">
        <v>5.9999999999999995E-4</v>
      </c>
      <c r="BH1790">
        <v>8.0000000000000004E-4</v>
      </c>
      <c r="BI1790">
        <v>5.9999999999999995E-4</v>
      </c>
      <c r="BJ1790">
        <v>1.14E-2</v>
      </c>
      <c r="BK1790">
        <v>6.9999999999999999E-4</v>
      </c>
      <c r="BL1790" t="s">
        <v>854</v>
      </c>
      <c r="BM1790">
        <v>2.0000000000000001E-4</v>
      </c>
      <c r="BN1790">
        <v>1.1999999999999999E-3</v>
      </c>
      <c r="BO1790">
        <v>8.9999999999999998E-4</v>
      </c>
      <c r="BP1790" t="s">
        <v>854</v>
      </c>
      <c r="BQ1790">
        <v>1.6000000000000001E-3</v>
      </c>
      <c r="BR1790" t="s">
        <v>854</v>
      </c>
      <c r="BS1790">
        <v>3.2000000000000002E-3</v>
      </c>
      <c r="BT1790" t="s">
        <v>854</v>
      </c>
      <c r="BU1790">
        <v>8.0000000000000004E-4</v>
      </c>
      <c r="BV1790" t="s">
        <v>854</v>
      </c>
      <c r="BW1790">
        <v>2.3999999999999998E-3</v>
      </c>
      <c r="BX1790" t="s">
        <v>854</v>
      </c>
      <c r="BY1790">
        <v>4.0000000000000001E-3</v>
      </c>
      <c r="BZ1790" t="s">
        <v>854</v>
      </c>
      <c r="CA1790">
        <v>2.7000000000000001E-3</v>
      </c>
      <c r="CB1790">
        <v>3.0099999999999998E-2</v>
      </c>
      <c r="CC1790">
        <v>1.47E-2</v>
      </c>
      <c r="CD1790" t="s">
        <v>854</v>
      </c>
      <c r="CE1790">
        <v>1.18E-2</v>
      </c>
      <c r="CF1790" t="s">
        <v>854</v>
      </c>
      <c r="CG1790">
        <v>7.3000000000000001E-3</v>
      </c>
      <c r="CH1790" t="s">
        <v>854</v>
      </c>
      <c r="CI1790">
        <v>2.0999999999999999E-3</v>
      </c>
      <c r="CJ1790" t="s">
        <v>854</v>
      </c>
      <c r="CK1790">
        <v>5.9999999999999995E-4</v>
      </c>
      <c r="CL1790" t="s">
        <v>854</v>
      </c>
      <c r="CM1790">
        <v>1.6000000000000001E-3</v>
      </c>
      <c r="CN1790" t="s">
        <v>854</v>
      </c>
      <c r="CO1790">
        <v>8.9999999999999998E-4</v>
      </c>
      <c r="CP1790" t="s">
        <v>854</v>
      </c>
      <c r="CQ1790">
        <v>8.0000000000000004E-4</v>
      </c>
      <c r="CR1790" t="s">
        <v>854</v>
      </c>
      <c r="CS1790">
        <v>1.1999999999999999E-3</v>
      </c>
      <c r="CT1790" t="s">
        <v>854</v>
      </c>
      <c r="CU1790">
        <v>5.0000000000000001E-4</v>
      </c>
      <c r="CV1790" t="s">
        <v>854</v>
      </c>
      <c r="CW1790">
        <v>1.6999999999999999E-3</v>
      </c>
      <c r="CX1790" t="s">
        <v>854</v>
      </c>
      <c r="CY1790">
        <v>2.5000000000000001E-3</v>
      </c>
      <c r="CZ1790" t="s">
        <v>854</v>
      </c>
      <c r="DA1790">
        <v>2.3999999999999998E-3</v>
      </c>
      <c r="DB1790" t="s">
        <v>854</v>
      </c>
      <c r="DC1790">
        <v>5.7999999999999996E-3</v>
      </c>
      <c r="DD1790" t="s">
        <v>855</v>
      </c>
    </row>
    <row r="1791" spans="1:108" x14ac:dyDescent="0.3">
      <c r="A1791">
        <v>1336</v>
      </c>
      <c r="B1791" t="s">
        <v>2167</v>
      </c>
      <c r="C1791" s="2">
        <v>44851.381249999999</v>
      </c>
      <c r="D1791" t="s">
        <v>864</v>
      </c>
      <c r="E1791" t="s">
        <v>880</v>
      </c>
      <c r="H1791" t="s">
        <v>881</v>
      </c>
      <c r="I1791" t="s">
        <v>865</v>
      </c>
      <c r="J1791" t="s">
        <v>866</v>
      </c>
      <c r="K1791">
        <v>120</v>
      </c>
      <c r="M1791">
        <v>0</v>
      </c>
      <c r="O1791">
        <v>0</v>
      </c>
      <c r="Q1791">
        <v>0</v>
      </c>
      <c r="R1791" t="s">
        <v>854</v>
      </c>
      <c r="S1791">
        <v>1.1950000000000001</v>
      </c>
      <c r="T1791">
        <v>3.4220000000000002</v>
      </c>
      <c r="U1791">
        <v>0.3518</v>
      </c>
      <c r="V1791">
        <v>85.815799999999996</v>
      </c>
      <c r="W1791">
        <v>0.84240000000000004</v>
      </c>
      <c r="X1791">
        <v>0.18229999999999999</v>
      </c>
      <c r="Y1791">
        <v>3.7100000000000001E-2</v>
      </c>
      <c r="Z1791" t="s">
        <v>854</v>
      </c>
      <c r="AA1791">
        <v>1.6299999999999999E-2</v>
      </c>
      <c r="AB1791" t="s">
        <v>854</v>
      </c>
      <c r="AC1791">
        <v>1.6E-2</v>
      </c>
      <c r="AD1791">
        <v>0.87890000000000001</v>
      </c>
      <c r="AE1791">
        <v>1.9699999999999999E-2</v>
      </c>
      <c r="AF1791">
        <v>0.39439999999999997</v>
      </c>
      <c r="AG1791">
        <v>1.4200000000000001E-2</v>
      </c>
      <c r="AH1791">
        <v>0.14610000000000001</v>
      </c>
      <c r="AI1791">
        <v>5.7999999999999996E-3</v>
      </c>
      <c r="AJ1791">
        <v>1.8E-3</v>
      </c>
      <c r="AK1791">
        <v>5.9999999999999995E-4</v>
      </c>
      <c r="AL1791">
        <v>1.12E-2</v>
      </c>
      <c r="AM1791">
        <v>2.8999999999999998E-3</v>
      </c>
      <c r="AN1791">
        <v>4.2000000000000003E-2</v>
      </c>
      <c r="AO1791">
        <v>4.8999999999999998E-3</v>
      </c>
      <c r="AP1791">
        <v>1.3773</v>
      </c>
      <c r="AQ1791">
        <v>1.66E-2</v>
      </c>
      <c r="AR1791" t="s">
        <v>854</v>
      </c>
      <c r="AS1791">
        <v>5.1999999999999998E-3</v>
      </c>
      <c r="AT1791" t="s">
        <v>854</v>
      </c>
      <c r="AU1791">
        <v>1.1999999999999999E-3</v>
      </c>
      <c r="AV1791">
        <v>3.8999999999999998E-3</v>
      </c>
      <c r="AW1791">
        <v>6.9999999999999999E-4</v>
      </c>
      <c r="AX1791">
        <v>3.8999999999999998E-3</v>
      </c>
      <c r="AY1791">
        <v>6.9999999999999999E-4</v>
      </c>
      <c r="AZ1791">
        <v>5.0000000000000001E-4</v>
      </c>
      <c r="BA1791">
        <v>2.9999999999999997E-4</v>
      </c>
      <c r="BB1791" t="s">
        <v>854</v>
      </c>
      <c r="BC1791">
        <v>5.0000000000000001E-4</v>
      </c>
      <c r="BD1791">
        <v>2.0999999999999999E-3</v>
      </c>
      <c r="BE1791">
        <v>4.0000000000000002E-4</v>
      </c>
      <c r="BF1791">
        <v>2.3999999999999998E-3</v>
      </c>
      <c r="BG1791">
        <v>5.9999999999999995E-4</v>
      </c>
      <c r="BH1791">
        <v>6.9999999999999999E-4</v>
      </c>
      <c r="BI1791">
        <v>5.9999999999999995E-4</v>
      </c>
      <c r="BJ1791">
        <v>1.7399999999999999E-2</v>
      </c>
      <c r="BK1791">
        <v>8.0000000000000004E-4</v>
      </c>
      <c r="BL1791" t="s">
        <v>854</v>
      </c>
      <c r="BM1791">
        <v>2.9999999999999997E-4</v>
      </c>
      <c r="BN1791" t="s">
        <v>854</v>
      </c>
      <c r="BO1791">
        <v>8.9999999999999998E-4</v>
      </c>
      <c r="BP1791" t="s">
        <v>854</v>
      </c>
      <c r="BQ1791">
        <v>1.6000000000000001E-3</v>
      </c>
      <c r="BR1791" t="s">
        <v>854</v>
      </c>
      <c r="BS1791">
        <v>3.2000000000000002E-3</v>
      </c>
      <c r="BT1791" t="s">
        <v>854</v>
      </c>
      <c r="BU1791">
        <v>8.0000000000000004E-4</v>
      </c>
      <c r="BV1791" t="s">
        <v>854</v>
      </c>
      <c r="BW1791">
        <v>2.3999999999999998E-3</v>
      </c>
      <c r="BX1791" t="s">
        <v>854</v>
      </c>
      <c r="BY1791">
        <v>4.0000000000000001E-3</v>
      </c>
      <c r="BZ1791" t="s">
        <v>854</v>
      </c>
      <c r="CA1791">
        <v>2.7000000000000001E-3</v>
      </c>
      <c r="CB1791" t="s">
        <v>854</v>
      </c>
      <c r="CC1791">
        <v>1.4999999999999999E-2</v>
      </c>
      <c r="CD1791" t="s">
        <v>854</v>
      </c>
      <c r="CE1791">
        <v>2.3699999999999999E-2</v>
      </c>
      <c r="CF1791" t="s">
        <v>854</v>
      </c>
      <c r="CG1791">
        <v>7.4000000000000003E-3</v>
      </c>
      <c r="CH1791" t="s">
        <v>854</v>
      </c>
      <c r="CI1791">
        <v>2E-3</v>
      </c>
      <c r="CJ1791" t="s">
        <v>854</v>
      </c>
      <c r="CK1791">
        <v>5.9999999999999995E-4</v>
      </c>
      <c r="CL1791" t="s">
        <v>854</v>
      </c>
      <c r="CM1791">
        <v>1.6999999999999999E-3</v>
      </c>
      <c r="CN1791" t="s">
        <v>854</v>
      </c>
      <c r="CO1791">
        <v>8.9999999999999998E-4</v>
      </c>
      <c r="CP1791" t="s">
        <v>854</v>
      </c>
      <c r="CQ1791">
        <v>8.0000000000000004E-4</v>
      </c>
      <c r="CR1791" t="s">
        <v>854</v>
      </c>
      <c r="CS1791">
        <v>1.1999999999999999E-3</v>
      </c>
      <c r="CT1791" t="s">
        <v>854</v>
      </c>
      <c r="CU1791">
        <v>5.0000000000000001E-4</v>
      </c>
      <c r="CV1791" t="s">
        <v>854</v>
      </c>
      <c r="CW1791">
        <v>1.6999999999999999E-3</v>
      </c>
      <c r="CX1791" t="s">
        <v>854</v>
      </c>
      <c r="CY1791">
        <v>2.5000000000000001E-3</v>
      </c>
      <c r="CZ1791" t="s">
        <v>854</v>
      </c>
      <c r="DA1791">
        <v>2.3999999999999998E-3</v>
      </c>
      <c r="DB1791" t="s">
        <v>854</v>
      </c>
      <c r="DC1791">
        <v>6.8999999999999999E-3</v>
      </c>
      <c r="DD1791" t="s">
        <v>855</v>
      </c>
    </row>
    <row r="1792" spans="1:108" x14ac:dyDescent="0.3">
      <c r="A1792">
        <v>1337</v>
      </c>
      <c r="B1792" t="s">
        <v>2168</v>
      </c>
      <c r="C1792" s="2">
        <v>44851.393750000003</v>
      </c>
      <c r="D1792" t="s">
        <v>864</v>
      </c>
      <c r="E1792" t="s">
        <v>880</v>
      </c>
      <c r="H1792" t="s">
        <v>881</v>
      </c>
      <c r="I1792" t="s">
        <v>865</v>
      </c>
      <c r="J1792" t="s">
        <v>866</v>
      </c>
      <c r="K1792">
        <v>120</v>
      </c>
      <c r="M1792">
        <v>0</v>
      </c>
      <c r="O1792">
        <v>0</v>
      </c>
      <c r="Q1792">
        <v>0</v>
      </c>
      <c r="R1792" t="s">
        <v>854</v>
      </c>
      <c r="S1792">
        <v>1.2007000000000001</v>
      </c>
      <c r="T1792">
        <v>3.5272999999999999</v>
      </c>
      <c r="U1792">
        <v>0.35439999999999999</v>
      </c>
      <c r="V1792">
        <v>86.129800000000003</v>
      </c>
      <c r="W1792">
        <v>0.84560000000000002</v>
      </c>
      <c r="X1792">
        <v>0.16569999999999999</v>
      </c>
      <c r="Y1792">
        <v>3.6900000000000002E-2</v>
      </c>
      <c r="Z1792" t="s">
        <v>854</v>
      </c>
      <c r="AA1792">
        <v>1.66E-2</v>
      </c>
      <c r="AB1792" t="s">
        <v>854</v>
      </c>
      <c r="AC1792">
        <v>1.6E-2</v>
      </c>
      <c r="AD1792">
        <v>0.87450000000000006</v>
      </c>
      <c r="AE1792">
        <v>1.9699999999999999E-2</v>
      </c>
      <c r="AF1792">
        <v>0.38940000000000002</v>
      </c>
      <c r="AG1792">
        <v>1.41E-2</v>
      </c>
      <c r="AH1792">
        <v>0.1462</v>
      </c>
      <c r="AI1792">
        <v>5.7999999999999996E-3</v>
      </c>
      <c r="AJ1792">
        <v>1.6000000000000001E-3</v>
      </c>
      <c r="AK1792">
        <v>5.9999999999999995E-4</v>
      </c>
      <c r="AL1792">
        <v>1.2200000000000001E-2</v>
      </c>
      <c r="AM1792">
        <v>2.8999999999999998E-3</v>
      </c>
      <c r="AN1792">
        <v>3.3799999999999997E-2</v>
      </c>
      <c r="AO1792">
        <v>4.8999999999999998E-3</v>
      </c>
      <c r="AP1792">
        <v>1.3698999999999999</v>
      </c>
      <c r="AQ1792">
        <v>1.66E-2</v>
      </c>
      <c r="AR1792" t="s">
        <v>854</v>
      </c>
      <c r="AS1792">
        <v>5.1999999999999998E-3</v>
      </c>
      <c r="AT1792" t="s">
        <v>854</v>
      </c>
      <c r="AU1792">
        <v>1.1999999999999999E-3</v>
      </c>
      <c r="AV1792">
        <v>3.5000000000000001E-3</v>
      </c>
      <c r="AW1792">
        <v>6.9999999999999999E-4</v>
      </c>
      <c r="AX1792">
        <v>3.5000000000000001E-3</v>
      </c>
      <c r="AY1792">
        <v>5.9999999999999995E-4</v>
      </c>
      <c r="AZ1792">
        <v>4.0000000000000002E-4</v>
      </c>
      <c r="BA1792">
        <v>2.9999999999999997E-4</v>
      </c>
      <c r="BB1792" t="s">
        <v>854</v>
      </c>
      <c r="BC1792">
        <v>4.0000000000000002E-4</v>
      </c>
      <c r="BD1792">
        <v>2.0999999999999999E-3</v>
      </c>
      <c r="BE1792">
        <v>4.0000000000000002E-4</v>
      </c>
      <c r="BF1792">
        <v>2.3999999999999998E-3</v>
      </c>
      <c r="BG1792">
        <v>5.9999999999999995E-4</v>
      </c>
      <c r="BH1792">
        <v>6.9999999999999999E-4</v>
      </c>
      <c r="BI1792">
        <v>5.9999999999999995E-4</v>
      </c>
      <c r="BJ1792">
        <v>1.7399999999999999E-2</v>
      </c>
      <c r="BK1792">
        <v>8.0000000000000004E-4</v>
      </c>
      <c r="BL1792" t="s">
        <v>854</v>
      </c>
      <c r="BM1792">
        <v>2.9999999999999997E-4</v>
      </c>
      <c r="BN1792">
        <v>1.2999999999999999E-3</v>
      </c>
      <c r="BO1792">
        <v>8.9999999999999998E-4</v>
      </c>
      <c r="BP1792" t="s">
        <v>854</v>
      </c>
      <c r="BQ1792">
        <v>1.6000000000000001E-3</v>
      </c>
      <c r="BR1792" t="s">
        <v>854</v>
      </c>
      <c r="BS1792">
        <v>3.2000000000000002E-3</v>
      </c>
      <c r="BT1792" t="s">
        <v>854</v>
      </c>
      <c r="BU1792">
        <v>8.0000000000000004E-4</v>
      </c>
      <c r="BV1792" t="s">
        <v>854</v>
      </c>
      <c r="BW1792">
        <v>2.3E-3</v>
      </c>
      <c r="BX1792" t="s">
        <v>854</v>
      </c>
      <c r="BY1792">
        <v>3.8999999999999998E-3</v>
      </c>
      <c r="BZ1792" t="s">
        <v>854</v>
      </c>
      <c r="CA1792">
        <v>2.7000000000000001E-3</v>
      </c>
      <c r="CB1792" t="s">
        <v>854</v>
      </c>
      <c r="CC1792">
        <v>1.4999999999999999E-2</v>
      </c>
      <c r="CD1792" t="s">
        <v>854</v>
      </c>
      <c r="CE1792">
        <v>2.3699999999999999E-2</v>
      </c>
      <c r="CF1792" t="s">
        <v>854</v>
      </c>
      <c r="CG1792">
        <v>7.4000000000000003E-3</v>
      </c>
      <c r="CH1792" t="s">
        <v>854</v>
      </c>
      <c r="CI1792">
        <v>2E-3</v>
      </c>
      <c r="CJ1792" t="s">
        <v>854</v>
      </c>
      <c r="CK1792">
        <v>5.9999999999999995E-4</v>
      </c>
      <c r="CL1792" t="s">
        <v>854</v>
      </c>
      <c r="CM1792">
        <v>1.8E-3</v>
      </c>
      <c r="CN1792" t="s">
        <v>854</v>
      </c>
      <c r="CO1792">
        <v>8.9999999999999998E-4</v>
      </c>
      <c r="CP1792" t="s">
        <v>854</v>
      </c>
      <c r="CQ1792">
        <v>8.0000000000000004E-4</v>
      </c>
      <c r="CR1792" t="s">
        <v>854</v>
      </c>
      <c r="CS1792">
        <v>1.1000000000000001E-3</v>
      </c>
      <c r="CT1792" t="s">
        <v>854</v>
      </c>
      <c r="CU1792">
        <v>5.0000000000000001E-4</v>
      </c>
      <c r="CV1792" t="s">
        <v>854</v>
      </c>
      <c r="CW1792">
        <v>1.6999999999999999E-3</v>
      </c>
      <c r="CX1792" t="s">
        <v>854</v>
      </c>
      <c r="CY1792">
        <v>2.3999999999999998E-3</v>
      </c>
      <c r="CZ1792" t="s">
        <v>854</v>
      </c>
      <c r="DA1792">
        <v>2.3999999999999998E-3</v>
      </c>
      <c r="DB1792" t="s">
        <v>854</v>
      </c>
      <c r="DC1792">
        <v>5.7000000000000002E-3</v>
      </c>
      <c r="DD1792" t="s">
        <v>855</v>
      </c>
    </row>
    <row r="1793" spans="1:108" x14ac:dyDescent="0.3">
      <c r="A1793">
        <v>1338</v>
      </c>
      <c r="B1793" t="s">
        <v>2169</v>
      </c>
      <c r="C1793" s="2">
        <v>44851.399305555555</v>
      </c>
      <c r="D1793" t="s">
        <v>864</v>
      </c>
      <c r="E1793" t="s">
        <v>880</v>
      </c>
      <c r="H1793" t="s">
        <v>881</v>
      </c>
      <c r="I1793" t="s">
        <v>865</v>
      </c>
      <c r="J1793" t="s">
        <v>866</v>
      </c>
      <c r="K1793">
        <v>120</v>
      </c>
      <c r="M1793">
        <v>0</v>
      </c>
      <c r="O1793">
        <v>0</v>
      </c>
      <c r="Q1793">
        <v>0</v>
      </c>
      <c r="R1793" t="s">
        <v>854</v>
      </c>
      <c r="S1793">
        <v>1.2023999999999999</v>
      </c>
      <c r="T1793">
        <v>3.8879000000000001</v>
      </c>
      <c r="U1793">
        <v>0.36159999999999998</v>
      </c>
      <c r="V1793">
        <v>85.995800000000003</v>
      </c>
      <c r="W1793">
        <v>0.84430000000000005</v>
      </c>
      <c r="X1793">
        <v>0.19170000000000001</v>
      </c>
      <c r="Y1793">
        <v>3.7100000000000001E-2</v>
      </c>
      <c r="Z1793" t="s">
        <v>854</v>
      </c>
      <c r="AA1793">
        <v>1.6500000000000001E-2</v>
      </c>
      <c r="AB1793" t="s">
        <v>854</v>
      </c>
      <c r="AC1793">
        <v>1.5900000000000001E-2</v>
      </c>
      <c r="AD1793">
        <v>0.84860000000000002</v>
      </c>
      <c r="AE1793">
        <v>1.95E-2</v>
      </c>
      <c r="AF1793">
        <v>0.38790000000000002</v>
      </c>
      <c r="AG1793">
        <v>1.41E-2</v>
      </c>
      <c r="AH1793">
        <v>0.14180000000000001</v>
      </c>
      <c r="AI1793">
        <v>5.7999999999999996E-3</v>
      </c>
      <c r="AJ1793">
        <v>1.6999999999999999E-3</v>
      </c>
      <c r="AK1793">
        <v>5.9999999999999995E-4</v>
      </c>
      <c r="AL1793">
        <v>9.7999999999999997E-3</v>
      </c>
      <c r="AM1793">
        <v>2.8999999999999998E-3</v>
      </c>
      <c r="AN1793">
        <v>3.6499999999999998E-2</v>
      </c>
      <c r="AO1793">
        <v>4.7999999999999996E-3</v>
      </c>
      <c r="AP1793">
        <v>1.3783000000000001</v>
      </c>
      <c r="AQ1793">
        <v>1.66E-2</v>
      </c>
      <c r="AR1793" t="s">
        <v>854</v>
      </c>
      <c r="AS1793">
        <v>5.1999999999999998E-3</v>
      </c>
      <c r="AT1793" t="s">
        <v>854</v>
      </c>
      <c r="AU1793">
        <v>1.1999999999999999E-3</v>
      </c>
      <c r="AV1793">
        <v>3.0999999999999999E-3</v>
      </c>
      <c r="AW1793">
        <v>6.9999999999999999E-4</v>
      </c>
      <c r="AX1793">
        <v>3.2000000000000002E-3</v>
      </c>
      <c r="AY1793">
        <v>6.9999999999999999E-4</v>
      </c>
      <c r="AZ1793">
        <v>5.0000000000000001E-4</v>
      </c>
      <c r="BA1793">
        <v>2.9999999999999997E-4</v>
      </c>
      <c r="BB1793" t="s">
        <v>854</v>
      </c>
      <c r="BC1793">
        <v>4.0000000000000002E-4</v>
      </c>
      <c r="BD1793">
        <v>1.8E-3</v>
      </c>
      <c r="BE1793">
        <v>4.0000000000000002E-4</v>
      </c>
      <c r="BF1793">
        <v>2.3E-3</v>
      </c>
      <c r="BG1793">
        <v>5.9999999999999995E-4</v>
      </c>
      <c r="BH1793">
        <v>6.9999999999999999E-4</v>
      </c>
      <c r="BI1793">
        <v>5.9999999999999995E-4</v>
      </c>
      <c r="BJ1793">
        <v>1.7399999999999999E-2</v>
      </c>
      <c r="BK1793">
        <v>8.0000000000000004E-4</v>
      </c>
      <c r="BL1793" t="s">
        <v>854</v>
      </c>
      <c r="BM1793">
        <v>2.0000000000000001E-4</v>
      </c>
      <c r="BN1793" t="s">
        <v>854</v>
      </c>
      <c r="BO1793">
        <v>8.9999999999999998E-4</v>
      </c>
      <c r="BP1793" t="s">
        <v>854</v>
      </c>
      <c r="BQ1793">
        <v>1.6000000000000001E-3</v>
      </c>
      <c r="BR1793" t="s">
        <v>854</v>
      </c>
      <c r="BS1793">
        <v>3.2000000000000002E-3</v>
      </c>
      <c r="BT1793" t="s">
        <v>854</v>
      </c>
      <c r="BU1793">
        <v>1.1000000000000001E-3</v>
      </c>
      <c r="BV1793" t="s">
        <v>854</v>
      </c>
      <c r="BW1793">
        <v>2.3999999999999998E-3</v>
      </c>
      <c r="BX1793" t="s">
        <v>854</v>
      </c>
      <c r="BY1793">
        <v>3.8E-3</v>
      </c>
      <c r="BZ1793" t="s">
        <v>854</v>
      </c>
      <c r="CA1793">
        <v>2.7000000000000001E-3</v>
      </c>
      <c r="CB1793" t="s">
        <v>854</v>
      </c>
      <c r="CC1793">
        <v>1.4999999999999999E-2</v>
      </c>
      <c r="CD1793" t="s">
        <v>854</v>
      </c>
      <c r="CE1793">
        <v>2.35E-2</v>
      </c>
      <c r="CF1793" t="s">
        <v>854</v>
      </c>
      <c r="CG1793">
        <v>7.4000000000000003E-3</v>
      </c>
      <c r="CH1793" t="s">
        <v>854</v>
      </c>
      <c r="CI1793">
        <v>2E-3</v>
      </c>
      <c r="CJ1793" t="s">
        <v>854</v>
      </c>
      <c r="CK1793">
        <v>5.9999999999999995E-4</v>
      </c>
      <c r="CL1793" t="s">
        <v>854</v>
      </c>
      <c r="CM1793">
        <v>1.6999999999999999E-3</v>
      </c>
      <c r="CN1793" t="s">
        <v>854</v>
      </c>
      <c r="CO1793">
        <v>8.9999999999999998E-4</v>
      </c>
      <c r="CP1793">
        <v>8.9999999999999998E-4</v>
      </c>
      <c r="CQ1793">
        <v>8.0000000000000004E-4</v>
      </c>
      <c r="CR1793" t="s">
        <v>854</v>
      </c>
      <c r="CS1793">
        <v>1.1000000000000001E-3</v>
      </c>
      <c r="CT1793" t="s">
        <v>854</v>
      </c>
      <c r="CU1793">
        <v>5.0000000000000001E-4</v>
      </c>
      <c r="CV1793" t="s">
        <v>854</v>
      </c>
      <c r="CW1793">
        <v>1.6999999999999999E-3</v>
      </c>
      <c r="CX1793" t="s">
        <v>854</v>
      </c>
      <c r="CY1793">
        <v>2.5000000000000001E-3</v>
      </c>
      <c r="CZ1793" t="s">
        <v>854</v>
      </c>
      <c r="DA1793">
        <v>2.5000000000000001E-3</v>
      </c>
      <c r="DB1793" t="s">
        <v>854</v>
      </c>
      <c r="DC1793">
        <v>7.0000000000000001E-3</v>
      </c>
      <c r="DD1793" t="s">
        <v>855</v>
      </c>
    </row>
    <row r="1794" spans="1:108" x14ac:dyDescent="0.3">
      <c r="A1794">
        <v>1339</v>
      </c>
      <c r="B1794" t="s">
        <v>2170</v>
      </c>
      <c r="C1794" s="2">
        <v>44851.40625</v>
      </c>
      <c r="D1794" t="s">
        <v>864</v>
      </c>
      <c r="E1794" t="s">
        <v>880</v>
      </c>
      <c r="H1794" t="s">
        <v>881</v>
      </c>
      <c r="I1794" t="s">
        <v>865</v>
      </c>
      <c r="J1794" t="s">
        <v>866</v>
      </c>
      <c r="K1794">
        <v>120</v>
      </c>
      <c r="M1794">
        <v>0</v>
      </c>
      <c r="O1794">
        <v>0</v>
      </c>
      <c r="Q1794">
        <v>0</v>
      </c>
      <c r="R1794" t="s">
        <v>854</v>
      </c>
      <c r="S1794">
        <v>1.1987000000000001</v>
      </c>
      <c r="T1794">
        <v>3.2808000000000002</v>
      </c>
      <c r="U1794">
        <v>0.3478</v>
      </c>
      <c r="V1794">
        <v>87.18</v>
      </c>
      <c r="W1794">
        <v>0.85360000000000003</v>
      </c>
      <c r="X1794">
        <v>0.15190000000000001</v>
      </c>
      <c r="Y1794">
        <v>3.5999999999999997E-2</v>
      </c>
      <c r="Z1794" t="s">
        <v>854</v>
      </c>
      <c r="AA1794">
        <v>1.6299999999999999E-2</v>
      </c>
      <c r="AB1794" t="s">
        <v>854</v>
      </c>
      <c r="AC1794">
        <v>1.55E-2</v>
      </c>
      <c r="AD1794">
        <v>0.86650000000000005</v>
      </c>
      <c r="AE1794">
        <v>1.9599999999999999E-2</v>
      </c>
      <c r="AF1794">
        <v>0.31630000000000003</v>
      </c>
      <c r="AG1794">
        <v>1.3299999999999999E-2</v>
      </c>
      <c r="AH1794">
        <v>0.10929999999999999</v>
      </c>
      <c r="AI1794">
        <v>5.4000000000000003E-3</v>
      </c>
      <c r="AJ1794">
        <v>1.1999999999999999E-3</v>
      </c>
      <c r="AK1794">
        <v>5.9999999999999995E-4</v>
      </c>
      <c r="AL1794">
        <v>1.0500000000000001E-2</v>
      </c>
      <c r="AM1794">
        <v>2.8999999999999998E-3</v>
      </c>
      <c r="AN1794">
        <v>2.4199999999999999E-2</v>
      </c>
      <c r="AO1794">
        <v>4.4999999999999997E-3</v>
      </c>
      <c r="AP1794">
        <v>1.1861999999999999</v>
      </c>
      <c r="AQ1794">
        <v>1.54E-2</v>
      </c>
      <c r="AR1794" t="s">
        <v>854</v>
      </c>
      <c r="AS1794">
        <v>4.8999999999999998E-3</v>
      </c>
      <c r="AT1794" t="s">
        <v>854</v>
      </c>
      <c r="AU1794">
        <v>1.1999999999999999E-3</v>
      </c>
      <c r="AV1794">
        <v>3.0000000000000001E-3</v>
      </c>
      <c r="AW1794">
        <v>6.9999999999999999E-4</v>
      </c>
      <c r="AX1794">
        <v>3.0999999999999999E-3</v>
      </c>
      <c r="AY1794">
        <v>5.9999999999999995E-4</v>
      </c>
      <c r="AZ1794" t="s">
        <v>854</v>
      </c>
      <c r="BA1794">
        <v>2.9999999999999997E-4</v>
      </c>
      <c r="BB1794" t="s">
        <v>854</v>
      </c>
      <c r="BC1794">
        <v>5.0000000000000001E-4</v>
      </c>
      <c r="BD1794">
        <v>2E-3</v>
      </c>
      <c r="BE1794">
        <v>4.0000000000000002E-4</v>
      </c>
      <c r="BF1794">
        <v>2.8999999999999998E-3</v>
      </c>
      <c r="BG1794">
        <v>5.9999999999999995E-4</v>
      </c>
      <c r="BH1794">
        <v>8.9999999999999998E-4</v>
      </c>
      <c r="BI1794">
        <v>5.9999999999999995E-4</v>
      </c>
      <c r="BJ1794">
        <v>1.2999999999999999E-2</v>
      </c>
      <c r="BK1794">
        <v>6.9999999999999999E-4</v>
      </c>
      <c r="BL1794" t="s">
        <v>854</v>
      </c>
      <c r="BM1794">
        <v>2.0000000000000001E-4</v>
      </c>
      <c r="BN1794" t="s">
        <v>854</v>
      </c>
      <c r="BO1794">
        <v>8.0000000000000004E-4</v>
      </c>
      <c r="BP1794" t="s">
        <v>854</v>
      </c>
      <c r="BQ1794">
        <v>1.6000000000000001E-3</v>
      </c>
      <c r="BR1794" t="s">
        <v>854</v>
      </c>
      <c r="BS1794">
        <v>3.2000000000000002E-3</v>
      </c>
      <c r="BT1794" t="s">
        <v>854</v>
      </c>
      <c r="BU1794">
        <v>8.0000000000000004E-4</v>
      </c>
      <c r="BV1794" t="s">
        <v>854</v>
      </c>
      <c r="BW1794">
        <v>3.5999999999999999E-3</v>
      </c>
      <c r="BX1794" t="s">
        <v>854</v>
      </c>
      <c r="BY1794">
        <v>3.7000000000000002E-3</v>
      </c>
      <c r="BZ1794" t="s">
        <v>854</v>
      </c>
      <c r="CA1794">
        <v>2.5999999999999999E-3</v>
      </c>
      <c r="CB1794" t="s">
        <v>854</v>
      </c>
      <c r="CC1794">
        <v>1.4800000000000001E-2</v>
      </c>
      <c r="CD1794" t="s">
        <v>854</v>
      </c>
      <c r="CE1794">
        <v>2.2599999999999999E-2</v>
      </c>
      <c r="CF1794">
        <v>1.04E-2</v>
      </c>
      <c r="CG1794">
        <v>7.1000000000000004E-3</v>
      </c>
      <c r="CH1794" t="s">
        <v>854</v>
      </c>
      <c r="CI1794">
        <v>2.0999999999999999E-3</v>
      </c>
      <c r="CJ1794" t="s">
        <v>854</v>
      </c>
      <c r="CK1794">
        <v>5.9999999999999995E-4</v>
      </c>
      <c r="CL1794" t="s">
        <v>854</v>
      </c>
      <c r="CM1794">
        <v>1.8E-3</v>
      </c>
      <c r="CN1794" t="s">
        <v>854</v>
      </c>
      <c r="CO1794">
        <v>8.9999999999999998E-4</v>
      </c>
      <c r="CP1794" t="s">
        <v>854</v>
      </c>
      <c r="CQ1794">
        <v>8.0000000000000004E-4</v>
      </c>
      <c r="CR1794" t="s">
        <v>854</v>
      </c>
      <c r="CS1794">
        <v>1E-3</v>
      </c>
      <c r="CT1794" t="s">
        <v>854</v>
      </c>
      <c r="CU1794">
        <v>5.0000000000000001E-4</v>
      </c>
      <c r="CV1794" t="s">
        <v>854</v>
      </c>
      <c r="CW1794">
        <v>1.4E-3</v>
      </c>
      <c r="CX1794" t="s">
        <v>854</v>
      </c>
      <c r="CY1794">
        <v>2.0999999999999999E-3</v>
      </c>
      <c r="CZ1794" t="s">
        <v>854</v>
      </c>
      <c r="DA1794">
        <v>2.5000000000000001E-3</v>
      </c>
      <c r="DB1794" t="s">
        <v>854</v>
      </c>
      <c r="DC1794">
        <v>7.0000000000000001E-3</v>
      </c>
      <c r="DD1794" t="s">
        <v>855</v>
      </c>
    </row>
    <row r="1795" spans="1:108" x14ac:dyDescent="0.3">
      <c r="A1795">
        <v>1340</v>
      </c>
      <c r="B1795" t="s">
        <v>2171</v>
      </c>
      <c r="C1795" s="2">
        <v>44851.409722222219</v>
      </c>
      <c r="D1795" t="s">
        <v>864</v>
      </c>
      <c r="E1795" t="s">
        <v>880</v>
      </c>
      <c r="H1795" t="s">
        <v>881</v>
      </c>
      <c r="I1795" t="s">
        <v>865</v>
      </c>
      <c r="J1795" t="s">
        <v>866</v>
      </c>
      <c r="K1795">
        <v>120</v>
      </c>
      <c r="M1795">
        <v>0</v>
      </c>
      <c r="O1795">
        <v>0</v>
      </c>
      <c r="Q1795">
        <v>0</v>
      </c>
      <c r="R1795" t="s">
        <v>854</v>
      </c>
      <c r="S1795">
        <v>1.1879999999999999</v>
      </c>
      <c r="T1795">
        <v>3.3365</v>
      </c>
      <c r="U1795">
        <v>0.34860000000000002</v>
      </c>
      <c r="V1795">
        <v>86.969800000000006</v>
      </c>
      <c r="W1795">
        <v>0.8518</v>
      </c>
      <c r="X1795">
        <v>0.15939999999999999</v>
      </c>
      <c r="Y1795">
        <v>3.6299999999999999E-2</v>
      </c>
      <c r="Z1795" t="s">
        <v>854</v>
      </c>
      <c r="AA1795">
        <v>1.6400000000000001E-2</v>
      </c>
      <c r="AB1795" t="s">
        <v>854</v>
      </c>
      <c r="AC1795">
        <v>1.5599999999999999E-2</v>
      </c>
      <c r="AD1795">
        <v>0.86480000000000001</v>
      </c>
      <c r="AE1795">
        <v>1.95E-2</v>
      </c>
      <c r="AF1795">
        <v>0.3175</v>
      </c>
      <c r="AG1795">
        <v>1.3299999999999999E-2</v>
      </c>
      <c r="AH1795">
        <v>0.109</v>
      </c>
      <c r="AI1795">
        <v>5.4000000000000003E-3</v>
      </c>
      <c r="AJ1795">
        <v>1.5E-3</v>
      </c>
      <c r="AK1795">
        <v>5.9999999999999995E-4</v>
      </c>
      <c r="AL1795">
        <v>1.1299999999999999E-2</v>
      </c>
      <c r="AM1795">
        <v>2.8999999999999998E-3</v>
      </c>
      <c r="AN1795">
        <v>2.3400000000000001E-2</v>
      </c>
      <c r="AO1795">
        <v>4.4000000000000003E-3</v>
      </c>
      <c r="AP1795">
        <v>1.1849000000000001</v>
      </c>
      <c r="AQ1795">
        <v>1.54E-2</v>
      </c>
      <c r="AR1795" t="s">
        <v>854</v>
      </c>
      <c r="AS1795">
        <v>4.8999999999999998E-3</v>
      </c>
      <c r="AT1795" t="s">
        <v>854</v>
      </c>
      <c r="AU1795">
        <v>1.1000000000000001E-3</v>
      </c>
      <c r="AV1795">
        <v>3.5999999999999999E-3</v>
      </c>
      <c r="AW1795">
        <v>6.9999999999999999E-4</v>
      </c>
      <c r="AX1795">
        <v>3.2000000000000002E-3</v>
      </c>
      <c r="AY1795">
        <v>5.9999999999999995E-4</v>
      </c>
      <c r="AZ1795" t="s">
        <v>854</v>
      </c>
      <c r="BA1795">
        <v>2.9999999999999997E-4</v>
      </c>
      <c r="BB1795" t="s">
        <v>854</v>
      </c>
      <c r="BC1795">
        <v>4.0000000000000002E-4</v>
      </c>
      <c r="BD1795">
        <v>2E-3</v>
      </c>
      <c r="BE1795">
        <v>4.0000000000000002E-4</v>
      </c>
      <c r="BF1795">
        <v>2.5999999999999999E-3</v>
      </c>
      <c r="BG1795">
        <v>5.9999999999999995E-4</v>
      </c>
      <c r="BH1795" t="s">
        <v>854</v>
      </c>
      <c r="BI1795">
        <v>5.9999999999999995E-4</v>
      </c>
      <c r="BJ1795">
        <v>1.2800000000000001E-2</v>
      </c>
      <c r="BK1795">
        <v>6.9999999999999999E-4</v>
      </c>
      <c r="BL1795" t="s">
        <v>854</v>
      </c>
      <c r="BM1795">
        <v>2.0000000000000001E-4</v>
      </c>
      <c r="BN1795" t="s">
        <v>854</v>
      </c>
      <c r="BO1795">
        <v>8.0000000000000004E-4</v>
      </c>
      <c r="BP1795" t="s">
        <v>854</v>
      </c>
      <c r="BQ1795">
        <v>1.6000000000000001E-3</v>
      </c>
      <c r="BR1795" t="s">
        <v>854</v>
      </c>
      <c r="BS1795">
        <v>3.2000000000000002E-3</v>
      </c>
      <c r="BT1795" t="s">
        <v>854</v>
      </c>
      <c r="BU1795">
        <v>8.0000000000000004E-4</v>
      </c>
      <c r="BV1795" t="s">
        <v>854</v>
      </c>
      <c r="BW1795">
        <v>2.3999999999999998E-3</v>
      </c>
      <c r="BX1795" t="s">
        <v>854</v>
      </c>
      <c r="BY1795">
        <v>3.7000000000000002E-3</v>
      </c>
      <c r="BZ1795" t="s">
        <v>854</v>
      </c>
      <c r="CA1795">
        <v>2.7000000000000001E-3</v>
      </c>
      <c r="CB1795" t="s">
        <v>854</v>
      </c>
      <c r="CC1795">
        <v>1.47E-2</v>
      </c>
      <c r="CD1795" t="s">
        <v>854</v>
      </c>
      <c r="CE1795">
        <v>2.2700000000000001E-2</v>
      </c>
      <c r="CF1795">
        <v>1.0200000000000001E-2</v>
      </c>
      <c r="CG1795">
        <v>7.1000000000000004E-3</v>
      </c>
      <c r="CH1795" t="s">
        <v>854</v>
      </c>
      <c r="CI1795">
        <v>1.8E-3</v>
      </c>
      <c r="CJ1795" t="s">
        <v>854</v>
      </c>
      <c r="CK1795">
        <v>5.9999999999999995E-4</v>
      </c>
      <c r="CL1795" t="s">
        <v>854</v>
      </c>
      <c r="CM1795">
        <v>1.6999999999999999E-3</v>
      </c>
      <c r="CN1795" t="s">
        <v>854</v>
      </c>
      <c r="CO1795">
        <v>8.9999999999999998E-4</v>
      </c>
      <c r="CP1795" t="s">
        <v>854</v>
      </c>
      <c r="CQ1795">
        <v>8.0000000000000004E-4</v>
      </c>
      <c r="CR1795" t="s">
        <v>854</v>
      </c>
      <c r="CS1795">
        <v>1.1000000000000001E-3</v>
      </c>
      <c r="CT1795" t="s">
        <v>854</v>
      </c>
      <c r="CU1795">
        <v>5.0000000000000001E-4</v>
      </c>
      <c r="CV1795" t="s">
        <v>854</v>
      </c>
      <c r="CW1795">
        <v>1.2999999999999999E-3</v>
      </c>
      <c r="CX1795" t="s">
        <v>854</v>
      </c>
      <c r="CY1795">
        <v>2.3999999999999998E-3</v>
      </c>
      <c r="CZ1795" t="s">
        <v>854</v>
      </c>
      <c r="DA1795">
        <v>2.3999999999999998E-3</v>
      </c>
      <c r="DB1795" t="s">
        <v>854</v>
      </c>
      <c r="DC1795">
        <v>5.7999999999999996E-3</v>
      </c>
      <c r="DD1795" t="s">
        <v>855</v>
      </c>
    </row>
    <row r="1796" spans="1:108" x14ac:dyDescent="0.3">
      <c r="A1796">
        <v>1341</v>
      </c>
      <c r="B1796" t="s">
        <v>2172</v>
      </c>
      <c r="C1796" s="2">
        <v>44851.412499999999</v>
      </c>
      <c r="D1796" t="s">
        <v>864</v>
      </c>
      <c r="E1796" t="s">
        <v>880</v>
      </c>
      <c r="H1796" t="s">
        <v>881</v>
      </c>
      <c r="I1796" t="s">
        <v>865</v>
      </c>
      <c r="J1796" t="s">
        <v>866</v>
      </c>
      <c r="K1796">
        <v>120</v>
      </c>
      <c r="M1796">
        <v>0</v>
      </c>
      <c r="O1796">
        <v>0</v>
      </c>
      <c r="Q1796">
        <v>0</v>
      </c>
      <c r="R1796" t="s">
        <v>854</v>
      </c>
      <c r="S1796">
        <v>1.1714</v>
      </c>
      <c r="T1796">
        <v>3.5293000000000001</v>
      </c>
      <c r="U1796">
        <v>0.35210000000000002</v>
      </c>
      <c r="V1796">
        <v>87.111199999999997</v>
      </c>
      <c r="W1796">
        <v>0.85260000000000002</v>
      </c>
      <c r="X1796">
        <v>0.1613</v>
      </c>
      <c r="Y1796">
        <v>3.5999999999999997E-2</v>
      </c>
      <c r="Z1796" t="s">
        <v>854</v>
      </c>
      <c r="AA1796">
        <v>1.6400000000000001E-2</v>
      </c>
      <c r="AB1796" t="s">
        <v>854</v>
      </c>
      <c r="AC1796">
        <v>1.5699999999999999E-2</v>
      </c>
      <c r="AD1796">
        <v>0.88080000000000003</v>
      </c>
      <c r="AE1796">
        <v>1.9699999999999999E-2</v>
      </c>
      <c r="AF1796">
        <v>0.32040000000000002</v>
      </c>
      <c r="AG1796">
        <v>1.3299999999999999E-2</v>
      </c>
      <c r="AH1796">
        <v>0.1125</v>
      </c>
      <c r="AI1796">
        <v>5.3E-3</v>
      </c>
      <c r="AJ1796">
        <v>1.6999999999999999E-3</v>
      </c>
      <c r="AK1796">
        <v>5.9999999999999995E-4</v>
      </c>
      <c r="AL1796">
        <v>1.2500000000000001E-2</v>
      </c>
      <c r="AM1796">
        <v>2.8999999999999998E-3</v>
      </c>
      <c r="AN1796">
        <v>2.7699999999999999E-2</v>
      </c>
      <c r="AO1796">
        <v>4.5999999999999999E-3</v>
      </c>
      <c r="AP1796">
        <v>1.194</v>
      </c>
      <c r="AQ1796">
        <v>1.55E-2</v>
      </c>
      <c r="AR1796" t="s">
        <v>854</v>
      </c>
      <c r="AS1796">
        <v>4.8999999999999998E-3</v>
      </c>
      <c r="AT1796" t="s">
        <v>854</v>
      </c>
      <c r="AU1796">
        <v>1.1000000000000001E-3</v>
      </c>
      <c r="AV1796">
        <v>3.5000000000000001E-3</v>
      </c>
      <c r="AW1796">
        <v>6.9999999999999999E-4</v>
      </c>
      <c r="AX1796">
        <v>2.7000000000000001E-3</v>
      </c>
      <c r="AY1796">
        <v>5.9999999999999995E-4</v>
      </c>
      <c r="AZ1796">
        <v>4.0000000000000002E-4</v>
      </c>
      <c r="BA1796">
        <v>2.9999999999999997E-4</v>
      </c>
      <c r="BB1796" t="s">
        <v>854</v>
      </c>
      <c r="BC1796">
        <v>2.9999999999999997E-4</v>
      </c>
      <c r="BD1796">
        <v>1.9E-3</v>
      </c>
      <c r="BE1796">
        <v>4.0000000000000002E-4</v>
      </c>
      <c r="BF1796">
        <v>2.8E-3</v>
      </c>
      <c r="BG1796">
        <v>5.9999999999999995E-4</v>
      </c>
      <c r="BH1796" t="s">
        <v>854</v>
      </c>
      <c r="BI1796">
        <v>5.9999999999999995E-4</v>
      </c>
      <c r="BJ1796">
        <v>1.2500000000000001E-2</v>
      </c>
      <c r="BK1796">
        <v>6.9999999999999999E-4</v>
      </c>
      <c r="BL1796" t="s">
        <v>854</v>
      </c>
      <c r="BM1796">
        <v>2.0000000000000001E-4</v>
      </c>
      <c r="BN1796">
        <v>1.1999999999999999E-3</v>
      </c>
      <c r="BO1796">
        <v>8.0000000000000004E-4</v>
      </c>
      <c r="BP1796" t="s">
        <v>854</v>
      </c>
      <c r="BQ1796">
        <v>1.6000000000000001E-3</v>
      </c>
      <c r="BR1796" t="s">
        <v>854</v>
      </c>
      <c r="BS1796">
        <v>3.2000000000000002E-3</v>
      </c>
      <c r="BT1796">
        <v>1E-3</v>
      </c>
      <c r="BU1796">
        <v>8.0000000000000004E-4</v>
      </c>
      <c r="BV1796" t="s">
        <v>854</v>
      </c>
      <c r="BW1796">
        <v>2.3E-3</v>
      </c>
      <c r="BX1796" t="s">
        <v>854</v>
      </c>
      <c r="BY1796">
        <v>3.7000000000000002E-3</v>
      </c>
      <c r="BZ1796" t="s">
        <v>854</v>
      </c>
      <c r="CA1796">
        <v>1.5E-3</v>
      </c>
      <c r="CB1796" t="s">
        <v>854</v>
      </c>
      <c r="CC1796">
        <v>1.46E-2</v>
      </c>
      <c r="CD1796" t="s">
        <v>854</v>
      </c>
      <c r="CE1796">
        <v>2.2599999999999999E-2</v>
      </c>
      <c r="CF1796">
        <v>9.7999999999999997E-3</v>
      </c>
      <c r="CG1796">
        <v>7.0000000000000001E-3</v>
      </c>
      <c r="CH1796" t="s">
        <v>854</v>
      </c>
      <c r="CI1796">
        <v>2.0999999999999999E-3</v>
      </c>
      <c r="CJ1796" t="s">
        <v>854</v>
      </c>
      <c r="CK1796">
        <v>5.9999999999999995E-4</v>
      </c>
      <c r="CL1796" t="s">
        <v>854</v>
      </c>
      <c r="CM1796">
        <v>1.8E-3</v>
      </c>
      <c r="CN1796" t="s">
        <v>854</v>
      </c>
      <c r="CO1796">
        <v>8.9999999999999998E-4</v>
      </c>
      <c r="CP1796" t="s">
        <v>854</v>
      </c>
      <c r="CQ1796">
        <v>8.0000000000000004E-4</v>
      </c>
      <c r="CR1796" t="s">
        <v>854</v>
      </c>
      <c r="CS1796">
        <v>1.1000000000000001E-3</v>
      </c>
      <c r="CT1796" t="s">
        <v>854</v>
      </c>
      <c r="CU1796">
        <v>5.0000000000000001E-4</v>
      </c>
      <c r="CV1796" t="s">
        <v>854</v>
      </c>
      <c r="CW1796">
        <v>1.2999999999999999E-3</v>
      </c>
      <c r="CX1796" t="s">
        <v>854</v>
      </c>
      <c r="CY1796">
        <v>2.3999999999999998E-3</v>
      </c>
      <c r="CZ1796" t="s">
        <v>854</v>
      </c>
      <c r="DA1796">
        <v>2.3999999999999998E-3</v>
      </c>
      <c r="DB1796" t="s">
        <v>854</v>
      </c>
      <c r="DC1796">
        <v>5.7000000000000002E-3</v>
      </c>
      <c r="DD1796" t="s">
        <v>855</v>
      </c>
    </row>
    <row r="1797" spans="1:108" x14ac:dyDescent="0.3">
      <c r="A1797">
        <v>1342</v>
      </c>
      <c r="B1797" t="s">
        <v>2173</v>
      </c>
      <c r="C1797" s="2">
        <v>44851.422222222223</v>
      </c>
      <c r="D1797" t="s">
        <v>864</v>
      </c>
      <c r="E1797" t="s">
        <v>880</v>
      </c>
      <c r="H1797" t="s">
        <v>881</v>
      </c>
      <c r="I1797" t="s">
        <v>865</v>
      </c>
      <c r="J1797" t="s">
        <v>866</v>
      </c>
      <c r="K1797">
        <v>120</v>
      </c>
      <c r="M1797">
        <v>0</v>
      </c>
      <c r="O1797">
        <v>0</v>
      </c>
      <c r="Q1797">
        <v>0</v>
      </c>
      <c r="R1797" t="s">
        <v>854</v>
      </c>
      <c r="S1797">
        <v>1.1669</v>
      </c>
      <c r="T1797">
        <v>3.1825000000000001</v>
      </c>
      <c r="U1797">
        <v>0.34470000000000001</v>
      </c>
      <c r="V1797">
        <v>87.171000000000006</v>
      </c>
      <c r="W1797">
        <v>0.85299999999999998</v>
      </c>
      <c r="X1797">
        <v>0.1537</v>
      </c>
      <c r="Y1797">
        <v>3.5700000000000003E-2</v>
      </c>
      <c r="Z1797" t="s">
        <v>854</v>
      </c>
      <c r="AA1797">
        <v>1.6199999999999999E-2</v>
      </c>
      <c r="AB1797" t="s">
        <v>854</v>
      </c>
      <c r="AC1797">
        <v>1.5599999999999999E-2</v>
      </c>
      <c r="AD1797">
        <v>0.86409999999999998</v>
      </c>
      <c r="AE1797">
        <v>1.95E-2</v>
      </c>
      <c r="AF1797">
        <v>0.30509999999999998</v>
      </c>
      <c r="AG1797">
        <v>1.3100000000000001E-2</v>
      </c>
      <c r="AH1797">
        <v>9.0200000000000002E-2</v>
      </c>
      <c r="AI1797">
        <v>5.1000000000000004E-3</v>
      </c>
      <c r="AJ1797">
        <v>1.2999999999999999E-3</v>
      </c>
      <c r="AK1797">
        <v>5.9999999999999995E-4</v>
      </c>
      <c r="AL1797">
        <v>1.2E-2</v>
      </c>
      <c r="AM1797">
        <v>2.8999999999999998E-3</v>
      </c>
      <c r="AN1797">
        <v>2.2200000000000001E-2</v>
      </c>
      <c r="AO1797">
        <v>4.1000000000000003E-3</v>
      </c>
      <c r="AP1797">
        <v>1.0831999999999999</v>
      </c>
      <c r="AQ1797">
        <v>1.47E-2</v>
      </c>
      <c r="AR1797" t="s">
        <v>854</v>
      </c>
      <c r="AS1797">
        <v>4.7000000000000002E-3</v>
      </c>
      <c r="AT1797" t="s">
        <v>854</v>
      </c>
      <c r="AU1797">
        <v>1.1000000000000001E-3</v>
      </c>
      <c r="AV1797">
        <v>3.3999999999999998E-3</v>
      </c>
      <c r="AW1797">
        <v>6.9999999999999999E-4</v>
      </c>
      <c r="AX1797">
        <v>2.8999999999999998E-3</v>
      </c>
      <c r="AY1797">
        <v>5.9999999999999995E-4</v>
      </c>
      <c r="AZ1797" t="s">
        <v>854</v>
      </c>
      <c r="BA1797">
        <v>2.9999999999999997E-4</v>
      </c>
      <c r="BB1797" t="s">
        <v>854</v>
      </c>
      <c r="BC1797">
        <v>4.0000000000000002E-4</v>
      </c>
      <c r="BD1797">
        <v>2E-3</v>
      </c>
      <c r="BE1797">
        <v>4.0000000000000002E-4</v>
      </c>
      <c r="BF1797">
        <v>2.8E-3</v>
      </c>
      <c r="BG1797">
        <v>5.9999999999999995E-4</v>
      </c>
      <c r="BH1797" t="s">
        <v>854</v>
      </c>
      <c r="BI1797">
        <v>5.9999999999999995E-4</v>
      </c>
      <c r="BJ1797">
        <v>8.6999999999999994E-3</v>
      </c>
      <c r="BK1797">
        <v>6.9999999999999999E-4</v>
      </c>
      <c r="BL1797" t="s">
        <v>854</v>
      </c>
      <c r="BM1797">
        <v>2.9999999999999997E-4</v>
      </c>
      <c r="BN1797" t="s">
        <v>854</v>
      </c>
      <c r="BO1797">
        <v>8.9999999999999998E-4</v>
      </c>
      <c r="BP1797" t="s">
        <v>854</v>
      </c>
      <c r="BQ1797">
        <v>1.6000000000000001E-3</v>
      </c>
      <c r="BR1797" t="s">
        <v>854</v>
      </c>
      <c r="BS1797">
        <v>3.2000000000000002E-3</v>
      </c>
      <c r="BT1797" t="s">
        <v>854</v>
      </c>
      <c r="BU1797">
        <v>8.0000000000000004E-4</v>
      </c>
      <c r="BV1797" t="s">
        <v>854</v>
      </c>
      <c r="BW1797">
        <v>2.3E-3</v>
      </c>
      <c r="BX1797" t="s">
        <v>854</v>
      </c>
      <c r="BY1797">
        <v>3.7000000000000002E-3</v>
      </c>
      <c r="BZ1797" t="s">
        <v>854</v>
      </c>
      <c r="CA1797">
        <v>1.5E-3</v>
      </c>
      <c r="CB1797" t="s">
        <v>854</v>
      </c>
      <c r="CC1797">
        <v>1.47E-2</v>
      </c>
      <c r="CD1797" t="s">
        <v>854</v>
      </c>
      <c r="CE1797">
        <v>2.2700000000000001E-2</v>
      </c>
      <c r="CF1797">
        <v>1.2699999999999999E-2</v>
      </c>
      <c r="CG1797">
        <v>7.1000000000000004E-3</v>
      </c>
      <c r="CH1797" t="s">
        <v>854</v>
      </c>
      <c r="CI1797">
        <v>1.8E-3</v>
      </c>
      <c r="CJ1797" t="s">
        <v>854</v>
      </c>
      <c r="CK1797">
        <v>5.9999999999999995E-4</v>
      </c>
      <c r="CL1797" t="s">
        <v>854</v>
      </c>
      <c r="CM1797">
        <v>1.6999999999999999E-3</v>
      </c>
      <c r="CN1797" t="s">
        <v>854</v>
      </c>
      <c r="CO1797">
        <v>8.9999999999999998E-4</v>
      </c>
      <c r="CP1797" t="s">
        <v>854</v>
      </c>
      <c r="CQ1797">
        <v>8.0000000000000004E-4</v>
      </c>
      <c r="CR1797" t="s">
        <v>854</v>
      </c>
      <c r="CS1797">
        <v>1.1000000000000001E-3</v>
      </c>
      <c r="CT1797" t="s">
        <v>854</v>
      </c>
      <c r="CU1797">
        <v>5.0000000000000001E-4</v>
      </c>
      <c r="CV1797" t="s">
        <v>854</v>
      </c>
      <c r="CW1797">
        <v>1.6999999999999999E-3</v>
      </c>
      <c r="CX1797" t="s">
        <v>854</v>
      </c>
      <c r="CY1797">
        <v>2.3999999999999998E-3</v>
      </c>
      <c r="CZ1797" t="s">
        <v>854</v>
      </c>
      <c r="DA1797">
        <v>2.3999999999999998E-3</v>
      </c>
      <c r="DB1797" t="s">
        <v>854</v>
      </c>
      <c r="DC1797">
        <v>6.7000000000000002E-3</v>
      </c>
      <c r="DD1797" t="s">
        <v>855</v>
      </c>
    </row>
    <row r="1798" spans="1:108" x14ac:dyDescent="0.3">
      <c r="A1798">
        <v>1343</v>
      </c>
      <c r="B1798" t="s">
        <v>2174</v>
      </c>
      <c r="C1798" s="2">
        <v>44851.431944444441</v>
      </c>
      <c r="D1798" t="s">
        <v>864</v>
      </c>
      <c r="E1798" t="s">
        <v>880</v>
      </c>
      <c r="H1798" t="s">
        <v>881</v>
      </c>
      <c r="I1798" t="s">
        <v>865</v>
      </c>
      <c r="J1798" t="s">
        <v>866</v>
      </c>
      <c r="K1798">
        <v>120</v>
      </c>
      <c r="M1798">
        <v>0</v>
      </c>
      <c r="O1798">
        <v>0</v>
      </c>
      <c r="Q1798">
        <v>0</v>
      </c>
      <c r="R1798" t="s">
        <v>854</v>
      </c>
      <c r="S1798">
        <v>1.1829000000000001</v>
      </c>
      <c r="T1798">
        <v>2.9386999999999999</v>
      </c>
      <c r="U1798">
        <v>0.3407</v>
      </c>
      <c r="V1798">
        <v>87.525700000000001</v>
      </c>
      <c r="W1798">
        <v>0.85609999999999997</v>
      </c>
      <c r="X1798">
        <v>0.13919999999999999</v>
      </c>
      <c r="Y1798">
        <v>3.5499999999999997E-2</v>
      </c>
      <c r="Z1798" t="s">
        <v>854</v>
      </c>
      <c r="AA1798">
        <v>1.6299999999999999E-2</v>
      </c>
      <c r="AB1798" t="s">
        <v>854</v>
      </c>
      <c r="AC1798">
        <v>1.5599999999999999E-2</v>
      </c>
      <c r="AD1798">
        <v>0.84470000000000001</v>
      </c>
      <c r="AE1798">
        <v>1.9300000000000001E-2</v>
      </c>
      <c r="AF1798">
        <v>0.3009</v>
      </c>
      <c r="AG1798">
        <v>1.3100000000000001E-2</v>
      </c>
      <c r="AH1798">
        <v>9.2299999999999993E-2</v>
      </c>
      <c r="AI1798">
        <v>5.1000000000000004E-3</v>
      </c>
      <c r="AJ1798">
        <v>1.6000000000000001E-3</v>
      </c>
      <c r="AK1798">
        <v>5.9999999999999995E-4</v>
      </c>
      <c r="AL1798">
        <v>1.23E-2</v>
      </c>
      <c r="AM1798">
        <v>2.8999999999999998E-3</v>
      </c>
      <c r="AN1798">
        <v>1.78E-2</v>
      </c>
      <c r="AO1798">
        <v>4.1999999999999997E-3</v>
      </c>
      <c r="AP1798">
        <v>1.0882000000000001</v>
      </c>
      <c r="AQ1798">
        <v>1.4800000000000001E-2</v>
      </c>
      <c r="AR1798" t="s">
        <v>854</v>
      </c>
      <c r="AS1798">
        <v>4.7000000000000002E-3</v>
      </c>
      <c r="AT1798" t="s">
        <v>854</v>
      </c>
      <c r="AU1798">
        <v>1.1999999999999999E-3</v>
      </c>
      <c r="AV1798">
        <v>3.3999999999999998E-3</v>
      </c>
      <c r="AW1798">
        <v>6.9999999999999999E-4</v>
      </c>
      <c r="AX1798">
        <v>2.5999999999999999E-3</v>
      </c>
      <c r="AY1798">
        <v>5.9999999999999995E-4</v>
      </c>
      <c r="AZ1798" t="s">
        <v>854</v>
      </c>
      <c r="BA1798">
        <v>2.9999999999999997E-4</v>
      </c>
      <c r="BB1798" t="s">
        <v>854</v>
      </c>
      <c r="BC1798">
        <v>5.0000000000000001E-4</v>
      </c>
      <c r="BD1798">
        <v>2.0999999999999999E-3</v>
      </c>
      <c r="BE1798">
        <v>4.0000000000000002E-4</v>
      </c>
      <c r="BF1798">
        <v>3.0000000000000001E-3</v>
      </c>
      <c r="BG1798">
        <v>5.9999999999999995E-4</v>
      </c>
      <c r="BH1798" t="s">
        <v>854</v>
      </c>
      <c r="BI1798">
        <v>5.9999999999999995E-4</v>
      </c>
      <c r="BJ1798">
        <v>8.6E-3</v>
      </c>
      <c r="BK1798">
        <v>6.9999999999999999E-4</v>
      </c>
      <c r="BL1798" t="s">
        <v>854</v>
      </c>
      <c r="BM1798">
        <v>2.9999999999999997E-4</v>
      </c>
      <c r="BN1798" t="s">
        <v>854</v>
      </c>
      <c r="BO1798">
        <v>8.9999999999999998E-4</v>
      </c>
      <c r="BP1798" t="s">
        <v>854</v>
      </c>
      <c r="BQ1798">
        <v>1.6000000000000001E-3</v>
      </c>
      <c r="BR1798" t="s">
        <v>854</v>
      </c>
      <c r="BS1798">
        <v>3.2000000000000002E-3</v>
      </c>
      <c r="BT1798" t="s">
        <v>854</v>
      </c>
      <c r="BU1798">
        <v>8.0000000000000004E-4</v>
      </c>
      <c r="BV1798" t="s">
        <v>854</v>
      </c>
      <c r="BW1798">
        <v>2.3999999999999998E-3</v>
      </c>
      <c r="BX1798" t="s">
        <v>854</v>
      </c>
      <c r="BY1798">
        <v>3.7000000000000002E-3</v>
      </c>
      <c r="BZ1798" t="s">
        <v>854</v>
      </c>
      <c r="CA1798">
        <v>2.5999999999999999E-3</v>
      </c>
      <c r="CB1798" t="s">
        <v>854</v>
      </c>
      <c r="CC1798">
        <v>1.47E-2</v>
      </c>
      <c r="CD1798" t="s">
        <v>854</v>
      </c>
      <c r="CE1798">
        <v>2.23E-2</v>
      </c>
      <c r="CF1798">
        <v>1.03E-2</v>
      </c>
      <c r="CG1798">
        <v>6.8999999999999999E-3</v>
      </c>
      <c r="CH1798" t="s">
        <v>854</v>
      </c>
      <c r="CI1798">
        <v>1.9E-3</v>
      </c>
      <c r="CJ1798" t="s">
        <v>854</v>
      </c>
      <c r="CK1798">
        <v>5.9999999999999995E-4</v>
      </c>
      <c r="CL1798" t="s">
        <v>854</v>
      </c>
      <c r="CM1798">
        <v>1.8E-3</v>
      </c>
      <c r="CN1798" t="s">
        <v>854</v>
      </c>
      <c r="CO1798">
        <v>8.9999999999999998E-4</v>
      </c>
      <c r="CP1798" t="s">
        <v>854</v>
      </c>
      <c r="CQ1798">
        <v>8.0000000000000004E-4</v>
      </c>
      <c r="CR1798" t="s">
        <v>854</v>
      </c>
      <c r="CS1798">
        <v>1.1000000000000001E-3</v>
      </c>
      <c r="CT1798" t="s">
        <v>854</v>
      </c>
      <c r="CU1798">
        <v>5.0000000000000001E-4</v>
      </c>
      <c r="CV1798" t="s">
        <v>854</v>
      </c>
      <c r="CW1798">
        <v>1.4E-3</v>
      </c>
      <c r="CX1798" t="s">
        <v>854</v>
      </c>
      <c r="CY1798">
        <v>2.0999999999999999E-3</v>
      </c>
      <c r="CZ1798" t="s">
        <v>854</v>
      </c>
      <c r="DA1798">
        <v>2.5000000000000001E-3</v>
      </c>
      <c r="DB1798" t="s">
        <v>854</v>
      </c>
      <c r="DC1798">
        <v>6.7999999999999996E-3</v>
      </c>
      <c r="DD1798" t="s">
        <v>855</v>
      </c>
    </row>
    <row r="1799" spans="1:108" x14ac:dyDescent="0.3">
      <c r="A1799">
        <v>1344</v>
      </c>
      <c r="B1799" t="s">
        <v>2175</v>
      </c>
      <c r="C1799" s="2">
        <v>44851.4375</v>
      </c>
      <c r="D1799" t="s">
        <v>864</v>
      </c>
      <c r="E1799" t="s">
        <v>880</v>
      </c>
      <c r="H1799" t="s">
        <v>881</v>
      </c>
      <c r="I1799" t="s">
        <v>865</v>
      </c>
      <c r="J1799" t="s">
        <v>866</v>
      </c>
      <c r="K1799">
        <v>120</v>
      </c>
      <c r="M1799">
        <v>0</v>
      </c>
      <c r="O1799">
        <v>0</v>
      </c>
      <c r="Q1799">
        <v>0</v>
      </c>
      <c r="R1799" t="s">
        <v>854</v>
      </c>
      <c r="S1799">
        <v>1.1848000000000001</v>
      </c>
      <c r="T1799">
        <v>2.8995000000000002</v>
      </c>
      <c r="U1799">
        <v>0.3407</v>
      </c>
      <c r="V1799">
        <v>87.532899999999998</v>
      </c>
      <c r="W1799">
        <v>0.85589999999999999</v>
      </c>
      <c r="X1799">
        <v>0.17349999999999999</v>
      </c>
      <c r="Y1799">
        <v>3.61E-2</v>
      </c>
      <c r="Z1799" t="s">
        <v>854</v>
      </c>
      <c r="AA1799">
        <v>1.6199999999999999E-2</v>
      </c>
      <c r="AB1799" t="s">
        <v>854</v>
      </c>
      <c r="AC1799">
        <v>1.55E-2</v>
      </c>
      <c r="AD1799">
        <v>0.8538</v>
      </c>
      <c r="AE1799">
        <v>1.9400000000000001E-2</v>
      </c>
      <c r="AF1799">
        <v>0.29720000000000002</v>
      </c>
      <c r="AG1799">
        <v>1.3100000000000001E-2</v>
      </c>
      <c r="AH1799">
        <v>8.8099999999999998E-2</v>
      </c>
      <c r="AI1799">
        <v>5.1000000000000004E-3</v>
      </c>
      <c r="AJ1799">
        <v>1.2999999999999999E-3</v>
      </c>
      <c r="AK1799">
        <v>5.9999999999999995E-4</v>
      </c>
      <c r="AL1799">
        <v>8.0999999999999996E-3</v>
      </c>
      <c r="AM1799">
        <v>2.8999999999999998E-3</v>
      </c>
      <c r="AN1799">
        <v>1.8499999999999999E-2</v>
      </c>
      <c r="AO1799">
        <v>4.3E-3</v>
      </c>
      <c r="AP1799">
        <v>1.0838000000000001</v>
      </c>
      <c r="AQ1799">
        <v>1.47E-2</v>
      </c>
      <c r="AR1799" t="s">
        <v>854</v>
      </c>
      <c r="AS1799">
        <v>4.7000000000000002E-3</v>
      </c>
      <c r="AT1799" t="s">
        <v>854</v>
      </c>
      <c r="AU1799">
        <v>1.1999999999999999E-3</v>
      </c>
      <c r="AV1799">
        <v>3.2000000000000002E-3</v>
      </c>
      <c r="AW1799">
        <v>6.9999999999999999E-4</v>
      </c>
      <c r="AX1799">
        <v>2.7000000000000001E-3</v>
      </c>
      <c r="AY1799">
        <v>5.9999999999999995E-4</v>
      </c>
      <c r="AZ1799" t="s">
        <v>854</v>
      </c>
      <c r="BA1799">
        <v>2.9999999999999997E-4</v>
      </c>
      <c r="BB1799" t="s">
        <v>854</v>
      </c>
      <c r="BC1799">
        <v>5.0000000000000001E-4</v>
      </c>
      <c r="BD1799">
        <v>2E-3</v>
      </c>
      <c r="BE1799">
        <v>4.0000000000000002E-4</v>
      </c>
      <c r="BF1799">
        <v>2.8E-3</v>
      </c>
      <c r="BG1799">
        <v>5.9999999999999995E-4</v>
      </c>
      <c r="BH1799">
        <v>5.9999999999999995E-4</v>
      </c>
      <c r="BI1799">
        <v>5.9999999999999995E-4</v>
      </c>
      <c r="BJ1799">
        <v>9.1000000000000004E-3</v>
      </c>
      <c r="BK1799">
        <v>6.9999999999999999E-4</v>
      </c>
      <c r="BL1799" t="s">
        <v>854</v>
      </c>
      <c r="BM1799">
        <v>2.0000000000000001E-4</v>
      </c>
      <c r="BN1799" t="s">
        <v>854</v>
      </c>
      <c r="BO1799">
        <v>8.9999999999999998E-4</v>
      </c>
      <c r="BP1799" t="s">
        <v>854</v>
      </c>
      <c r="BQ1799">
        <v>1.6000000000000001E-3</v>
      </c>
      <c r="BR1799" t="s">
        <v>854</v>
      </c>
      <c r="BS1799">
        <v>3.2000000000000002E-3</v>
      </c>
      <c r="BT1799" t="s">
        <v>854</v>
      </c>
      <c r="BU1799">
        <v>8.0000000000000004E-4</v>
      </c>
      <c r="BV1799" t="s">
        <v>854</v>
      </c>
      <c r="BW1799">
        <v>2.3999999999999998E-3</v>
      </c>
      <c r="BX1799" t="s">
        <v>854</v>
      </c>
      <c r="BY1799">
        <v>3.7000000000000002E-3</v>
      </c>
      <c r="BZ1799" t="s">
        <v>854</v>
      </c>
      <c r="CA1799">
        <v>2.5999999999999999E-3</v>
      </c>
      <c r="CB1799" t="s">
        <v>854</v>
      </c>
      <c r="CC1799">
        <v>1.46E-2</v>
      </c>
      <c r="CD1799" t="s">
        <v>854</v>
      </c>
      <c r="CE1799">
        <v>1.14E-2</v>
      </c>
      <c r="CF1799" t="s">
        <v>854</v>
      </c>
      <c r="CG1799">
        <v>7.0000000000000001E-3</v>
      </c>
      <c r="CH1799" t="s">
        <v>854</v>
      </c>
      <c r="CI1799">
        <v>2.0999999999999999E-3</v>
      </c>
      <c r="CJ1799" t="s">
        <v>854</v>
      </c>
      <c r="CK1799">
        <v>5.9999999999999995E-4</v>
      </c>
      <c r="CL1799" t="s">
        <v>854</v>
      </c>
      <c r="CM1799">
        <v>1.6999999999999999E-3</v>
      </c>
      <c r="CN1799" t="s">
        <v>854</v>
      </c>
      <c r="CO1799">
        <v>8.9999999999999998E-4</v>
      </c>
      <c r="CP1799">
        <v>1.1000000000000001E-3</v>
      </c>
      <c r="CQ1799">
        <v>8.0000000000000004E-4</v>
      </c>
      <c r="CR1799" t="s">
        <v>854</v>
      </c>
      <c r="CS1799">
        <v>1.1000000000000001E-3</v>
      </c>
      <c r="CT1799" t="s">
        <v>854</v>
      </c>
      <c r="CU1799">
        <v>5.0000000000000001E-4</v>
      </c>
      <c r="CV1799" t="s">
        <v>854</v>
      </c>
      <c r="CW1799">
        <v>1.4E-3</v>
      </c>
      <c r="CX1799" t="s">
        <v>854</v>
      </c>
      <c r="CY1799">
        <v>2.0999999999999999E-3</v>
      </c>
      <c r="CZ1799" t="s">
        <v>854</v>
      </c>
      <c r="DA1799">
        <v>2.5000000000000001E-3</v>
      </c>
      <c r="DB1799" t="s">
        <v>854</v>
      </c>
      <c r="DC1799">
        <v>7.0000000000000001E-3</v>
      </c>
      <c r="DD1799" t="s">
        <v>855</v>
      </c>
    </row>
    <row r="1800" spans="1:108" x14ac:dyDescent="0.3">
      <c r="A1800">
        <v>1345</v>
      </c>
      <c r="B1800" t="s">
        <v>2176</v>
      </c>
      <c r="C1800" s="2">
        <v>44851.441666666666</v>
      </c>
      <c r="D1800" t="s">
        <v>864</v>
      </c>
      <c r="E1800" t="s">
        <v>880</v>
      </c>
      <c r="H1800" t="s">
        <v>881</v>
      </c>
      <c r="I1800" t="s">
        <v>865</v>
      </c>
      <c r="J1800" t="s">
        <v>866</v>
      </c>
      <c r="K1800">
        <v>120</v>
      </c>
      <c r="M1800">
        <v>0</v>
      </c>
      <c r="O1800">
        <v>0</v>
      </c>
      <c r="Q1800">
        <v>0</v>
      </c>
      <c r="R1800" t="s">
        <v>854</v>
      </c>
      <c r="S1800">
        <v>1.1851</v>
      </c>
      <c r="T1800">
        <v>3.3696000000000002</v>
      </c>
      <c r="U1800">
        <v>0.34970000000000001</v>
      </c>
      <c r="V1800">
        <v>87.37</v>
      </c>
      <c r="W1800">
        <v>0.85529999999999995</v>
      </c>
      <c r="X1800">
        <v>0.17519999999999999</v>
      </c>
      <c r="Y1800">
        <v>3.6400000000000002E-2</v>
      </c>
      <c r="Z1800" t="s">
        <v>854</v>
      </c>
      <c r="AA1800">
        <v>1.6199999999999999E-2</v>
      </c>
      <c r="AB1800" t="s">
        <v>854</v>
      </c>
      <c r="AC1800">
        <v>1.5599999999999999E-2</v>
      </c>
      <c r="AD1800">
        <v>0.87749999999999995</v>
      </c>
      <c r="AE1800">
        <v>1.9699999999999999E-2</v>
      </c>
      <c r="AF1800">
        <v>0.30940000000000001</v>
      </c>
      <c r="AG1800">
        <v>1.3299999999999999E-2</v>
      </c>
      <c r="AH1800">
        <v>0.1028</v>
      </c>
      <c r="AI1800">
        <v>5.1999999999999998E-3</v>
      </c>
      <c r="AJ1800">
        <v>1.6000000000000001E-3</v>
      </c>
      <c r="AK1800">
        <v>5.0000000000000001E-4</v>
      </c>
      <c r="AL1800">
        <v>1.09E-2</v>
      </c>
      <c r="AM1800">
        <v>2.8E-3</v>
      </c>
      <c r="AN1800">
        <v>3.0200000000000001E-2</v>
      </c>
      <c r="AO1800">
        <v>4.5999999999999999E-3</v>
      </c>
      <c r="AP1800">
        <v>1.1396999999999999</v>
      </c>
      <c r="AQ1800">
        <v>1.5100000000000001E-2</v>
      </c>
      <c r="AR1800" t="s">
        <v>854</v>
      </c>
      <c r="AS1800">
        <v>4.7999999999999996E-3</v>
      </c>
      <c r="AT1800" t="s">
        <v>854</v>
      </c>
      <c r="AU1800">
        <v>1.1999999999999999E-3</v>
      </c>
      <c r="AV1800">
        <v>3.0999999999999999E-3</v>
      </c>
      <c r="AW1800">
        <v>6.9999999999999999E-4</v>
      </c>
      <c r="AX1800">
        <v>2.5000000000000001E-3</v>
      </c>
      <c r="AY1800">
        <v>5.9999999999999995E-4</v>
      </c>
      <c r="AZ1800" t="s">
        <v>854</v>
      </c>
      <c r="BA1800">
        <v>2.9999999999999997E-4</v>
      </c>
      <c r="BB1800" t="s">
        <v>854</v>
      </c>
      <c r="BC1800">
        <v>4.0000000000000002E-4</v>
      </c>
      <c r="BD1800">
        <v>2E-3</v>
      </c>
      <c r="BE1800">
        <v>4.0000000000000002E-4</v>
      </c>
      <c r="BF1800">
        <v>2.8E-3</v>
      </c>
      <c r="BG1800">
        <v>5.9999999999999995E-4</v>
      </c>
      <c r="BH1800">
        <v>5.9999999999999995E-4</v>
      </c>
      <c r="BI1800">
        <v>5.9999999999999995E-4</v>
      </c>
      <c r="BJ1800">
        <v>1.2E-2</v>
      </c>
      <c r="BK1800">
        <v>6.9999999999999999E-4</v>
      </c>
      <c r="BL1800" t="s">
        <v>854</v>
      </c>
      <c r="BM1800">
        <v>2.0000000000000001E-4</v>
      </c>
      <c r="BN1800" t="s">
        <v>854</v>
      </c>
      <c r="BO1800">
        <v>8.0000000000000004E-4</v>
      </c>
      <c r="BP1800" t="s">
        <v>854</v>
      </c>
      <c r="BQ1800">
        <v>1.6000000000000001E-3</v>
      </c>
      <c r="BR1800" t="s">
        <v>854</v>
      </c>
      <c r="BS1800">
        <v>3.2000000000000002E-3</v>
      </c>
      <c r="BT1800" t="s">
        <v>854</v>
      </c>
      <c r="BU1800">
        <v>8.0000000000000004E-4</v>
      </c>
      <c r="BV1800" t="s">
        <v>854</v>
      </c>
      <c r="BW1800">
        <v>2.3999999999999998E-3</v>
      </c>
      <c r="BX1800" t="s">
        <v>854</v>
      </c>
      <c r="BY1800">
        <v>3.7000000000000002E-3</v>
      </c>
      <c r="BZ1800" t="s">
        <v>854</v>
      </c>
      <c r="CA1800">
        <v>2.7000000000000001E-3</v>
      </c>
      <c r="CB1800" t="s">
        <v>854</v>
      </c>
      <c r="CC1800">
        <v>1.46E-2</v>
      </c>
      <c r="CD1800" t="s">
        <v>854</v>
      </c>
      <c r="CE1800">
        <v>2.24E-2</v>
      </c>
      <c r="CF1800">
        <v>1.01E-2</v>
      </c>
      <c r="CG1800">
        <v>7.0000000000000001E-3</v>
      </c>
      <c r="CH1800" t="s">
        <v>854</v>
      </c>
      <c r="CI1800">
        <v>2E-3</v>
      </c>
      <c r="CJ1800" t="s">
        <v>854</v>
      </c>
      <c r="CK1800">
        <v>5.9999999999999995E-4</v>
      </c>
      <c r="CL1800" t="s">
        <v>854</v>
      </c>
      <c r="CM1800">
        <v>1.6000000000000001E-3</v>
      </c>
      <c r="CN1800" t="s">
        <v>854</v>
      </c>
      <c r="CO1800">
        <v>8.9999999999999998E-4</v>
      </c>
      <c r="CP1800">
        <v>1.2999999999999999E-3</v>
      </c>
      <c r="CQ1800">
        <v>8.0000000000000004E-4</v>
      </c>
      <c r="CR1800" t="s">
        <v>854</v>
      </c>
      <c r="CS1800">
        <v>1E-3</v>
      </c>
      <c r="CT1800" t="s">
        <v>854</v>
      </c>
      <c r="CU1800">
        <v>5.0000000000000001E-4</v>
      </c>
      <c r="CV1800" t="s">
        <v>854</v>
      </c>
      <c r="CW1800">
        <v>1.2999999999999999E-3</v>
      </c>
      <c r="CX1800" t="s">
        <v>854</v>
      </c>
      <c r="CY1800">
        <v>2.3999999999999998E-3</v>
      </c>
      <c r="CZ1800" t="s">
        <v>854</v>
      </c>
      <c r="DA1800">
        <v>2.3999999999999998E-3</v>
      </c>
      <c r="DB1800" t="s">
        <v>854</v>
      </c>
      <c r="DC1800">
        <v>6.7999999999999996E-3</v>
      </c>
      <c r="DD1800" t="s">
        <v>855</v>
      </c>
    </row>
    <row r="1801" spans="1:108" x14ac:dyDescent="0.3">
      <c r="A1801">
        <v>1346</v>
      </c>
      <c r="B1801" t="s">
        <v>2177</v>
      </c>
      <c r="C1801" s="2">
        <v>44851.445138888892</v>
      </c>
      <c r="D1801" t="s">
        <v>864</v>
      </c>
      <c r="E1801" t="s">
        <v>880</v>
      </c>
      <c r="H1801" t="s">
        <v>881</v>
      </c>
      <c r="I1801" t="s">
        <v>865</v>
      </c>
      <c r="J1801" t="s">
        <v>866</v>
      </c>
      <c r="K1801">
        <v>120</v>
      </c>
      <c r="M1801">
        <v>0</v>
      </c>
      <c r="O1801">
        <v>0</v>
      </c>
      <c r="Q1801">
        <v>0</v>
      </c>
      <c r="R1801" t="s">
        <v>854</v>
      </c>
      <c r="S1801">
        <v>1.1978</v>
      </c>
      <c r="T1801">
        <v>3.5169000000000001</v>
      </c>
      <c r="U1801">
        <v>0.35270000000000001</v>
      </c>
      <c r="V1801">
        <v>87.612799999999993</v>
      </c>
      <c r="W1801">
        <v>0.85740000000000005</v>
      </c>
      <c r="X1801">
        <v>0.15679999999999999</v>
      </c>
      <c r="Y1801">
        <v>3.5799999999999998E-2</v>
      </c>
      <c r="Z1801" t="s">
        <v>854</v>
      </c>
      <c r="AA1801">
        <v>1.6199999999999999E-2</v>
      </c>
      <c r="AB1801" t="s">
        <v>854</v>
      </c>
      <c r="AC1801">
        <v>1.5599999999999999E-2</v>
      </c>
      <c r="AD1801">
        <v>0.88390000000000002</v>
      </c>
      <c r="AE1801">
        <v>1.9699999999999999E-2</v>
      </c>
      <c r="AF1801">
        <v>0.30859999999999999</v>
      </c>
      <c r="AG1801">
        <v>1.3299999999999999E-2</v>
      </c>
      <c r="AH1801">
        <v>9.9400000000000002E-2</v>
      </c>
      <c r="AI1801">
        <v>5.1999999999999998E-3</v>
      </c>
      <c r="AJ1801">
        <v>1.2999999999999999E-3</v>
      </c>
      <c r="AK1801">
        <v>5.0000000000000001E-4</v>
      </c>
      <c r="AL1801">
        <v>1.1900000000000001E-2</v>
      </c>
      <c r="AM1801">
        <v>2.8999999999999998E-3</v>
      </c>
      <c r="AN1801">
        <v>3.1E-2</v>
      </c>
      <c r="AO1801">
        <v>4.5999999999999999E-3</v>
      </c>
      <c r="AP1801">
        <v>1.1336999999999999</v>
      </c>
      <c r="AQ1801">
        <v>1.5100000000000001E-2</v>
      </c>
      <c r="AR1801" t="s">
        <v>854</v>
      </c>
      <c r="AS1801">
        <v>4.7000000000000002E-3</v>
      </c>
      <c r="AT1801" t="s">
        <v>854</v>
      </c>
      <c r="AU1801">
        <v>1.1999999999999999E-3</v>
      </c>
      <c r="AV1801">
        <v>2.8E-3</v>
      </c>
      <c r="AW1801">
        <v>6.9999999999999999E-4</v>
      </c>
      <c r="AX1801">
        <v>2.7000000000000001E-3</v>
      </c>
      <c r="AY1801">
        <v>5.9999999999999995E-4</v>
      </c>
      <c r="AZ1801" t="s">
        <v>854</v>
      </c>
      <c r="BA1801">
        <v>2.9999999999999997E-4</v>
      </c>
      <c r="BB1801" t="s">
        <v>854</v>
      </c>
      <c r="BC1801">
        <v>2.9999999999999997E-4</v>
      </c>
      <c r="BD1801">
        <v>2E-3</v>
      </c>
      <c r="BE1801">
        <v>4.0000000000000002E-4</v>
      </c>
      <c r="BF1801">
        <v>2.7000000000000001E-3</v>
      </c>
      <c r="BG1801">
        <v>5.9999999999999995E-4</v>
      </c>
      <c r="BH1801" t="s">
        <v>854</v>
      </c>
      <c r="BI1801">
        <v>5.9999999999999995E-4</v>
      </c>
      <c r="BJ1801">
        <v>1.14E-2</v>
      </c>
      <c r="BK1801">
        <v>6.9999999999999999E-4</v>
      </c>
      <c r="BL1801" t="s">
        <v>854</v>
      </c>
      <c r="BM1801">
        <v>2.0000000000000001E-4</v>
      </c>
      <c r="BN1801" t="s">
        <v>854</v>
      </c>
      <c r="BO1801">
        <v>8.0000000000000004E-4</v>
      </c>
      <c r="BP1801" t="s">
        <v>854</v>
      </c>
      <c r="BQ1801">
        <v>1.6000000000000001E-3</v>
      </c>
      <c r="BR1801" t="s">
        <v>854</v>
      </c>
      <c r="BS1801">
        <v>3.2000000000000002E-3</v>
      </c>
      <c r="BT1801" t="s">
        <v>854</v>
      </c>
      <c r="BU1801">
        <v>8.0000000000000004E-4</v>
      </c>
      <c r="BV1801" t="s">
        <v>854</v>
      </c>
      <c r="BW1801">
        <v>2.3E-3</v>
      </c>
      <c r="BX1801" t="s">
        <v>854</v>
      </c>
      <c r="BY1801">
        <v>3.5999999999999999E-3</v>
      </c>
      <c r="BZ1801" t="s">
        <v>854</v>
      </c>
      <c r="CA1801">
        <v>2.5999999999999999E-3</v>
      </c>
      <c r="CB1801" t="s">
        <v>854</v>
      </c>
      <c r="CC1801">
        <v>1.4800000000000001E-2</v>
      </c>
      <c r="CD1801" t="s">
        <v>854</v>
      </c>
      <c r="CE1801">
        <v>1.1599999999999999E-2</v>
      </c>
      <c r="CF1801">
        <v>7.1000000000000004E-3</v>
      </c>
      <c r="CG1801">
        <v>7.0000000000000001E-3</v>
      </c>
      <c r="CH1801" t="s">
        <v>854</v>
      </c>
      <c r="CI1801">
        <v>2E-3</v>
      </c>
      <c r="CJ1801" t="s">
        <v>854</v>
      </c>
      <c r="CK1801">
        <v>5.9999999999999995E-4</v>
      </c>
      <c r="CL1801" t="s">
        <v>854</v>
      </c>
      <c r="CM1801">
        <v>1.8E-3</v>
      </c>
      <c r="CN1801" t="s">
        <v>854</v>
      </c>
      <c r="CO1801">
        <v>8.9999999999999998E-4</v>
      </c>
      <c r="CP1801" t="s">
        <v>854</v>
      </c>
      <c r="CQ1801">
        <v>8.0000000000000004E-4</v>
      </c>
      <c r="CR1801" t="s">
        <v>854</v>
      </c>
      <c r="CS1801">
        <v>1E-3</v>
      </c>
      <c r="CT1801" t="s">
        <v>854</v>
      </c>
      <c r="CU1801">
        <v>5.9999999999999995E-4</v>
      </c>
      <c r="CV1801" t="s">
        <v>854</v>
      </c>
      <c r="CW1801">
        <v>1.6999999999999999E-3</v>
      </c>
      <c r="CX1801" t="s">
        <v>854</v>
      </c>
      <c r="CY1801">
        <v>2.5000000000000001E-3</v>
      </c>
      <c r="CZ1801" t="s">
        <v>854</v>
      </c>
      <c r="DA1801">
        <v>2.3999999999999998E-3</v>
      </c>
      <c r="DB1801" t="s">
        <v>854</v>
      </c>
      <c r="DC1801">
        <v>6.7000000000000002E-3</v>
      </c>
      <c r="DD1801" t="s">
        <v>855</v>
      </c>
    </row>
    <row r="1802" spans="1:108" x14ac:dyDescent="0.3">
      <c r="A1802">
        <v>1347</v>
      </c>
      <c r="B1802" t="s">
        <v>2178</v>
      </c>
      <c r="C1802" s="2">
        <v>44851.448611111111</v>
      </c>
      <c r="D1802" t="s">
        <v>864</v>
      </c>
      <c r="E1802" t="s">
        <v>880</v>
      </c>
      <c r="H1802" t="s">
        <v>881</v>
      </c>
      <c r="I1802" t="s">
        <v>865</v>
      </c>
      <c r="J1802" t="s">
        <v>866</v>
      </c>
      <c r="K1802">
        <v>120</v>
      </c>
      <c r="M1802">
        <v>0</v>
      </c>
      <c r="O1802">
        <v>0</v>
      </c>
      <c r="Q1802">
        <v>0</v>
      </c>
      <c r="R1802">
        <v>1.7002999999999999</v>
      </c>
      <c r="S1802">
        <v>1.2059</v>
      </c>
      <c r="T1802">
        <v>3.4569000000000001</v>
      </c>
      <c r="U1802">
        <v>0.34870000000000001</v>
      </c>
      <c r="V1802">
        <v>87.373900000000006</v>
      </c>
      <c r="W1802">
        <v>0.85499999999999998</v>
      </c>
      <c r="X1802">
        <v>0.18529999999999999</v>
      </c>
      <c r="Y1802">
        <v>3.5799999999999998E-2</v>
      </c>
      <c r="Z1802" t="s">
        <v>854</v>
      </c>
      <c r="AA1802">
        <v>1.5900000000000001E-2</v>
      </c>
      <c r="AB1802" t="s">
        <v>854</v>
      </c>
      <c r="AC1802">
        <v>1.5599999999999999E-2</v>
      </c>
      <c r="AD1802">
        <v>0.87719999999999998</v>
      </c>
      <c r="AE1802">
        <v>1.9599999999999999E-2</v>
      </c>
      <c r="AF1802">
        <v>0.30740000000000001</v>
      </c>
      <c r="AG1802">
        <v>1.32E-2</v>
      </c>
      <c r="AH1802">
        <v>0.1038</v>
      </c>
      <c r="AI1802">
        <v>5.3E-3</v>
      </c>
      <c r="AJ1802">
        <v>1.4E-3</v>
      </c>
      <c r="AK1802">
        <v>5.0000000000000001E-4</v>
      </c>
      <c r="AL1802">
        <v>1.2699999999999999E-2</v>
      </c>
      <c r="AM1802">
        <v>2.8999999999999998E-3</v>
      </c>
      <c r="AN1802">
        <v>2.8899999999999999E-2</v>
      </c>
      <c r="AO1802">
        <v>4.7000000000000002E-3</v>
      </c>
      <c r="AP1802">
        <v>1.1251</v>
      </c>
      <c r="AQ1802">
        <v>1.4999999999999999E-2</v>
      </c>
      <c r="AR1802" t="s">
        <v>854</v>
      </c>
      <c r="AS1802">
        <v>4.7999999999999996E-3</v>
      </c>
      <c r="AT1802" t="s">
        <v>854</v>
      </c>
      <c r="AU1802">
        <v>1.1999999999999999E-3</v>
      </c>
      <c r="AV1802">
        <v>3.0999999999999999E-3</v>
      </c>
      <c r="AW1802">
        <v>6.9999999999999999E-4</v>
      </c>
      <c r="AX1802">
        <v>2.5999999999999999E-3</v>
      </c>
      <c r="AY1802">
        <v>5.9999999999999995E-4</v>
      </c>
      <c r="AZ1802" t="s">
        <v>854</v>
      </c>
      <c r="BA1802">
        <v>2.9999999999999997E-4</v>
      </c>
      <c r="BB1802" t="s">
        <v>854</v>
      </c>
      <c r="BC1802">
        <v>5.0000000000000001E-4</v>
      </c>
      <c r="BD1802">
        <v>2E-3</v>
      </c>
      <c r="BE1802">
        <v>4.0000000000000002E-4</v>
      </c>
      <c r="BF1802">
        <v>2.8999999999999998E-3</v>
      </c>
      <c r="BG1802">
        <v>5.9999999999999995E-4</v>
      </c>
      <c r="BH1802">
        <v>5.9999999999999995E-4</v>
      </c>
      <c r="BI1802">
        <v>5.9999999999999995E-4</v>
      </c>
      <c r="BJ1802">
        <v>1.17E-2</v>
      </c>
      <c r="BK1802">
        <v>6.9999999999999999E-4</v>
      </c>
      <c r="BL1802" t="s">
        <v>854</v>
      </c>
      <c r="BM1802">
        <v>2.0000000000000001E-4</v>
      </c>
      <c r="BN1802" t="s">
        <v>854</v>
      </c>
      <c r="BO1802">
        <v>8.0000000000000004E-4</v>
      </c>
      <c r="BP1802" t="s">
        <v>854</v>
      </c>
      <c r="BQ1802">
        <v>1.6000000000000001E-3</v>
      </c>
      <c r="BR1802" t="s">
        <v>854</v>
      </c>
      <c r="BS1802">
        <v>3.2000000000000002E-3</v>
      </c>
      <c r="BT1802" t="s">
        <v>854</v>
      </c>
      <c r="BU1802">
        <v>8.0000000000000004E-4</v>
      </c>
      <c r="BV1802" t="s">
        <v>854</v>
      </c>
      <c r="BW1802">
        <v>2.3999999999999998E-3</v>
      </c>
      <c r="BX1802" t="s">
        <v>854</v>
      </c>
      <c r="BY1802">
        <v>3.5999999999999999E-3</v>
      </c>
      <c r="BZ1802" t="s">
        <v>854</v>
      </c>
      <c r="CA1802">
        <v>2.5999999999999999E-3</v>
      </c>
      <c r="CB1802" t="s">
        <v>854</v>
      </c>
      <c r="CC1802">
        <v>1.47E-2</v>
      </c>
      <c r="CD1802" t="s">
        <v>854</v>
      </c>
      <c r="CE1802">
        <v>2.2700000000000001E-2</v>
      </c>
      <c r="CF1802">
        <v>9.4999999999999998E-3</v>
      </c>
      <c r="CG1802">
        <v>7.0000000000000001E-3</v>
      </c>
      <c r="CH1802" t="s">
        <v>854</v>
      </c>
      <c r="CI1802">
        <v>2E-3</v>
      </c>
      <c r="CJ1802" t="s">
        <v>854</v>
      </c>
      <c r="CK1802">
        <v>5.9999999999999995E-4</v>
      </c>
      <c r="CL1802" t="s">
        <v>854</v>
      </c>
      <c r="CM1802">
        <v>1.8E-3</v>
      </c>
      <c r="CN1802" t="s">
        <v>854</v>
      </c>
      <c r="CO1802">
        <v>8.9999999999999998E-4</v>
      </c>
      <c r="CP1802">
        <v>8.0000000000000004E-4</v>
      </c>
      <c r="CQ1802">
        <v>8.0000000000000004E-4</v>
      </c>
      <c r="CR1802" t="s">
        <v>854</v>
      </c>
      <c r="CS1802">
        <v>1E-3</v>
      </c>
      <c r="CT1802" t="s">
        <v>854</v>
      </c>
      <c r="CU1802">
        <v>5.9999999999999995E-4</v>
      </c>
      <c r="CV1802" t="s">
        <v>854</v>
      </c>
      <c r="CW1802">
        <v>1.2999999999999999E-3</v>
      </c>
      <c r="CX1802" t="s">
        <v>854</v>
      </c>
      <c r="CY1802">
        <v>2.5000000000000001E-3</v>
      </c>
      <c r="CZ1802" t="s">
        <v>854</v>
      </c>
      <c r="DA1802">
        <v>2.5000000000000001E-3</v>
      </c>
      <c r="DB1802" t="s">
        <v>854</v>
      </c>
      <c r="DC1802">
        <v>5.8999999999999999E-3</v>
      </c>
      <c r="DD1802" t="s">
        <v>855</v>
      </c>
    </row>
    <row r="1803" spans="1:108" x14ac:dyDescent="0.3">
      <c r="A1803">
        <v>1348</v>
      </c>
      <c r="B1803" t="s">
        <v>2179</v>
      </c>
      <c r="C1803" s="2">
        <v>44851.45416666667</v>
      </c>
      <c r="D1803" t="s">
        <v>864</v>
      </c>
      <c r="E1803" t="s">
        <v>880</v>
      </c>
      <c r="H1803" t="s">
        <v>881</v>
      </c>
      <c r="I1803" t="s">
        <v>865</v>
      </c>
      <c r="J1803" t="s">
        <v>866</v>
      </c>
      <c r="K1803">
        <v>120</v>
      </c>
      <c r="M1803">
        <v>0</v>
      </c>
      <c r="O1803">
        <v>0</v>
      </c>
      <c r="Q1803">
        <v>0</v>
      </c>
      <c r="R1803" t="s">
        <v>854</v>
      </c>
      <c r="S1803">
        <v>1.1726000000000001</v>
      </c>
      <c r="T1803">
        <v>2.6507999999999998</v>
      </c>
      <c r="U1803">
        <v>0.33250000000000002</v>
      </c>
      <c r="V1803">
        <v>88.908199999999994</v>
      </c>
      <c r="W1803">
        <v>0.86809999999999998</v>
      </c>
      <c r="X1803">
        <v>0.1525</v>
      </c>
      <c r="Y1803">
        <v>3.5299999999999998E-2</v>
      </c>
      <c r="Z1803" t="s">
        <v>854</v>
      </c>
      <c r="AA1803">
        <v>1.61E-2</v>
      </c>
      <c r="AB1803" t="s">
        <v>854</v>
      </c>
      <c r="AC1803">
        <v>1.5100000000000001E-2</v>
      </c>
      <c r="AD1803">
        <v>0.76990000000000003</v>
      </c>
      <c r="AE1803">
        <v>1.8599999999999998E-2</v>
      </c>
      <c r="AF1803">
        <v>0.26989999999999997</v>
      </c>
      <c r="AG1803">
        <v>1.2699999999999999E-2</v>
      </c>
      <c r="AH1803">
        <v>6.93E-2</v>
      </c>
      <c r="AI1803">
        <v>4.7999999999999996E-3</v>
      </c>
      <c r="AJ1803">
        <v>1E-3</v>
      </c>
      <c r="AK1803">
        <v>5.0000000000000001E-4</v>
      </c>
      <c r="AL1803">
        <v>1.14E-2</v>
      </c>
      <c r="AM1803">
        <v>2.8999999999999998E-3</v>
      </c>
      <c r="AN1803">
        <v>1.6299999999999999E-2</v>
      </c>
      <c r="AO1803">
        <v>4.1000000000000003E-3</v>
      </c>
      <c r="AP1803">
        <v>0.97399999999999998</v>
      </c>
      <c r="AQ1803">
        <v>1.4E-2</v>
      </c>
      <c r="AR1803" t="s">
        <v>854</v>
      </c>
      <c r="AS1803">
        <v>4.4999999999999997E-3</v>
      </c>
      <c r="AT1803" t="s">
        <v>854</v>
      </c>
      <c r="AU1803">
        <v>1.1000000000000001E-3</v>
      </c>
      <c r="AV1803">
        <v>3.0000000000000001E-3</v>
      </c>
      <c r="AW1803">
        <v>5.9999999999999995E-4</v>
      </c>
      <c r="AX1803">
        <v>2.3999999999999998E-3</v>
      </c>
      <c r="AY1803">
        <v>5.9999999999999995E-4</v>
      </c>
      <c r="AZ1803" t="s">
        <v>854</v>
      </c>
      <c r="BA1803">
        <v>2.9999999999999997E-4</v>
      </c>
      <c r="BB1803" t="s">
        <v>854</v>
      </c>
      <c r="BC1803">
        <v>2.9999999999999997E-4</v>
      </c>
      <c r="BD1803">
        <v>1.5E-3</v>
      </c>
      <c r="BE1803">
        <v>4.0000000000000002E-4</v>
      </c>
      <c r="BF1803">
        <v>2.3E-3</v>
      </c>
      <c r="BG1803">
        <v>5.9999999999999995E-4</v>
      </c>
      <c r="BH1803" t="s">
        <v>854</v>
      </c>
      <c r="BI1803">
        <v>5.9999999999999995E-4</v>
      </c>
      <c r="BJ1803">
        <v>7.1000000000000004E-3</v>
      </c>
      <c r="BK1803">
        <v>6.9999999999999999E-4</v>
      </c>
      <c r="BL1803" t="s">
        <v>854</v>
      </c>
      <c r="BM1803">
        <v>2.0000000000000001E-4</v>
      </c>
      <c r="BN1803" t="s">
        <v>854</v>
      </c>
      <c r="BO1803">
        <v>8.0000000000000004E-4</v>
      </c>
      <c r="BP1803" t="s">
        <v>854</v>
      </c>
      <c r="BQ1803">
        <v>1.6000000000000001E-3</v>
      </c>
      <c r="BR1803" t="s">
        <v>854</v>
      </c>
      <c r="BS1803">
        <v>3.2000000000000002E-3</v>
      </c>
      <c r="BT1803" t="s">
        <v>854</v>
      </c>
      <c r="BU1803">
        <v>8.0000000000000004E-4</v>
      </c>
      <c r="BV1803" t="s">
        <v>854</v>
      </c>
      <c r="BW1803">
        <v>2.3E-3</v>
      </c>
      <c r="BX1803" t="s">
        <v>854</v>
      </c>
      <c r="BY1803">
        <v>3.5999999999999999E-3</v>
      </c>
      <c r="BZ1803" t="s">
        <v>854</v>
      </c>
      <c r="CA1803">
        <v>2.5999999999999999E-3</v>
      </c>
      <c r="CB1803" t="s">
        <v>854</v>
      </c>
      <c r="CC1803">
        <v>1.4800000000000001E-2</v>
      </c>
      <c r="CD1803" t="s">
        <v>854</v>
      </c>
      <c r="CE1803">
        <v>1.12E-2</v>
      </c>
      <c r="CF1803">
        <v>9.5999999999999992E-3</v>
      </c>
      <c r="CG1803">
        <v>6.6E-3</v>
      </c>
      <c r="CH1803" t="s">
        <v>854</v>
      </c>
      <c r="CI1803">
        <v>2E-3</v>
      </c>
      <c r="CJ1803" t="s">
        <v>854</v>
      </c>
      <c r="CK1803">
        <v>5.9999999999999995E-4</v>
      </c>
      <c r="CL1803" t="s">
        <v>854</v>
      </c>
      <c r="CM1803">
        <v>1.5E-3</v>
      </c>
      <c r="CN1803" t="s">
        <v>854</v>
      </c>
      <c r="CO1803">
        <v>8.9999999999999998E-4</v>
      </c>
      <c r="CP1803" t="s">
        <v>854</v>
      </c>
      <c r="CQ1803">
        <v>8.0000000000000004E-4</v>
      </c>
      <c r="CR1803" t="s">
        <v>854</v>
      </c>
      <c r="CS1803">
        <v>1E-3</v>
      </c>
      <c r="CT1803" t="s">
        <v>854</v>
      </c>
      <c r="CU1803">
        <v>5.0000000000000001E-4</v>
      </c>
      <c r="CV1803" t="s">
        <v>854</v>
      </c>
      <c r="CW1803">
        <v>1.2999999999999999E-3</v>
      </c>
      <c r="CX1803" t="s">
        <v>854</v>
      </c>
      <c r="CY1803">
        <v>2.3999999999999998E-3</v>
      </c>
      <c r="CZ1803" t="s">
        <v>854</v>
      </c>
      <c r="DA1803">
        <v>2.3999999999999998E-3</v>
      </c>
      <c r="DB1803" t="s">
        <v>854</v>
      </c>
      <c r="DC1803">
        <v>6.7000000000000002E-3</v>
      </c>
      <c r="DD1803" t="s">
        <v>855</v>
      </c>
    </row>
    <row r="1804" spans="1:108" x14ac:dyDescent="0.3">
      <c r="A1804">
        <v>1349</v>
      </c>
      <c r="B1804" t="s">
        <v>2180</v>
      </c>
      <c r="C1804" s="2">
        <v>44851.456944444442</v>
      </c>
      <c r="D1804" t="s">
        <v>864</v>
      </c>
      <c r="E1804" t="s">
        <v>880</v>
      </c>
      <c r="H1804" t="s">
        <v>881</v>
      </c>
      <c r="I1804" t="s">
        <v>865</v>
      </c>
      <c r="J1804" t="s">
        <v>866</v>
      </c>
      <c r="K1804">
        <v>120</v>
      </c>
      <c r="M1804">
        <v>0</v>
      </c>
      <c r="O1804">
        <v>0</v>
      </c>
      <c r="Q1804">
        <v>0</v>
      </c>
      <c r="R1804" t="s">
        <v>854</v>
      </c>
      <c r="S1804">
        <v>1.175</v>
      </c>
      <c r="T1804">
        <v>2.8643000000000001</v>
      </c>
      <c r="U1804">
        <v>0.33579999999999999</v>
      </c>
      <c r="V1804">
        <v>89.005899999999997</v>
      </c>
      <c r="W1804">
        <v>0.86890000000000001</v>
      </c>
      <c r="X1804">
        <v>0.14580000000000001</v>
      </c>
      <c r="Y1804">
        <v>3.44E-2</v>
      </c>
      <c r="Z1804" t="s">
        <v>854</v>
      </c>
      <c r="AA1804">
        <v>1.5900000000000001E-2</v>
      </c>
      <c r="AB1804" t="s">
        <v>854</v>
      </c>
      <c r="AC1804">
        <v>1.52E-2</v>
      </c>
      <c r="AD1804">
        <v>0.77470000000000006</v>
      </c>
      <c r="AE1804">
        <v>1.8599999999999998E-2</v>
      </c>
      <c r="AF1804">
        <v>0.27260000000000001</v>
      </c>
      <c r="AG1804">
        <v>1.2699999999999999E-2</v>
      </c>
      <c r="AH1804">
        <v>6.7000000000000004E-2</v>
      </c>
      <c r="AI1804">
        <v>4.7999999999999996E-3</v>
      </c>
      <c r="AJ1804">
        <v>8.9999999999999998E-4</v>
      </c>
      <c r="AK1804">
        <v>5.0000000000000001E-4</v>
      </c>
      <c r="AL1804">
        <v>9.4999999999999998E-3</v>
      </c>
      <c r="AM1804">
        <v>2.8E-3</v>
      </c>
      <c r="AN1804">
        <v>1.78E-2</v>
      </c>
      <c r="AO1804">
        <v>4.1000000000000003E-3</v>
      </c>
      <c r="AP1804">
        <v>0.96609999999999996</v>
      </c>
      <c r="AQ1804">
        <v>1.3899999999999999E-2</v>
      </c>
      <c r="AR1804" t="s">
        <v>854</v>
      </c>
      <c r="AS1804">
        <v>4.4000000000000003E-3</v>
      </c>
      <c r="AT1804" t="s">
        <v>854</v>
      </c>
      <c r="AU1804">
        <v>1.1000000000000001E-3</v>
      </c>
      <c r="AV1804">
        <v>3.3999999999999998E-3</v>
      </c>
      <c r="AW1804">
        <v>6.9999999999999999E-4</v>
      </c>
      <c r="AX1804">
        <v>2.3999999999999998E-3</v>
      </c>
      <c r="AY1804">
        <v>5.9999999999999995E-4</v>
      </c>
      <c r="AZ1804" t="s">
        <v>854</v>
      </c>
      <c r="BA1804">
        <v>2.9999999999999997E-4</v>
      </c>
      <c r="BB1804" t="s">
        <v>854</v>
      </c>
      <c r="BC1804">
        <v>4.0000000000000002E-4</v>
      </c>
      <c r="BD1804">
        <v>1.9E-3</v>
      </c>
      <c r="BE1804">
        <v>4.0000000000000002E-4</v>
      </c>
      <c r="BF1804">
        <v>2.8E-3</v>
      </c>
      <c r="BG1804">
        <v>5.9999999999999995E-4</v>
      </c>
      <c r="BH1804" t="s">
        <v>854</v>
      </c>
      <c r="BI1804">
        <v>5.9999999999999995E-4</v>
      </c>
      <c r="BJ1804">
        <v>7.1999999999999998E-3</v>
      </c>
      <c r="BK1804">
        <v>6.9999999999999999E-4</v>
      </c>
      <c r="BL1804" t="s">
        <v>854</v>
      </c>
      <c r="BM1804">
        <v>2.0000000000000001E-4</v>
      </c>
      <c r="BN1804">
        <v>8.9999999999999998E-4</v>
      </c>
      <c r="BO1804">
        <v>8.0000000000000004E-4</v>
      </c>
      <c r="BP1804" t="s">
        <v>854</v>
      </c>
      <c r="BQ1804">
        <v>1.6000000000000001E-3</v>
      </c>
      <c r="BR1804" t="s">
        <v>854</v>
      </c>
      <c r="BS1804">
        <v>3.2000000000000002E-3</v>
      </c>
      <c r="BT1804" t="s">
        <v>854</v>
      </c>
      <c r="BU1804">
        <v>8.0000000000000004E-4</v>
      </c>
      <c r="BV1804" t="s">
        <v>854</v>
      </c>
      <c r="BW1804">
        <v>2.3999999999999998E-3</v>
      </c>
      <c r="BX1804" t="s">
        <v>854</v>
      </c>
      <c r="BY1804">
        <v>3.5000000000000001E-3</v>
      </c>
      <c r="BZ1804" t="s">
        <v>854</v>
      </c>
      <c r="CA1804">
        <v>2.5999999999999999E-3</v>
      </c>
      <c r="CB1804" t="s">
        <v>854</v>
      </c>
      <c r="CC1804">
        <v>1.46E-2</v>
      </c>
      <c r="CD1804" t="s">
        <v>854</v>
      </c>
      <c r="CE1804">
        <v>1.1299999999999999E-2</v>
      </c>
      <c r="CF1804" t="s">
        <v>854</v>
      </c>
      <c r="CG1804">
        <v>6.6E-3</v>
      </c>
      <c r="CH1804" t="s">
        <v>854</v>
      </c>
      <c r="CI1804">
        <v>2E-3</v>
      </c>
      <c r="CJ1804" t="s">
        <v>854</v>
      </c>
      <c r="CK1804">
        <v>5.9999999999999995E-4</v>
      </c>
      <c r="CL1804" t="s">
        <v>854</v>
      </c>
      <c r="CM1804">
        <v>1.6999999999999999E-3</v>
      </c>
      <c r="CN1804" t="s">
        <v>854</v>
      </c>
      <c r="CO1804">
        <v>1.1000000000000001E-3</v>
      </c>
      <c r="CP1804" t="s">
        <v>854</v>
      </c>
      <c r="CQ1804">
        <v>8.0000000000000004E-4</v>
      </c>
      <c r="CR1804" t="s">
        <v>854</v>
      </c>
      <c r="CS1804">
        <v>1E-3</v>
      </c>
      <c r="CT1804" t="s">
        <v>854</v>
      </c>
      <c r="CU1804">
        <v>5.0000000000000001E-4</v>
      </c>
      <c r="CV1804" t="s">
        <v>854</v>
      </c>
      <c r="CW1804">
        <v>1.4E-3</v>
      </c>
      <c r="CX1804" t="s">
        <v>854</v>
      </c>
      <c r="CY1804">
        <v>2.5000000000000001E-3</v>
      </c>
      <c r="CZ1804" t="s">
        <v>854</v>
      </c>
      <c r="DA1804">
        <v>2.2000000000000001E-3</v>
      </c>
      <c r="DB1804" t="s">
        <v>854</v>
      </c>
      <c r="DC1804">
        <v>5.7999999999999996E-3</v>
      </c>
      <c r="DD1804" t="s">
        <v>855</v>
      </c>
    </row>
    <row r="1805" spans="1:108" x14ac:dyDescent="0.3">
      <c r="A1805">
        <v>1350</v>
      </c>
      <c r="B1805" t="s">
        <v>2181</v>
      </c>
      <c r="C1805" s="2">
        <v>44851.460416666669</v>
      </c>
      <c r="D1805" t="s">
        <v>864</v>
      </c>
      <c r="E1805" t="s">
        <v>880</v>
      </c>
      <c r="H1805" t="s">
        <v>881</v>
      </c>
      <c r="I1805" t="s">
        <v>865</v>
      </c>
      <c r="J1805" t="s">
        <v>866</v>
      </c>
      <c r="K1805">
        <v>120</v>
      </c>
      <c r="M1805">
        <v>0</v>
      </c>
      <c r="O1805">
        <v>0</v>
      </c>
      <c r="Q1805">
        <v>0</v>
      </c>
      <c r="R1805" t="s">
        <v>854</v>
      </c>
      <c r="S1805">
        <v>1.1857</v>
      </c>
      <c r="T1805">
        <v>2.6493000000000002</v>
      </c>
      <c r="U1805">
        <v>0.33650000000000002</v>
      </c>
      <c r="V1805">
        <v>89.129099999999994</v>
      </c>
      <c r="W1805">
        <v>0.87029999999999996</v>
      </c>
      <c r="X1805">
        <v>0.12790000000000001</v>
      </c>
      <c r="Y1805">
        <v>3.5200000000000002E-2</v>
      </c>
      <c r="Z1805" t="s">
        <v>854</v>
      </c>
      <c r="AA1805">
        <v>1.6199999999999999E-2</v>
      </c>
      <c r="AB1805" t="s">
        <v>854</v>
      </c>
      <c r="AC1805">
        <v>1.5100000000000001E-2</v>
      </c>
      <c r="AD1805">
        <v>0.75990000000000002</v>
      </c>
      <c r="AE1805">
        <v>1.8599999999999998E-2</v>
      </c>
      <c r="AF1805">
        <v>0.27179999999999999</v>
      </c>
      <c r="AG1805">
        <v>1.2699999999999999E-2</v>
      </c>
      <c r="AH1805">
        <v>6.5199999999999994E-2</v>
      </c>
      <c r="AI1805">
        <v>4.7999999999999996E-3</v>
      </c>
      <c r="AJ1805">
        <v>6.9999999999999999E-4</v>
      </c>
      <c r="AK1805">
        <v>5.0000000000000001E-4</v>
      </c>
      <c r="AL1805">
        <v>7.0000000000000001E-3</v>
      </c>
      <c r="AM1805">
        <v>2.8999999999999998E-3</v>
      </c>
      <c r="AN1805">
        <v>1.41E-2</v>
      </c>
      <c r="AO1805">
        <v>4.1000000000000003E-3</v>
      </c>
      <c r="AP1805">
        <v>0.97519999999999996</v>
      </c>
      <c r="AQ1805">
        <v>1.4E-2</v>
      </c>
      <c r="AR1805" t="s">
        <v>854</v>
      </c>
      <c r="AS1805">
        <v>4.4999999999999997E-3</v>
      </c>
      <c r="AT1805" t="s">
        <v>854</v>
      </c>
      <c r="AU1805">
        <v>1.1999999999999999E-3</v>
      </c>
      <c r="AV1805">
        <v>3.5000000000000001E-3</v>
      </c>
      <c r="AW1805">
        <v>6.9999999999999999E-4</v>
      </c>
      <c r="AX1805">
        <v>2.3999999999999998E-3</v>
      </c>
      <c r="AY1805">
        <v>5.9999999999999995E-4</v>
      </c>
      <c r="AZ1805" t="s">
        <v>854</v>
      </c>
      <c r="BA1805">
        <v>2.9999999999999997E-4</v>
      </c>
      <c r="BB1805" t="s">
        <v>854</v>
      </c>
      <c r="BC1805">
        <v>4.0000000000000002E-4</v>
      </c>
      <c r="BD1805">
        <v>1.6000000000000001E-3</v>
      </c>
      <c r="BE1805">
        <v>4.0000000000000002E-4</v>
      </c>
      <c r="BF1805">
        <v>2.3999999999999998E-3</v>
      </c>
      <c r="BG1805">
        <v>5.9999999999999995E-4</v>
      </c>
      <c r="BH1805" t="s">
        <v>854</v>
      </c>
      <c r="BI1805">
        <v>5.9999999999999995E-4</v>
      </c>
      <c r="BJ1805">
        <v>7.7000000000000002E-3</v>
      </c>
      <c r="BK1805">
        <v>6.9999999999999999E-4</v>
      </c>
      <c r="BL1805" t="s">
        <v>854</v>
      </c>
      <c r="BM1805">
        <v>2.0000000000000001E-4</v>
      </c>
      <c r="BN1805" t="s">
        <v>854</v>
      </c>
      <c r="BO1805">
        <v>8.0000000000000004E-4</v>
      </c>
      <c r="BP1805" t="s">
        <v>854</v>
      </c>
      <c r="BQ1805">
        <v>1.6000000000000001E-3</v>
      </c>
      <c r="BR1805" t="s">
        <v>854</v>
      </c>
      <c r="BS1805">
        <v>3.2000000000000002E-3</v>
      </c>
      <c r="BT1805" t="s">
        <v>854</v>
      </c>
      <c r="BU1805">
        <v>8.0000000000000004E-4</v>
      </c>
      <c r="BV1805" t="s">
        <v>854</v>
      </c>
      <c r="BW1805">
        <v>2.3999999999999998E-3</v>
      </c>
      <c r="BX1805" t="s">
        <v>854</v>
      </c>
      <c r="BY1805">
        <v>3.5000000000000001E-3</v>
      </c>
      <c r="BZ1805" t="s">
        <v>854</v>
      </c>
      <c r="CA1805">
        <v>2.5999999999999999E-3</v>
      </c>
      <c r="CB1805" t="s">
        <v>854</v>
      </c>
      <c r="CC1805">
        <v>1.47E-2</v>
      </c>
      <c r="CD1805" t="s">
        <v>854</v>
      </c>
      <c r="CE1805">
        <v>2.1700000000000001E-2</v>
      </c>
      <c r="CF1805" t="s">
        <v>854</v>
      </c>
      <c r="CG1805">
        <v>6.6E-3</v>
      </c>
      <c r="CH1805" t="s">
        <v>854</v>
      </c>
      <c r="CI1805">
        <v>2.0999999999999999E-3</v>
      </c>
      <c r="CJ1805" t="s">
        <v>854</v>
      </c>
      <c r="CK1805">
        <v>5.9999999999999995E-4</v>
      </c>
      <c r="CL1805" t="s">
        <v>854</v>
      </c>
      <c r="CM1805">
        <v>1.6000000000000001E-3</v>
      </c>
      <c r="CN1805" t="s">
        <v>854</v>
      </c>
      <c r="CO1805">
        <v>1.1000000000000001E-3</v>
      </c>
      <c r="CP1805" t="s">
        <v>854</v>
      </c>
      <c r="CQ1805">
        <v>8.0000000000000004E-4</v>
      </c>
      <c r="CR1805" t="s">
        <v>854</v>
      </c>
      <c r="CS1805">
        <v>1.1000000000000001E-3</v>
      </c>
      <c r="CT1805" t="s">
        <v>854</v>
      </c>
      <c r="CU1805">
        <v>5.0000000000000001E-4</v>
      </c>
      <c r="CV1805" t="s">
        <v>854</v>
      </c>
      <c r="CW1805">
        <v>1.2999999999999999E-3</v>
      </c>
      <c r="CX1805" t="s">
        <v>854</v>
      </c>
      <c r="CY1805">
        <v>2.5000000000000001E-3</v>
      </c>
      <c r="CZ1805" t="s">
        <v>854</v>
      </c>
      <c r="DA1805">
        <v>2.3999999999999998E-3</v>
      </c>
      <c r="DB1805" t="s">
        <v>854</v>
      </c>
      <c r="DC1805">
        <v>6.7999999999999996E-3</v>
      </c>
      <c r="DD1805" t="s">
        <v>855</v>
      </c>
    </row>
    <row r="1806" spans="1:108" x14ac:dyDescent="0.3">
      <c r="A1806">
        <v>1351</v>
      </c>
      <c r="B1806" t="s">
        <v>2182</v>
      </c>
      <c r="C1806" s="2">
        <v>44851.466666666667</v>
      </c>
      <c r="D1806" t="s">
        <v>864</v>
      </c>
      <c r="E1806" t="s">
        <v>880</v>
      </c>
      <c r="H1806" t="s">
        <v>881</v>
      </c>
      <c r="I1806" t="s">
        <v>865</v>
      </c>
      <c r="J1806" t="s">
        <v>866</v>
      </c>
      <c r="K1806">
        <v>120</v>
      </c>
      <c r="M1806">
        <v>0</v>
      </c>
      <c r="O1806">
        <v>0</v>
      </c>
      <c r="Q1806">
        <v>0</v>
      </c>
      <c r="R1806" t="s">
        <v>854</v>
      </c>
      <c r="S1806">
        <v>1.1956</v>
      </c>
      <c r="T1806">
        <v>3.1873</v>
      </c>
      <c r="U1806">
        <v>0.34770000000000001</v>
      </c>
      <c r="V1806">
        <v>86.959400000000002</v>
      </c>
      <c r="W1806">
        <v>0.85199999999999998</v>
      </c>
      <c r="X1806">
        <v>0.16689999999999999</v>
      </c>
      <c r="Y1806">
        <v>3.6799999999999999E-2</v>
      </c>
      <c r="Z1806" t="s">
        <v>854</v>
      </c>
      <c r="AA1806">
        <v>1.66E-2</v>
      </c>
      <c r="AB1806" t="s">
        <v>854</v>
      </c>
      <c r="AC1806">
        <v>1.5800000000000002E-2</v>
      </c>
      <c r="AD1806">
        <v>0.84240000000000004</v>
      </c>
      <c r="AE1806">
        <v>1.9400000000000001E-2</v>
      </c>
      <c r="AF1806">
        <v>0.35830000000000001</v>
      </c>
      <c r="AG1806">
        <v>1.38E-2</v>
      </c>
      <c r="AH1806">
        <v>9.9199999999999997E-2</v>
      </c>
      <c r="AI1806">
        <v>5.1999999999999998E-3</v>
      </c>
      <c r="AJ1806">
        <v>1.2999999999999999E-3</v>
      </c>
      <c r="AK1806">
        <v>5.9999999999999995E-4</v>
      </c>
      <c r="AL1806">
        <v>1.01E-2</v>
      </c>
      <c r="AM1806">
        <v>2.8999999999999998E-3</v>
      </c>
      <c r="AN1806">
        <v>3.1199999999999999E-2</v>
      </c>
      <c r="AO1806">
        <v>4.7000000000000002E-3</v>
      </c>
      <c r="AP1806">
        <v>1.1208</v>
      </c>
      <c r="AQ1806">
        <v>1.4999999999999999E-2</v>
      </c>
      <c r="AR1806" t="s">
        <v>854</v>
      </c>
      <c r="AS1806">
        <v>4.7000000000000002E-3</v>
      </c>
      <c r="AT1806" t="s">
        <v>854</v>
      </c>
      <c r="AU1806">
        <v>1.1999999999999999E-3</v>
      </c>
      <c r="AV1806">
        <v>3.5000000000000001E-3</v>
      </c>
      <c r="AW1806">
        <v>6.9999999999999999E-4</v>
      </c>
      <c r="AX1806">
        <v>3.0999999999999999E-3</v>
      </c>
      <c r="AY1806">
        <v>6.9999999999999999E-4</v>
      </c>
      <c r="AZ1806" t="s">
        <v>854</v>
      </c>
      <c r="BA1806">
        <v>2.9999999999999997E-4</v>
      </c>
      <c r="BB1806" t="s">
        <v>854</v>
      </c>
      <c r="BC1806">
        <v>5.0000000000000001E-4</v>
      </c>
      <c r="BD1806">
        <v>1.9E-3</v>
      </c>
      <c r="BE1806">
        <v>4.0000000000000002E-4</v>
      </c>
      <c r="BF1806">
        <v>2.8999999999999998E-3</v>
      </c>
      <c r="BG1806">
        <v>5.9999999999999995E-4</v>
      </c>
      <c r="BH1806">
        <v>6.9999999999999999E-4</v>
      </c>
      <c r="BI1806">
        <v>5.9999999999999995E-4</v>
      </c>
      <c r="BJ1806">
        <v>1.15E-2</v>
      </c>
      <c r="BK1806">
        <v>6.9999999999999999E-4</v>
      </c>
      <c r="BL1806" t="s">
        <v>854</v>
      </c>
      <c r="BM1806">
        <v>2.9999999999999997E-4</v>
      </c>
      <c r="BN1806" t="s">
        <v>854</v>
      </c>
      <c r="BO1806">
        <v>8.9999999999999998E-4</v>
      </c>
      <c r="BP1806" t="s">
        <v>854</v>
      </c>
      <c r="BQ1806">
        <v>1.6000000000000001E-3</v>
      </c>
      <c r="BR1806" t="s">
        <v>854</v>
      </c>
      <c r="BS1806">
        <v>3.2000000000000002E-3</v>
      </c>
      <c r="BT1806" t="s">
        <v>854</v>
      </c>
      <c r="BU1806">
        <v>8.0000000000000004E-4</v>
      </c>
      <c r="BV1806" t="s">
        <v>854</v>
      </c>
      <c r="BW1806">
        <v>2.3999999999999998E-3</v>
      </c>
      <c r="BX1806" t="s">
        <v>854</v>
      </c>
      <c r="BY1806">
        <v>3.8E-3</v>
      </c>
      <c r="BZ1806" t="s">
        <v>854</v>
      </c>
      <c r="CA1806">
        <v>2.7000000000000001E-3</v>
      </c>
      <c r="CB1806" t="s">
        <v>854</v>
      </c>
      <c r="CC1806">
        <v>1.49E-2</v>
      </c>
      <c r="CD1806" t="s">
        <v>854</v>
      </c>
      <c r="CE1806">
        <v>2.29E-2</v>
      </c>
      <c r="CF1806" t="s">
        <v>854</v>
      </c>
      <c r="CG1806">
        <v>7.1999999999999998E-3</v>
      </c>
      <c r="CH1806" t="s">
        <v>854</v>
      </c>
      <c r="CI1806">
        <v>2.0999999999999999E-3</v>
      </c>
      <c r="CJ1806" t="s">
        <v>854</v>
      </c>
      <c r="CK1806">
        <v>5.9999999999999995E-4</v>
      </c>
      <c r="CL1806" t="s">
        <v>854</v>
      </c>
      <c r="CM1806">
        <v>1.9E-3</v>
      </c>
      <c r="CN1806" t="s">
        <v>854</v>
      </c>
      <c r="CO1806">
        <v>8.9999999999999998E-4</v>
      </c>
      <c r="CP1806" t="s">
        <v>854</v>
      </c>
      <c r="CQ1806">
        <v>8.0000000000000004E-4</v>
      </c>
      <c r="CR1806" t="s">
        <v>854</v>
      </c>
      <c r="CS1806">
        <v>1.1000000000000001E-3</v>
      </c>
      <c r="CT1806" t="s">
        <v>854</v>
      </c>
      <c r="CU1806">
        <v>5.0000000000000001E-4</v>
      </c>
      <c r="CV1806" t="s">
        <v>854</v>
      </c>
      <c r="CW1806">
        <v>1.4E-3</v>
      </c>
      <c r="CX1806" t="s">
        <v>854</v>
      </c>
      <c r="CY1806">
        <v>2.5000000000000001E-3</v>
      </c>
      <c r="CZ1806" t="s">
        <v>854</v>
      </c>
      <c r="DA1806">
        <v>2.3999999999999998E-3</v>
      </c>
      <c r="DB1806" t="s">
        <v>854</v>
      </c>
      <c r="DC1806">
        <v>7.0000000000000001E-3</v>
      </c>
      <c r="DD1806" t="s">
        <v>855</v>
      </c>
    </row>
    <row r="1807" spans="1:108" x14ac:dyDescent="0.3">
      <c r="A1807">
        <v>1352</v>
      </c>
      <c r="B1807" t="s">
        <v>2183</v>
      </c>
      <c r="C1807" s="2">
        <v>44851.470138888886</v>
      </c>
      <c r="D1807" t="s">
        <v>864</v>
      </c>
      <c r="E1807" t="s">
        <v>880</v>
      </c>
      <c r="H1807" t="s">
        <v>881</v>
      </c>
      <c r="I1807" t="s">
        <v>865</v>
      </c>
      <c r="J1807" t="s">
        <v>866</v>
      </c>
      <c r="K1807">
        <v>120</v>
      </c>
      <c r="M1807">
        <v>0</v>
      </c>
      <c r="O1807">
        <v>0</v>
      </c>
      <c r="Q1807">
        <v>0</v>
      </c>
      <c r="R1807" t="s">
        <v>854</v>
      </c>
      <c r="S1807">
        <v>1.1827000000000001</v>
      </c>
      <c r="T1807">
        <v>3.4674999999999998</v>
      </c>
      <c r="U1807">
        <v>0.35160000000000002</v>
      </c>
      <c r="V1807">
        <v>86.903700000000001</v>
      </c>
      <c r="W1807">
        <v>0.85070000000000001</v>
      </c>
      <c r="X1807">
        <v>0.19020000000000001</v>
      </c>
      <c r="Y1807">
        <v>3.6600000000000001E-2</v>
      </c>
      <c r="Z1807" t="s">
        <v>854</v>
      </c>
      <c r="AA1807">
        <v>1.6299999999999999E-2</v>
      </c>
      <c r="AB1807" t="s">
        <v>854</v>
      </c>
      <c r="AC1807">
        <v>1.5699999999999999E-2</v>
      </c>
      <c r="AD1807">
        <v>0.84750000000000003</v>
      </c>
      <c r="AE1807">
        <v>1.9300000000000001E-2</v>
      </c>
      <c r="AF1807">
        <v>0.3584</v>
      </c>
      <c r="AG1807">
        <v>1.37E-2</v>
      </c>
      <c r="AH1807">
        <v>0.10630000000000001</v>
      </c>
      <c r="AI1807">
        <v>5.3E-3</v>
      </c>
      <c r="AJ1807">
        <v>1.1999999999999999E-3</v>
      </c>
      <c r="AK1807">
        <v>5.9999999999999995E-4</v>
      </c>
      <c r="AL1807">
        <v>1.04E-2</v>
      </c>
      <c r="AM1807">
        <v>2.8999999999999998E-3</v>
      </c>
      <c r="AN1807">
        <v>3.0200000000000001E-2</v>
      </c>
      <c r="AO1807">
        <v>4.5999999999999999E-3</v>
      </c>
      <c r="AP1807">
        <v>1.1216999999999999</v>
      </c>
      <c r="AQ1807">
        <v>1.4999999999999999E-2</v>
      </c>
      <c r="AR1807" t="s">
        <v>854</v>
      </c>
      <c r="AS1807">
        <v>4.7999999999999996E-3</v>
      </c>
      <c r="AT1807" t="s">
        <v>854</v>
      </c>
      <c r="AU1807">
        <v>1.1000000000000001E-3</v>
      </c>
      <c r="AV1807">
        <v>3.5999999999999999E-3</v>
      </c>
      <c r="AW1807">
        <v>6.9999999999999999E-4</v>
      </c>
      <c r="AX1807">
        <v>2.8E-3</v>
      </c>
      <c r="AY1807">
        <v>5.9999999999999995E-4</v>
      </c>
      <c r="AZ1807" t="s">
        <v>854</v>
      </c>
      <c r="BA1807">
        <v>2.9999999999999997E-4</v>
      </c>
      <c r="BB1807" t="s">
        <v>854</v>
      </c>
      <c r="BC1807">
        <v>4.0000000000000002E-4</v>
      </c>
      <c r="BD1807">
        <v>2.0999999999999999E-3</v>
      </c>
      <c r="BE1807">
        <v>4.0000000000000002E-4</v>
      </c>
      <c r="BF1807">
        <v>2.5000000000000001E-3</v>
      </c>
      <c r="BG1807">
        <v>5.9999999999999995E-4</v>
      </c>
      <c r="BH1807">
        <v>6.9999999999999999E-4</v>
      </c>
      <c r="BI1807">
        <v>5.9999999999999995E-4</v>
      </c>
      <c r="BJ1807">
        <v>1.11E-2</v>
      </c>
      <c r="BK1807">
        <v>6.9999999999999999E-4</v>
      </c>
      <c r="BL1807" t="s">
        <v>854</v>
      </c>
      <c r="BM1807">
        <v>2.9999999999999997E-4</v>
      </c>
      <c r="BN1807" t="s">
        <v>854</v>
      </c>
      <c r="BO1807">
        <v>8.9999999999999998E-4</v>
      </c>
      <c r="BP1807" t="s">
        <v>854</v>
      </c>
      <c r="BQ1807">
        <v>1.6000000000000001E-3</v>
      </c>
      <c r="BR1807" t="s">
        <v>854</v>
      </c>
      <c r="BS1807">
        <v>3.2000000000000002E-3</v>
      </c>
      <c r="BT1807" t="s">
        <v>854</v>
      </c>
      <c r="BU1807">
        <v>8.0000000000000004E-4</v>
      </c>
      <c r="BV1807" t="s">
        <v>854</v>
      </c>
      <c r="BW1807">
        <v>3.3999999999999998E-3</v>
      </c>
      <c r="BX1807" t="s">
        <v>854</v>
      </c>
      <c r="BY1807">
        <v>3.7000000000000002E-3</v>
      </c>
      <c r="BZ1807" t="s">
        <v>854</v>
      </c>
      <c r="CA1807">
        <v>2.5999999999999999E-3</v>
      </c>
      <c r="CB1807" t="s">
        <v>854</v>
      </c>
      <c r="CC1807">
        <v>2.5700000000000001E-2</v>
      </c>
      <c r="CD1807" t="s">
        <v>854</v>
      </c>
      <c r="CE1807">
        <v>2.29E-2</v>
      </c>
      <c r="CF1807">
        <v>1.24E-2</v>
      </c>
      <c r="CG1807">
        <v>7.1999999999999998E-3</v>
      </c>
      <c r="CH1807" t="s">
        <v>854</v>
      </c>
      <c r="CI1807">
        <v>2E-3</v>
      </c>
      <c r="CJ1807" t="s">
        <v>854</v>
      </c>
      <c r="CK1807">
        <v>5.9999999999999995E-4</v>
      </c>
      <c r="CL1807" t="s">
        <v>854</v>
      </c>
      <c r="CM1807">
        <v>1.8E-3</v>
      </c>
      <c r="CN1807" t="s">
        <v>854</v>
      </c>
      <c r="CO1807">
        <v>8.9999999999999998E-4</v>
      </c>
      <c r="CP1807" t="s">
        <v>854</v>
      </c>
      <c r="CQ1807">
        <v>8.0000000000000004E-4</v>
      </c>
      <c r="CR1807" t="s">
        <v>854</v>
      </c>
      <c r="CS1807">
        <v>1.1000000000000001E-3</v>
      </c>
      <c r="CT1807" t="s">
        <v>854</v>
      </c>
      <c r="CU1807">
        <v>5.0000000000000001E-4</v>
      </c>
      <c r="CV1807" t="s">
        <v>854</v>
      </c>
      <c r="CW1807">
        <v>1.6999999999999999E-3</v>
      </c>
      <c r="CX1807" t="s">
        <v>854</v>
      </c>
      <c r="CY1807">
        <v>2.3999999999999998E-3</v>
      </c>
      <c r="CZ1807" t="s">
        <v>854</v>
      </c>
      <c r="DA1807">
        <v>2.3999999999999998E-3</v>
      </c>
      <c r="DB1807" t="s">
        <v>854</v>
      </c>
      <c r="DC1807">
        <v>6.7000000000000002E-3</v>
      </c>
      <c r="DD1807" t="s">
        <v>855</v>
      </c>
    </row>
    <row r="1808" spans="1:108" x14ac:dyDescent="0.3">
      <c r="A1808">
        <v>1353</v>
      </c>
      <c r="B1808" t="s">
        <v>2184</v>
      </c>
      <c r="C1808" s="2">
        <v>44851.474305555559</v>
      </c>
      <c r="D1808" t="s">
        <v>864</v>
      </c>
      <c r="E1808" t="s">
        <v>880</v>
      </c>
      <c r="H1808" t="s">
        <v>881</v>
      </c>
      <c r="I1808" t="s">
        <v>865</v>
      </c>
      <c r="J1808" t="s">
        <v>866</v>
      </c>
      <c r="K1808">
        <v>120</v>
      </c>
      <c r="M1808">
        <v>0</v>
      </c>
      <c r="O1808">
        <v>0</v>
      </c>
      <c r="Q1808">
        <v>0</v>
      </c>
      <c r="R1808" t="s">
        <v>854</v>
      </c>
      <c r="S1808">
        <v>1.1767000000000001</v>
      </c>
      <c r="T1808">
        <v>3.4184000000000001</v>
      </c>
      <c r="U1808">
        <v>0.34899999999999998</v>
      </c>
      <c r="V1808">
        <v>86.890100000000004</v>
      </c>
      <c r="W1808">
        <v>0.85089999999999999</v>
      </c>
      <c r="X1808">
        <v>0.1903</v>
      </c>
      <c r="Y1808">
        <v>3.6299999999999999E-2</v>
      </c>
      <c r="Z1808" t="s">
        <v>854</v>
      </c>
      <c r="AA1808">
        <v>1.61E-2</v>
      </c>
      <c r="AB1808" t="s">
        <v>854</v>
      </c>
      <c r="AC1808">
        <v>1.5699999999999999E-2</v>
      </c>
      <c r="AD1808">
        <v>0.85719999999999996</v>
      </c>
      <c r="AE1808">
        <v>1.95E-2</v>
      </c>
      <c r="AF1808">
        <v>0.35349999999999998</v>
      </c>
      <c r="AG1808">
        <v>1.37E-2</v>
      </c>
      <c r="AH1808">
        <v>0.1</v>
      </c>
      <c r="AI1808">
        <v>5.1999999999999998E-3</v>
      </c>
      <c r="AJ1808">
        <v>1.4E-3</v>
      </c>
      <c r="AK1808">
        <v>5.9999999999999995E-4</v>
      </c>
      <c r="AL1808">
        <v>8.9999999999999993E-3</v>
      </c>
      <c r="AM1808">
        <v>2.8999999999999998E-3</v>
      </c>
      <c r="AN1808">
        <v>2.63E-2</v>
      </c>
      <c r="AO1808">
        <v>4.5999999999999999E-3</v>
      </c>
      <c r="AP1808">
        <v>1.1192</v>
      </c>
      <c r="AQ1808">
        <v>1.4999999999999999E-2</v>
      </c>
      <c r="AR1808" t="s">
        <v>854</v>
      </c>
      <c r="AS1808">
        <v>4.7999999999999996E-3</v>
      </c>
      <c r="AT1808" t="s">
        <v>854</v>
      </c>
      <c r="AU1808">
        <v>1.1999999999999999E-3</v>
      </c>
      <c r="AV1808">
        <v>3.8999999999999998E-3</v>
      </c>
      <c r="AW1808">
        <v>6.9999999999999999E-4</v>
      </c>
      <c r="AX1808">
        <v>3.0999999999999999E-3</v>
      </c>
      <c r="AY1808">
        <v>5.9999999999999995E-4</v>
      </c>
      <c r="AZ1808" t="s">
        <v>854</v>
      </c>
      <c r="BA1808">
        <v>2.9999999999999997E-4</v>
      </c>
      <c r="BB1808" t="s">
        <v>854</v>
      </c>
      <c r="BC1808">
        <v>5.0000000000000001E-4</v>
      </c>
      <c r="BD1808">
        <v>2.0999999999999999E-3</v>
      </c>
      <c r="BE1808">
        <v>4.0000000000000002E-4</v>
      </c>
      <c r="BF1808">
        <v>2.7000000000000001E-3</v>
      </c>
      <c r="BG1808">
        <v>5.9999999999999995E-4</v>
      </c>
      <c r="BH1808">
        <v>8.0000000000000004E-4</v>
      </c>
      <c r="BI1808">
        <v>5.9999999999999995E-4</v>
      </c>
      <c r="BJ1808">
        <v>1.1599999999999999E-2</v>
      </c>
      <c r="BK1808">
        <v>6.9999999999999999E-4</v>
      </c>
      <c r="BL1808" t="s">
        <v>854</v>
      </c>
      <c r="BM1808">
        <v>2.0000000000000001E-4</v>
      </c>
      <c r="BN1808" t="s">
        <v>854</v>
      </c>
      <c r="BO1808">
        <v>8.9999999999999998E-4</v>
      </c>
      <c r="BP1808" t="s">
        <v>854</v>
      </c>
      <c r="BQ1808">
        <v>1.6000000000000001E-3</v>
      </c>
      <c r="BR1808" t="s">
        <v>854</v>
      </c>
      <c r="BS1808">
        <v>3.2000000000000002E-3</v>
      </c>
      <c r="BT1808" t="s">
        <v>854</v>
      </c>
      <c r="BU1808">
        <v>8.0000000000000004E-4</v>
      </c>
      <c r="BV1808" t="s">
        <v>854</v>
      </c>
      <c r="BW1808">
        <v>2.3999999999999998E-3</v>
      </c>
      <c r="BX1808" t="s">
        <v>854</v>
      </c>
      <c r="BY1808">
        <v>3.7000000000000002E-3</v>
      </c>
      <c r="BZ1808" t="s">
        <v>854</v>
      </c>
      <c r="CA1808">
        <v>2.7000000000000001E-3</v>
      </c>
      <c r="CB1808" t="s">
        <v>854</v>
      </c>
      <c r="CC1808">
        <v>1.49E-2</v>
      </c>
      <c r="CD1808" t="s">
        <v>854</v>
      </c>
      <c r="CE1808">
        <v>2.3099999999999999E-2</v>
      </c>
      <c r="CF1808" t="s">
        <v>854</v>
      </c>
      <c r="CG1808">
        <v>7.1000000000000004E-3</v>
      </c>
      <c r="CH1808" t="s">
        <v>854</v>
      </c>
      <c r="CI1808">
        <v>2E-3</v>
      </c>
      <c r="CJ1808" t="s">
        <v>854</v>
      </c>
      <c r="CK1808">
        <v>5.9999999999999995E-4</v>
      </c>
      <c r="CL1808" t="s">
        <v>854</v>
      </c>
      <c r="CM1808">
        <v>1.6999999999999999E-3</v>
      </c>
      <c r="CN1808" t="s">
        <v>854</v>
      </c>
      <c r="CO1808">
        <v>8.9999999999999998E-4</v>
      </c>
      <c r="CP1808" t="s">
        <v>854</v>
      </c>
      <c r="CQ1808">
        <v>8.0000000000000004E-4</v>
      </c>
      <c r="CR1808" t="s">
        <v>854</v>
      </c>
      <c r="CS1808">
        <v>1.1000000000000001E-3</v>
      </c>
      <c r="CT1808" t="s">
        <v>854</v>
      </c>
      <c r="CU1808">
        <v>5.0000000000000001E-4</v>
      </c>
      <c r="CV1808" t="s">
        <v>854</v>
      </c>
      <c r="CW1808">
        <v>1.6999999999999999E-3</v>
      </c>
      <c r="CX1808" t="s">
        <v>854</v>
      </c>
      <c r="CY1808">
        <v>2.5000000000000001E-3</v>
      </c>
      <c r="CZ1808" t="s">
        <v>854</v>
      </c>
      <c r="DA1808">
        <v>2.3E-3</v>
      </c>
      <c r="DB1808" t="s">
        <v>854</v>
      </c>
      <c r="DC1808">
        <v>6.8999999999999999E-3</v>
      </c>
      <c r="DD1808" t="s">
        <v>855</v>
      </c>
    </row>
    <row r="1809" spans="1:108" x14ac:dyDescent="0.3">
      <c r="A1809">
        <v>1354</v>
      </c>
      <c r="B1809" t="s">
        <v>2185</v>
      </c>
      <c r="C1809" s="2">
        <v>44851.480555555558</v>
      </c>
      <c r="D1809" t="s">
        <v>864</v>
      </c>
      <c r="E1809" t="s">
        <v>880</v>
      </c>
      <c r="H1809" t="s">
        <v>881</v>
      </c>
      <c r="I1809" t="s">
        <v>865</v>
      </c>
      <c r="J1809" t="s">
        <v>866</v>
      </c>
      <c r="K1809">
        <v>120</v>
      </c>
      <c r="M1809">
        <v>0</v>
      </c>
      <c r="O1809">
        <v>0</v>
      </c>
      <c r="Q1809">
        <v>0</v>
      </c>
      <c r="R1809" t="s">
        <v>854</v>
      </c>
      <c r="S1809">
        <v>1.2038</v>
      </c>
      <c r="T1809">
        <v>3.4731000000000001</v>
      </c>
      <c r="U1809">
        <v>0.3518</v>
      </c>
      <c r="V1809">
        <v>86.560699999999997</v>
      </c>
      <c r="W1809">
        <v>0.84789999999999999</v>
      </c>
      <c r="X1809">
        <v>0.1898</v>
      </c>
      <c r="Y1809">
        <v>3.6799999999999999E-2</v>
      </c>
      <c r="Z1809" t="s">
        <v>854</v>
      </c>
      <c r="AA1809">
        <v>1.61E-2</v>
      </c>
      <c r="AB1809" t="s">
        <v>854</v>
      </c>
      <c r="AC1809">
        <v>1.5900000000000001E-2</v>
      </c>
      <c r="AD1809">
        <v>0.85660000000000003</v>
      </c>
      <c r="AE1809">
        <v>1.95E-2</v>
      </c>
      <c r="AF1809">
        <v>0.37290000000000001</v>
      </c>
      <c r="AG1809">
        <v>1.3899999999999999E-2</v>
      </c>
      <c r="AH1809">
        <v>0.1144</v>
      </c>
      <c r="AI1809">
        <v>5.4000000000000003E-3</v>
      </c>
      <c r="AJ1809">
        <v>1.6000000000000001E-3</v>
      </c>
      <c r="AK1809">
        <v>5.9999999999999995E-4</v>
      </c>
      <c r="AL1809">
        <v>1.0999999999999999E-2</v>
      </c>
      <c r="AM1809">
        <v>2.8999999999999998E-3</v>
      </c>
      <c r="AN1809">
        <v>2.58E-2</v>
      </c>
      <c r="AO1809">
        <v>4.5999999999999999E-3</v>
      </c>
      <c r="AP1809">
        <v>1.1807000000000001</v>
      </c>
      <c r="AQ1809">
        <v>1.54E-2</v>
      </c>
      <c r="AR1809" t="s">
        <v>854</v>
      </c>
      <c r="AS1809">
        <v>4.8999999999999998E-3</v>
      </c>
      <c r="AT1809" t="s">
        <v>854</v>
      </c>
      <c r="AU1809">
        <v>1.1999999999999999E-3</v>
      </c>
      <c r="AV1809">
        <v>3.0999999999999999E-3</v>
      </c>
      <c r="AW1809">
        <v>6.9999999999999999E-4</v>
      </c>
      <c r="AX1809">
        <v>2.8E-3</v>
      </c>
      <c r="AY1809">
        <v>5.9999999999999995E-4</v>
      </c>
      <c r="AZ1809" t="s">
        <v>854</v>
      </c>
      <c r="BA1809">
        <v>2.9999999999999997E-4</v>
      </c>
      <c r="BB1809" t="s">
        <v>854</v>
      </c>
      <c r="BC1809">
        <v>5.0000000000000001E-4</v>
      </c>
      <c r="BD1809">
        <v>1.6999999999999999E-3</v>
      </c>
      <c r="BE1809">
        <v>4.0000000000000002E-4</v>
      </c>
      <c r="BF1809">
        <v>2.5999999999999999E-3</v>
      </c>
      <c r="BG1809">
        <v>5.9999999999999995E-4</v>
      </c>
      <c r="BH1809">
        <v>8.9999999999999998E-4</v>
      </c>
      <c r="BI1809">
        <v>5.9999999999999995E-4</v>
      </c>
      <c r="BJ1809">
        <v>1.0999999999999999E-2</v>
      </c>
      <c r="BK1809">
        <v>6.9999999999999999E-4</v>
      </c>
      <c r="BL1809" t="s">
        <v>854</v>
      </c>
      <c r="BM1809">
        <v>2.9999999999999997E-4</v>
      </c>
      <c r="BN1809" t="s">
        <v>854</v>
      </c>
      <c r="BO1809">
        <v>8.0000000000000004E-4</v>
      </c>
      <c r="BP1809" t="s">
        <v>854</v>
      </c>
      <c r="BQ1809">
        <v>1.6000000000000001E-3</v>
      </c>
      <c r="BR1809" t="s">
        <v>854</v>
      </c>
      <c r="BS1809">
        <v>3.2000000000000002E-3</v>
      </c>
      <c r="BT1809" t="s">
        <v>854</v>
      </c>
      <c r="BU1809">
        <v>8.0000000000000004E-4</v>
      </c>
      <c r="BV1809" t="s">
        <v>854</v>
      </c>
      <c r="BW1809">
        <v>2.3E-3</v>
      </c>
      <c r="BX1809" t="s">
        <v>854</v>
      </c>
      <c r="BY1809">
        <v>3.7000000000000002E-3</v>
      </c>
      <c r="BZ1809" t="s">
        <v>854</v>
      </c>
      <c r="CA1809">
        <v>2.5999999999999999E-3</v>
      </c>
      <c r="CB1809" t="s">
        <v>854</v>
      </c>
      <c r="CC1809">
        <v>1.46E-2</v>
      </c>
      <c r="CD1809" t="s">
        <v>854</v>
      </c>
      <c r="CE1809">
        <v>2.2700000000000001E-2</v>
      </c>
      <c r="CF1809">
        <v>1.0699999999999999E-2</v>
      </c>
      <c r="CG1809">
        <v>7.1999999999999998E-3</v>
      </c>
      <c r="CH1809" t="s">
        <v>854</v>
      </c>
      <c r="CI1809">
        <v>2E-3</v>
      </c>
      <c r="CJ1809" t="s">
        <v>854</v>
      </c>
      <c r="CK1809">
        <v>5.9999999999999995E-4</v>
      </c>
      <c r="CL1809" t="s">
        <v>854</v>
      </c>
      <c r="CM1809">
        <v>1.8E-3</v>
      </c>
      <c r="CN1809" t="s">
        <v>854</v>
      </c>
      <c r="CO1809">
        <v>8.9999999999999998E-4</v>
      </c>
      <c r="CP1809" t="s">
        <v>854</v>
      </c>
      <c r="CQ1809">
        <v>8.0000000000000004E-4</v>
      </c>
      <c r="CR1809" t="s">
        <v>854</v>
      </c>
      <c r="CS1809">
        <v>1.1000000000000001E-3</v>
      </c>
      <c r="CT1809" t="s">
        <v>854</v>
      </c>
      <c r="CU1809">
        <v>5.0000000000000001E-4</v>
      </c>
      <c r="CV1809" t="s">
        <v>854</v>
      </c>
      <c r="CW1809">
        <v>1.6999999999999999E-3</v>
      </c>
      <c r="CX1809" t="s">
        <v>854</v>
      </c>
      <c r="CY1809">
        <v>2.5000000000000001E-3</v>
      </c>
      <c r="CZ1809" t="s">
        <v>854</v>
      </c>
      <c r="DA1809">
        <v>2.3999999999999998E-3</v>
      </c>
      <c r="DB1809" t="s">
        <v>854</v>
      </c>
      <c r="DC1809">
        <v>6.7000000000000002E-3</v>
      </c>
      <c r="DD1809" t="s">
        <v>855</v>
      </c>
    </row>
    <row r="1810" spans="1:108" x14ac:dyDescent="0.3">
      <c r="A1810">
        <v>1355</v>
      </c>
      <c r="B1810" t="s">
        <v>2186</v>
      </c>
      <c r="C1810" s="2">
        <v>44851.48333333333</v>
      </c>
      <c r="D1810" t="s">
        <v>864</v>
      </c>
      <c r="E1810" t="s">
        <v>880</v>
      </c>
      <c r="H1810" t="s">
        <v>881</v>
      </c>
      <c r="I1810" t="s">
        <v>865</v>
      </c>
      <c r="J1810" t="s">
        <v>866</v>
      </c>
      <c r="K1810">
        <v>120</v>
      </c>
      <c r="M1810">
        <v>0</v>
      </c>
      <c r="O1810">
        <v>0</v>
      </c>
      <c r="Q1810">
        <v>0</v>
      </c>
      <c r="R1810" t="s">
        <v>854</v>
      </c>
      <c r="S1810">
        <v>1.2164999999999999</v>
      </c>
      <c r="T1810">
        <v>3.5</v>
      </c>
      <c r="U1810">
        <v>0.35589999999999999</v>
      </c>
      <c r="V1810">
        <v>86.5381</v>
      </c>
      <c r="W1810">
        <v>0.84819999999999995</v>
      </c>
      <c r="X1810">
        <v>0.1424</v>
      </c>
      <c r="Y1810">
        <v>3.6799999999999999E-2</v>
      </c>
      <c r="Z1810" t="s">
        <v>854</v>
      </c>
      <c r="AA1810">
        <v>1.66E-2</v>
      </c>
      <c r="AB1810" t="s">
        <v>854</v>
      </c>
      <c r="AC1810">
        <v>1.5900000000000001E-2</v>
      </c>
      <c r="AD1810">
        <v>0.8569</v>
      </c>
      <c r="AE1810">
        <v>1.95E-2</v>
      </c>
      <c r="AF1810">
        <v>0.36849999999999999</v>
      </c>
      <c r="AG1810">
        <v>1.38E-2</v>
      </c>
      <c r="AH1810">
        <v>0.113</v>
      </c>
      <c r="AI1810">
        <v>5.4000000000000003E-3</v>
      </c>
      <c r="AJ1810">
        <v>1.5E-3</v>
      </c>
      <c r="AK1810">
        <v>5.9999999999999995E-4</v>
      </c>
      <c r="AL1810">
        <v>1.23E-2</v>
      </c>
      <c r="AM1810">
        <v>2.8E-3</v>
      </c>
      <c r="AN1810">
        <v>2.8400000000000002E-2</v>
      </c>
      <c r="AO1810">
        <v>4.5999999999999999E-3</v>
      </c>
      <c r="AP1810">
        <v>1.1818</v>
      </c>
      <c r="AQ1810">
        <v>1.54E-2</v>
      </c>
      <c r="AR1810" t="s">
        <v>854</v>
      </c>
      <c r="AS1810">
        <v>4.8999999999999998E-3</v>
      </c>
      <c r="AT1810" t="s">
        <v>854</v>
      </c>
      <c r="AU1810">
        <v>1.1999999999999999E-3</v>
      </c>
      <c r="AV1810">
        <v>3.2000000000000002E-3</v>
      </c>
      <c r="AW1810">
        <v>6.9999999999999999E-4</v>
      </c>
      <c r="AX1810">
        <v>2.8E-3</v>
      </c>
      <c r="AY1810">
        <v>5.9999999999999995E-4</v>
      </c>
      <c r="AZ1810" t="s">
        <v>854</v>
      </c>
      <c r="BA1810">
        <v>2.9999999999999997E-4</v>
      </c>
      <c r="BB1810" t="s">
        <v>854</v>
      </c>
      <c r="BC1810">
        <v>4.0000000000000002E-4</v>
      </c>
      <c r="BD1810">
        <v>1.9E-3</v>
      </c>
      <c r="BE1810">
        <v>4.0000000000000002E-4</v>
      </c>
      <c r="BF1810">
        <v>2.5999999999999999E-3</v>
      </c>
      <c r="BG1810">
        <v>5.9999999999999995E-4</v>
      </c>
      <c r="BH1810">
        <v>5.9999999999999995E-4</v>
      </c>
      <c r="BI1810">
        <v>5.9999999999999995E-4</v>
      </c>
      <c r="BJ1810">
        <v>1.0999999999999999E-2</v>
      </c>
      <c r="BK1810">
        <v>6.9999999999999999E-4</v>
      </c>
      <c r="BL1810" t="s">
        <v>854</v>
      </c>
      <c r="BM1810">
        <v>2.9999999999999997E-4</v>
      </c>
      <c r="BN1810" t="s">
        <v>854</v>
      </c>
      <c r="BO1810">
        <v>8.9999999999999998E-4</v>
      </c>
      <c r="BP1810" t="s">
        <v>854</v>
      </c>
      <c r="BQ1810">
        <v>1.6000000000000001E-3</v>
      </c>
      <c r="BR1810" t="s">
        <v>854</v>
      </c>
      <c r="BS1810">
        <v>3.2000000000000002E-3</v>
      </c>
      <c r="BT1810" t="s">
        <v>854</v>
      </c>
      <c r="BU1810">
        <v>8.0000000000000004E-4</v>
      </c>
      <c r="BV1810" t="s">
        <v>854</v>
      </c>
      <c r="BW1810">
        <v>2.3999999999999998E-3</v>
      </c>
      <c r="BX1810" t="s">
        <v>854</v>
      </c>
      <c r="BY1810">
        <v>3.7000000000000002E-3</v>
      </c>
      <c r="BZ1810" t="s">
        <v>854</v>
      </c>
      <c r="CA1810">
        <v>1.5E-3</v>
      </c>
      <c r="CB1810" t="s">
        <v>854</v>
      </c>
      <c r="CC1810">
        <v>1.46E-2</v>
      </c>
      <c r="CD1810" t="s">
        <v>854</v>
      </c>
      <c r="CE1810">
        <v>2.2700000000000001E-2</v>
      </c>
      <c r="CF1810">
        <v>9.1000000000000004E-3</v>
      </c>
      <c r="CG1810">
        <v>7.1000000000000004E-3</v>
      </c>
      <c r="CH1810" t="s">
        <v>854</v>
      </c>
      <c r="CI1810">
        <v>2E-3</v>
      </c>
      <c r="CJ1810" t="s">
        <v>854</v>
      </c>
      <c r="CK1810">
        <v>5.9999999999999995E-4</v>
      </c>
      <c r="CL1810" t="s">
        <v>854</v>
      </c>
      <c r="CM1810">
        <v>1.6000000000000001E-3</v>
      </c>
      <c r="CN1810" t="s">
        <v>854</v>
      </c>
      <c r="CO1810">
        <v>8.9999999999999998E-4</v>
      </c>
      <c r="CP1810" t="s">
        <v>854</v>
      </c>
      <c r="CQ1810">
        <v>8.0000000000000004E-4</v>
      </c>
      <c r="CR1810" t="s">
        <v>854</v>
      </c>
      <c r="CS1810">
        <v>1.1000000000000001E-3</v>
      </c>
      <c r="CT1810" t="s">
        <v>854</v>
      </c>
      <c r="CU1810">
        <v>5.0000000000000001E-4</v>
      </c>
      <c r="CV1810" t="s">
        <v>854</v>
      </c>
      <c r="CW1810">
        <v>1.4E-3</v>
      </c>
      <c r="CX1810" t="s">
        <v>854</v>
      </c>
      <c r="CY1810">
        <v>2.5000000000000001E-3</v>
      </c>
      <c r="CZ1810" t="s">
        <v>854</v>
      </c>
      <c r="DA1810">
        <v>2.5000000000000001E-3</v>
      </c>
      <c r="DB1810" t="s">
        <v>854</v>
      </c>
      <c r="DC1810">
        <v>6.8999999999999999E-3</v>
      </c>
      <c r="DD1810" t="s">
        <v>855</v>
      </c>
    </row>
    <row r="1811" spans="1:108" x14ac:dyDescent="0.3">
      <c r="A1811">
        <v>1356</v>
      </c>
      <c r="B1811" t="s">
        <v>2187</v>
      </c>
      <c r="C1811" s="2">
        <v>44851.486111111109</v>
      </c>
      <c r="D1811" t="s">
        <v>864</v>
      </c>
      <c r="E1811" t="s">
        <v>880</v>
      </c>
      <c r="H1811" t="s">
        <v>881</v>
      </c>
      <c r="I1811" t="s">
        <v>865</v>
      </c>
      <c r="J1811" t="s">
        <v>866</v>
      </c>
      <c r="K1811">
        <v>120</v>
      </c>
      <c r="M1811">
        <v>0</v>
      </c>
      <c r="O1811">
        <v>0</v>
      </c>
      <c r="Q1811">
        <v>0</v>
      </c>
      <c r="R1811" t="s">
        <v>854</v>
      </c>
      <c r="S1811">
        <v>1.2012</v>
      </c>
      <c r="T1811">
        <v>3.3186</v>
      </c>
      <c r="U1811">
        <v>0.34970000000000001</v>
      </c>
      <c r="V1811">
        <v>86.730999999999995</v>
      </c>
      <c r="W1811">
        <v>0.85</v>
      </c>
      <c r="X1811">
        <v>0.19670000000000001</v>
      </c>
      <c r="Y1811">
        <v>3.7199999999999997E-2</v>
      </c>
      <c r="Z1811" t="s">
        <v>854</v>
      </c>
      <c r="AA1811">
        <v>1.6299999999999999E-2</v>
      </c>
      <c r="AB1811" t="s">
        <v>854</v>
      </c>
      <c r="AC1811">
        <v>1.5800000000000002E-2</v>
      </c>
      <c r="AD1811">
        <v>0.85440000000000005</v>
      </c>
      <c r="AE1811">
        <v>1.9599999999999999E-2</v>
      </c>
      <c r="AF1811">
        <v>0.35560000000000003</v>
      </c>
      <c r="AG1811">
        <v>1.3899999999999999E-2</v>
      </c>
      <c r="AH1811">
        <v>0.111</v>
      </c>
      <c r="AI1811">
        <v>5.4000000000000003E-3</v>
      </c>
      <c r="AJ1811">
        <v>1.2999999999999999E-3</v>
      </c>
      <c r="AK1811">
        <v>5.9999999999999995E-4</v>
      </c>
      <c r="AL1811">
        <v>7.7000000000000002E-3</v>
      </c>
      <c r="AM1811">
        <v>2.8999999999999998E-3</v>
      </c>
      <c r="AN1811">
        <v>2.6800000000000001E-2</v>
      </c>
      <c r="AO1811">
        <v>4.5999999999999999E-3</v>
      </c>
      <c r="AP1811">
        <v>1.1859</v>
      </c>
      <c r="AQ1811">
        <v>1.54E-2</v>
      </c>
      <c r="AR1811" t="s">
        <v>854</v>
      </c>
      <c r="AS1811">
        <v>4.8999999999999998E-3</v>
      </c>
      <c r="AT1811" t="s">
        <v>854</v>
      </c>
      <c r="AU1811">
        <v>1.1999999999999999E-3</v>
      </c>
      <c r="AV1811">
        <v>3.2000000000000002E-3</v>
      </c>
      <c r="AW1811">
        <v>6.9999999999999999E-4</v>
      </c>
      <c r="AX1811">
        <v>2.8E-3</v>
      </c>
      <c r="AY1811">
        <v>5.9999999999999995E-4</v>
      </c>
      <c r="AZ1811" t="s">
        <v>854</v>
      </c>
      <c r="BA1811">
        <v>2.9999999999999997E-4</v>
      </c>
      <c r="BB1811" t="s">
        <v>854</v>
      </c>
      <c r="BC1811">
        <v>4.0000000000000002E-4</v>
      </c>
      <c r="BD1811">
        <v>2E-3</v>
      </c>
      <c r="BE1811">
        <v>4.0000000000000002E-4</v>
      </c>
      <c r="BF1811">
        <v>2.8999999999999998E-3</v>
      </c>
      <c r="BG1811">
        <v>5.9999999999999995E-4</v>
      </c>
      <c r="BH1811">
        <v>8.0000000000000004E-4</v>
      </c>
      <c r="BI1811">
        <v>5.9999999999999995E-4</v>
      </c>
      <c r="BJ1811">
        <v>1.09E-2</v>
      </c>
      <c r="BK1811">
        <v>6.9999999999999999E-4</v>
      </c>
      <c r="BL1811" t="s">
        <v>854</v>
      </c>
      <c r="BM1811">
        <v>2.0000000000000001E-4</v>
      </c>
      <c r="BN1811" t="s">
        <v>854</v>
      </c>
      <c r="BO1811">
        <v>8.9999999999999998E-4</v>
      </c>
      <c r="BP1811" t="s">
        <v>854</v>
      </c>
      <c r="BQ1811">
        <v>1.6000000000000001E-3</v>
      </c>
      <c r="BR1811" t="s">
        <v>854</v>
      </c>
      <c r="BS1811">
        <v>3.2000000000000002E-3</v>
      </c>
      <c r="BT1811" t="s">
        <v>854</v>
      </c>
      <c r="BU1811">
        <v>8.0000000000000004E-4</v>
      </c>
      <c r="BV1811" t="s">
        <v>854</v>
      </c>
      <c r="BW1811">
        <v>2.3E-3</v>
      </c>
      <c r="BX1811" t="s">
        <v>854</v>
      </c>
      <c r="BY1811">
        <v>3.8E-3</v>
      </c>
      <c r="BZ1811" t="s">
        <v>854</v>
      </c>
      <c r="CA1811">
        <v>2.5999999999999999E-3</v>
      </c>
      <c r="CB1811" t="s">
        <v>854</v>
      </c>
      <c r="CC1811">
        <v>1.47E-2</v>
      </c>
      <c r="CD1811" t="s">
        <v>854</v>
      </c>
      <c r="CE1811">
        <v>2.2599999999999999E-2</v>
      </c>
      <c r="CF1811" t="s">
        <v>854</v>
      </c>
      <c r="CG1811">
        <v>7.1999999999999998E-3</v>
      </c>
      <c r="CH1811" t="s">
        <v>854</v>
      </c>
      <c r="CI1811">
        <v>2E-3</v>
      </c>
      <c r="CJ1811" t="s">
        <v>854</v>
      </c>
      <c r="CK1811">
        <v>5.9999999999999995E-4</v>
      </c>
      <c r="CL1811" t="s">
        <v>854</v>
      </c>
      <c r="CM1811">
        <v>1.8E-3</v>
      </c>
      <c r="CN1811" t="s">
        <v>854</v>
      </c>
      <c r="CO1811">
        <v>8.9999999999999998E-4</v>
      </c>
      <c r="CP1811" t="s">
        <v>854</v>
      </c>
      <c r="CQ1811">
        <v>8.0000000000000004E-4</v>
      </c>
      <c r="CR1811" t="s">
        <v>854</v>
      </c>
      <c r="CS1811">
        <v>1.1000000000000001E-3</v>
      </c>
      <c r="CT1811" t="s">
        <v>854</v>
      </c>
      <c r="CU1811">
        <v>5.0000000000000001E-4</v>
      </c>
      <c r="CV1811" t="s">
        <v>854</v>
      </c>
      <c r="CW1811">
        <v>1.4E-3</v>
      </c>
      <c r="CX1811" t="s">
        <v>854</v>
      </c>
      <c r="CY1811">
        <v>2.5000000000000001E-3</v>
      </c>
      <c r="CZ1811" t="s">
        <v>854</v>
      </c>
      <c r="DA1811">
        <v>2.3999999999999998E-3</v>
      </c>
      <c r="DB1811" t="s">
        <v>854</v>
      </c>
      <c r="DC1811">
        <v>6.7999999999999996E-3</v>
      </c>
      <c r="DD1811" t="s">
        <v>855</v>
      </c>
    </row>
    <row r="1812" spans="1:108" x14ac:dyDescent="0.3">
      <c r="A1812">
        <v>1357</v>
      </c>
      <c r="B1812" t="s">
        <v>2188</v>
      </c>
      <c r="C1812" s="2">
        <v>44851.494444444441</v>
      </c>
      <c r="D1812" t="s">
        <v>864</v>
      </c>
      <c r="E1812" t="s">
        <v>880</v>
      </c>
      <c r="H1812" t="s">
        <v>881</v>
      </c>
      <c r="I1812" t="s">
        <v>865</v>
      </c>
      <c r="J1812" t="s">
        <v>866</v>
      </c>
      <c r="K1812">
        <v>120</v>
      </c>
      <c r="M1812">
        <v>0</v>
      </c>
      <c r="O1812">
        <v>0</v>
      </c>
      <c r="Q1812">
        <v>0</v>
      </c>
      <c r="R1812" t="s">
        <v>854</v>
      </c>
      <c r="S1812">
        <v>1.2126999999999999</v>
      </c>
      <c r="T1812">
        <v>3.7515000000000001</v>
      </c>
      <c r="U1812">
        <v>0.3609</v>
      </c>
      <c r="V1812">
        <v>86.209199999999996</v>
      </c>
      <c r="W1812">
        <v>0.84609999999999996</v>
      </c>
      <c r="X1812">
        <v>0.1951</v>
      </c>
      <c r="Y1812">
        <v>3.8199999999999998E-2</v>
      </c>
      <c r="Z1812" t="s">
        <v>854</v>
      </c>
      <c r="AA1812">
        <v>1.6799999999999999E-2</v>
      </c>
      <c r="AB1812" t="s">
        <v>854</v>
      </c>
      <c r="AC1812">
        <v>1.6E-2</v>
      </c>
      <c r="AD1812">
        <v>0.91080000000000005</v>
      </c>
      <c r="AE1812">
        <v>2.01E-2</v>
      </c>
      <c r="AF1812">
        <v>0.36509999999999998</v>
      </c>
      <c r="AG1812">
        <v>1.4E-2</v>
      </c>
      <c r="AH1812">
        <v>0.12429999999999999</v>
      </c>
      <c r="AI1812">
        <v>5.5999999999999999E-3</v>
      </c>
      <c r="AJ1812">
        <v>8.9999999999999998E-4</v>
      </c>
      <c r="AK1812">
        <v>5.9999999999999995E-4</v>
      </c>
      <c r="AL1812">
        <v>6.4999999999999997E-3</v>
      </c>
      <c r="AM1812">
        <v>2.8999999999999998E-3</v>
      </c>
      <c r="AN1812">
        <v>4.5600000000000002E-2</v>
      </c>
      <c r="AO1812">
        <v>5.1999999999999998E-3</v>
      </c>
      <c r="AP1812">
        <v>1.2888999999999999</v>
      </c>
      <c r="AQ1812">
        <v>1.61E-2</v>
      </c>
      <c r="AR1812" t="s">
        <v>854</v>
      </c>
      <c r="AS1812">
        <v>5.1000000000000004E-3</v>
      </c>
      <c r="AT1812" t="s">
        <v>854</v>
      </c>
      <c r="AU1812">
        <v>1.1000000000000001E-3</v>
      </c>
      <c r="AV1812">
        <v>3.5000000000000001E-3</v>
      </c>
      <c r="AW1812">
        <v>6.9999999999999999E-4</v>
      </c>
      <c r="AX1812">
        <v>3.5999999999999999E-3</v>
      </c>
      <c r="AY1812">
        <v>5.9999999999999995E-4</v>
      </c>
      <c r="AZ1812" t="s">
        <v>854</v>
      </c>
      <c r="BA1812">
        <v>2.9999999999999997E-4</v>
      </c>
      <c r="BB1812" t="s">
        <v>854</v>
      </c>
      <c r="BC1812">
        <v>4.0000000000000002E-4</v>
      </c>
      <c r="BD1812">
        <v>2.0999999999999999E-3</v>
      </c>
      <c r="BE1812">
        <v>4.0000000000000002E-4</v>
      </c>
      <c r="BF1812">
        <v>2.5000000000000001E-3</v>
      </c>
      <c r="BG1812">
        <v>5.9999999999999995E-4</v>
      </c>
      <c r="BH1812">
        <v>6.9999999999999999E-4</v>
      </c>
      <c r="BI1812">
        <v>5.9999999999999995E-4</v>
      </c>
      <c r="BJ1812">
        <v>1.55E-2</v>
      </c>
      <c r="BK1812">
        <v>6.9999999999999999E-4</v>
      </c>
      <c r="BL1812" t="s">
        <v>854</v>
      </c>
      <c r="BM1812">
        <v>2.0000000000000001E-4</v>
      </c>
      <c r="BN1812">
        <v>8.9999999999999998E-4</v>
      </c>
      <c r="BO1812">
        <v>8.9999999999999998E-4</v>
      </c>
      <c r="BP1812" t="s">
        <v>854</v>
      </c>
      <c r="BQ1812">
        <v>1.6000000000000001E-3</v>
      </c>
      <c r="BR1812" t="s">
        <v>854</v>
      </c>
      <c r="BS1812">
        <v>3.2000000000000002E-3</v>
      </c>
      <c r="BT1812">
        <v>1E-3</v>
      </c>
      <c r="BU1812">
        <v>8.0000000000000004E-4</v>
      </c>
      <c r="BV1812" t="s">
        <v>854</v>
      </c>
      <c r="BW1812">
        <v>2.3E-3</v>
      </c>
      <c r="BX1812" t="s">
        <v>854</v>
      </c>
      <c r="BY1812">
        <v>3.8E-3</v>
      </c>
      <c r="BZ1812" t="s">
        <v>854</v>
      </c>
      <c r="CA1812">
        <v>2.7000000000000001E-3</v>
      </c>
      <c r="CB1812" t="s">
        <v>854</v>
      </c>
      <c r="CC1812">
        <v>1.49E-2</v>
      </c>
      <c r="CD1812" t="s">
        <v>854</v>
      </c>
      <c r="CE1812">
        <v>1.21E-2</v>
      </c>
      <c r="CF1812" t="s">
        <v>854</v>
      </c>
      <c r="CG1812">
        <v>7.4999999999999997E-3</v>
      </c>
      <c r="CH1812" t="s">
        <v>854</v>
      </c>
      <c r="CI1812">
        <v>1.8E-3</v>
      </c>
      <c r="CJ1812" t="s">
        <v>854</v>
      </c>
      <c r="CK1812">
        <v>5.9999999999999995E-4</v>
      </c>
      <c r="CL1812" t="s">
        <v>854</v>
      </c>
      <c r="CM1812">
        <v>1.6999999999999999E-3</v>
      </c>
      <c r="CN1812" t="s">
        <v>854</v>
      </c>
      <c r="CO1812">
        <v>8.9999999999999998E-4</v>
      </c>
      <c r="CP1812" t="s">
        <v>854</v>
      </c>
      <c r="CQ1812">
        <v>8.0000000000000004E-4</v>
      </c>
      <c r="CR1812" t="s">
        <v>854</v>
      </c>
      <c r="CS1812">
        <v>1.1000000000000001E-3</v>
      </c>
      <c r="CT1812" t="s">
        <v>854</v>
      </c>
      <c r="CU1812">
        <v>5.9999999999999995E-4</v>
      </c>
      <c r="CV1812" t="s">
        <v>854</v>
      </c>
      <c r="CW1812">
        <v>1.6999999999999999E-3</v>
      </c>
      <c r="CX1812" t="s">
        <v>854</v>
      </c>
      <c r="CY1812">
        <v>2E-3</v>
      </c>
      <c r="CZ1812" t="s">
        <v>854</v>
      </c>
      <c r="DA1812">
        <v>2.3999999999999998E-3</v>
      </c>
      <c r="DB1812" t="s">
        <v>854</v>
      </c>
      <c r="DC1812">
        <v>6.7000000000000002E-3</v>
      </c>
      <c r="DD1812" t="s">
        <v>855</v>
      </c>
    </row>
    <row r="1813" spans="1:108" x14ac:dyDescent="0.3">
      <c r="A1813">
        <v>1358</v>
      </c>
      <c r="B1813" t="s">
        <v>2189</v>
      </c>
      <c r="C1813" s="2">
        <v>44851.505555555559</v>
      </c>
      <c r="D1813" t="s">
        <v>864</v>
      </c>
      <c r="E1813" t="s">
        <v>880</v>
      </c>
      <c r="H1813" t="s">
        <v>881</v>
      </c>
      <c r="I1813" t="s">
        <v>865</v>
      </c>
      <c r="J1813" t="s">
        <v>866</v>
      </c>
      <c r="K1813">
        <v>120</v>
      </c>
      <c r="M1813">
        <v>0</v>
      </c>
      <c r="O1813">
        <v>0</v>
      </c>
      <c r="Q1813">
        <v>0</v>
      </c>
      <c r="R1813" t="s">
        <v>854</v>
      </c>
      <c r="S1813">
        <v>1.1789000000000001</v>
      </c>
      <c r="T1813">
        <v>3.7787999999999999</v>
      </c>
      <c r="U1813">
        <v>0.3599</v>
      </c>
      <c r="V1813">
        <v>85.941900000000004</v>
      </c>
      <c r="W1813">
        <v>0.84389999999999998</v>
      </c>
      <c r="X1813">
        <v>0.21210000000000001</v>
      </c>
      <c r="Y1813">
        <v>3.8100000000000002E-2</v>
      </c>
      <c r="Z1813" t="s">
        <v>854</v>
      </c>
      <c r="AA1813">
        <v>1.6799999999999999E-2</v>
      </c>
      <c r="AB1813" t="s">
        <v>854</v>
      </c>
      <c r="AC1813">
        <v>1.5900000000000001E-2</v>
      </c>
      <c r="AD1813">
        <v>0.91069999999999995</v>
      </c>
      <c r="AE1813">
        <v>0.02</v>
      </c>
      <c r="AF1813">
        <v>0.37490000000000001</v>
      </c>
      <c r="AG1813">
        <v>1.4E-2</v>
      </c>
      <c r="AH1813">
        <v>0.12540000000000001</v>
      </c>
      <c r="AI1813">
        <v>5.5999999999999999E-3</v>
      </c>
      <c r="AJ1813">
        <v>1.5E-3</v>
      </c>
      <c r="AK1813">
        <v>5.9999999999999995E-4</v>
      </c>
      <c r="AL1813">
        <v>9.4000000000000004E-3</v>
      </c>
      <c r="AM1813">
        <v>2.8999999999999998E-3</v>
      </c>
      <c r="AN1813">
        <v>4.3799999999999999E-2</v>
      </c>
      <c r="AO1813">
        <v>5.0000000000000001E-3</v>
      </c>
      <c r="AP1813">
        <v>1.2915000000000001</v>
      </c>
      <c r="AQ1813">
        <v>1.61E-2</v>
      </c>
      <c r="AR1813" t="s">
        <v>854</v>
      </c>
      <c r="AS1813">
        <v>5.1000000000000004E-3</v>
      </c>
      <c r="AT1813" t="s">
        <v>854</v>
      </c>
      <c r="AU1813">
        <v>1.1999999999999999E-3</v>
      </c>
      <c r="AV1813">
        <v>3.3E-3</v>
      </c>
      <c r="AW1813">
        <v>6.9999999999999999E-4</v>
      </c>
      <c r="AX1813">
        <v>3.3E-3</v>
      </c>
      <c r="AY1813">
        <v>5.9999999999999995E-4</v>
      </c>
      <c r="AZ1813">
        <v>5.0000000000000001E-4</v>
      </c>
      <c r="BA1813">
        <v>2.9999999999999997E-4</v>
      </c>
      <c r="BB1813" t="s">
        <v>854</v>
      </c>
      <c r="BC1813">
        <v>4.0000000000000002E-4</v>
      </c>
      <c r="BD1813">
        <v>2.0999999999999999E-3</v>
      </c>
      <c r="BE1813">
        <v>4.0000000000000002E-4</v>
      </c>
      <c r="BF1813">
        <v>2.7000000000000001E-3</v>
      </c>
      <c r="BG1813">
        <v>5.9999999999999995E-4</v>
      </c>
      <c r="BH1813">
        <v>5.9999999999999995E-4</v>
      </c>
      <c r="BI1813">
        <v>5.9999999999999995E-4</v>
      </c>
      <c r="BJ1813">
        <v>1.52E-2</v>
      </c>
      <c r="BK1813">
        <v>8.0000000000000004E-4</v>
      </c>
      <c r="BL1813" t="s">
        <v>854</v>
      </c>
      <c r="BM1813">
        <v>2.9999999999999997E-4</v>
      </c>
      <c r="BN1813" t="s">
        <v>854</v>
      </c>
      <c r="BO1813">
        <v>8.9999999999999998E-4</v>
      </c>
      <c r="BP1813" t="s">
        <v>854</v>
      </c>
      <c r="BQ1813">
        <v>1.6000000000000001E-3</v>
      </c>
      <c r="BR1813" t="s">
        <v>854</v>
      </c>
      <c r="BS1813">
        <v>3.2000000000000002E-3</v>
      </c>
      <c r="BT1813" t="s">
        <v>854</v>
      </c>
      <c r="BU1813">
        <v>8.0000000000000004E-4</v>
      </c>
      <c r="BV1813" t="s">
        <v>854</v>
      </c>
      <c r="BW1813">
        <v>2.3E-3</v>
      </c>
      <c r="BX1813" t="s">
        <v>854</v>
      </c>
      <c r="BY1813">
        <v>3.8E-3</v>
      </c>
      <c r="BZ1813" t="s">
        <v>854</v>
      </c>
      <c r="CA1813">
        <v>2.7000000000000001E-3</v>
      </c>
      <c r="CB1813" t="s">
        <v>854</v>
      </c>
      <c r="CC1813">
        <v>1.49E-2</v>
      </c>
      <c r="CD1813" t="s">
        <v>854</v>
      </c>
      <c r="CE1813">
        <v>2.3300000000000001E-2</v>
      </c>
      <c r="CF1813" t="s">
        <v>854</v>
      </c>
      <c r="CG1813">
        <v>7.4000000000000003E-3</v>
      </c>
      <c r="CH1813" t="s">
        <v>854</v>
      </c>
      <c r="CI1813">
        <v>2E-3</v>
      </c>
      <c r="CJ1813" t="s">
        <v>854</v>
      </c>
      <c r="CK1813">
        <v>5.9999999999999995E-4</v>
      </c>
      <c r="CL1813" t="s">
        <v>854</v>
      </c>
      <c r="CM1813">
        <v>1.8E-3</v>
      </c>
      <c r="CN1813" t="s">
        <v>854</v>
      </c>
      <c r="CO1813">
        <v>8.9999999999999998E-4</v>
      </c>
      <c r="CP1813" t="s">
        <v>854</v>
      </c>
      <c r="CQ1813">
        <v>8.0000000000000004E-4</v>
      </c>
      <c r="CR1813" t="s">
        <v>854</v>
      </c>
      <c r="CS1813">
        <v>1.1999999999999999E-3</v>
      </c>
      <c r="CT1813" t="s">
        <v>854</v>
      </c>
      <c r="CU1813">
        <v>5.0000000000000001E-4</v>
      </c>
      <c r="CV1813" t="s">
        <v>854</v>
      </c>
      <c r="CW1813">
        <v>1.6999999999999999E-3</v>
      </c>
      <c r="CX1813" t="s">
        <v>854</v>
      </c>
      <c r="CY1813">
        <v>2.5000000000000001E-3</v>
      </c>
      <c r="CZ1813" t="s">
        <v>854</v>
      </c>
      <c r="DA1813">
        <v>2.5000000000000001E-3</v>
      </c>
      <c r="DB1813" t="s">
        <v>854</v>
      </c>
      <c r="DC1813">
        <v>6.8999999999999999E-3</v>
      </c>
      <c r="DD1813" t="s">
        <v>855</v>
      </c>
    </row>
    <row r="1814" spans="1:108" x14ac:dyDescent="0.3">
      <c r="A1814">
        <v>1359</v>
      </c>
      <c r="B1814" t="s">
        <v>2190</v>
      </c>
      <c r="C1814" s="2">
        <v>44851.524305555555</v>
      </c>
      <c r="D1814" t="s">
        <v>864</v>
      </c>
      <c r="E1814" t="s">
        <v>880</v>
      </c>
      <c r="H1814" t="s">
        <v>881</v>
      </c>
      <c r="I1814" t="s">
        <v>865</v>
      </c>
      <c r="J1814" t="s">
        <v>866</v>
      </c>
      <c r="K1814">
        <v>120</v>
      </c>
      <c r="M1814">
        <v>0</v>
      </c>
      <c r="O1814">
        <v>0</v>
      </c>
      <c r="Q1814">
        <v>0</v>
      </c>
      <c r="R1814" t="s">
        <v>854</v>
      </c>
      <c r="S1814">
        <v>1.2098</v>
      </c>
      <c r="T1814">
        <v>3.9100999999999999</v>
      </c>
      <c r="U1814">
        <v>0.36480000000000001</v>
      </c>
      <c r="V1814">
        <v>86.132599999999996</v>
      </c>
      <c r="W1814">
        <v>0.84550000000000003</v>
      </c>
      <c r="X1814">
        <v>0.1943</v>
      </c>
      <c r="Y1814">
        <v>3.7999999999999999E-2</v>
      </c>
      <c r="Z1814" t="s">
        <v>854</v>
      </c>
      <c r="AA1814">
        <v>1.6799999999999999E-2</v>
      </c>
      <c r="AB1814" t="s">
        <v>854</v>
      </c>
      <c r="AC1814">
        <v>1.6E-2</v>
      </c>
      <c r="AD1814">
        <v>0.91490000000000005</v>
      </c>
      <c r="AE1814">
        <v>2.01E-2</v>
      </c>
      <c r="AF1814">
        <v>0.36799999999999999</v>
      </c>
      <c r="AG1814">
        <v>1.3899999999999999E-2</v>
      </c>
      <c r="AH1814">
        <v>0.1225</v>
      </c>
      <c r="AI1814">
        <v>5.5999999999999999E-3</v>
      </c>
      <c r="AJ1814">
        <v>1.2999999999999999E-3</v>
      </c>
      <c r="AK1814">
        <v>5.9999999999999995E-4</v>
      </c>
      <c r="AL1814">
        <v>8.5000000000000006E-3</v>
      </c>
      <c r="AM1814">
        <v>2.8E-3</v>
      </c>
      <c r="AN1814">
        <v>4.19E-2</v>
      </c>
      <c r="AO1814">
        <v>5.1000000000000004E-3</v>
      </c>
      <c r="AP1814">
        <v>1.2908999999999999</v>
      </c>
      <c r="AQ1814">
        <v>1.61E-2</v>
      </c>
      <c r="AR1814" t="s">
        <v>854</v>
      </c>
      <c r="AS1814">
        <v>5.0000000000000001E-3</v>
      </c>
      <c r="AT1814" t="s">
        <v>854</v>
      </c>
      <c r="AU1814">
        <v>1.1999999999999999E-3</v>
      </c>
      <c r="AV1814">
        <v>3.0000000000000001E-3</v>
      </c>
      <c r="AW1814">
        <v>6.9999999999999999E-4</v>
      </c>
      <c r="AX1814">
        <v>3.5999999999999999E-3</v>
      </c>
      <c r="AY1814">
        <v>5.9999999999999995E-4</v>
      </c>
      <c r="AZ1814" t="s">
        <v>854</v>
      </c>
      <c r="BA1814">
        <v>2.9999999999999997E-4</v>
      </c>
      <c r="BB1814" t="s">
        <v>854</v>
      </c>
      <c r="BC1814">
        <v>5.0000000000000001E-4</v>
      </c>
      <c r="BD1814">
        <v>2.3E-3</v>
      </c>
      <c r="BE1814">
        <v>4.0000000000000002E-4</v>
      </c>
      <c r="BF1814">
        <v>3.0000000000000001E-3</v>
      </c>
      <c r="BG1814">
        <v>5.9999999999999995E-4</v>
      </c>
      <c r="BH1814" t="s">
        <v>854</v>
      </c>
      <c r="BI1814">
        <v>5.9999999999999995E-4</v>
      </c>
      <c r="BJ1814">
        <v>1.5800000000000002E-2</v>
      </c>
      <c r="BK1814">
        <v>8.0000000000000004E-4</v>
      </c>
      <c r="BL1814" t="s">
        <v>854</v>
      </c>
      <c r="BM1814">
        <v>2.0000000000000001E-4</v>
      </c>
      <c r="BN1814">
        <v>8.9999999999999998E-4</v>
      </c>
      <c r="BO1814">
        <v>8.9999999999999998E-4</v>
      </c>
      <c r="BP1814" t="s">
        <v>854</v>
      </c>
      <c r="BQ1814">
        <v>1.6000000000000001E-3</v>
      </c>
      <c r="BR1814" t="s">
        <v>854</v>
      </c>
      <c r="BS1814">
        <v>3.2000000000000002E-3</v>
      </c>
      <c r="BT1814" t="s">
        <v>854</v>
      </c>
      <c r="BU1814">
        <v>8.0000000000000004E-4</v>
      </c>
      <c r="BV1814" t="s">
        <v>854</v>
      </c>
      <c r="BW1814">
        <v>2.3999999999999998E-3</v>
      </c>
      <c r="BX1814" t="s">
        <v>854</v>
      </c>
      <c r="BY1814">
        <v>3.8E-3</v>
      </c>
      <c r="BZ1814" t="s">
        <v>854</v>
      </c>
      <c r="CA1814">
        <v>2.7000000000000001E-3</v>
      </c>
      <c r="CB1814">
        <v>2.6499999999999999E-2</v>
      </c>
      <c r="CC1814">
        <v>1.4999999999999999E-2</v>
      </c>
      <c r="CD1814" t="s">
        <v>854</v>
      </c>
      <c r="CE1814">
        <v>2.3400000000000001E-2</v>
      </c>
      <c r="CF1814" t="s">
        <v>854</v>
      </c>
      <c r="CG1814">
        <v>7.4000000000000003E-3</v>
      </c>
      <c r="CH1814" t="s">
        <v>854</v>
      </c>
      <c r="CI1814">
        <v>2E-3</v>
      </c>
      <c r="CJ1814" t="s">
        <v>854</v>
      </c>
      <c r="CK1814">
        <v>5.9999999999999995E-4</v>
      </c>
      <c r="CL1814" t="s">
        <v>854</v>
      </c>
      <c r="CM1814">
        <v>1.8E-3</v>
      </c>
      <c r="CN1814" t="s">
        <v>854</v>
      </c>
      <c r="CO1814">
        <v>8.9999999999999998E-4</v>
      </c>
      <c r="CP1814" t="s">
        <v>854</v>
      </c>
      <c r="CQ1814">
        <v>8.0000000000000004E-4</v>
      </c>
      <c r="CR1814" t="s">
        <v>854</v>
      </c>
      <c r="CS1814">
        <v>1.1000000000000001E-3</v>
      </c>
      <c r="CT1814" t="s">
        <v>854</v>
      </c>
      <c r="CU1814">
        <v>5.0000000000000001E-4</v>
      </c>
      <c r="CV1814" t="s">
        <v>854</v>
      </c>
      <c r="CW1814">
        <v>1.2999999999999999E-3</v>
      </c>
      <c r="CX1814" t="s">
        <v>854</v>
      </c>
      <c r="CY1814">
        <v>2.3999999999999998E-3</v>
      </c>
      <c r="CZ1814" t="s">
        <v>854</v>
      </c>
      <c r="DA1814">
        <v>2.3999999999999998E-3</v>
      </c>
      <c r="DB1814" t="s">
        <v>854</v>
      </c>
      <c r="DC1814">
        <v>5.7999999999999996E-3</v>
      </c>
      <c r="DD1814" t="s">
        <v>855</v>
      </c>
    </row>
    <row r="1815" spans="1:108" x14ac:dyDescent="0.3">
      <c r="A1815">
        <v>1360</v>
      </c>
      <c r="B1815" t="s">
        <v>2191</v>
      </c>
      <c r="C1815" s="2">
        <v>44851.529166666667</v>
      </c>
      <c r="D1815" t="s">
        <v>864</v>
      </c>
      <c r="E1815" t="s">
        <v>880</v>
      </c>
      <c r="H1815" t="s">
        <v>881</v>
      </c>
      <c r="I1815" t="s">
        <v>865</v>
      </c>
      <c r="J1815" t="s">
        <v>866</v>
      </c>
      <c r="K1815">
        <v>120</v>
      </c>
      <c r="M1815">
        <v>0</v>
      </c>
      <c r="O1815">
        <v>0</v>
      </c>
      <c r="Q1815">
        <v>0</v>
      </c>
      <c r="R1815" t="s">
        <v>854</v>
      </c>
      <c r="S1815">
        <v>1.1709000000000001</v>
      </c>
      <c r="T1815">
        <v>3.5977999999999999</v>
      </c>
      <c r="U1815">
        <v>0.35039999999999999</v>
      </c>
      <c r="V1815">
        <v>85.655299999999997</v>
      </c>
      <c r="W1815">
        <v>0.84019999999999995</v>
      </c>
      <c r="X1815">
        <v>0.19270000000000001</v>
      </c>
      <c r="Y1815">
        <v>3.6299999999999999E-2</v>
      </c>
      <c r="Z1815">
        <v>1.9300000000000001E-2</v>
      </c>
      <c r="AA1815">
        <v>1.6299999999999999E-2</v>
      </c>
      <c r="AB1815" t="s">
        <v>854</v>
      </c>
      <c r="AC1815">
        <v>1.6E-2</v>
      </c>
      <c r="AD1815">
        <v>0.89970000000000006</v>
      </c>
      <c r="AE1815">
        <v>1.9800000000000002E-2</v>
      </c>
      <c r="AF1815">
        <v>0.34799999999999998</v>
      </c>
      <c r="AG1815">
        <v>1.3599999999999999E-2</v>
      </c>
      <c r="AH1815">
        <v>0.1177</v>
      </c>
      <c r="AI1815">
        <v>5.4000000000000003E-3</v>
      </c>
      <c r="AJ1815">
        <v>1.8E-3</v>
      </c>
      <c r="AK1815">
        <v>5.9999999999999995E-4</v>
      </c>
      <c r="AL1815">
        <v>1.2699999999999999E-2</v>
      </c>
      <c r="AM1815">
        <v>2.8E-3</v>
      </c>
      <c r="AN1815">
        <v>3.2599999999999997E-2</v>
      </c>
      <c r="AO1815">
        <v>4.7999999999999996E-3</v>
      </c>
      <c r="AP1815">
        <v>1.2488999999999999</v>
      </c>
      <c r="AQ1815">
        <v>1.5800000000000002E-2</v>
      </c>
      <c r="AR1815" t="s">
        <v>854</v>
      </c>
      <c r="AS1815">
        <v>4.8999999999999998E-3</v>
      </c>
      <c r="AT1815" t="s">
        <v>854</v>
      </c>
      <c r="AU1815">
        <v>1.1999999999999999E-3</v>
      </c>
      <c r="AV1815">
        <v>3.8E-3</v>
      </c>
      <c r="AW1815">
        <v>6.9999999999999999E-4</v>
      </c>
      <c r="AX1815">
        <v>3.0999999999999999E-3</v>
      </c>
      <c r="AY1815">
        <v>5.9999999999999995E-4</v>
      </c>
      <c r="AZ1815" t="s">
        <v>854</v>
      </c>
      <c r="BA1815">
        <v>2.9999999999999997E-4</v>
      </c>
      <c r="BB1815" t="s">
        <v>854</v>
      </c>
      <c r="BC1815">
        <v>5.0000000000000001E-4</v>
      </c>
      <c r="BD1815">
        <v>2.0999999999999999E-3</v>
      </c>
      <c r="BE1815">
        <v>4.0000000000000002E-4</v>
      </c>
      <c r="BF1815">
        <v>2.5999999999999999E-3</v>
      </c>
      <c r="BG1815">
        <v>5.9999999999999995E-4</v>
      </c>
      <c r="BH1815" t="s">
        <v>854</v>
      </c>
      <c r="BI1815">
        <v>5.9999999999999995E-4</v>
      </c>
      <c r="BJ1815">
        <v>1.38E-2</v>
      </c>
      <c r="BK1815">
        <v>8.0000000000000004E-4</v>
      </c>
      <c r="BL1815" t="s">
        <v>854</v>
      </c>
      <c r="BM1815">
        <v>2.9999999999999997E-4</v>
      </c>
      <c r="BN1815">
        <v>1E-3</v>
      </c>
      <c r="BO1815">
        <v>8.9999999999999998E-4</v>
      </c>
      <c r="BP1815" t="s">
        <v>854</v>
      </c>
      <c r="BQ1815">
        <v>1.6000000000000001E-3</v>
      </c>
      <c r="BR1815" t="s">
        <v>854</v>
      </c>
      <c r="BS1815">
        <v>3.2000000000000002E-3</v>
      </c>
      <c r="BT1815" t="s">
        <v>854</v>
      </c>
      <c r="BU1815">
        <v>8.0000000000000004E-4</v>
      </c>
      <c r="BV1815" t="s">
        <v>854</v>
      </c>
      <c r="BW1815">
        <v>2.3999999999999998E-3</v>
      </c>
      <c r="BX1815" t="s">
        <v>854</v>
      </c>
      <c r="BY1815">
        <v>3.8999999999999998E-3</v>
      </c>
      <c r="BZ1815" t="s">
        <v>854</v>
      </c>
      <c r="CA1815">
        <v>2.7000000000000001E-3</v>
      </c>
      <c r="CB1815" t="s">
        <v>854</v>
      </c>
      <c r="CC1815">
        <v>1.49E-2</v>
      </c>
      <c r="CD1815" t="s">
        <v>854</v>
      </c>
      <c r="CE1815">
        <v>2.3800000000000002E-2</v>
      </c>
      <c r="CF1815">
        <v>1.3899999999999999E-2</v>
      </c>
      <c r="CG1815">
        <v>7.4000000000000003E-3</v>
      </c>
      <c r="CH1815" t="s">
        <v>854</v>
      </c>
      <c r="CI1815">
        <v>2.2000000000000001E-3</v>
      </c>
      <c r="CJ1815" t="s">
        <v>854</v>
      </c>
      <c r="CK1815">
        <v>5.9999999999999995E-4</v>
      </c>
      <c r="CL1815" t="s">
        <v>854</v>
      </c>
      <c r="CM1815">
        <v>1.8E-3</v>
      </c>
      <c r="CN1815" t="s">
        <v>854</v>
      </c>
      <c r="CO1815">
        <v>8.9999999999999998E-4</v>
      </c>
      <c r="CP1815" t="s">
        <v>854</v>
      </c>
      <c r="CQ1815">
        <v>8.0000000000000004E-4</v>
      </c>
      <c r="CR1815" t="s">
        <v>854</v>
      </c>
      <c r="CS1815">
        <v>1.1999999999999999E-3</v>
      </c>
      <c r="CT1815" t="s">
        <v>854</v>
      </c>
      <c r="CU1815">
        <v>5.0000000000000001E-4</v>
      </c>
      <c r="CV1815" t="s">
        <v>854</v>
      </c>
      <c r="CW1815">
        <v>1.6999999999999999E-3</v>
      </c>
      <c r="CX1815" t="s">
        <v>854</v>
      </c>
      <c r="CY1815">
        <v>2.5000000000000001E-3</v>
      </c>
      <c r="CZ1815" t="s">
        <v>854</v>
      </c>
      <c r="DA1815">
        <v>2.5000000000000001E-3</v>
      </c>
      <c r="DB1815" t="s">
        <v>854</v>
      </c>
      <c r="DC1815">
        <v>5.7999999999999996E-3</v>
      </c>
      <c r="DD1815" t="s">
        <v>855</v>
      </c>
    </row>
    <row r="1816" spans="1:108" x14ac:dyDescent="0.3">
      <c r="A1816">
        <v>1361</v>
      </c>
      <c r="B1816" t="s">
        <v>2192</v>
      </c>
      <c r="C1816" s="2">
        <v>44851.531944444447</v>
      </c>
      <c r="D1816" t="s">
        <v>864</v>
      </c>
      <c r="E1816" t="s">
        <v>880</v>
      </c>
      <c r="H1816" t="s">
        <v>881</v>
      </c>
      <c r="I1816" t="s">
        <v>865</v>
      </c>
      <c r="J1816" t="s">
        <v>866</v>
      </c>
      <c r="K1816">
        <v>120</v>
      </c>
      <c r="M1816">
        <v>0</v>
      </c>
      <c r="O1816">
        <v>0</v>
      </c>
      <c r="Q1816">
        <v>0</v>
      </c>
      <c r="R1816" t="s">
        <v>854</v>
      </c>
      <c r="S1816">
        <v>1.1782999999999999</v>
      </c>
      <c r="T1816">
        <v>3.6053999999999999</v>
      </c>
      <c r="U1816">
        <v>0.35570000000000002</v>
      </c>
      <c r="V1816">
        <v>85.663399999999996</v>
      </c>
      <c r="W1816">
        <v>0.8407</v>
      </c>
      <c r="X1816">
        <v>0.17780000000000001</v>
      </c>
      <c r="Y1816">
        <v>3.7199999999999997E-2</v>
      </c>
      <c r="Z1816" t="s">
        <v>854</v>
      </c>
      <c r="AA1816">
        <v>1.6500000000000001E-2</v>
      </c>
      <c r="AB1816" t="s">
        <v>854</v>
      </c>
      <c r="AC1816">
        <v>1.5900000000000001E-2</v>
      </c>
      <c r="AD1816">
        <v>0.88160000000000005</v>
      </c>
      <c r="AE1816">
        <v>1.9699999999999999E-2</v>
      </c>
      <c r="AF1816">
        <v>0.3397</v>
      </c>
      <c r="AG1816">
        <v>1.3599999999999999E-2</v>
      </c>
      <c r="AH1816">
        <v>0.1187</v>
      </c>
      <c r="AI1816">
        <v>5.4999999999999997E-3</v>
      </c>
      <c r="AJ1816">
        <v>1.6999999999999999E-3</v>
      </c>
      <c r="AK1816">
        <v>5.9999999999999995E-4</v>
      </c>
      <c r="AL1816">
        <v>1.0699999999999999E-2</v>
      </c>
      <c r="AM1816">
        <v>2.8E-3</v>
      </c>
      <c r="AN1816">
        <v>3.3099999999999997E-2</v>
      </c>
      <c r="AO1816">
        <v>4.7999999999999996E-3</v>
      </c>
      <c r="AP1816">
        <v>1.236</v>
      </c>
      <c r="AQ1816">
        <v>1.5699999999999999E-2</v>
      </c>
      <c r="AR1816" t="s">
        <v>854</v>
      </c>
      <c r="AS1816">
        <v>4.8999999999999998E-3</v>
      </c>
      <c r="AT1816" t="s">
        <v>854</v>
      </c>
      <c r="AU1816">
        <v>1.1999999999999999E-3</v>
      </c>
      <c r="AV1816">
        <v>3.5000000000000001E-3</v>
      </c>
      <c r="AW1816">
        <v>6.9999999999999999E-4</v>
      </c>
      <c r="AX1816">
        <v>2.8E-3</v>
      </c>
      <c r="AY1816">
        <v>5.9999999999999995E-4</v>
      </c>
      <c r="AZ1816" t="s">
        <v>854</v>
      </c>
      <c r="BA1816">
        <v>2.9999999999999997E-4</v>
      </c>
      <c r="BB1816" t="s">
        <v>854</v>
      </c>
      <c r="BC1816">
        <v>4.0000000000000002E-4</v>
      </c>
      <c r="BD1816">
        <v>2.0999999999999999E-3</v>
      </c>
      <c r="BE1816">
        <v>4.0000000000000002E-4</v>
      </c>
      <c r="BF1816">
        <v>2.5000000000000001E-3</v>
      </c>
      <c r="BG1816">
        <v>5.9999999999999995E-4</v>
      </c>
      <c r="BH1816">
        <v>6.9999999999999999E-4</v>
      </c>
      <c r="BI1816">
        <v>5.9999999999999995E-4</v>
      </c>
      <c r="BJ1816">
        <v>1.3899999999999999E-2</v>
      </c>
      <c r="BK1816">
        <v>6.9999999999999999E-4</v>
      </c>
      <c r="BL1816" t="s">
        <v>854</v>
      </c>
      <c r="BM1816">
        <v>2.9999999999999997E-4</v>
      </c>
      <c r="BN1816" t="s">
        <v>854</v>
      </c>
      <c r="BO1816">
        <v>8.9999999999999998E-4</v>
      </c>
      <c r="BP1816" t="s">
        <v>854</v>
      </c>
      <c r="BQ1816">
        <v>1.6000000000000001E-3</v>
      </c>
      <c r="BR1816" t="s">
        <v>854</v>
      </c>
      <c r="BS1816">
        <v>3.2000000000000002E-3</v>
      </c>
      <c r="BT1816">
        <v>1E-3</v>
      </c>
      <c r="BU1816">
        <v>8.0000000000000004E-4</v>
      </c>
      <c r="BV1816" t="s">
        <v>854</v>
      </c>
      <c r="BW1816">
        <v>2.3999999999999998E-3</v>
      </c>
      <c r="BX1816" t="s">
        <v>854</v>
      </c>
      <c r="BY1816">
        <v>3.8999999999999998E-3</v>
      </c>
      <c r="BZ1816" t="s">
        <v>854</v>
      </c>
      <c r="CA1816">
        <v>1.6000000000000001E-3</v>
      </c>
      <c r="CB1816" t="s">
        <v>854</v>
      </c>
      <c r="CC1816">
        <v>1.4999999999999999E-2</v>
      </c>
      <c r="CD1816" t="s">
        <v>854</v>
      </c>
      <c r="CE1816">
        <v>2.3800000000000002E-2</v>
      </c>
      <c r="CF1816">
        <v>0.01</v>
      </c>
      <c r="CG1816">
        <v>7.4000000000000003E-3</v>
      </c>
      <c r="CH1816" t="s">
        <v>854</v>
      </c>
      <c r="CI1816">
        <v>2E-3</v>
      </c>
      <c r="CJ1816" t="s">
        <v>854</v>
      </c>
      <c r="CK1816">
        <v>5.9999999999999995E-4</v>
      </c>
      <c r="CL1816" t="s">
        <v>854</v>
      </c>
      <c r="CM1816">
        <v>1.6000000000000001E-3</v>
      </c>
      <c r="CN1816" t="s">
        <v>854</v>
      </c>
      <c r="CO1816">
        <v>8.9999999999999998E-4</v>
      </c>
      <c r="CP1816" t="s">
        <v>854</v>
      </c>
      <c r="CQ1816">
        <v>8.0000000000000004E-4</v>
      </c>
      <c r="CR1816" t="s">
        <v>854</v>
      </c>
      <c r="CS1816">
        <v>1.1999999999999999E-3</v>
      </c>
      <c r="CT1816" t="s">
        <v>854</v>
      </c>
      <c r="CU1816">
        <v>5.0000000000000001E-4</v>
      </c>
      <c r="CV1816" t="s">
        <v>854</v>
      </c>
      <c r="CW1816">
        <v>1.6999999999999999E-3</v>
      </c>
      <c r="CX1816" t="s">
        <v>854</v>
      </c>
      <c r="CY1816">
        <v>2.5000000000000001E-3</v>
      </c>
      <c r="CZ1816" t="s">
        <v>854</v>
      </c>
      <c r="DA1816">
        <v>2.2000000000000001E-3</v>
      </c>
      <c r="DB1816" t="s">
        <v>854</v>
      </c>
      <c r="DC1816">
        <v>5.7999999999999996E-3</v>
      </c>
      <c r="DD1816" t="s">
        <v>855</v>
      </c>
    </row>
    <row r="1817" spans="1:108" x14ac:dyDescent="0.3">
      <c r="A1817">
        <v>1362</v>
      </c>
      <c r="B1817" t="s">
        <v>2193</v>
      </c>
      <c r="C1817" s="2">
        <v>44851.534722222219</v>
      </c>
      <c r="D1817" t="s">
        <v>864</v>
      </c>
      <c r="E1817" t="s">
        <v>880</v>
      </c>
      <c r="H1817" t="s">
        <v>881</v>
      </c>
      <c r="I1817" t="s">
        <v>865</v>
      </c>
      <c r="J1817" t="s">
        <v>866</v>
      </c>
      <c r="K1817">
        <v>120</v>
      </c>
      <c r="M1817">
        <v>0</v>
      </c>
      <c r="O1817">
        <v>0</v>
      </c>
      <c r="Q1817">
        <v>0</v>
      </c>
      <c r="R1817" t="s">
        <v>854</v>
      </c>
      <c r="S1817">
        <v>1.1989000000000001</v>
      </c>
      <c r="T1817">
        <v>3.4868999999999999</v>
      </c>
      <c r="U1817">
        <v>0.3533</v>
      </c>
      <c r="V1817">
        <v>85.764899999999997</v>
      </c>
      <c r="W1817">
        <v>0.84130000000000005</v>
      </c>
      <c r="X1817">
        <v>0.16550000000000001</v>
      </c>
      <c r="Y1817">
        <v>3.6499999999999998E-2</v>
      </c>
      <c r="Z1817" t="s">
        <v>854</v>
      </c>
      <c r="AA1817">
        <v>1.6299999999999999E-2</v>
      </c>
      <c r="AB1817" t="s">
        <v>854</v>
      </c>
      <c r="AC1817">
        <v>1.6E-2</v>
      </c>
      <c r="AD1817">
        <v>0.87949999999999995</v>
      </c>
      <c r="AE1817">
        <v>1.9699999999999999E-2</v>
      </c>
      <c r="AF1817">
        <v>0.35570000000000002</v>
      </c>
      <c r="AG1817">
        <v>1.37E-2</v>
      </c>
      <c r="AH1817">
        <v>0.11990000000000001</v>
      </c>
      <c r="AI1817">
        <v>5.4000000000000003E-3</v>
      </c>
      <c r="AJ1817">
        <v>1.8E-3</v>
      </c>
      <c r="AK1817">
        <v>5.9999999999999995E-4</v>
      </c>
      <c r="AL1817">
        <v>1.1900000000000001E-2</v>
      </c>
      <c r="AM1817">
        <v>2.8E-3</v>
      </c>
      <c r="AN1817">
        <v>3.2500000000000001E-2</v>
      </c>
      <c r="AO1817">
        <v>4.8999999999999998E-3</v>
      </c>
      <c r="AP1817">
        <v>1.2427999999999999</v>
      </c>
      <c r="AQ1817">
        <v>1.5800000000000002E-2</v>
      </c>
      <c r="AR1817" t="s">
        <v>854</v>
      </c>
      <c r="AS1817">
        <v>5.0000000000000001E-3</v>
      </c>
      <c r="AT1817" t="s">
        <v>854</v>
      </c>
      <c r="AU1817">
        <v>1.1000000000000001E-3</v>
      </c>
      <c r="AV1817">
        <v>3.8999999999999998E-3</v>
      </c>
      <c r="AW1817">
        <v>6.9999999999999999E-4</v>
      </c>
      <c r="AX1817">
        <v>3.2000000000000002E-3</v>
      </c>
      <c r="AY1817">
        <v>5.9999999999999995E-4</v>
      </c>
      <c r="AZ1817" t="s">
        <v>854</v>
      </c>
      <c r="BA1817">
        <v>2.9999999999999997E-4</v>
      </c>
      <c r="BB1817" t="s">
        <v>854</v>
      </c>
      <c r="BC1817">
        <v>4.0000000000000002E-4</v>
      </c>
      <c r="BD1817">
        <v>2.0999999999999999E-3</v>
      </c>
      <c r="BE1817">
        <v>4.0000000000000002E-4</v>
      </c>
      <c r="BF1817">
        <v>2.7000000000000001E-3</v>
      </c>
      <c r="BG1817">
        <v>5.9999999999999995E-4</v>
      </c>
      <c r="BH1817">
        <v>6.9999999999999999E-4</v>
      </c>
      <c r="BI1817">
        <v>5.9999999999999995E-4</v>
      </c>
      <c r="BJ1817">
        <v>1.37E-2</v>
      </c>
      <c r="BK1817">
        <v>6.9999999999999999E-4</v>
      </c>
      <c r="BL1817" t="s">
        <v>854</v>
      </c>
      <c r="BM1817">
        <v>2.9999999999999997E-4</v>
      </c>
      <c r="BN1817" t="s">
        <v>854</v>
      </c>
      <c r="BO1817">
        <v>8.9999999999999998E-4</v>
      </c>
      <c r="BP1817" t="s">
        <v>854</v>
      </c>
      <c r="BQ1817">
        <v>1.6000000000000001E-3</v>
      </c>
      <c r="BR1817" t="s">
        <v>854</v>
      </c>
      <c r="BS1817">
        <v>3.2000000000000002E-3</v>
      </c>
      <c r="BT1817" t="s">
        <v>854</v>
      </c>
      <c r="BU1817">
        <v>8.0000000000000004E-4</v>
      </c>
      <c r="BV1817" t="s">
        <v>854</v>
      </c>
      <c r="BW1817">
        <v>2.3E-3</v>
      </c>
      <c r="BX1817" t="s">
        <v>854</v>
      </c>
      <c r="BY1817">
        <v>3.8999999999999998E-3</v>
      </c>
      <c r="BZ1817" t="s">
        <v>854</v>
      </c>
      <c r="CA1817">
        <v>2.7000000000000001E-3</v>
      </c>
      <c r="CB1817" t="s">
        <v>854</v>
      </c>
      <c r="CC1817">
        <v>1.49E-2</v>
      </c>
      <c r="CD1817" t="s">
        <v>854</v>
      </c>
      <c r="CE1817">
        <v>2.3599999999999999E-2</v>
      </c>
      <c r="CF1817">
        <v>9.9000000000000008E-3</v>
      </c>
      <c r="CG1817">
        <v>7.3000000000000001E-3</v>
      </c>
      <c r="CH1817" t="s">
        <v>854</v>
      </c>
      <c r="CI1817">
        <v>2E-3</v>
      </c>
      <c r="CJ1817" t="s">
        <v>854</v>
      </c>
      <c r="CK1817">
        <v>5.9999999999999995E-4</v>
      </c>
      <c r="CL1817" t="s">
        <v>854</v>
      </c>
      <c r="CM1817">
        <v>1.8E-3</v>
      </c>
      <c r="CN1817" t="s">
        <v>854</v>
      </c>
      <c r="CO1817">
        <v>8.9999999999999998E-4</v>
      </c>
      <c r="CP1817" t="s">
        <v>854</v>
      </c>
      <c r="CQ1817">
        <v>8.0000000000000004E-4</v>
      </c>
      <c r="CR1817" t="s">
        <v>854</v>
      </c>
      <c r="CS1817">
        <v>1.1999999999999999E-3</v>
      </c>
      <c r="CT1817" t="s">
        <v>854</v>
      </c>
      <c r="CU1817">
        <v>5.0000000000000001E-4</v>
      </c>
      <c r="CV1817" t="s">
        <v>854</v>
      </c>
      <c r="CW1817">
        <v>1.2999999999999999E-3</v>
      </c>
      <c r="CX1817" t="s">
        <v>854</v>
      </c>
      <c r="CY1817">
        <v>2.3999999999999998E-3</v>
      </c>
      <c r="CZ1817" t="s">
        <v>854</v>
      </c>
      <c r="DA1817">
        <v>2.2000000000000001E-3</v>
      </c>
      <c r="DB1817" t="s">
        <v>854</v>
      </c>
      <c r="DC1817">
        <v>6.7000000000000002E-3</v>
      </c>
      <c r="DD1817" t="s">
        <v>855</v>
      </c>
    </row>
    <row r="1818" spans="1:108" x14ac:dyDescent="0.3">
      <c r="A1818">
        <v>1363</v>
      </c>
      <c r="B1818" t="s">
        <v>2194</v>
      </c>
      <c r="C1818" s="2">
        <v>44851.538888888892</v>
      </c>
      <c r="D1818" t="s">
        <v>864</v>
      </c>
      <c r="E1818" t="s">
        <v>880</v>
      </c>
      <c r="H1818" t="s">
        <v>881</v>
      </c>
      <c r="I1818" t="s">
        <v>865</v>
      </c>
      <c r="J1818" t="s">
        <v>866</v>
      </c>
      <c r="K1818">
        <v>120</v>
      </c>
      <c r="M1818">
        <v>0</v>
      </c>
      <c r="O1818">
        <v>0</v>
      </c>
      <c r="Q1818">
        <v>0</v>
      </c>
      <c r="R1818" t="s">
        <v>854</v>
      </c>
      <c r="S1818">
        <v>1.1992</v>
      </c>
      <c r="T1818">
        <v>3.4291999999999998</v>
      </c>
      <c r="U1818">
        <v>0.35220000000000001</v>
      </c>
      <c r="V1818">
        <v>86.506</v>
      </c>
      <c r="W1818">
        <v>0.84809999999999997</v>
      </c>
      <c r="X1818">
        <v>0.17249999999999999</v>
      </c>
      <c r="Y1818">
        <v>3.6600000000000001E-2</v>
      </c>
      <c r="Z1818" t="s">
        <v>854</v>
      </c>
      <c r="AA1818">
        <v>1.6299999999999999E-2</v>
      </c>
      <c r="AB1818" t="s">
        <v>854</v>
      </c>
      <c r="AC1818">
        <v>1.5800000000000002E-2</v>
      </c>
      <c r="AD1818">
        <v>0.83279999999999998</v>
      </c>
      <c r="AE1818">
        <v>1.9300000000000001E-2</v>
      </c>
      <c r="AF1818">
        <v>0.31409999999999999</v>
      </c>
      <c r="AG1818">
        <v>1.3299999999999999E-2</v>
      </c>
      <c r="AH1818">
        <v>0.1144</v>
      </c>
      <c r="AI1818">
        <v>5.4000000000000003E-3</v>
      </c>
      <c r="AJ1818">
        <v>1.6999999999999999E-3</v>
      </c>
      <c r="AK1818">
        <v>5.9999999999999995E-4</v>
      </c>
      <c r="AL1818">
        <v>0.01</v>
      </c>
      <c r="AM1818">
        <v>2.8999999999999998E-3</v>
      </c>
      <c r="AN1818">
        <v>3.61E-2</v>
      </c>
      <c r="AO1818">
        <v>4.8999999999999998E-3</v>
      </c>
      <c r="AP1818">
        <v>1.2451000000000001</v>
      </c>
      <c r="AQ1818">
        <v>1.5800000000000002E-2</v>
      </c>
      <c r="AR1818" t="s">
        <v>854</v>
      </c>
      <c r="AS1818">
        <v>5.0000000000000001E-3</v>
      </c>
      <c r="AT1818" t="s">
        <v>854</v>
      </c>
      <c r="AU1818">
        <v>1.1999999999999999E-3</v>
      </c>
      <c r="AV1818">
        <v>3.0999999999999999E-3</v>
      </c>
      <c r="AW1818">
        <v>6.9999999999999999E-4</v>
      </c>
      <c r="AX1818">
        <v>3.3E-3</v>
      </c>
      <c r="AY1818">
        <v>5.9999999999999995E-4</v>
      </c>
      <c r="AZ1818" t="s">
        <v>854</v>
      </c>
      <c r="BA1818">
        <v>2.9999999999999997E-4</v>
      </c>
      <c r="BB1818" t="s">
        <v>854</v>
      </c>
      <c r="BC1818">
        <v>4.0000000000000002E-4</v>
      </c>
      <c r="BD1818">
        <v>2.0999999999999999E-3</v>
      </c>
      <c r="BE1818">
        <v>4.0000000000000002E-4</v>
      </c>
      <c r="BF1818">
        <v>2.5000000000000001E-3</v>
      </c>
      <c r="BG1818">
        <v>5.9999999999999995E-4</v>
      </c>
      <c r="BH1818" t="s">
        <v>854</v>
      </c>
      <c r="BI1818">
        <v>5.9999999999999995E-4</v>
      </c>
      <c r="BJ1818">
        <v>1.2999999999999999E-2</v>
      </c>
      <c r="BK1818">
        <v>6.9999999999999999E-4</v>
      </c>
      <c r="BL1818" t="s">
        <v>854</v>
      </c>
      <c r="BM1818">
        <v>2.0000000000000001E-4</v>
      </c>
      <c r="BN1818">
        <v>8.9999999999999998E-4</v>
      </c>
      <c r="BO1818">
        <v>8.9999999999999998E-4</v>
      </c>
      <c r="BP1818" t="s">
        <v>854</v>
      </c>
      <c r="BQ1818">
        <v>1.6000000000000001E-3</v>
      </c>
      <c r="BR1818" t="s">
        <v>854</v>
      </c>
      <c r="BS1818">
        <v>3.2000000000000002E-3</v>
      </c>
      <c r="BT1818" t="s">
        <v>854</v>
      </c>
      <c r="BU1818">
        <v>8.0000000000000004E-4</v>
      </c>
      <c r="BV1818" t="s">
        <v>854</v>
      </c>
      <c r="BW1818">
        <v>2.3E-3</v>
      </c>
      <c r="BX1818" t="s">
        <v>854</v>
      </c>
      <c r="BY1818">
        <v>3.8E-3</v>
      </c>
      <c r="BZ1818" t="s">
        <v>854</v>
      </c>
      <c r="CA1818">
        <v>2.7000000000000001E-3</v>
      </c>
      <c r="CB1818" t="s">
        <v>854</v>
      </c>
      <c r="CC1818">
        <v>1.47E-2</v>
      </c>
      <c r="CD1818" t="s">
        <v>854</v>
      </c>
      <c r="CE1818">
        <v>2.3099999999999999E-2</v>
      </c>
      <c r="CF1818">
        <v>8.5000000000000006E-3</v>
      </c>
      <c r="CG1818">
        <v>7.3000000000000001E-3</v>
      </c>
      <c r="CH1818" t="s">
        <v>854</v>
      </c>
      <c r="CI1818">
        <v>1.9E-3</v>
      </c>
      <c r="CJ1818" t="s">
        <v>854</v>
      </c>
      <c r="CK1818">
        <v>5.9999999999999995E-4</v>
      </c>
      <c r="CL1818" t="s">
        <v>854</v>
      </c>
      <c r="CM1818">
        <v>1.6000000000000001E-3</v>
      </c>
      <c r="CN1818" t="s">
        <v>854</v>
      </c>
      <c r="CO1818">
        <v>8.9999999999999998E-4</v>
      </c>
      <c r="CP1818" t="s">
        <v>854</v>
      </c>
      <c r="CQ1818">
        <v>8.0000000000000004E-4</v>
      </c>
      <c r="CR1818" t="s">
        <v>854</v>
      </c>
      <c r="CS1818">
        <v>1E-3</v>
      </c>
      <c r="CT1818" t="s">
        <v>854</v>
      </c>
      <c r="CU1818">
        <v>5.9999999999999995E-4</v>
      </c>
      <c r="CV1818" t="s">
        <v>854</v>
      </c>
      <c r="CW1818">
        <v>1.2999999999999999E-3</v>
      </c>
      <c r="CX1818" t="s">
        <v>854</v>
      </c>
      <c r="CY1818">
        <v>2E-3</v>
      </c>
      <c r="CZ1818" t="s">
        <v>854</v>
      </c>
      <c r="DA1818">
        <v>2.3999999999999998E-3</v>
      </c>
      <c r="DB1818" t="s">
        <v>854</v>
      </c>
      <c r="DC1818">
        <v>5.7999999999999996E-3</v>
      </c>
      <c r="DD1818" t="s">
        <v>855</v>
      </c>
    </row>
    <row r="1819" spans="1:108" x14ac:dyDescent="0.3">
      <c r="A1819">
        <v>1364</v>
      </c>
      <c r="B1819" t="s">
        <v>2195</v>
      </c>
      <c r="C1819" s="2">
        <v>44851.551388888889</v>
      </c>
      <c r="D1819" t="s">
        <v>864</v>
      </c>
      <c r="E1819" t="s">
        <v>880</v>
      </c>
      <c r="H1819" t="s">
        <v>881</v>
      </c>
      <c r="I1819" t="s">
        <v>865</v>
      </c>
      <c r="J1819" t="s">
        <v>866</v>
      </c>
      <c r="K1819">
        <v>120</v>
      </c>
      <c r="M1819">
        <v>0</v>
      </c>
      <c r="O1819">
        <v>0</v>
      </c>
      <c r="Q1819">
        <v>0</v>
      </c>
      <c r="R1819" t="s">
        <v>854</v>
      </c>
      <c r="S1819">
        <v>1.1580999999999999</v>
      </c>
      <c r="T1819">
        <v>3.2801999999999998</v>
      </c>
      <c r="U1819">
        <v>0.3463</v>
      </c>
      <c r="V1819">
        <v>86.698800000000006</v>
      </c>
      <c r="W1819">
        <v>0.84970000000000001</v>
      </c>
      <c r="X1819">
        <v>0.1903</v>
      </c>
      <c r="Y1819">
        <v>3.7100000000000001E-2</v>
      </c>
      <c r="Z1819" t="s">
        <v>854</v>
      </c>
      <c r="AA1819">
        <v>1.6400000000000001E-2</v>
      </c>
      <c r="AB1819" t="s">
        <v>854</v>
      </c>
      <c r="AC1819">
        <v>1.5900000000000001E-2</v>
      </c>
      <c r="AD1819">
        <v>0.84509999999999996</v>
      </c>
      <c r="AE1819">
        <v>1.9400000000000001E-2</v>
      </c>
      <c r="AF1819">
        <v>0.31430000000000002</v>
      </c>
      <c r="AG1819">
        <v>1.3299999999999999E-2</v>
      </c>
      <c r="AH1819">
        <v>0.1158</v>
      </c>
      <c r="AI1819">
        <v>5.4000000000000003E-3</v>
      </c>
      <c r="AJ1819">
        <v>1.8E-3</v>
      </c>
      <c r="AK1819">
        <v>5.9999999999999995E-4</v>
      </c>
      <c r="AL1819">
        <v>1.1299999999999999E-2</v>
      </c>
      <c r="AM1819">
        <v>2.8999999999999998E-3</v>
      </c>
      <c r="AN1819">
        <v>3.5799999999999998E-2</v>
      </c>
      <c r="AO1819">
        <v>4.8999999999999998E-3</v>
      </c>
      <c r="AP1819">
        <v>1.2519</v>
      </c>
      <c r="AQ1819">
        <v>1.5800000000000002E-2</v>
      </c>
      <c r="AR1819" t="s">
        <v>854</v>
      </c>
      <c r="AS1819">
        <v>5.0000000000000001E-3</v>
      </c>
      <c r="AT1819" t="s">
        <v>854</v>
      </c>
      <c r="AU1819">
        <v>1.1999999999999999E-3</v>
      </c>
      <c r="AV1819">
        <v>3.5999999999999999E-3</v>
      </c>
      <c r="AW1819">
        <v>6.9999999999999999E-4</v>
      </c>
      <c r="AX1819">
        <v>3.2000000000000002E-3</v>
      </c>
      <c r="AY1819">
        <v>5.9999999999999995E-4</v>
      </c>
      <c r="AZ1819">
        <v>4.0000000000000002E-4</v>
      </c>
      <c r="BA1819">
        <v>2.9999999999999997E-4</v>
      </c>
      <c r="BB1819" t="s">
        <v>854</v>
      </c>
      <c r="BC1819">
        <v>5.0000000000000001E-4</v>
      </c>
      <c r="BD1819">
        <v>2.0999999999999999E-3</v>
      </c>
      <c r="BE1819">
        <v>4.0000000000000002E-4</v>
      </c>
      <c r="BF1819">
        <v>2.7000000000000001E-3</v>
      </c>
      <c r="BG1819">
        <v>5.9999999999999995E-4</v>
      </c>
      <c r="BH1819" t="s">
        <v>854</v>
      </c>
      <c r="BI1819">
        <v>5.9999999999999995E-4</v>
      </c>
      <c r="BJ1819">
        <v>1.2699999999999999E-2</v>
      </c>
      <c r="BK1819">
        <v>6.9999999999999999E-4</v>
      </c>
      <c r="BL1819" t="s">
        <v>854</v>
      </c>
      <c r="BM1819">
        <v>2.0000000000000001E-4</v>
      </c>
      <c r="BN1819" t="s">
        <v>854</v>
      </c>
      <c r="BO1819">
        <v>8.9999999999999998E-4</v>
      </c>
      <c r="BP1819" t="s">
        <v>854</v>
      </c>
      <c r="BQ1819">
        <v>1.6000000000000001E-3</v>
      </c>
      <c r="BR1819" t="s">
        <v>854</v>
      </c>
      <c r="BS1819">
        <v>3.2000000000000002E-3</v>
      </c>
      <c r="BT1819" t="s">
        <v>854</v>
      </c>
      <c r="BU1819">
        <v>8.0000000000000004E-4</v>
      </c>
      <c r="BV1819" t="s">
        <v>854</v>
      </c>
      <c r="BW1819">
        <v>3.5000000000000001E-3</v>
      </c>
      <c r="BX1819" t="s">
        <v>854</v>
      </c>
      <c r="BY1819">
        <v>3.8E-3</v>
      </c>
      <c r="BZ1819" t="s">
        <v>854</v>
      </c>
      <c r="CA1819">
        <v>1.5E-3</v>
      </c>
      <c r="CB1819" t="s">
        <v>854</v>
      </c>
      <c r="CC1819">
        <v>1.47E-2</v>
      </c>
      <c r="CD1819" t="s">
        <v>854</v>
      </c>
      <c r="CE1819">
        <v>2.3099999999999999E-2</v>
      </c>
      <c r="CF1819">
        <v>7.7000000000000002E-3</v>
      </c>
      <c r="CG1819">
        <v>7.1999999999999998E-3</v>
      </c>
      <c r="CH1819" t="s">
        <v>854</v>
      </c>
      <c r="CI1819">
        <v>2E-3</v>
      </c>
      <c r="CJ1819" t="s">
        <v>854</v>
      </c>
      <c r="CK1819">
        <v>5.9999999999999995E-4</v>
      </c>
      <c r="CL1819" t="s">
        <v>854</v>
      </c>
      <c r="CM1819">
        <v>1.8E-3</v>
      </c>
      <c r="CN1819" t="s">
        <v>854</v>
      </c>
      <c r="CO1819">
        <v>8.9999999999999998E-4</v>
      </c>
      <c r="CP1819" t="s">
        <v>854</v>
      </c>
      <c r="CQ1819">
        <v>8.0000000000000004E-4</v>
      </c>
      <c r="CR1819" t="s">
        <v>854</v>
      </c>
      <c r="CS1819">
        <v>1.1000000000000001E-3</v>
      </c>
      <c r="CT1819" t="s">
        <v>854</v>
      </c>
      <c r="CU1819">
        <v>5.0000000000000001E-4</v>
      </c>
      <c r="CV1819" t="s">
        <v>854</v>
      </c>
      <c r="CW1819">
        <v>1.6999999999999999E-3</v>
      </c>
      <c r="CX1819" t="s">
        <v>854</v>
      </c>
      <c r="CY1819">
        <v>2.3999999999999998E-3</v>
      </c>
      <c r="CZ1819" t="s">
        <v>854</v>
      </c>
      <c r="DA1819">
        <v>2.3E-3</v>
      </c>
      <c r="DB1819" t="s">
        <v>854</v>
      </c>
      <c r="DC1819">
        <v>5.7999999999999996E-3</v>
      </c>
      <c r="DD1819" t="s">
        <v>855</v>
      </c>
    </row>
    <row r="1820" spans="1:108" x14ac:dyDescent="0.3">
      <c r="A1820">
        <v>1365</v>
      </c>
      <c r="B1820" t="s">
        <v>2196</v>
      </c>
      <c r="C1820" s="2">
        <v>44851.555555555555</v>
      </c>
      <c r="D1820" t="s">
        <v>864</v>
      </c>
      <c r="E1820" t="s">
        <v>880</v>
      </c>
      <c r="H1820" t="s">
        <v>881</v>
      </c>
      <c r="I1820" t="s">
        <v>865</v>
      </c>
      <c r="J1820" t="s">
        <v>866</v>
      </c>
      <c r="K1820">
        <v>120</v>
      </c>
      <c r="M1820">
        <v>0</v>
      </c>
      <c r="O1820">
        <v>0</v>
      </c>
      <c r="Q1820">
        <v>0</v>
      </c>
      <c r="R1820" t="s">
        <v>854</v>
      </c>
      <c r="S1820">
        <v>1.1847000000000001</v>
      </c>
      <c r="T1820">
        <v>3.2418999999999998</v>
      </c>
      <c r="U1820">
        <v>0.34560000000000002</v>
      </c>
      <c r="V1820">
        <v>86.935699999999997</v>
      </c>
      <c r="W1820">
        <v>0.8518</v>
      </c>
      <c r="X1820">
        <v>0.1759</v>
      </c>
      <c r="Y1820">
        <v>3.6700000000000003E-2</v>
      </c>
      <c r="Z1820" t="s">
        <v>854</v>
      </c>
      <c r="AA1820">
        <v>1.66E-2</v>
      </c>
      <c r="AB1820" t="s">
        <v>854</v>
      </c>
      <c r="AC1820">
        <v>1.5699999999999999E-2</v>
      </c>
      <c r="AD1820">
        <v>0.83640000000000003</v>
      </c>
      <c r="AE1820">
        <v>1.9300000000000001E-2</v>
      </c>
      <c r="AF1820">
        <v>0.3115</v>
      </c>
      <c r="AG1820">
        <v>1.3299999999999999E-2</v>
      </c>
      <c r="AH1820">
        <v>0.1145</v>
      </c>
      <c r="AI1820">
        <v>5.4000000000000003E-3</v>
      </c>
      <c r="AJ1820">
        <v>1.9E-3</v>
      </c>
      <c r="AK1820">
        <v>5.9999999999999995E-4</v>
      </c>
      <c r="AL1820">
        <v>1.23E-2</v>
      </c>
      <c r="AM1820">
        <v>2.8999999999999998E-3</v>
      </c>
      <c r="AN1820">
        <v>3.8199999999999998E-2</v>
      </c>
      <c r="AO1820">
        <v>5.0000000000000001E-3</v>
      </c>
      <c r="AP1820">
        <v>1.2543</v>
      </c>
      <c r="AQ1820">
        <v>1.5900000000000001E-2</v>
      </c>
      <c r="AR1820" t="s">
        <v>854</v>
      </c>
      <c r="AS1820">
        <v>5.0000000000000001E-3</v>
      </c>
      <c r="AT1820" t="s">
        <v>854</v>
      </c>
      <c r="AU1820">
        <v>1.1999999999999999E-3</v>
      </c>
      <c r="AV1820">
        <v>3.3999999999999998E-3</v>
      </c>
      <c r="AW1820">
        <v>6.9999999999999999E-4</v>
      </c>
      <c r="AX1820">
        <v>3.2000000000000002E-3</v>
      </c>
      <c r="AY1820">
        <v>5.9999999999999995E-4</v>
      </c>
      <c r="AZ1820" t="s">
        <v>854</v>
      </c>
      <c r="BA1820">
        <v>2.9999999999999997E-4</v>
      </c>
      <c r="BB1820" t="s">
        <v>854</v>
      </c>
      <c r="BC1820">
        <v>4.0000000000000002E-4</v>
      </c>
      <c r="BD1820">
        <v>1.9E-3</v>
      </c>
      <c r="BE1820">
        <v>4.0000000000000002E-4</v>
      </c>
      <c r="BF1820">
        <v>2.5999999999999999E-3</v>
      </c>
      <c r="BG1820">
        <v>5.9999999999999995E-4</v>
      </c>
      <c r="BH1820" t="s">
        <v>854</v>
      </c>
      <c r="BI1820">
        <v>5.9999999999999995E-4</v>
      </c>
      <c r="BJ1820">
        <v>1.2800000000000001E-2</v>
      </c>
      <c r="BK1820">
        <v>6.9999999999999999E-4</v>
      </c>
      <c r="BL1820" t="s">
        <v>854</v>
      </c>
      <c r="BM1820">
        <v>2.9999999999999997E-4</v>
      </c>
      <c r="BN1820" t="s">
        <v>854</v>
      </c>
      <c r="BO1820">
        <v>8.9999999999999998E-4</v>
      </c>
      <c r="BP1820" t="s">
        <v>854</v>
      </c>
      <c r="BQ1820">
        <v>1.6000000000000001E-3</v>
      </c>
      <c r="BR1820" t="s">
        <v>854</v>
      </c>
      <c r="BS1820">
        <v>3.2000000000000002E-3</v>
      </c>
      <c r="BT1820" t="s">
        <v>854</v>
      </c>
      <c r="BU1820">
        <v>8.0000000000000004E-4</v>
      </c>
      <c r="BV1820" t="s">
        <v>854</v>
      </c>
      <c r="BW1820">
        <v>3.5000000000000001E-3</v>
      </c>
      <c r="BX1820" t="s">
        <v>854</v>
      </c>
      <c r="BY1820">
        <v>3.8E-3</v>
      </c>
      <c r="BZ1820" t="s">
        <v>854</v>
      </c>
      <c r="CA1820">
        <v>2.7000000000000001E-3</v>
      </c>
      <c r="CB1820" t="s">
        <v>854</v>
      </c>
      <c r="CC1820">
        <v>1.49E-2</v>
      </c>
      <c r="CD1820" t="s">
        <v>854</v>
      </c>
      <c r="CE1820">
        <v>2.2700000000000001E-2</v>
      </c>
      <c r="CF1820">
        <v>7.7000000000000002E-3</v>
      </c>
      <c r="CG1820">
        <v>7.0000000000000001E-3</v>
      </c>
      <c r="CH1820" t="s">
        <v>854</v>
      </c>
      <c r="CI1820">
        <v>1.9E-3</v>
      </c>
      <c r="CJ1820" t="s">
        <v>854</v>
      </c>
      <c r="CK1820">
        <v>5.9999999999999995E-4</v>
      </c>
      <c r="CL1820" t="s">
        <v>854</v>
      </c>
      <c r="CM1820">
        <v>1.8E-3</v>
      </c>
      <c r="CN1820" t="s">
        <v>854</v>
      </c>
      <c r="CO1820">
        <v>1.1000000000000001E-3</v>
      </c>
      <c r="CP1820" t="s">
        <v>854</v>
      </c>
      <c r="CQ1820">
        <v>8.0000000000000004E-4</v>
      </c>
      <c r="CR1820" t="s">
        <v>854</v>
      </c>
      <c r="CS1820">
        <v>1.1000000000000001E-3</v>
      </c>
      <c r="CT1820" t="s">
        <v>854</v>
      </c>
      <c r="CU1820">
        <v>5.0000000000000001E-4</v>
      </c>
      <c r="CV1820" t="s">
        <v>854</v>
      </c>
      <c r="CW1820">
        <v>1.2999999999999999E-3</v>
      </c>
      <c r="CX1820" t="s">
        <v>854</v>
      </c>
      <c r="CY1820">
        <v>2.5000000000000001E-3</v>
      </c>
      <c r="CZ1820" t="s">
        <v>854</v>
      </c>
      <c r="DA1820">
        <v>2.3999999999999998E-3</v>
      </c>
      <c r="DB1820" t="s">
        <v>854</v>
      </c>
      <c r="DC1820">
        <v>6.7999999999999996E-3</v>
      </c>
      <c r="DD1820" t="s">
        <v>855</v>
      </c>
    </row>
  </sheetData>
  <sortState xmlns:xlrd2="http://schemas.microsoft.com/office/spreadsheetml/2017/richdata2" ref="A1547:DD1551">
    <sortCondition ref="C1547:C15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FA26F-EC50-4546-99F6-67138F393688}">
  <dimension ref="A1:R764"/>
  <sheetViews>
    <sheetView workbookViewId="0">
      <pane xSplit="2" ySplit="2" topLeftCell="C201" activePane="bottomRight" state="frozen"/>
      <selection pane="topRight" activeCell="C1" sqref="C1"/>
      <selection pane="bottomLeft" activeCell="A3" sqref="A3"/>
      <selection pane="bottomRight" activeCell="B760" sqref="B760"/>
    </sheetView>
  </sheetViews>
  <sheetFormatPr defaultRowHeight="14.4" x14ac:dyDescent="0.3"/>
  <cols>
    <col min="2" max="2" width="19.6640625" customWidth="1"/>
    <col min="6" max="7" width="9.109375" style="29"/>
  </cols>
  <sheetData>
    <row r="1" spans="1:18" x14ac:dyDescent="0.3">
      <c r="A1" t="s">
        <v>3016</v>
      </c>
      <c r="F1"/>
      <c r="G1"/>
    </row>
    <row r="2" spans="1:18" ht="27.6" x14ac:dyDescent="0.3">
      <c r="B2" s="20" t="s">
        <v>767</v>
      </c>
      <c r="C2" s="20" t="s">
        <v>771</v>
      </c>
      <c r="D2" s="21" t="s">
        <v>2349</v>
      </c>
      <c r="E2" s="21" t="s">
        <v>2350</v>
      </c>
      <c r="F2" s="24" t="s">
        <v>2351</v>
      </c>
      <c r="G2" s="24" t="s">
        <v>2352</v>
      </c>
      <c r="H2" s="21" t="s">
        <v>2353</v>
      </c>
      <c r="I2" s="21" t="s">
        <v>2354</v>
      </c>
      <c r="J2" s="21" t="s">
        <v>2355</v>
      </c>
      <c r="K2" s="21" t="s">
        <v>2356</v>
      </c>
      <c r="L2" s="21" t="s">
        <v>2357</v>
      </c>
      <c r="M2" s="21" t="s">
        <v>2358</v>
      </c>
      <c r="N2" s="21" t="s">
        <v>2359</v>
      </c>
      <c r="O2" s="21" t="s">
        <v>2360</v>
      </c>
      <c r="P2" s="20" t="s">
        <v>2361</v>
      </c>
      <c r="Q2" s="20" t="s">
        <v>2362</v>
      </c>
      <c r="R2" s="20" t="s">
        <v>2363</v>
      </c>
    </row>
    <row r="3" spans="1:18" x14ac:dyDescent="0.3">
      <c r="B3" s="22"/>
      <c r="C3" s="22"/>
      <c r="D3" s="23"/>
      <c r="E3" s="23"/>
      <c r="F3" s="25"/>
      <c r="G3" s="25"/>
      <c r="H3" s="23"/>
      <c r="I3" s="23"/>
      <c r="J3" s="23"/>
      <c r="K3" s="23"/>
      <c r="L3" s="23"/>
      <c r="M3" s="23"/>
      <c r="N3" s="23"/>
      <c r="O3" s="23"/>
      <c r="P3" s="22"/>
      <c r="Q3" s="22"/>
      <c r="R3" s="22"/>
    </row>
    <row r="4" spans="1:18" x14ac:dyDescent="0.3">
      <c r="B4" s="22"/>
      <c r="C4" s="22"/>
      <c r="D4" s="23"/>
      <c r="E4" s="23"/>
      <c r="F4" s="25"/>
      <c r="G4" s="25"/>
      <c r="H4" s="23"/>
      <c r="I4" s="23"/>
      <c r="J4" s="23"/>
      <c r="K4" s="23"/>
      <c r="L4" s="23"/>
      <c r="M4" s="23"/>
      <c r="N4" s="23"/>
      <c r="O4" s="23"/>
      <c r="P4" s="22"/>
      <c r="Q4" s="22"/>
      <c r="R4" s="22"/>
    </row>
    <row r="5" spans="1:18" x14ac:dyDescent="0.3">
      <c r="B5" s="22"/>
      <c r="C5" s="22"/>
      <c r="D5" s="23"/>
      <c r="E5" s="23"/>
      <c r="F5" s="25"/>
      <c r="G5" s="25"/>
      <c r="H5" s="23"/>
      <c r="I5" s="23"/>
      <c r="J5" s="23"/>
      <c r="K5" s="23"/>
      <c r="L5" s="23"/>
      <c r="M5" s="23"/>
      <c r="N5" s="23"/>
      <c r="O5" s="23"/>
      <c r="P5" s="22"/>
      <c r="Q5" s="22"/>
      <c r="R5" s="22"/>
    </row>
    <row r="6" spans="1:18" ht="28.8" x14ac:dyDescent="0.3">
      <c r="B6" s="14" t="s">
        <v>2364</v>
      </c>
      <c r="C6" s="14" t="s">
        <v>2365</v>
      </c>
      <c r="D6" s="15" t="s">
        <v>2366</v>
      </c>
      <c r="E6" s="15" t="s">
        <v>2367</v>
      </c>
      <c r="F6" s="25" t="s">
        <v>2368</v>
      </c>
      <c r="G6" s="25" t="s">
        <v>2369</v>
      </c>
      <c r="H6" s="15" t="s">
        <v>2370</v>
      </c>
      <c r="I6" s="15" t="s">
        <v>2371</v>
      </c>
      <c r="J6" s="15" t="s">
        <v>2372</v>
      </c>
      <c r="K6" s="15" t="s">
        <v>2373</v>
      </c>
      <c r="L6" s="15" t="s">
        <v>2374</v>
      </c>
      <c r="M6" s="15" t="s">
        <v>2375</v>
      </c>
      <c r="N6" s="15" t="s">
        <v>2376</v>
      </c>
      <c r="O6" s="15" t="s">
        <v>2377</v>
      </c>
      <c r="P6" s="16" t="s">
        <v>2378</v>
      </c>
      <c r="Q6" s="16" t="s">
        <v>2379</v>
      </c>
      <c r="R6" s="14" t="s">
        <v>2380</v>
      </c>
    </row>
    <row r="7" spans="1:18" ht="27.6" x14ac:dyDescent="0.3">
      <c r="B7" s="10" t="s">
        <v>2381</v>
      </c>
      <c r="C7" s="10" t="s">
        <v>2382</v>
      </c>
      <c r="D7" s="8">
        <v>16208</v>
      </c>
      <c r="E7" s="8">
        <v>218769</v>
      </c>
      <c r="F7" s="24">
        <v>5.2009999999999996</v>
      </c>
      <c r="G7" s="24">
        <v>49.26</v>
      </c>
      <c r="H7" s="8">
        <v>1.161</v>
      </c>
      <c r="I7" s="8">
        <v>1.1468</v>
      </c>
      <c r="J7" s="8">
        <v>0</v>
      </c>
      <c r="K7" s="8">
        <v>0</v>
      </c>
      <c r="L7" s="8">
        <v>9.4715000000000007</v>
      </c>
      <c r="M7" s="8">
        <v>3250.5230000000001</v>
      </c>
      <c r="N7" s="8">
        <v>625</v>
      </c>
      <c r="O7" s="8">
        <v>0</v>
      </c>
      <c r="P7" s="9" t="s">
        <v>2383</v>
      </c>
      <c r="Q7" s="9" t="s">
        <v>2383</v>
      </c>
      <c r="R7" s="10" t="s">
        <v>2384</v>
      </c>
    </row>
    <row r="8" spans="1:18" ht="27.6" x14ac:dyDescent="0.3">
      <c r="B8" s="10" t="s">
        <v>2385</v>
      </c>
      <c r="C8" s="10" t="s">
        <v>2382</v>
      </c>
      <c r="D8" s="8">
        <v>13656</v>
      </c>
      <c r="E8" s="8">
        <v>183586</v>
      </c>
      <c r="F8" s="24">
        <v>5.1349999999999998</v>
      </c>
      <c r="G8" s="24">
        <v>48.454999999999998</v>
      </c>
      <c r="H8" s="8">
        <v>1.161</v>
      </c>
      <c r="I8" s="8">
        <v>1.1468</v>
      </c>
      <c r="J8" s="8">
        <v>0</v>
      </c>
      <c r="K8" s="8">
        <v>0</v>
      </c>
      <c r="L8" s="8">
        <v>9.4367999999999999</v>
      </c>
      <c r="M8" s="8">
        <v>3209.2069999999999</v>
      </c>
      <c r="N8" s="8">
        <v>625</v>
      </c>
      <c r="O8" s="8">
        <v>0</v>
      </c>
      <c r="P8" s="9" t="s">
        <v>2383</v>
      </c>
      <c r="Q8" s="9" t="s">
        <v>2383</v>
      </c>
      <c r="R8" s="10" t="s">
        <v>2386</v>
      </c>
    </row>
    <row r="9" spans="1:18" ht="27.6" x14ac:dyDescent="0.3">
      <c r="B9" s="10" t="s">
        <v>2387</v>
      </c>
      <c r="C9" s="10" t="s">
        <v>2382</v>
      </c>
      <c r="D9" s="8">
        <v>15351</v>
      </c>
      <c r="E9" s="8">
        <v>205798</v>
      </c>
      <c r="F9" s="24">
        <v>5.24</v>
      </c>
      <c r="G9" s="24">
        <v>49.301000000000002</v>
      </c>
      <c r="H9" s="8">
        <v>1.161</v>
      </c>
      <c r="I9" s="8">
        <v>1.1468</v>
      </c>
      <c r="J9" s="8">
        <v>0</v>
      </c>
      <c r="K9" s="8">
        <v>0</v>
      </c>
      <c r="L9" s="8">
        <v>9.4078999999999997</v>
      </c>
      <c r="M9" s="8">
        <v>3275.2629999999999</v>
      </c>
      <c r="N9" s="8">
        <v>625</v>
      </c>
      <c r="O9" s="8">
        <v>0</v>
      </c>
      <c r="P9" s="9" t="s">
        <v>2383</v>
      </c>
      <c r="Q9" s="9" t="s">
        <v>2383</v>
      </c>
      <c r="R9" s="10" t="s">
        <v>2388</v>
      </c>
    </row>
    <row r="10" spans="1:18" ht="27.6" x14ac:dyDescent="0.3">
      <c r="B10" s="10" t="s">
        <v>2389</v>
      </c>
      <c r="C10" s="10" t="s">
        <v>2382</v>
      </c>
      <c r="D10" s="8">
        <v>16535</v>
      </c>
      <c r="E10" s="8">
        <v>221441</v>
      </c>
      <c r="F10" s="24">
        <v>5.3070000000000004</v>
      </c>
      <c r="G10" s="24">
        <v>49.865000000000002</v>
      </c>
      <c r="H10" s="8">
        <v>1.161</v>
      </c>
      <c r="I10" s="8">
        <v>1.1468</v>
      </c>
      <c r="J10" s="8">
        <v>0</v>
      </c>
      <c r="K10" s="8">
        <v>0</v>
      </c>
      <c r="L10" s="8">
        <v>9.3966999999999992</v>
      </c>
      <c r="M10" s="8">
        <v>3316.6149999999998</v>
      </c>
      <c r="N10" s="8">
        <v>625</v>
      </c>
      <c r="O10" s="8">
        <v>0</v>
      </c>
      <c r="P10" s="9" t="s">
        <v>2383</v>
      </c>
      <c r="Q10" s="9" t="s">
        <v>2383</v>
      </c>
      <c r="R10" s="10" t="s">
        <v>2390</v>
      </c>
    </row>
    <row r="11" spans="1:18" ht="27.6" x14ac:dyDescent="0.3">
      <c r="B11" s="10" t="s">
        <v>2391</v>
      </c>
      <c r="C11" s="10" t="s">
        <v>2382</v>
      </c>
      <c r="D11" s="8">
        <v>15027</v>
      </c>
      <c r="E11" s="8">
        <v>200440</v>
      </c>
      <c r="F11" s="24">
        <v>5.3579999999999997</v>
      </c>
      <c r="G11" s="24">
        <v>50.161000000000001</v>
      </c>
      <c r="H11" s="8">
        <v>1.161</v>
      </c>
      <c r="I11" s="8">
        <v>1.1468</v>
      </c>
      <c r="J11" s="8">
        <v>0</v>
      </c>
      <c r="K11" s="8">
        <v>0</v>
      </c>
      <c r="L11" s="8">
        <v>9.3611000000000004</v>
      </c>
      <c r="M11" s="8">
        <v>3349.0419999999999</v>
      </c>
      <c r="N11" s="8">
        <v>625</v>
      </c>
      <c r="O11" s="8">
        <v>0</v>
      </c>
      <c r="P11" s="9" t="s">
        <v>2383</v>
      </c>
      <c r="Q11" s="9" t="s">
        <v>2383</v>
      </c>
      <c r="R11" s="10" t="s">
        <v>2392</v>
      </c>
    </row>
    <row r="12" spans="1:18" ht="27.6" x14ac:dyDescent="0.3">
      <c r="B12" s="10" t="s">
        <v>2393</v>
      </c>
      <c r="C12" s="10" t="s">
        <v>2382</v>
      </c>
      <c r="D12" s="8">
        <v>15398</v>
      </c>
      <c r="E12" s="8">
        <v>211073</v>
      </c>
      <c r="F12" s="24">
        <v>5.1829999999999998</v>
      </c>
      <c r="G12" s="24">
        <v>49.86</v>
      </c>
      <c r="H12" s="8">
        <v>1.161</v>
      </c>
      <c r="I12" s="8">
        <v>1.1468</v>
      </c>
      <c r="J12" s="8">
        <v>0</v>
      </c>
      <c r="K12" s="8">
        <v>0</v>
      </c>
      <c r="L12" s="8">
        <v>9.6205999999999996</v>
      </c>
      <c r="M12" s="8">
        <v>3239.1129999999998</v>
      </c>
      <c r="N12" s="8">
        <v>625</v>
      </c>
      <c r="O12" s="8">
        <v>0</v>
      </c>
      <c r="P12" s="9" t="s">
        <v>2383</v>
      </c>
      <c r="Q12" s="9" t="s">
        <v>2383</v>
      </c>
      <c r="R12" s="10" t="s">
        <v>2394</v>
      </c>
    </row>
    <row r="13" spans="1:18" ht="27.6" x14ac:dyDescent="0.3">
      <c r="B13" s="10" t="s">
        <v>2395</v>
      </c>
      <c r="C13" s="10" t="s">
        <v>2382</v>
      </c>
      <c r="D13" s="8">
        <v>12222</v>
      </c>
      <c r="E13" s="8">
        <v>157687</v>
      </c>
      <c r="F13" s="24">
        <v>5.5549999999999997</v>
      </c>
      <c r="G13" s="24">
        <v>50.31</v>
      </c>
      <c r="H13" s="8">
        <v>1.161</v>
      </c>
      <c r="I13" s="8">
        <v>1.1468</v>
      </c>
      <c r="J13" s="8">
        <v>0</v>
      </c>
      <c r="K13" s="8">
        <v>0</v>
      </c>
      <c r="L13" s="8">
        <v>9.0572999999999997</v>
      </c>
      <c r="M13" s="8">
        <v>3471.6</v>
      </c>
      <c r="N13" s="8">
        <v>625</v>
      </c>
      <c r="O13" s="8">
        <v>0</v>
      </c>
      <c r="P13" s="9" t="s">
        <v>2383</v>
      </c>
      <c r="Q13" s="9" t="s">
        <v>2383</v>
      </c>
      <c r="R13" s="10" t="s">
        <v>2396</v>
      </c>
    </row>
    <row r="14" spans="1:18" ht="27.6" x14ac:dyDescent="0.3">
      <c r="B14" s="10" t="s">
        <v>2397</v>
      </c>
      <c r="C14" s="10" t="s">
        <v>2382</v>
      </c>
      <c r="D14" s="8">
        <v>13968</v>
      </c>
      <c r="E14" s="8">
        <v>187963</v>
      </c>
      <c r="F14" s="24">
        <v>5.1719999999999997</v>
      </c>
      <c r="G14" s="24">
        <v>48.845999999999997</v>
      </c>
      <c r="H14" s="8">
        <v>1.161</v>
      </c>
      <c r="I14" s="8">
        <v>1.1468</v>
      </c>
      <c r="J14" s="8">
        <v>0</v>
      </c>
      <c r="K14" s="8">
        <v>0</v>
      </c>
      <c r="L14" s="8">
        <v>9.4451000000000001</v>
      </c>
      <c r="M14" s="8">
        <v>3232.2779999999998</v>
      </c>
      <c r="N14" s="8">
        <v>625</v>
      </c>
      <c r="O14" s="8">
        <v>0</v>
      </c>
      <c r="P14" s="9" t="s">
        <v>2383</v>
      </c>
      <c r="Q14" s="9" t="s">
        <v>2383</v>
      </c>
      <c r="R14" s="10" t="s">
        <v>2398</v>
      </c>
    </row>
    <row r="15" spans="1:18" ht="27.6" x14ac:dyDescent="0.3">
      <c r="B15" s="10" t="s">
        <v>2399</v>
      </c>
      <c r="C15" s="10" t="s">
        <v>2382</v>
      </c>
      <c r="D15" s="8">
        <v>13859</v>
      </c>
      <c r="E15" s="8">
        <v>184012</v>
      </c>
      <c r="F15" s="24">
        <v>5.3380000000000001</v>
      </c>
      <c r="G15" s="24">
        <v>49.743000000000002</v>
      </c>
      <c r="H15" s="8">
        <v>1.161</v>
      </c>
      <c r="I15" s="8">
        <v>1.1468</v>
      </c>
      <c r="J15" s="8">
        <v>0</v>
      </c>
      <c r="K15" s="8">
        <v>0</v>
      </c>
      <c r="L15" s="8">
        <v>9.3193999999999999</v>
      </c>
      <c r="M15" s="8">
        <v>3336.0169999999998</v>
      </c>
      <c r="N15" s="8">
        <v>625</v>
      </c>
      <c r="O15" s="8">
        <v>0</v>
      </c>
      <c r="P15" s="9" t="s">
        <v>2383</v>
      </c>
      <c r="Q15" s="9" t="s">
        <v>2383</v>
      </c>
      <c r="R15" s="10" t="s">
        <v>2400</v>
      </c>
    </row>
    <row r="16" spans="1:18" ht="27.6" x14ac:dyDescent="0.3">
      <c r="B16" s="10" t="s">
        <v>2401</v>
      </c>
      <c r="C16" s="10" t="s">
        <v>2382</v>
      </c>
      <c r="D16" s="8">
        <v>13112</v>
      </c>
      <c r="E16" s="8">
        <v>175060</v>
      </c>
      <c r="F16" s="24">
        <v>5.35</v>
      </c>
      <c r="G16" s="24">
        <v>50.143999999999998</v>
      </c>
      <c r="H16" s="8">
        <v>1.161</v>
      </c>
      <c r="I16" s="8">
        <v>1.1468</v>
      </c>
      <c r="J16" s="8">
        <v>0</v>
      </c>
      <c r="K16" s="8">
        <v>0</v>
      </c>
      <c r="L16" s="8">
        <v>9.3721999999999994</v>
      </c>
      <c r="M16" s="8">
        <v>3343.9180000000001</v>
      </c>
      <c r="N16" s="8">
        <v>625</v>
      </c>
      <c r="O16" s="8">
        <v>0</v>
      </c>
      <c r="P16" s="9" t="s">
        <v>2383</v>
      </c>
      <c r="Q16" s="9" t="s">
        <v>2383</v>
      </c>
      <c r="R16" s="10" t="s">
        <v>2402</v>
      </c>
    </row>
    <row r="17" spans="2:18" ht="27.6" x14ac:dyDescent="0.3">
      <c r="B17" s="10" t="s">
        <v>2403</v>
      </c>
      <c r="C17" s="10" t="s">
        <v>2382</v>
      </c>
      <c r="D17" s="8">
        <v>17764</v>
      </c>
      <c r="E17" s="8">
        <v>236822</v>
      </c>
      <c r="F17" s="24">
        <v>5.3449999999999998</v>
      </c>
      <c r="G17" s="24">
        <v>49.994</v>
      </c>
      <c r="H17" s="8">
        <v>1.161</v>
      </c>
      <c r="I17" s="8">
        <v>1.1468</v>
      </c>
      <c r="J17" s="8">
        <v>0</v>
      </c>
      <c r="K17" s="8">
        <v>0</v>
      </c>
      <c r="L17" s="8">
        <v>9.3526000000000007</v>
      </c>
      <c r="M17" s="8">
        <v>3340.9029999999998</v>
      </c>
      <c r="N17" s="8">
        <v>625</v>
      </c>
      <c r="O17" s="8">
        <v>0</v>
      </c>
      <c r="P17" s="9" t="s">
        <v>2383</v>
      </c>
      <c r="Q17" s="9" t="s">
        <v>2383</v>
      </c>
      <c r="R17" s="10" t="s">
        <v>2404</v>
      </c>
    </row>
    <row r="18" spans="2:18" ht="27.6" x14ac:dyDescent="0.3">
      <c r="B18" s="10" t="s">
        <v>2405</v>
      </c>
      <c r="C18" s="10" t="s">
        <v>2382</v>
      </c>
      <c r="D18" s="8">
        <v>13576</v>
      </c>
      <c r="E18" s="8">
        <v>181038</v>
      </c>
      <c r="F18" s="24">
        <v>5.4020000000000001</v>
      </c>
      <c r="G18" s="24">
        <v>50.567</v>
      </c>
      <c r="H18" s="8">
        <v>1.161</v>
      </c>
      <c r="I18" s="8">
        <v>1.1468</v>
      </c>
      <c r="J18" s="8">
        <v>0</v>
      </c>
      <c r="K18" s="8">
        <v>0</v>
      </c>
      <c r="L18" s="8">
        <v>9.3603000000000005</v>
      </c>
      <c r="M18" s="8">
        <v>3376.42</v>
      </c>
      <c r="N18" s="8">
        <v>625</v>
      </c>
      <c r="O18" s="8">
        <v>0</v>
      </c>
      <c r="P18" s="9" t="s">
        <v>2383</v>
      </c>
      <c r="Q18" s="9" t="s">
        <v>2383</v>
      </c>
      <c r="R18" s="10" t="s">
        <v>2406</v>
      </c>
    </row>
    <row r="19" spans="2:18" ht="27.6" x14ac:dyDescent="0.3">
      <c r="B19" s="10" t="s">
        <v>2407</v>
      </c>
      <c r="C19" s="10" t="s">
        <v>2382</v>
      </c>
      <c r="D19" s="8">
        <v>12613</v>
      </c>
      <c r="E19" s="8">
        <v>167982</v>
      </c>
      <c r="F19" s="24">
        <v>5.4240000000000004</v>
      </c>
      <c r="G19" s="24">
        <v>50.709000000000003</v>
      </c>
      <c r="H19" s="8">
        <v>1.161</v>
      </c>
      <c r="I19" s="8">
        <v>1.1468</v>
      </c>
      <c r="J19" s="8">
        <v>0</v>
      </c>
      <c r="K19" s="8">
        <v>0</v>
      </c>
      <c r="L19" s="8">
        <v>9.3497000000000003</v>
      </c>
      <c r="M19" s="8">
        <v>3389.7280000000001</v>
      </c>
      <c r="N19" s="8">
        <v>625</v>
      </c>
      <c r="O19" s="8">
        <v>0</v>
      </c>
      <c r="P19" s="9" t="s">
        <v>2383</v>
      </c>
      <c r="Q19" s="9" t="s">
        <v>2383</v>
      </c>
      <c r="R19" s="10" t="s">
        <v>2408</v>
      </c>
    </row>
    <row r="20" spans="2:18" ht="27.6" x14ac:dyDescent="0.3">
      <c r="B20" s="10" t="s">
        <v>2409</v>
      </c>
      <c r="C20" s="10" t="s">
        <v>2382</v>
      </c>
      <c r="D20" s="8">
        <v>13832</v>
      </c>
      <c r="E20" s="8">
        <v>185302</v>
      </c>
      <c r="F20" s="24">
        <v>5.327</v>
      </c>
      <c r="G20" s="24">
        <v>50.094000000000001</v>
      </c>
      <c r="H20" s="8">
        <v>1.161</v>
      </c>
      <c r="I20" s="8">
        <v>1.1468</v>
      </c>
      <c r="J20" s="8">
        <v>0</v>
      </c>
      <c r="K20" s="8">
        <v>0</v>
      </c>
      <c r="L20" s="8">
        <v>9.4033999999999995</v>
      </c>
      <c r="M20" s="8">
        <v>3329.4789999999998</v>
      </c>
      <c r="N20" s="8">
        <v>625</v>
      </c>
      <c r="O20" s="8">
        <v>0</v>
      </c>
      <c r="P20" s="9" t="s">
        <v>2383</v>
      </c>
      <c r="Q20" s="9" t="s">
        <v>2383</v>
      </c>
      <c r="R20" s="10" t="s">
        <v>2410</v>
      </c>
    </row>
    <row r="21" spans="2:18" ht="27.6" x14ac:dyDescent="0.3">
      <c r="B21" s="10" t="s">
        <v>2411</v>
      </c>
      <c r="C21" s="10" t="s">
        <v>2382</v>
      </c>
      <c r="D21" s="8">
        <v>13333</v>
      </c>
      <c r="E21" s="8">
        <v>176091</v>
      </c>
      <c r="F21" s="24">
        <v>5.4880000000000004</v>
      </c>
      <c r="G21" s="24">
        <v>50.875</v>
      </c>
      <c r="H21" s="8">
        <v>1.161</v>
      </c>
      <c r="I21" s="8">
        <v>1.1468</v>
      </c>
      <c r="J21" s="8">
        <v>0</v>
      </c>
      <c r="K21" s="8">
        <v>0</v>
      </c>
      <c r="L21" s="8">
        <v>9.2702000000000009</v>
      </c>
      <c r="M21" s="8">
        <v>3430.0169999999998</v>
      </c>
      <c r="N21" s="8">
        <v>625</v>
      </c>
      <c r="O21" s="8">
        <v>0</v>
      </c>
      <c r="P21" s="9" t="s">
        <v>2383</v>
      </c>
      <c r="Q21" s="9" t="s">
        <v>2383</v>
      </c>
      <c r="R21" s="10" t="s">
        <v>2412</v>
      </c>
    </row>
    <row r="22" spans="2:18" ht="27.6" x14ac:dyDescent="0.3">
      <c r="B22" s="10" t="s">
        <v>2413</v>
      </c>
      <c r="C22" s="10" t="s">
        <v>2382</v>
      </c>
      <c r="D22" s="8">
        <v>14452</v>
      </c>
      <c r="E22" s="8">
        <v>198254</v>
      </c>
      <c r="F22" s="24">
        <v>5.3520000000000003</v>
      </c>
      <c r="G22" s="24">
        <v>51.533999999999999</v>
      </c>
      <c r="H22" s="8">
        <v>1.161</v>
      </c>
      <c r="I22" s="8">
        <v>1.1468</v>
      </c>
      <c r="J22" s="8">
        <v>0</v>
      </c>
      <c r="K22" s="8">
        <v>0</v>
      </c>
      <c r="L22" s="8">
        <v>9.6293000000000006</v>
      </c>
      <c r="M22" s="8">
        <v>3344.875</v>
      </c>
      <c r="N22" s="8">
        <v>625</v>
      </c>
      <c r="O22" s="8">
        <v>0</v>
      </c>
      <c r="P22" s="9" t="s">
        <v>2383</v>
      </c>
      <c r="Q22" s="9" t="s">
        <v>2383</v>
      </c>
      <c r="R22" s="10" t="s">
        <v>2414</v>
      </c>
    </row>
    <row r="23" spans="2:18" ht="27.6" x14ac:dyDescent="0.3">
      <c r="B23" s="10" t="s">
        <v>2415</v>
      </c>
      <c r="C23" s="10" t="s">
        <v>2382</v>
      </c>
      <c r="D23" s="8">
        <v>15724</v>
      </c>
      <c r="E23" s="8">
        <v>215781</v>
      </c>
      <c r="F23" s="24">
        <v>5.2930000000000001</v>
      </c>
      <c r="G23" s="24">
        <v>50.978000000000002</v>
      </c>
      <c r="H23" s="8">
        <v>1.161</v>
      </c>
      <c r="I23" s="8">
        <v>1.1468</v>
      </c>
      <c r="J23" s="8">
        <v>0</v>
      </c>
      <c r="K23" s="8">
        <v>0</v>
      </c>
      <c r="L23" s="8">
        <v>9.6315000000000008</v>
      </c>
      <c r="M23" s="8">
        <v>3308.027</v>
      </c>
      <c r="N23" s="8">
        <v>625</v>
      </c>
      <c r="O23" s="8">
        <v>0</v>
      </c>
      <c r="P23" s="9" t="s">
        <v>2383</v>
      </c>
      <c r="Q23" s="9" t="s">
        <v>2383</v>
      </c>
      <c r="R23" s="10" t="s">
        <v>2416</v>
      </c>
    </row>
    <row r="24" spans="2:18" ht="27.6" x14ac:dyDescent="0.3">
      <c r="B24" s="10" t="s">
        <v>2417</v>
      </c>
      <c r="C24" s="10" t="s">
        <v>2382</v>
      </c>
      <c r="D24" s="8">
        <v>11648</v>
      </c>
      <c r="E24" s="8">
        <v>159321</v>
      </c>
      <c r="F24" s="24">
        <v>5.343</v>
      </c>
      <c r="G24" s="24">
        <v>51.322000000000003</v>
      </c>
      <c r="H24" s="8">
        <v>1.161</v>
      </c>
      <c r="I24" s="8">
        <v>1.1468</v>
      </c>
      <c r="J24" s="8">
        <v>0</v>
      </c>
      <c r="K24" s="8">
        <v>0</v>
      </c>
      <c r="L24" s="8">
        <v>9.6045999999999996</v>
      </c>
      <c r="M24" s="8">
        <v>3339.6489999999999</v>
      </c>
      <c r="N24" s="8">
        <v>625</v>
      </c>
      <c r="O24" s="8">
        <v>0</v>
      </c>
      <c r="P24" s="9" t="s">
        <v>2383</v>
      </c>
      <c r="Q24" s="9" t="s">
        <v>2383</v>
      </c>
      <c r="R24" s="10" t="s">
        <v>2418</v>
      </c>
    </row>
    <row r="25" spans="2:18" ht="27.6" x14ac:dyDescent="0.3">
      <c r="B25" s="10" t="s">
        <v>2419</v>
      </c>
      <c r="C25" s="10" t="s">
        <v>2382</v>
      </c>
      <c r="D25" s="8">
        <v>15174</v>
      </c>
      <c r="E25" s="8">
        <v>208121</v>
      </c>
      <c r="F25" s="24">
        <v>5.2930000000000001</v>
      </c>
      <c r="G25" s="24">
        <v>50.953000000000003</v>
      </c>
      <c r="H25" s="8">
        <v>1.161</v>
      </c>
      <c r="I25" s="8">
        <v>1.1468</v>
      </c>
      <c r="J25" s="8">
        <v>0</v>
      </c>
      <c r="K25" s="8">
        <v>0</v>
      </c>
      <c r="L25" s="8">
        <v>9.6265999999999998</v>
      </c>
      <c r="M25" s="8">
        <v>3308.0859999999998</v>
      </c>
      <c r="N25" s="8">
        <v>625</v>
      </c>
      <c r="O25" s="8">
        <v>0</v>
      </c>
      <c r="P25" s="9" t="s">
        <v>2383</v>
      </c>
      <c r="Q25" s="9" t="s">
        <v>2383</v>
      </c>
      <c r="R25" s="10" t="s">
        <v>2420</v>
      </c>
    </row>
    <row r="26" spans="2:18" ht="27.6" x14ac:dyDescent="0.3">
      <c r="B26" s="10" t="s">
        <v>2421</v>
      </c>
      <c r="C26" s="10" t="s">
        <v>2382</v>
      </c>
      <c r="D26" s="8">
        <v>15488</v>
      </c>
      <c r="E26" s="8">
        <v>212957</v>
      </c>
      <c r="F26" s="24">
        <v>5.2130000000000001</v>
      </c>
      <c r="G26" s="24">
        <v>50.307000000000002</v>
      </c>
      <c r="H26" s="8">
        <v>1.161</v>
      </c>
      <c r="I26" s="8">
        <v>1.1468</v>
      </c>
      <c r="J26" s="8">
        <v>0</v>
      </c>
      <c r="K26" s="8">
        <v>0</v>
      </c>
      <c r="L26" s="8">
        <v>9.6504999999999992</v>
      </c>
      <c r="M26" s="8">
        <v>3258.0410000000002</v>
      </c>
      <c r="N26" s="8">
        <v>625</v>
      </c>
      <c r="O26" s="8">
        <v>0</v>
      </c>
      <c r="P26" s="9" t="s">
        <v>2383</v>
      </c>
      <c r="Q26" s="9" t="s">
        <v>2383</v>
      </c>
      <c r="R26" s="10" t="s">
        <v>2422</v>
      </c>
    </row>
    <row r="27" spans="2:18" ht="27.6" x14ac:dyDescent="0.3">
      <c r="B27" s="10" t="s">
        <v>2423</v>
      </c>
      <c r="C27" s="10" t="s">
        <v>2382</v>
      </c>
      <c r="D27" s="8">
        <v>16162</v>
      </c>
      <c r="E27" s="8">
        <v>220284</v>
      </c>
      <c r="F27" s="24">
        <v>5.2919999999999998</v>
      </c>
      <c r="G27" s="24">
        <v>50.622</v>
      </c>
      <c r="H27" s="8">
        <v>1.161</v>
      </c>
      <c r="I27" s="8">
        <v>1.1468</v>
      </c>
      <c r="J27" s="8">
        <v>0</v>
      </c>
      <c r="K27" s="8">
        <v>0</v>
      </c>
      <c r="L27" s="8">
        <v>9.5648999999999997</v>
      </c>
      <c r="M27" s="8">
        <v>3307.768</v>
      </c>
      <c r="N27" s="8">
        <v>625</v>
      </c>
      <c r="O27" s="8">
        <v>0</v>
      </c>
      <c r="P27" s="9" t="s">
        <v>2383</v>
      </c>
      <c r="Q27" s="9" t="s">
        <v>2383</v>
      </c>
      <c r="R27" s="10" t="s">
        <v>2424</v>
      </c>
    </row>
    <row r="28" spans="2:18" ht="27.6" x14ac:dyDescent="0.3">
      <c r="B28" s="10" t="s">
        <v>2425</v>
      </c>
      <c r="C28" s="10" t="s">
        <v>2382</v>
      </c>
      <c r="D28" s="8">
        <v>14379</v>
      </c>
      <c r="E28" s="8">
        <v>190944</v>
      </c>
      <c r="F28" s="24">
        <v>5.4950000000000001</v>
      </c>
      <c r="G28" s="24">
        <v>51.213000000000001</v>
      </c>
      <c r="H28" s="8">
        <v>1.161</v>
      </c>
      <c r="I28" s="8">
        <v>1.1468</v>
      </c>
      <c r="J28" s="8">
        <v>0</v>
      </c>
      <c r="K28" s="8">
        <v>0</v>
      </c>
      <c r="L28" s="8">
        <v>9.3195999999999994</v>
      </c>
      <c r="M28" s="8">
        <v>3434.4830000000002</v>
      </c>
      <c r="N28" s="8">
        <v>625</v>
      </c>
      <c r="O28" s="8">
        <v>0</v>
      </c>
      <c r="P28" s="9" t="s">
        <v>2383</v>
      </c>
      <c r="Q28" s="9" t="s">
        <v>2383</v>
      </c>
      <c r="R28" s="10" t="s">
        <v>2426</v>
      </c>
    </row>
    <row r="29" spans="2:18" ht="27.6" x14ac:dyDescent="0.3">
      <c r="B29" s="10" t="s">
        <v>2427</v>
      </c>
      <c r="C29" s="10" t="s">
        <v>2382</v>
      </c>
      <c r="D29" s="8">
        <v>17518</v>
      </c>
      <c r="E29" s="8">
        <v>232834</v>
      </c>
      <c r="F29" s="24">
        <v>5.5140000000000002</v>
      </c>
      <c r="G29" s="24">
        <v>51.41</v>
      </c>
      <c r="H29" s="8">
        <v>1.161</v>
      </c>
      <c r="I29" s="8">
        <v>1.1468</v>
      </c>
      <c r="J29" s="8">
        <v>0</v>
      </c>
      <c r="K29" s="8">
        <v>0</v>
      </c>
      <c r="L29" s="8">
        <v>9.3239999999999998</v>
      </c>
      <c r="M29" s="8">
        <v>3446.1129999999998</v>
      </c>
      <c r="N29" s="8">
        <v>625</v>
      </c>
      <c r="O29" s="8">
        <v>0</v>
      </c>
      <c r="P29" s="9" t="s">
        <v>2383</v>
      </c>
      <c r="Q29" s="9" t="s">
        <v>2383</v>
      </c>
      <c r="R29" s="10" t="s">
        <v>2428</v>
      </c>
    </row>
    <row r="30" spans="2:18" ht="27.6" x14ac:dyDescent="0.3">
      <c r="B30" s="10" t="s">
        <v>2429</v>
      </c>
      <c r="C30" s="10" t="s">
        <v>2382</v>
      </c>
      <c r="D30" s="8">
        <v>13669</v>
      </c>
      <c r="E30" s="8">
        <v>181908</v>
      </c>
      <c r="F30" s="24">
        <v>5.3949999999999996</v>
      </c>
      <c r="G30" s="24">
        <v>50.390999999999998</v>
      </c>
      <c r="H30" s="8">
        <v>1.161</v>
      </c>
      <c r="I30" s="8">
        <v>1.1468</v>
      </c>
      <c r="J30" s="8">
        <v>0</v>
      </c>
      <c r="K30" s="8">
        <v>0</v>
      </c>
      <c r="L30" s="8">
        <v>9.3409999999999993</v>
      </c>
      <c r="M30" s="8">
        <v>3371.64</v>
      </c>
      <c r="N30" s="8">
        <v>625</v>
      </c>
      <c r="O30" s="8">
        <v>0</v>
      </c>
      <c r="P30" s="9" t="s">
        <v>2383</v>
      </c>
      <c r="Q30" s="9" t="s">
        <v>2383</v>
      </c>
      <c r="R30" s="10" t="s">
        <v>2430</v>
      </c>
    </row>
    <row r="31" spans="2:18" ht="27.6" x14ac:dyDescent="0.3">
      <c r="B31" s="10" t="s">
        <v>2431</v>
      </c>
      <c r="C31" s="10" t="s">
        <v>2382</v>
      </c>
      <c r="D31" s="8">
        <v>17271</v>
      </c>
      <c r="E31" s="8">
        <v>231666</v>
      </c>
      <c r="F31" s="24">
        <v>5.508</v>
      </c>
      <c r="G31" s="24">
        <v>51.832999999999998</v>
      </c>
      <c r="H31" s="8">
        <v>1.161</v>
      </c>
      <c r="I31" s="8">
        <v>1.1468</v>
      </c>
      <c r="J31" s="8">
        <v>0</v>
      </c>
      <c r="K31" s="8">
        <v>0</v>
      </c>
      <c r="L31" s="8">
        <v>9.4108999999999998</v>
      </c>
      <c r="M31" s="8">
        <v>3442.366</v>
      </c>
      <c r="N31" s="8">
        <v>625</v>
      </c>
      <c r="O31" s="8">
        <v>0</v>
      </c>
      <c r="P31" s="9" t="s">
        <v>2383</v>
      </c>
      <c r="Q31" s="9" t="s">
        <v>2383</v>
      </c>
      <c r="R31" s="10" t="s">
        <v>2432</v>
      </c>
    </row>
    <row r="32" spans="2:18" ht="27.6" x14ac:dyDescent="0.3">
      <c r="B32" s="10" t="s">
        <v>2433</v>
      </c>
      <c r="C32" s="10" t="s">
        <v>2382</v>
      </c>
      <c r="D32" s="8">
        <v>18024</v>
      </c>
      <c r="E32" s="8">
        <v>241730</v>
      </c>
      <c r="F32" s="24">
        <v>5.6369999999999996</v>
      </c>
      <c r="G32" s="24">
        <v>53.037999999999997</v>
      </c>
      <c r="H32" s="8">
        <v>1.161</v>
      </c>
      <c r="I32" s="8">
        <v>1.1468</v>
      </c>
      <c r="J32" s="8">
        <v>0</v>
      </c>
      <c r="K32" s="8">
        <v>0</v>
      </c>
      <c r="L32" s="8">
        <v>9.4085999999999999</v>
      </c>
      <c r="M32" s="8">
        <v>3523.2570000000001</v>
      </c>
      <c r="N32" s="8">
        <v>625</v>
      </c>
      <c r="O32" s="8">
        <v>0</v>
      </c>
      <c r="P32" s="9" t="s">
        <v>2383</v>
      </c>
      <c r="Q32" s="9" t="s">
        <v>2383</v>
      </c>
      <c r="R32" s="10" t="s">
        <v>2434</v>
      </c>
    </row>
    <row r="33" spans="2:18" ht="27.6" x14ac:dyDescent="0.3">
      <c r="B33" s="10" t="s">
        <v>2435</v>
      </c>
      <c r="C33" s="10" t="s">
        <v>2382</v>
      </c>
      <c r="D33" s="8">
        <v>15409</v>
      </c>
      <c r="E33" s="8">
        <v>205870</v>
      </c>
      <c r="F33" s="24">
        <v>5.5789999999999997</v>
      </c>
      <c r="G33" s="24">
        <v>52.308</v>
      </c>
      <c r="H33" s="8">
        <v>1.161</v>
      </c>
      <c r="I33" s="8">
        <v>1.1468</v>
      </c>
      <c r="J33" s="8">
        <v>0</v>
      </c>
      <c r="K33" s="8">
        <v>0</v>
      </c>
      <c r="L33" s="8">
        <v>9.3758999999999997</v>
      </c>
      <c r="M33" s="8">
        <v>3486.8409999999999</v>
      </c>
      <c r="N33" s="8">
        <v>625</v>
      </c>
      <c r="O33" s="8">
        <v>0</v>
      </c>
      <c r="P33" s="9" t="s">
        <v>2383</v>
      </c>
      <c r="Q33" s="9" t="s">
        <v>2383</v>
      </c>
      <c r="R33" s="10" t="s">
        <v>2436</v>
      </c>
    </row>
    <row r="34" spans="2:18" ht="27.6" x14ac:dyDescent="0.3">
      <c r="B34" s="10" t="s">
        <v>2437</v>
      </c>
      <c r="C34" s="10" t="s">
        <v>2382</v>
      </c>
      <c r="D34" s="8">
        <v>8574</v>
      </c>
      <c r="E34" s="8">
        <v>197266</v>
      </c>
      <c r="F34" s="24">
        <v>2.98</v>
      </c>
      <c r="G34" s="24">
        <v>48.281999999999996</v>
      </c>
      <c r="H34" s="8">
        <v>1.161</v>
      </c>
      <c r="I34" s="8">
        <v>1.1468</v>
      </c>
      <c r="J34" s="8">
        <v>0</v>
      </c>
      <c r="K34" s="8">
        <v>0</v>
      </c>
      <c r="L34" s="8">
        <v>16.1995</v>
      </c>
      <c r="M34" s="8">
        <v>1862.7750000000001</v>
      </c>
      <c r="N34" s="8">
        <v>625</v>
      </c>
      <c r="O34" s="8">
        <v>0</v>
      </c>
      <c r="P34" s="9" t="s">
        <v>2383</v>
      </c>
      <c r="Q34" s="9" t="s">
        <v>2383</v>
      </c>
      <c r="R34" s="10" t="s">
        <v>2438</v>
      </c>
    </row>
    <row r="35" spans="2:18" ht="27.6" x14ac:dyDescent="0.3">
      <c r="B35" s="10" t="s">
        <v>2439</v>
      </c>
      <c r="C35" s="10" t="s">
        <v>2382</v>
      </c>
      <c r="D35" s="8">
        <v>7721</v>
      </c>
      <c r="E35" s="8">
        <v>177936</v>
      </c>
      <c r="F35" s="24">
        <v>2.8929999999999998</v>
      </c>
      <c r="G35" s="24">
        <v>46.957999999999998</v>
      </c>
      <c r="H35" s="8">
        <v>1.161</v>
      </c>
      <c r="I35" s="8">
        <v>1.1468</v>
      </c>
      <c r="J35" s="8">
        <v>0</v>
      </c>
      <c r="K35" s="8">
        <v>0</v>
      </c>
      <c r="L35" s="8">
        <v>16.231400000000001</v>
      </c>
      <c r="M35" s="8">
        <v>1808.1379999999999</v>
      </c>
      <c r="N35" s="8">
        <v>625</v>
      </c>
      <c r="O35" s="8">
        <v>0</v>
      </c>
      <c r="P35" s="9" t="s">
        <v>2383</v>
      </c>
      <c r="Q35" s="9" t="s">
        <v>2383</v>
      </c>
      <c r="R35" s="10" t="s">
        <v>2440</v>
      </c>
    </row>
    <row r="36" spans="2:18" ht="27.6" x14ac:dyDescent="0.3">
      <c r="B36" s="10" t="s">
        <v>2441</v>
      </c>
      <c r="C36" s="10" t="s">
        <v>2382</v>
      </c>
      <c r="D36" s="8">
        <v>7754</v>
      </c>
      <c r="E36" s="8">
        <v>179465</v>
      </c>
      <c r="F36" s="24">
        <v>2.9289999999999998</v>
      </c>
      <c r="G36" s="24">
        <v>47.738999999999997</v>
      </c>
      <c r="H36" s="8">
        <v>1.161</v>
      </c>
      <c r="I36" s="8">
        <v>1.1468</v>
      </c>
      <c r="J36" s="8">
        <v>0</v>
      </c>
      <c r="K36" s="8">
        <v>0</v>
      </c>
      <c r="L36" s="8">
        <v>16.3005</v>
      </c>
      <c r="M36" s="8">
        <v>1830.4190000000001</v>
      </c>
      <c r="N36" s="8">
        <v>625</v>
      </c>
      <c r="O36" s="8">
        <v>0</v>
      </c>
      <c r="P36" s="9" t="s">
        <v>2383</v>
      </c>
      <c r="Q36" s="9" t="s">
        <v>2383</v>
      </c>
      <c r="R36" s="10" t="s">
        <v>2442</v>
      </c>
    </row>
    <row r="37" spans="2:18" ht="27.6" x14ac:dyDescent="0.3">
      <c r="B37" s="10" t="s">
        <v>2443</v>
      </c>
      <c r="C37" s="10" t="s">
        <v>2382</v>
      </c>
      <c r="D37" s="8">
        <v>8482</v>
      </c>
      <c r="E37" s="8">
        <v>196972</v>
      </c>
      <c r="F37" s="24">
        <v>2.8849999999999998</v>
      </c>
      <c r="G37" s="24">
        <v>47.176000000000002</v>
      </c>
      <c r="H37" s="8">
        <v>1.161</v>
      </c>
      <c r="I37" s="8">
        <v>1.1468</v>
      </c>
      <c r="J37" s="8">
        <v>0</v>
      </c>
      <c r="K37" s="8">
        <v>0</v>
      </c>
      <c r="L37" s="8">
        <v>16.352399999999999</v>
      </c>
      <c r="M37" s="8">
        <v>1803.1079999999999</v>
      </c>
      <c r="N37" s="8">
        <v>625</v>
      </c>
      <c r="O37" s="8">
        <v>0</v>
      </c>
      <c r="P37" s="9" t="s">
        <v>2383</v>
      </c>
      <c r="Q37" s="9" t="s">
        <v>2383</v>
      </c>
      <c r="R37" s="10" t="s">
        <v>2444</v>
      </c>
    </row>
    <row r="38" spans="2:18" ht="27.6" x14ac:dyDescent="0.3">
      <c r="B38" s="10" t="s">
        <v>2445</v>
      </c>
      <c r="C38" s="10" t="s">
        <v>2382</v>
      </c>
      <c r="D38" s="8">
        <v>8402</v>
      </c>
      <c r="E38" s="8">
        <v>195545</v>
      </c>
      <c r="F38" s="24">
        <v>2.8370000000000002</v>
      </c>
      <c r="G38" s="24">
        <v>46.500999999999998</v>
      </c>
      <c r="H38" s="8">
        <v>1.161</v>
      </c>
      <c r="I38" s="8">
        <v>1.1468</v>
      </c>
      <c r="J38" s="8">
        <v>0</v>
      </c>
      <c r="K38" s="8">
        <v>0</v>
      </c>
      <c r="L38" s="8">
        <v>16.389299999999999</v>
      </c>
      <c r="M38" s="8">
        <v>1773.2860000000001</v>
      </c>
      <c r="N38" s="8">
        <v>625</v>
      </c>
      <c r="O38" s="8">
        <v>0</v>
      </c>
      <c r="P38" s="9" t="s">
        <v>2383</v>
      </c>
      <c r="Q38" s="9" t="s">
        <v>2383</v>
      </c>
      <c r="R38" s="10" t="s">
        <v>2446</v>
      </c>
    </row>
    <row r="39" spans="2:18" ht="27.6" x14ac:dyDescent="0.3">
      <c r="B39" s="10" t="s">
        <v>2447</v>
      </c>
      <c r="C39" s="10" t="s">
        <v>2382</v>
      </c>
      <c r="D39" s="8">
        <v>7721</v>
      </c>
      <c r="E39" s="8">
        <v>179787</v>
      </c>
      <c r="F39" s="24">
        <v>2.87</v>
      </c>
      <c r="G39" s="24">
        <v>47.076999999999998</v>
      </c>
      <c r="H39" s="8">
        <v>1.161</v>
      </c>
      <c r="I39" s="8">
        <v>1.1468</v>
      </c>
      <c r="J39" s="8">
        <v>0</v>
      </c>
      <c r="K39" s="8">
        <v>0</v>
      </c>
      <c r="L39" s="8">
        <v>16.4011</v>
      </c>
      <c r="M39" s="8">
        <v>1793.9860000000001</v>
      </c>
      <c r="N39" s="8">
        <v>625</v>
      </c>
      <c r="O39" s="8">
        <v>0</v>
      </c>
      <c r="P39" s="9" t="s">
        <v>2383</v>
      </c>
      <c r="Q39" s="9" t="s">
        <v>2383</v>
      </c>
      <c r="R39" s="10" t="s">
        <v>2448</v>
      </c>
    </row>
    <row r="40" spans="2:18" ht="27.6" x14ac:dyDescent="0.3">
      <c r="B40" s="10" t="s">
        <v>2449</v>
      </c>
      <c r="C40" s="10" t="s">
        <v>2382</v>
      </c>
      <c r="D40" s="8">
        <v>12880</v>
      </c>
      <c r="E40" s="8">
        <v>200351</v>
      </c>
      <c r="F40" s="24">
        <v>4.2699999999999996</v>
      </c>
      <c r="G40" s="24">
        <v>46.656999999999996</v>
      </c>
      <c r="H40" s="8">
        <v>1.161</v>
      </c>
      <c r="I40" s="8">
        <v>1.1468</v>
      </c>
      <c r="J40" s="8">
        <v>0</v>
      </c>
      <c r="K40" s="8">
        <v>0</v>
      </c>
      <c r="L40" s="8">
        <v>10.9268</v>
      </c>
      <c r="M40" s="8">
        <v>2668.6970000000001</v>
      </c>
      <c r="N40" s="8">
        <v>625</v>
      </c>
      <c r="O40" s="8">
        <v>0</v>
      </c>
      <c r="P40" s="9" t="s">
        <v>2383</v>
      </c>
      <c r="Q40" s="9" t="s">
        <v>2383</v>
      </c>
      <c r="R40" s="10" t="s">
        <v>2450</v>
      </c>
    </row>
    <row r="41" spans="2:18" ht="27.6" x14ac:dyDescent="0.3">
      <c r="B41" s="10" t="s">
        <v>2451</v>
      </c>
      <c r="C41" s="10" t="s">
        <v>2382</v>
      </c>
      <c r="D41" s="8">
        <v>13556</v>
      </c>
      <c r="E41" s="8">
        <v>209831</v>
      </c>
      <c r="F41" s="24">
        <v>4.2590000000000003</v>
      </c>
      <c r="G41" s="24">
        <v>46.304000000000002</v>
      </c>
      <c r="H41" s="8">
        <v>1.161</v>
      </c>
      <c r="I41" s="8">
        <v>1.1468</v>
      </c>
      <c r="J41" s="8">
        <v>0</v>
      </c>
      <c r="K41" s="8">
        <v>0</v>
      </c>
      <c r="L41" s="8">
        <v>10.8728</v>
      </c>
      <c r="M41" s="8">
        <v>2661.6770000000001</v>
      </c>
      <c r="N41" s="8">
        <v>625</v>
      </c>
      <c r="O41" s="8">
        <v>0</v>
      </c>
      <c r="P41" s="9" t="s">
        <v>2383</v>
      </c>
      <c r="Q41" s="9" t="s">
        <v>2383</v>
      </c>
      <c r="R41" s="10" t="s">
        <v>2452</v>
      </c>
    </row>
    <row r="42" spans="2:18" ht="27.6" x14ac:dyDescent="0.3">
      <c r="B42" s="10" t="s">
        <v>2453</v>
      </c>
      <c r="C42" s="10" t="s">
        <v>2382</v>
      </c>
      <c r="D42" s="8">
        <v>13728</v>
      </c>
      <c r="E42" s="8">
        <v>213849</v>
      </c>
      <c r="F42" s="24">
        <v>5.7510000000000003</v>
      </c>
      <c r="G42" s="24">
        <v>62.927</v>
      </c>
      <c r="H42" s="8">
        <v>1.161</v>
      </c>
      <c r="I42" s="8">
        <v>1.1468</v>
      </c>
      <c r="J42" s="8">
        <v>0</v>
      </c>
      <c r="K42" s="8">
        <v>0</v>
      </c>
      <c r="L42" s="8">
        <v>10.942600000000001</v>
      </c>
      <c r="M42" s="8">
        <v>3594.1579999999999</v>
      </c>
      <c r="N42" s="8">
        <v>625</v>
      </c>
      <c r="O42" s="8">
        <v>0</v>
      </c>
      <c r="P42" s="9" t="s">
        <v>2383</v>
      </c>
      <c r="Q42" s="9" t="s">
        <v>2383</v>
      </c>
      <c r="R42" s="10" t="s">
        <v>2454</v>
      </c>
    </row>
    <row r="43" spans="2:18" ht="27.6" x14ac:dyDescent="0.3">
      <c r="B43" s="10" t="s">
        <v>2455</v>
      </c>
      <c r="C43" s="10" t="s">
        <v>2382</v>
      </c>
      <c r="D43" s="8">
        <v>10407</v>
      </c>
      <c r="E43" s="8">
        <v>161208</v>
      </c>
      <c r="F43" s="24">
        <v>3.399</v>
      </c>
      <c r="G43" s="24">
        <v>36.991999999999997</v>
      </c>
      <c r="H43" s="8">
        <v>1.161</v>
      </c>
      <c r="I43" s="8">
        <v>1.1468</v>
      </c>
      <c r="J43" s="8">
        <v>0</v>
      </c>
      <c r="K43" s="8">
        <v>0</v>
      </c>
      <c r="L43" s="8">
        <v>10.8847</v>
      </c>
      <c r="M43" s="8">
        <v>2124.1</v>
      </c>
      <c r="N43" s="8">
        <v>625</v>
      </c>
      <c r="O43" s="8">
        <v>0</v>
      </c>
      <c r="P43" s="9" t="s">
        <v>2383</v>
      </c>
      <c r="Q43" s="9" t="s">
        <v>2383</v>
      </c>
      <c r="R43" s="10" t="s">
        <v>2456</v>
      </c>
    </row>
    <row r="44" spans="2:18" ht="27.6" x14ac:dyDescent="0.3">
      <c r="B44" s="10" t="s">
        <v>2457</v>
      </c>
      <c r="C44" s="10" t="s">
        <v>2382</v>
      </c>
      <c r="D44" s="8">
        <v>12375</v>
      </c>
      <c r="E44" s="8">
        <v>192362</v>
      </c>
      <c r="F44" s="24">
        <v>4.2190000000000003</v>
      </c>
      <c r="G44" s="24">
        <v>46.067</v>
      </c>
      <c r="H44" s="8">
        <v>1.161</v>
      </c>
      <c r="I44" s="8">
        <v>1.1468</v>
      </c>
      <c r="J44" s="8">
        <v>0</v>
      </c>
      <c r="K44" s="8">
        <v>0</v>
      </c>
      <c r="L44" s="8">
        <v>10.9199</v>
      </c>
      <c r="M44" s="8">
        <v>2636.6529999999998</v>
      </c>
      <c r="N44" s="8">
        <v>625</v>
      </c>
      <c r="O44" s="8">
        <v>0</v>
      </c>
      <c r="P44" s="9" t="s">
        <v>2383</v>
      </c>
      <c r="Q44" s="9" t="s">
        <v>2383</v>
      </c>
      <c r="R44" s="10" t="s">
        <v>2458</v>
      </c>
    </row>
    <row r="45" spans="2:18" ht="27.6" x14ac:dyDescent="0.3">
      <c r="B45" s="10" t="s">
        <v>2459</v>
      </c>
      <c r="C45" s="10" t="s">
        <v>2382</v>
      </c>
      <c r="D45" s="8">
        <v>11180</v>
      </c>
      <c r="E45" s="8">
        <v>175248</v>
      </c>
      <c r="F45" s="24">
        <v>4.2320000000000002</v>
      </c>
      <c r="G45" s="24">
        <v>46.612000000000002</v>
      </c>
      <c r="H45" s="8">
        <v>1.161</v>
      </c>
      <c r="I45" s="8">
        <v>1.1468</v>
      </c>
      <c r="J45" s="8">
        <v>0</v>
      </c>
      <c r="K45" s="8">
        <v>0</v>
      </c>
      <c r="L45" s="8">
        <v>11.013500000000001</v>
      </c>
      <c r="M45" s="8">
        <v>2645.181</v>
      </c>
      <c r="N45" s="8">
        <v>625</v>
      </c>
      <c r="O45" s="8">
        <v>0</v>
      </c>
      <c r="P45" s="9" t="s">
        <v>2383</v>
      </c>
      <c r="Q45" s="9" t="s">
        <v>2383</v>
      </c>
      <c r="R45" s="10" t="s">
        <v>2460</v>
      </c>
    </row>
    <row r="46" spans="2:18" ht="27.6" x14ac:dyDescent="0.3">
      <c r="B46" s="10" t="s">
        <v>2461</v>
      </c>
      <c r="C46" s="10" t="s">
        <v>2382</v>
      </c>
      <c r="D46" s="8">
        <v>12679</v>
      </c>
      <c r="E46" s="8">
        <v>197350</v>
      </c>
      <c r="F46" s="24">
        <v>4.2619999999999996</v>
      </c>
      <c r="G46" s="24">
        <v>46.601999999999997</v>
      </c>
      <c r="H46" s="8">
        <v>1.161</v>
      </c>
      <c r="I46" s="8">
        <v>1.1468</v>
      </c>
      <c r="J46" s="8">
        <v>0</v>
      </c>
      <c r="K46" s="8">
        <v>0</v>
      </c>
      <c r="L46" s="8">
        <v>10.934100000000001</v>
      </c>
      <c r="M46" s="8">
        <v>2663.78</v>
      </c>
      <c r="N46" s="8">
        <v>625</v>
      </c>
      <c r="O46" s="8">
        <v>0</v>
      </c>
      <c r="P46" s="9" t="s">
        <v>2383</v>
      </c>
      <c r="Q46" s="9" t="s">
        <v>2383</v>
      </c>
      <c r="R46" s="10" t="s">
        <v>2462</v>
      </c>
    </row>
    <row r="47" spans="2:18" ht="27.6" x14ac:dyDescent="0.3">
      <c r="B47" s="10" t="s">
        <v>2463</v>
      </c>
      <c r="C47" s="10" t="s">
        <v>2382</v>
      </c>
      <c r="D47" s="8">
        <v>13901</v>
      </c>
      <c r="E47" s="8">
        <v>216443</v>
      </c>
      <c r="F47" s="24">
        <v>4.2560000000000002</v>
      </c>
      <c r="G47" s="24">
        <v>46.545999999999999</v>
      </c>
      <c r="H47" s="8">
        <v>1.161</v>
      </c>
      <c r="I47" s="8">
        <v>1.1468</v>
      </c>
      <c r="J47" s="8">
        <v>0</v>
      </c>
      <c r="K47" s="8">
        <v>0</v>
      </c>
      <c r="L47" s="8">
        <v>10.9375</v>
      </c>
      <c r="M47" s="8">
        <v>2659.7719999999999</v>
      </c>
      <c r="N47" s="8">
        <v>625</v>
      </c>
      <c r="O47" s="8">
        <v>0</v>
      </c>
      <c r="P47" s="9" t="s">
        <v>2383</v>
      </c>
      <c r="Q47" s="9" t="s">
        <v>2383</v>
      </c>
      <c r="R47" s="10" t="s">
        <v>2464</v>
      </c>
    </row>
    <row r="48" spans="2:18" ht="27.6" x14ac:dyDescent="0.3">
      <c r="B48" s="10" t="s">
        <v>2465</v>
      </c>
      <c r="C48" s="10" t="s">
        <v>2382</v>
      </c>
      <c r="D48" s="8">
        <v>11871</v>
      </c>
      <c r="E48" s="8">
        <v>184924</v>
      </c>
      <c r="F48" s="24">
        <v>4.2590000000000003</v>
      </c>
      <c r="G48" s="24">
        <v>46.607999999999997</v>
      </c>
      <c r="H48" s="8">
        <v>1.161</v>
      </c>
      <c r="I48" s="8">
        <v>1.1468</v>
      </c>
      <c r="J48" s="8">
        <v>0</v>
      </c>
      <c r="K48" s="8">
        <v>0</v>
      </c>
      <c r="L48" s="8">
        <v>10.943899999999999</v>
      </c>
      <c r="M48" s="8">
        <v>2661.7460000000001</v>
      </c>
      <c r="N48" s="8">
        <v>625</v>
      </c>
      <c r="O48" s="8">
        <v>0</v>
      </c>
      <c r="P48" s="9" t="s">
        <v>2383</v>
      </c>
      <c r="Q48" s="9" t="s">
        <v>2383</v>
      </c>
      <c r="R48" s="10" t="s">
        <v>2466</v>
      </c>
    </row>
    <row r="49" spans="2:18" ht="27.6" x14ac:dyDescent="0.3">
      <c r="B49" s="10" t="s">
        <v>2467</v>
      </c>
      <c r="C49" s="10" t="s">
        <v>2382</v>
      </c>
      <c r="D49" s="8">
        <v>10227</v>
      </c>
      <c r="E49" s="8">
        <v>158932</v>
      </c>
      <c r="F49" s="24">
        <v>4.2030000000000003</v>
      </c>
      <c r="G49" s="24">
        <v>45.9</v>
      </c>
      <c r="H49" s="8">
        <v>1.161</v>
      </c>
      <c r="I49" s="8">
        <v>1.1468</v>
      </c>
      <c r="J49" s="8">
        <v>0</v>
      </c>
      <c r="K49" s="8">
        <v>0</v>
      </c>
      <c r="L49" s="8">
        <v>10.9207</v>
      </c>
      <c r="M49" s="8">
        <v>2626.864</v>
      </c>
      <c r="N49" s="8">
        <v>625</v>
      </c>
      <c r="O49" s="8">
        <v>0</v>
      </c>
      <c r="P49" s="9" t="s">
        <v>2383</v>
      </c>
      <c r="Q49" s="9" t="s">
        <v>2383</v>
      </c>
      <c r="R49" s="10" t="s">
        <v>2468</v>
      </c>
    </row>
    <row r="50" spans="2:18" ht="27.6" x14ac:dyDescent="0.3">
      <c r="B50" s="10" t="s">
        <v>2469</v>
      </c>
      <c r="C50" s="10" t="s">
        <v>2382</v>
      </c>
      <c r="D50" s="8">
        <v>12728</v>
      </c>
      <c r="E50" s="8">
        <v>197722</v>
      </c>
      <c r="F50" s="24">
        <v>4.1900000000000004</v>
      </c>
      <c r="G50" s="24">
        <v>45.723999999999997</v>
      </c>
      <c r="H50" s="8">
        <v>1.161</v>
      </c>
      <c r="I50" s="8">
        <v>1.1468</v>
      </c>
      <c r="J50" s="8">
        <v>0</v>
      </c>
      <c r="K50" s="8">
        <v>0</v>
      </c>
      <c r="L50" s="8">
        <v>10.9131</v>
      </c>
      <c r="M50" s="8">
        <v>2618.6350000000002</v>
      </c>
      <c r="N50" s="8">
        <v>625</v>
      </c>
      <c r="O50" s="8">
        <v>0</v>
      </c>
      <c r="P50" s="9" t="s">
        <v>2383</v>
      </c>
      <c r="Q50" s="9" t="s">
        <v>2383</v>
      </c>
      <c r="R50" s="10" t="s">
        <v>2470</v>
      </c>
    </row>
    <row r="51" spans="2:18" ht="27.6" x14ac:dyDescent="0.3">
      <c r="B51" s="10" t="s">
        <v>2471</v>
      </c>
      <c r="C51" s="10" t="s">
        <v>2382</v>
      </c>
      <c r="D51" s="8">
        <v>11419</v>
      </c>
      <c r="E51" s="8">
        <v>176445</v>
      </c>
      <c r="F51" s="24">
        <v>4.3230000000000004</v>
      </c>
      <c r="G51" s="24">
        <v>46.932000000000002</v>
      </c>
      <c r="H51" s="8">
        <v>1.161</v>
      </c>
      <c r="I51" s="8">
        <v>1.1468</v>
      </c>
      <c r="J51" s="8">
        <v>0</v>
      </c>
      <c r="K51" s="8">
        <v>0</v>
      </c>
      <c r="L51" s="8">
        <v>10.855600000000001</v>
      </c>
      <c r="M51" s="8">
        <v>2702.0569999999998</v>
      </c>
      <c r="N51" s="8">
        <v>625</v>
      </c>
      <c r="O51" s="8">
        <v>0</v>
      </c>
      <c r="P51" s="9" t="s">
        <v>2383</v>
      </c>
      <c r="Q51" s="9" t="s">
        <v>2383</v>
      </c>
      <c r="R51" s="10" t="s">
        <v>2472</v>
      </c>
    </row>
    <row r="52" spans="2:18" ht="27.6" x14ac:dyDescent="0.3">
      <c r="B52" s="10" t="s">
        <v>2473</v>
      </c>
      <c r="C52" s="10" t="s">
        <v>2382</v>
      </c>
      <c r="D52" s="8">
        <v>4658</v>
      </c>
      <c r="E52" s="8">
        <v>151252</v>
      </c>
      <c r="F52" s="24">
        <v>1.494</v>
      </c>
      <c r="G52" s="24">
        <v>34.200000000000003</v>
      </c>
      <c r="H52" s="8">
        <v>1.179</v>
      </c>
      <c r="I52" s="8">
        <v>1.1612</v>
      </c>
      <c r="J52" s="8">
        <v>0</v>
      </c>
      <c r="K52" s="8">
        <v>0</v>
      </c>
      <c r="L52" s="8">
        <v>22.889199999999999</v>
      </c>
      <c r="M52" s="8">
        <v>933.84</v>
      </c>
      <c r="N52" s="8">
        <v>625</v>
      </c>
      <c r="O52" s="8">
        <v>0</v>
      </c>
      <c r="P52" s="9" t="s">
        <v>2383</v>
      </c>
      <c r="Q52" s="9" t="s">
        <v>2383</v>
      </c>
      <c r="R52" s="10" t="s">
        <v>2474</v>
      </c>
    </row>
    <row r="53" spans="2:18" ht="27.6" x14ac:dyDescent="0.3">
      <c r="B53" s="10" t="s">
        <v>2475</v>
      </c>
      <c r="C53" s="10" t="s">
        <v>2382</v>
      </c>
      <c r="D53" s="8">
        <v>4594</v>
      </c>
      <c r="E53" s="8">
        <v>150220</v>
      </c>
      <c r="F53" s="24">
        <v>1.889</v>
      </c>
      <c r="G53" s="24">
        <v>43.545999999999999</v>
      </c>
      <c r="H53" s="8">
        <v>1.179</v>
      </c>
      <c r="I53" s="8">
        <v>1.1612</v>
      </c>
      <c r="J53" s="8">
        <v>0</v>
      </c>
      <c r="K53" s="8">
        <v>0</v>
      </c>
      <c r="L53" s="8">
        <v>23.055700000000002</v>
      </c>
      <c r="M53" s="8">
        <v>1180.4490000000001</v>
      </c>
      <c r="N53" s="8">
        <v>625</v>
      </c>
      <c r="O53" s="8">
        <v>0</v>
      </c>
      <c r="P53" s="9" t="s">
        <v>2383</v>
      </c>
      <c r="Q53" s="9" t="s">
        <v>2383</v>
      </c>
      <c r="R53" s="10" t="s">
        <v>2476</v>
      </c>
    </row>
    <row r="54" spans="2:18" ht="27.6" x14ac:dyDescent="0.3">
      <c r="B54" s="10" t="s">
        <v>2477</v>
      </c>
      <c r="C54" s="10" t="s">
        <v>2382</v>
      </c>
      <c r="D54" s="8">
        <v>4843</v>
      </c>
      <c r="E54" s="8">
        <v>157125</v>
      </c>
      <c r="F54" s="24">
        <v>1.9590000000000001</v>
      </c>
      <c r="G54" s="24">
        <v>44.787999999999997</v>
      </c>
      <c r="H54" s="8">
        <v>1.179</v>
      </c>
      <c r="I54" s="8">
        <v>1.1612</v>
      </c>
      <c r="J54" s="8">
        <v>0</v>
      </c>
      <c r="K54" s="8">
        <v>0</v>
      </c>
      <c r="L54" s="8">
        <v>22.865300000000001</v>
      </c>
      <c r="M54" s="8">
        <v>1224.2449999999999</v>
      </c>
      <c r="N54" s="8">
        <v>625</v>
      </c>
      <c r="O54" s="8">
        <v>0</v>
      </c>
      <c r="P54" s="9" t="s">
        <v>2383</v>
      </c>
      <c r="Q54" s="9" t="s">
        <v>2383</v>
      </c>
      <c r="R54" s="10" t="s">
        <v>2478</v>
      </c>
    </row>
    <row r="55" spans="2:18" ht="27.6" x14ac:dyDescent="0.3">
      <c r="B55" s="10" t="s">
        <v>2479</v>
      </c>
      <c r="C55" s="10" t="s">
        <v>2382</v>
      </c>
      <c r="D55" s="8">
        <v>5517</v>
      </c>
      <c r="E55" s="8">
        <v>180039</v>
      </c>
      <c r="F55" s="24">
        <v>2.198</v>
      </c>
      <c r="G55" s="24">
        <v>50.497999999999998</v>
      </c>
      <c r="H55" s="8">
        <v>1.179</v>
      </c>
      <c r="I55" s="8">
        <v>1.1612</v>
      </c>
      <c r="J55" s="8">
        <v>0</v>
      </c>
      <c r="K55" s="8">
        <v>0</v>
      </c>
      <c r="L55" s="8">
        <v>22.9787</v>
      </c>
      <c r="M55" s="8">
        <v>1373.508</v>
      </c>
      <c r="N55" s="8">
        <v>625</v>
      </c>
      <c r="O55" s="8">
        <v>0</v>
      </c>
      <c r="P55" s="9" t="s">
        <v>2383</v>
      </c>
      <c r="Q55" s="9" t="s">
        <v>2383</v>
      </c>
      <c r="R55" s="10" t="s">
        <v>2480</v>
      </c>
    </row>
    <row r="56" spans="2:18" ht="27.6" x14ac:dyDescent="0.3">
      <c r="B56" s="10" t="s">
        <v>2481</v>
      </c>
      <c r="C56" s="10" t="s">
        <v>2382</v>
      </c>
      <c r="D56" s="8">
        <v>5804</v>
      </c>
      <c r="E56" s="8">
        <v>215617</v>
      </c>
      <c r="F56" s="24">
        <v>2.0430000000000001</v>
      </c>
      <c r="G56" s="24">
        <v>53.462000000000003</v>
      </c>
      <c r="H56" s="8">
        <v>1.179</v>
      </c>
      <c r="I56" s="8">
        <v>1.1612</v>
      </c>
      <c r="J56" s="8">
        <v>0</v>
      </c>
      <c r="K56" s="8">
        <v>0</v>
      </c>
      <c r="L56" s="8">
        <v>26.172999999999998</v>
      </c>
      <c r="M56" s="8">
        <v>1276.643</v>
      </c>
      <c r="N56" s="8">
        <v>625</v>
      </c>
      <c r="O56" s="8">
        <v>0</v>
      </c>
      <c r="P56" s="9" t="s">
        <v>2383</v>
      </c>
      <c r="Q56" s="9" t="s">
        <v>2383</v>
      </c>
      <c r="R56" s="10" t="s">
        <v>2482</v>
      </c>
    </row>
    <row r="57" spans="2:18" ht="27.6" x14ac:dyDescent="0.3">
      <c r="B57" s="10" t="s">
        <v>2483</v>
      </c>
      <c r="C57" s="10" t="s">
        <v>2382</v>
      </c>
      <c r="D57" s="8">
        <v>4729</v>
      </c>
      <c r="E57" s="8">
        <v>170243</v>
      </c>
      <c r="F57" s="24">
        <v>1.5369999999999999</v>
      </c>
      <c r="G57" s="24">
        <v>39.03</v>
      </c>
      <c r="H57" s="8">
        <v>1.179</v>
      </c>
      <c r="I57" s="8">
        <v>1.1612</v>
      </c>
      <c r="J57" s="8">
        <v>0</v>
      </c>
      <c r="K57" s="8">
        <v>0</v>
      </c>
      <c r="L57" s="8">
        <v>25.386700000000001</v>
      </c>
      <c r="M57" s="8">
        <v>960.89300000000003</v>
      </c>
      <c r="N57" s="8">
        <v>625</v>
      </c>
      <c r="O57" s="8">
        <v>0</v>
      </c>
      <c r="P57" s="9" t="s">
        <v>2383</v>
      </c>
      <c r="Q57" s="9" t="s">
        <v>2383</v>
      </c>
      <c r="R57" s="10" t="s">
        <v>2484</v>
      </c>
    </row>
    <row r="58" spans="2:18" ht="27.6" x14ac:dyDescent="0.3">
      <c r="B58" s="10" t="s">
        <v>2485</v>
      </c>
      <c r="C58" s="10" t="s">
        <v>2382</v>
      </c>
      <c r="D58" s="8">
        <v>5223</v>
      </c>
      <c r="E58" s="8">
        <v>190297</v>
      </c>
      <c r="F58" s="24">
        <v>2.2069999999999999</v>
      </c>
      <c r="G58" s="24">
        <v>56.667000000000002</v>
      </c>
      <c r="H58" s="8">
        <v>1.179</v>
      </c>
      <c r="I58" s="8">
        <v>1.1612</v>
      </c>
      <c r="J58" s="8">
        <v>0</v>
      </c>
      <c r="K58" s="8">
        <v>0</v>
      </c>
      <c r="L58" s="8">
        <v>25.675699999999999</v>
      </c>
      <c r="M58" s="8">
        <v>1379.39</v>
      </c>
      <c r="N58" s="8">
        <v>625</v>
      </c>
      <c r="O58" s="8">
        <v>0</v>
      </c>
      <c r="P58" s="9" t="s">
        <v>2383</v>
      </c>
      <c r="Q58" s="9" t="s">
        <v>2383</v>
      </c>
      <c r="R58" s="10" t="s">
        <v>2486</v>
      </c>
    </row>
    <row r="59" spans="2:18" ht="27.6" x14ac:dyDescent="0.3">
      <c r="B59" s="10" t="s">
        <v>2487</v>
      </c>
      <c r="C59" s="10" t="s">
        <v>2382</v>
      </c>
      <c r="D59" s="8">
        <v>5445</v>
      </c>
      <c r="E59" s="8">
        <v>205197</v>
      </c>
      <c r="F59" s="24">
        <v>2.0030000000000001</v>
      </c>
      <c r="G59" s="24">
        <v>53.194000000000003</v>
      </c>
      <c r="H59" s="8">
        <v>1.179</v>
      </c>
      <c r="I59" s="8">
        <v>1.1612</v>
      </c>
      <c r="J59" s="8">
        <v>0</v>
      </c>
      <c r="K59" s="8">
        <v>0</v>
      </c>
      <c r="L59" s="8">
        <v>26.558199999999999</v>
      </c>
      <c r="M59" s="8">
        <v>1251.837</v>
      </c>
      <c r="N59" s="8">
        <v>625</v>
      </c>
      <c r="O59" s="8">
        <v>0</v>
      </c>
      <c r="P59" s="9" t="s">
        <v>2383</v>
      </c>
      <c r="Q59" s="9" t="s">
        <v>2383</v>
      </c>
      <c r="R59" s="10" t="s">
        <v>2488</v>
      </c>
    </row>
    <row r="60" spans="2:18" ht="27.6" x14ac:dyDescent="0.3">
      <c r="B60" s="10" t="s">
        <v>2489</v>
      </c>
      <c r="C60" s="10" t="s">
        <v>2382</v>
      </c>
      <c r="D60" s="8">
        <v>4928</v>
      </c>
      <c r="E60" s="8">
        <v>178667</v>
      </c>
      <c r="F60" s="24">
        <v>1.625</v>
      </c>
      <c r="G60" s="24">
        <v>41.530999999999999</v>
      </c>
      <c r="H60" s="8">
        <v>1.179</v>
      </c>
      <c r="I60" s="8">
        <v>1.1612</v>
      </c>
      <c r="J60" s="8">
        <v>0</v>
      </c>
      <c r="K60" s="8">
        <v>0</v>
      </c>
      <c r="L60" s="8">
        <v>25.560400000000001</v>
      </c>
      <c r="M60" s="8">
        <v>1015.511</v>
      </c>
      <c r="N60" s="8">
        <v>625</v>
      </c>
      <c r="O60" s="8">
        <v>0</v>
      </c>
      <c r="P60" s="9" t="s">
        <v>2383</v>
      </c>
      <c r="Q60" s="9" t="s">
        <v>2383</v>
      </c>
      <c r="R60" s="10" t="s">
        <v>2490</v>
      </c>
    </row>
    <row r="61" spans="2:18" ht="27.6" x14ac:dyDescent="0.3">
      <c r="B61" s="10" t="s">
        <v>2491</v>
      </c>
      <c r="C61" s="10" t="s">
        <v>2382</v>
      </c>
      <c r="D61" s="8">
        <v>6586</v>
      </c>
      <c r="E61" s="8">
        <v>211998</v>
      </c>
      <c r="F61" s="24">
        <v>2.5640000000000001</v>
      </c>
      <c r="G61" s="24">
        <v>58.07</v>
      </c>
      <c r="H61" s="8">
        <v>1.179</v>
      </c>
      <c r="I61" s="8">
        <v>1.1612</v>
      </c>
      <c r="J61" s="8">
        <v>0</v>
      </c>
      <c r="K61" s="8">
        <v>0</v>
      </c>
      <c r="L61" s="8">
        <v>22.649799999999999</v>
      </c>
      <c r="M61" s="8">
        <v>1602.3869999999999</v>
      </c>
      <c r="N61" s="8">
        <v>625</v>
      </c>
      <c r="O61" s="8">
        <v>0</v>
      </c>
      <c r="P61" s="9" t="s">
        <v>2383</v>
      </c>
      <c r="Q61" s="9" t="s">
        <v>2383</v>
      </c>
      <c r="R61" s="10" t="s">
        <v>2492</v>
      </c>
    </row>
    <row r="62" spans="2:18" ht="27.6" x14ac:dyDescent="0.3">
      <c r="B62" s="10" t="s">
        <v>2493</v>
      </c>
      <c r="C62" s="10" t="s">
        <v>2382</v>
      </c>
      <c r="D62" s="8">
        <v>5423</v>
      </c>
      <c r="E62" s="8">
        <v>171599</v>
      </c>
      <c r="F62" s="24">
        <v>1.623</v>
      </c>
      <c r="G62" s="24">
        <v>36.165999999999997</v>
      </c>
      <c r="H62" s="8">
        <v>1.179</v>
      </c>
      <c r="I62" s="8">
        <v>1.1612</v>
      </c>
      <c r="J62" s="8">
        <v>0</v>
      </c>
      <c r="K62" s="8">
        <v>0</v>
      </c>
      <c r="L62" s="8">
        <v>22.282599999999999</v>
      </c>
      <c r="M62" s="8">
        <v>1014.404</v>
      </c>
      <c r="N62" s="8">
        <v>625</v>
      </c>
      <c r="O62" s="8">
        <v>0</v>
      </c>
      <c r="P62" s="9" t="s">
        <v>2383</v>
      </c>
      <c r="Q62" s="9" t="s">
        <v>2383</v>
      </c>
      <c r="R62" s="10" t="s">
        <v>2494</v>
      </c>
    </row>
    <row r="63" spans="2:18" ht="27.6" x14ac:dyDescent="0.3">
      <c r="B63" s="10" t="s">
        <v>2495</v>
      </c>
      <c r="C63" s="10" t="s">
        <v>2382</v>
      </c>
      <c r="D63" s="8">
        <v>5804</v>
      </c>
      <c r="E63" s="8">
        <v>183522</v>
      </c>
      <c r="F63" s="24">
        <v>2.089</v>
      </c>
      <c r="G63" s="24">
        <v>46.484999999999999</v>
      </c>
      <c r="H63" s="8">
        <v>1.179</v>
      </c>
      <c r="I63" s="8">
        <v>1.1612</v>
      </c>
      <c r="J63" s="8">
        <v>0</v>
      </c>
      <c r="K63" s="8">
        <v>0</v>
      </c>
      <c r="L63" s="8">
        <v>22.255500000000001</v>
      </c>
      <c r="M63" s="8">
        <v>1305.442</v>
      </c>
      <c r="N63" s="8">
        <v>625</v>
      </c>
      <c r="O63" s="8">
        <v>0</v>
      </c>
      <c r="P63" s="9" t="s">
        <v>2383</v>
      </c>
      <c r="Q63" s="9" t="s">
        <v>2383</v>
      </c>
      <c r="R63" s="10" t="s">
        <v>2496</v>
      </c>
    </row>
    <row r="64" spans="2:18" ht="27.6" x14ac:dyDescent="0.3">
      <c r="B64" s="10" t="s">
        <v>2497</v>
      </c>
      <c r="C64" s="10" t="s">
        <v>2382</v>
      </c>
      <c r="D64" s="8">
        <v>5831</v>
      </c>
      <c r="E64" s="8">
        <v>182437</v>
      </c>
      <c r="F64" s="24">
        <v>1.9530000000000001</v>
      </c>
      <c r="G64" s="24">
        <v>43</v>
      </c>
      <c r="H64" s="8">
        <v>1.179</v>
      </c>
      <c r="I64" s="8">
        <v>1.1612</v>
      </c>
      <c r="J64" s="8">
        <v>0</v>
      </c>
      <c r="K64" s="8">
        <v>0</v>
      </c>
      <c r="L64" s="8">
        <v>22.0215</v>
      </c>
      <c r="M64" s="8">
        <v>1220.4010000000001</v>
      </c>
      <c r="N64" s="8">
        <v>625</v>
      </c>
      <c r="O64" s="8">
        <v>0</v>
      </c>
      <c r="P64" s="9" t="s">
        <v>2383</v>
      </c>
      <c r="Q64" s="9" t="s">
        <v>2383</v>
      </c>
      <c r="R64" s="10" t="s">
        <v>2498</v>
      </c>
    </row>
    <row r="65" spans="2:18" ht="27.6" x14ac:dyDescent="0.3">
      <c r="B65" s="10" t="s">
        <v>2499</v>
      </c>
      <c r="C65" s="10" t="s">
        <v>2382</v>
      </c>
      <c r="D65" s="8">
        <v>150014</v>
      </c>
      <c r="E65" s="8">
        <v>75402</v>
      </c>
      <c r="F65" s="24">
        <v>54.145000000000003</v>
      </c>
      <c r="G65" s="24">
        <v>18.132000000000001</v>
      </c>
      <c r="H65" s="8">
        <v>1.179</v>
      </c>
      <c r="I65" s="8">
        <v>1.1612</v>
      </c>
      <c r="J65" s="8">
        <v>0</v>
      </c>
      <c r="K65" s="8">
        <v>0</v>
      </c>
      <c r="L65" s="8">
        <v>0.33489999999999998</v>
      </c>
      <c r="M65" s="8">
        <v>33840.461000000003</v>
      </c>
      <c r="N65" s="8">
        <v>625</v>
      </c>
      <c r="O65" s="8">
        <v>0</v>
      </c>
      <c r="P65" s="9" t="s">
        <v>2383</v>
      </c>
      <c r="Q65" s="10" t="s">
        <v>885</v>
      </c>
      <c r="R65" s="10" t="s">
        <v>2500</v>
      </c>
    </row>
    <row r="66" spans="2:18" ht="27.6" x14ac:dyDescent="0.3">
      <c r="B66" s="10" t="s">
        <v>2501</v>
      </c>
      <c r="C66" s="10" t="s">
        <v>2382</v>
      </c>
      <c r="D66" s="8">
        <v>294</v>
      </c>
      <c r="E66" s="8">
        <v>636</v>
      </c>
      <c r="F66" s="24">
        <v>0.109</v>
      </c>
      <c r="G66" s="24">
        <v>0.16900000000000001</v>
      </c>
      <c r="H66" s="8">
        <v>1.179</v>
      </c>
      <c r="I66" s="8">
        <v>1.1612</v>
      </c>
      <c r="J66" s="8">
        <v>0</v>
      </c>
      <c r="K66" s="8">
        <v>0</v>
      </c>
      <c r="L66" s="8">
        <v>1.5536000000000001</v>
      </c>
      <c r="M66" s="8">
        <v>68.13</v>
      </c>
      <c r="N66" s="8">
        <v>625</v>
      </c>
      <c r="O66" s="8">
        <v>0</v>
      </c>
      <c r="P66" s="9" t="s">
        <v>2383</v>
      </c>
      <c r="Q66" s="10" t="s">
        <v>2502</v>
      </c>
      <c r="R66" s="10" t="s">
        <v>2503</v>
      </c>
    </row>
    <row r="67" spans="2:18" ht="27.6" x14ac:dyDescent="0.3">
      <c r="B67" s="10" t="s">
        <v>2504</v>
      </c>
      <c r="C67" s="10" t="s">
        <v>2382</v>
      </c>
      <c r="D67" s="8">
        <v>9874</v>
      </c>
      <c r="E67" s="8">
        <v>233775</v>
      </c>
      <c r="F67" s="24">
        <v>3.1030000000000002</v>
      </c>
      <c r="G67" s="24">
        <v>51.59</v>
      </c>
      <c r="H67" s="8">
        <v>1.179</v>
      </c>
      <c r="I67" s="8">
        <v>1.1612</v>
      </c>
      <c r="J67" s="8">
        <v>0</v>
      </c>
      <c r="K67" s="8">
        <v>0</v>
      </c>
      <c r="L67" s="8">
        <v>16.623799999999999</v>
      </c>
      <c r="M67" s="8">
        <v>1939.598</v>
      </c>
      <c r="N67" s="8">
        <v>625</v>
      </c>
      <c r="O67" s="8">
        <v>0</v>
      </c>
      <c r="P67" s="9" t="s">
        <v>2383</v>
      </c>
      <c r="Q67" s="9" t="s">
        <v>2383</v>
      </c>
      <c r="R67" s="10" t="s">
        <v>2505</v>
      </c>
    </row>
    <row r="68" spans="2:18" ht="27.6" x14ac:dyDescent="0.3">
      <c r="B68" s="10" t="s">
        <v>2506</v>
      </c>
      <c r="C68" s="10" t="s">
        <v>2382</v>
      </c>
      <c r="D68" s="8">
        <v>6572</v>
      </c>
      <c r="E68" s="8">
        <v>154928</v>
      </c>
      <c r="F68" s="24">
        <v>2.7109999999999999</v>
      </c>
      <c r="G68" s="24">
        <v>44.914999999999999</v>
      </c>
      <c r="H68" s="8">
        <v>1.179</v>
      </c>
      <c r="I68" s="8">
        <v>1.1612</v>
      </c>
      <c r="J68" s="8">
        <v>0</v>
      </c>
      <c r="K68" s="8">
        <v>0</v>
      </c>
      <c r="L68" s="8">
        <v>16.565799999999999</v>
      </c>
      <c r="M68" s="8">
        <v>1694.5630000000001</v>
      </c>
      <c r="N68" s="8">
        <v>625</v>
      </c>
      <c r="O68" s="8">
        <v>0</v>
      </c>
      <c r="P68" s="9" t="s">
        <v>2383</v>
      </c>
      <c r="Q68" s="9" t="s">
        <v>2383</v>
      </c>
      <c r="R68" s="10" t="s">
        <v>2507</v>
      </c>
    </row>
    <row r="69" spans="2:18" ht="27.6" x14ac:dyDescent="0.3">
      <c r="B69" s="10" t="s">
        <v>2508</v>
      </c>
      <c r="C69" s="10" t="s">
        <v>2382</v>
      </c>
      <c r="D69" s="8">
        <v>6908</v>
      </c>
      <c r="E69" s="8">
        <v>162979</v>
      </c>
      <c r="F69" s="24">
        <v>2.7120000000000002</v>
      </c>
      <c r="G69" s="24">
        <v>44.951999999999998</v>
      </c>
      <c r="H69" s="8">
        <v>1.179</v>
      </c>
      <c r="I69" s="8">
        <v>1.1612</v>
      </c>
      <c r="J69" s="8">
        <v>0</v>
      </c>
      <c r="K69" s="8">
        <v>0</v>
      </c>
      <c r="L69" s="8">
        <v>16.574400000000001</v>
      </c>
      <c r="M69" s="8">
        <v>1695.0809999999999</v>
      </c>
      <c r="N69" s="8">
        <v>625</v>
      </c>
      <c r="O69" s="8">
        <v>0</v>
      </c>
      <c r="P69" s="9" t="s">
        <v>2383</v>
      </c>
      <c r="Q69" s="9" t="s">
        <v>2383</v>
      </c>
      <c r="R69" s="10" t="s">
        <v>2509</v>
      </c>
    </row>
    <row r="70" spans="2:18" ht="27.6" x14ac:dyDescent="0.3">
      <c r="B70" s="10" t="s">
        <v>2510</v>
      </c>
      <c r="C70" s="10" t="s">
        <v>2382</v>
      </c>
      <c r="D70" s="8">
        <v>6936</v>
      </c>
      <c r="E70" s="8">
        <v>165073</v>
      </c>
      <c r="F70" s="24">
        <v>2.7010000000000001</v>
      </c>
      <c r="G70" s="24">
        <v>45.164000000000001</v>
      </c>
      <c r="H70" s="8">
        <v>1.179</v>
      </c>
      <c r="I70" s="8">
        <v>1.1612</v>
      </c>
      <c r="J70" s="8">
        <v>0</v>
      </c>
      <c r="K70" s="8">
        <v>0</v>
      </c>
      <c r="L70" s="8">
        <v>16.720800000000001</v>
      </c>
      <c r="M70" s="8">
        <v>1688.1869999999999</v>
      </c>
      <c r="N70" s="8">
        <v>625</v>
      </c>
      <c r="O70" s="8">
        <v>0</v>
      </c>
      <c r="P70" s="9" t="s">
        <v>2383</v>
      </c>
      <c r="Q70" s="9" t="s">
        <v>2383</v>
      </c>
      <c r="R70" s="10" t="s">
        <v>2511</v>
      </c>
    </row>
    <row r="71" spans="2:18" ht="27.6" x14ac:dyDescent="0.3">
      <c r="B71" s="10" t="s">
        <v>2512</v>
      </c>
      <c r="C71" s="10" t="s">
        <v>2382</v>
      </c>
      <c r="D71" s="8">
        <v>7540</v>
      </c>
      <c r="E71" s="8">
        <v>179075</v>
      </c>
      <c r="F71" s="24">
        <v>2.6989999999999998</v>
      </c>
      <c r="G71" s="24">
        <v>45.018000000000001</v>
      </c>
      <c r="H71" s="8">
        <v>1.179</v>
      </c>
      <c r="I71" s="8">
        <v>1.1612</v>
      </c>
      <c r="J71" s="8">
        <v>0</v>
      </c>
      <c r="K71" s="8">
        <v>0</v>
      </c>
      <c r="L71" s="8">
        <v>16.681999999999999</v>
      </c>
      <c r="M71" s="8">
        <v>1686.615</v>
      </c>
      <c r="N71" s="8">
        <v>625</v>
      </c>
      <c r="O71" s="8">
        <v>0</v>
      </c>
      <c r="P71" s="9" t="s">
        <v>2383</v>
      </c>
      <c r="Q71" s="9" t="s">
        <v>2383</v>
      </c>
      <c r="R71" s="10" t="s">
        <v>2513</v>
      </c>
    </row>
    <row r="72" spans="2:18" ht="27.6" x14ac:dyDescent="0.3">
      <c r="B72" s="10" t="s">
        <v>2514</v>
      </c>
      <c r="C72" s="10" t="s">
        <v>2382</v>
      </c>
      <c r="D72" s="8">
        <v>8641</v>
      </c>
      <c r="E72" s="8">
        <v>204734</v>
      </c>
      <c r="F72" s="24">
        <v>2.7679999999999998</v>
      </c>
      <c r="G72" s="24">
        <v>46.043999999999997</v>
      </c>
      <c r="H72" s="8">
        <v>1.179</v>
      </c>
      <c r="I72" s="8">
        <v>1.1612</v>
      </c>
      <c r="J72" s="8">
        <v>0</v>
      </c>
      <c r="K72" s="8">
        <v>0</v>
      </c>
      <c r="L72" s="8">
        <v>16.636199999999999</v>
      </c>
      <c r="M72" s="8">
        <v>1729.817</v>
      </c>
      <c r="N72" s="8">
        <v>625</v>
      </c>
      <c r="O72" s="8">
        <v>0</v>
      </c>
      <c r="P72" s="9" t="s">
        <v>2383</v>
      </c>
      <c r="Q72" s="9" t="s">
        <v>2383</v>
      </c>
      <c r="R72" s="10" t="s">
        <v>2515</v>
      </c>
    </row>
    <row r="73" spans="2:18" ht="27.6" x14ac:dyDescent="0.3">
      <c r="B73" s="10" t="s">
        <v>2516</v>
      </c>
      <c r="C73" s="10" t="s">
        <v>2382</v>
      </c>
      <c r="D73" s="8">
        <v>7773</v>
      </c>
      <c r="E73" s="8">
        <v>187416</v>
      </c>
      <c r="F73" s="24">
        <v>2.762</v>
      </c>
      <c r="G73" s="24">
        <v>46.777999999999999</v>
      </c>
      <c r="H73" s="8">
        <v>1.179</v>
      </c>
      <c r="I73" s="8">
        <v>1.1612</v>
      </c>
      <c r="J73" s="8">
        <v>0</v>
      </c>
      <c r="K73" s="8">
        <v>0</v>
      </c>
      <c r="L73" s="8">
        <v>16.9344</v>
      </c>
      <c r="M73" s="8">
        <v>1726.442</v>
      </c>
      <c r="N73" s="8">
        <v>625</v>
      </c>
      <c r="O73" s="8">
        <v>0</v>
      </c>
      <c r="P73" s="9" t="s">
        <v>2383</v>
      </c>
      <c r="Q73" s="9" t="s">
        <v>2383</v>
      </c>
      <c r="R73" s="10" t="s">
        <v>2517</v>
      </c>
    </row>
    <row r="74" spans="2:18" ht="27.6" x14ac:dyDescent="0.3">
      <c r="B74" s="10" t="s">
        <v>2518</v>
      </c>
      <c r="C74" s="10" t="s">
        <v>2382</v>
      </c>
      <c r="D74" s="8">
        <v>6950</v>
      </c>
      <c r="E74" s="8">
        <v>164988</v>
      </c>
      <c r="F74" s="24">
        <v>2.82</v>
      </c>
      <c r="G74" s="24">
        <v>47.037999999999997</v>
      </c>
      <c r="H74" s="8">
        <v>1.179</v>
      </c>
      <c r="I74" s="8">
        <v>1.1612</v>
      </c>
      <c r="J74" s="8">
        <v>0</v>
      </c>
      <c r="K74" s="8">
        <v>0</v>
      </c>
      <c r="L74" s="8">
        <v>16.679099999999998</v>
      </c>
      <c r="M74" s="8">
        <v>1762.6020000000001</v>
      </c>
      <c r="N74" s="8">
        <v>625</v>
      </c>
      <c r="O74" s="8">
        <v>0</v>
      </c>
      <c r="P74" s="9" t="s">
        <v>2383</v>
      </c>
      <c r="Q74" s="9" t="s">
        <v>2383</v>
      </c>
      <c r="R74" s="10" t="s">
        <v>2519</v>
      </c>
    </row>
    <row r="75" spans="2:18" ht="27.6" x14ac:dyDescent="0.3">
      <c r="B75" s="10" t="s">
        <v>2520</v>
      </c>
      <c r="C75" s="10" t="s">
        <v>2382</v>
      </c>
      <c r="D75" s="8">
        <v>7345</v>
      </c>
      <c r="E75" s="8">
        <v>175173</v>
      </c>
      <c r="F75" s="24">
        <v>2.794</v>
      </c>
      <c r="G75" s="24">
        <v>46.807000000000002</v>
      </c>
      <c r="H75" s="8">
        <v>1.179</v>
      </c>
      <c r="I75" s="8">
        <v>1.1612</v>
      </c>
      <c r="J75" s="8">
        <v>0</v>
      </c>
      <c r="K75" s="8">
        <v>0</v>
      </c>
      <c r="L75" s="8">
        <v>16.752099999999999</v>
      </c>
      <c r="M75" s="8">
        <v>1746.2950000000001</v>
      </c>
      <c r="N75" s="8">
        <v>625</v>
      </c>
      <c r="O75" s="8">
        <v>0</v>
      </c>
      <c r="P75" s="9" t="s">
        <v>2383</v>
      </c>
      <c r="Q75" s="9" t="s">
        <v>2383</v>
      </c>
      <c r="R75" s="10" t="s">
        <v>2521</v>
      </c>
    </row>
    <row r="76" spans="2:18" ht="27.6" x14ac:dyDescent="0.3">
      <c r="B76" s="10" t="s">
        <v>2522</v>
      </c>
      <c r="C76" s="10" t="s">
        <v>2382</v>
      </c>
      <c r="D76" s="8">
        <v>8017</v>
      </c>
      <c r="E76" s="8">
        <v>190076</v>
      </c>
      <c r="F76" s="24">
        <v>2.7879999999999998</v>
      </c>
      <c r="G76" s="24">
        <v>46.420999999999999</v>
      </c>
      <c r="H76" s="8">
        <v>1.179</v>
      </c>
      <c r="I76" s="8">
        <v>1.1612</v>
      </c>
      <c r="J76" s="8">
        <v>0</v>
      </c>
      <c r="K76" s="8">
        <v>0</v>
      </c>
      <c r="L76" s="8">
        <v>16.6509</v>
      </c>
      <c r="M76" s="8">
        <v>1742.4290000000001</v>
      </c>
      <c r="N76" s="8">
        <v>625</v>
      </c>
      <c r="O76" s="8">
        <v>0</v>
      </c>
      <c r="P76" s="9" t="s">
        <v>2383</v>
      </c>
      <c r="Q76" s="9" t="s">
        <v>2383</v>
      </c>
      <c r="R76" s="10" t="s">
        <v>2523</v>
      </c>
    </row>
    <row r="77" spans="2:18" ht="27.6" x14ac:dyDescent="0.3">
      <c r="B77" s="10" t="s">
        <v>2524</v>
      </c>
      <c r="C77" s="10" t="s">
        <v>2382</v>
      </c>
      <c r="D77" s="8">
        <v>8017</v>
      </c>
      <c r="E77" s="8">
        <v>180030</v>
      </c>
      <c r="F77" s="24">
        <v>2.9140000000000001</v>
      </c>
      <c r="G77" s="24">
        <v>45.94</v>
      </c>
      <c r="H77" s="8">
        <v>1.179</v>
      </c>
      <c r="I77" s="8">
        <v>1.1612</v>
      </c>
      <c r="J77" s="8">
        <v>0</v>
      </c>
      <c r="K77" s="8">
        <v>0</v>
      </c>
      <c r="L77" s="8">
        <v>15.766400000000001</v>
      </c>
      <c r="M77" s="8">
        <v>1821.105</v>
      </c>
      <c r="N77" s="8">
        <v>625</v>
      </c>
      <c r="O77" s="8">
        <v>0</v>
      </c>
      <c r="P77" s="9" t="s">
        <v>2383</v>
      </c>
      <c r="Q77" s="9" t="s">
        <v>2383</v>
      </c>
      <c r="R77" s="10" t="s">
        <v>2525</v>
      </c>
    </row>
    <row r="78" spans="2:18" ht="27.6" x14ac:dyDescent="0.3">
      <c r="B78" s="10" t="s">
        <v>2526</v>
      </c>
      <c r="C78" s="10" t="s">
        <v>2382</v>
      </c>
      <c r="D78" s="8">
        <v>7726</v>
      </c>
      <c r="E78" s="8">
        <v>172144</v>
      </c>
      <c r="F78" s="24">
        <v>2.9870000000000001</v>
      </c>
      <c r="G78" s="24">
        <v>46.73</v>
      </c>
      <c r="H78" s="8">
        <v>1.179</v>
      </c>
      <c r="I78" s="8">
        <v>1.1612</v>
      </c>
      <c r="J78" s="8">
        <v>0</v>
      </c>
      <c r="K78" s="8">
        <v>0</v>
      </c>
      <c r="L78" s="8">
        <v>15.644399999999999</v>
      </c>
      <c r="M78" s="8">
        <v>1866.8779999999999</v>
      </c>
      <c r="N78" s="8">
        <v>625</v>
      </c>
      <c r="O78" s="8">
        <v>0</v>
      </c>
      <c r="P78" s="9" t="s">
        <v>2383</v>
      </c>
      <c r="Q78" s="9" t="s">
        <v>2383</v>
      </c>
      <c r="R78" s="10" t="s">
        <v>2527</v>
      </c>
    </row>
    <row r="79" spans="2:18" ht="27.6" x14ac:dyDescent="0.3">
      <c r="B79" s="10" t="s">
        <v>2528</v>
      </c>
      <c r="C79" s="10" t="s">
        <v>2382</v>
      </c>
      <c r="D79" s="8">
        <v>8596</v>
      </c>
      <c r="E79" s="8">
        <v>192505</v>
      </c>
      <c r="F79" s="24">
        <v>2.887</v>
      </c>
      <c r="G79" s="24">
        <v>45.384</v>
      </c>
      <c r="H79" s="8">
        <v>1.179</v>
      </c>
      <c r="I79" s="8">
        <v>1.1612</v>
      </c>
      <c r="J79" s="8">
        <v>0</v>
      </c>
      <c r="K79" s="8">
        <v>0</v>
      </c>
      <c r="L79" s="8">
        <v>15.7203</v>
      </c>
      <c r="M79" s="8">
        <v>1804.37</v>
      </c>
      <c r="N79" s="8">
        <v>625</v>
      </c>
      <c r="O79" s="8">
        <v>0</v>
      </c>
      <c r="P79" s="9" t="s">
        <v>2383</v>
      </c>
      <c r="Q79" s="9" t="s">
        <v>2383</v>
      </c>
      <c r="R79" s="10" t="s">
        <v>2529</v>
      </c>
    </row>
    <row r="80" spans="2:18" ht="27.6" x14ac:dyDescent="0.3">
      <c r="B80" s="10" t="s">
        <v>2530</v>
      </c>
      <c r="C80" s="10" t="s">
        <v>2382</v>
      </c>
      <c r="D80" s="8">
        <v>8928</v>
      </c>
      <c r="E80" s="8">
        <v>200456</v>
      </c>
      <c r="F80" s="24">
        <v>2.899</v>
      </c>
      <c r="G80" s="24">
        <v>45.682000000000002</v>
      </c>
      <c r="H80" s="8">
        <v>1.179</v>
      </c>
      <c r="I80" s="8">
        <v>1.1612</v>
      </c>
      <c r="J80" s="8">
        <v>0</v>
      </c>
      <c r="K80" s="8">
        <v>0</v>
      </c>
      <c r="L80" s="8">
        <v>15.7605</v>
      </c>
      <c r="M80" s="8">
        <v>1811.568</v>
      </c>
      <c r="N80" s="8">
        <v>625</v>
      </c>
      <c r="O80" s="8">
        <v>0</v>
      </c>
      <c r="P80" s="9" t="s">
        <v>2383</v>
      </c>
      <c r="Q80" s="9" t="s">
        <v>2383</v>
      </c>
      <c r="R80" s="10" t="s">
        <v>2531</v>
      </c>
    </row>
    <row r="81" spans="2:18" ht="27.6" x14ac:dyDescent="0.3">
      <c r="B81" s="10" t="s">
        <v>2532</v>
      </c>
      <c r="C81" s="10" t="s">
        <v>2382</v>
      </c>
      <c r="D81" s="8">
        <v>8778</v>
      </c>
      <c r="E81" s="8">
        <v>196032</v>
      </c>
      <c r="F81" s="24">
        <v>2.9079999999999999</v>
      </c>
      <c r="G81" s="24">
        <v>45.587000000000003</v>
      </c>
      <c r="H81" s="8">
        <v>1.179</v>
      </c>
      <c r="I81" s="8">
        <v>1.1612</v>
      </c>
      <c r="J81" s="8">
        <v>0</v>
      </c>
      <c r="K81" s="8">
        <v>0</v>
      </c>
      <c r="L81" s="8">
        <v>15.676600000000001</v>
      </c>
      <c r="M81" s="8">
        <v>1817.462</v>
      </c>
      <c r="N81" s="8">
        <v>625</v>
      </c>
      <c r="O81" s="8">
        <v>0</v>
      </c>
      <c r="P81" s="9" t="s">
        <v>2383</v>
      </c>
      <c r="Q81" s="9" t="s">
        <v>2383</v>
      </c>
      <c r="R81" s="10" t="s">
        <v>2533</v>
      </c>
    </row>
    <row r="82" spans="2:18" ht="27.6" x14ac:dyDescent="0.3">
      <c r="B82" s="10" t="s">
        <v>2534</v>
      </c>
      <c r="C82" s="10" t="s">
        <v>2382</v>
      </c>
      <c r="D82" s="8">
        <v>8963</v>
      </c>
      <c r="E82" s="8">
        <v>191025</v>
      </c>
      <c r="F82" s="24">
        <v>3.1190000000000002</v>
      </c>
      <c r="G82" s="24">
        <v>46.654000000000003</v>
      </c>
      <c r="H82" s="8">
        <v>1.179</v>
      </c>
      <c r="I82" s="8">
        <v>1.1612</v>
      </c>
      <c r="J82" s="8">
        <v>0</v>
      </c>
      <c r="K82" s="8">
        <v>0</v>
      </c>
      <c r="L82" s="8">
        <v>14.957000000000001</v>
      </c>
      <c r="M82" s="8">
        <v>1949.499</v>
      </c>
      <c r="N82" s="8">
        <v>625</v>
      </c>
      <c r="O82" s="8">
        <v>0</v>
      </c>
      <c r="P82" s="9" t="s">
        <v>2383</v>
      </c>
      <c r="Q82" s="9" t="s">
        <v>2383</v>
      </c>
      <c r="R82" s="10" t="s">
        <v>2535</v>
      </c>
    </row>
    <row r="83" spans="2:18" ht="27.6" x14ac:dyDescent="0.3">
      <c r="B83" s="10" t="s">
        <v>2536</v>
      </c>
      <c r="C83" s="10" t="s">
        <v>2382</v>
      </c>
      <c r="D83" s="8">
        <v>10529</v>
      </c>
      <c r="E83" s="8">
        <v>224419</v>
      </c>
      <c r="F83" s="24">
        <v>3.09</v>
      </c>
      <c r="G83" s="24">
        <v>46.212000000000003</v>
      </c>
      <c r="H83" s="8">
        <v>1.179</v>
      </c>
      <c r="I83" s="8">
        <v>1.1612</v>
      </c>
      <c r="J83" s="8">
        <v>0</v>
      </c>
      <c r="K83" s="8">
        <v>0</v>
      </c>
      <c r="L83" s="8">
        <v>14.9557</v>
      </c>
      <c r="M83" s="8">
        <v>1931.212</v>
      </c>
      <c r="N83" s="8">
        <v>625</v>
      </c>
      <c r="O83" s="8">
        <v>0</v>
      </c>
      <c r="P83" s="9" t="s">
        <v>2383</v>
      </c>
      <c r="Q83" s="9" t="s">
        <v>2383</v>
      </c>
      <c r="R83" s="10" t="s">
        <v>2537</v>
      </c>
    </row>
    <row r="84" spans="2:18" ht="27.6" x14ac:dyDescent="0.3">
      <c r="B84" s="10" t="s">
        <v>2538</v>
      </c>
      <c r="C84" s="10" t="s">
        <v>2382</v>
      </c>
      <c r="D84" s="8">
        <v>7962</v>
      </c>
      <c r="E84" s="8">
        <v>169870</v>
      </c>
      <c r="F84" s="24">
        <v>3.1040000000000001</v>
      </c>
      <c r="G84" s="24">
        <v>46.481999999999999</v>
      </c>
      <c r="H84" s="8">
        <v>1.179</v>
      </c>
      <c r="I84" s="8">
        <v>1.1612</v>
      </c>
      <c r="J84" s="8">
        <v>0</v>
      </c>
      <c r="K84" s="8">
        <v>0</v>
      </c>
      <c r="L84" s="8">
        <v>14.9757</v>
      </c>
      <c r="M84" s="8">
        <v>1939.895</v>
      </c>
      <c r="N84" s="8">
        <v>625</v>
      </c>
      <c r="O84" s="8">
        <v>0</v>
      </c>
      <c r="P84" s="9" t="s">
        <v>2383</v>
      </c>
      <c r="Q84" s="9" t="s">
        <v>2383</v>
      </c>
      <c r="R84" s="10" t="s">
        <v>2539</v>
      </c>
    </row>
    <row r="85" spans="2:18" ht="27.6" x14ac:dyDescent="0.3">
      <c r="B85" s="10" t="s">
        <v>2540</v>
      </c>
      <c r="C85" s="10" t="s">
        <v>2382</v>
      </c>
      <c r="D85" s="8">
        <v>8177</v>
      </c>
      <c r="E85" s="8">
        <v>179807</v>
      </c>
      <c r="F85" s="24">
        <v>3.1629999999999998</v>
      </c>
      <c r="G85" s="24">
        <v>48.819000000000003</v>
      </c>
      <c r="H85" s="8">
        <v>1.179</v>
      </c>
      <c r="I85" s="8">
        <v>1.1612</v>
      </c>
      <c r="J85" s="8">
        <v>0</v>
      </c>
      <c r="K85" s="8">
        <v>0</v>
      </c>
      <c r="L85" s="8">
        <v>15.435700000000001</v>
      </c>
      <c r="M85" s="8">
        <v>1976.711</v>
      </c>
      <c r="N85" s="8">
        <v>625</v>
      </c>
      <c r="O85" s="8">
        <v>0</v>
      </c>
      <c r="P85" s="9" t="s">
        <v>2383</v>
      </c>
      <c r="Q85" s="9" t="s">
        <v>2383</v>
      </c>
      <c r="R85" s="10" t="s">
        <v>2541</v>
      </c>
    </row>
    <row r="86" spans="2:18" ht="27.6" x14ac:dyDescent="0.3">
      <c r="B86" s="10" t="s">
        <v>2542</v>
      </c>
      <c r="C86" s="10" t="s">
        <v>2382</v>
      </c>
      <c r="D86" s="8">
        <v>8636</v>
      </c>
      <c r="E86" s="8">
        <v>186437</v>
      </c>
      <c r="F86" s="24">
        <v>3.14</v>
      </c>
      <c r="G86" s="24">
        <v>47.582000000000001</v>
      </c>
      <c r="H86" s="8">
        <v>1.179</v>
      </c>
      <c r="I86" s="8">
        <v>1.1612</v>
      </c>
      <c r="J86" s="8">
        <v>0</v>
      </c>
      <c r="K86" s="8">
        <v>0</v>
      </c>
      <c r="L86" s="8">
        <v>15.1523</v>
      </c>
      <c r="M86" s="8">
        <v>1962.6559999999999</v>
      </c>
      <c r="N86" s="8">
        <v>625</v>
      </c>
      <c r="O86" s="8">
        <v>0</v>
      </c>
      <c r="P86" s="9" t="s">
        <v>2383</v>
      </c>
      <c r="Q86" s="9" t="s">
        <v>2383</v>
      </c>
      <c r="R86" s="10" t="s">
        <v>2543</v>
      </c>
    </row>
    <row r="87" spans="2:18" ht="27.6" x14ac:dyDescent="0.3">
      <c r="B87" s="10" t="s">
        <v>2544</v>
      </c>
      <c r="C87" s="10" t="s">
        <v>2382</v>
      </c>
      <c r="D87" s="8">
        <v>9411</v>
      </c>
      <c r="E87" s="8">
        <v>200299</v>
      </c>
      <c r="F87" s="24">
        <v>3.14</v>
      </c>
      <c r="G87" s="24">
        <v>46.905000000000001</v>
      </c>
      <c r="H87" s="8">
        <v>1.179</v>
      </c>
      <c r="I87" s="8">
        <v>1.1612</v>
      </c>
      <c r="J87" s="8">
        <v>0</v>
      </c>
      <c r="K87" s="8">
        <v>0</v>
      </c>
      <c r="L87" s="8">
        <v>14.9361</v>
      </c>
      <c r="M87" s="8">
        <v>1962.7449999999999</v>
      </c>
      <c r="N87" s="8">
        <v>625</v>
      </c>
      <c r="O87" s="8">
        <v>0</v>
      </c>
      <c r="P87" s="9" t="s">
        <v>2383</v>
      </c>
      <c r="Q87" s="9" t="s">
        <v>2383</v>
      </c>
      <c r="R87" s="10" t="s">
        <v>2545</v>
      </c>
    </row>
    <row r="88" spans="2:18" ht="27.6" x14ac:dyDescent="0.3">
      <c r="B88" s="10" t="s">
        <v>2546</v>
      </c>
      <c r="C88" s="10" t="s">
        <v>2382</v>
      </c>
      <c r="D88" s="8">
        <v>10007</v>
      </c>
      <c r="E88" s="8">
        <v>217199</v>
      </c>
      <c r="F88" s="24">
        <v>3.028</v>
      </c>
      <c r="G88" s="24">
        <v>46.113999999999997</v>
      </c>
      <c r="H88" s="8">
        <v>1.179</v>
      </c>
      <c r="I88" s="8">
        <v>1.1612</v>
      </c>
      <c r="J88" s="8">
        <v>0</v>
      </c>
      <c r="K88" s="8">
        <v>0</v>
      </c>
      <c r="L88" s="8">
        <v>15.2316</v>
      </c>
      <c r="M88" s="8">
        <v>1892.2180000000001</v>
      </c>
      <c r="N88" s="8">
        <v>625</v>
      </c>
      <c r="O88" s="8">
        <v>0</v>
      </c>
      <c r="P88" s="9" t="s">
        <v>2383</v>
      </c>
      <c r="Q88" s="9" t="s">
        <v>2383</v>
      </c>
      <c r="R88" s="10" t="s">
        <v>2547</v>
      </c>
    </row>
    <row r="89" spans="2:18" ht="27.6" x14ac:dyDescent="0.3">
      <c r="B89" s="10" t="s">
        <v>2548</v>
      </c>
      <c r="C89" s="10" t="s">
        <v>2382</v>
      </c>
      <c r="D89" s="8">
        <v>8781</v>
      </c>
      <c r="E89" s="8">
        <v>188110</v>
      </c>
      <c r="F89" s="24">
        <v>3.1230000000000002</v>
      </c>
      <c r="G89" s="24">
        <v>46.951999999999998</v>
      </c>
      <c r="H89" s="8">
        <v>1.179</v>
      </c>
      <c r="I89" s="8">
        <v>1.1612</v>
      </c>
      <c r="J89" s="8">
        <v>0</v>
      </c>
      <c r="K89" s="8">
        <v>0</v>
      </c>
      <c r="L89" s="8">
        <v>15.034000000000001</v>
      </c>
      <c r="M89" s="8">
        <v>1951.9090000000001</v>
      </c>
      <c r="N89" s="8">
        <v>625</v>
      </c>
      <c r="O89" s="8">
        <v>0</v>
      </c>
      <c r="P89" s="9" t="s">
        <v>2383</v>
      </c>
      <c r="Q89" s="9" t="s">
        <v>2383</v>
      </c>
      <c r="R89" s="10" t="s">
        <v>2549</v>
      </c>
    </row>
    <row r="90" spans="2:18" ht="27.6" x14ac:dyDescent="0.3">
      <c r="B90" s="10" t="s">
        <v>2550</v>
      </c>
      <c r="C90" s="10" t="s">
        <v>2382</v>
      </c>
      <c r="D90" s="8">
        <v>9014</v>
      </c>
      <c r="E90" s="8">
        <v>195597</v>
      </c>
      <c r="F90" s="24">
        <v>3.0710000000000002</v>
      </c>
      <c r="G90" s="24">
        <v>46.765999999999998</v>
      </c>
      <c r="H90" s="8">
        <v>1.179</v>
      </c>
      <c r="I90" s="8">
        <v>1.1612</v>
      </c>
      <c r="J90" s="8">
        <v>0</v>
      </c>
      <c r="K90" s="8">
        <v>0</v>
      </c>
      <c r="L90" s="8">
        <v>15.2294</v>
      </c>
      <c r="M90" s="8">
        <v>1919.2470000000001</v>
      </c>
      <c r="N90" s="8">
        <v>625</v>
      </c>
      <c r="O90" s="8">
        <v>0</v>
      </c>
      <c r="P90" s="9" t="s">
        <v>2383</v>
      </c>
      <c r="Q90" s="9" t="s">
        <v>2383</v>
      </c>
      <c r="R90" s="10" t="s">
        <v>2551</v>
      </c>
    </row>
    <row r="91" spans="2:18" ht="27.6" x14ac:dyDescent="0.3">
      <c r="B91" s="10" t="s">
        <v>2552</v>
      </c>
      <c r="C91" s="10" t="s">
        <v>2382</v>
      </c>
      <c r="D91" s="8">
        <v>10335</v>
      </c>
      <c r="E91" s="8">
        <v>225219</v>
      </c>
      <c r="F91" s="24">
        <v>3.0510000000000002</v>
      </c>
      <c r="G91" s="24">
        <v>46.661000000000001</v>
      </c>
      <c r="H91" s="8">
        <v>1.179</v>
      </c>
      <c r="I91" s="8">
        <v>1.1612</v>
      </c>
      <c r="J91" s="8">
        <v>0</v>
      </c>
      <c r="K91" s="8">
        <v>0</v>
      </c>
      <c r="L91" s="8">
        <v>15.2927</v>
      </c>
      <c r="M91" s="8">
        <v>1906.9839999999999</v>
      </c>
      <c r="N91" s="8">
        <v>625</v>
      </c>
      <c r="O91" s="8">
        <v>0</v>
      </c>
      <c r="P91" s="9" t="s">
        <v>2383</v>
      </c>
      <c r="Q91" s="9" t="s">
        <v>2383</v>
      </c>
      <c r="R91" s="10" t="s">
        <v>2553</v>
      </c>
    </row>
    <row r="92" spans="2:18" ht="27.6" x14ac:dyDescent="0.3">
      <c r="B92" s="10" t="s">
        <v>2554</v>
      </c>
      <c r="C92" s="10" t="s">
        <v>2382</v>
      </c>
      <c r="D92" s="8">
        <v>8873</v>
      </c>
      <c r="E92" s="8">
        <v>192408</v>
      </c>
      <c r="F92" s="24">
        <v>3.0880000000000001</v>
      </c>
      <c r="G92" s="24">
        <v>46.993000000000002</v>
      </c>
      <c r="H92" s="8">
        <v>1.179</v>
      </c>
      <c r="I92" s="8">
        <v>1.1612</v>
      </c>
      <c r="J92" s="8">
        <v>0</v>
      </c>
      <c r="K92" s="8">
        <v>0</v>
      </c>
      <c r="L92" s="8">
        <v>15.22</v>
      </c>
      <c r="M92" s="8">
        <v>1929.7360000000001</v>
      </c>
      <c r="N92" s="8">
        <v>625</v>
      </c>
      <c r="O92" s="8">
        <v>0</v>
      </c>
      <c r="P92" s="9" t="s">
        <v>2383</v>
      </c>
      <c r="Q92" s="9" t="s">
        <v>2383</v>
      </c>
      <c r="R92" s="10" t="s">
        <v>2555</v>
      </c>
    </row>
    <row r="93" spans="2:18" ht="27.6" x14ac:dyDescent="0.3">
      <c r="B93" s="10" t="s">
        <v>2556</v>
      </c>
      <c r="C93" s="10" t="s">
        <v>2382</v>
      </c>
      <c r="D93" s="8">
        <v>8158</v>
      </c>
      <c r="E93" s="8">
        <v>170869</v>
      </c>
      <c r="F93" s="24">
        <v>3.181</v>
      </c>
      <c r="G93" s="24">
        <v>46.756</v>
      </c>
      <c r="H93" s="8">
        <v>1.179</v>
      </c>
      <c r="I93" s="8">
        <v>1.1612</v>
      </c>
      <c r="J93" s="8">
        <v>0</v>
      </c>
      <c r="K93" s="8">
        <v>0</v>
      </c>
      <c r="L93" s="8">
        <v>14.7006</v>
      </c>
      <c r="M93" s="8">
        <v>1987.867</v>
      </c>
      <c r="N93" s="8">
        <v>625</v>
      </c>
      <c r="O93" s="8">
        <v>0</v>
      </c>
      <c r="P93" s="9" t="s">
        <v>2383</v>
      </c>
      <c r="Q93" s="9" t="s">
        <v>2383</v>
      </c>
      <c r="R93" s="10" t="s">
        <v>2557</v>
      </c>
    </row>
    <row r="94" spans="2:18" ht="27.6" x14ac:dyDescent="0.3">
      <c r="B94" s="10" t="s">
        <v>2558</v>
      </c>
      <c r="C94" s="10" t="s">
        <v>2382</v>
      </c>
      <c r="D94" s="8">
        <v>8746</v>
      </c>
      <c r="E94" s="8">
        <v>184201</v>
      </c>
      <c r="F94" s="24">
        <v>3.2290000000000001</v>
      </c>
      <c r="G94" s="24">
        <v>47.726999999999997</v>
      </c>
      <c r="H94" s="8">
        <v>1.179</v>
      </c>
      <c r="I94" s="8">
        <v>1.1612</v>
      </c>
      <c r="J94" s="8">
        <v>0</v>
      </c>
      <c r="K94" s="8">
        <v>0</v>
      </c>
      <c r="L94" s="8">
        <v>14.781000000000001</v>
      </c>
      <c r="M94" s="8">
        <v>2018.076</v>
      </c>
      <c r="N94" s="8">
        <v>625</v>
      </c>
      <c r="O94" s="8">
        <v>0</v>
      </c>
      <c r="P94" s="9" t="s">
        <v>2383</v>
      </c>
      <c r="Q94" s="9" t="s">
        <v>2383</v>
      </c>
      <c r="R94" s="10" t="s">
        <v>2559</v>
      </c>
    </row>
    <row r="95" spans="2:18" ht="27.6" x14ac:dyDescent="0.3">
      <c r="B95" s="10" t="s">
        <v>2560</v>
      </c>
      <c r="C95" s="10" t="s">
        <v>2382</v>
      </c>
      <c r="D95" s="8">
        <v>9113</v>
      </c>
      <c r="E95" s="8">
        <v>191978</v>
      </c>
      <c r="F95" s="24">
        <v>3.1720000000000002</v>
      </c>
      <c r="G95" s="24">
        <v>46.887999999999998</v>
      </c>
      <c r="H95" s="8">
        <v>1.179</v>
      </c>
      <c r="I95" s="8">
        <v>1.1612</v>
      </c>
      <c r="J95" s="8">
        <v>0</v>
      </c>
      <c r="K95" s="8">
        <v>0</v>
      </c>
      <c r="L95" s="8">
        <v>14.783099999999999</v>
      </c>
      <c r="M95" s="8">
        <v>1982.317</v>
      </c>
      <c r="N95" s="8">
        <v>625</v>
      </c>
      <c r="O95" s="8">
        <v>0</v>
      </c>
      <c r="P95" s="9" t="s">
        <v>2383</v>
      </c>
      <c r="Q95" s="9" t="s">
        <v>2383</v>
      </c>
      <c r="R95" s="10" t="s">
        <v>2561</v>
      </c>
    </row>
    <row r="96" spans="2:18" ht="27.6" x14ac:dyDescent="0.3">
      <c r="B96" s="10" t="s">
        <v>2562</v>
      </c>
      <c r="C96" s="10" t="s">
        <v>2382</v>
      </c>
      <c r="D96" s="8">
        <v>8707</v>
      </c>
      <c r="E96" s="8">
        <v>182431</v>
      </c>
      <c r="F96" s="24">
        <v>3.19</v>
      </c>
      <c r="G96" s="24">
        <v>46.908000000000001</v>
      </c>
      <c r="H96" s="8">
        <v>1.179</v>
      </c>
      <c r="I96" s="8">
        <v>1.1612</v>
      </c>
      <c r="J96" s="8">
        <v>0</v>
      </c>
      <c r="K96" s="8">
        <v>0</v>
      </c>
      <c r="L96" s="8">
        <v>14.704000000000001</v>
      </c>
      <c r="M96" s="8">
        <v>1993.83</v>
      </c>
      <c r="N96" s="8">
        <v>625</v>
      </c>
      <c r="O96" s="8">
        <v>0</v>
      </c>
      <c r="P96" s="9" t="s">
        <v>2383</v>
      </c>
      <c r="Q96" s="9" t="s">
        <v>2383</v>
      </c>
      <c r="R96" s="10" t="s">
        <v>2563</v>
      </c>
    </row>
    <row r="97" spans="2:18" ht="27.6" x14ac:dyDescent="0.3">
      <c r="B97" s="10" t="s">
        <v>2564</v>
      </c>
      <c r="C97" s="10" t="s">
        <v>2382</v>
      </c>
      <c r="D97" s="8">
        <v>9372</v>
      </c>
      <c r="E97" s="8">
        <v>196175</v>
      </c>
      <c r="F97" s="24">
        <v>3.1709999999999998</v>
      </c>
      <c r="G97" s="24">
        <v>46.576999999999998</v>
      </c>
      <c r="H97" s="8">
        <v>1.179</v>
      </c>
      <c r="I97" s="8">
        <v>1.1612</v>
      </c>
      <c r="J97" s="8">
        <v>0</v>
      </c>
      <c r="K97" s="8">
        <v>0</v>
      </c>
      <c r="L97" s="8">
        <v>14.686999999999999</v>
      </c>
      <c r="M97" s="8">
        <v>1982.078</v>
      </c>
      <c r="N97" s="8">
        <v>625</v>
      </c>
      <c r="O97" s="8">
        <v>0</v>
      </c>
      <c r="P97" s="9" t="s">
        <v>2383</v>
      </c>
      <c r="Q97" s="9" t="s">
        <v>2383</v>
      </c>
      <c r="R97" s="10" t="s">
        <v>2565</v>
      </c>
    </row>
    <row r="98" spans="2:18" ht="27.6" x14ac:dyDescent="0.3">
      <c r="B98" s="10" t="s">
        <v>2566</v>
      </c>
      <c r="C98" s="10" t="s">
        <v>2382</v>
      </c>
      <c r="D98" s="8">
        <v>8539</v>
      </c>
      <c r="E98" s="8">
        <v>180189</v>
      </c>
      <c r="F98" s="24">
        <v>3.1520000000000001</v>
      </c>
      <c r="G98" s="24">
        <v>46.682000000000002</v>
      </c>
      <c r="H98" s="8">
        <v>1.179</v>
      </c>
      <c r="I98" s="8">
        <v>1.1612</v>
      </c>
      <c r="J98" s="8">
        <v>0</v>
      </c>
      <c r="K98" s="8">
        <v>0</v>
      </c>
      <c r="L98" s="8">
        <v>14.81</v>
      </c>
      <c r="M98" s="8">
        <v>1970.0530000000001</v>
      </c>
      <c r="N98" s="8">
        <v>625</v>
      </c>
      <c r="O98" s="8">
        <v>0</v>
      </c>
      <c r="P98" s="9" t="s">
        <v>2383</v>
      </c>
      <c r="Q98" s="9" t="s">
        <v>2383</v>
      </c>
      <c r="R98" s="10" t="s">
        <v>2567</v>
      </c>
    </row>
    <row r="99" spans="2:18" ht="27.6" x14ac:dyDescent="0.3">
      <c r="B99" s="10" t="s">
        <v>2568</v>
      </c>
      <c r="C99" s="10" t="s">
        <v>2382</v>
      </c>
      <c r="D99" s="8">
        <v>9400</v>
      </c>
      <c r="E99" s="8">
        <v>196663</v>
      </c>
      <c r="F99" s="24">
        <v>3.2719999999999998</v>
      </c>
      <c r="G99" s="24">
        <v>48.036999999999999</v>
      </c>
      <c r="H99" s="8">
        <v>1.179</v>
      </c>
      <c r="I99" s="8">
        <v>1.1612</v>
      </c>
      <c r="J99" s="8">
        <v>0</v>
      </c>
      <c r="K99" s="8">
        <v>0</v>
      </c>
      <c r="L99" s="8">
        <v>14.679399999999999</v>
      </c>
      <c r="M99" s="8">
        <v>2045.271</v>
      </c>
      <c r="N99" s="8">
        <v>625</v>
      </c>
      <c r="O99" s="8">
        <v>0</v>
      </c>
      <c r="P99" s="9" t="s">
        <v>2383</v>
      </c>
      <c r="Q99" s="9" t="s">
        <v>2383</v>
      </c>
      <c r="R99" s="10" t="s">
        <v>2569</v>
      </c>
    </row>
    <row r="100" spans="2:18" ht="27.6" x14ac:dyDescent="0.3">
      <c r="B100" s="10" t="s">
        <v>2570</v>
      </c>
      <c r="C100" s="10" t="s">
        <v>2382</v>
      </c>
      <c r="D100" s="8">
        <v>8136</v>
      </c>
      <c r="E100" s="8">
        <v>176050</v>
      </c>
      <c r="F100" s="24">
        <v>3.198</v>
      </c>
      <c r="G100" s="24">
        <v>48.572000000000003</v>
      </c>
      <c r="H100" s="8">
        <v>1.179</v>
      </c>
      <c r="I100" s="8">
        <v>1.1612</v>
      </c>
      <c r="J100" s="8">
        <v>0</v>
      </c>
      <c r="K100" s="8">
        <v>0</v>
      </c>
      <c r="L100" s="8">
        <v>15.19</v>
      </c>
      <c r="M100" s="8">
        <v>1998.51</v>
      </c>
      <c r="N100" s="8">
        <v>625</v>
      </c>
      <c r="O100" s="8">
        <v>0</v>
      </c>
      <c r="P100" s="9" t="s">
        <v>2383</v>
      </c>
      <c r="Q100" s="9" t="s">
        <v>2383</v>
      </c>
      <c r="R100" s="10" t="s">
        <v>2571</v>
      </c>
    </row>
    <row r="101" spans="2:18" ht="27.6" x14ac:dyDescent="0.3">
      <c r="B101" s="10" t="s">
        <v>2572</v>
      </c>
      <c r="C101" s="10" t="s">
        <v>2382</v>
      </c>
      <c r="D101" s="8">
        <v>8838</v>
      </c>
      <c r="E101" s="8">
        <v>190083</v>
      </c>
      <c r="F101" s="24">
        <v>3.0979999999999999</v>
      </c>
      <c r="G101" s="24">
        <v>46.759</v>
      </c>
      <c r="H101" s="8">
        <v>1.179</v>
      </c>
      <c r="I101" s="8">
        <v>1.1612</v>
      </c>
      <c r="J101" s="8">
        <v>0</v>
      </c>
      <c r="K101" s="8">
        <v>0</v>
      </c>
      <c r="L101" s="8">
        <v>15.0946</v>
      </c>
      <c r="M101" s="8">
        <v>1936.0740000000001</v>
      </c>
      <c r="N101" s="8">
        <v>625</v>
      </c>
      <c r="O101" s="8">
        <v>0</v>
      </c>
      <c r="P101" s="9" t="s">
        <v>2383</v>
      </c>
      <c r="Q101" s="9" t="s">
        <v>2383</v>
      </c>
      <c r="R101" s="10" t="s">
        <v>2573</v>
      </c>
    </row>
    <row r="102" spans="2:18" ht="27.6" x14ac:dyDescent="0.3">
      <c r="B102" s="10" t="s">
        <v>2574</v>
      </c>
      <c r="C102" s="10" t="s">
        <v>2382</v>
      </c>
      <c r="D102" s="8">
        <v>8235</v>
      </c>
      <c r="E102" s="8">
        <v>172399</v>
      </c>
      <c r="F102" s="24">
        <v>3.1850000000000001</v>
      </c>
      <c r="G102" s="24">
        <v>46.798999999999999</v>
      </c>
      <c r="H102" s="8">
        <v>1.179</v>
      </c>
      <c r="I102" s="8">
        <v>1.1612</v>
      </c>
      <c r="J102" s="8">
        <v>0</v>
      </c>
      <c r="K102" s="8">
        <v>0</v>
      </c>
      <c r="L102" s="8">
        <v>14.6927</v>
      </c>
      <c r="M102" s="8">
        <v>1990.75</v>
      </c>
      <c r="N102" s="8">
        <v>625</v>
      </c>
      <c r="O102" s="8">
        <v>0</v>
      </c>
      <c r="P102" s="9" t="s">
        <v>2383</v>
      </c>
      <c r="Q102" s="9" t="s">
        <v>2383</v>
      </c>
      <c r="R102" s="10" t="s">
        <v>2575</v>
      </c>
    </row>
    <row r="103" spans="2:18" ht="27.6" x14ac:dyDescent="0.3">
      <c r="B103" s="10" t="s">
        <v>2576</v>
      </c>
      <c r="C103" s="10" t="s">
        <v>2382</v>
      </c>
      <c r="D103" s="8">
        <v>9999</v>
      </c>
      <c r="E103" s="8">
        <v>211168</v>
      </c>
      <c r="F103" s="24">
        <v>3.1629999999999998</v>
      </c>
      <c r="G103" s="24">
        <v>46.878</v>
      </c>
      <c r="H103" s="8">
        <v>1.179</v>
      </c>
      <c r="I103" s="8">
        <v>1.1612</v>
      </c>
      <c r="J103" s="8">
        <v>0</v>
      </c>
      <c r="K103" s="8">
        <v>0</v>
      </c>
      <c r="L103" s="8">
        <v>14.819100000000001</v>
      </c>
      <c r="M103" s="8">
        <v>1977.087</v>
      </c>
      <c r="N103" s="8">
        <v>625</v>
      </c>
      <c r="O103" s="8">
        <v>0</v>
      </c>
      <c r="P103" s="9" t="s">
        <v>2383</v>
      </c>
      <c r="Q103" s="9" t="s">
        <v>2383</v>
      </c>
      <c r="R103" s="10" t="s">
        <v>2577</v>
      </c>
    </row>
    <row r="104" spans="2:18" ht="27.6" x14ac:dyDescent="0.3">
      <c r="B104" s="10" t="s">
        <v>2578</v>
      </c>
      <c r="C104" s="10" t="s">
        <v>2382</v>
      </c>
      <c r="D104" s="8">
        <v>8710</v>
      </c>
      <c r="E104" s="8">
        <v>183004</v>
      </c>
      <c r="F104" s="24">
        <v>3.1920000000000002</v>
      </c>
      <c r="G104" s="24">
        <v>47.055999999999997</v>
      </c>
      <c r="H104" s="8">
        <v>1.179</v>
      </c>
      <c r="I104" s="8">
        <v>1.1612</v>
      </c>
      <c r="J104" s="8">
        <v>0</v>
      </c>
      <c r="K104" s="8">
        <v>0</v>
      </c>
      <c r="L104" s="8">
        <v>14.7441</v>
      </c>
      <c r="M104" s="8">
        <v>1994.692</v>
      </c>
      <c r="N104" s="8">
        <v>625</v>
      </c>
      <c r="O104" s="8">
        <v>0</v>
      </c>
      <c r="P104" s="9" t="s">
        <v>2383</v>
      </c>
      <c r="Q104" s="9" t="s">
        <v>2383</v>
      </c>
      <c r="R104" s="10" t="s">
        <v>2579</v>
      </c>
    </row>
    <row r="105" spans="2:18" ht="27.6" x14ac:dyDescent="0.3">
      <c r="B105" s="10" t="s">
        <v>2580</v>
      </c>
      <c r="C105" s="10" t="s">
        <v>2382</v>
      </c>
      <c r="D105" s="8">
        <v>9437</v>
      </c>
      <c r="E105" s="8">
        <v>183565</v>
      </c>
      <c r="F105" s="24">
        <v>3.5129999999999999</v>
      </c>
      <c r="G105" s="24">
        <v>47.927</v>
      </c>
      <c r="H105" s="8">
        <v>1.179</v>
      </c>
      <c r="I105" s="8">
        <v>1.1612</v>
      </c>
      <c r="J105" s="8">
        <v>0</v>
      </c>
      <c r="K105" s="8">
        <v>0</v>
      </c>
      <c r="L105" s="8">
        <v>13.643800000000001</v>
      </c>
      <c r="M105" s="8">
        <v>2195.4459999999999</v>
      </c>
      <c r="N105" s="8">
        <v>625</v>
      </c>
      <c r="O105" s="8">
        <v>0</v>
      </c>
      <c r="P105" s="9" t="s">
        <v>2383</v>
      </c>
      <c r="Q105" s="9" t="s">
        <v>2383</v>
      </c>
      <c r="R105" s="10" t="s">
        <v>2581</v>
      </c>
    </row>
    <row r="106" spans="2:18" ht="27.6" x14ac:dyDescent="0.3">
      <c r="B106" s="10" t="s">
        <v>2582</v>
      </c>
      <c r="C106" s="10" t="s">
        <v>2382</v>
      </c>
      <c r="D106" s="8">
        <v>17007</v>
      </c>
      <c r="E106" s="8">
        <v>193477</v>
      </c>
      <c r="F106" s="24">
        <v>5.9429999999999996</v>
      </c>
      <c r="G106" s="24">
        <v>47.255000000000003</v>
      </c>
      <c r="H106" s="8">
        <v>1.179</v>
      </c>
      <c r="I106" s="8">
        <v>1.1612</v>
      </c>
      <c r="J106" s="8">
        <v>0</v>
      </c>
      <c r="K106" s="8">
        <v>0</v>
      </c>
      <c r="L106" s="13">
        <v>7.9516999999999998</v>
      </c>
      <c r="M106" s="8">
        <v>3714.2280000000001</v>
      </c>
      <c r="N106" s="8">
        <v>625</v>
      </c>
      <c r="O106" s="8">
        <v>0</v>
      </c>
      <c r="P106" s="9" t="s">
        <v>2383</v>
      </c>
      <c r="Q106" s="9" t="s">
        <v>2383</v>
      </c>
      <c r="R106" s="10" t="s">
        <v>2583</v>
      </c>
    </row>
    <row r="107" spans="2:18" ht="27.6" x14ac:dyDescent="0.3">
      <c r="B107" s="10" t="s">
        <v>2580</v>
      </c>
      <c r="C107" s="10" t="s">
        <v>2382</v>
      </c>
      <c r="D107" s="8">
        <v>7731</v>
      </c>
      <c r="E107" s="8">
        <v>163391</v>
      </c>
      <c r="F107" s="24">
        <v>2.593</v>
      </c>
      <c r="G107" s="24">
        <v>38.768000000000001</v>
      </c>
      <c r="H107" s="8">
        <v>0.9738</v>
      </c>
      <c r="I107" s="8">
        <v>0.96650000000000003</v>
      </c>
      <c r="J107" s="8">
        <v>0</v>
      </c>
      <c r="K107" s="8">
        <v>0</v>
      </c>
      <c r="L107" s="8">
        <v>14.9488</v>
      </c>
      <c r="M107" s="8">
        <v>1620.84</v>
      </c>
      <c r="N107" s="8">
        <v>625</v>
      </c>
      <c r="O107" s="8">
        <v>0</v>
      </c>
      <c r="P107" s="9" t="s">
        <v>2383</v>
      </c>
      <c r="Q107" s="9" t="s">
        <v>2383</v>
      </c>
      <c r="R107" s="10" t="s">
        <v>2584</v>
      </c>
    </row>
    <row r="108" spans="2:18" ht="27.6" x14ac:dyDescent="0.3">
      <c r="B108" s="10" t="s">
        <v>2582</v>
      </c>
      <c r="C108" s="10" t="s">
        <v>2382</v>
      </c>
      <c r="D108" s="8">
        <v>9096</v>
      </c>
      <c r="E108" s="8">
        <v>193119</v>
      </c>
      <c r="F108" s="24">
        <v>2.6150000000000002</v>
      </c>
      <c r="G108" s="24">
        <v>39.256</v>
      </c>
      <c r="H108" s="8">
        <v>0.9738</v>
      </c>
      <c r="I108" s="8">
        <v>0.96650000000000003</v>
      </c>
      <c r="J108" s="8">
        <v>0</v>
      </c>
      <c r="K108" s="8">
        <v>0</v>
      </c>
      <c r="L108" s="8">
        <v>15.012700000000001</v>
      </c>
      <c r="M108" s="8">
        <v>1634.2750000000001</v>
      </c>
      <c r="N108" s="8">
        <v>625</v>
      </c>
      <c r="O108" s="8">
        <v>0</v>
      </c>
      <c r="P108" s="9" t="s">
        <v>2383</v>
      </c>
      <c r="Q108" s="9" t="s">
        <v>2383</v>
      </c>
      <c r="R108" s="10" t="s">
        <v>2585</v>
      </c>
    </row>
    <row r="109" spans="2:18" x14ac:dyDescent="0.3">
      <c r="B109" s="10"/>
      <c r="C109" s="10"/>
      <c r="D109" s="8"/>
      <c r="E109" s="8"/>
      <c r="F109" s="24"/>
      <c r="G109" s="24"/>
      <c r="H109" s="8"/>
      <c r="I109" s="8"/>
      <c r="J109" s="8"/>
      <c r="K109" s="8"/>
      <c r="L109" s="8"/>
      <c r="M109" s="8"/>
      <c r="N109" s="8"/>
      <c r="O109" s="8"/>
      <c r="P109" s="9"/>
      <c r="Q109" s="9"/>
      <c r="R109" s="10"/>
    </row>
    <row r="110" spans="2:18" ht="27.6" x14ac:dyDescent="0.3">
      <c r="B110" s="10" t="s">
        <v>2586</v>
      </c>
      <c r="C110" s="10" t="s">
        <v>2382</v>
      </c>
      <c r="D110" s="8">
        <v>25597</v>
      </c>
      <c r="E110" s="8">
        <v>183272</v>
      </c>
      <c r="F110" s="26">
        <v>9.3710000000000004</v>
      </c>
      <c r="G110" s="24">
        <v>46.771000000000001</v>
      </c>
      <c r="H110" s="8">
        <v>1.179</v>
      </c>
      <c r="I110" s="8">
        <v>1.1612</v>
      </c>
      <c r="J110" s="8">
        <v>0</v>
      </c>
      <c r="K110" s="8">
        <v>0</v>
      </c>
      <c r="L110" s="8">
        <v>4.9912999999999998</v>
      </c>
      <c r="M110" s="8">
        <v>5856.567</v>
      </c>
      <c r="N110" s="8">
        <v>625</v>
      </c>
      <c r="O110" s="8">
        <v>0</v>
      </c>
      <c r="P110" s="9" t="s">
        <v>2383</v>
      </c>
      <c r="Q110" s="9" t="s">
        <v>2383</v>
      </c>
      <c r="R110" s="10" t="s">
        <v>2587</v>
      </c>
    </row>
    <row r="111" spans="2:18" ht="27.6" x14ac:dyDescent="0.3">
      <c r="B111" s="10" t="s">
        <v>2588</v>
      </c>
      <c r="C111" s="10" t="s">
        <v>2382</v>
      </c>
      <c r="D111" s="8">
        <v>30407</v>
      </c>
      <c r="E111" s="8">
        <v>187426</v>
      </c>
      <c r="F111" s="26">
        <v>10.721</v>
      </c>
      <c r="G111" s="24">
        <v>46.101999999999997</v>
      </c>
      <c r="H111" s="8">
        <v>1.179</v>
      </c>
      <c r="I111" s="8">
        <v>1.1612</v>
      </c>
      <c r="J111" s="8">
        <v>0</v>
      </c>
      <c r="K111" s="8">
        <v>0</v>
      </c>
      <c r="L111" s="8">
        <v>4.3000999999999996</v>
      </c>
      <c r="M111" s="8">
        <v>6700.8450000000003</v>
      </c>
      <c r="N111" s="8">
        <v>625</v>
      </c>
      <c r="O111" s="8">
        <v>0</v>
      </c>
      <c r="P111" s="9" t="s">
        <v>2383</v>
      </c>
      <c r="Q111" s="9" t="s">
        <v>2383</v>
      </c>
      <c r="R111" s="10" t="s">
        <v>2589</v>
      </c>
    </row>
    <row r="113" spans="2:18" ht="27.6" x14ac:dyDescent="0.3">
      <c r="B113" s="10" t="s">
        <v>2586</v>
      </c>
      <c r="C113" s="10" t="s">
        <v>2382</v>
      </c>
      <c r="D113" s="8">
        <v>7447</v>
      </c>
      <c r="E113" s="8">
        <v>157046</v>
      </c>
      <c r="F113" s="24">
        <v>2.63</v>
      </c>
      <c r="G113" s="24">
        <v>39.234999999999999</v>
      </c>
      <c r="H113" s="8">
        <v>0.9738</v>
      </c>
      <c r="I113" s="8">
        <v>0.96650000000000003</v>
      </c>
      <c r="J113" s="8">
        <v>0</v>
      </c>
      <c r="K113" s="8">
        <v>0</v>
      </c>
      <c r="L113" s="8">
        <v>14.918100000000001</v>
      </c>
      <c r="M113" s="8">
        <v>1643.7750000000001</v>
      </c>
      <c r="N113" s="8">
        <v>625</v>
      </c>
      <c r="O113" s="8">
        <v>0</v>
      </c>
      <c r="P113" s="9" t="s">
        <v>2383</v>
      </c>
      <c r="Q113" s="9" t="s">
        <v>2383</v>
      </c>
      <c r="R113" s="10" t="s">
        <v>2590</v>
      </c>
    </row>
    <row r="114" spans="2:18" ht="27.6" x14ac:dyDescent="0.3">
      <c r="B114" s="10" t="s">
        <v>2588</v>
      </c>
      <c r="C114" s="10" t="s">
        <v>2382</v>
      </c>
      <c r="D114" s="8">
        <v>8662</v>
      </c>
      <c r="E114" s="8">
        <v>181880</v>
      </c>
      <c r="F114" s="24">
        <v>2.621</v>
      </c>
      <c r="G114" s="24">
        <v>38.920999999999999</v>
      </c>
      <c r="H114" s="8">
        <v>0.9738</v>
      </c>
      <c r="I114" s="8">
        <v>0.96650000000000003</v>
      </c>
      <c r="J114" s="8">
        <v>0</v>
      </c>
      <c r="K114" s="8">
        <v>0</v>
      </c>
      <c r="L114" s="8">
        <v>14.8474</v>
      </c>
      <c r="M114" s="8">
        <v>1638.376</v>
      </c>
      <c r="N114" s="8">
        <v>625</v>
      </c>
      <c r="O114" s="8">
        <v>0</v>
      </c>
      <c r="P114" s="9" t="s">
        <v>2383</v>
      </c>
      <c r="Q114" s="9" t="s">
        <v>2383</v>
      </c>
      <c r="R114" s="10" t="s">
        <v>2591</v>
      </c>
    </row>
    <row r="115" spans="2:18" ht="27.6" x14ac:dyDescent="0.3">
      <c r="B115" s="10" t="s">
        <v>2592</v>
      </c>
      <c r="C115" s="10" t="s">
        <v>2382</v>
      </c>
      <c r="D115" s="8">
        <v>8430</v>
      </c>
      <c r="E115" s="8">
        <v>177490</v>
      </c>
      <c r="F115" s="24">
        <v>2.61</v>
      </c>
      <c r="G115" s="24">
        <v>38.860999999999997</v>
      </c>
      <c r="H115" s="8">
        <v>0.9738</v>
      </c>
      <c r="I115" s="8">
        <v>0.96650000000000003</v>
      </c>
      <c r="J115" s="8">
        <v>0</v>
      </c>
      <c r="K115" s="8">
        <v>0</v>
      </c>
      <c r="L115" s="8">
        <v>14.8904</v>
      </c>
      <c r="M115" s="8">
        <v>1631.1220000000001</v>
      </c>
      <c r="N115" s="8">
        <v>625</v>
      </c>
      <c r="O115" s="8">
        <v>0</v>
      </c>
      <c r="P115" s="9" t="s">
        <v>2383</v>
      </c>
      <c r="Q115" s="9" t="s">
        <v>2383</v>
      </c>
      <c r="R115" s="10" t="s">
        <v>2593</v>
      </c>
    </row>
    <row r="116" spans="2:18" ht="27.6" x14ac:dyDescent="0.3">
      <c r="B116" s="10" t="s">
        <v>2594</v>
      </c>
      <c r="C116" s="10" t="s">
        <v>2382</v>
      </c>
      <c r="D116" s="8">
        <v>8141</v>
      </c>
      <c r="E116" s="8">
        <v>167552</v>
      </c>
      <c r="F116" s="24">
        <v>2.6869999999999998</v>
      </c>
      <c r="G116" s="24">
        <v>39.100999999999999</v>
      </c>
      <c r="H116" s="8">
        <v>0.9738</v>
      </c>
      <c r="I116" s="8">
        <v>0.96650000000000003</v>
      </c>
      <c r="J116" s="8">
        <v>0</v>
      </c>
      <c r="K116" s="8">
        <v>0</v>
      </c>
      <c r="L116" s="8">
        <v>14.554600000000001</v>
      </c>
      <c r="M116" s="8">
        <v>1679.0740000000001</v>
      </c>
      <c r="N116" s="8">
        <v>625</v>
      </c>
      <c r="O116" s="8">
        <v>0</v>
      </c>
      <c r="P116" s="9" t="s">
        <v>2383</v>
      </c>
      <c r="Q116" s="9" t="s">
        <v>2383</v>
      </c>
      <c r="R116" s="10" t="s">
        <v>2595</v>
      </c>
    </row>
    <row r="117" spans="2:18" ht="27.6" x14ac:dyDescent="0.3">
      <c r="B117" s="10" t="s">
        <v>2596</v>
      </c>
      <c r="C117" s="10" t="s">
        <v>2382</v>
      </c>
      <c r="D117" s="8">
        <v>8209</v>
      </c>
      <c r="E117" s="8">
        <v>173086</v>
      </c>
      <c r="F117" s="24">
        <v>2.6429999999999998</v>
      </c>
      <c r="G117" s="24">
        <v>39.420999999999999</v>
      </c>
      <c r="H117" s="8">
        <v>0.9738</v>
      </c>
      <c r="I117" s="8">
        <v>0.96650000000000003</v>
      </c>
      <c r="J117" s="8">
        <v>0</v>
      </c>
      <c r="K117" s="8">
        <v>0</v>
      </c>
      <c r="L117" s="8">
        <v>14.9123</v>
      </c>
      <c r="M117" s="8">
        <v>1652.18</v>
      </c>
      <c r="N117" s="8">
        <v>625</v>
      </c>
      <c r="O117" s="8">
        <v>0</v>
      </c>
      <c r="P117" s="9" t="s">
        <v>2383</v>
      </c>
      <c r="Q117" s="9" t="s">
        <v>2383</v>
      </c>
      <c r="R117" s="10" t="s">
        <v>2597</v>
      </c>
    </row>
    <row r="118" spans="2:18" ht="27.6" x14ac:dyDescent="0.3">
      <c r="B118" s="10" t="s">
        <v>2598</v>
      </c>
      <c r="C118" s="10" t="s">
        <v>2382</v>
      </c>
      <c r="D118" s="8">
        <v>8055</v>
      </c>
      <c r="E118" s="8">
        <v>173266</v>
      </c>
      <c r="F118" s="24">
        <v>2.573</v>
      </c>
      <c r="G118" s="24">
        <v>39.146000000000001</v>
      </c>
      <c r="H118" s="8">
        <v>0.9738</v>
      </c>
      <c r="I118" s="8">
        <v>0.96650000000000003</v>
      </c>
      <c r="J118" s="8">
        <v>0</v>
      </c>
      <c r="K118" s="8">
        <v>0</v>
      </c>
      <c r="L118" s="8">
        <v>15.215299999999999</v>
      </c>
      <c r="M118" s="8">
        <v>1608.009</v>
      </c>
      <c r="N118" s="8">
        <v>625</v>
      </c>
      <c r="O118" s="8">
        <v>0</v>
      </c>
      <c r="P118" s="9" t="s">
        <v>2383</v>
      </c>
      <c r="Q118" s="9" t="s">
        <v>2383</v>
      </c>
      <c r="R118" s="10" t="s">
        <v>2599</v>
      </c>
    </row>
    <row r="119" spans="2:18" ht="27.6" x14ac:dyDescent="0.3">
      <c r="B119" s="10" t="s">
        <v>2600</v>
      </c>
      <c r="C119" s="10" t="s">
        <v>2382</v>
      </c>
      <c r="D119" s="8">
        <v>8170</v>
      </c>
      <c r="E119" s="8">
        <v>172469</v>
      </c>
      <c r="F119" s="24">
        <v>2.7189999999999999</v>
      </c>
      <c r="G119" s="24">
        <v>40.588999999999999</v>
      </c>
      <c r="H119" s="8">
        <v>0.9738</v>
      </c>
      <c r="I119" s="8">
        <v>0.96650000000000003</v>
      </c>
      <c r="J119" s="8">
        <v>0</v>
      </c>
      <c r="K119" s="8">
        <v>0</v>
      </c>
      <c r="L119" s="8">
        <v>14.929500000000001</v>
      </c>
      <c r="M119" s="8">
        <v>1699.1890000000001</v>
      </c>
      <c r="N119" s="8">
        <v>625</v>
      </c>
      <c r="O119" s="8">
        <v>0</v>
      </c>
      <c r="P119" s="9" t="s">
        <v>2383</v>
      </c>
      <c r="Q119" s="9" t="s">
        <v>2383</v>
      </c>
      <c r="R119" s="10" t="s">
        <v>2601</v>
      </c>
    </row>
    <row r="120" spans="2:18" ht="27.6" x14ac:dyDescent="0.3">
      <c r="B120" s="10" t="s">
        <v>2602</v>
      </c>
      <c r="C120" s="10" t="s">
        <v>2382</v>
      </c>
      <c r="D120" s="8">
        <v>9265</v>
      </c>
      <c r="E120" s="8">
        <v>197114</v>
      </c>
      <c r="F120" s="24">
        <v>2.589</v>
      </c>
      <c r="G120" s="24">
        <v>38.951000000000001</v>
      </c>
      <c r="H120" s="8">
        <v>0.9738</v>
      </c>
      <c r="I120" s="8">
        <v>0.96650000000000003</v>
      </c>
      <c r="J120" s="8">
        <v>0</v>
      </c>
      <c r="K120" s="8">
        <v>0</v>
      </c>
      <c r="L120" s="8">
        <v>15.0435</v>
      </c>
      <c r="M120" s="8">
        <v>1618.2670000000001</v>
      </c>
      <c r="N120" s="8">
        <v>625</v>
      </c>
      <c r="O120" s="8">
        <v>0</v>
      </c>
      <c r="P120" s="9" t="s">
        <v>2383</v>
      </c>
      <c r="Q120" s="9" t="s">
        <v>2383</v>
      </c>
      <c r="R120" s="10" t="s">
        <v>2603</v>
      </c>
    </row>
    <row r="121" spans="2:18" ht="27.6" x14ac:dyDescent="0.3">
      <c r="B121" s="10" t="s">
        <v>2604</v>
      </c>
      <c r="C121" s="10" t="s">
        <v>2382</v>
      </c>
      <c r="D121" s="8">
        <v>8417</v>
      </c>
      <c r="E121" s="8">
        <v>180618</v>
      </c>
      <c r="F121" s="24">
        <v>2.6059999999999999</v>
      </c>
      <c r="G121" s="24">
        <v>39.548999999999999</v>
      </c>
      <c r="H121" s="8">
        <v>0.9738</v>
      </c>
      <c r="I121" s="8">
        <v>0.96650000000000003</v>
      </c>
      <c r="J121" s="8">
        <v>0</v>
      </c>
      <c r="K121" s="8">
        <v>0</v>
      </c>
      <c r="L121" s="8">
        <v>15.176500000000001</v>
      </c>
      <c r="M121" s="8">
        <v>1628.702</v>
      </c>
      <c r="N121" s="8">
        <v>625</v>
      </c>
      <c r="O121" s="8">
        <v>0</v>
      </c>
      <c r="P121" s="9" t="s">
        <v>2383</v>
      </c>
      <c r="Q121" s="9" t="s">
        <v>2383</v>
      </c>
      <c r="R121" s="10" t="s">
        <v>2605</v>
      </c>
    </row>
    <row r="122" spans="2:18" ht="27.6" x14ac:dyDescent="0.3">
      <c r="B122" s="10" t="s">
        <v>2606</v>
      </c>
      <c r="C122" s="10" t="s">
        <v>2382</v>
      </c>
      <c r="D122" s="8">
        <v>8636</v>
      </c>
      <c r="E122" s="8">
        <v>183155</v>
      </c>
      <c r="F122" s="24">
        <v>2.613</v>
      </c>
      <c r="G122" s="24">
        <v>39.195</v>
      </c>
      <c r="H122" s="8">
        <v>0.9738</v>
      </c>
      <c r="I122" s="8">
        <v>0.96650000000000003</v>
      </c>
      <c r="J122" s="8">
        <v>0</v>
      </c>
      <c r="K122" s="8">
        <v>0</v>
      </c>
      <c r="L122" s="8">
        <v>14.9983</v>
      </c>
      <c r="M122" s="8">
        <v>1633.32</v>
      </c>
      <c r="N122" s="8">
        <v>625</v>
      </c>
      <c r="O122" s="8">
        <v>0</v>
      </c>
      <c r="P122" s="9" t="s">
        <v>2383</v>
      </c>
      <c r="Q122" s="9" t="s">
        <v>2383</v>
      </c>
      <c r="R122" s="10" t="s">
        <v>2607</v>
      </c>
    </row>
    <row r="123" spans="2:18" ht="27.6" x14ac:dyDescent="0.3">
      <c r="B123" s="10" t="s">
        <v>2608</v>
      </c>
      <c r="C123" s="10" t="s">
        <v>2382</v>
      </c>
      <c r="D123" s="8">
        <v>7979</v>
      </c>
      <c r="E123" s="8">
        <v>170068</v>
      </c>
      <c r="F123" s="24">
        <v>2.59</v>
      </c>
      <c r="G123" s="24">
        <v>39.045000000000002</v>
      </c>
      <c r="H123" s="8">
        <v>0.9738</v>
      </c>
      <c r="I123" s="8">
        <v>0.96650000000000003</v>
      </c>
      <c r="J123" s="8">
        <v>0</v>
      </c>
      <c r="K123" s="8">
        <v>0</v>
      </c>
      <c r="L123" s="8">
        <v>15.076499999999999</v>
      </c>
      <c r="M123" s="8">
        <v>1618.6320000000001</v>
      </c>
      <c r="N123" s="8">
        <v>625</v>
      </c>
      <c r="O123" s="8">
        <v>0</v>
      </c>
      <c r="P123" s="9" t="s">
        <v>2383</v>
      </c>
      <c r="Q123" s="9" t="s">
        <v>2383</v>
      </c>
      <c r="R123" s="10" t="s">
        <v>2609</v>
      </c>
    </row>
    <row r="124" spans="2:18" ht="27.6" x14ac:dyDescent="0.3">
      <c r="B124" s="10" t="s">
        <v>2610</v>
      </c>
      <c r="C124" s="10" t="s">
        <v>2382</v>
      </c>
      <c r="D124" s="8">
        <v>8763</v>
      </c>
      <c r="E124" s="8">
        <v>183122</v>
      </c>
      <c r="F124" s="24">
        <v>2.6930000000000001</v>
      </c>
      <c r="G124" s="24">
        <v>39.790999999999997</v>
      </c>
      <c r="H124" s="8">
        <v>0.9738</v>
      </c>
      <c r="I124" s="8">
        <v>0.96650000000000003</v>
      </c>
      <c r="J124" s="8">
        <v>0</v>
      </c>
      <c r="K124" s="8">
        <v>0</v>
      </c>
      <c r="L124" s="8">
        <v>14.7773</v>
      </c>
      <c r="M124" s="8">
        <v>1682.9490000000001</v>
      </c>
      <c r="N124" s="8">
        <v>625</v>
      </c>
      <c r="O124" s="8">
        <v>0</v>
      </c>
      <c r="P124" s="9" t="s">
        <v>2383</v>
      </c>
      <c r="Q124" s="9" t="s">
        <v>2383</v>
      </c>
      <c r="R124" s="10" t="s">
        <v>2611</v>
      </c>
    </row>
    <row r="125" spans="2:18" ht="27.6" x14ac:dyDescent="0.3">
      <c r="B125" s="10" t="s">
        <v>2612</v>
      </c>
      <c r="C125" s="10" t="s">
        <v>2382</v>
      </c>
      <c r="D125" s="8">
        <v>8681</v>
      </c>
      <c r="E125" s="8">
        <v>186693</v>
      </c>
      <c r="F125" s="24">
        <v>2.569</v>
      </c>
      <c r="G125" s="24">
        <v>39.067999999999998</v>
      </c>
      <c r="H125" s="8">
        <v>0.9738</v>
      </c>
      <c r="I125" s="8">
        <v>0.96650000000000003</v>
      </c>
      <c r="J125" s="8">
        <v>0</v>
      </c>
      <c r="K125" s="8">
        <v>0</v>
      </c>
      <c r="L125" s="8">
        <v>15.209</v>
      </c>
      <c r="M125" s="8">
        <v>1605.4559999999999</v>
      </c>
      <c r="N125" s="8">
        <v>625</v>
      </c>
      <c r="O125" s="8">
        <v>0</v>
      </c>
      <c r="P125" s="9" t="s">
        <v>2383</v>
      </c>
      <c r="Q125" s="9" t="s">
        <v>2383</v>
      </c>
      <c r="R125" s="10" t="s">
        <v>2613</v>
      </c>
    </row>
    <row r="126" spans="2:18" ht="27.6" x14ac:dyDescent="0.3">
      <c r="B126" s="10" t="s">
        <v>2614</v>
      </c>
      <c r="C126" s="10" t="s">
        <v>2382</v>
      </c>
      <c r="D126" s="8">
        <v>9806</v>
      </c>
      <c r="E126" s="8">
        <v>210067</v>
      </c>
      <c r="F126" s="24">
        <v>2.5790000000000002</v>
      </c>
      <c r="G126" s="24">
        <v>39.066000000000003</v>
      </c>
      <c r="H126" s="8">
        <v>0.9738</v>
      </c>
      <c r="I126" s="8">
        <v>0.96650000000000003</v>
      </c>
      <c r="J126" s="8">
        <v>0</v>
      </c>
      <c r="K126" s="8">
        <v>0</v>
      </c>
      <c r="L126" s="8">
        <v>15.147399999999999</v>
      </c>
      <c r="M126" s="8">
        <v>1611.8889999999999</v>
      </c>
      <c r="N126" s="8">
        <v>625</v>
      </c>
      <c r="O126" s="8">
        <v>0</v>
      </c>
      <c r="P126" s="9" t="s">
        <v>2383</v>
      </c>
      <c r="Q126" s="9" t="s">
        <v>2383</v>
      </c>
      <c r="R126" s="10" t="s">
        <v>2615</v>
      </c>
    </row>
    <row r="127" spans="2:18" ht="27.6" x14ac:dyDescent="0.3">
      <c r="B127" s="10" t="s">
        <v>2616</v>
      </c>
      <c r="C127" s="10" t="s">
        <v>2382</v>
      </c>
      <c r="D127" s="8">
        <v>9326</v>
      </c>
      <c r="E127" s="8">
        <v>197044</v>
      </c>
      <c r="F127" s="24">
        <v>2.625</v>
      </c>
      <c r="G127" s="24">
        <v>39.210999999999999</v>
      </c>
      <c r="H127" s="8">
        <v>0.9738</v>
      </c>
      <c r="I127" s="8">
        <v>0.96650000000000003</v>
      </c>
      <c r="J127" s="8">
        <v>0</v>
      </c>
      <c r="K127" s="8">
        <v>0</v>
      </c>
      <c r="L127" s="8">
        <v>14.9399</v>
      </c>
      <c r="M127" s="8">
        <v>1640.3869999999999</v>
      </c>
      <c r="N127" s="8">
        <v>625</v>
      </c>
      <c r="O127" s="8">
        <v>0</v>
      </c>
      <c r="P127" s="9" t="s">
        <v>2383</v>
      </c>
      <c r="Q127" s="9" t="s">
        <v>2383</v>
      </c>
      <c r="R127" s="10" t="s">
        <v>2617</v>
      </c>
    </row>
    <row r="128" spans="2:18" ht="27.6" x14ac:dyDescent="0.3">
      <c r="B128" s="10" t="s">
        <v>2618</v>
      </c>
      <c r="C128" s="10" t="s">
        <v>2382</v>
      </c>
      <c r="D128" s="8">
        <v>9747</v>
      </c>
      <c r="E128" s="8">
        <v>225785</v>
      </c>
      <c r="F128" s="24">
        <v>2.5470000000000002</v>
      </c>
      <c r="G128" s="24">
        <v>41.731000000000002</v>
      </c>
      <c r="H128" s="8">
        <v>0.9738</v>
      </c>
      <c r="I128" s="8">
        <v>0.96650000000000003</v>
      </c>
      <c r="J128" s="8">
        <v>0</v>
      </c>
      <c r="K128" s="8">
        <v>0</v>
      </c>
      <c r="L128" s="8">
        <v>16.386800000000001</v>
      </c>
      <c r="M128" s="8">
        <v>1591.646</v>
      </c>
      <c r="N128" s="8">
        <v>625</v>
      </c>
      <c r="O128" s="8">
        <v>0</v>
      </c>
      <c r="P128" s="9" t="s">
        <v>2383</v>
      </c>
      <c r="Q128" s="9" t="s">
        <v>2383</v>
      </c>
      <c r="R128" s="10" t="s">
        <v>2619</v>
      </c>
    </row>
    <row r="129" spans="2:18" ht="27.6" x14ac:dyDescent="0.3">
      <c r="B129" s="10" t="s">
        <v>2620</v>
      </c>
      <c r="C129" s="10" t="s">
        <v>2382</v>
      </c>
      <c r="D129" s="8">
        <v>8697</v>
      </c>
      <c r="E129" s="8">
        <v>200702</v>
      </c>
      <c r="F129" s="24">
        <v>2.9689999999999999</v>
      </c>
      <c r="G129" s="24">
        <v>48.478000000000002</v>
      </c>
      <c r="H129" s="8">
        <v>0.9738</v>
      </c>
      <c r="I129" s="8">
        <v>0.96650000000000003</v>
      </c>
      <c r="J129" s="8">
        <v>0</v>
      </c>
      <c r="K129" s="8">
        <v>0</v>
      </c>
      <c r="L129" s="8">
        <v>16.326599999999999</v>
      </c>
      <c r="M129" s="8">
        <v>1855.7819999999999</v>
      </c>
      <c r="N129" s="8">
        <v>625</v>
      </c>
      <c r="O129" s="8">
        <v>0</v>
      </c>
      <c r="P129" s="9" t="s">
        <v>2383</v>
      </c>
      <c r="Q129" s="9" t="s">
        <v>2383</v>
      </c>
      <c r="R129" s="10" t="s">
        <v>2621</v>
      </c>
    </row>
    <row r="130" spans="2:18" ht="27.6" x14ac:dyDescent="0.3">
      <c r="B130" s="10" t="s">
        <v>2622</v>
      </c>
      <c r="C130" s="10" t="s">
        <v>2382</v>
      </c>
      <c r="D130" s="8">
        <v>8350</v>
      </c>
      <c r="E130" s="8">
        <v>192662</v>
      </c>
      <c r="F130" s="24">
        <v>2.5649999999999999</v>
      </c>
      <c r="G130" s="24">
        <v>41.874000000000002</v>
      </c>
      <c r="H130" s="8">
        <v>0.9738</v>
      </c>
      <c r="I130" s="8">
        <v>0.96650000000000003</v>
      </c>
      <c r="J130" s="8">
        <v>0</v>
      </c>
      <c r="K130" s="8">
        <v>0</v>
      </c>
      <c r="L130" s="8">
        <v>16.3249</v>
      </c>
      <c r="M130" s="8">
        <v>1603.1389999999999</v>
      </c>
      <c r="N130" s="8">
        <v>625</v>
      </c>
      <c r="O130" s="8">
        <v>0</v>
      </c>
      <c r="P130" s="9" t="s">
        <v>2383</v>
      </c>
      <c r="Q130" s="9" t="s">
        <v>2383</v>
      </c>
      <c r="R130" s="10" t="s">
        <v>2623</v>
      </c>
    </row>
    <row r="131" spans="2:18" ht="27.6" x14ac:dyDescent="0.3">
      <c r="B131" s="10" t="s">
        <v>2624</v>
      </c>
      <c r="C131" s="10" t="s">
        <v>2382</v>
      </c>
      <c r="D131" s="8">
        <v>7785</v>
      </c>
      <c r="E131" s="8">
        <v>179026</v>
      </c>
      <c r="F131" s="24">
        <v>2.5470000000000002</v>
      </c>
      <c r="G131" s="24">
        <v>41.448</v>
      </c>
      <c r="H131" s="8">
        <v>0.9738</v>
      </c>
      <c r="I131" s="8">
        <v>0.96650000000000003</v>
      </c>
      <c r="J131" s="8">
        <v>0</v>
      </c>
      <c r="K131" s="8">
        <v>0</v>
      </c>
      <c r="L131" s="8">
        <v>16.272600000000001</v>
      </c>
      <c r="M131" s="8">
        <v>1591.93</v>
      </c>
      <c r="N131" s="8">
        <v>625</v>
      </c>
      <c r="O131" s="8">
        <v>0</v>
      </c>
      <c r="P131" s="9" t="s">
        <v>2383</v>
      </c>
      <c r="Q131" s="9" t="s">
        <v>2383</v>
      </c>
      <c r="R131" s="10" t="s">
        <v>2625</v>
      </c>
    </row>
    <row r="132" spans="2:18" ht="27.6" x14ac:dyDescent="0.3">
      <c r="B132" s="10" t="s">
        <v>2626</v>
      </c>
      <c r="C132" s="10" t="s">
        <v>2382</v>
      </c>
      <c r="D132" s="8">
        <v>10308</v>
      </c>
      <c r="E132" s="8">
        <v>238970</v>
      </c>
      <c r="F132" s="24">
        <v>2.5760000000000001</v>
      </c>
      <c r="G132" s="24">
        <v>42.25</v>
      </c>
      <c r="H132" s="8">
        <v>0.9738</v>
      </c>
      <c r="I132" s="8">
        <v>0.96650000000000003</v>
      </c>
      <c r="J132" s="8">
        <v>0</v>
      </c>
      <c r="K132" s="8">
        <v>0</v>
      </c>
      <c r="L132" s="8">
        <v>16.400600000000001</v>
      </c>
      <c r="M132" s="8">
        <v>1610.085</v>
      </c>
      <c r="N132" s="8">
        <v>625</v>
      </c>
      <c r="O132" s="8">
        <v>0</v>
      </c>
      <c r="P132" s="9" t="s">
        <v>2383</v>
      </c>
      <c r="Q132" s="9" t="s">
        <v>2383</v>
      </c>
      <c r="R132" s="10" t="s">
        <v>2627</v>
      </c>
    </row>
    <row r="133" spans="2:18" ht="27.6" x14ac:dyDescent="0.3">
      <c r="B133" s="10" t="s">
        <v>2628</v>
      </c>
      <c r="C133" s="10" t="s">
        <v>2382</v>
      </c>
      <c r="D133" s="8">
        <v>8158</v>
      </c>
      <c r="E133" s="8">
        <v>189445</v>
      </c>
      <c r="F133" s="24">
        <v>2.5449999999999999</v>
      </c>
      <c r="G133" s="24">
        <v>41.814999999999998</v>
      </c>
      <c r="H133" s="8">
        <v>0.9738</v>
      </c>
      <c r="I133" s="8">
        <v>0.96650000000000003</v>
      </c>
      <c r="J133" s="8">
        <v>0</v>
      </c>
      <c r="K133" s="8">
        <v>0</v>
      </c>
      <c r="L133" s="8">
        <v>16.4313</v>
      </c>
      <c r="M133" s="8">
        <v>1590.511</v>
      </c>
      <c r="N133" s="8">
        <v>625</v>
      </c>
      <c r="O133" s="8">
        <v>0</v>
      </c>
      <c r="P133" s="9" t="s">
        <v>2383</v>
      </c>
      <c r="Q133" s="9" t="s">
        <v>2383</v>
      </c>
      <c r="R133" s="10" t="s">
        <v>2629</v>
      </c>
    </row>
    <row r="134" spans="2:18" ht="27.6" x14ac:dyDescent="0.3">
      <c r="B134" s="10" t="s">
        <v>2630</v>
      </c>
      <c r="C134" s="10" t="s">
        <v>2382</v>
      </c>
      <c r="D134" s="8">
        <v>10421</v>
      </c>
      <c r="E134" s="8">
        <v>240976</v>
      </c>
      <c r="F134" s="24">
        <v>2.573</v>
      </c>
      <c r="G134" s="24">
        <v>42.081000000000003</v>
      </c>
      <c r="H134" s="8">
        <v>0.9738</v>
      </c>
      <c r="I134" s="8">
        <v>0.96650000000000003</v>
      </c>
      <c r="J134" s="8">
        <v>0</v>
      </c>
      <c r="K134" s="8">
        <v>0</v>
      </c>
      <c r="L134" s="8">
        <v>16.357800000000001</v>
      </c>
      <c r="M134" s="8">
        <v>1607.8330000000001</v>
      </c>
      <c r="N134" s="8">
        <v>625</v>
      </c>
      <c r="O134" s="8">
        <v>0</v>
      </c>
      <c r="P134" s="9" t="s">
        <v>2383</v>
      </c>
      <c r="Q134" s="9" t="s">
        <v>2383</v>
      </c>
      <c r="R134" s="10" t="s">
        <v>2631</v>
      </c>
    </row>
    <row r="135" spans="2:18" ht="27.6" x14ac:dyDescent="0.3">
      <c r="B135" s="10" t="s">
        <v>2632</v>
      </c>
      <c r="C135" s="10" t="s">
        <v>2382</v>
      </c>
      <c r="D135" s="8">
        <v>8735</v>
      </c>
      <c r="E135" s="8">
        <v>202720</v>
      </c>
      <c r="F135" s="24">
        <v>2.5470000000000002</v>
      </c>
      <c r="G135" s="24">
        <v>41.819000000000003</v>
      </c>
      <c r="H135" s="8">
        <v>0.9738</v>
      </c>
      <c r="I135" s="8">
        <v>0.96650000000000003</v>
      </c>
      <c r="J135" s="8">
        <v>0</v>
      </c>
      <c r="K135" s="8">
        <v>0</v>
      </c>
      <c r="L135" s="8">
        <v>16.418900000000001</v>
      </c>
      <c r="M135" s="8">
        <v>1591.8889999999999</v>
      </c>
      <c r="N135" s="8">
        <v>625</v>
      </c>
      <c r="O135" s="8">
        <v>0</v>
      </c>
      <c r="P135" s="9" t="s">
        <v>2383</v>
      </c>
      <c r="Q135" s="9" t="s">
        <v>2383</v>
      </c>
      <c r="R135" s="10" t="s">
        <v>2633</v>
      </c>
    </row>
    <row r="136" spans="2:18" ht="27.6" x14ac:dyDescent="0.3">
      <c r="B136" s="10" t="s">
        <v>2634</v>
      </c>
      <c r="C136" s="10" t="s">
        <v>2382</v>
      </c>
      <c r="D136" s="8">
        <v>9460</v>
      </c>
      <c r="E136" s="8">
        <v>220944</v>
      </c>
      <c r="F136" s="24">
        <v>2.5379999999999998</v>
      </c>
      <c r="G136" s="24">
        <v>41.927</v>
      </c>
      <c r="H136" s="8">
        <v>0.9738</v>
      </c>
      <c r="I136" s="8">
        <v>0.96650000000000003</v>
      </c>
      <c r="J136" s="8">
        <v>0</v>
      </c>
      <c r="K136" s="8">
        <v>0</v>
      </c>
      <c r="L136" s="8">
        <v>16.523099999999999</v>
      </c>
      <c r="M136" s="8">
        <v>1585.94</v>
      </c>
      <c r="N136" s="8">
        <v>625</v>
      </c>
      <c r="O136" s="8">
        <v>0</v>
      </c>
      <c r="P136" s="9" t="s">
        <v>2383</v>
      </c>
      <c r="Q136" s="9" t="s">
        <v>2383</v>
      </c>
      <c r="R136" s="10" t="s">
        <v>2635</v>
      </c>
    </row>
    <row r="137" spans="2:18" ht="27.6" x14ac:dyDescent="0.3">
      <c r="B137" s="10" t="s">
        <v>2636</v>
      </c>
      <c r="C137" s="10" t="s">
        <v>2382</v>
      </c>
      <c r="D137" s="8">
        <v>8074</v>
      </c>
      <c r="E137" s="8">
        <v>184036</v>
      </c>
      <c r="F137" s="24">
        <v>2.621</v>
      </c>
      <c r="G137" s="24">
        <v>42.265999999999998</v>
      </c>
      <c r="H137" s="8">
        <v>0.9738</v>
      </c>
      <c r="I137" s="8">
        <v>0.96650000000000003</v>
      </c>
      <c r="J137" s="8">
        <v>0</v>
      </c>
      <c r="K137" s="8">
        <v>0</v>
      </c>
      <c r="L137" s="8">
        <v>16.125699999999998</v>
      </c>
      <c r="M137" s="8">
        <v>1638.1559999999999</v>
      </c>
      <c r="N137" s="8">
        <v>625</v>
      </c>
      <c r="O137" s="8">
        <v>0</v>
      </c>
      <c r="P137" s="9" t="s">
        <v>2383</v>
      </c>
      <c r="Q137" s="9" t="s">
        <v>2383</v>
      </c>
      <c r="R137" s="10" t="s">
        <v>2637</v>
      </c>
    </row>
    <row r="138" spans="2:18" ht="27.6" x14ac:dyDescent="0.3">
      <c r="B138" s="10" t="s">
        <v>2638</v>
      </c>
      <c r="C138" s="10" t="s">
        <v>2382</v>
      </c>
      <c r="D138" s="8">
        <v>7640</v>
      </c>
      <c r="E138" s="8">
        <v>192159</v>
      </c>
      <c r="F138" s="24">
        <v>2.3639999999999999</v>
      </c>
      <c r="G138" s="24">
        <v>42.088000000000001</v>
      </c>
      <c r="H138" s="8">
        <v>0.9738</v>
      </c>
      <c r="I138" s="8">
        <v>0.96650000000000003</v>
      </c>
      <c r="J138" s="8">
        <v>0</v>
      </c>
      <c r="K138" s="8">
        <v>0</v>
      </c>
      <c r="L138" s="8">
        <v>17.8047</v>
      </c>
      <c r="M138" s="8">
        <v>1477.4059999999999</v>
      </c>
      <c r="N138" s="8">
        <v>625</v>
      </c>
      <c r="O138" s="8">
        <v>0</v>
      </c>
      <c r="P138" s="9" t="s">
        <v>2383</v>
      </c>
      <c r="Q138" s="9" t="s">
        <v>2383</v>
      </c>
      <c r="R138" s="10" t="s">
        <v>2639</v>
      </c>
    </row>
    <row r="139" spans="2:18" ht="27.6" x14ac:dyDescent="0.3">
      <c r="B139" s="10" t="s">
        <v>2640</v>
      </c>
      <c r="C139" s="10" t="s">
        <v>2382</v>
      </c>
      <c r="D139" s="8">
        <v>7747</v>
      </c>
      <c r="E139" s="8">
        <v>200683</v>
      </c>
      <c r="F139" s="24">
        <v>2.3079999999999998</v>
      </c>
      <c r="G139" s="24">
        <v>42.323999999999998</v>
      </c>
      <c r="H139" s="8">
        <v>0.9738</v>
      </c>
      <c r="I139" s="8">
        <v>0.96650000000000003</v>
      </c>
      <c r="J139" s="8">
        <v>0</v>
      </c>
      <c r="K139" s="8">
        <v>0</v>
      </c>
      <c r="L139" s="8">
        <v>18.3398</v>
      </c>
      <c r="M139" s="8">
        <v>1442.3440000000001</v>
      </c>
      <c r="N139" s="8">
        <v>625</v>
      </c>
      <c r="O139" s="8">
        <v>0</v>
      </c>
      <c r="P139" s="9" t="s">
        <v>2383</v>
      </c>
      <c r="Q139" s="9" t="s">
        <v>2383</v>
      </c>
      <c r="R139" s="10" t="s">
        <v>2641</v>
      </c>
    </row>
    <row r="140" spans="2:18" ht="27.6" x14ac:dyDescent="0.3">
      <c r="B140" s="10" t="s">
        <v>2642</v>
      </c>
      <c r="C140" s="10" t="s">
        <v>2382</v>
      </c>
      <c r="D140" s="8">
        <v>7500</v>
      </c>
      <c r="E140" s="8">
        <v>193510</v>
      </c>
      <c r="F140" s="24">
        <v>2.3199999999999998</v>
      </c>
      <c r="G140" s="24">
        <v>42.384999999999998</v>
      </c>
      <c r="H140" s="8">
        <v>0.9738</v>
      </c>
      <c r="I140" s="8">
        <v>0.96650000000000003</v>
      </c>
      <c r="J140" s="8">
        <v>0</v>
      </c>
      <c r="K140" s="8">
        <v>0</v>
      </c>
      <c r="L140" s="8">
        <v>18.267499999999998</v>
      </c>
      <c r="M140" s="8">
        <v>1450.1489999999999</v>
      </c>
      <c r="N140" s="8">
        <v>625</v>
      </c>
      <c r="O140" s="8">
        <v>0</v>
      </c>
      <c r="P140" s="9" t="s">
        <v>2383</v>
      </c>
      <c r="Q140" s="9" t="s">
        <v>2383</v>
      </c>
      <c r="R140" s="10" t="s">
        <v>2643</v>
      </c>
    </row>
    <row r="141" spans="2:18" ht="27.6" x14ac:dyDescent="0.3">
      <c r="B141" s="10" t="s">
        <v>2644</v>
      </c>
      <c r="C141" s="10" t="s">
        <v>2382</v>
      </c>
      <c r="D141" s="8">
        <v>6874</v>
      </c>
      <c r="E141" s="8">
        <v>177095</v>
      </c>
      <c r="F141" s="24">
        <v>2.3039999999999998</v>
      </c>
      <c r="G141" s="24">
        <v>42.031999999999996</v>
      </c>
      <c r="H141" s="8">
        <v>0.9738</v>
      </c>
      <c r="I141" s="8">
        <v>0.96650000000000003</v>
      </c>
      <c r="J141" s="8">
        <v>0</v>
      </c>
      <c r="K141" s="8">
        <v>0</v>
      </c>
      <c r="L141" s="8">
        <v>18.2455</v>
      </c>
      <c r="M141" s="8">
        <v>1439.827</v>
      </c>
      <c r="N141" s="8">
        <v>625</v>
      </c>
      <c r="O141" s="8">
        <v>0</v>
      </c>
      <c r="P141" s="9" t="s">
        <v>2383</v>
      </c>
      <c r="Q141" s="9" t="s">
        <v>2383</v>
      </c>
      <c r="R141" s="10" t="s">
        <v>2645</v>
      </c>
    </row>
    <row r="142" spans="2:18" ht="27.6" x14ac:dyDescent="0.3">
      <c r="B142" s="10" t="s">
        <v>2646</v>
      </c>
      <c r="C142" s="10" t="s">
        <v>2382</v>
      </c>
      <c r="D142" s="8">
        <v>7741</v>
      </c>
      <c r="E142" s="8">
        <v>201862</v>
      </c>
      <c r="F142" s="24">
        <v>2.306</v>
      </c>
      <c r="G142" s="24">
        <v>42.573999999999998</v>
      </c>
      <c r="H142" s="8">
        <v>0.9738</v>
      </c>
      <c r="I142" s="8">
        <v>0.96650000000000003</v>
      </c>
      <c r="J142" s="8">
        <v>0</v>
      </c>
      <c r="K142" s="8">
        <v>0</v>
      </c>
      <c r="L142" s="8">
        <v>18.462</v>
      </c>
      <c r="M142" s="8">
        <v>1441.2560000000001</v>
      </c>
      <c r="N142" s="8">
        <v>625</v>
      </c>
      <c r="O142" s="8">
        <v>0</v>
      </c>
      <c r="P142" s="9" t="s">
        <v>2383</v>
      </c>
      <c r="Q142" s="9" t="s">
        <v>2383</v>
      </c>
      <c r="R142" s="10" t="s">
        <v>2647</v>
      </c>
    </row>
    <row r="143" spans="2:18" ht="27.6" x14ac:dyDescent="0.3">
      <c r="B143" s="10" t="s">
        <v>2648</v>
      </c>
      <c r="C143" s="10" t="s">
        <v>2382</v>
      </c>
      <c r="D143" s="8">
        <v>8679</v>
      </c>
      <c r="E143" s="8">
        <v>230712</v>
      </c>
      <c r="F143" s="24">
        <v>2.327</v>
      </c>
      <c r="G143" s="24">
        <v>43.792000000000002</v>
      </c>
      <c r="H143" s="8">
        <v>0.9738</v>
      </c>
      <c r="I143" s="8">
        <v>0.96650000000000003</v>
      </c>
      <c r="J143" s="8">
        <v>0</v>
      </c>
      <c r="K143" s="8">
        <v>0</v>
      </c>
      <c r="L143" s="8">
        <v>18.820799999999998</v>
      </c>
      <c r="M143" s="8">
        <v>1454.2460000000001</v>
      </c>
      <c r="N143" s="8">
        <v>625</v>
      </c>
      <c r="O143" s="8">
        <v>0</v>
      </c>
      <c r="P143" s="9" t="s">
        <v>2383</v>
      </c>
      <c r="Q143" s="9" t="s">
        <v>2383</v>
      </c>
      <c r="R143" s="10" t="s">
        <v>2649</v>
      </c>
    </row>
    <row r="144" spans="2:18" ht="27.6" x14ac:dyDescent="0.3">
      <c r="B144" s="10" t="s">
        <v>2650</v>
      </c>
      <c r="C144" s="10" t="s">
        <v>2382</v>
      </c>
      <c r="D144" s="8">
        <v>7257</v>
      </c>
      <c r="E144" s="8">
        <v>187291</v>
      </c>
      <c r="F144" s="24">
        <v>2.335</v>
      </c>
      <c r="G144" s="24">
        <v>42.670999999999999</v>
      </c>
      <c r="H144" s="8">
        <v>0.9738</v>
      </c>
      <c r="I144" s="8">
        <v>0.96650000000000003</v>
      </c>
      <c r="J144" s="8">
        <v>0</v>
      </c>
      <c r="K144" s="8">
        <v>0</v>
      </c>
      <c r="L144" s="8">
        <v>18.273099999999999</v>
      </c>
      <c r="M144" s="8">
        <v>1459.4749999999999</v>
      </c>
      <c r="N144" s="8">
        <v>625</v>
      </c>
      <c r="O144" s="8">
        <v>0</v>
      </c>
      <c r="P144" s="9" t="s">
        <v>2383</v>
      </c>
      <c r="Q144" s="9" t="s">
        <v>2383</v>
      </c>
      <c r="R144" s="10" t="s">
        <v>2651</v>
      </c>
    </row>
    <row r="145" spans="2:18" ht="27.6" x14ac:dyDescent="0.3">
      <c r="B145" s="10" t="s">
        <v>2652</v>
      </c>
      <c r="C145" s="10" t="s">
        <v>2382</v>
      </c>
      <c r="D145" s="8">
        <v>7243</v>
      </c>
      <c r="E145" s="8">
        <v>188350</v>
      </c>
      <c r="F145" s="24">
        <v>2.2759999999999998</v>
      </c>
      <c r="G145" s="24">
        <v>41.899000000000001</v>
      </c>
      <c r="H145" s="8">
        <v>0.9738</v>
      </c>
      <c r="I145" s="8">
        <v>0.96650000000000003</v>
      </c>
      <c r="J145" s="8">
        <v>0</v>
      </c>
      <c r="K145" s="8">
        <v>0</v>
      </c>
      <c r="L145" s="8">
        <v>18.412800000000001</v>
      </c>
      <c r="M145" s="8">
        <v>1422.2139999999999</v>
      </c>
      <c r="N145" s="8">
        <v>625</v>
      </c>
      <c r="O145" s="8">
        <v>0</v>
      </c>
      <c r="P145" s="9" t="s">
        <v>2383</v>
      </c>
      <c r="Q145" s="9" t="s">
        <v>2383</v>
      </c>
      <c r="R145" s="10" t="s">
        <v>2653</v>
      </c>
    </row>
    <row r="146" spans="2:18" ht="27.6" x14ac:dyDescent="0.3">
      <c r="B146" s="10" t="s">
        <v>2654</v>
      </c>
      <c r="C146" s="10" t="s">
        <v>2382</v>
      </c>
      <c r="D146" s="8">
        <v>7569</v>
      </c>
      <c r="E146" s="8">
        <v>194173</v>
      </c>
      <c r="F146" s="24">
        <v>2.4169999999999998</v>
      </c>
      <c r="G146" s="24">
        <v>43.892000000000003</v>
      </c>
      <c r="H146" s="8">
        <v>0.9738</v>
      </c>
      <c r="I146" s="8">
        <v>0.96650000000000003</v>
      </c>
      <c r="J146" s="8">
        <v>0</v>
      </c>
      <c r="K146" s="8">
        <v>0</v>
      </c>
      <c r="L146" s="8">
        <v>18.1633</v>
      </c>
      <c r="M146" s="8">
        <v>1510.3219999999999</v>
      </c>
      <c r="N146" s="8">
        <v>625</v>
      </c>
      <c r="O146" s="8">
        <v>0</v>
      </c>
      <c r="P146" s="9" t="s">
        <v>2383</v>
      </c>
      <c r="Q146" s="9" t="s">
        <v>2383</v>
      </c>
      <c r="R146" s="10" t="s">
        <v>2655</v>
      </c>
    </row>
    <row r="147" spans="2:18" ht="27.6" x14ac:dyDescent="0.3">
      <c r="B147" s="12" t="s">
        <v>2656</v>
      </c>
      <c r="C147" s="12" t="s">
        <v>2382</v>
      </c>
      <c r="D147" s="11">
        <v>7740</v>
      </c>
      <c r="E147" s="11">
        <v>199829</v>
      </c>
      <c r="F147" s="27">
        <v>2.2879999999999998</v>
      </c>
      <c r="G147" s="27">
        <v>41.83</v>
      </c>
      <c r="H147" s="11">
        <v>0.9738</v>
      </c>
      <c r="I147" s="11">
        <v>0.96650000000000003</v>
      </c>
      <c r="J147" s="11">
        <v>0</v>
      </c>
      <c r="K147" s="11">
        <v>0</v>
      </c>
      <c r="L147" s="11">
        <v>18.279</v>
      </c>
      <c r="M147" s="11">
        <v>1430.2809999999999</v>
      </c>
      <c r="N147" s="11">
        <v>625</v>
      </c>
      <c r="O147" s="11">
        <v>0</v>
      </c>
      <c r="P147" s="12" t="s">
        <v>2383</v>
      </c>
      <c r="Q147" s="12" t="s">
        <v>2383</v>
      </c>
      <c r="R147" s="12" t="s">
        <v>2657</v>
      </c>
    </row>
    <row r="149" spans="2:18" ht="27.6" x14ac:dyDescent="0.3">
      <c r="B149" s="10" t="s">
        <v>2658</v>
      </c>
      <c r="C149" s="10" t="s">
        <v>2382</v>
      </c>
      <c r="D149" s="8">
        <v>6130</v>
      </c>
      <c r="E149" s="8">
        <v>170423</v>
      </c>
      <c r="F149" s="24">
        <v>2.371</v>
      </c>
      <c r="G149" s="24">
        <v>46.533000000000001</v>
      </c>
      <c r="H149" s="8">
        <v>1.0869</v>
      </c>
      <c r="I149" s="8">
        <v>1.0746</v>
      </c>
      <c r="J149" s="8">
        <v>0</v>
      </c>
      <c r="K149" s="8">
        <v>0</v>
      </c>
      <c r="L149" s="8">
        <v>19.6279</v>
      </c>
      <c r="M149" s="8">
        <v>1481.7249999999999</v>
      </c>
      <c r="N149" s="8">
        <v>625</v>
      </c>
      <c r="O149" s="8">
        <v>0</v>
      </c>
      <c r="P149" s="9" t="s">
        <v>2383</v>
      </c>
      <c r="Q149" s="9" t="s">
        <v>2383</v>
      </c>
      <c r="R149" s="10" t="s">
        <v>2659</v>
      </c>
    </row>
    <row r="150" spans="2:18" ht="27.6" x14ac:dyDescent="0.3">
      <c r="B150" s="10" t="s">
        <v>2660</v>
      </c>
      <c r="C150" s="10" t="s">
        <v>2382</v>
      </c>
      <c r="D150" s="8">
        <v>7525</v>
      </c>
      <c r="E150" s="8">
        <v>208032</v>
      </c>
      <c r="F150" s="24">
        <v>2.3439999999999999</v>
      </c>
      <c r="G150" s="24">
        <v>45.722000000000001</v>
      </c>
      <c r="H150" s="8">
        <v>1.0869</v>
      </c>
      <c r="I150" s="8">
        <v>1.0746</v>
      </c>
      <c r="J150" s="8">
        <v>0</v>
      </c>
      <c r="K150" s="8">
        <v>0</v>
      </c>
      <c r="L150" s="8">
        <v>19.506799999999998</v>
      </c>
      <c r="M150" s="8">
        <v>1464.9480000000001</v>
      </c>
      <c r="N150" s="8">
        <v>625</v>
      </c>
      <c r="O150" s="8">
        <v>0</v>
      </c>
      <c r="P150" s="9" t="s">
        <v>2383</v>
      </c>
      <c r="Q150" s="9" t="s">
        <v>2383</v>
      </c>
      <c r="R150" s="10" t="s">
        <v>2661</v>
      </c>
    </row>
    <row r="151" spans="2:18" ht="27.6" x14ac:dyDescent="0.3">
      <c r="B151" s="10" t="s">
        <v>2662</v>
      </c>
      <c r="C151" s="10" t="s">
        <v>2382</v>
      </c>
      <c r="D151" s="8">
        <v>7436</v>
      </c>
      <c r="E151" s="8">
        <v>203343</v>
      </c>
      <c r="F151" s="24">
        <v>2.383</v>
      </c>
      <c r="G151" s="24">
        <v>45.972000000000001</v>
      </c>
      <c r="H151" s="8">
        <v>1.0869</v>
      </c>
      <c r="I151" s="8">
        <v>1.0746</v>
      </c>
      <c r="J151" s="8">
        <v>0</v>
      </c>
      <c r="K151" s="8">
        <v>0</v>
      </c>
      <c r="L151" s="8">
        <v>19.2928</v>
      </c>
      <c r="M151" s="8">
        <v>1489.3030000000001</v>
      </c>
      <c r="N151" s="8">
        <v>625</v>
      </c>
      <c r="O151" s="8">
        <v>0</v>
      </c>
      <c r="P151" s="9" t="s">
        <v>2383</v>
      </c>
      <c r="Q151" s="9" t="s">
        <v>2383</v>
      </c>
      <c r="R151" s="10" t="s">
        <v>2663</v>
      </c>
    </row>
    <row r="152" spans="2:18" ht="27.6" x14ac:dyDescent="0.3">
      <c r="B152" s="10" t="s">
        <v>2664</v>
      </c>
      <c r="C152" s="10" t="s">
        <v>2382</v>
      </c>
      <c r="D152" s="8">
        <v>7869</v>
      </c>
      <c r="E152" s="8">
        <v>214874</v>
      </c>
      <c r="F152" s="24">
        <v>2.3690000000000002</v>
      </c>
      <c r="G152" s="24">
        <v>45.639000000000003</v>
      </c>
      <c r="H152" s="8">
        <v>1.0869</v>
      </c>
      <c r="I152" s="8">
        <v>1.0746</v>
      </c>
      <c r="J152" s="8">
        <v>0</v>
      </c>
      <c r="K152" s="8">
        <v>0</v>
      </c>
      <c r="L152" s="8">
        <v>19.263999999999999</v>
      </c>
      <c r="M152" s="8">
        <v>1480.6949999999999</v>
      </c>
      <c r="N152" s="8">
        <v>625</v>
      </c>
      <c r="O152" s="8">
        <v>0</v>
      </c>
      <c r="P152" s="9" t="s">
        <v>2383</v>
      </c>
      <c r="Q152" s="9" t="s">
        <v>2383</v>
      </c>
      <c r="R152" s="10" t="s">
        <v>2665</v>
      </c>
    </row>
    <row r="153" spans="2:18" ht="27.6" x14ac:dyDescent="0.3">
      <c r="B153" s="10" t="s">
        <v>2666</v>
      </c>
      <c r="C153" s="10" t="s">
        <v>2382</v>
      </c>
      <c r="D153" s="8">
        <v>247</v>
      </c>
      <c r="E153" s="8">
        <v>40961</v>
      </c>
      <c r="F153" s="26">
        <v>8.8999999999999996E-2</v>
      </c>
      <c r="G153" s="26">
        <v>10.709</v>
      </c>
      <c r="H153" s="8">
        <v>1.0869</v>
      </c>
      <c r="I153" s="8">
        <v>1.0746</v>
      </c>
      <c r="J153" s="8">
        <v>0</v>
      </c>
      <c r="K153" s="8">
        <v>0</v>
      </c>
      <c r="L153" s="8">
        <v>119.8633</v>
      </c>
      <c r="M153" s="8">
        <v>55.841000000000001</v>
      </c>
      <c r="N153" s="8">
        <v>625</v>
      </c>
      <c r="O153" s="8">
        <v>0</v>
      </c>
      <c r="P153" s="9" t="s">
        <v>2383</v>
      </c>
      <c r="Q153" s="10" t="s">
        <v>2667</v>
      </c>
      <c r="R153" s="10" t="s">
        <v>2668</v>
      </c>
    </row>
    <row r="154" spans="2:18" ht="27.6" x14ac:dyDescent="0.3">
      <c r="B154" s="10" t="s">
        <v>2669</v>
      </c>
      <c r="C154" s="10" t="s">
        <v>2382</v>
      </c>
      <c r="D154" s="8">
        <v>188</v>
      </c>
      <c r="E154" s="8">
        <v>465</v>
      </c>
      <c r="F154" s="26">
        <v>6.3E-2</v>
      </c>
      <c r="G154" s="26">
        <v>0.112</v>
      </c>
      <c r="H154" s="8">
        <v>1.0869</v>
      </c>
      <c r="I154" s="8">
        <v>1.0746</v>
      </c>
      <c r="J154" s="8">
        <v>0</v>
      </c>
      <c r="K154" s="8">
        <v>0</v>
      </c>
      <c r="L154" s="8">
        <v>1.7847</v>
      </c>
      <c r="M154" s="8">
        <v>39.244999999999997</v>
      </c>
      <c r="N154" s="8">
        <v>625</v>
      </c>
      <c r="O154" s="8">
        <v>0</v>
      </c>
      <c r="P154" s="9" t="s">
        <v>2383</v>
      </c>
      <c r="Q154" s="10" t="s">
        <v>2502</v>
      </c>
      <c r="R154" s="10" t="s">
        <v>2670</v>
      </c>
    </row>
    <row r="155" spans="2:18" ht="27.6" x14ac:dyDescent="0.3">
      <c r="B155" s="10" t="s">
        <v>2671</v>
      </c>
      <c r="C155" s="10" t="s">
        <v>2382</v>
      </c>
      <c r="D155" s="8">
        <v>7126</v>
      </c>
      <c r="E155" s="8">
        <v>197397</v>
      </c>
      <c r="F155" s="24">
        <v>2.3679999999999999</v>
      </c>
      <c r="G155" s="24">
        <v>46.286000000000001</v>
      </c>
      <c r="H155" s="8">
        <v>1.0869</v>
      </c>
      <c r="I155" s="8">
        <v>1.0746</v>
      </c>
      <c r="J155" s="8">
        <v>0</v>
      </c>
      <c r="K155" s="8">
        <v>0</v>
      </c>
      <c r="L155" s="8">
        <v>19.547999999999998</v>
      </c>
      <c r="M155" s="8">
        <v>1479.893</v>
      </c>
      <c r="N155" s="8">
        <v>625</v>
      </c>
      <c r="O155" s="8">
        <v>0</v>
      </c>
      <c r="P155" s="9" t="s">
        <v>2383</v>
      </c>
      <c r="Q155" s="9" t="s">
        <v>2383</v>
      </c>
      <c r="R155" s="10" t="s">
        <v>2672</v>
      </c>
    </row>
    <row r="156" spans="2:18" ht="27.6" x14ac:dyDescent="0.3">
      <c r="B156" s="10" t="s">
        <v>2673</v>
      </c>
      <c r="C156" s="10" t="s">
        <v>2382</v>
      </c>
      <c r="D156" s="8">
        <v>7295</v>
      </c>
      <c r="E156" s="8">
        <v>203333</v>
      </c>
      <c r="F156" s="24">
        <v>2.3540000000000001</v>
      </c>
      <c r="G156" s="24">
        <v>46.302999999999997</v>
      </c>
      <c r="H156" s="8">
        <v>1.0869</v>
      </c>
      <c r="I156" s="8">
        <v>1.0746</v>
      </c>
      <c r="J156" s="8">
        <v>0</v>
      </c>
      <c r="K156" s="8">
        <v>0</v>
      </c>
      <c r="L156" s="8">
        <v>19.669</v>
      </c>
      <c r="M156" s="8">
        <v>1471.3219999999999</v>
      </c>
      <c r="N156" s="8">
        <v>625</v>
      </c>
      <c r="O156" s="8">
        <v>0</v>
      </c>
      <c r="P156" s="9" t="s">
        <v>2383</v>
      </c>
      <c r="Q156" s="9" t="s">
        <v>2383</v>
      </c>
      <c r="R156" s="10" t="s">
        <v>2674</v>
      </c>
    </row>
    <row r="157" spans="2:18" ht="27.6" x14ac:dyDescent="0.3">
      <c r="B157" s="10" t="s">
        <v>2675</v>
      </c>
      <c r="C157" s="10" t="s">
        <v>2382</v>
      </c>
      <c r="D157" s="8">
        <v>7546</v>
      </c>
      <c r="E157" s="8">
        <v>212079</v>
      </c>
      <c r="F157" s="24">
        <v>2.302</v>
      </c>
      <c r="G157" s="24">
        <v>45.658999999999999</v>
      </c>
      <c r="H157" s="8">
        <v>1.0869</v>
      </c>
      <c r="I157" s="8">
        <v>1.0746</v>
      </c>
      <c r="J157" s="8">
        <v>0</v>
      </c>
      <c r="K157" s="8">
        <v>0</v>
      </c>
      <c r="L157" s="8">
        <v>19.8322</v>
      </c>
      <c r="M157" s="8">
        <v>1438.903</v>
      </c>
      <c r="N157" s="8">
        <v>625</v>
      </c>
      <c r="O157" s="8">
        <v>0</v>
      </c>
      <c r="P157" s="9" t="s">
        <v>2383</v>
      </c>
      <c r="Q157" s="9" t="s">
        <v>2383</v>
      </c>
      <c r="R157" s="10" t="s">
        <v>2676</v>
      </c>
    </row>
    <row r="158" spans="2:18" ht="27.6" x14ac:dyDescent="0.3">
      <c r="B158" s="10" t="s">
        <v>2677</v>
      </c>
      <c r="C158" s="10" t="s">
        <v>2382</v>
      </c>
      <c r="D158" s="8">
        <v>7659</v>
      </c>
      <c r="E158" s="8">
        <v>216243</v>
      </c>
      <c r="F158" s="24">
        <v>2.403</v>
      </c>
      <c r="G158" s="24">
        <v>47.872</v>
      </c>
      <c r="H158" s="8">
        <v>1.0869</v>
      </c>
      <c r="I158" s="8">
        <v>1.0746</v>
      </c>
      <c r="J158" s="8">
        <v>0</v>
      </c>
      <c r="K158" s="8">
        <v>0</v>
      </c>
      <c r="L158" s="8">
        <v>19.9236</v>
      </c>
      <c r="M158" s="8">
        <v>1501.731</v>
      </c>
      <c r="N158" s="8">
        <v>625</v>
      </c>
      <c r="O158" s="8">
        <v>0</v>
      </c>
      <c r="P158" s="9" t="s">
        <v>2383</v>
      </c>
      <c r="Q158" s="9" t="s">
        <v>2383</v>
      </c>
      <c r="R158" s="10" t="s">
        <v>2678</v>
      </c>
    </row>
    <row r="159" spans="2:18" ht="27.6" x14ac:dyDescent="0.3">
      <c r="B159" s="10" t="s">
        <v>2679</v>
      </c>
      <c r="C159" s="10" t="s">
        <v>2382</v>
      </c>
      <c r="D159" s="8">
        <v>7420</v>
      </c>
      <c r="E159" s="8">
        <v>208018</v>
      </c>
      <c r="F159" s="24">
        <v>2.3780000000000001</v>
      </c>
      <c r="G159" s="24">
        <v>47.034999999999997</v>
      </c>
      <c r="H159" s="8">
        <v>1.0869</v>
      </c>
      <c r="I159" s="8">
        <v>1.0746</v>
      </c>
      <c r="J159" s="8">
        <v>0</v>
      </c>
      <c r="K159" s="8">
        <v>0</v>
      </c>
      <c r="L159" s="8">
        <v>19.783200000000001</v>
      </c>
      <c r="M159" s="8">
        <v>1485.9480000000001</v>
      </c>
      <c r="N159" s="8">
        <v>625</v>
      </c>
      <c r="O159" s="8">
        <v>0</v>
      </c>
      <c r="P159" s="9" t="s">
        <v>2383</v>
      </c>
      <c r="Q159" s="9" t="s">
        <v>2383</v>
      </c>
      <c r="R159" s="10" t="s">
        <v>2680</v>
      </c>
    </row>
    <row r="160" spans="2:18" ht="27.6" x14ac:dyDescent="0.3">
      <c r="B160" s="10" t="s">
        <v>2681</v>
      </c>
      <c r="C160" s="10" t="s">
        <v>2382</v>
      </c>
      <c r="D160" s="8">
        <v>7318</v>
      </c>
      <c r="E160" s="8">
        <v>199538</v>
      </c>
      <c r="F160" s="24">
        <v>2.4140000000000001</v>
      </c>
      <c r="G160" s="24">
        <v>46.444000000000003</v>
      </c>
      <c r="H160" s="8">
        <v>1.0869</v>
      </c>
      <c r="I160" s="8">
        <v>1.0746</v>
      </c>
      <c r="J160" s="8">
        <v>0</v>
      </c>
      <c r="K160" s="8">
        <v>0</v>
      </c>
      <c r="L160" s="8">
        <v>19.238800000000001</v>
      </c>
      <c r="M160" s="8">
        <v>1508.8109999999999</v>
      </c>
      <c r="N160" s="8">
        <v>625</v>
      </c>
      <c r="O160" s="8">
        <v>0</v>
      </c>
      <c r="P160" s="9" t="s">
        <v>2383</v>
      </c>
      <c r="Q160" s="9" t="s">
        <v>2383</v>
      </c>
      <c r="R160" s="10" t="s">
        <v>2682</v>
      </c>
    </row>
    <row r="161" spans="2:18" ht="27.6" x14ac:dyDescent="0.3">
      <c r="B161" s="10" t="s">
        <v>2683</v>
      </c>
      <c r="C161" s="10" t="s">
        <v>2382</v>
      </c>
      <c r="D161" s="8">
        <v>6902</v>
      </c>
      <c r="E161" s="8">
        <v>189221</v>
      </c>
      <c r="F161" s="24">
        <v>2.3820000000000001</v>
      </c>
      <c r="G161" s="24">
        <v>46.08</v>
      </c>
      <c r="H161" s="8">
        <v>1.0869</v>
      </c>
      <c r="I161" s="8">
        <v>1.0746</v>
      </c>
      <c r="J161" s="8">
        <v>0</v>
      </c>
      <c r="K161" s="8">
        <v>0</v>
      </c>
      <c r="L161" s="8">
        <v>19.3462</v>
      </c>
      <c r="M161" s="8">
        <v>1488.6489999999999</v>
      </c>
      <c r="N161" s="8">
        <v>625</v>
      </c>
      <c r="O161" s="8">
        <v>0</v>
      </c>
      <c r="P161" s="9" t="s">
        <v>2383</v>
      </c>
      <c r="Q161" s="9" t="s">
        <v>2383</v>
      </c>
      <c r="R161" s="10" t="s">
        <v>2684</v>
      </c>
    </row>
    <row r="162" spans="2:18" ht="27.6" x14ac:dyDescent="0.3">
      <c r="B162" s="10" t="s">
        <v>2685</v>
      </c>
      <c r="C162" s="10" t="s">
        <v>2382</v>
      </c>
      <c r="D162" s="8">
        <v>8326</v>
      </c>
      <c r="E162" s="8">
        <v>232129</v>
      </c>
      <c r="F162" s="24">
        <v>2.3940000000000001</v>
      </c>
      <c r="G162" s="24">
        <v>47.097999999999999</v>
      </c>
      <c r="H162" s="8">
        <v>1.0869</v>
      </c>
      <c r="I162" s="8">
        <v>1.0746</v>
      </c>
      <c r="J162" s="8">
        <v>0</v>
      </c>
      <c r="K162" s="8">
        <v>0</v>
      </c>
      <c r="L162" s="8">
        <v>19.669599999999999</v>
      </c>
      <c r="M162" s="8">
        <v>1496.5360000000001</v>
      </c>
      <c r="N162" s="8">
        <v>625</v>
      </c>
      <c r="O162" s="8">
        <v>0</v>
      </c>
      <c r="P162" s="9" t="s">
        <v>2383</v>
      </c>
      <c r="Q162" s="9" t="s">
        <v>2383</v>
      </c>
      <c r="R162" s="10" t="s">
        <v>2686</v>
      </c>
    </row>
    <row r="163" spans="2:18" ht="27.6" x14ac:dyDescent="0.3">
      <c r="B163" s="10" t="s">
        <v>2687</v>
      </c>
      <c r="C163" s="10" t="s">
        <v>2382</v>
      </c>
      <c r="D163" s="8">
        <v>6766</v>
      </c>
      <c r="E163" s="8">
        <v>185868</v>
      </c>
      <c r="F163" s="24">
        <v>2.4089999999999998</v>
      </c>
      <c r="G163" s="24">
        <v>46.707999999999998</v>
      </c>
      <c r="H163" s="8">
        <v>1.0869</v>
      </c>
      <c r="I163" s="8">
        <v>1.0746</v>
      </c>
      <c r="J163" s="8">
        <v>0</v>
      </c>
      <c r="K163" s="8">
        <v>0</v>
      </c>
      <c r="L163" s="8">
        <v>19.388300000000001</v>
      </c>
      <c r="M163" s="8">
        <v>1505.6610000000001</v>
      </c>
      <c r="N163" s="8">
        <v>625</v>
      </c>
      <c r="O163" s="8">
        <v>0</v>
      </c>
      <c r="P163" s="9" t="s">
        <v>2383</v>
      </c>
      <c r="Q163" s="9" t="s">
        <v>2383</v>
      </c>
      <c r="R163" s="10" t="s">
        <v>2688</v>
      </c>
    </row>
    <row r="164" spans="2:18" ht="27.6" x14ac:dyDescent="0.3">
      <c r="B164" s="10" t="s">
        <v>2689</v>
      </c>
      <c r="C164" s="10" t="s">
        <v>2382</v>
      </c>
      <c r="D164" s="8">
        <v>7158</v>
      </c>
      <c r="E164" s="8">
        <v>199079</v>
      </c>
      <c r="F164" s="24">
        <v>2.3610000000000002</v>
      </c>
      <c r="G164" s="24">
        <v>46.337000000000003</v>
      </c>
      <c r="H164" s="8">
        <v>1.0869</v>
      </c>
      <c r="I164" s="8">
        <v>1.0746</v>
      </c>
      <c r="J164" s="8">
        <v>0</v>
      </c>
      <c r="K164" s="8">
        <v>0</v>
      </c>
      <c r="L164" s="8">
        <v>19.626899999999999</v>
      </c>
      <c r="M164" s="8">
        <v>1475.5550000000001</v>
      </c>
      <c r="N164" s="8">
        <v>625</v>
      </c>
      <c r="O164" s="8">
        <v>0</v>
      </c>
      <c r="P164" s="9" t="s">
        <v>2383</v>
      </c>
      <c r="Q164" s="9" t="s">
        <v>2383</v>
      </c>
      <c r="R164" s="10" t="s">
        <v>2690</v>
      </c>
    </row>
    <row r="165" spans="2:18" ht="27.6" x14ac:dyDescent="0.3">
      <c r="B165" s="10" t="s">
        <v>2691</v>
      </c>
      <c r="C165" s="10" t="s">
        <v>2382</v>
      </c>
      <c r="D165" s="8">
        <v>7270</v>
      </c>
      <c r="E165" s="8">
        <v>202047</v>
      </c>
      <c r="F165" s="24">
        <v>2.3980000000000001</v>
      </c>
      <c r="G165" s="24">
        <v>47.030999999999999</v>
      </c>
      <c r="H165" s="8">
        <v>1.0869</v>
      </c>
      <c r="I165" s="8">
        <v>1.0746</v>
      </c>
      <c r="J165" s="8">
        <v>0</v>
      </c>
      <c r="K165" s="8">
        <v>0</v>
      </c>
      <c r="L165" s="8">
        <v>19.611699999999999</v>
      </c>
      <c r="M165" s="8">
        <v>1498.825</v>
      </c>
      <c r="N165" s="8">
        <v>625</v>
      </c>
      <c r="O165" s="8">
        <v>0</v>
      </c>
      <c r="P165" s="9" t="s">
        <v>2383</v>
      </c>
      <c r="Q165" s="9" t="s">
        <v>2383</v>
      </c>
      <c r="R165" s="10" t="s">
        <v>2692</v>
      </c>
    </row>
    <row r="166" spans="2:18" ht="27.6" x14ac:dyDescent="0.3">
      <c r="B166" s="10" t="s">
        <v>2693</v>
      </c>
      <c r="C166" s="10" t="s">
        <v>2382</v>
      </c>
      <c r="D166" s="8">
        <v>6016</v>
      </c>
      <c r="E166" s="8">
        <v>165210</v>
      </c>
      <c r="F166" s="24">
        <v>2.41</v>
      </c>
      <c r="G166" s="24">
        <v>46.73</v>
      </c>
      <c r="H166" s="8">
        <v>1.0869</v>
      </c>
      <c r="I166" s="8">
        <v>1.0746</v>
      </c>
      <c r="J166" s="8">
        <v>0</v>
      </c>
      <c r="K166" s="8">
        <v>0</v>
      </c>
      <c r="L166" s="8">
        <v>19.388500000000001</v>
      </c>
      <c r="M166" s="8">
        <v>1506.3620000000001</v>
      </c>
      <c r="N166" s="8">
        <v>625</v>
      </c>
      <c r="O166" s="8">
        <v>0</v>
      </c>
      <c r="P166" s="9" t="s">
        <v>2383</v>
      </c>
      <c r="Q166" s="9" t="s">
        <v>2383</v>
      </c>
      <c r="R166" s="10" t="s">
        <v>2694</v>
      </c>
    </row>
    <row r="167" spans="2:18" ht="27.6" x14ac:dyDescent="0.3">
      <c r="B167" s="10" t="s">
        <v>2695</v>
      </c>
      <c r="C167" s="10" t="s">
        <v>2382</v>
      </c>
      <c r="D167" s="8">
        <v>7762</v>
      </c>
      <c r="E167" s="8">
        <v>220703</v>
      </c>
      <c r="F167" s="24">
        <v>2.3210000000000002</v>
      </c>
      <c r="G167" s="24">
        <v>46.569000000000003</v>
      </c>
      <c r="H167" s="8">
        <v>1.0869</v>
      </c>
      <c r="I167" s="8">
        <v>1.0746</v>
      </c>
      <c r="J167" s="8">
        <v>0</v>
      </c>
      <c r="K167" s="8">
        <v>0</v>
      </c>
      <c r="L167" s="8">
        <v>20.063500000000001</v>
      </c>
      <c r="M167" s="8">
        <v>1450.681</v>
      </c>
      <c r="N167" s="8">
        <v>625</v>
      </c>
      <c r="O167" s="8">
        <v>0</v>
      </c>
      <c r="P167" s="9" t="s">
        <v>2383</v>
      </c>
      <c r="Q167" s="9" t="s">
        <v>2383</v>
      </c>
      <c r="R167" s="10" t="s">
        <v>2696</v>
      </c>
    </row>
    <row r="168" spans="2:18" ht="27.6" x14ac:dyDescent="0.3">
      <c r="B168" s="10" t="s">
        <v>2697</v>
      </c>
      <c r="C168" s="10" t="s">
        <v>2382</v>
      </c>
      <c r="D168" s="8">
        <v>7528</v>
      </c>
      <c r="E168" s="8">
        <v>211701</v>
      </c>
      <c r="F168" s="24">
        <v>2.3450000000000002</v>
      </c>
      <c r="G168" s="24">
        <v>46.533000000000001</v>
      </c>
      <c r="H168" s="8">
        <v>1.0869</v>
      </c>
      <c r="I168" s="8">
        <v>1.0746</v>
      </c>
      <c r="J168" s="8">
        <v>0</v>
      </c>
      <c r="K168" s="8">
        <v>0</v>
      </c>
      <c r="L168" s="8">
        <v>19.8443</v>
      </c>
      <c r="M168" s="8">
        <v>1465.5730000000001</v>
      </c>
      <c r="N168" s="8">
        <v>625</v>
      </c>
      <c r="O168" s="8">
        <v>0</v>
      </c>
      <c r="P168" s="9" t="s">
        <v>2383</v>
      </c>
      <c r="Q168" s="9" t="s">
        <v>2383</v>
      </c>
      <c r="R168" s="10" t="s">
        <v>2698</v>
      </c>
    </row>
    <row r="169" spans="2:18" ht="27.6" x14ac:dyDescent="0.3">
      <c r="B169" s="10" t="s">
        <v>2699</v>
      </c>
      <c r="C169" s="10" t="s">
        <v>2382</v>
      </c>
      <c r="D169" s="8">
        <v>8361</v>
      </c>
      <c r="E169" s="8">
        <v>236362</v>
      </c>
      <c r="F169" s="24">
        <v>2.3290000000000002</v>
      </c>
      <c r="G169" s="24">
        <v>46.463000000000001</v>
      </c>
      <c r="H169" s="8">
        <v>1.0869</v>
      </c>
      <c r="I169" s="8">
        <v>1.0746</v>
      </c>
      <c r="J169" s="8">
        <v>0</v>
      </c>
      <c r="K169" s="8">
        <v>0</v>
      </c>
      <c r="L169" s="8">
        <v>19.9465</v>
      </c>
      <c r="M169" s="8">
        <v>1455.867</v>
      </c>
      <c r="N169" s="8">
        <v>625</v>
      </c>
      <c r="O169" s="8">
        <v>0</v>
      </c>
      <c r="P169" s="9" t="s">
        <v>2383</v>
      </c>
      <c r="Q169" s="9" t="s">
        <v>2383</v>
      </c>
      <c r="R169" s="10" t="s">
        <v>2700</v>
      </c>
    </row>
    <row r="170" spans="2:18" ht="27.6" x14ac:dyDescent="0.3">
      <c r="B170" s="10" t="s">
        <v>2701</v>
      </c>
      <c r="C170" s="10" t="s">
        <v>2382</v>
      </c>
      <c r="D170" s="8">
        <v>6389</v>
      </c>
      <c r="E170" s="8">
        <v>176216</v>
      </c>
      <c r="F170" s="24">
        <v>2.4289999999999998</v>
      </c>
      <c r="G170" s="24">
        <v>47.298999999999999</v>
      </c>
      <c r="H170" s="8">
        <v>1.0869</v>
      </c>
      <c r="I170" s="8">
        <v>1.0746</v>
      </c>
      <c r="J170" s="8">
        <v>0</v>
      </c>
      <c r="K170" s="8">
        <v>0</v>
      </c>
      <c r="L170" s="8">
        <v>19.470099999999999</v>
      </c>
      <c r="M170" s="8">
        <v>1518.3140000000001</v>
      </c>
      <c r="N170" s="8">
        <v>625</v>
      </c>
      <c r="O170" s="8">
        <v>0</v>
      </c>
      <c r="P170" s="9" t="s">
        <v>2383</v>
      </c>
      <c r="Q170" s="9" t="s">
        <v>2383</v>
      </c>
      <c r="R170" s="10" t="s">
        <v>2702</v>
      </c>
    </row>
    <row r="171" spans="2:18" ht="27.6" x14ac:dyDescent="0.3">
      <c r="B171" s="10" t="s">
        <v>2703</v>
      </c>
      <c r="C171" s="10" t="s">
        <v>2382</v>
      </c>
      <c r="D171" s="8">
        <v>6983</v>
      </c>
      <c r="E171" s="8">
        <v>193276</v>
      </c>
      <c r="F171" s="24">
        <v>2.355</v>
      </c>
      <c r="G171" s="24">
        <v>46.002000000000002</v>
      </c>
      <c r="H171" s="8">
        <v>1.0869</v>
      </c>
      <c r="I171" s="8">
        <v>1.0746</v>
      </c>
      <c r="J171" s="8">
        <v>0</v>
      </c>
      <c r="K171" s="8">
        <v>0</v>
      </c>
      <c r="L171" s="8">
        <v>19.5335</v>
      </c>
      <c r="M171" s="8">
        <v>1471.8889999999999</v>
      </c>
      <c r="N171" s="8">
        <v>625</v>
      </c>
      <c r="O171" s="8">
        <v>0</v>
      </c>
      <c r="P171" s="9" t="s">
        <v>2383</v>
      </c>
      <c r="Q171" s="9" t="s">
        <v>2383</v>
      </c>
      <c r="R171" s="10" t="s">
        <v>2704</v>
      </c>
    </row>
    <row r="172" spans="2:18" ht="27.6" x14ac:dyDescent="0.3">
      <c r="B172" s="10" t="s">
        <v>2705</v>
      </c>
      <c r="C172" s="10" t="s">
        <v>2382</v>
      </c>
      <c r="D172" s="8">
        <v>7487</v>
      </c>
      <c r="E172" s="8">
        <v>209189</v>
      </c>
      <c r="F172" s="24">
        <v>2.3650000000000002</v>
      </c>
      <c r="G172" s="24">
        <v>46.63</v>
      </c>
      <c r="H172" s="8">
        <v>1.0869</v>
      </c>
      <c r="I172" s="8">
        <v>1.0746</v>
      </c>
      <c r="J172" s="8">
        <v>0</v>
      </c>
      <c r="K172" s="8">
        <v>0</v>
      </c>
      <c r="L172" s="8">
        <v>19.7148</v>
      </c>
      <c r="M172" s="8">
        <v>1478.2670000000001</v>
      </c>
      <c r="N172" s="8">
        <v>625</v>
      </c>
      <c r="O172" s="8">
        <v>0</v>
      </c>
      <c r="P172" s="9" t="s">
        <v>2383</v>
      </c>
      <c r="Q172" s="9" t="s">
        <v>2383</v>
      </c>
      <c r="R172" s="10" t="s">
        <v>2706</v>
      </c>
    </row>
    <row r="173" spans="2:18" ht="27.6" x14ac:dyDescent="0.3">
      <c r="B173" s="10" t="s">
        <v>2707</v>
      </c>
      <c r="C173" s="10" t="s">
        <v>2382</v>
      </c>
      <c r="D173" s="8">
        <v>10270</v>
      </c>
      <c r="E173" s="8">
        <v>207208</v>
      </c>
      <c r="F173" s="24">
        <v>3.1389999999999998</v>
      </c>
      <c r="G173" s="24">
        <v>44.603999999999999</v>
      </c>
      <c r="H173" s="8">
        <v>1.0869</v>
      </c>
      <c r="I173" s="8">
        <v>1.0746</v>
      </c>
      <c r="J173" s="8">
        <v>0</v>
      </c>
      <c r="K173" s="8">
        <v>0</v>
      </c>
      <c r="L173" s="8">
        <v>14.2081</v>
      </c>
      <c r="M173" s="8">
        <v>1962.1</v>
      </c>
      <c r="N173" s="8">
        <v>625</v>
      </c>
      <c r="O173" s="8">
        <v>0</v>
      </c>
      <c r="P173" s="9" t="s">
        <v>2383</v>
      </c>
      <c r="Q173" s="9" t="s">
        <v>2383</v>
      </c>
      <c r="R173" s="10" t="s">
        <v>2708</v>
      </c>
    </row>
    <row r="174" spans="2:18" ht="27.6" x14ac:dyDescent="0.3">
      <c r="B174" s="10" t="s">
        <v>2709</v>
      </c>
      <c r="C174" s="10" t="s">
        <v>2382</v>
      </c>
      <c r="D174" s="8">
        <v>8602</v>
      </c>
      <c r="E174" s="8">
        <v>169337</v>
      </c>
      <c r="F174" s="24">
        <v>3.1960000000000002</v>
      </c>
      <c r="G174" s="24">
        <v>44.308999999999997</v>
      </c>
      <c r="H174" s="8">
        <v>1.0869</v>
      </c>
      <c r="I174" s="8">
        <v>1.0746</v>
      </c>
      <c r="J174" s="8">
        <v>0</v>
      </c>
      <c r="K174" s="8">
        <v>0</v>
      </c>
      <c r="L174" s="8">
        <v>13.864800000000001</v>
      </c>
      <c r="M174" s="8">
        <v>1997.367</v>
      </c>
      <c r="N174" s="8">
        <v>625</v>
      </c>
      <c r="O174" s="8">
        <v>0</v>
      </c>
      <c r="P174" s="9" t="s">
        <v>2383</v>
      </c>
      <c r="Q174" s="9" t="s">
        <v>2383</v>
      </c>
      <c r="R174" s="10" t="s">
        <v>2710</v>
      </c>
    </row>
    <row r="175" spans="2:18" ht="27.6" x14ac:dyDescent="0.3">
      <c r="B175" s="10" t="s">
        <v>2711</v>
      </c>
      <c r="C175" s="10" t="s">
        <v>2382</v>
      </c>
      <c r="D175" s="8">
        <v>8952</v>
      </c>
      <c r="E175" s="8">
        <v>179219</v>
      </c>
      <c r="F175" s="24">
        <v>3.246</v>
      </c>
      <c r="G175" s="24">
        <v>45.762</v>
      </c>
      <c r="H175" s="8">
        <v>1.0869</v>
      </c>
      <c r="I175" s="8">
        <v>1.0746</v>
      </c>
      <c r="J175" s="8">
        <v>0</v>
      </c>
      <c r="K175" s="8">
        <v>0</v>
      </c>
      <c r="L175" s="8">
        <v>14.0989</v>
      </c>
      <c r="M175" s="8">
        <v>2028.596</v>
      </c>
      <c r="N175" s="8">
        <v>625</v>
      </c>
      <c r="O175" s="8">
        <v>0</v>
      </c>
      <c r="P175" s="9" t="s">
        <v>2383</v>
      </c>
      <c r="Q175" s="9" t="s">
        <v>2383</v>
      </c>
      <c r="R175" s="10" t="s">
        <v>2712</v>
      </c>
    </row>
    <row r="176" spans="2:18" ht="27.6" x14ac:dyDescent="0.3">
      <c r="B176" s="10" t="s">
        <v>2713</v>
      </c>
      <c r="C176" s="10" t="s">
        <v>2382</v>
      </c>
      <c r="D176" s="8">
        <v>9077</v>
      </c>
      <c r="E176" s="8">
        <v>179868</v>
      </c>
      <c r="F176" s="24">
        <v>3.2130000000000001</v>
      </c>
      <c r="G176" s="24">
        <v>44.835000000000001</v>
      </c>
      <c r="H176" s="8">
        <v>1.0869</v>
      </c>
      <c r="I176" s="8">
        <v>1.0746</v>
      </c>
      <c r="J176" s="8">
        <v>0</v>
      </c>
      <c r="K176" s="8">
        <v>0</v>
      </c>
      <c r="L176" s="8">
        <v>13.9551</v>
      </c>
      <c r="M176" s="8">
        <v>2007.9929999999999</v>
      </c>
      <c r="N176" s="8">
        <v>625</v>
      </c>
      <c r="O176" s="8">
        <v>0</v>
      </c>
      <c r="P176" s="9" t="s">
        <v>2383</v>
      </c>
      <c r="Q176" s="9" t="s">
        <v>2383</v>
      </c>
      <c r="R176" s="10" t="s">
        <v>2714</v>
      </c>
    </row>
    <row r="178" spans="2:18" ht="27.6" x14ac:dyDescent="0.3">
      <c r="B178" s="10" t="s">
        <v>2715</v>
      </c>
      <c r="C178" s="10" t="s">
        <v>2382</v>
      </c>
      <c r="D178" s="8">
        <v>8939</v>
      </c>
      <c r="E178" s="8">
        <v>174273</v>
      </c>
      <c r="F178" s="24">
        <v>3.278</v>
      </c>
      <c r="G178" s="24">
        <v>45.585000000000001</v>
      </c>
      <c r="H178" s="8">
        <v>1.1796</v>
      </c>
      <c r="I178" s="8">
        <v>1.1816</v>
      </c>
      <c r="J178" s="8">
        <v>0</v>
      </c>
      <c r="K178" s="8">
        <v>0</v>
      </c>
      <c r="L178" s="8">
        <v>13.908099999999999</v>
      </c>
      <c r="M178" s="8">
        <v>2048.5100000000002</v>
      </c>
      <c r="N178" s="8">
        <v>625</v>
      </c>
      <c r="O178" s="8">
        <v>0</v>
      </c>
      <c r="P178" s="9" t="s">
        <v>2383</v>
      </c>
      <c r="Q178" s="9" t="s">
        <v>2383</v>
      </c>
      <c r="R178" s="10" t="s">
        <v>2716</v>
      </c>
    </row>
    <row r="179" spans="2:18" ht="27.6" x14ac:dyDescent="0.3">
      <c r="B179" s="10" t="s">
        <v>2717</v>
      </c>
      <c r="C179" s="10" t="s">
        <v>2382</v>
      </c>
      <c r="D179" s="8">
        <v>9115</v>
      </c>
      <c r="E179" s="8">
        <v>176894</v>
      </c>
      <c r="F179" s="24">
        <v>3.2919999999999998</v>
      </c>
      <c r="G179" s="24">
        <v>45.582999999999998</v>
      </c>
      <c r="H179" s="8">
        <v>1.1796</v>
      </c>
      <c r="I179" s="8">
        <v>1.1816</v>
      </c>
      <c r="J179" s="8">
        <v>0</v>
      </c>
      <c r="K179" s="8">
        <v>0</v>
      </c>
      <c r="L179" s="8">
        <v>13.844900000000001</v>
      </c>
      <c r="M179" s="8">
        <v>2057.761</v>
      </c>
      <c r="N179" s="8">
        <v>625</v>
      </c>
      <c r="O179" s="8">
        <v>0</v>
      </c>
      <c r="P179" s="9" t="s">
        <v>2383</v>
      </c>
      <c r="Q179" s="9" t="s">
        <v>2383</v>
      </c>
      <c r="R179" s="10" t="s">
        <v>2718</v>
      </c>
    </row>
    <row r="180" spans="2:18" ht="27.6" x14ac:dyDescent="0.3">
      <c r="B180" s="10" t="s">
        <v>2719</v>
      </c>
      <c r="C180" s="10" t="s">
        <v>2382</v>
      </c>
      <c r="D180" s="8">
        <v>5249</v>
      </c>
      <c r="E180" s="8">
        <v>162213</v>
      </c>
      <c r="F180" s="24">
        <v>1.9019999999999999</v>
      </c>
      <c r="G180" s="24">
        <v>42.1</v>
      </c>
      <c r="H180" s="8">
        <v>1.1796</v>
      </c>
      <c r="I180" s="8">
        <v>1.1816</v>
      </c>
      <c r="J180" s="8">
        <v>0</v>
      </c>
      <c r="K180" s="8">
        <v>0</v>
      </c>
      <c r="L180" s="8">
        <v>22.130700000000001</v>
      </c>
      <c r="M180" s="8">
        <v>1188.9590000000001</v>
      </c>
      <c r="N180" s="8">
        <v>625</v>
      </c>
      <c r="O180" s="8">
        <v>0</v>
      </c>
      <c r="P180" s="9" t="s">
        <v>2383</v>
      </c>
      <c r="Q180" s="9" t="s">
        <v>2383</v>
      </c>
      <c r="R180" s="10" t="s">
        <v>2720</v>
      </c>
    </row>
    <row r="181" spans="2:18" ht="27.6" x14ac:dyDescent="0.3">
      <c r="B181" s="10" t="s">
        <v>2721</v>
      </c>
      <c r="C181" s="10" t="s">
        <v>2382</v>
      </c>
      <c r="D181" s="8">
        <v>5522</v>
      </c>
      <c r="E181" s="8">
        <v>172121</v>
      </c>
      <c r="F181" s="24">
        <v>1.8879999999999999</v>
      </c>
      <c r="G181" s="24">
        <v>42.146999999999998</v>
      </c>
      <c r="H181" s="8">
        <v>1.1796</v>
      </c>
      <c r="I181" s="8">
        <v>1.1816</v>
      </c>
      <c r="J181" s="8">
        <v>0</v>
      </c>
      <c r="K181" s="8">
        <v>0</v>
      </c>
      <c r="L181" s="8">
        <v>22.318899999999999</v>
      </c>
      <c r="M181" s="8">
        <v>1180.241</v>
      </c>
      <c r="N181" s="8">
        <v>625</v>
      </c>
      <c r="O181" s="8">
        <v>0</v>
      </c>
      <c r="P181" s="9" t="s">
        <v>2383</v>
      </c>
      <c r="Q181" s="9" t="s">
        <v>2383</v>
      </c>
      <c r="R181" s="10" t="s">
        <v>2722</v>
      </c>
    </row>
    <row r="182" spans="2:18" ht="27.6" x14ac:dyDescent="0.3">
      <c r="B182" s="10" t="s">
        <v>2723</v>
      </c>
      <c r="C182" s="10" t="s">
        <v>2382</v>
      </c>
      <c r="D182" s="8">
        <v>4565</v>
      </c>
      <c r="E182" s="8">
        <v>140624</v>
      </c>
      <c r="F182" s="24">
        <v>1.927</v>
      </c>
      <c r="G182" s="24">
        <v>42.561</v>
      </c>
      <c r="H182" s="8">
        <v>1.1796</v>
      </c>
      <c r="I182" s="8">
        <v>1.1816</v>
      </c>
      <c r="J182" s="8">
        <v>0</v>
      </c>
      <c r="K182" s="8">
        <v>0</v>
      </c>
      <c r="L182" s="8">
        <v>22.088000000000001</v>
      </c>
      <c r="M182" s="8">
        <v>1204.3019999999999</v>
      </c>
      <c r="N182" s="8">
        <v>625</v>
      </c>
      <c r="O182" s="8">
        <v>0</v>
      </c>
      <c r="P182" s="9" t="s">
        <v>2383</v>
      </c>
      <c r="Q182" s="9" t="s">
        <v>2383</v>
      </c>
      <c r="R182" s="10" t="s">
        <v>2724</v>
      </c>
    </row>
    <row r="183" spans="2:18" ht="27.6" x14ac:dyDescent="0.3">
      <c r="B183" s="10" t="s">
        <v>2725</v>
      </c>
      <c r="C183" s="10" t="s">
        <v>2382</v>
      </c>
      <c r="D183" s="8">
        <v>5787</v>
      </c>
      <c r="E183" s="8">
        <v>178507</v>
      </c>
      <c r="F183" s="24">
        <v>1.925</v>
      </c>
      <c r="G183" s="24">
        <v>42.511000000000003</v>
      </c>
      <c r="H183" s="8">
        <v>1.1796</v>
      </c>
      <c r="I183" s="8">
        <v>1.1816</v>
      </c>
      <c r="J183" s="8">
        <v>0</v>
      </c>
      <c r="K183" s="8">
        <v>0</v>
      </c>
      <c r="L183" s="8">
        <v>22.080100000000002</v>
      </c>
      <c r="M183" s="8">
        <v>1203.3140000000001</v>
      </c>
      <c r="N183" s="8">
        <v>625</v>
      </c>
      <c r="O183" s="8">
        <v>0</v>
      </c>
      <c r="P183" s="9" t="s">
        <v>2383</v>
      </c>
      <c r="Q183" s="9" t="s">
        <v>2383</v>
      </c>
      <c r="R183" s="10" t="s">
        <v>2726</v>
      </c>
    </row>
    <row r="184" spans="2:18" ht="27.6" x14ac:dyDescent="0.3">
      <c r="B184" s="10" t="s">
        <v>2727</v>
      </c>
      <c r="C184" s="10" t="s">
        <v>2382</v>
      </c>
      <c r="D184" s="8">
        <v>4971</v>
      </c>
      <c r="E184" s="8">
        <v>154244</v>
      </c>
      <c r="F184" s="24">
        <v>1.9159999999999999</v>
      </c>
      <c r="G184" s="24">
        <v>42.587000000000003</v>
      </c>
      <c r="H184" s="8">
        <v>1.1796</v>
      </c>
      <c r="I184" s="8">
        <v>1.1816</v>
      </c>
      <c r="J184" s="8">
        <v>0</v>
      </c>
      <c r="K184" s="8">
        <v>0</v>
      </c>
      <c r="L184" s="8">
        <v>22.229299999999999</v>
      </c>
      <c r="M184" s="8">
        <v>1197.3699999999999</v>
      </c>
      <c r="N184" s="8">
        <v>625</v>
      </c>
      <c r="O184" s="8">
        <v>0</v>
      </c>
      <c r="P184" s="9" t="s">
        <v>2383</v>
      </c>
      <c r="Q184" s="9" t="s">
        <v>2383</v>
      </c>
      <c r="R184" s="10" t="s">
        <v>2728</v>
      </c>
    </row>
    <row r="185" spans="2:18" ht="27.6" x14ac:dyDescent="0.3">
      <c r="B185" s="10" t="s">
        <v>2729</v>
      </c>
      <c r="C185" s="10" t="s">
        <v>2382</v>
      </c>
      <c r="D185" s="8">
        <v>5510</v>
      </c>
      <c r="E185" s="8">
        <v>169998</v>
      </c>
      <c r="F185" s="24">
        <v>1.9119999999999999</v>
      </c>
      <c r="G185" s="24">
        <v>42.223999999999997</v>
      </c>
      <c r="H185" s="8">
        <v>1.1796</v>
      </c>
      <c r="I185" s="8">
        <v>1.1816</v>
      </c>
      <c r="J185" s="8">
        <v>0</v>
      </c>
      <c r="K185" s="8">
        <v>0</v>
      </c>
      <c r="L185" s="8">
        <v>22.088999999999999</v>
      </c>
      <c r="M185" s="8">
        <v>1194.7</v>
      </c>
      <c r="N185" s="8">
        <v>625</v>
      </c>
      <c r="O185" s="8">
        <v>0</v>
      </c>
      <c r="P185" s="9" t="s">
        <v>2383</v>
      </c>
      <c r="Q185" s="9" t="s">
        <v>2383</v>
      </c>
      <c r="R185" s="10" t="s">
        <v>2730</v>
      </c>
    </row>
    <row r="186" spans="2:18" ht="27.6" x14ac:dyDescent="0.3">
      <c r="B186" s="10" t="s">
        <v>2731</v>
      </c>
      <c r="C186" s="10" t="s">
        <v>2382</v>
      </c>
      <c r="D186" s="8">
        <v>9331</v>
      </c>
      <c r="E186" s="8">
        <v>184943</v>
      </c>
      <c r="F186" s="24">
        <v>3.2970000000000002</v>
      </c>
      <c r="G186" s="24">
        <v>46.622999999999998</v>
      </c>
      <c r="H186" s="8">
        <v>1.1796</v>
      </c>
      <c r="I186" s="8">
        <v>1.1816</v>
      </c>
      <c r="J186" s="8">
        <v>0</v>
      </c>
      <c r="K186" s="8">
        <v>0</v>
      </c>
      <c r="L186" s="8">
        <v>14.1409</v>
      </c>
      <c r="M186" s="8">
        <v>2060.6439999999998</v>
      </c>
      <c r="N186" s="8">
        <v>625</v>
      </c>
      <c r="O186" s="8">
        <v>0</v>
      </c>
      <c r="P186" s="9" t="s">
        <v>2383</v>
      </c>
      <c r="Q186" s="9" t="s">
        <v>2383</v>
      </c>
      <c r="R186" s="10" t="s">
        <v>2732</v>
      </c>
    </row>
    <row r="187" spans="2:18" ht="27.6" x14ac:dyDescent="0.3">
      <c r="B187" s="10" t="s">
        <v>2733</v>
      </c>
      <c r="C187" s="10" t="s">
        <v>2382</v>
      </c>
      <c r="D187" s="8">
        <v>11396</v>
      </c>
      <c r="E187" s="8">
        <v>223646</v>
      </c>
      <c r="F187" s="24">
        <v>3.2679999999999998</v>
      </c>
      <c r="G187" s="24">
        <v>45.749000000000002</v>
      </c>
      <c r="H187" s="8">
        <v>1.1796</v>
      </c>
      <c r="I187" s="8">
        <v>1.1816</v>
      </c>
      <c r="J187" s="8">
        <v>0</v>
      </c>
      <c r="K187" s="8">
        <v>0</v>
      </c>
      <c r="L187" s="8">
        <v>13.998699999999999</v>
      </c>
      <c r="M187" s="8">
        <v>2042.5550000000001</v>
      </c>
      <c r="N187" s="8">
        <v>625</v>
      </c>
      <c r="O187" s="8">
        <v>0</v>
      </c>
      <c r="P187" s="9" t="s">
        <v>2383</v>
      </c>
      <c r="Q187" s="9" t="s">
        <v>2383</v>
      </c>
      <c r="R187" s="10" t="s">
        <v>2734</v>
      </c>
    </row>
    <row r="188" spans="2:18" ht="27.6" x14ac:dyDescent="0.3">
      <c r="B188" s="10" t="s">
        <v>2735</v>
      </c>
      <c r="C188" s="10" t="s">
        <v>2382</v>
      </c>
      <c r="D188" s="8">
        <v>10559</v>
      </c>
      <c r="E188" s="8">
        <v>209490</v>
      </c>
      <c r="F188" s="24">
        <v>3.2789999999999999</v>
      </c>
      <c r="G188" s="24">
        <v>46.406999999999996</v>
      </c>
      <c r="H188" s="8">
        <v>1.1796</v>
      </c>
      <c r="I188" s="8">
        <v>1.1816</v>
      </c>
      <c r="J188" s="8">
        <v>0</v>
      </c>
      <c r="K188" s="8">
        <v>0</v>
      </c>
      <c r="L188" s="8">
        <v>14.152799999999999</v>
      </c>
      <c r="M188" s="8">
        <v>2049.386</v>
      </c>
      <c r="N188" s="8">
        <v>625</v>
      </c>
      <c r="O188" s="8">
        <v>0</v>
      </c>
      <c r="P188" s="9" t="s">
        <v>2383</v>
      </c>
      <c r="Q188" s="9" t="s">
        <v>2383</v>
      </c>
      <c r="R188" s="10" t="s">
        <v>2736</v>
      </c>
    </row>
    <row r="189" spans="2:18" ht="27.6" x14ac:dyDescent="0.3">
      <c r="B189" s="10" t="s">
        <v>2737</v>
      </c>
      <c r="C189" s="10" t="s">
        <v>2382</v>
      </c>
      <c r="D189" s="8">
        <v>8316</v>
      </c>
      <c r="E189" s="8">
        <v>162747</v>
      </c>
      <c r="F189" s="24">
        <v>3.3250000000000002</v>
      </c>
      <c r="G189" s="24">
        <v>46.427999999999997</v>
      </c>
      <c r="H189" s="8">
        <v>1.1796</v>
      </c>
      <c r="I189" s="8">
        <v>1.1816</v>
      </c>
      <c r="J189" s="8">
        <v>0</v>
      </c>
      <c r="K189" s="8">
        <v>0</v>
      </c>
      <c r="L189" s="8">
        <v>13.964499999999999</v>
      </c>
      <c r="M189" s="8">
        <v>2077.9630000000002</v>
      </c>
      <c r="N189" s="8">
        <v>625</v>
      </c>
      <c r="O189" s="8">
        <v>0</v>
      </c>
      <c r="P189" s="9" t="s">
        <v>2383</v>
      </c>
      <c r="Q189" s="9" t="s">
        <v>2383</v>
      </c>
      <c r="R189" s="10" t="s">
        <v>2738</v>
      </c>
    </row>
    <row r="190" spans="2:18" ht="27.6" x14ac:dyDescent="0.3">
      <c r="B190" s="10" t="s">
        <v>2739</v>
      </c>
      <c r="C190" s="10" t="s">
        <v>2382</v>
      </c>
      <c r="D190" s="8">
        <v>8308</v>
      </c>
      <c r="E190" s="8">
        <v>162645</v>
      </c>
      <c r="F190" s="24">
        <v>3.3210000000000002</v>
      </c>
      <c r="G190" s="24">
        <v>46.399000000000001</v>
      </c>
      <c r="H190" s="8">
        <v>1.1796</v>
      </c>
      <c r="I190" s="8">
        <v>1.1816</v>
      </c>
      <c r="J190" s="8">
        <v>0</v>
      </c>
      <c r="K190" s="8">
        <v>0</v>
      </c>
      <c r="L190" s="8">
        <v>13.9697</v>
      </c>
      <c r="M190" s="8">
        <v>2075.8780000000002</v>
      </c>
      <c r="N190" s="8">
        <v>625</v>
      </c>
      <c r="O190" s="8">
        <v>0</v>
      </c>
      <c r="P190" s="9" t="s">
        <v>2383</v>
      </c>
      <c r="Q190" s="9" t="s">
        <v>2383</v>
      </c>
      <c r="R190" s="10" t="s">
        <v>2740</v>
      </c>
    </row>
    <row r="191" spans="2:18" ht="27.6" x14ac:dyDescent="0.3">
      <c r="B191" s="10" t="s">
        <v>2741</v>
      </c>
      <c r="C191" s="10" t="s">
        <v>2382</v>
      </c>
      <c r="D191" s="8">
        <v>8806</v>
      </c>
      <c r="E191" s="8">
        <v>173944</v>
      </c>
      <c r="F191" s="24">
        <v>3.3039999999999998</v>
      </c>
      <c r="G191" s="24">
        <v>46.557000000000002</v>
      </c>
      <c r="H191" s="8">
        <v>1.1796</v>
      </c>
      <c r="I191" s="8">
        <v>1.1816</v>
      </c>
      <c r="J191" s="8">
        <v>0</v>
      </c>
      <c r="K191" s="8">
        <v>0</v>
      </c>
      <c r="L191" s="8">
        <v>14.093</v>
      </c>
      <c r="M191" s="8">
        <v>2064.7269999999999</v>
      </c>
      <c r="N191" s="8">
        <v>625</v>
      </c>
      <c r="O191" s="8">
        <v>0</v>
      </c>
      <c r="P191" s="9" t="s">
        <v>2383</v>
      </c>
      <c r="Q191" s="9" t="s">
        <v>2383</v>
      </c>
      <c r="R191" s="10" t="s">
        <v>2742</v>
      </c>
    </row>
    <row r="192" spans="2:18" ht="27.6" x14ac:dyDescent="0.3">
      <c r="B192" s="10" t="s">
        <v>2743</v>
      </c>
      <c r="C192" s="10" t="s">
        <v>2382</v>
      </c>
      <c r="D192" s="8">
        <v>7965</v>
      </c>
      <c r="E192" s="8">
        <v>155831</v>
      </c>
      <c r="F192" s="24">
        <v>3.3210000000000002</v>
      </c>
      <c r="G192" s="24">
        <v>46.363999999999997</v>
      </c>
      <c r="H192" s="8">
        <v>1.1796</v>
      </c>
      <c r="I192" s="8">
        <v>1.1816</v>
      </c>
      <c r="J192" s="8">
        <v>0</v>
      </c>
      <c r="K192" s="8">
        <v>0</v>
      </c>
      <c r="L192" s="8">
        <v>13.962199999999999</v>
      </c>
      <c r="M192" s="8">
        <v>2075.451</v>
      </c>
      <c r="N192" s="8">
        <v>625</v>
      </c>
      <c r="O192" s="8">
        <v>0</v>
      </c>
      <c r="P192" s="9" t="s">
        <v>2383</v>
      </c>
      <c r="Q192" s="9" t="s">
        <v>2383</v>
      </c>
      <c r="R192" s="10" t="s">
        <v>2744</v>
      </c>
    </row>
    <row r="193" spans="2:18" ht="27.6" x14ac:dyDescent="0.3">
      <c r="B193" s="10" t="s">
        <v>2745</v>
      </c>
      <c r="C193" s="10" t="s">
        <v>2382</v>
      </c>
      <c r="D193" s="8">
        <v>9534</v>
      </c>
      <c r="E193" s="8">
        <v>188382</v>
      </c>
      <c r="F193" s="24">
        <v>3.3210000000000002</v>
      </c>
      <c r="G193" s="24">
        <v>46.81</v>
      </c>
      <c r="H193" s="8">
        <v>1.1796</v>
      </c>
      <c r="I193" s="8">
        <v>1.1816</v>
      </c>
      <c r="J193" s="8">
        <v>0</v>
      </c>
      <c r="K193" s="8">
        <v>0</v>
      </c>
      <c r="L193" s="8">
        <v>14.096399999999999</v>
      </c>
      <c r="M193" s="8">
        <v>2075.4520000000002</v>
      </c>
      <c r="N193" s="8">
        <v>625</v>
      </c>
      <c r="O193" s="8">
        <v>0</v>
      </c>
      <c r="P193" s="9" t="s">
        <v>2383</v>
      </c>
      <c r="Q193" s="9" t="s">
        <v>2383</v>
      </c>
      <c r="R193" s="10" t="s">
        <v>2746</v>
      </c>
    </row>
    <row r="194" spans="2:18" ht="27.6" x14ac:dyDescent="0.3">
      <c r="B194" s="10" t="s">
        <v>2747</v>
      </c>
      <c r="C194" s="10" t="s">
        <v>2382</v>
      </c>
      <c r="D194" s="8">
        <v>9113</v>
      </c>
      <c r="E194" s="8">
        <v>179351</v>
      </c>
      <c r="F194" s="24">
        <v>3.3159999999999998</v>
      </c>
      <c r="G194" s="24">
        <v>46.567</v>
      </c>
      <c r="H194" s="8">
        <v>1.1796</v>
      </c>
      <c r="I194" s="8">
        <v>1.1816</v>
      </c>
      <c r="J194" s="8">
        <v>0</v>
      </c>
      <c r="K194" s="8">
        <v>0</v>
      </c>
      <c r="L194" s="8">
        <v>14.0411</v>
      </c>
      <c r="M194" s="8">
        <v>2072.7860000000001</v>
      </c>
      <c r="N194" s="8">
        <v>625</v>
      </c>
      <c r="O194" s="8">
        <v>0</v>
      </c>
      <c r="P194" s="9" t="s">
        <v>2383</v>
      </c>
      <c r="Q194" s="9" t="s">
        <v>2383</v>
      </c>
      <c r="R194" s="10" t="s">
        <v>2748</v>
      </c>
    </row>
    <row r="195" spans="2:18" ht="27.6" x14ac:dyDescent="0.3">
      <c r="B195" s="10" t="s">
        <v>2749</v>
      </c>
      <c r="C195" s="10" t="s">
        <v>2382</v>
      </c>
      <c r="D195" s="8">
        <v>8138</v>
      </c>
      <c r="E195" s="8">
        <v>162371</v>
      </c>
      <c r="F195" s="24">
        <v>3.28</v>
      </c>
      <c r="G195" s="24">
        <v>46.707000000000001</v>
      </c>
      <c r="H195" s="8">
        <v>1.1796</v>
      </c>
      <c r="I195" s="8">
        <v>1.1816</v>
      </c>
      <c r="J195" s="8">
        <v>0</v>
      </c>
      <c r="K195" s="8">
        <v>0</v>
      </c>
      <c r="L195" s="8">
        <v>14.239599999999999</v>
      </c>
      <c r="M195" s="8">
        <v>2050.0360000000001</v>
      </c>
      <c r="N195" s="8">
        <v>625</v>
      </c>
      <c r="O195" s="8">
        <v>0</v>
      </c>
      <c r="P195" s="9" t="s">
        <v>2383</v>
      </c>
      <c r="Q195" s="9" t="s">
        <v>2383</v>
      </c>
      <c r="R195" s="10" t="s">
        <v>2750</v>
      </c>
    </row>
    <row r="196" spans="2:18" ht="27.6" x14ac:dyDescent="0.3">
      <c r="B196" s="10" t="s">
        <v>2751</v>
      </c>
      <c r="C196" s="10" t="s">
        <v>2382</v>
      </c>
      <c r="D196" s="8">
        <v>10174</v>
      </c>
      <c r="E196" s="8">
        <v>198134</v>
      </c>
      <c r="F196" s="24">
        <v>3.3519999999999999</v>
      </c>
      <c r="G196" s="24">
        <v>46.564999999999998</v>
      </c>
      <c r="H196" s="8">
        <v>1.1796</v>
      </c>
      <c r="I196" s="8">
        <v>1.1816</v>
      </c>
      <c r="J196" s="8">
        <v>0</v>
      </c>
      <c r="K196" s="8">
        <v>0</v>
      </c>
      <c r="L196" s="8">
        <v>13.891299999999999</v>
      </c>
      <c r="M196" s="8">
        <v>2095.09</v>
      </c>
      <c r="N196" s="8">
        <v>625</v>
      </c>
      <c r="O196" s="8">
        <v>0</v>
      </c>
      <c r="P196" s="9" t="s">
        <v>2383</v>
      </c>
      <c r="Q196" s="9" t="s">
        <v>2383</v>
      </c>
      <c r="R196" s="10" t="s">
        <v>2752</v>
      </c>
    </row>
    <row r="197" spans="2:18" ht="27.6" x14ac:dyDescent="0.3">
      <c r="B197" s="10" t="s">
        <v>2753</v>
      </c>
      <c r="C197" s="10" t="s">
        <v>2382</v>
      </c>
      <c r="D197" s="8">
        <v>9581</v>
      </c>
      <c r="E197" s="8">
        <v>186185</v>
      </c>
      <c r="F197" s="24">
        <v>3.3370000000000002</v>
      </c>
      <c r="G197" s="24">
        <v>46.262</v>
      </c>
      <c r="H197" s="8">
        <v>1.1796</v>
      </c>
      <c r="I197" s="8">
        <v>1.1816</v>
      </c>
      <c r="J197" s="8">
        <v>0</v>
      </c>
      <c r="K197" s="8">
        <v>0</v>
      </c>
      <c r="L197" s="8">
        <v>13.8626</v>
      </c>
      <c r="M197" s="8">
        <v>2085.7269999999999</v>
      </c>
      <c r="N197" s="8">
        <v>625</v>
      </c>
      <c r="O197" s="8">
        <v>0</v>
      </c>
      <c r="P197" s="9" t="s">
        <v>2383</v>
      </c>
      <c r="Q197" s="9" t="s">
        <v>2383</v>
      </c>
      <c r="R197" s="10" t="s">
        <v>2754</v>
      </c>
    </row>
    <row r="198" spans="2:18" ht="27.6" x14ac:dyDescent="0.3">
      <c r="B198" s="10" t="s">
        <v>2755</v>
      </c>
      <c r="C198" s="10" t="s">
        <v>2382</v>
      </c>
      <c r="D198" s="8">
        <v>10389</v>
      </c>
      <c r="E198" s="8">
        <v>203409</v>
      </c>
      <c r="F198" s="24">
        <v>3.3109999999999999</v>
      </c>
      <c r="G198" s="24">
        <v>46.238999999999997</v>
      </c>
      <c r="H198" s="8">
        <v>1.1796</v>
      </c>
      <c r="I198" s="8">
        <v>1.1816</v>
      </c>
      <c r="J198" s="8">
        <v>0</v>
      </c>
      <c r="K198" s="8">
        <v>0</v>
      </c>
      <c r="L198" s="8">
        <v>13.965199999999999</v>
      </c>
      <c r="M198" s="8">
        <v>2069.386</v>
      </c>
      <c r="N198" s="8">
        <v>625</v>
      </c>
      <c r="O198" s="8">
        <v>0</v>
      </c>
      <c r="P198" s="9" t="s">
        <v>2383</v>
      </c>
      <c r="Q198" s="9" t="s">
        <v>2383</v>
      </c>
      <c r="R198" s="10" t="s">
        <v>2756</v>
      </c>
    </row>
    <row r="199" spans="2:18" ht="27.6" x14ac:dyDescent="0.3">
      <c r="B199" s="10" t="s">
        <v>2757</v>
      </c>
      <c r="C199" s="10" t="s">
        <v>2382</v>
      </c>
      <c r="D199" s="8">
        <v>10251</v>
      </c>
      <c r="E199" s="8">
        <v>200655</v>
      </c>
      <c r="F199" s="24">
        <v>3.3319999999999999</v>
      </c>
      <c r="G199" s="24">
        <v>46.527999999999999</v>
      </c>
      <c r="H199" s="8">
        <v>1.1796</v>
      </c>
      <c r="I199" s="8">
        <v>1.1816</v>
      </c>
      <c r="J199" s="8">
        <v>0</v>
      </c>
      <c r="K199" s="8">
        <v>0</v>
      </c>
      <c r="L199" s="8">
        <v>13.9619</v>
      </c>
      <c r="M199" s="8">
        <v>2082.8020000000001</v>
      </c>
      <c r="N199" s="8">
        <v>625</v>
      </c>
      <c r="O199" s="8">
        <v>0</v>
      </c>
      <c r="P199" s="9" t="s">
        <v>2383</v>
      </c>
      <c r="Q199" s="9" t="s">
        <v>2383</v>
      </c>
      <c r="R199" s="10" t="s">
        <v>2758</v>
      </c>
    </row>
    <row r="200" spans="2:18" ht="27.6" x14ac:dyDescent="0.3">
      <c r="B200" s="10" t="s">
        <v>2759</v>
      </c>
      <c r="C200" s="10" t="s">
        <v>2382</v>
      </c>
      <c r="D200" s="8">
        <v>9845</v>
      </c>
      <c r="E200" s="8">
        <v>193262</v>
      </c>
      <c r="F200" s="24">
        <v>3.3109999999999999</v>
      </c>
      <c r="G200" s="24">
        <v>46.360999999999997</v>
      </c>
      <c r="H200" s="8">
        <v>1.1796</v>
      </c>
      <c r="I200" s="8">
        <v>1.1816</v>
      </c>
      <c r="J200" s="8">
        <v>0</v>
      </c>
      <c r="K200" s="8">
        <v>0</v>
      </c>
      <c r="L200" s="8">
        <v>14.003</v>
      </c>
      <c r="M200" s="8">
        <v>2069.2550000000001</v>
      </c>
      <c r="N200" s="8">
        <v>625</v>
      </c>
      <c r="O200" s="8">
        <v>0</v>
      </c>
      <c r="P200" s="9" t="s">
        <v>2383</v>
      </c>
      <c r="Q200" s="9" t="s">
        <v>2383</v>
      </c>
      <c r="R200" s="10" t="s">
        <v>2760</v>
      </c>
    </row>
    <row r="201" spans="2:18" ht="27.6" x14ac:dyDescent="0.3">
      <c r="B201" s="10" t="s">
        <v>2761</v>
      </c>
      <c r="C201" s="10" t="s">
        <v>2382</v>
      </c>
      <c r="D201" s="8">
        <v>5994</v>
      </c>
      <c r="E201" s="8">
        <v>179342</v>
      </c>
      <c r="F201" s="24">
        <v>2.1749999999999998</v>
      </c>
      <c r="G201" s="24">
        <v>46.564</v>
      </c>
      <c r="H201" s="8">
        <v>1.1796</v>
      </c>
      <c r="I201" s="8">
        <v>1.1816</v>
      </c>
      <c r="J201" s="8">
        <v>0</v>
      </c>
      <c r="K201" s="8">
        <v>0</v>
      </c>
      <c r="L201" s="8">
        <v>21.411100000000001</v>
      </c>
      <c r="M201" s="8">
        <v>1359.229</v>
      </c>
      <c r="N201" s="8">
        <v>625</v>
      </c>
      <c r="O201" s="8">
        <v>0</v>
      </c>
      <c r="P201" s="9" t="s">
        <v>2383</v>
      </c>
      <c r="Q201" s="9" t="s">
        <v>2383</v>
      </c>
      <c r="R201" s="10" t="s">
        <v>2762</v>
      </c>
    </row>
    <row r="202" spans="2:18" ht="27.6" x14ac:dyDescent="0.3">
      <c r="B202" s="10" t="s">
        <v>2763</v>
      </c>
      <c r="C202" s="10" t="s">
        <v>2382</v>
      </c>
      <c r="D202" s="8">
        <v>6759</v>
      </c>
      <c r="E202" s="8">
        <v>171980</v>
      </c>
      <c r="F202" s="24">
        <v>2.6120000000000001</v>
      </c>
      <c r="G202" s="24">
        <v>47.502000000000002</v>
      </c>
      <c r="H202" s="8">
        <v>1.1796</v>
      </c>
      <c r="I202" s="8">
        <v>1.1816</v>
      </c>
      <c r="J202" s="8">
        <v>0</v>
      </c>
      <c r="K202" s="8">
        <v>0</v>
      </c>
      <c r="L202" s="8">
        <v>18.1859</v>
      </c>
      <c r="M202" s="8">
        <v>1632.5160000000001</v>
      </c>
      <c r="N202" s="8">
        <v>625</v>
      </c>
      <c r="O202" s="8">
        <v>0</v>
      </c>
      <c r="P202" s="9" t="s">
        <v>2383</v>
      </c>
      <c r="Q202" s="9" t="s">
        <v>2383</v>
      </c>
      <c r="R202" s="10" t="s">
        <v>2764</v>
      </c>
    </row>
    <row r="203" spans="2:18" ht="27.6" x14ac:dyDescent="0.3">
      <c r="B203" s="10" t="s">
        <v>2765</v>
      </c>
      <c r="C203" s="10" t="s">
        <v>2382</v>
      </c>
      <c r="D203" s="8">
        <v>7512</v>
      </c>
      <c r="E203" s="8">
        <v>222008</v>
      </c>
      <c r="F203" s="24">
        <v>2.2010000000000001</v>
      </c>
      <c r="G203" s="24">
        <v>46.512999999999998</v>
      </c>
      <c r="H203" s="8">
        <v>1.1796</v>
      </c>
      <c r="I203" s="8">
        <v>1.1816</v>
      </c>
      <c r="J203" s="8">
        <v>0</v>
      </c>
      <c r="K203" s="8">
        <v>0</v>
      </c>
      <c r="L203" s="8">
        <v>21.133900000000001</v>
      </c>
      <c r="M203" s="8">
        <v>1375.539</v>
      </c>
      <c r="N203" s="8">
        <v>625</v>
      </c>
      <c r="O203" s="8">
        <v>0</v>
      </c>
      <c r="P203" s="9" t="s">
        <v>2383</v>
      </c>
      <c r="Q203" s="9" t="s">
        <v>2383</v>
      </c>
      <c r="R203" s="10" t="s">
        <v>2766</v>
      </c>
    </row>
    <row r="204" spans="2:18" ht="27.6" x14ac:dyDescent="0.3">
      <c r="B204" s="10" t="s">
        <v>2767</v>
      </c>
      <c r="C204" s="10" t="s">
        <v>2382</v>
      </c>
      <c r="D204" s="8">
        <v>5621</v>
      </c>
      <c r="E204" s="8">
        <v>167958</v>
      </c>
      <c r="F204" s="24">
        <v>2.1520000000000001</v>
      </c>
      <c r="G204" s="24">
        <v>46.018999999999998</v>
      </c>
      <c r="H204" s="8">
        <v>1.1796</v>
      </c>
      <c r="I204" s="8">
        <v>1.1816</v>
      </c>
      <c r="J204" s="8">
        <v>0</v>
      </c>
      <c r="K204" s="8">
        <v>0</v>
      </c>
      <c r="L204" s="8">
        <v>21.388100000000001</v>
      </c>
      <c r="M204" s="8">
        <v>1344.7539999999999</v>
      </c>
      <c r="N204" s="8">
        <v>625</v>
      </c>
      <c r="O204" s="8">
        <v>0</v>
      </c>
      <c r="P204" s="9" t="s">
        <v>2383</v>
      </c>
      <c r="Q204" s="9" t="s">
        <v>2383</v>
      </c>
      <c r="R204" s="10" t="s">
        <v>2768</v>
      </c>
    </row>
    <row r="205" spans="2:18" ht="27.6" x14ac:dyDescent="0.3">
      <c r="B205" s="10" t="s">
        <v>2769</v>
      </c>
      <c r="C205" s="10" t="s">
        <v>2382</v>
      </c>
      <c r="D205" s="8">
        <v>5775</v>
      </c>
      <c r="E205" s="8">
        <v>171567</v>
      </c>
      <c r="F205" s="24">
        <v>2.194</v>
      </c>
      <c r="G205" s="24">
        <v>46.640999999999998</v>
      </c>
      <c r="H205" s="8">
        <v>1.1796</v>
      </c>
      <c r="I205" s="8">
        <v>1.1816</v>
      </c>
      <c r="J205" s="8">
        <v>0</v>
      </c>
      <c r="K205" s="8">
        <v>0</v>
      </c>
      <c r="L205" s="8">
        <v>21.261099999999999</v>
      </c>
      <c r="M205" s="8">
        <v>1371.0909999999999</v>
      </c>
      <c r="N205" s="8">
        <v>625</v>
      </c>
      <c r="O205" s="8">
        <v>0</v>
      </c>
      <c r="P205" s="9" t="s">
        <v>2383</v>
      </c>
      <c r="Q205" s="9" t="s">
        <v>2383</v>
      </c>
      <c r="R205" s="10" t="s">
        <v>2770</v>
      </c>
    </row>
    <row r="206" spans="2:18" ht="27.6" x14ac:dyDescent="0.3">
      <c r="B206" s="10" t="s">
        <v>2771</v>
      </c>
      <c r="C206" s="10" t="s">
        <v>2382</v>
      </c>
      <c r="D206" s="8">
        <v>5888</v>
      </c>
      <c r="E206" s="8">
        <v>186038</v>
      </c>
      <c r="F206" s="24">
        <v>2.12</v>
      </c>
      <c r="G206" s="24">
        <v>47.95</v>
      </c>
      <c r="H206" s="8">
        <v>1.1796</v>
      </c>
      <c r="I206" s="8">
        <v>1.1816</v>
      </c>
      <c r="J206" s="8">
        <v>0</v>
      </c>
      <c r="K206" s="8">
        <v>0</v>
      </c>
      <c r="L206" s="8">
        <v>22.6175</v>
      </c>
      <c r="M206" s="8">
        <v>1325.0260000000001</v>
      </c>
      <c r="N206" s="8">
        <v>625</v>
      </c>
      <c r="O206" s="8">
        <v>0</v>
      </c>
      <c r="P206" s="9" t="s">
        <v>2383</v>
      </c>
      <c r="Q206" s="9" t="s">
        <v>2383</v>
      </c>
      <c r="R206" s="10" t="s">
        <v>2772</v>
      </c>
    </row>
    <row r="207" spans="2:18" ht="27.6" x14ac:dyDescent="0.3">
      <c r="B207" s="10" t="s">
        <v>2773</v>
      </c>
      <c r="C207" s="10" t="s">
        <v>2382</v>
      </c>
      <c r="D207" s="8">
        <v>6229</v>
      </c>
      <c r="E207" s="8">
        <v>196975</v>
      </c>
      <c r="F207" s="24">
        <v>2.1179999999999999</v>
      </c>
      <c r="G207" s="24">
        <v>47.921999999999997</v>
      </c>
      <c r="H207" s="8">
        <v>1.1796</v>
      </c>
      <c r="I207" s="8">
        <v>1.1816</v>
      </c>
      <c r="J207" s="8">
        <v>0</v>
      </c>
      <c r="K207" s="8">
        <v>0</v>
      </c>
      <c r="L207" s="8">
        <v>22.630199999999999</v>
      </c>
      <c r="M207" s="8">
        <v>1323.5039999999999</v>
      </c>
      <c r="N207" s="8">
        <v>625</v>
      </c>
      <c r="O207" s="8">
        <v>0</v>
      </c>
      <c r="P207" s="9" t="s">
        <v>2383</v>
      </c>
      <c r="Q207" s="9" t="s">
        <v>2383</v>
      </c>
      <c r="R207" s="10" t="s">
        <v>2774</v>
      </c>
    </row>
    <row r="208" spans="2:18" ht="27.6" x14ac:dyDescent="0.3">
      <c r="B208" s="10" t="s">
        <v>2775</v>
      </c>
      <c r="C208" s="10" t="s">
        <v>2382</v>
      </c>
      <c r="D208" s="8">
        <v>6564</v>
      </c>
      <c r="E208" s="8">
        <v>210138</v>
      </c>
      <c r="F208" s="24">
        <v>1.9810000000000001</v>
      </c>
      <c r="G208" s="24">
        <v>45.387999999999998</v>
      </c>
      <c r="H208" s="8">
        <v>1.1796</v>
      </c>
      <c r="I208" s="8">
        <v>1.1816</v>
      </c>
      <c r="J208" s="8">
        <v>0</v>
      </c>
      <c r="K208" s="8">
        <v>0</v>
      </c>
      <c r="L208" s="8">
        <v>22.907399999999999</v>
      </c>
      <c r="M208" s="8">
        <v>1238.3489999999999</v>
      </c>
      <c r="N208" s="8">
        <v>625</v>
      </c>
      <c r="O208" s="8">
        <v>0</v>
      </c>
      <c r="P208" s="9" t="s">
        <v>2383</v>
      </c>
      <c r="Q208" s="9" t="s">
        <v>2383</v>
      </c>
      <c r="R208" s="10" t="s">
        <v>2776</v>
      </c>
    </row>
    <row r="209" spans="2:18" ht="27.6" x14ac:dyDescent="0.3">
      <c r="B209" s="10" t="s">
        <v>2777</v>
      </c>
      <c r="C209" s="10" t="s">
        <v>2382</v>
      </c>
      <c r="D209" s="8">
        <v>5274</v>
      </c>
      <c r="E209" s="8">
        <v>168659</v>
      </c>
      <c r="F209" s="24">
        <v>2.0840000000000001</v>
      </c>
      <c r="G209" s="24">
        <v>47.726999999999997</v>
      </c>
      <c r="H209" s="8">
        <v>1.1796</v>
      </c>
      <c r="I209" s="8">
        <v>1.1816</v>
      </c>
      <c r="J209" s="8">
        <v>0</v>
      </c>
      <c r="K209" s="8">
        <v>0</v>
      </c>
      <c r="L209" s="8">
        <v>22.906500000000001</v>
      </c>
      <c r="M209" s="8">
        <v>1302.2180000000001</v>
      </c>
      <c r="N209" s="8">
        <v>625</v>
      </c>
      <c r="O209" s="8">
        <v>0</v>
      </c>
      <c r="P209" s="9" t="s">
        <v>2383</v>
      </c>
      <c r="Q209" s="9" t="s">
        <v>2383</v>
      </c>
      <c r="R209" s="10" t="s">
        <v>2778</v>
      </c>
    </row>
    <row r="210" spans="2:18" ht="27.6" x14ac:dyDescent="0.3">
      <c r="B210" s="10" t="s">
        <v>2779</v>
      </c>
      <c r="C210" s="10" t="s">
        <v>2382</v>
      </c>
      <c r="D210" s="8">
        <v>6389</v>
      </c>
      <c r="E210" s="8">
        <v>205227</v>
      </c>
      <c r="F210" s="24">
        <v>2.056</v>
      </c>
      <c r="G210" s="24">
        <v>47.276000000000003</v>
      </c>
      <c r="H210" s="8">
        <v>1.1796</v>
      </c>
      <c r="I210" s="8">
        <v>1.1816</v>
      </c>
      <c r="J210" s="8">
        <v>0</v>
      </c>
      <c r="K210" s="8">
        <v>0</v>
      </c>
      <c r="L210" s="8">
        <v>22.9894</v>
      </c>
      <c r="M210" s="8">
        <v>1285.277</v>
      </c>
      <c r="N210" s="8">
        <v>625</v>
      </c>
      <c r="O210" s="8">
        <v>0</v>
      </c>
      <c r="P210" s="9" t="s">
        <v>2383</v>
      </c>
      <c r="Q210" s="9" t="s">
        <v>2383</v>
      </c>
      <c r="R210" s="10" t="s">
        <v>2780</v>
      </c>
    </row>
    <row r="211" spans="2:18" ht="27.6" x14ac:dyDescent="0.3">
      <c r="B211" s="10" t="s">
        <v>2781</v>
      </c>
      <c r="C211" s="10" t="s">
        <v>2382</v>
      </c>
      <c r="D211" s="8">
        <v>8041</v>
      </c>
      <c r="E211" s="8">
        <v>159646</v>
      </c>
      <c r="F211" s="24">
        <v>3.2679999999999998</v>
      </c>
      <c r="G211" s="24">
        <v>46.305999999999997</v>
      </c>
      <c r="H211" s="8">
        <v>1.1796</v>
      </c>
      <c r="I211" s="8">
        <v>1.1816</v>
      </c>
      <c r="J211" s="8">
        <v>0</v>
      </c>
      <c r="K211" s="8">
        <v>0</v>
      </c>
      <c r="L211" s="8">
        <v>14.169499999999999</v>
      </c>
      <c r="M211" s="8">
        <v>2042.491</v>
      </c>
      <c r="N211" s="8">
        <v>625</v>
      </c>
      <c r="O211" s="8">
        <v>0</v>
      </c>
      <c r="P211" s="9" t="s">
        <v>2383</v>
      </c>
      <c r="Q211" s="9" t="s">
        <v>2383</v>
      </c>
      <c r="R211" s="10" t="s">
        <v>2782</v>
      </c>
    </row>
    <row r="212" spans="2:18" ht="27.6" x14ac:dyDescent="0.3">
      <c r="B212" s="10" t="s">
        <v>2783</v>
      </c>
      <c r="C212" s="10" t="s">
        <v>2382</v>
      </c>
      <c r="D212" s="8">
        <v>9461</v>
      </c>
      <c r="E212" s="8">
        <v>186510</v>
      </c>
      <c r="F212" s="24">
        <v>3.2949999999999999</v>
      </c>
      <c r="G212" s="24">
        <v>46.343000000000004</v>
      </c>
      <c r="H212" s="8">
        <v>1.1796</v>
      </c>
      <c r="I212" s="8">
        <v>1.1816</v>
      </c>
      <c r="J212" s="8">
        <v>0</v>
      </c>
      <c r="K212" s="8">
        <v>0</v>
      </c>
      <c r="L212" s="8">
        <v>14.0631</v>
      </c>
      <c r="M212" s="8">
        <v>2059.5970000000002</v>
      </c>
      <c r="N212" s="8">
        <v>625</v>
      </c>
      <c r="O212" s="8">
        <v>0</v>
      </c>
      <c r="P212" s="9" t="s">
        <v>2383</v>
      </c>
      <c r="Q212" s="9" t="s">
        <v>2383</v>
      </c>
      <c r="R212" s="10" t="s">
        <v>2784</v>
      </c>
    </row>
    <row r="213" spans="2:18" ht="27.6" x14ac:dyDescent="0.3">
      <c r="B213" s="10" t="s">
        <v>2785</v>
      </c>
      <c r="C213" s="10" t="s">
        <v>2382</v>
      </c>
      <c r="D213" s="8">
        <v>8707</v>
      </c>
      <c r="E213" s="8">
        <v>170426</v>
      </c>
      <c r="F213" s="24">
        <v>3.3980000000000001</v>
      </c>
      <c r="G213" s="24">
        <v>47.451000000000001</v>
      </c>
      <c r="H213" s="8">
        <v>1.1796</v>
      </c>
      <c r="I213" s="8">
        <v>1.1816</v>
      </c>
      <c r="J213" s="8">
        <v>0</v>
      </c>
      <c r="K213" s="8">
        <v>0</v>
      </c>
      <c r="L213" s="8">
        <v>13.965299999999999</v>
      </c>
      <c r="M213" s="8">
        <v>2123.596</v>
      </c>
      <c r="N213" s="8">
        <v>625</v>
      </c>
      <c r="O213" s="8">
        <v>0</v>
      </c>
      <c r="P213" s="9" t="s">
        <v>2383</v>
      </c>
      <c r="Q213" s="9" t="s">
        <v>2383</v>
      </c>
      <c r="R213" s="10" t="s">
        <v>2786</v>
      </c>
    </row>
    <row r="214" spans="2:18" ht="27.6" x14ac:dyDescent="0.3">
      <c r="B214" s="10" t="s">
        <v>2787</v>
      </c>
      <c r="C214" s="10" t="s">
        <v>2382</v>
      </c>
      <c r="D214" s="8">
        <v>10687</v>
      </c>
      <c r="E214" s="8">
        <v>207857</v>
      </c>
      <c r="F214" s="24">
        <v>3.3410000000000002</v>
      </c>
      <c r="G214" s="24">
        <v>46.341000000000001</v>
      </c>
      <c r="H214" s="8">
        <v>1.1796</v>
      </c>
      <c r="I214" s="8">
        <v>1.1816</v>
      </c>
      <c r="J214" s="8">
        <v>0</v>
      </c>
      <c r="K214" s="8">
        <v>0</v>
      </c>
      <c r="L214" s="8">
        <v>13.872199999999999</v>
      </c>
      <c r="M214" s="8">
        <v>2087.8330000000001</v>
      </c>
      <c r="N214" s="8">
        <v>625</v>
      </c>
      <c r="O214" s="8">
        <v>0</v>
      </c>
      <c r="P214" s="9" t="s">
        <v>2383</v>
      </c>
      <c r="Q214" s="9" t="s">
        <v>2383</v>
      </c>
      <c r="R214" s="10" t="s">
        <v>2788</v>
      </c>
    </row>
    <row r="215" spans="2:18" ht="27.6" x14ac:dyDescent="0.3">
      <c r="B215" s="10" t="s">
        <v>2789</v>
      </c>
      <c r="C215" s="10" t="s">
        <v>2382</v>
      </c>
      <c r="D215" s="8">
        <v>9020</v>
      </c>
      <c r="E215" s="8">
        <v>175505</v>
      </c>
      <c r="F215" s="24">
        <v>3.3319999999999999</v>
      </c>
      <c r="G215" s="24">
        <v>46.259</v>
      </c>
      <c r="H215" s="8">
        <v>1.1796</v>
      </c>
      <c r="I215" s="8">
        <v>1.1816</v>
      </c>
      <c r="J215" s="8">
        <v>0</v>
      </c>
      <c r="K215" s="8">
        <v>0</v>
      </c>
      <c r="L215" s="8">
        <v>13.881500000000001</v>
      </c>
      <c r="M215" s="8">
        <v>2082.7849999999999</v>
      </c>
      <c r="N215" s="8">
        <v>625</v>
      </c>
      <c r="O215" s="8">
        <v>0</v>
      </c>
      <c r="P215" s="9" t="s">
        <v>2383</v>
      </c>
      <c r="Q215" s="9" t="s">
        <v>2383</v>
      </c>
      <c r="R215" s="10" t="s">
        <v>2790</v>
      </c>
    </row>
    <row r="216" spans="2:18" ht="27.6" x14ac:dyDescent="0.3">
      <c r="B216" s="10" t="s">
        <v>2791</v>
      </c>
      <c r="C216" s="10" t="s">
        <v>2382</v>
      </c>
      <c r="D216" s="8">
        <v>6497</v>
      </c>
      <c r="E216" s="8">
        <v>192963</v>
      </c>
      <c r="F216" s="24">
        <v>2.1789999999999998</v>
      </c>
      <c r="G216" s="24">
        <v>46.289000000000001</v>
      </c>
      <c r="H216" s="8">
        <v>1.1796</v>
      </c>
      <c r="I216" s="8">
        <v>1.1816</v>
      </c>
      <c r="J216" s="8">
        <v>0</v>
      </c>
      <c r="K216" s="8">
        <v>0</v>
      </c>
      <c r="L216" s="8">
        <v>21.245100000000001</v>
      </c>
      <c r="M216" s="8">
        <v>1361.7570000000001</v>
      </c>
      <c r="N216" s="8">
        <v>625</v>
      </c>
      <c r="O216" s="8">
        <v>0</v>
      </c>
      <c r="P216" s="9" t="s">
        <v>2383</v>
      </c>
      <c r="Q216" s="9" t="s">
        <v>2383</v>
      </c>
      <c r="R216" s="10" t="s">
        <v>2792</v>
      </c>
    </row>
    <row r="217" spans="2:18" ht="27.6" x14ac:dyDescent="0.3">
      <c r="B217" s="10" t="s">
        <v>2793</v>
      </c>
      <c r="C217" s="10" t="s">
        <v>2382</v>
      </c>
      <c r="D217" s="8">
        <v>6360</v>
      </c>
      <c r="E217" s="8">
        <v>187552</v>
      </c>
      <c r="F217" s="24">
        <v>2.1930000000000001</v>
      </c>
      <c r="G217" s="24">
        <v>46.27</v>
      </c>
      <c r="H217" s="8">
        <v>1.1796</v>
      </c>
      <c r="I217" s="8">
        <v>1.1816</v>
      </c>
      <c r="J217" s="8">
        <v>0</v>
      </c>
      <c r="K217" s="8">
        <v>0</v>
      </c>
      <c r="L217" s="8">
        <v>21.096699999999998</v>
      </c>
      <c r="M217" s="8">
        <v>1370.778</v>
      </c>
      <c r="N217" s="8">
        <v>625</v>
      </c>
      <c r="O217" s="8">
        <v>0</v>
      </c>
      <c r="P217" s="9" t="s">
        <v>2383</v>
      </c>
      <c r="Q217" s="9" t="s">
        <v>2383</v>
      </c>
      <c r="R217" s="10" t="s">
        <v>2794</v>
      </c>
    </row>
    <row r="218" spans="2:18" ht="27.6" x14ac:dyDescent="0.3">
      <c r="B218" s="10" t="s">
        <v>2795</v>
      </c>
      <c r="C218" s="10" t="s">
        <v>2382</v>
      </c>
      <c r="D218" s="8">
        <v>6142</v>
      </c>
      <c r="E218" s="8">
        <v>182792</v>
      </c>
      <c r="F218" s="24">
        <v>2.1800000000000002</v>
      </c>
      <c r="G218" s="24">
        <v>46.417000000000002</v>
      </c>
      <c r="H218" s="8">
        <v>1.1796</v>
      </c>
      <c r="I218" s="8">
        <v>1.1816</v>
      </c>
      <c r="J218" s="8">
        <v>0</v>
      </c>
      <c r="K218" s="8">
        <v>0</v>
      </c>
      <c r="L218" s="8">
        <v>21.2926</v>
      </c>
      <c r="M218" s="8">
        <v>1362.4680000000001</v>
      </c>
      <c r="N218" s="8">
        <v>625</v>
      </c>
      <c r="O218" s="8">
        <v>0</v>
      </c>
      <c r="P218" s="9" t="s">
        <v>2383</v>
      </c>
      <c r="Q218" s="9" t="s">
        <v>2383</v>
      </c>
      <c r="R218" s="10" t="s">
        <v>2796</v>
      </c>
    </row>
    <row r="219" spans="2:18" ht="27.6" x14ac:dyDescent="0.3">
      <c r="B219" s="10" t="s">
        <v>2797</v>
      </c>
      <c r="C219" s="10" t="s">
        <v>2382</v>
      </c>
      <c r="D219" s="8">
        <v>6480</v>
      </c>
      <c r="E219" s="8">
        <v>192561</v>
      </c>
      <c r="F219" s="24">
        <v>2.173</v>
      </c>
      <c r="G219" s="24">
        <v>46.192</v>
      </c>
      <c r="H219" s="8">
        <v>1.1796</v>
      </c>
      <c r="I219" s="8">
        <v>1.1816</v>
      </c>
      <c r="J219" s="8">
        <v>0</v>
      </c>
      <c r="K219" s="8">
        <v>0</v>
      </c>
      <c r="L219" s="8">
        <v>21.2562</v>
      </c>
      <c r="M219" s="8">
        <v>1358.193</v>
      </c>
      <c r="N219" s="8">
        <v>625</v>
      </c>
      <c r="O219" s="8">
        <v>0</v>
      </c>
      <c r="P219" s="9" t="s">
        <v>2383</v>
      </c>
      <c r="Q219" s="9" t="s">
        <v>2383</v>
      </c>
      <c r="R219" s="10" t="s">
        <v>2798</v>
      </c>
    </row>
    <row r="220" spans="2:18" ht="27.6" x14ac:dyDescent="0.3">
      <c r="B220" s="10" t="s">
        <v>2799</v>
      </c>
      <c r="C220" s="10" t="s">
        <v>2382</v>
      </c>
      <c r="D220" s="8">
        <v>5782</v>
      </c>
      <c r="E220" s="8">
        <v>173217</v>
      </c>
      <c r="F220" s="24">
        <v>2.1619999999999999</v>
      </c>
      <c r="G220" s="24">
        <v>46.362000000000002</v>
      </c>
      <c r="H220" s="8">
        <v>1.1796</v>
      </c>
      <c r="I220" s="8">
        <v>1.1816</v>
      </c>
      <c r="J220" s="8">
        <v>0</v>
      </c>
      <c r="K220" s="8">
        <v>0</v>
      </c>
      <c r="L220" s="8">
        <v>21.441500000000001</v>
      </c>
      <c r="M220" s="8">
        <v>1351.404</v>
      </c>
      <c r="N220" s="8">
        <v>625</v>
      </c>
      <c r="O220" s="8">
        <v>0</v>
      </c>
      <c r="P220" s="9" t="s">
        <v>2383</v>
      </c>
      <c r="Q220" s="9" t="s">
        <v>2383</v>
      </c>
      <c r="R220" s="10" t="s">
        <v>2800</v>
      </c>
    </row>
    <row r="221" spans="2:18" ht="27.6" x14ac:dyDescent="0.3">
      <c r="B221" s="10" t="s">
        <v>2801</v>
      </c>
      <c r="C221" s="10" t="s">
        <v>2382</v>
      </c>
      <c r="D221" s="8">
        <v>2615</v>
      </c>
      <c r="E221" s="8">
        <v>158812</v>
      </c>
      <c r="F221" s="24">
        <v>0.99</v>
      </c>
      <c r="G221" s="24">
        <v>43.503999999999998</v>
      </c>
      <c r="H221" s="8">
        <v>1.1796</v>
      </c>
      <c r="I221" s="8">
        <v>1.1816</v>
      </c>
      <c r="J221" s="8">
        <v>0</v>
      </c>
      <c r="K221" s="8">
        <v>0</v>
      </c>
      <c r="L221" s="8">
        <v>43.944499999999998</v>
      </c>
      <c r="M221" s="8">
        <v>618.73299999999995</v>
      </c>
      <c r="N221" s="8">
        <v>625</v>
      </c>
      <c r="O221" s="8">
        <v>0</v>
      </c>
      <c r="P221" s="9" t="s">
        <v>2383</v>
      </c>
      <c r="Q221" s="9" t="s">
        <v>2383</v>
      </c>
      <c r="R221" s="10" t="s">
        <v>2802</v>
      </c>
    </row>
    <row r="222" spans="2:18" ht="27.6" x14ac:dyDescent="0.3">
      <c r="B222" s="10" t="s">
        <v>2803</v>
      </c>
      <c r="C222" s="10" t="s">
        <v>2382</v>
      </c>
      <c r="D222" s="8">
        <v>2803</v>
      </c>
      <c r="E222" s="8">
        <v>167483</v>
      </c>
      <c r="F222" s="24">
        <v>0.99199999999999999</v>
      </c>
      <c r="G222" s="24">
        <v>42.829000000000001</v>
      </c>
      <c r="H222" s="8">
        <v>1.1796</v>
      </c>
      <c r="I222" s="8">
        <v>1.1816</v>
      </c>
      <c r="J222" s="8">
        <v>0</v>
      </c>
      <c r="K222" s="8">
        <v>0</v>
      </c>
      <c r="L222" s="8">
        <v>43.181199999999997</v>
      </c>
      <c r="M222" s="8">
        <v>619.899</v>
      </c>
      <c r="N222" s="8">
        <v>625</v>
      </c>
      <c r="O222" s="8">
        <v>0</v>
      </c>
      <c r="P222" s="9" t="s">
        <v>2383</v>
      </c>
      <c r="Q222" s="9" t="s">
        <v>2383</v>
      </c>
      <c r="R222" s="10" t="s">
        <v>2804</v>
      </c>
    </row>
    <row r="223" spans="2:18" ht="27.6" x14ac:dyDescent="0.3">
      <c r="B223" s="10" t="s">
        <v>2805</v>
      </c>
      <c r="C223" s="10" t="s">
        <v>2382</v>
      </c>
      <c r="D223" s="8">
        <v>2734</v>
      </c>
      <c r="E223" s="8">
        <v>166639</v>
      </c>
      <c r="F223" s="24">
        <v>0.98099999999999998</v>
      </c>
      <c r="G223" s="24">
        <v>43.253</v>
      </c>
      <c r="H223" s="8">
        <v>1.1796</v>
      </c>
      <c r="I223" s="8">
        <v>1.1816</v>
      </c>
      <c r="J223" s="8">
        <v>0</v>
      </c>
      <c r="K223" s="8">
        <v>0</v>
      </c>
      <c r="L223" s="8">
        <v>44.071800000000003</v>
      </c>
      <c r="M223" s="8">
        <v>613.39</v>
      </c>
      <c r="N223" s="8">
        <v>625</v>
      </c>
      <c r="O223" s="8">
        <v>0</v>
      </c>
      <c r="P223" s="9" t="s">
        <v>2383</v>
      </c>
      <c r="Q223" s="9" t="s">
        <v>2383</v>
      </c>
      <c r="R223" s="10" t="s">
        <v>2806</v>
      </c>
    </row>
    <row r="224" spans="2:18" ht="27.6" x14ac:dyDescent="0.3">
      <c r="B224" s="10" t="s">
        <v>2807</v>
      </c>
      <c r="C224" s="10" t="s">
        <v>2382</v>
      </c>
      <c r="D224" s="8">
        <v>2818</v>
      </c>
      <c r="E224" s="8">
        <v>174679</v>
      </c>
      <c r="F224" s="24">
        <v>0.96899999999999997</v>
      </c>
      <c r="G224" s="24">
        <v>43.390999999999998</v>
      </c>
      <c r="H224" s="8">
        <v>1.1796</v>
      </c>
      <c r="I224" s="8">
        <v>1.1816</v>
      </c>
      <c r="J224" s="8">
        <v>0</v>
      </c>
      <c r="K224" s="8">
        <v>0</v>
      </c>
      <c r="L224" s="8">
        <v>44.796799999999998</v>
      </c>
      <c r="M224" s="8">
        <v>605.38300000000004</v>
      </c>
      <c r="N224" s="8">
        <v>625</v>
      </c>
      <c r="O224" s="8">
        <v>0</v>
      </c>
      <c r="P224" s="9" t="s">
        <v>2383</v>
      </c>
      <c r="Q224" s="9" t="s">
        <v>2383</v>
      </c>
      <c r="R224" s="10" t="s">
        <v>2808</v>
      </c>
    </row>
    <row r="225" spans="2:18" ht="27.6" x14ac:dyDescent="0.3">
      <c r="B225" s="12" t="s">
        <v>2809</v>
      </c>
      <c r="C225" s="12" t="s">
        <v>2382</v>
      </c>
      <c r="D225" s="11">
        <v>2892</v>
      </c>
      <c r="E225" s="11">
        <v>176901</v>
      </c>
      <c r="F225" s="27">
        <v>0.98</v>
      </c>
      <c r="G225" s="27">
        <v>43.322000000000003</v>
      </c>
      <c r="H225" s="11">
        <v>1.1796</v>
      </c>
      <c r="I225" s="11">
        <v>1.1816</v>
      </c>
      <c r="J225" s="11">
        <v>0</v>
      </c>
      <c r="K225" s="11">
        <v>0</v>
      </c>
      <c r="L225" s="11">
        <v>44.186799999999998</v>
      </c>
      <c r="M225" s="11">
        <v>612.76700000000005</v>
      </c>
      <c r="N225" s="11">
        <v>625</v>
      </c>
      <c r="O225" s="11">
        <v>0</v>
      </c>
      <c r="P225" s="12" t="s">
        <v>2383</v>
      </c>
      <c r="Q225" s="12" t="s">
        <v>2383</v>
      </c>
      <c r="R225" s="12" t="s">
        <v>2810</v>
      </c>
    </row>
    <row r="227" spans="2:18" ht="27.6" x14ac:dyDescent="0.3">
      <c r="B227" s="10" t="s">
        <v>2811</v>
      </c>
      <c r="C227" s="10" t="s">
        <v>2382</v>
      </c>
      <c r="D227" s="8">
        <v>5633</v>
      </c>
      <c r="E227" s="8">
        <v>191814</v>
      </c>
      <c r="F227" s="24">
        <v>1.804</v>
      </c>
      <c r="G227" s="24">
        <v>44.054000000000002</v>
      </c>
      <c r="H227" s="8">
        <v>1.2137</v>
      </c>
      <c r="I227" s="8">
        <v>1.2177</v>
      </c>
      <c r="J227" s="8">
        <v>0</v>
      </c>
      <c r="K227" s="8">
        <v>0</v>
      </c>
      <c r="L227" s="8">
        <v>24.427099999999999</v>
      </c>
      <c r="M227" s="8">
        <v>1127.1880000000001</v>
      </c>
      <c r="N227" s="8">
        <v>625</v>
      </c>
      <c r="O227" s="8">
        <v>0</v>
      </c>
      <c r="P227" s="9" t="s">
        <v>2383</v>
      </c>
      <c r="Q227" s="9" t="s">
        <v>2383</v>
      </c>
      <c r="R227" s="10" t="s">
        <v>2812</v>
      </c>
    </row>
    <row r="228" spans="2:18" ht="27.6" x14ac:dyDescent="0.3">
      <c r="B228" s="10" t="s">
        <v>2813</v>
      </c>
      <c r="C228" s="10" t="s">
        <v>2382</v>
      </c>
      <c r="D228" s="8">
        <v>5805</v>
      </c>
      <c r="E228" s="8">
        <v>202844</v>
      </c>
      <c r="F228" s="24">
        <v>1.746</v>
      </c>
      <c r="G228" s="24">
        <v>43.776000000000003</v>
      </c>
      <c r="H228" s="8">
        <v>1.2137</v>
      </c>
      <c r="I228" s="8">
        <v>1.2177</v>
      </c>
      <c r="J228" s="8">
        <v>0</v>
      </c>
      <c r="K228" s="8">
        <v>0</v>
      </c>
      <c r="L228" s="8">
        <v>25.067399999999999</v>
      </c>
      <c r="M228" s="8">
        <v>1091.4659999999999</v>
      </c>
      <c r="N228" s="8">
        <v>625</v>
      </c>
      <c r="O228" s="8">
        <v>0</v>
      </c>
      <c r="P228" s="9" t="s">
        <v>2383</v>
      </c>
      <c r="Q228" s="9" t="s">
        <v>2383</v>
      </c>
      <c r="R228" s="10" t="s">
        <v>2814</v>
      </c>
    </row>
    <row r="229" spans="2:18" ht="27.6" x14ac:dyDescent="0.3">
      <c r="B229" s="10" t="s">
        <v>2815</v>
      </c>
      <c r="C229" s="10" t="s">
        <v>2382</v>
      </c>
      <c r="D229" s="8">
        <v>5771</v>
      </c>
      <c r="E229" s="8">
        <v>201334</v>
      </c>
      <c r="F229" s="24">
        <v>1.897</v>
      </c>
      <c r="G229" s="24">
        <v>47.476999999999997</v>
      </c>
      <c r="H229" s="8">
        <v>1.2137</v>
      </c>
      <c r="I229" s="8">
        <v>1.2177</v>
      </c>
      <c r="J229" s="8">
        <v>0</v>
      </c>
      <c r="K229" s="8">
        <v>0</v>
      </c>
      <c r="L229" s="8">
        <v>25.03</v>
      </c>
      <c r="M229" s="8">
        <v>1185.508</v>
      </c>
      <c r="N229" s="8">
        <v>625</v>
      </c>
      <c r="O229" s="8">
        <v>0</v>
      </c>
      <c r="P229" s="9" t="s">
        <v>2383</v>
      </c>
      <c r="Q229" s="9" t="s">
        <v>2383</v>
      </c>
      <c r="R229" s="10" t="s">
        <v>2816</v>
      </c>
    </row>
    <row r="230" spans="2:18" ht="27.6" x14ac:dyDescent="0.3">
      <c r="B230" s="10" t="s">
        <v>2817</v>
      </c>
      <c r="C230" s="10" t="s">
        <v>2382</v>
      </c>
      <c r="D230" s="8">
        <v>5393</v>
      </c>
      <c r="E230" s="8">
        <v>184656</v>
      </c>
      <c r="F230" s="24">
        <v>1.952</v>
      </c>
      <c r="G230" s="24">
        <v>47.973999999999997</v>
      </c>
      <c r="H230" s="8">
        <v>1.2137</v>
      </c>
      <c r="I230" s="8">
        <v>1.2177</v>
      </c>
      <c r="J230" s="8">
        <v>0</v>
      </c>
      <c r="K230" s="8">
        <v>0</v>
      </c>
      <c r="L230" s="8">
        <v>24.5715</v>
      </c>
      <c r="M230" s="8">
        <v>1220.2670000000001</v>
      </c>
      <c r="N230" s="8">
        <v>625</v>
      </c>
      <c r="O230" s="8">
        <v>0</v>
      </c>
      <c r="P230" s="9" t="s">
        <v>2383</v>
      </c>
      <c r="Q230" s="9" t="s">
        <v>2383</v>
      </c>
      <c r="R230" s="10" t="s">
        <v>2818</v>
      </c>
    </row>
    <row r="231" spans="2:18" ht="27.6" x14ac:dyDescent="0.3">
      <c r="B231" s="10" t="s">
        <v>2819</v>
      </c>
      <c r="C231" s="10" t="s">
        <v>2382</v>
      </c>
      <c r="D231" s="8">
        <v>5243</v>
      </c>
      <c r="E231" s="8">
        <v>178755</v>
      </c>
      <c r="F231" s="24">
        <v>1.71</v>
      </c>
      <c r="G231" s="24">
        <v>41.851999999999997</v>
      </c>
      <c r="H231" s="8">
        <v>1.2137</v>
      </c>
      <c r="I231" s="8">
        <v>1.2177</v>
      </c>
      <c r="J231" s="8">
        <v>0</v>
      </c>
      <c r="K231" s="8">
        <v>0</v>
      </c>
      <c r="L231" s="8">
        <v>24.4697</v>
      </c>
      <c r="M231" s="8">
        <v>1068.9739999999999</v>
      </c>
      <c r="N231" s="8">
        <v>625</v>
      </c>
      <c r="O231" s="8">
        <v>0</v>
      </c>
      <c r="P231" s="9" t="s">
        <v>2383</v>
      </c>
      <c r="Q231" s="9" t="s">
        <v>2383</v>
      </c>
      <c r="R231" s="10" t="s">
        <v>2820</v>
      </c>
    </row>
    <row r="232" spans="2:18" ht="27.6" x14ac:dyDescent="0.3">
      <c r="B232" s="10" t="s">
        <v>2821</v>
      </c>
      <c r="C232" s="10" t="s">
        <v>2382</v>
      </c>
      <c r="D232" s="8">
        <v>4883</v>
      </c>
      <c r="E232" s="8">
        <v>148966</v>
      </c>
      <c r="F232" s="24">
        <v>2.0510000000000002</v>
      </c>
      <c r="G232" s="24">
        <v>44.896999999999998</v>
      </c>
      <c r="H232" s="8">
        <v>1.2137</v>
      </c>
      <c r="I232" s="8">
        <v>1.2177</v>
      </c>
      <c r="J232" s="8">
        <v>0</v>
      </c>
      <c r="K232" s="8">
        <v>0</v>
      </c>
      <c r="L232" s="8">
        <v>21.895399999999999</v>
      </c>
      <c r="M232" s="8">
        <v>1281.5830000000001</v>
      </c>
      <c r="N232" s="8">
        <v>625</v>
      </c>
      <c r="O232" s="8">
        <v>0</v>
      </c>
      <c r="P232" s="9" t="s">
        <v>2383</v>
      </c>
      <c r="Q232" s="9" t="s">
        <v>2383</v>
      </c>
      <c r="R232" s="10" t="s">
        <v>2822</v>
      </c>
    </row>
    <row r="233" spans="2:18" ht="27.6" x14ac:dyDescent="0.3">
      <c r="B233" s="10" t="s">
        <v>2823</v>
      </c>
      <c r="C233" s="10" t="s">
        <v>2382</v>
      </c>
      <c r="D233" s="8">
        <v>5071</v>
      </c>
      <c r="E233" s="8">
        <v>156037</v>
      </c>
      <c r="F233" s="24">
        <v>2.2450000000000001</v>
      </c>
      <c r="G233" s="24">
        <v>49.555</v>
      </c>
      <c r="H233" s="8">
        <v>1.2137</v>
      </c>
      <c r="I233" s="8">
        <v>1.2177</v>
      </c>
      <c r="J233" s="8">
        <v>0</v>
      </c>
      <c r="K233" s="8">
        <v>0</v>
      </c>
      <c r="L233" s="8">
        <v>22.078299999999999</v>
      </c>
      <c r="M233" s="8">
        <v>1402.8150000000001</v>
      </c>
      <c r="N233" s="8">
        <v>625</v>
      </c>
      <c r="O233" s="8">
        <v>0</v>
      </c>
      <c r="P233" s="9" t="s">
        <v>2383</v>
      </c>
      <c r="Q233" s="9" t="s">
        <v>2383</v>
      </c>
      <c r="R233" s="10" t="s">
        <v>2824</v>
      </c>
    </row>
    <row r="234" spans="2:18" ht="27.6" x14ac:dyDescent="0.3">
      <c r="B234" s="10" t="s">
        <v>2825</v>
      </c>
      <c r="C234" s="10" t="s">
        <v>2382</v>
      </c>
      <c r="D234" s="8">
        <v>5214</v>
      </c>
      <c r="E234" s="8">
        <v>163188</v>
      </c>
      <c r="F234" s="24">
        <v>2.1190000000000002</v>
      </c>
      <c r="G234" s="24">
        <v>47.585000000000001</v>
      </c>
      <c r="H234" s="8">
        <v>1.2137</v>
      </c>
      <c r="I234" s="8">
        <v>1.2177</v>
      </c>
      <c r="J234" s="8">
        <v>0</v>
      </c>
      <c r="K234" s="8">
        <v>0</v>
      </c>
      <c r="L234" s="8">
        <v>22.455400000000001</v>
      </c>
      <c r="M234" s="8">
        <v>1324.443</v>
      </c>
      <c r="N234" s="8">
        <v>625</v>
      </c>
      <c r="O234" s="8">
        <v>0</v>
      </c>
      <c r="P234" s="9" t="s">
        <v>2383</v>
      </c>
      <c r="Q234" s="9" t="s">
        <v>2383</v>
      </c>
      <c r="R234" s="10" t="s">
        <v>2826</v>
      </c>
    </row>
    <row r="235" spans="2:18" ht="27.6" x14ac:dyDescent="0.3">
      <c r="B235" s="10" t="s">
        <v>2827</v>
      </c>
      <c r="C235" s="10" t="s">
        <v>2382</v>
      </c>
      <c r="D235" s="8">
        <v>6252</v>
      </c>
      <c r="E235" s="8">
        <v>194042</v>
      </c>
      <c r="F235" s="24">
        <v>2.1120000000000001</v>
      </c>
      <c r="G235" s="24">
        <v>46.994</v>
      </c>
      <c r="H235" s="8">
        <v>1.2137</v>
      </c>
      <c r="I235" s="8">
        <v>1.2177</v>
      </c>
      <c r="J235" s="8">
        <v>0</v>
      </c>
      <c r="K235" s="8">
        <v>0</v>
      </c>
      <c r="L235" s="8">
        <v>22.246600000000001</v>
      </c>
      <c r="M235" s="8">
        <v>1320.2619999999999</v>
      </c>
      <c r="N235" s="8">
        <v>625</v>
      </c>
      <c r="O235" s="8">
        <v>0</v>
      </c>
      <c r="P235" s="9" t="s">
        <v>2383</v>
      </c>
      <c r="Q235" s="9" t="s">
        <v>2383</v>
      </c>
      <c r="R235" s="10" t="s">
        <v>2828</v>
      </c>
    </row>
    <row r="236" spans="2:18" ht="27.6" x14ac:dyDescent="0.3">
      <c r="B236" s="10" t="s">
        <v>2829</v>
      </c>
      <c r="C236" s="10" t="s">
        <v>2382</v>
      </c>
      <c r="D236" s="8">
        <v>5268</v>
      </c>
      <c r="E236" s="8">
        <v>161910</v>
      </c>
      <c r="F236" s="24">
        <v>2.1589999999999998</v>
      </c>
      <c r="G236" s="24">
        <v>47.600999999999999</v>
      </c>
      <c r="H236" s="8">
        <v>1.2137</v>
      </c>
      <c r="I236" s="8">
        <v>1.2177</v>
      </c>
      <c r="J236" s="8">
        <v>0</v>
      </c>
      <c r="K236" s="8">
        <v>0</v>
      </c>
      <c r="L236" s="8">
        <v>22.047999999999998</v>
      </c>
      <c r="M236" s="8">
        <v>1349.3710000000001</v>
      </c>
      <c r="N236" s="8">
        <v>625</v>
      </c>
      <c r="O236" s="8">
        <v>0</v>
      </c>
      <c r="P236" s="9" t="s">
        <v>2383</v>
      </c>
      <c r="Q236" s="9" t="s">
        <v>2383</v>
      </c>
      <c r="R236" s="10" t="s">
        <v>2830</v>
      </c>
    </row>
    <row r="237" spans="2:18" ht="27.6" x14ac:dyDescent="0.3">
      <c r="B237" s="10" t="s">
        <v>2831</v>
      </c>
      <c r="C237" s="10" t="s">
        <v>2382</v>
      </c>
      <c r="D237" s="8">
        <v>6276</v>
      </c>
      <c r="E237" s="8">
        <v>213978</v>
      </c>
      <c r="F237" s="24">
        <v>2.2919999999999998</v>
      </c>
      <c r="G237" s="24">
        <v>56.042000000000002</v>
      </c>
      <c r="H237" s="8">
        <v>1.2137</v>
      </c>
      <c r="I237" s="8">
        <v>1.2177</v>
      </c>
      <c r="J237" s="8">
        <v>0</v>
      </c>
      <c r="K237" s="8">
        <v>0</v>
      </c>
      <c r="L237" s="8">
        <v>24.450700000000001</v>
      </c>
      <c r="M237" s="8">
        <v>1432.5319999999999</v>
      </c>
      <c r="N237" s="8">
        <v>625</v>
      </c>
      <c r="O237" s="8">
        <v>0</v>
      </c>
      <c r="P237" s="9" t="s">
        <v>2383</v>
      </c>
      <c r="Q237" s="9" t="s">
        <v>2383</v>
      </c>
      <c r="R237" s="10" t="s">
        <v>2832</v>
      </c>
    </row>
    <row r="238" spans="2:18" ht="27.6" x14ac:dyDescent="0.3">
      <c r="B238" s="10" t="s">
        <v>2833</v>
      </c>
      <c r="C238" s="10" t="s">
        <v>2382</v>
      </c>
      <c r="D238" s="8">
        <v>5565</v>
      </c>
      <c r="E238" s="8">
        <v>186985</v>
      </c>
      <c r="F238" s="24">
        <v>1.7370000000000001</v>
      </c>
      <c r="G238" s="24">
        <v>41.86</v>
      </c>
      <c r="H238" s="8">
        <v>1.2137</v>
      </c>
      <c r="I238" s="8">
        <v>1.2177</v>
      </c>
      <c r="J238" s="8">
        <v>0</v>
      </c>
      <c r="K238" s="8">
        <v>0</v>
      </c>
      <c r="L238" s="8">
        <v>24.104299999999999</v>
      </c>
      <c r="M238" s="8">
        <v>1085.3869999999999</v>
      </c>
      <c r="N238" s="8">
        <v>625</v>
      </c>
      <c r="O238" s="8">
        <v>0</v>
      </c>
      <c r="P238" s="9" t="s">
        <v>2383</v>
      </c>
      <c r="Q238" s="9" t="s">
        <v>2383</v>
      </c>
      <c r="R238" s="10" t="s">
        <v>2834</v>
      </c>
    </row>
    <row r="239" spans="2:18" ht="27.6" x14ac:dyDescent="0.3">
      <c r="B239" s="10" t="s">
        <v>2835</v>
      </c>
      <c r="C239" s="10" t="s">
        <v>2382</v>
      </c>
      <c r="D239" s="8">
        <v>5736</v>
      </c>
      <c r="E239" s="8">
        <v>190931</v>
      </c>
      <c r="F239" s="24">
        <v>2.048</v>
      </c>
      <c r="G239" s="24">
        <v>48.898000000000003</v>
      </c>
      <c r="H239" s="8">
        <v>1.2137</v>
      </c>
      <c r="I239" s="8">
        <v>1.2177</v>
      </c>
      <c r="J239" s="8">
        <v>0</v>
      </c>
      <c r="K239" s="8">
        <v>0</v>
      </c>
      <c r="L239" s="8">
        <v>23.874099999999999</v>
      </c>
      <c r="M239" s="8">
        <v>1280.105</v>
      </c>
      <c r="N239" s="8">
        <v>625</v>
      </c>
      <c r="O239" s="8">
        <v>0</v>
      </c>
      <c r="P239" s="9" t="s">
        <v>2383</v>
      </c>
      <c r="Q239" s="9" t="s">
        <v>2383</v>
      </c>
      <c r="R239" s="10" t="s">
        <v>2836</v>
      </c>
    </row>
    <row r="240" spans="2:18" ht="27.6" x14ac:dyDescent="0.3">
      <c r="B240" s="10" t="s">
        <v>2837</v>
      </c>
      <c r="C240" s="10" t="s">
        <v>2382</v>
      </c>
      <c r="D240" s="8">
        <v>6098</v>
      </c>
      <c r="E240" s="8">
        <v>208120</v>
      </c>
      <c r="F240" s="24">
        <v>1.992</v>
      </c>
      <c r="G240" s="24">
        <v>48.762999999999998</v>
      </c>
      <c r="H240" s="8">
        <v>1.2137</v>
      </c>
      <c r="I240" s="8">
        <v>1.2177</v>
      </c>
      <c r="J240" s="8">
        <v>0</v>
      </c>
      <c r="K240" s="8">
        <v>0</v>
      </c>
      <c r="L240" s="8">
        <v>24.476299999999998</v>
      </c>
      <c r="M240" s="8">
        <v>1245.154</v>
      </c>
      <c r="N240" s="8">
        <v>625</v>
      </c>
      <c r="O240" s="8">
        <v>0</v>
      </c>
      <c r="P240" s="9" t="s">
        <v>2383</v>
      </c>
      <c r="Q240" s="9" t="s">
        <v>2383</v>
      </c>
      <c r="R240" s="10" t="s">
        <v>2838</v>
      </c>
    </row>
    <row r="241" spans="2:18" ht="27.6" x14ac:dyDescent="0.3">
      <c r="B241" s="10" t="s">
        <v>2839</v>
      </c>
      <c r="C241" s="10" t="s">
        <v>2382</v>
      </c>
      <c r="D241" s="8">
        <v>5657</v>
      </c>
      <c r="E241" s="8">
        <v>197244</v>
      </c>
      <c r="F241" s="24">
        <v>1.8839999999999999</v>
      </c>
      <c r="G241" s="24">
        <v>47.131999999999998</v>
      </c>
      <c r="H241" s="8">
        <v>1.2137</v>
      </c>
      <c r="I241" s="8">
        <v>1.2177</v>
      </c>
      <c r="J241" s="8">
        <v>0</v>
      </c>
      <c r="K241" s="8">
        <v>0</v>
      </c>
      <c r="L241" s="8">
        <v>25.016500000000001</v>
      </c>
      <c r="M241" s="8">
        <v>1177.5260000000001</v>
      </c>
      <c r="N241" s="8">
        <v>625</v>
      </c>
      <c r="O241" s="8">
        <v>0</v>
      </c>
      <c r="P241" s="9" t="s">
        <v>2383</v>
      </c>
      <c r="Q241" s="9" t="s">
        <v>2383</v>
      </c>
      <c r="R241" s="10" t="s">
        <v>2840</v>
      </c>
    </row>
    <row r="242" spans="2:18" ht="27.6" x14ac:dyDescent="0.3">
      <c r="B242" s="10" t="s">
        <v>2841</v>
      </c>
      <c r="C242" s="10" t="s">
        <v>2382</v>
      </c>
      <c r="D242" s="8">
        <v>1580</v>
      </c>
      <c r="E242" s="8">
        <v>162434</v>
      </c>
      <c r="F242" s="24">
        <v>0.57999999999999996</v>
      </c>
      <c r="G242" s="24">
        <v>43.776000000000003</v>
      </c>
      <c r="H242" s="8">
        <v>1.2137</v>
      </c>
      <c r="I242" s="8">
        <v>1.2177</v>
      </c>
      <c r="J242" s="8">
        <v>0</v>
      </c>
      <c r="K242" s="8">
        <v>0</v>
      </c>
      <c r="L242" s="8">
        <v>75.415999999999997</v>
      </c>
      <c r="M242" s="8">
        <v>362.791</v>
      </c>
      <c r="N242" s="8">
        <v>625</v>
      </c>
      <c r="O242" s="8">
        <v>0</v>
      </c>
      <c r="P242" s="9" t="s">
        <v>2383</v>
      </c>
      <c r="Q242" s="10" t="s">
        <v>2667</v>
      </c>
      <c r="R242" s="10" t="s">
        <v>2842</v>
      </c>
    </row>
    <row r="243" spans="2:18" ht="27.6" x14ac:dyDescent="0.3">
      <c r="B243" s="10" t="s">
        <v>2843</v>
      </c>
      <c r="C243" s="10" t="s">
        <v>2382</v>
      </c>
      <c r="D243" s="8">
        <v>1472</v>
      </c>
      <c r="E243" s="8">
        <v>149350</v>
      </c>
      <c r="F243" s="24">
        <v>0.58499999999999996</v>
      </c>
      <c r="G243" s="24">
        <v>43.536999999999999</v>
      </c>
      <c r="H243" s="8">
        <v>1.2137</v>
      </c>
      <c r="I243" s="8">
        <v>1.2177</v>
      </c>
      <c r="J243" s="8">
        <v>0</v>
      </c>
      <c r="K243" s="8">
        <v>0</v>
      </c>
      <c r="L243" s="8">
        <v>74.408299999999997</v>
      </c>
      <c r="M243" s="8">
        <v>365.69600000000003</v>
      </c>
      <c r="N243" s="8">
        <v>625</v>
      </c>
      <c r="O243" s="8">
        <v>0</v>
      </c>
      <c r="P243" s="9" t="s">
        <v>2383</v>
      </c>
      <c r="Q243" s="10" t="s">
        <v>2667</v>
      </c>
      <c r="R243" s="10" t="s">
        <v>2844</v>
      </c>
    </row>
    <row r="244" spans="2:18" ht="27.6" x14ac:dyDescent="0.3">
      <c r="B244" s="10" t="s">
        <v>2845</v>
      </c>
      <c r="C244" s="10" t="s">
        <v>2382</v>
      </c>
      <c r="D244" s="8">
        <v>1525</v>
      </c>
      <c r="E244" s="8">
        <v>152987</v>
      </c>
      <c r="F244" s="24">
        <v>0.59199999999999997</v>
      </c>
      <c r="G244" s="24">
        <v>43.530999999999999</v>
      </c>
      <c r="H244" s="8">
        <v>1.2137</v>
      </c>
      <c r="I244" s="8">
        <v>1.2177</v>
      </c>
      <c r="J244" s="8">
        <v>0</v>
      </c>
      <c r="K244" s="8">
        <v>0</v>
      </c>
      <c r="L244" s="8">
        <v>73.568100000000001</v>
      </c>
      <c r="M244" s="8">
        <v>369.81599999999997</v>
      </c>
      <c r="N244" s="8">
        <v>625</v>
      </c>
      <c r="O244" s="8">
        <v>0</v>
      </c>
      <c r="P244" s="9" t="s">
        <v>2383</v>
      </c>
      <c r="Q244" s="10" t="s">
        <v>2667</v>
      </c>
      <c r="R244" s="10" t="s">
        <v>2846</v>
      </c>
    </row>
    <row r="245" spans="2:18" ht="27.6" x14ac:dyDescent="0.3">
      <c r="B245" s="10" t="s">
        <v>2847</v>
      </c>
      <c r="C245" s="10" t="s">
        <v>2382</v>
      </c>
      <c r="D245" s="8">
        <v>1658</v>
      </c>
      <c r="E245" s="8">
        <v>170065</v>
      </c>
      <c r="F245" s="24">
        <v>0.56999999999999995</v>
      </c>
      <c r="G245" s="24">
        <v>42.914999999999999</v>
      </c>
      <c r="H245" s="8">
        <v>1.2137</v>
      </c>
      <c r="I245" s="8">
        <v>1.2177</v>
      </c>
      <c r="J245" s="8">
        <v>0</v>
      </c>
      <c r="K245" s="8">
        <v>0</v>
      </c>
      <c r="L245" s="8">
        <v>75.233099999999993</v>
      </c>
      <c r="M245" s="8">
        <v>356.517</v>
      </c>
      <c r="N245" s="8">
        <v>625</v>
      </c>
      <c r="O245" s="8">
        <v>0</v>
      </c>
      <c r="P245" s="9" t="s">
        <v>2383</v>
      </c>
      <c r="Q245" s="10" t="s">
        <v>2667</v>
      </c>
      <c r="R245" s="10" t="s">
        <v>2848</v>
      </c>
    </row>
    <row r="246" spans="2:18" ht="27.6" x14ac:dyDescent="0.3">
      <c r="B246" s="10" t="s">
        <v>2849</v>
      </c>
      <c r="C246" s="10" t="s">
        <v>2382</v>
      </c>
      <c r="D246" s="8">
        <v>1787</v>
      </c>
      <c r="E246" s="8">
        <v>184611</v>
      </c>
      <c r="F246" s="24">
        <v>0.56799999999999995</v>
      </c>
      <c r="G246" s="24">
        <v>42.947000000000003</v>
      </c>
      <c r="H246" s="8">
        <v>1.2137</v>
      </c>
      <c r="I246" s="8">
        <v>1.2177</v>
      </c>
      <c r="J246" s="8">
        <v>0</v>
      </c>
      <c r="K246" s="8">
        <v>0</v>
      </c>
      <c r="L246" s="8">
        <v>75.665099999999995</v>
      </c>
      <c r="M246" s="8">
        <v>354.74299999999999</v>
      </c>
      <c r="N246" s="8">
        <v>625</v>
      </c>
      <c r="O246" s="8">
        <v>0</v>
      </c>
      <c r="P246" s="9" t="s">
        <v>2383</v>
      </c>
      <c r="Q246" s="9" t="s">
        <v>2383</v>
      </c>
      <c r="R246" s="10" t="s">
        <v>2850</v>
      </c>
    </row>
    <row r="247" spans="2:18" ht="27.6" x14ac:dyDescent="0.3">
      <c r="B247" s="10" t="s">
        <v>2851</v>
      </c>
      <c r="C247" s="10" t="s">
        <v>2382</v>
      </c>
      <c r="D247" s="8">
        <v>1439</v>
      </c>
      <c r="E247" s="8">
        <v>135823</v>
      </c>
      <c r="F247" s="24">
        <v>0.53300000000000003</v>
      </c>
      <c r="G247" s="24">
        <v>36.865000000000002</v>
      </c>
      <c r="H247" s="8">
        <v>1.2137</v>
      </c>
      <c r="I247" s="8">
        <v>1.2177</v>
      </c>
      <c r="J247" s="8">
        <v>0</v>
      </c>
      <c r="K247" s="8">
        <v>0</v>
      </c>
      <c r="L247" s="8">
        <v>69.205399999999997</v>
      </c>
      <c r="M247" s="8">
        <v>332.92899999999997</v>
      </c>
      <c r="N247" s="8">
        <v>625</v>
      </c>
      <c r="O247" s="8">
        <v>0</v>
      </c>
      <c r="P247" s="9" t="s">
        <v>2383</v>
      </c>
      <c r="Q247" s="10" t="s">
        <v>2667</v>
      </c>
      <c r="R247" s="10" t="s">
        <v>2852</v>
      </c>
    </row>
    <row r="248" spans="2:18" ht="27.6" x14ac:dyDescent="0.3">
      <c r="B248" s="10" t="s">
        <v>2853</v>
      </c>
      <c r="C248" s="10" t="s">
        <v>2382</v>
      </c>
      <c r="D248" s="8">
        <v>1595</v>
      </c>
      <c r="E248" s="8">
        <v>160922</v>
      </c>
      <c r="F248" s="24">
        <v>0.69099999999999995</v>
      </c>
      <c r="G248" s="24">
        <v>51.112000000000002</v>
      </c>
      <c r="H248" s="8">
        <v>1.2137</v>
      </c>
      <c r="I248" s="8">
        <v>1.2177</v>
      </c>
      <c r="J248" s="8">
        <v>0</v>
      </c>
      <c r="K248" s="8">
        <v>0</v>
      </c>
      <c r="L248" s="8">
        <v>74.008899999999997</v>
      </c>
      <c r="M248" s="8">
        <v>431.63499999999999</v>
      </c>
      <c r="N248" s="8">
        <v>625</v>
      </c>
      <c r="O248" s="8">
        <v>0</v>
      </c>
      <c r="P248" s="9" t="s">
        <v>2383</v>
      </c>
      <c r="Q248" s="10" t="s">
        <v>2667</v>
      </c>
      <c r="R248" s="10" t="s">
        <v>2854</v>
      </c>
    </row>
    <row r="249" spans="2:18" ht="27.6" x14ac:dyDescent="0.3">
      <c r="B249" s="10" t="s">
        <v>2855</v>
      </c>
      <c r="C249" s="10" t="s">
        <v>2382</v>
      </c>
      <c r="D249" s="8">
        <v>1534</v>
      </c>
      <c r="E249" s="8">
        <v>157178</v>
      </c>
      <c r="F249" s="24">
        <v>0.56799999999999995</v>
      </c>
      <c r="G249" s="24">
        <v>42.677999999999997</v>
      </c>
      <c r="H249" s="8">
        <v>1.2137</v>
      </c>
      <c r="I249" s="8">
        <v>1.2177</v>
      </c>
      <c r="J249" s="8">
        <v>0</v>
      </c>
      <c r="K249" s="8">
        <v>0</v>
      </c>
      <c r="L249" s="8">
        <v>75.134200000000007</v>
      </c>
      <c r="M249" s="8">
        <v>355.01799999999997</v>
      </c>
      <c r="N249" s="8">
        <v>625</v>
      </c>
      <c r="O249" s="8">
        <v>0</v>
      </c>
      <c r="P249" s="9" t="s">
        <v>2383</v>
      </c>
      <c r="Q249" s="10" t="s">
        <v>2667</v>
      </c>
      <c r="R249" s="10" t="s">
        <v>2856</v>
      </c>
    </row>
    <row r="250" spans="2:18" ht="27.6" x14ac:dyDescent="0.3">
      <c r="B250" s="10" t="s">
        <v>2857</v>
      </c>
      <c r="C250" s="10" t="s">
        <v>2382</v>
      </c>
      <c r="D250" s="8">
        <v>1487</v>
      </c>
      <c r="E250" s="8">
        <v>146656</v>
      </c>
      <c r="F250" s="24">
        <v>0.60099999999999998</v>
      </c>
      <c r="G250" s="24">
        <v>43.462000000000003</v>
      </c>
      <c r="H250" s="8">
        <v>1.2137</v>
      </c>
      <c r="I250" s="8">
        <v>1.2177</v>
      </c>
      <c r="J250" s="8">
        <v>0</v>
      </c>
      <c r="K250" s="8">
        <v>0</v>
      </c>
      <c r="L250" s="8">
        <v>72.296300000000002</v>
      </c>
      <c r="M250" s="8">
        <v>375.73200000000003</v>
      </c>
      <c r="N250" s="8">
        <v>625</v>
      </c>
      <c r="O250" s="8">
        <v>0</v>
      </c>
      <c r="P250" s="9" t="s">
        <v>2383</v>
      </c>
      <c r="Q250" s="10" t="s">
        <v>2667</v>
      </c>
      <c r="R250" s="10" t="s">
        <v>2858</v>
      </c>
    </row>
    <row r="251" spans="2:18" ht="27.6" x14ac:dyDescent="0.3">
      <c r="B251" s="17" t="s">
        <v>2859</v>
      </c>
      <c r="C251" s="17" t="s">
        <v>2382</v>
      </c>
      <c r="D251" s="18">
        <v>1898</v>
      </c>
      <c r="E251" s="18">
        <v>201741</v>
      </c>
      <c r="F251" s="28">
        <v>0.61199999999999999</v>
      </c>
      <c r="G251" s="28">
        <v>47.573999999999998</v>
      </c>
      <c r="H251" s="18">
        <v>1.2137</v>
      </c>
      <c r="I251" s="18">
        <v>1.2177</v>
      </c>
      <c r="J251" s="18">
        <v>0</v>
      </c>
      <c r="K251" s="18">
        <v>0</v>
      </c>
      <c r="L251" s="18">
        <v>77.763099999999994</v>
      </c>
      <c r="M251" s="18">
        <v>382.36099999999999</v>
      </c>
      <c r="N251" s="18">
        <v>625</v>
      </c>
      <c r="O251" s="18">
        <v>0</v>
      </c>
      <c r="P251" s="19" t="s">
        <v>2383</v>
      </c>
      <c r="Q251" s="19" t="s">
        <v>2383</v>
      </c>
      <c r="R251" s="17" t="s">
        <v>2860</v>
      </c>
    </row>
    <row r="253" spans="2:18" ht="18" x14ac:dyDescent="0.35">
      <c r="B253" s="41" t="s">
        <v>5436</v>
      </c>
      <c r="F253" s="42">
        <v>4.3129999999999997</v>
      </c>
      <c r="G253" s="42">
        <v>43.843000000000004</v>
      </c>
      <c r="L253" s="42">
        <v>10.164400000000001</v>
      </c>
    </row>
    <row r="254" spans="2:18" ht="18" x14ac:dyDescent="0.35">
      <c r="B254" s="44" t="s">
        <v>5437</v>
      </c>
      <c r="F254" s="45">
        <v>4.2149999999999999</v>
      </c>
      <c r="G254" s="45">
        <v>44.113</v>
      </c>
      <c r="L254" s="45">
        <v>10.4659</v>
      </c>
    </row>
    <row r="255" spans="2:18" ht="18" x14ac:dyDescent="0.35">
      <c r="B255" s="41" t="s">
        <v>5438</v>
      </c>
      <c r="F255" s="42">
        <v>4.1920000000000002</v>
      </c>
      <c r="G255" s="42">
        <v>43.792000000000002</v>
      </c>
      <c r="L255" s="42">
        <v>10.4457</v>
      </c>
    </row>
    <row r="256" spans="2:18" ht="18" x14ac:dyDescent="0.35">
      <c r="B256" s="44" t="s">
        <v>5439</v>
      </c>
      <c r="F256" s="45">
        <v>4.242</v>
      </c>
      <c r="G256" s="45">
        <v>43.762999999999998</v>
      </c>
      <c r="L256" s="45">
        <v>10.316599999999999</v>
      </c>
    </row>
    <row r="257" spans="2:12" ht="18" x14ac:dyDescent="0.35">
      <c r="B257" s="41" t="s">
        <v>5440</v>
      </c>
      <c r="F257" s="42">
        <v>4.1870000000000003</v>
      </c>
      <c r="G257" s="42">
        <v>43.820999999999998</v>
      </c>
      <c r="L257" s="42">
        <v>10.4673</v>
      </c>
    </row>
    <row r="258" spans="2:12" ht="18" x14ac:dyDescent="0.35">
      <c r="B258" s="44"/>
      <c r="F258" s="46">
        <f>AVERAGE(F253:F257)</f>
        <v>4.2298</v>
      </c>
      <c r="G258" s="46">
        <f>AVERAGE(G253:G257)</f>
        <v>43.866399999999999</v>
      </c>
      <c r="L258" s="46">
        <f>AVERAGE(L253:L257)</f>
        <v>10.371980000000001</v>
      </c>
    </row>
    <row r="259" spans="2:12" ht="18" x14ac:dyDescent="0.35">
      <c r="B259" s="41"/>
      <c r="F259" s="42"/>
      <c r="G259" s="42"/>
      <c r="L259" s="42"/>
    </row>
    <row r="260" spans="2:12" ht="18" x14ac:dyDescent="0.35">
      <c r="B260" s="44" t="s">
        <v>5441</v>
      </c>
      <c r="F260" s="45">
        <v>4.0179999999999998</v>
      </c>
      <c r="G260" s="45">
        <v>42.978999999999999</v>
      </c>
      <c r="L260" s="45">
        <v>10.696</v>
      </c>
    </row>
    <row r="261" spans="2:12" ht="18" x14ac:dyDescent="0.35">
      <c r="B261" s="41" t="s">
        <v>5442</v>
      </c>
      <c r="F261" s="42">
        <v>4.1120000000000001</v>
      </c>
      <c r="G261" s="42">
        <v>43.881</v>
      </c>
      <c r="L261" s="42">
        <v>10.6716</v>
      </c>
    </row>
    <row r="262" spans="2:12" ht="18" x14ac:dyDescent="0.35">
      <c r="B262" s="44" t="s">
        <v>5443</v>
      </c>
      <c r="F262" s="45">
        <v>4.1580000000000004</v>
      </c>
      <c r="G262" s="45">
        <v>44.256999999999998</v>
      </c>
      <c r="L262" s="45">
        <v>10.642899999999999</v>
      </c>
    </row>
    <row r="263" spans="2:12" ht="18" x14ac:dyDescent="0.35">
      <c r="B263" s="41" t="s">
        <v>5444</v>
      </c>
      <c r="F263" s="42">
        <v>4.0609999999999999</v>
      </c>
      <c r="G263" s="42">
        <v>43.381</v>
      </c>
      <c r="L263" s="42">
        <v>10.682600000000001</v>
      </c>
    </row>
    <row r="264" spans="2:12" ht="18" x14ac:dyDescent="0.35">
      <c r="B264" s="44" t="s">
        <v>5445</v>
      </c>
      <c r="F264" s="45">
        <v>4.069</v>
      </c>
      <c r="G264" s="45">
        <v>43.451999999999998</v>
      </c>
      <c r="L264" s="45">
        <v>10.6777</v>
      </c>
    </row>
    <row r="265" spans="2:12" ht="18" x14ac:dyDescent="0.35">
      <c r="B265" s="41"/>
      <c r="F265" s="46">
        <f>AVERAGE(F260:F264)</f>
        <v>4.0835999999999997</v>
      </c>
      <c r="G265" s="46">
        <f>AVERAGE(G260:G264)</f>
        <v>43.589999999999996</v>
      </c>
      <c r="L265" s="46">
        <f>AVERAGE(L260:L264)</f>
        <v>10.674160000000001</v>
      </c>
    </row>
    <row r="266" spans="2:12" ht="18" x14ac:dyDescent="0.35">
      <c r="B266" s="44"/>
      <c r="F266" s="45"/>
      <c r="G266" s="45"/>
      <c r="L266" s="45"/>
    </row>
    <row r="267" spans="2:12" ht="18" x14ac:dyDescent="0.35">
      <c r="B267" s="41" t="s">
        <v>5446</v>
      </c>
      <c r="F267" s="42">
        <v>3.8069999999999999</v>
      </c>
      <c r="G267" s="42">
        <v>46.078000000000003</v>
      </c>
      <c r="L267" s="42">
        <v>12.103899999999999</v>
      </c>
    </row>
    <row r="268" spans="2:12" ht="18" x14ac:dyDescent="0.35">
      <c r="B268" s="44" t="s">
        <v>5447</v>
      </c>
      <c r="F268" s="45">
        <v>3.7690000000000001</v>
      </c>
      <c r="G268" s="45">
        <v>46.412999999999997</v>
      </c>
      <c r="L268" s="45">
        <v>12.3156</v>
      </c>
    </row>
    <row r="269" spans="2:12" ht="18" x14ac:dyDescent="0.35">
      <c r="B269" s="41" t="s">
        <v>5448</v>
      </c>
      <c r="F269" s="42">
        <v>3.7850000000000001</v>
      </c>
      <c r="G269" s="42">
        <v>46.212000000000003</v>
      </c>
      <c r="L269" s="42">
        <v>12.2102</v>
      </c>
    </row>
    <row r="270" spans="2:12" ht="18" x14ac:dyDescent="0.35">
      <c r="B270" s="44" t="s">
        <v>5449</v>
      </c>
      <c r="F270" s="45">
        <v>3.843</v>
      </c>
      <c r="G270" s="45">
        <v>47.02</v>
      </c>
      <c r="L270" s="45">
        <v>12.2356</v>
      </c>
    </row>
    <row r="271" spans="2:12" ht="18" x14ac:dyDescent="0.35">
      <c r="B271" s="41" t="s">
        <v>5450</v>
      </c>
      <c r="F271" s="42">
        <v>3.835</v>
      </c>
      <c r="G271" s="42">
        <v>47.027000000000001</v>
      </c>
      <c r="L271" s="42">
        <v>12.261799999999999</v>
      </c>
    </row>
    <row r="272" spans="2:12" ht="18" x14ac:dyDescent="0.35">
      <c r="B272" s="44"/>
      <c r="F272" s="45"/>
      <c r="G272" s="45"/>
      <c r="L272" s="45"/>
    </row>
    <row r="273" spans="2:12" ht="18" x14ac:dyDescent="0.35">
      <c r="B273" s="41"/>
      <c r="F273" s="42"/>
      <c r="G273" s="42"/>
      <c r="L273" s="42"/>
    </row>
    <row r="274" spans="2:12" ht="18" x14ac:dyDescent="0.35">
      <c r="B274" s="44" t="s">
        <v>5451</v>
      </c>
      <c r="F274" s="45">
        <v>3.8039999999999998</v>
      </c>
      <c r="G274" s="45">
        <v>46.131999999999998</v>
      </c>
      <c r="L274" s="45">
        <v>12.126099999999999</v>
      </c>
    </row>
    <row r="275" spans="2:12" ht="18" x14ac:dyDescent="0.35">
      <c r="B275" s="41" t="s">
        <v>5452</v>
      </c>
      <c r="F275" s="42">
        <v>3.8</v>
      </c>
      <c r="G275" s="42">
        <v>46.207000000000001</v>
      </c>
      <c r="L275" s="42">
        <v>12.1592</v>
      </c>
    </row>
    <row r="276" spans="2:12" ht="18" x14ac:dyDescent="0.35">
      <c r="B276" s="44" t="s">
        <v>5453</v>
      </c>
      <c r="F276" s="45">
        <v>3.8580000000000001</v>
      </c>
      <c r="G276" s="45">
        <v>46.981000000000002</v>
      </c>
      <c r="L276" s="45">
        <v>12.1774</v>
      </c>
    </row>
    <row r="277" spans="2:12" ht="18" x14ac:dyDescent="0.35">
      <c r="B277" s="41" t="s">
        <v>5454</v>
      </c>
      <c r="F277" s="42">
        <v>3.9009999999999998</v>
      </c>
      <c r="G277" s="42">
        <v>46.625999999999998</v>
      </c>
      <c r="L277" s="42">
        <v>11.9513</v>
      </c>
    </row>
    <row r="278" spans="2:12" ht="18" x14ac:dyDescent="0.35">
      <c r="B278" s="44" t="s">
        <v>5455</v>
      </c>
      <c r="F278" s="45">
        <v>3.8450000000000002</v>
      </c>
      <c r="G278" s="45">
        <v>46.112000000000002</v>
      </c>
      <c r="L278" s="45">
        <v>11.992699999999999</v>
      </c>
    </row>
    <row r="279" spans="2:12" ht="18" x14ac:dyDescent="0.35">
      <c r="B279" s="41"/>
      <c r="F279" s="46">
        <f>AVERAGE(F274:F278)</f>
        <v>3.8415999999999997</v>
      </c>
      <c r="G279" s="46">
        <f>AVERAGE(G274:G278)</f>
        <v>46.4116</v>
      </c>
      <c r="L279" s="46">
        <f>AVERAGE(L274:L278)</f>
        <v>12.081340000000001</v>
      </c>
    </row>
    <row r="280" spans="2:12" ht="18" x14ac:dyDescent="0.35">
      <c r="B280" s="44"/>
      <c r="F280" s="45"/>
      <c r="G280" s="45"/>
      <c r="L280" s="45"/>
    </row>
    <row r="281" spans="2:12" ht="18" x14ac:dyDescent="0.35">
      <c r="B281" s="41" t="s">
        <v>5456</v>
      </c>
      <c r="F281" s="42">
        <v>3.863</v>
      </c>
      <c r="G281" s="42">
        <v>46.945</v>
      </c>
      <c r="L281" s="42">
        <v>12.1508</v>
      </c>
    </row>
    <row r="282" spans="2:12" ht="18" x14ac:dyDescent="0.35">
      <c r="B282" s="44" t="s">
        <v>5457</v>
      </c>
      <c r="F282" s="45">
        <v>3.8279999999999998</v>
      </c>
      <c r="G282" s="45">
        <v>46.488999999999997</v>
      </c>
      <c r="L282" s="45">
        <v>12.1447</v>
      </c>
    </row>
    <row r="283" spans="2:12" ht="18" x14ac:dyDescent="0.35">
      <c r="B283" s="41" t="s">
        <v>5458</v>
      </c>
      <c r="F283" s="42">
        <v>3.8559999999999999</v>
      </c>
      <c r="G283" s="42">
        <v>46.054000000000002</v>
      </c>
      <c r="L283" s="42">
        <v>11.9444</v>
      </c>
    </row>
    <row r="284" spans="2:12" ht="18" x14ac:dyDescent="0.35">
      <c r="B284" s="44" t="s">
        <v>5459</v>
      </c>
      <c r="F284" s="45">
        <v>3.8250000000000002</v>
      </c>
      <c r="G284" s="45">
        <v>46.225999999999999</v>
      </c>
      <c r="L284" s="45">
        <v>12.0847</v>
      </c>
    </row>
    <row r="285" spans="2:12" ht="18" x14ac:dyDescent="0.35">
      <c r="B285" s="41" t="s">
        <v>5460</v>
      </c>
      <c r="F285" s="42">
        <v>3.8159999999999998</v>
      </c>
      <c r="G285" s="42">
        <v>46.103999999999999</v>
      </c>
      <c r="L285" s="42">
        <v>12.081300000000001</v>
      </c>
    </row>
    <row r="286" spans="2:12" ht="18" x14ac:dyDescent="0.35">
      <c r="B286" s="44"/>
      <c r="F286" s="46">
        <f>AVERAGE(F281:F285)</f>
        <v>3.8375999999999997</v>
      </c>
      <c r="G286" s="46">
        <f>AVERAGE(G281:G285)</f>
        <v>46.363599999999998</v>
      </c>
      <c r="L286" s="46">
        <f>AVERAGE(L281:L285)</f>
        <v>12.08118</v>
      </c>
    </row>
    <row r="287" spans="2:12" ht="18" x14ac:dyDescent="0.35">
      <c r="B287" s="41"/>
      <c r="F287" s="42"/>
      <c r="G287" s="42"/>
      <c r="L287" s="42"/>
    </row>
    <row r="288" spans="2:12" ht="18" x14ac:dyDescent="0.35">
      <c r="B288" s="44" t="s">
        <v>5461</v>
      </c>
      <c r="F288" s="45">
        <v>3.9260000000000002</v>
      </c>
      <c r="G288" s="45">
        <v>46.953000000000003</v>
      </c>
      <c r="L288" s="45">
        <v>11.9588</v>
      </c>
    </row>
    <row r="289" spans="2:12" ht="18" x14ac:dyDescent="0.35">
      <c r="B289" s="41" t="s">
        <v>5462</v>
      </c>
      <c r="F289" s="42">
        <v>3.891</v>
      </c>
      <c r="G289" s="42">
        <v>46.654000000000003</v>
      </c>
      <c r="L289" s="42">
        <v>11.989599999999999</v>
      </c>
    </row>
    <row r="290" spans="2:12" ht="18" x14ac:dyDescent="0.35">
      <c r="B290" s="44" t="s">
        <v>5463</v>
      </c>
      <c r="F290" s="45">
        <v>3.8820000000000001</v>
      </c>
      <c r="G290" s="45">
        <v>46.768000000000001</v>
      </c>
      <c r="L290" s="45">
        <v>12.0488</v>
      </c>
    </row>
    <row r="291" spans="2:12" ht="18" x14ac:dyDescent="0.35">
      <c r="B291" s="41" t="s">
        <v>5464</v>
      </c>
      <c r="F291" s="42">
        <v>3.871</v>
      </c>
      <c r="G291" s="42">
        <v>46.453000000000003</v>
      </c>
      <c r="L291" s="42">
        <v>12.000999999999999</v>
      </c>
    </row>
    <row r="292" spans="2:12" ht="18" x14ac:dyDescent="0.35">
      <c r="B292" s="44" t="s">
        <v>5465</v>
      </c>
      <c r="F292" s="45">
        <v>3.9</v>
      </c>
      <c r="G292" s="45">
        <v>46.252000000000002</v>
      </c>
      <c r="L292" s="45">
        <v>11.86</v>
      </c>
    </row>
    <row r="293" spans="2:12" ht="18" x14ac:dyDescent="0.35">
      <c r="B293" s="41"/>
      <c r="F293" s="46">
        <f>AVERAGE(F288:F292)</f>
        <v>3.8939999999999997</v>
      </c>
      <c r="G293" s="46">
        <f>AVERAGE(G288:G292)</f>
        <v>46.616</v>
      </c>
      <c r="L293" s="46">
        <f>AVERAGE(L288:L292)</f>
        <v>11.971639999999999</v>
      </c>
    </row>
    <row r="294" spans="2:12" ht="18" x14ac:dyDescent="0.35">
      <c r="B294" s="44"/>
      <c r="F294" s="45"/>
      <c r="G294" s="45"/>
      <c r="L294" s="45"/>
    </row>
    <row r="295" spans="2:12" ht="18" x14ac:dyDescent="0.35">
      <c r="B295" s="41" t="s">
        <v>5466</v>
      </c>
      <c r="F295" s="42">
        <v>3.6030000000000002</v>
      </c>
      <c r="G295" s="42">
        <v>47.786000000000001</v>
      </c>
      <c r="L295" s="42">
        <v>13.263299999999999</v>
      </c>
    </row>
    <row r="296" spans="2:12" ht="18" x14ac:dyDescent="0.35">
      <c r="B296" s="44" t="s">
        <v>5467</v>
      </c>
      <c r="F296" s="45">
        <v>3.714</v>
      </c>
      <c r="G296" s="45">
        <v>48.06</v>
      </c>
      <c r="L296" s="45">
        <v>12.939399999999999</v>
      </c>
    </row>
    <row r="297" spans="2:12" ht="18" x14ac:dyDescent="0.35">
      <c r="B297" s="49" t="s">
        <v>5468</v>
      </c>
      <c r="F297" s="50">
        <v>3.653</v>
      </c>
      <c r="G297" s="50">
        <v>48.395000000000003</v>
      </c>
      <c r="L297" s="50">
        <v>13.2475</v>
      </c>
    </row>
    <row r="298" spans="2:12" ht="18" x14ac:dyDescent="0.35">
      <c r="B298" s="40"/>
      <c r="F298" s="46">
        <f>AVERAGE(F295:F297)</f>
        <v>3.6566666666666667</v>
      </c>
      <c r="G298" s="46">
        <f t="shared" ref="G298" si="0">AVERAGE(G295:G297)</f>
        <v>48.080333333333336</v>
      </c>
      <c r="L298" s="46">
        <f t="shared" ref="L298" si="1">AVERAGE(L295:L297)</f>
        <v>13.150066666666667</v>
      </c>
    </row>
    <row r="299" spans="2:12" ht="18" x14ac:dyDescent="0.35">
      <c r="B299" s="48"/>
      <c r="F299" s="48"/>
      <c r="G299" s="48"/>
      <c r="L299" s="48"/>
    </row>
    <row r="300" spans="2:12" ht="18" x14ac:dyDescent="0.35">
      <c r="B300" s="44" t="s">
        <v>5469</v>
      </c>
      <c r="F300" s="45">
        <v>3.1669999999999998</v>
      </c>
      <c r="G300" s="45">
        <v>42.941000000000003</v>
      </c>
      <c r="L300" s="45">
        <v>13.5609</v>
      </c>
    </row>
    <row r="301" spans="2:12" ht="18" x14ac:dyDescent="0.35">
      <c r="B301" s="41" t="s">
        <v>5470</v>
      </c>
      <c r="F301" s="42">
        <v>3.0750000000000002</v>
      </c>
      <c r="G301" s="42">
        <v>41.899000000000001</v>
      </c>
      <c r="L301" s="42">
        <v>13.6243</v>
      </c>
    </row>
    <row r="302" spans="2:12" ht="18" x14ac:dyDescent="0.35">
      <c r="B302" s="44" t="s">
        <v>5471</v>
      </c>
      <c r="F302" s="45">
        <v>3.145</v>
      </c>
      <c r="G302" s="45">
        <v>42.924999999999997</v>
      </c>
      <c r="L302" s="45">
        <v>13.646800000000001</v>
      </c>
    </row>
    <row r="303" spans="2:12" ht="18" x14ac:dyDescent="0.35">
      <c r="B303" s="41" t="s">
        <v>5472</v>
      </c>
      <c r="F303" s="42">
        <v>3.0569999999999999</v>
      </c>
      <c r="G303" s="42">
        <v>42.078000000000003</v>
      </c>
      <c r="L303" s="42">
        <v>13.7659</v>
      </c>
    </row>
    <row r="304" spans="2:12" ht="18" x14ac:dyDescent="0.35">
      <c r="B304" s="44" t="s">
        <v>5473</v>
      </c>
      <c r="F304" s="45">
        <v>3.1150000000000002</v>
      </c>
      <c r="G304" s="45">
        <v>41.866</v>
      </c>
      <c r="L304" s="45">
        <v>13.4382</v>
      </c>
    </row>
    <row r="305" spans="2:12" ht="18" x14ac:dyDescent="0.35">
      <c r="B305" s="41"/>
      <c r="F305" s="46">
        <f>AVERAGE(F300:F304)</f>
        <v>3.1118000000000001</v>
      </c>
      <c r="G305" s="46">
        <f>AVERAGE(G300:G304)</f>
        <v>42.341799999999999</v>
      </c>
      <c r="L305" s="46">
        <f>AVERAGE(L300:L304)</f>
        <v>13.607220000000002</v>
      </c>
    </row>
    <row r="306" spans="2:12" ht="18" x14ac:dyDescent="0.35">
      <c r="B306" s="44"/>
      <c r="F306" s="45"/>
      <c r="G306" s="45"/>
      <c r="L306" s="45"/>
    </row>
    <row r="307" spans="2:12" ht="18" x14ac:dyDescent="0.35">
      <c r="B307" s="41" t="s">
        <v>5474</v>
      </c>
      <c r="F307" s="42">
        <v>2.9790000000000001</v>
      </c>
      <c r="G307" s="42">
        <v>41.671999999999997</v>
      </c>
      <c r="L307" s="42">
        <v>13.9884</v>
      </c>
    </row>
    <row r="308" spans="2:12" ht="18" x14ac:dyDescent="0.35">
      <c r="B308" s="44" t="s">
        <v>5475</v>
      </c>
      <c r="F308" s="45">
        <v>2.9449999999999998</v>
      </c>
      <c r="G308" s="45">
        <v>41.246000000000002</v>
      </c>
      <c r="L308" s="45">
        <v>14.0067</v>
      </c>
    </row>
    <row r="309" spans="2:12" ht="18" x14ac:dyDescent="0.35">
      <c r="B309" s="41" t="s">
        <v>5476</v>
      </c>
      <c r="F309" s="42">
        <v>2.9209999999999998</v>
      </c>
      <c r="G309" s="42">
        <v>40.213999999999999</v>
      </c>
      <c r="L309" s="42">
        <v>13.764799999999999</v>
      </c>
    </row>
    <row r="310" spans="2:12" ht="18" x14ac:dyDescent="0.35">
      <c r="B310" s="44" t="s">
        <v>5477</v>
      </c>
      <c r="F310" s="45">
        <v>2.9670000000000001</v>
      </c>
      <c r="G310" s="45">
        <v>41.119</v>
      </c>
      <c r="L310" s="45">
        <v>13.8582</v>
      </c>
    </row>
    <row r="311" spans="2:12" ht="18" x14ac:dyDescent="0.35">
      <c r="B311" s="41" t="s">
        <v>5478</v>
      </c>
      <c r="F311" s="42">
        <v>2.96</v>
      </c>
      <c r="G311" s="42">
        <v>40.759</v>
      </c>
      <c r="L311" s="42">
        <v>13.767799999999999</v>
      </c>
    </row>
    <row r="312" spans="2:12" ht="18" x14ac:dyDescent="0.35">
      <c r="B312" s="44"/>
      <c r="F312" s="46">
        <f>AVERAGE(F307:F311)</f>
        <v>2.9543999999999997</v>
      </c>
      <c r="G312" s="46">
        <f>AVERAGE(G307:G311)</f>
        <v>41.001999999999995</v>
      </c>
      <c r="L312" s="46">
        <f>AVERAGE(L307:L311)</f>
        <v>13.877179999999999</v>
      </c>
    </row>
    <row r="313" spans="2:12" ht="18" x14ac:dyDescent="0.35">
      <c r="B313" s="41"/>
      <c r="F313" s="42"/>
      <c r="G313" s="42"/>
      <c r="L313" s="42"/>
    </row>
    <row r="314" spans="2:12" ht="18" x14ac:dyDescent="0.35">
      <c r="B314" s="44" t="s">
        <v>5479</v>
      </c>
      <c r="F314" s="45">
        <v>2.843</v>
      </c>
      <c r="G314" s="45">
        <v>39.561999999999998</v>
      </c>
      <c r="L314" s="45">
        <v>13.917199999999999</v>
      </c>
    </row>
    <row r="315" spans="2:12" ht="18" x14ac:dyDescent="0.35">
      <c r="B315" s="41" t="s">
        <v>5480</v>
      </c>
      <c r="F315" s="42">
        <v>2.85</v>
      </c>
      <c r="G315" s="42">
        <v>39.863</v>
      </c>
      <c r="L315" s="42">
        <v>13.986599999999999</v>
      </c>
    </row>
    <row r="316" spans="2:12" ht="18" x14ac:dyDescent="0.35">
      <c r="B316" s="44" t="s">
        <v>5481</v>
      </c>
      <c r="F316" s="45">
        <v>2.859</v>
      </c>
      <c r="G316" s="45">
        <v>39.81</v>
      </c>
      <c r="L316" s="45">
        <v>13.922700000000001</v>
      </c>
    </row>
    <row r="317" spans="2:12" ht="18" x14ac:dyDescent="0.35">
      <c r="B317" s="41" t="s">
        <v>5482</v>
      </c>
      <c r="F317" s="42">
        <v>2.9460000000000002</v>
      </c>
      <c r="G317" s="42">
        <v>40.122999999999998</v>
      </c>
      <c r="L317" s="42">
        <v>13.6218</v>
      </c>
    </row>
    <row r="318" spans="2:12" ht="18" x14ac:dyDescent="0.35">
      <c r="B318" s="44" t="s">
        <v>5483</v>
      </c>
      <c r="F318" s="45">
        <v>2.9119999999999999</v>
      </c>
      <c r="G318" s="45">
        <v>40.112000000000002</v>
      </c>
      <c r="L318" s="45">
        <v>13.773199999999999</v>
      </c>
    </row>
    <row r="319" spans="2:12" ht="18" x14ac:dyDescent="0.35">
      <c r="B319" s="41"/>
      <c r="F319" s="46">
        <f>AVERAGE(F314:F318)</f>
        <v>2.8820000000000001</v>
      </c>
      <c r="G319" s="46">
        <f>AVERAGE(G314:G318)</f>
        <v>39.893999999999998</v>
      </c>
      <c r="L319" s="46">
        <f>AVERAGE(L314:L318)</f>
        <v>13.844299999999999</v>
      </c>
    </row>
    <row r="320" spans="2:12" ht="18" x14ac:dyDescent="0.35">
      <c r="B320" s="44"/>
      <c r="F320" s="45"/>
      <c r="G320" s="45"/>
      <c r="L320" s="45"/>
    </row>
    <row r="321" spans="2:12" ht="18" x14ac:dyDescent="0.35">
      <c r="B321" s="41" t="s">
        <v>5484</v>
      </c>
      <c r="F321" s="42">
        <v>2.593</v>
      </c>
      <c r="G321" s="42">
        <v>40.030999999999999</v>
      </c>
      <c r="L321" s="42">
        <v>15.4391</v>
      </c>
    </row>
    <row r="322" spans="2:12" ht="18" x14ac:dyDescent="0.35">
      <c r="B322" s="44" t="s">
        <v>5485</v>
      </c>
      <c r="F322" s="45">
        <v>2.6179999999999999</v>
      </c>
      <c r="G322" s="45">
        <v>40.064</v>
      </c>
      <c r="L322" s="45">
        <v>15.3033</v>
      </c>
    </row>
    <row r="323" spans="2:12" ht="18" x14ac:dyDescent="0.35">
      <c r="B323" s="41" t="s">
        <v>5486</v>
      </c>
      <c r="F323" s="42">
        <v>2.6419999999999999</v>
      </c>
      <c r="G323" s="42">
        <v>39.384999999999998</v>
      </c>
      <c r="L323" s="42">
        <v>14.9055</v>
      </c>
    </row>
    <row r="324" spans="2:12" ht="18" x14ac:dyDescent="0.35">
      <c r="B324" s="44" t="s">
        <v>5487</v>
      </c>
      <c r="F324" s="45">
        <v>2.5830000000000002</v>
      </c>
      <c r="G324" s="45">
        <v>39.926000000000002</v>
      </c>
      <c r="L324" s="45">
        <v>15.459099999999999</v>
      </c>
    </row>
    <row r="325" spans="2:12" ht="18" x14ac:dyDescent="0.35">
      <c r="B325" s="41" t="s">
        <v>5488</v>
      </c>
      <c r="F325" s="42">
        <v>2.597</v>
      </c>
      <c r="G325" s="42">
        <v>39.713000000000001</v>
      </c>
      <c r="L325" s="42">
        <v>15.289</v>
      </c>
    </row>
    <row r="326" spans="2:12" ht="18" x14ac:dyDescent="0.35">
      <c r="B326" s="44"/>
      <c r="F326" s="46">
        <f>AVERAGE(F321:F325)</f>
        <v>2.6065999999999998</v>
      </c>
      <c r="G326" s="46">
        <f>AVERAGE(G321:G325)</f>
        <v>39.823799999999999</v>
      </c>
      <c r="L326" s="46">
        <f>AVERAGE(L321:L325)</f>
        <v>15.279199999999999</v>
      </c>
    </row>
    <row r="327" spans="2:12" ht="18" x14ac:dyDescent="0.35">
      <c r="B327" s="41"/>
      <c r="F327" s="42"/>
      <c r="G327" s="42"/>
      <c r="L327" s="42"/>
    </row>
    <row r="328" spans="2:12" ht="18" x14ac:dyDescent="0.35">
      <c r="B328" s="44" t="s">
        <v>5489</v>
      </c>
      <c r="F328" s="45">
        <v>2.2650000000000001</v>
      </c>
      <c r="G328" s="45">
        <v>29.756</v>
      </c>
      <c r="L328" s="45">
        <v>13.138299999999999</v>
      </c>
    </row>
    <row r="329" spans="2:12" ht="18" x14ac:dyDescent="0.35">
      <c r="B329" s="41" t="s">
        <v>5490</v>
      </c>
      <c r="F329" s="42">
        <v>3.968</v>
      </c>
      <c r="G329" s="42">
        <v>53.43</v>
      </c>
      <c r="L329" s="42">
        <v>13.4651</v>
      </c>
    </row>
    <row r="330" spans="2:12" ht="18" x14ac:dyDescent="0.35">
      <c r="B330" s="44" t="s">
        <v>5491</v>
      </c>
      <c r="F330" s="45">
        <v>3.0369999999999999</v>
      </c>
      <c r="G330" s="45">
        <v>40.198999999999998</v>
      </c>
      <c r="L330" s="45">
        <v>13.235200000000001</v>
      </c>
    </row>
    <row r="331" spans="2:12" ht="18" x14ac:dyDescent="0.35">
      <c r="B331" s="41" t="s">
        <v>5492</v>
      </c>
      <c r="F331" s="42">
        <v>3.0489999999999999</v>
      </c>
      <c r="G331" s="42">
        <v>39.973999999999997</v>
      </c>
      <c r="L331" s="42">
        <v>13.110300000000001</v>
      </c>
    </row>
    <row r="332" spans="2:12" ht="18" x14ac:dyDescent="0.35">
      <c r="B332" s="44" t="s">
        <v>5493</v>
      </c>
      <c r="F332" s="45">
        <v>3.125</v>
      </c>
      <c r="G332" s="45">
        <v>39.997</v>
      </c>
      <c r="L332" s="45">
        <v>12.7995</v>
      </c>
    </row>
    <row r="333" spans="2:12" ht="18" x14ac:dyDescent="0.35">
      <c r="B333" s="41"/>
      <c r="F333" s="46">
        <f>AVERAGE(F328:F332)</f>
        <v>3.0888</v>
      </c>
      <c r="G333" s="46">
        <f>AVERAGE(G328:G332)</f>
        <v>40.671199999999999</v>
      </c>
      <c r="L333" s="46">
        <f>AVERAGE(L328:L332)</f>
        <v>13.14968</v>
      </c>
    </row>
    <row r="334" spans="2:12" ht="18" x14ac:dyDescent="0.35">
      <c r="B334" s="44"/>
      <c r="F334" s="45"/>
      <c r="G334" s="45"/>
      <c r="L334" s="45"/>
    </row>
    <row r="335" spans="2:12" ht="18" x14ac:dyDescent="0.35">
      <c r="B335" s="41" t="s">
        <v>5494</v>
      </c>
      <c r="F335" s="42">
        <v>3.456</v>
      </c>
      <c r="G335" s="42">
        <v>37.1</v>
      </c>
      <c r="L335" s="42">
        <v>10.736000000000001</v>
      </c>
    </row>
    <row r="336" spans="2:12" ht="18" x14ac:dyDescent="0.35">
      <c r="B336" s="44" t="s">
        <v>5495</v>
      </c>
      <c r="F336" s="45">
        <v>3.3130000000000002</v>
      </c>
      <c r="G336" s="45">
        <v>37.362000000000002</v>
      </c>
      <c r="L336" s="45">
        <v>11.276199999999999</v>
      </c>
    </row>
    <row r="337" spans="2:12" ht="18" x14ac:dyDescent="0.35">
      <c r="B337" s="41" t="s">
        <v>5496</v>
      </c>
      <c r="F337" s="42">
        <v>3.2730000000000001</v>
      </c>
      <c r="G337" s="42">
        <v>36.509</v>
      </c>
      <c r="L337" s="42">
        <v>11.1561</v>
      </c>
    </row>
    <row r="338" spans="2:12" ht="18" x14ac:dyDescent="0.35">
      <c r="B338" s="44" t="s">
        <v>5497</v>
      </c>
      <c r="F338" s="45">
        <v>3.3759999999999999</v>
      </c>
      <c r="G338" s="45">
        <v>37.381999999999998</v>
      </c>
      <c r="L338" s="45">
        <v>11.0722</v>
      </c>
    </row>
    <row r="339" spans="2:12" ht="18" x14ac:dyDescent="0.35">
      <c r="B339" s="41" t="s">
        <v>5498</v>
      </c>
      <c r="F339" s="42">
        <v>3.238</v>
      </c>
      <c r="G339" s="42">
        <v>36.392000000000003</v>
      </c>
      <c r="L339" s="42">
        <v>11.238899999999999</v>
      </c>
    </row>
    <row r="340" spans="2:12" ht="18" x14ac:dyDescent="0.35">
      <c r="B340" s="44"/>
      <c r="F340" s="46">
        <f>AVERAGE(F335:F339)</f>
        <v>3.3311999999999999</v>
      </c>
      <c r="G340" s="46">
        <f>AVERAGE(G335:G339)</f>
        <v>36.948999999999998</v>
      </c>
      <c r="L340" s="46">
        <f>AVERAGE(L335:L339)</f>
        <v>11.095880000000001</v>
      </c>
    </row>
    <row r="341" spans="2:12" ht="18" x14ac:dyDescent="0.35">
      <c r="B341" s="41"/>
      <c r="F341" s="42"/>
      <c r="G341" s="42"/>
      <c r="L341" s="42"/>
    </row>
    <row r="342" spans="2:12" ht="18" x14ac:dyDescent="0.35">
      <c r="B342" s="44" t="s">
        <v>5499</v>
      </c>
      <c r="F342" s="45">
        <v>3.2759999999999998</v>
      </c>
      <c r="G342" s="45">
        <v>37</v>
      </c>
      <c r="L342" s="45">
        <v>11.293200000000001</v>
      </c>
    </row>
    <row r="343" spans="2:12" ht="18" x14ac:dyDescent="0.35">
      <c r="B343" s="41" t="s">
        <v>5500</v>
      </c>
      <c r="F343" s="42">
        <v>3.218</v>
      </c>
      <c r="G343" s="42">
        <v>36.4</v>
      </c>
      <c r="L343" s="42">
        <v>11.3104</v>
      </c>
    </row>
    <row r="344" spans="2:12" ht="18" x14ac:dyDescent="0.35">
      <c r="B344" s="44" t="s">
        <v>5501</v>
      </c>
      <c r="F344" s="45">
        <v>3.27</v>
      </c>
      <c r="G344" s="45">
        <v>36.747999999999998</v>
      </c>
      <c r="L344" s="45">
        <v>11.2372</v>
      </c>
    </row>
    <row r="345" spans="2:12" ht="18" x14ac:dyDescent="0.35">
      <c r="B345" s="41" t="s">
        <v>5502</v>
      </c>
      <c r="F345" s="42">
        <v>3.2370000000000001</v>
      </c>
      <c r="G345" s="42">
        <v>36.545000000000002</v>
      </c>
      <c r="L345" s="42">
        <v>11.288600000000001</v>
      </c>
    </row>
    <row r="346" spans="2:12" ht="18" x14ac:dyDescent="0.35">
      <c r="B346" s="44" t="s">
        <v>5503</v>
      </c>
      <c r="F346" s="45">
        <v>3.2189999999999999</v>
      </c>
      <c r="G346" s="45">
        <v>36.533000000000001</v>
      </c>
      <c r="L346" s="45">
        <v>11.3497</v>
      </c>
    </row>
    <row r="347" spans="2:12" ht="18" x14ac:dyDescent="0.35">
      <c r="B347" s="41"/>
      <c r="F347" s="46">
        <f>AVERAGE(F342:F346)</f>
        <v>3.2439999999999998</v>
      </c>
      <c r="G347" s="46">
        <f>AVERAGE(G342:G346)</f>
        <v>36.645200000000003</v>
      </c>
      <c r="L347" s="46">
        <f>AVERAGE(L342:L346)</f>
        <v>11.295820000000001</v>
      </c>
    </row>
    <row r="348" spans="2:12" ht="18" x14ac:dyDescent="0.35">
      <c r="B348" s="44"/>
      <c r="F348" s="45"/>
      <c r="G348" s="45"/>
      <c r="L348" s="45"/>
    </row>
    <row r="349" spans="2:12" ht="18" x14ac:dyDescent="0.35">
      <c r="B349" s="41" t="s">
        <v>5504</v>
      </c>
      <c r="F349" s="42">
        <v>3.335</v>
      </c>
      <c r="G349" s="42">
        <v>39.225000000000001</v>
      </c>
      <c r="L349" s="42">
        <v>11.7623</v>
      </c>
    </row>
    <row r="350" spans="2:12" ht="18" x14ac:dyDescent="0.35">
      <c r="B350" s="44" t="s">
        <v>5505</v>
      </c>
      <c r="F350" s="45">
        <v>3.2669999999999999</v>
      </c>
      <c r="G350" s="45">
        <v>38.353999999999999</v>
      </c>
      <c r="L350" s="45">
        <v>11.7409</v>
      </c>
    </row>
    <row r="351" spans="2:12" ht="18" x14ac:dyDescent="0.35">
      <c r="B351" s="41" t="s">
        <v>5506</v>
      </c>
      <c r="F351" s="42">
        <v>3.403</v>
      </c>
      <c r="G351" s="42">
        <v>39.878</v>
      </c>
      <c r="L351" s="42">
        <v>11.719900000000001</v>
      </c>
    </row>
    <row r="352" spans="2:12" ht="18" x14ac:dyDescent="0.35">
      <c r="B352" s="44" t="s">
        <v>5507</v>
      </c>
      <c r="F352" s="45">
        <v>3.3039999999999998</v>
      </c>
      <c r="G352" s="45">
        <v>38.997999999999998</v>
      </c>
      <c r="L352" s="45">
        <v>11.802099999999999</v>
      </c>
    </row>
    <row r="353" spans="2:12" ht="18" x14ac:dyDescent="0.35">
      <c r="B353" s="41" t="s">
        <v>5508</v>
      </c>
      <c r="F353" s="42">
        <v>3.556</v>
      </c>
      <c r="G353" s="42">
        <v>41.497999999999998</v>
      </c>
      <c r="L353" s="42">
        <v>11.669499999999999</v>
      </c>
    </row>
    <row r="354" spans="2:12" ht="18" x14ac:dyDescent="0.35">
      <c r="B354" s="44"/>
      <c r="F354" s="46">
        <f>AVERAGE(F349:F353)</f>
        <v>3.3730000000000002</v>
      </c>
      <c r="G354" s="46">
        <f>AVERAGE(G349:G353)</f>
        <v>39.590600000000002</v>
      </c>
      <c r="L354" s="46">
        <f>AVERAGE(L349:L353)</f>
        <v>11.738939999999999</v>
      </c>
    </row>
    <row r="355" spans="2:12" ht="18" x14ac:dyDescent="0.35">
      <c r="B355" s="41"/>
      <c r="F355" s="42"/>
      <c r="G355" s="42"/>
      <c r="L355" s="42"/>
    </row>
    <row r="356" spans="2:12" ht="18" x14ac:dyDescent="0.35">
      <c r="B356" s="44" t="s">
        <v>5509</v>
      </c>
      <c r="F356" s="45">
        <v>3.2879999999999998</v>
      </c>
      <c r="G356" s="45">
        <v>39.076000000000001</v>
      </c>
      <c r="L356" s="45">
        <v>11.882999999999999</v>
      </c>
    </row>
    <row r="357" spans="2:12" ht="18" x14ac:dyDescent="0.35">
      <c r="B357" s="41" t="s">
        <v>5510</v>
      </c>
      <c r="F357" s="42">
        <v>3.3540000000000001</v>
      </c>
      <c r="G357" s="42">
        <v>39.793999999999997</v>
      </c>
      <c r="L357" s="42">
        <v>11.8659</v>
      </c>
    </row>
    <row r="358" spans="2:12" ht="18" x14ac:dyDescent="0.35">
      <c r="B358" s="44" t="s">
        <v>5511</v>
      </c>
      <c r="F358" s="45">
        <v>3.343</v>
      </c>
      <c r="G358" s="45">
        <v>39.643999999999998</v>
      </c>
      <c r="L358" s="45">
        <v>11.8573</v>
      </c>
    </row>
    <row r="359" spans="2:12" ht="18" x14ac:dyDescent="0.35">
      <c r="B359" s="41" t="s">
        <v>5512</v>
      </c>
      <c r="F359" s="42">
        <v>3.3159999999999998</v>
      </c>
      <c r="G359" s="42">
        <v>39.411999999999999</v>
      </c>
      <c r="L359" s="42">
        <v>11.8857</v>
      </c>
    </row>
    <row r="360" spans="2:12" ht="18" x14ac:dyDescent="0.35">
      <c r="B360" s="44" t="s">
        <v>5513</v>
      </c>
      <c r="F360" s="45">
        <v>3.3860000000000001</v>
      </c>
      <c r="G360" s="45">
        <v>39.834000000000003</v>
      </c>
      <c r="L360" s="45">
        <v>11.7643</v>
      </c>
    </row>
    <row r="361" spans="2:12" ht="18" x14ac:dyDescent="0.35">
      <c r="B361" s="41"/>
      <c r="F361" s="46">
        <f>AVERAGE(F356:F360)</f>
        <v>3.3373999999999997</v>
      </c>
      <c r="G361" s="46">
        <f>AVERAGE(G356:G360)</f>
        <v>39.552000000000007</v>
      </c>
      <c r="L361" s="46">
        <f>AVERAGE(L356:L360)</f>
        <v>11.851240000000001</v>
      </c>
    </row>
    <row r="362" spans="2:12" ht="18" x14ac:dyDescent="0.35">
      <c r="B362" s="44"/>
      <c r="F362" s="45"/>
      <c r="G362" s="45"/>
      <c r="L362" s="45"/>
    </row>
    <row r="363" spans="2:12" ht="18" x14ac:dyDescent="0.35">
      <c r="B363" s="41" t="s">
        <v>5514</v>
      </c>
      <c r="F363" s="42">
        <v>2.7040000000000002</v>
      </c>
      <c r="G363" s="42">
        <v>39.923999999999999</v>
      </c>
      <c r="L363" s="42">
        <v>14.767300000000001</v>
      </c>
    </row>
    <row r="364" spans="2:12" ht="18" x14ac:dyDescent="0.35">
      <c r="B364" s="44" t="s">
        <v>5515</v>
      </c>
      <c r="F364" s="45">
        <v>2.7109999999999999</v>
      </c>
      <c r="G364" s="45">
        <v>39.572000000000003</v>
      </c>
      <c r="L364" s="45">
        <v>14.599</v>
      </c>
    </row>
    <row r="365" spans="2:12" ht="18" x14ac:dyDescent="0.35">
      <c r="B365" s="41" t="s">
        <v>5516</v>
      </c>
      <c r="F365" s="42">
        <v>2.6579999999999999</v>
      </c>
      <c r="G365" s="42">
        <v>39.363</v>
      </c>
      <c r="L365" s="42">
        <v>14.809699999999999</v>
      </c>
    </row>
    <row r="366" spans="2:12" ht="18" x14ac:dyDescent="0.35">
      <c r="B366" s="44" t="s">
        <v>5517</v>
      </c>
      <c r="F366" s="45">
        <v>2.5920000000000001</v>
      </c>
      <c r="G366" s="45">
        <v>38.845999999999997</v>
      </c>
      <c r="L366" s="45">
        <v>14.985900000000001</v>
      </c>
    </row>
    <row r="367" spans="2:12" ht="18" x14ac:dyDescent="0.35">
      <c r="B367" s="41" t="s">
        <v>5518</v>
      </c>
      <c r="F367" s="42">
        <v>2.665</v>
      </c>
      <c r="G367" s="42">
        <v>39.113999999999997</v>
      </c>
      <c r="L367" s="42">
        <v>14.6762</v>
      </c>
    </row>
    <row r="368" spans="2:12" ht="18" x14ac:dyDescent="0.35">
      <c r="B368" s="44"/>
      <c r="F368" s="46">
        <f>AVERAGE(F363:F367)</f>
        <v>2.6660000000000004</v>
      </c>
      <c r="G368" s="46">
        <f>AVERAGE(G363:G367)</f>
        <v>39.363800000000005</v>
      </c>
      <c r="L368" s="46">
        <f>AVERAGE(L363:L367)</f>
        <v>14.767619999999999</v>
      </c>
    </row>
    <row r="369" spans="2:12" ht="18" x14ac:dyDescent="0.35">
      <c r="B369" s="41"/>
      <c r="F369" s="42"/>
      <c r="G369" s="42"/>
      <c r="L369" s="42"/>
    </row>
    <row r="370" spans="2:12" ht="18" x14ac:dyDescent="0.35">
      <c r="B370" s="44" t="s">
        <v>5519</v>
      </c>
      <c r="F370" s="45">
        <v>2.633</v>
      </c>
      <c r="G370" s="45">
        <v>39.081000000000003</v>
      </c>
      <c r="L370" s="45">
        <v>14.841799999999999</v>
      </c>
    </row>
    <row r="371" spans="2:12" ht="18" x14ac:dyDescent="0.35">
      <c r="B371" s="41" t="s">
        <v>5520</v>
      </c>
      <c r="F371" s="42">
        <v>2.65</v>
      </c>
      <c r="G371" s="42">
        <v>39.350999999999999</v>
      </c>
      <c r="L371" s="42">
        <v>14.8474</v>
      </c>
    </row>
    <row r="372" spans="2:12" ht="18" x14ac:dyDescent="0.35">
      <c r="B372" s="43" t="s">
        <v>5521</v>
      </c>
      <c r="F372" s="47">
        <v>2.7250000000000001</v>
      </c>
      <c r="G372" s="47">
        <v>40.024000000000001</v>
      </c>
      <c r="L372" s="47">
        <v>14.688800000000001</v>
      </c>
    </row>
    <row r="373" spans="2:12" ht="18" x14ac:dyDescent="0.35">
      <c r="B373" s="41" t="s">
        <v>5522</v>
      </c>
      <c r="F373" s="42">
        <v>2.6720000000000002</v>
      </c>
      <c r="G373" s="42">
        <v>39.6</v>
      </c>
      <c r="L373" s="42">
        <v>14.819699999999999</v>
      </c>
    </row>
    <row r="374" spans="2:12" ht="18" x14ac:dyDescent="0.35">
      <c r="B374" s="44" t="s">
        <v>5523</v>
      </c>
      <c r="F374" s="45">
        <v>2.649</v>
      </c>
      <c r="G374" s="45">
        <v>39.225999999999999</v>
      </c>
      <c r="L374" s="45">
        <v>14.808400000000001</v>
      </c>
    </row>
    <row r="375" spans="2:12" ht="18" x14ac:dyDescent="0.35">
      <c r="B375" s="41"/>
      <c r="F375" s="46">
        <f>AVERAGE(F370:F374)</f>
        <v>2.6657999999999999</v>
      </c>
      <c r="G375" s="46">
        <f>AVERAGE(G370:G374)</f>
        <v>39.456400000000002</v>
      </c>
      <c r="L375" s="46">
        <f>AVERAGE(L370:L374)</f>
        <v>14.801220000000001</v>
      </c>
    </row>
    <row r="376" spans="2:12" ht="18" x14ac:dyDescent="0.35">
      <c r="B376" s="44"/>
      <c r="F376" s="45"/>
      <c r="G376" s="45"/>
      <c r="L376" s="45"/>
    </row>
    <row r="377" spans="2:12" ht="18" x14ac:dyDescent="0.35">
      <c r="B377" s="41" t="s">
        <v>5524</v>
      </c>
      <c r="F377" s="42">
        <v>2.6549999999999998</v>
      </c>
      <c r="G377" s="42">
        <v>39.112000000000002</v>
      </c>
      <c r="L377" s="42">
        <v>14.7288</v>
      </c>
    </row>
    <row r="378" spans="2:12" ht="18" x14ac:dyDescent="0.35">
      <c r="B378" s="44" t="s">
        <v>5525</v>
      </c>
      <c r="F378" s="45">
        <v>2.637</v>
      </c>
      <c r="G378" s="45">
        <v>39.881999999999998</v>
      </c>
      <c r="L378" s="45">
        <v>15.1249</v>
      </c>
    </row>
    <row r="379" spans="2:12" ht="18" x14ac:dyDescent="0.35">
      <c r="B379" s="41" t="s">
        <v>5526</v>
      </c>
      <c r="F379" s="42">
        <v>2.645</v>
      </c>
      <c r="G379" s="42">
        <v>39.456000000000003</v>
      </c>
      <c r="L379" s="42">
        <v>14.9146</v>
      </c>
    </row>
    <row r="380" spans="2:12" ht="18" x14ac:dyDescent="0.35">
      <c r="B380" s="44" t="s">
        <v>5527</v>
      </c>
      <c r="F380" s="45">
        <v>2.6230000000000002</v>
      </c>
      <c r="G380" s="45">
        <v>39.207000000000001</v>
      </c>
      <c r="L380" s="45">
        <v>14.945399999999999</v>
      </c>
    </row>
    <row r="381" spans="2:12" ht="18" x14ac:dyDescent="0.35">
      <c r="B381" s="41" t="s">
        <v>5528</v>
      </c>
      <c r="F381" s="42">
        <v>2.6469999999999998</v>
      </c>
      <c r="G381" s="42">
        <v>39.542000000000002</v>
      </c>
      <c r="L381" s="42">
        <v>14.9405</v>
      </c>
    </row>
    <row r="382" spans="2:12" ht="18" x14ac:dyDescent="0.35">
      <c r="B382" s="44"/>
      <c r="F382" s="46">
        <f>AVERAGE(F377:F381)</f>
        <v>2.6414</v>
      </c>
      <c r="G382" s="46">
        <f>AVERAGE(G377:G381)</f>
        <v>39.439800000000005</v>
      </c>
      <c r="L382" s="46">
        <f>AVERAGE(L377:L381)</f>
        <v>14.93084</v>
      </c>
    </row>
    <row r="383" spans="2:12" ht="18" x14ac:dyDescent="0.35">
      <c r="B383" s="41"/>
      <c r="F383" s="42"/>
      <c r="G383" s="42"/>
      <c r="L383" s="42"/>
    </row>
    <row r="384" spans="2:12" ht="18" x14ac:dyDescent="0.35">
      <c r="B384" s="44" t="s">
        <v>5529</v>
      </c>
      <c r="F384" s="45">
        <v>2.5859999999999999</v>
      </c>
      <c r="G384" s="45">
        <v>38.686999999999998</v>
      </c>
      <c r="L384" s="45">
        <v>14.9574</v>
      </c>
    </row>
    <row r="385" spans="2:18" ht="18" x14ac:dyDescent="0.35">
      <c r="B385" s="41" t="s">
        <v>5530</v>
      </c>
      <c r="F385" s="42">
        <v>2.6320000000000001</v>
      </c>
      <c r="G385" s="42">
        <v>39.314</v>
      </c>
      <c r="L385" s="42">
        <v>14.935499999999999</v>
      </c>
    </row>
    <row r="386" spans="2:18" ht="18" x14ac:dyDescent="0.35">
      <c r="B386" s="44" t="s">
        <v>5531</v>
      </c>
      <c r="F386" s="45">
        <v>2.6989999999999998</v>
      </c>
      <c r="G386" s="45">
        <v>39.515000000000001</v>
      </c>
      <c r="L386" s="45">
        <v>14.638</v>
      </c>
    </row>
    <row r="387" spans="2:18" ht="18" x14ac:dyDescent="0.35">
      <c r="B387" s="41" t="s">
        <v>5532</v>
      </c>
      <c r="F387" s="42">
        <v>2.6819999999999999</v>
      </c>
      <c r="G387" s="42">
        <v>39.728999999999999</v>
      </c>
      <c r="L387" s="42">
        <v>14.8109</v>
      </c>
    </row>
    <row r="388" spans="2:18" ht="18" x14ac:dyDescent="0.35">
      <c r="B388" s="44" t="s">
        <v>5533</v>
      </c>
      <c r="F388" s="45">
        <v>2.69</v>
      </c>
      <c r="G388" s="45">
        <v>39.216999999999999</v>
      </c>
      <c r="L388" s="45">
        <v>14.5783</v>
      </c>
    </row>
    <row r="389" spans="2:18" ht="18" x14ac:dyDescent="0.35">
      <c r="B389" s="41"/>
      <c r="F389" s="46">
        <f>AVERAGE(F384:F388)</f>
        <v>2.6577999999999999</v>
      </c>
      <c r="G389" s="46">
        <f>AVERAGE(G384:G388)</f>
        <v>39.292400000000001</v>
      </c>
      <c r="L389" s="46">
        <f>AVERAGE(L384:L388)</f>
        <v>14.784019999999998</v>
      </c>
    </row>
    <row r="390" spans="2:18" ht="18" x14ac:dyDescent="0.35">
      <c r="B390" s="44"/>
      <c r="F390" s="45"/>
      <c r="G390" s="45"/>
      <c r="L390" s="45"/>
    </row>
    <row r="391" spans="2:18" ht="18" x14ac:dyDescent="0.35">
      <c r="B391" s="41" t="s">
        <v>5534</v>
      </c>
      <c r="F391" s="42">
        <v>3.0870000000000002</v>
      </c>
      <c r="G391" s="42">
        <v>42.901000000000003</v>
      </c>
      <c r="L391" s="42">
        <v>13.898999999999999</v>
      </c>
    </row>
    <row r="392" spans="2:18" ht="18" x14ac:dyDescent="0.35">
      <c r="B392" s="44" t="s">
        <v>5535</v>
      </c>
      <c r="F392" s="45">
        <v>3.048</v>
      </c>
      <c r="G392" s="45">
        <v>42.618000000000002</v>
      </c>
      <c r="L392" s="45">
        <v>13.9831</v>
      </c>
    </row>
    <row r="393" spans="2:18" ht="18" x14ac:dyDescent="0.35">
      <c r="B393" s="41" t="s">
        <v>5536</v>
      </c>
      <c r="F393" s="42">
        <v>3.028</v>
      </c>
      <c r="G393" s="42">
        <v>41.820999999999998</v>
      </c>
      <c r="L393" s="42">
        <v>13.809900000000001</v>
      </c>
    </row>
    <row r="394" spans="2:18" ht="18" x14ac:dyDescent="0.35">
      <c r="B394" s="44" t="s">
        <v>5537</v>
      </c>
      <c r="F394" s="45">
        <v>2.9369999999999998</v>
      </c>
      <c r="G394" s="45">
        <v>41.325000000000003</v>
      </c>
      <c r="L394" s="45">
        <v>14.0693</v>
      </c>
    </row>
    <row r="395" spans="2:18" ht="18" x14ac:dyDescent="0.35">
      <c r="B395" s="49" t="s">
        <v>5538</v>
      </c>
      <c r="F395" s="50">
        <v>2.9689999999999999</v>
      </c>
      <c r="G395" s="50">
        <v>41.567999999999998</v>
      </c>
      <c r="L395" s="50">
        <v>13.9999</v>
      </c>
    </row>
    <row r="396" spans="2:18" ht="18" x14ac:dyDescent="0.35">
      <c r="B396" s="40"/>
      <c r="F396" s="46">
        <f>AVERAGE(F391:F395)</f>
        <v>3.0137999999999998</v>
      </c>
      <c r="G396" s="46">
        <f>AVERAGE(G391:G395)</f>
        <v>42.046599999999998</v>
      </c>
      <c r="L396" s="46">
        <f>AVERAGE(L391:L395)</f>
        <v>13.95224</v>
      </c>
    </row>
    <row r="398" spans="2:18" ht="27.6" x14ac:dyDescent="0.3">
      <c r="B398" s="20" t="s">
        <v>767</v>
      </c>
      <c r="C398" s="20" t="s">
        <v>771</v>
      </c>
      <c r="D398" s="21" t="s">
        <v>2349</v>
      </c>
      <c r="E398" s="21" t="s">
        <v>2350</v>
      </c>
      <c r="F398" s="21" t="s">
        <v>2351</v>
      </c>
      <c r="G398" s="21" t="s">
        <v>2352</v>
      </c>
      <c r="H398" s="21" t="s">
        <v>2353</v>
      </c>
      <c r="I398" s="21" t="s">
        <v>2354</v>
      </c>
      <c r="J398" s="21" t="s">
        <v>2355</v>
      </c>
      <c r="K398" s="21" t="s">
        <v>2356</v>
      </c>
      <c r="L398" s="21" t="s">
        <v>2357</v>
      </c>
      <c r="M398" s="21" t="s">
        <v>2358</v>
      </c>
      <c r="N398" s="21" t="s">
        <v>2359</v>
      </c>
      <c r="O398" s="21" t="s">
        <v>2360</v>
      </c>
      <c r="P398" s="20" t="s">
        <v>2361</v>
      </c>
      <c r="Q398" s="20" t="s">
        <v>2362</v>
      </c>
      <c r="R398" s="20" t="s">
        <v>2363</v>
      </c>
    </row>
    <row r="399" spans="2:18" x14ac:dyDescent="0.3">
      <c r="F399"/>
      <c r="G399"/>
    </row>
    <row r="400" spans="2:18" ht="28.8" x14ac:dyDescent="0.3">
      <c r="B400" s="14" t="s">
        <v>2364</v>
      </c>
      <c r="C400" s="14" t="s">
        <v>2365</v>
      </c>
      <c r="D400" s="15" t="s">
        <v>2366</v>
      </c>
      <c r="E400" s="15" t="s">
        <v>2367</v>
      </c>
      <c r="F400" s="15" t="s">
        <v>2368</v>
      </c>
      <c r="G400" s="15" t="s">
        <v>2369</v>
      </c>
      <c r="H400" s="15" t="s">
        <v>2370</v>
      </c>
      <c r="I400" s="15" t="s">
        <v>2371</v>
      </c>
      <c r="J400" s="15" t="s">
        <v>2372</v>
      </c>
      <c r="K400" s="15" t="s">
        <v>2373</v>
      </c>
      <c r="L400" s="15" t="s">
        <v>2374</v>
      </c>
      <c r="M400" s="15" t="s">
        <v>2375</v>
      </c>
      <c r="N400" s="15" t="s">
        <v>2376</v>
      </c>
      <c r="O400" s="15" t="s">
        <v>2377</v>
      </c>
      <c r="P400" s="16" t="s">
        <v>2378</v>
      </c>
      <c r="Q400" s="16" t="s">
        <v>2379</v>
      </c>
      <c r="R400" s="14" t="s">
        <v>2380</v>
      </c>
    </row>
    <row r="401" spans="2:18" ht="27.6" x14ac:dyDescent="0.3">
      <c r="B401" s="10" t="s">
        <v>5539</v>
      </c>
      <c r="C401" s="10" t="s">
        <v>2382</v>
      </c>
      <c r="D401" s="8">
        <v>10184</v>
      </c>
      <c r="E401" s="8">
        <v>202887</v>
      </c>
      <c r="F401" s="8">
        <v>3.1859999999999999</v>
      </c>
      <c r="G401" s="8">
        <v>45.203000000000003</v>
      </c>
      <c r="H401" s="8">
        <v>1.0591999999999999</v>
      </c>
      <c r="I401" s="8">
        <v>1.0589999999999999</v>
      </c>
      <c r="J401" s="8">
        <v>0</v>
      </c>
      <c r="K401" s="8">
        <v>0</v>
      </c>
      <c r="L401" s="8">
        <v>14.186299999999999</v>
      </c>
      <c r="M401" s="8">
        <v>1991.482</v>
      </c>
      <c r="N401" s="8">
        <v>625</v>
      </c>
      <c r="O401" s="8">
        <v>0</v>
      </c>
      <c r="P401" s="9" t="s">
        <v>2383</v>
      </c>
      <c r="Q401" s="9" t="s">
        <v>2383</v>
      </c>
      <c r="R401" s="10" t="s">
        <v>5540</v>
      </c>
    </row>
    <row r="402" spans="2:18" ht="27.6" x14ac:dyDescent="0.3">
      <c r="B402" s="10" t="s">
        <v>5541</v>
      </c>
      <c r="C402" s="10" t="s">
        <v>2382</v>
      </c>
      <c r="D402" s="8">
        <v>10176</v>
      </c>
      <c r="E402" s="8">
        <v>202150</v>
      </c>
      <c r="F402" s="8">
        <v>3.1840000000000002</v>
      </c>
      <c r="G402" s="8">
        <v>45.037999999999997</v>
      </c>
      <c r="H402" s="8">
        <v>1.0591999999999999</v>
      </c>
      <c r="I402" s="8">
        <v>1.0589999999999999</v>
      </c>
      <c r="J402" s="8">
        <v>0</v>
      </c>
      <c r="K402" s="8">
        <v>0</v>
      </c>
      <c r="L402" s="8">
        <v>14.1457</v>
      </c>
      <c r="M402" s="8">
        <v>1989.91</v>
      </c>
      <c r="N402" s="8">
        <v>625</v>
      </c>
      <c r="O402" s="8">
        <v>0</v>
      </c>
      <c r="P402" s="9" t="s">
        <v>2383</v>
      </c>
      <c r="Q402" s="9" t="s">
        <v>2383</v>
      </c>
      <c r="R402" s="10" t="s">
        <v>5542</v>
      </c>
    </row>
    <row r="403" spans="2:18" ht="27.6" x14ac:dyDescent="0.3">
      <c r="B403" s="10" t="s">
        <v>5543</v>
      </c>
      <c r="C403" s="10" t="s">
        <v>2382</v>
      </c>
      <c r="D403" s="8">
        <v>10077</v>
      </c>
      <c r="E403" s="8">
        <v>199950</v>
      </c>
      <c r="F403" s="8">
        <v>3.1760000000000002</v>
      </c>
      <c r="G403" s="8">
        <v>44.868000000000002</v>
      </c>
      <c r="H403" s="8">
        <v>1.0591999999999999</v>
      </c>
      <c r="I403" s="8">
        <v>1.0589999999999999</v>
      </c>
      <c r="J403" s="8">
        <v>0</v>
      </c>
      <c r="K403" s="8">
        <v>0</v>
      </c>
      <c r="L403" s="8">
        <v>14.1288</v>
      </c>
      <c r="M403" s="8">
        <v>1984.771</v>
      </c>
      <c r="N403" s="8">
        <v>625</v>
      </c>
      <c r="O403" s="8">
        <v>0</v>
      </c>
      <c r="P403" s="9" t="s">
        <v>2383</v>
      </c>
      <c r="Q403" s="9" t="s">
        <v>2383</v>
      </c>
      <c r="R403" s="10" t="s">
        <v>5544</v>
      </c>
    </row>
    <row r="404" spans="2:18" ht="27.6" x14ac:dyDescent="0.3">
      <c r="B404" s="10" t="s">
        <v>5545</v>
      </c>
      <c r="C404" s="10" t="s">
        <v>2382</v>
      </c>
      <c r="D404" s="8">
        <v>12174</v>
      </c>
      <c r="E404" s="8">
        <v>242125</v>
      </c>
      <c r="F404" s="8">
        <v>3.2120000000000002</v>
      </c>
      <c r="G404" s="8">
        <v>45.491</v>
      </c>
      <c r="H404" s="8">
        <v>1.0591999999999999</v>
      </c>
      <c r="I404" s="8">
        <v>1.0589999999999999</v>
      </c>
      <c r="J404" s="8">
        <v>0</v>
      </c>
      <c r="K404" s="8">
        <v>0</v>
      </c>
      <c r="L404" s="8">
        <v>14.1616</v>
      </c>
      <c r="M404" s="8">
        <v>2007.655</v>
      </c>
      <c r="N404" s="8">
        <v>625</v>
      </c>
      <c r="O404" s="8">
        <v>0</v>
      </c>
      <c r="P404" s="9" t="s">
        <v>2383</v>
      </c>
      <c r="Q404" s="9" t="s">
        <v>2383</v>
      </c>
      <c r="R404" s="10" t="s">
        <v>5546</v>
      </c>
    </row>
    <row r="405" spans="2:18" ht="27.6" x14ac:dyDescent="0.3">
      <c r="B405" s="10" t="s">
        <v>5547</v>
      </c>
      <c r="C405" s="10" t="s">
        <v>2382</v>
      </c>
      <c r="D405" s="8">
        <v>8970</v>
      </c>
      <c r="E405" s="8">
        <v>178716</v>
      </c>
      <c r="F405" s="8">
        <v>3.069</v>
      </c>
      <c r="G405" s="8">
        <v>43.554000000000002</v>
      </c>
      <c r="H405" s="8">
        <v>1.0591999999999999</v>
      </c>
      <c r="I405" s="8">
        <v>1.0589999999999999</v>
      </c>
      <c r="J405" s="8">
        <v>0</v>
      </c>
      <c r="K405" s="8">
        <v>0</v>
      </c>
      <c r="L405" s="8">
        <v>14.1899</v>
      </c>
      <c r="M405" s="8">
        <v>1918.3489999999999</v>
      </c>
      <c r="N405" s="8">
        <v>625</v>
      </c>
      <c r="O405" s="8">
        <v>0</v>
      </c>
      <c r="P405" s="9" t="s">
        <v>2383</v>
      </c>
      <c r="Q405" s="9" t="s">
        <v>2383</v>
      </c>
      <c r="R405" s="10" t="s">
        <v>5548</v>
      </c>
    </row>
    <row r="406" spans="2:18" ht="27.6" x14ac:dyDescent="0.3">
      <c r="B406" s="10" t="s">
        <v>5549</v>
      </c>
      <c r="C406" s="10" t="s">
        <v>2382</v>
      </c>
      <c r="D406" s="8">
        <v>9243</v>
      </c>
      <c r="E406" s="8">
        <v>185139</v>
      </c>
      <c r="F406" s="8">
        <v>3.1640000000000001</v>
      </c>
      <c r="G406" s="8">
        <v>45.125999999999998</v>
      </c>
      <c r="H406" s="8">
        <v>1.0591999999999999</v>
      </c>
      <c r="I406" s="8">
        <v>1.0589999999999999</v>
      </c>
      <c r="J406" s="8">
        <v>0</v>
      </c>
      <c r="K406" s="8">
        <v>0</v>
      </c>
      <c r="L406" s="8">
        <v>14.264099999999999</v>
      </c>
      <c r="M406" s="8">
        <v>1977.258</v>
      </c>
      <c r="N406" s="8">
        <v>625</v>
      </c>
      <c r="O406" s="8">
        <v>0</v>
      </c>
      <c r="P406" s="9" t="s">
        <v>2383</v>
      </c>
      <c r="Q406" s="9" t="s">
        <v>2383</v>
      </c>
      <c r="R406" s="10" t="s">
        <v>5550</v>
      </c>
    </row>
    <row r="407" spans="2:18" ht="27.6" x14ac:dyDescent="0.3">
      <c r="B407" s="10" t="s">
        <v>5551</v>
      </c>
      <c r="C407" s="10" t="s">
        <v>2382</v>
      </c>
      <c r="D407" s="8">
        <v>9221</v>
      </c>
      <c r="E407" s="8">
        <v>183694</v>
      </c>
      <c r="F407" s="8">
        <v>3.181</v>
      </c>
      <c r="G407" s="8">
        <v>45.128</v>
      </c>
      <c r="H407" s="8">
        <v>1.0591999999999999</v>
      </c>
      <c r="I407" s="8">
        <v>1.0589999999999999</v>
      </c>
      <c r="J407" s="8">
        <v>0</v>
      </c>
      <c r="K407" s="8">
        <v>0</v>
      </c>
      <c r="L407" s="8">
        <v>14.1877</v>
      </c>
      <c r="M407" s="8">
        <v>1987.981</v>
      </c>
      <c r="N407" s="8">
        <v>625</v>
      </c>
      <c r="O407" s="8">
        <v>0</v>
      </c>
      <c r="P407" s="9" t="s">
        <v>2383</v>
      </c>
      <c r="Q407" s="9" t="s">
        <v>2383</v>
      </c>
      <c r="R407" s="10" t="s">
        <v>5552</v>
      </c>
    </row>
    <row r="408" spans="2:18" ht="27.6" x14ac:dyDescent="0.3">
      <c r="B408" s="10" t="s">
        <v>5553</v>
      </c>
      <c r="C408" s="10" t="s">
        <v>2382</v>
      </c>
      <c r="D408" s="8">
        <v>10654</v>
      </c>
      <c r="E408" s="8">
        <v>212671</v>
      </c>
      <c r="F408" s="8">
        <v>3.2410000000000001</v>
      </c>
      <c r="G408" s="8">
        <v>46.069000000000003</v>
      </c>
      <c r="H408" s="8">
        <v>1.0591999999999999</v>
      </c>
      <c r="I408" s="8">
        <v>1.0589999999999999</v>
      </c>
      <c r="J408" s="8">
        <v>0</v>
      </c>
      <c r="K408" s="8">
        <v>0</v>
      </c>
      <c r="L408" s="8">
        <v>14.213800000000001</v>
      </c>
      <c r="M408" s="8">
        <v>2025.7170000000001</v>
      </c>
      <c r="N408" s="8">
        <v>625</v>
      </c>
      <c r="O408" s="8">
        <v>0</v>
      </c>
      <c r="P408" s="9" t="s">
        <v>2383</v>
      </c>
      <c r="Q408" s="9" t="s">
        <v>2383</v>
      </c>
      <c r="R408" s="10" t="s">
        <v>5554</v>
      </c>
    </row>
    <row r="409" spans="2:18" ht="27.6" x14ac:dyDescent="0.3">
      <c r="B409" s="10" t="s">
        <v>5555</v>
      </c>
      <c r="C409" s="10" t="s">
        <v>2382</v>
      </c>
      <c r="D409" s="8">
        <v>9108</v>
      </c>
      <c r="E409" s="8">
        <v>181350</v>
      </c>
      <c r="F409" s="8">
        <v>3.218</v>
      </c>
      <c r="G409" s="8">
        <v>45.636000000000003</v>
      </c>
      <c r="H409" s="8">
        <v>1.0591999999999999</v>
      </c>
      <c r="I409" s="8">
        <v>1.0589999999999999</v>
      </c>
      <c r="J409" s="8">
        <v>0</v>
      </c>
      <c r="K409" s="8">
        <v>0</v>
      </c>
      <c r="L409" s="8">
        <v>14.180099999999999</v>
      </c>
      <c r="M409" s="8">
        <v>2011.4459999999999</v>
      </c>
      <c r="N409" s="8">
        <v>625</v>
      </c>
      <c r="O409" s="8">
        <v>0</v>
      </c>
      <c r="P409" s="9" t="s">
        <v>2383</v>
      </c>
      <c r="Q409" s="9" t="s">
        <v>2383</v>
      </c>
      <c r="R409" s="10" t="s">
        <v>5556</v>
      </c>
    </row>
    <row r="410" spans="2:18" ht="27.6" x14ac:dyDescent="0.3">
      <c r="B410" s="10" t="s">
        <v>5557</v>
      </c>
      <c r="C410" s="10" t="s">
        <v>2382</v>
      </c>
      <c r="D410" s="8">
        <v>10282</v>
      </c>
      <c r="E410" s="8">
        <v>206317</v>
      </c>
      <c r="F410" s="8">
        <v>3.1720000000000002</v>
      </c>
      <c r="G410" s="8">
        <v>45.319000000000003</v>
      </c>
      <c r="H410" s="8">
        <v>1.0591999999999999</v>
      </c>
      <c r="I410" s="8">
        <v>1.0589999999999999</v>
      </c>
      <c r="J410" s="8">
        <v>0</v>
      </c>
      <c r="K410" s="8">
        <v>0</v>
      </c>
      <c r="L410" s="8">
        <v>14.2887</v>
      </c>
      <c r="M410" s="8">
        <v>1982.298</v>
      </c>
      <c r="N410" s="8">
        <v>625</v>
      </c>
      <c r="O410" s="8">
        <v>0</v>
      </c>
      <c r="P410" s="9" t="s">
        <v>2383</v>
      </c>
      <c r="Q410" s="9" t="s">
        <v>2383</v>
      </c>
      <c r="R410" s="10" t="s">
        <v>5558</v>
      </c>
    </row>
    <row r="411" spans="2:18" ht="27.6" x14ac:dyDescent="0.3">
      <c r="B411" s="10" t="s">
        <v>5559</v>
      </c>
      <c r="C411" s="10" t="s">
        <v>2382</v>
      </c>
      <c r="D411" s="8">
        <v>6913</v>
      </c>
      <c r="E411" s="8">
        <v>176583</v>
      </c>
      <c r="F411" s="8">
        <v>2.343</v>
      </c>
      <c r="G411" s="8">
        <v>42.695999999999998</v>
      </c>
      <c r="H411" s="8">
        <v>1.0591999999999999</v>
      </c>
      <c r="I411" s="8">
        <v>1.0589999999999999</v>
      </c>
      <c r="J411" s="8">
        <v>0</v>
      </c>
      <c r="K411" s="8">
        <v>0</v>
      </c>
      <c r="L411" s="8">
        <v>18.222000000000001</v>
      </c>
      <c r="M411" s="8">
        <v>1464.4290000000001</v>
      </c>
      <c r="N411" s="8">
        <v>625</v>
      </c>
      <c r="O411" s="8">
        <v>0</v>
      </c>
      <c r="P411" s="9" t="s">
        <v>2383</v>
      </c>
      <c r="Q411" s="9" t="s">
        <v>2383</v>
      </c>
      <c r="R411" s="10" t="s">
        <v>5560</v>
      </c>
    </row>
    <row r="412" spans="2:18" ht="27.6" x14ac:dyDescent="0.3">
      <c r="B412" s="10" t="s">
        <v>5561</v>
      </c>
      <c r="C412" s="10" t="s">
        <v>2382</v>
      </c>
      <c r="D412" s="8">
        <v>6926</v>
      </c>
      <c r="E412" s="8">
        <v>175945</v>
      </c>
      <c r="F412" s="8">
        <v>2.3660000000000001</v>
      </c>
      <c r="G412" s="8">
        <v>42.875999999999998</v>
      </c>
      <c r="H412" s="8">
        <v>1.0591999999999999</v>
      </c>
      <c r="I412" s="8">
        <v>1.0589999999999999</v>
      </c>
      <c r="J412" s="8">
        <v>0</v>
      </c>
      <c r="K412" s="8">
        <v>0</v>
      </c>
      <c r="L412" s="8">
        <v>18.122800000000002</v>
      </c>
      <c r="M412" s="8">
        <v>1478.6489999999999</v>
      </c>
      <c r="N412" s="8">
        <v>625</v>
      </c>
      <c r="O412" s="8">
        <v>0</v>
      </c>
      <c r="P412" s="9" t="s">
        <v>2383</v>
      </c>
      <c r="Q412" s="9" t="s">
        <v>2383</v>
      </c>
      <c r="R412" s="10" t="s">
        <v>5562</v>
      </c>
    </row>
    <row r="413" spans="2:18" ht="27.6" x14ac:dyDescent="0.3">
      <c r="B413" s="10" t="s">
        <v>5563</v>
      </c>
      <c r="C413" s="10" t="s">
        <v>2382</v>
      </c>
      <c r="D413" s="8">
        <v>7420</v>
      </c>
      <c r="E413" s="8">
        <v>189974</v>
      </c>
      <c r="F413" s="8">
        <v>2.351</v>
      </c>
      <c r="G413" s="8">
        <v>42.93</v>
      </c>
      <c r="H413" s="8">
        <v>1.0591999999999999</v>
      </c>
      <c r="I413" s="8">
        <v>1.0589999999999999</v>
      </c>
      <c r="J413" s="8">
        <v>0</v>
      </c>
      <c r="K413" s="8">
        <v>0</v>
      </c>
      <c r="L413" s="8">
        <v>18.261800000000001</v>
      </c>
      <c r="M413" s="8">
        <v>1469.252</v>
      </c>
      <c r="N413" s="8">
        <v>625</v>
      </c>
      <c r="O413" s="8">
        <v>0</v>
      </c>
      <c r="P413" s="9" t="s">
        <v>2383</v>
      </c>
      <c r="Q413" s="9" t="s">
        <v>2383</v>
      </c>
      <c r="R413" s="10" t="s">
        <v>5564</v>
      </c>
    </row>
    <row r="414" spans="2:18" ht="27.6" x14ac:dyDescent="0.3">
      <c r="B414" s="10" t="s">
        <v>5565</v>
      </c>
      <c r="C414" s="10" t="s">
        <v>2382</v>
      </c>
      <c r="D414" s="8">
        <v>7066</v>
      </c>
      <c r="E414" s="8">
        <v>180255</v>
      </c>
      <c r="F414" s="8">
        <v>2.4140000000000001</v>
      </c>
      <c r="G414" s="8">
        <v>43.930999999999997</v>
      </c>
      <c r="H414" s="8">
        <v>1.0591999999999999</v>
      </c>
      <c r="I414" s="8">
        <v>1.0589999999999999</v>
      </c>
      <c r="J414" s="8">
        <v>0</v>
      </c>
      <c r="K414" s="8">
        <v>0</v>
      </c>
      <c r="L414" s="8">
        <v>18.197900000000001</v>
      </c>
      <c r="M414" s="8">
        <v>1508.7850000000001</v>
      </c>
      <c r="N414" s="8">
        <v>625</v>
      </c>
      <c r="O414" s="8">
        <v>0</v>
      </c>
      <c r="P414" s="9" t="s">
        <v>2383</v>
      </c>
      <c r="Q414" s="9" t="s">
        <v>2383</v>
      </c>
      <c r="R414" s="10" t="s">
        <v>5566</v>
      </c>
    </row>
    <row r="415" spans="2:18" ht="27.6" x14ac:dyDescent="0.3">
      <c r="B415" s="10" t="s">
        <v>5567</v>
      </c>
      <c r="C415" s="10" t="s">
        <v>2382</v>
      </c>
      <c r="D415" s="8">
        <v>7223</v>
      </c>
      <c r="E415" s="8">
        <v>185619</v>
      </c>
      <c r="F415" s="8">
        <v>2.339</v>
      </c>
      <c r="G415" s="8">
        <v>42.88</v>
      </c>
      <c r="H415" s="8">
        <v>1.0591999999999999</v>
      </c>
      <c r="I415" s="8">
        <v>1.0589999999999999</v>
      </c>
      <c r="J415" s="8">
        <v>0</v>
      </c>
      <c r="K415" s="8">
        <v>0</v>
      </c>
      <c r="L415" s="8">
        <v>18.3309</v>
      </c>
      <c r="M415" s="8">
        <v>1462.0170000000001</v>
      </c>
      <c r="N415" s="8">
        <v>625</v>
      </c>
      <c r="O415" s="8">
        <v>0</v>
      </c>
      <c r="P415" s="9" t="s">
        <v>2383</v>
      </c>
      <c r="Q415" s="9" t="s">
        <v>2383</v>
      </c>
      <c r="R415" s="10" t="s">
        <v>5568</v>
      </c>
    </row>
    <row r="416" spans="2:18" ht="27.6" x14ac:dyDescent="0.3">
      <c r="B416" s="10" t="s">
        <v>5569</v>
      </c>
      <c r="C416" s="10" t="s">
        <v>2382</v>
      </c>
      <c r="D416" s="8">
        <v>8157</v>
      </c>
      <c r="E416" s="8">
        <v>210454</v>
      </c>
      <c r="F416" s="8">
        <v>2.3620000000000001</v>
      </c>
      <c r="G416" s="8">
        <v>43.459000000000003</v>
      </c>
      <c r="H416" s="8">
        <v>1.0591999999999999</v>
      </c>
      <c r="I416" s="8">
        <v>1.0589999999999999</v>
      </c>
      <c r="J416" s="8">
        <v>0</v>
      </c>
      <c r="K416" s="8">
        <v>0</v>
      </c>
      <c r="L416" s="8">
        <v>18.3995</v>
      </c>
      <c r="M416" s="8">
        <v>1476.2159999999999</v>
      </c>
      <c r="N416" s="8">
        <v>625</v>
      </c>
      <c r="O416" s="8">
        <v>0</v>
      </c>
      <c r="P416" s="9" t="s">
        <v>2383</v>
      </c>
      <c r="Q416" s="9" t="s">
        <v>2383</v>
      </c>
      <c r="R416" s="10" t="s">
        <v>5570</v>
      </c>
    </row>
    <row r="417" spans="2:18" ht="27.6" x14ac:dyDescent="0.3">
      <c r="B417" s="10" t="s">
        <v>5571</v>
      </c>
      <c r="C417" s="10" t="s">
        <v>2382</v>
      </c>
      <c r="D417" s="8">
        <v>6919</v>
      </c>
      <c r="E417" s="8">
        <v>175930</v>
      </c>
      <c r="F417" s="8">
        <v>2.44</v>
      </c>
      <c r="G417" s="8">
        <v>44.265999999999998</v>
      </c>
      <c r="H417" s="8">
        <v>1.0591999999999999</v>
      </c>
      <c r="I417" s="8">
        <v>1.0589999999999999</v>
      </c>
      <c r="J417" s="8">
        <v>0</v>
      </c>
      <c r="K417" s="8">
        <v>0</v>
      </c>
      <c r="L417" s="8">
        <v>18.1387</v>
      </c>
      <c r="M417" s="8">
        <v>1525.2729999999999</v>
      </c>
      <c r="N417" s="8">
        <v>625</v>
      </c>
      <c r="O417" s="8">
        <v>0</v>
      </c>
      <c r="P417" s="9" t="s">
        <v>2383</v>
      </c>
      <c r="Q417" s="9" t="s">
        <v>2383</v>
      </c>
      <c r="R417" s="10" t="s">
        <v>5572</v>
      </c>
    </row>
    <row r="418" spans="2:18" ht="27.6" x14ac:dyDescent="0.3">
      <c r="B418" s="10" t="s">
        <v>5573</v>
      </c>
      <c r="C418" s="10" t="s">
        <v>2382</v>
      </c>
      <c r="D418" s="8">
        <v>6962</v>
      </c>
      <c r="E418" s="8">
        <v>177114</v>
      </c>
      <c r="F418" s="8">
        <v>2.3780000000000001</v>
      </c>
      <c r="G418" s="8">
        <v>43.161999999999999</v>
      </c>
      <c r="H418" s="8">
        <v>1.0591999999999999</v>
      </c>
      <c r="I418" s="8">
        <v>1.0589999999999999</v>
      </c>
      <c r="J418" s="8">
        <v>0</v>
      </c>
      <c r="K418" s="8">
        <v>0</v>
      </c>
      <c r="L418" s="8">
        <v>18.1496</v>
      </c>
      <c r="M418" s="8">
        <v>1486.328</v>
      </c>
      <c r="N418" s="8">
        <v>625</v>
      </c>
      <c r="O418" s="8">
        <v>0</v>
      </c>
      <c r="P418" s="9" t="s">
        <v>2383</v>
      </c>
      <c r="Q418" s="9" t="s">
        <v>2383</v>
      </c>
      <c r="R418" s="10" t="s">
        <v>5574</v>
      </c>
    </row>
    <row r="419" spans="2:18" ht="27.6" x14ac:dyDescent="0.3">
      <c r="B419" s="10" t="s">
        <v>5575</v>
      </c>
      <c r="C419" s="10" t="s">
        <v>2382</v>
      </c>
      <c r="D419" s="8">
        <v>7862</v>
      </c>
      <c r="E419" s="8">
        <v>201373</v>
      </c>
      <c r="F419" s="8">
        <v>2.3540000000000001</v>
      </c>
      <c r="G419" s="8">
        <v>43.006999999999998</v>
      </c>
      <c r="H419" s="8">
        <v>1.0591999999999999</v>
      </c>
      <c r="I419" s="8">
        <v>1.0589999999999999</v>
      </c>
      <c r="J419" s="8">
        <v>0</v>
      </c>
      <c r="K419" s="8">
        <v>0</v>
      </c>
      <c r="L419" s="8">
        <v>18.266500000000001</v>
      </c>
      <c r="M419" s="8">
        <v>1471.5260000000001</v>
      </c>
      <c r="N419" s="8">
        <v>625</v>
      </c>
      <c r="O419" s="8">
        <v>0</v>
      </c>
      <c r="P419" s="9" t="s">
        <v>2383</v>
      </c>
      <c r="Q419" s="9" t="s">
        <v>2383</v>
      </c>
      <c r="R419" s="10" t="s">
        <v>5576</v>
      </c>
    </row>
    <row r="420" spans="2:18" ht="27.6" x14ac:dyDescent="0.3">
      <c r="B420" s="10" t="s">
        <v>5577</v>
      </c>
      <c r="C420" s="10" t="s">
        <v>2382</v>
      </c>
      <c r="D420" s="8">
        <v>7375</v>
      </c>
      <c r="E420" s="8">
        <v>187714</v>
      </c>
      <c r="F420" s="8">
        <v>2.3540000000000001</v>
      </c>
      <c r="G420" s="8">
        <v>42.728999999999999</v>
      </c>
      <c r="H420" s="8">
        <v>1.0591999999999999</v>
      </c>
      <c r="I420" s="8">
        <v>1.0589999999999999</v>
      </c>
      <c r="J420" s="8">
        <v>0</v>
      </c>
      <c r="K420" s="8">
        <v>0</v>
      </c>
      <c r="L420" s="8">
        <v>18.154399999999999</v>
      </c>
      <c r="M420" s="8">
        <v>1471.018</v>
      </c>
      <c r="N420" s="8">
        <v>625</v>
      </c>
      <c r="O420" s="8">
        <v>0</v>
      </c>
      <c r="P420" s="9" t="s">
        <v>2383</v>
      </c>
      <c r="Q420" s="9" t="s">
        <v>2383</v>
      </c>
      <c r="R420" s="10" t="s">
        <v>5578</v>
      </c>
    </row>
    <row r="421" spans="2:18" ht="27.6" x14ac:dyDescent="0.3">
      <c r="B421" s="10" t="s">
        <v>5579</v>
      </c>
      <c r="C421" s="10" t="s">
        <v>2382</v>
      </c>
      <c r="D421" s="8">
        <v>10010</v>
      </c>
      <c r="E421" s="8">
        <v>202558</v>
      </c>
      <c r="F421" s="8">
        <v>3.1539999999999999</v>
      </c>
      <c r="G421" s="8">
        <v>45.456000000000003</v>
      </c>
      <c r="H421" s="8">
        <v>1.0591999999999999</v>
      </c>
      <c r="I421" s="8">
        <v>1.0589999999999999</v>
      </c>
      <c r="J421" s="8">
        <v>0</v>
      </c>
      <c r="K421" s="8">
        <v>0</v>
      </c>
      <c r="L421" s="8">
        <v>14.4108</v>
      </c>
      <c r="M421" s="8">
        <v>1971.45</v>
      </c>
      <c r="N421" s="8">
        <v>625</v>
      </c>
      <c r="O421" s="8">
        <v>0</v>
      </c>
      <c r="P421" s="9" t="s">
        <v>2383</v>
      </c>
      <c r="Q421" s="9" t="s">
        <v>2383</v>
      </c>
      <c r="R421" s="10" t="s">
        <v>5580</v>
      </c>
    </row>
    <row r="422" spans="2:18" ht="27.6" x14ac:dyDescent="0.3">
      <c r="B422" s="10" t="s">
        <v>5581</v>
      </c>
      <c r="C422" s="10" t="s">
        <v>2382</v>
      </c>
      <c r="D422" s="8">
        <v>11016</v>
      </c>
      <c r="E422" s="8">
        <v>221125</v>
      </c>
      <c r="F422" s="8">
        <v>3.1960000000000002</v>
      </c>
      <c r="G422" s="8">
        <v>45.674999999999997</v>
      </c>
      <c r="H422" s="8">
        <v>1.0591999999999999</v>
      </c>
      <c r="I422" s="8">
        <v>1.0589999999999999</v>
      </c>
      <c r="J422" s="8">
        <v>0</v>
      </c>
      <c r="K422" s="8">
        <v>0</v>
      </c>
      <c r="L422" s="8">
        <v>14.2933</v>
      </c>
      <c r="M422" s="8">
        <v>1997.2170000000001</v>
      </c>
      <c r="N422" s="8">
        <v>625</v>
      </c>
      <c r="O422" s="8">
        <v>0</v>
      </c>
      <c r="P422" s="9" t="s">
        <v>2383</v>
      </c>
      <c r="Q422" s="9" t="s">
        <v>2383</v>
      </c>
      <c r="R422" s="10" t="s">
        <v>5582</v>
      </c>
    </row>
    <row r="423" spans="2:18" ht="27.6" x14ac:dyDescent="0.3">
      <c r="B423" s="10" t="s">
        <v>5583</v>
      </c>
      <c r="C423" s="10" t="s">
        <v>2382</v>
      </c>
      <c r="D423" s="8">
        <v>9294</v>
      </c>
      <c r="E423" s="8">
        <v>185067</v>
      </c>
      <c r="F423" s="8">
        <v>3.206</v>
      </c>
      <c r="G423" s="8">
        <v>45.466999999999999</v>
      </c>
      <c r="H423" s="8">
        <v>1.0591999999999999</v>
      </c>
      <c r="I423" s="8">
        <v>1.0589999999999999</v>
      </c>
      <c r="J423" s="8">
        <v>0</v>
      </c>
      <c r="K423" s="8">
        <v>0</v>
      </c>
      <c r="L423" s="8">
        <v>14.1798</v>
      </c>
      <c r="M423" s="8">
        <v>2004.0260000000001</v>
      </c>
      <c r="N423" s="8">
        <v>625</v>
      </c>
      <c r="O423" s="8">
        <v>0</v>
      </c>
      <c r="P423" s="9" t="s">
        <v>2383</v>
      </c>
      <c r="Q423" s="9" t="s">
        <v>2383</v>
      </c>
      <c r="R423" s="10" t="s">
        <v>5584</v>
      </c>
    </row>
    <row r="424" spans="2:18" ht="27.6" x14ac:dyDescent="0.3">
      <c r="B424" s="10" t="s">
        <v>5585</v>
      </c>
      <c r="C424" s="10" t="s">
        <v>2382</v>
      </c>
      <c r="D424" s="8">
        <v>9007</v>
      </c>
      <c r="E424" s="8">
        <v>180267</v>
      </c>
      <c r="F424" s="8">
        <v>3.1819999999999999</v>
      </c>
      <c r="G424" s="8">
        <v>45.362000000000002</v>
      </c>
      <c r="H424" s="8">
        <v>1.0591999999999999</v>
      </c>
      <c r="I424" s="8">
        <v>1.0589999999999999</v>
      </c>
      <c r="J424" s="8">
        <v>0</v>
      </c>
      <c r="K424" s="8">
        <v>0</v>
      </c>
      <c r="L424" s="8">
        <v>14.2538</v>
      </c>
      <c r="M424" s="8">
        <v>1989.047</v>
      </c>
      <c r="N424" s="8">
        <v>625</v>
      </c>
      <c r="O424" s="8">
        <v>0</v>
      </c>
      <c r="P424" s="9" t="s">
        <v>2383</v>
      </c>
      <c r="Q424" s="9" t="s">
        <v>2383</v>
      </c>
      <c r="R424" s="10" t="s">
        <v>5586</v>
      </c>
    </row>
    <row r="425" spans="2:18" ht="27.6" x14ac:dyDescent="0.3">
      <c r="B425" s="10" t="s">
        <v>5587</v>
      </c>
      <c r="C425" s="10" t="s">
        <v>2382</v>
      </c>
      <c r="D425" s="8">
        <v>9672</v>
      </c>
      <c r="E425" s="8">
        <v>194240</v>
      </c>
      <c r="F425" s="8">
        <v>3.1859999999999999</v>
      </c>
      <c r="G425" s="8">
        <v>45.561999999999998</v>
      </c>
      <c r="H425" s="8">
        <v>1.0591999999999999</v>
      </c>
      <c r="I425" s="8">
        <v>1.0589999999999999</v>
      </c>
      <c r="J425" s="8">
        <v>0</v>
      </c>
      <c r="K425" s="8">
        <v>0</v>
      </c>
      <c r="L425" s="8">
        <v>14.302</v>
      </c>
      <c r="M425" s="8">
        <v>1991.049</v>
      </c>
      <c r="N425" s="8">
        <v>625</v>
      </c>
      <c r="O425" s="8">
        <v>0</v>
      </c>
      <c r="P425" s="9" t="s">
        <v>2383</v>
      </c>
      <c r="Q425" s="9" t="s">
        <v>2383</v>
      </c>
      <c r="R425" s="10" t="s">
        <v>5588</v>
      </c>
    </row>
    <row r="426" spans="2:18" ht="27.6" x14ac:dyDescent="0.3">
      <c r="B426" s="10" t="s">
        <v>5589</v>
      </c>
      <c r="C426" s="10" t="s">
        <v>2382</v>
      </c>
      <c r="D426" s="8">
        <v>6982</v>
      </c>
      <c r="E426" s="8">
        <v>177009</v>
      </c>
      <c r="F426" s="8">
        <v>2.3479999999999999</v>
      </c>
      <c r="G426" s="8">
        <v>42.466999999999999</v>
      </c>
      <c r="H426" s="8">
        <v>1.0591999999999999</v>
      </c>
      <c r="I426" s="8">
        <v>1.0589999999999999</v>
      </c>
      <c r="J426" s="8">
        <v>0</v>
      </c>
      <c r="K426" s="8">
        <v>0</v>
      </c>
      <c r="L426" s="8">
        <v>18.085599999999999</v>
      </c>
      <c r="M426" s="8">
        <v>1467.585</v>
      </c>
      <c r="N426" s="8">
        <v>625</v>
      </c>
      <c r="O426" s="8">
        <v>0</v>
      </c>
      <c r="P426" s="9" t="s">
        <v>2383</v>
      </c>
      <c r="Q426" s="9" t="s">
        <v>2383</v>
      </c>
      <c r="R426" s="10" t="s">
        <v>5590</v>
      </c>
    </row>
    <row r="427" spans="2:18" ht="27.6" x14ac:dyDescent="0.3">
      <c r="B427" s="10" t="s">
        <v>5591</v>
      </c>
      <c r="C427" s="10" t="s">
        <v>2382</v>
      </c>
      <c r="D427" s="8">
        <v>6418</v>
      </c>
      <c r="E427" s="8">
        <v>164261</v>
      </c>
      <c r="F427" s="8">
        <v>2.3580000000000001</v>
      </c>
      <c r="G427" s="8">
        <v>43.07</v>
      </c>
      <c r="H427" s="8">
        <v>1.0591999999999999</v>
      </c>
      <c r="I427" s="8">
        <v>1.0589999999999999</v>
      </c>
      <c r="J427" s="8">
        <v>0</v>
      </c>
      <c r="K427" s="8">
        <v>0</v>
      </c>
      <c r="L427" s="8">
        <v>18.2654</v>
      </c>
      <c r="M427" s="8">
        <v>1473.7560000000001</v>
      </c>
      <c r="N427" s="8">
        <v>625</v>
      </c>
      <c r="O427" s="8">
        <v>0</v>
      </c>
      <c r="P427" s="9" t="s">
        <v>2383</v>
      </c>
      <c r="Q427" s="9" t="s">
        <v>2383</v>
      </c>
      <c r="R427" s="10" t="s">
        <v>5592</v>
      </c>
    </row>
    <row r="428" spans="2:18" ht="27.6" x14ac:dyDescent="0.3">
      <c r="B428" s="10" t="s">
        <v>5593</v>
      </c>
      <c r="C428" s="10" t="s">
        <v>2382</v>
      </c>
      <c r="D428" s="8">
        <v>6066</v>
      </c>
      <c r="E428" s="8">
        <v>153622</v>
      </c>
      <c r="F428" s="8">
        <v>2.3679999999999999</v>
      </c>
      <c r="G428" s="8">
        <v>42.811</v>
      </c>
      <c r="H428" s="8">
        <v>1.0591999999999999</v>
      </c>
      <c r="I428" s="8">
        <v>1.0589999999999999</v>
      </c>
      <c r="J428" s="8">
        <v>0</v>
      </c>
      <c r="K428" s="8">
        <v>0</v>
      </c>
      <c r="L428" s="8">
        <v>18.0764</v>
      </c>
      <c r="M428" s="8">
        <v>1480.1990000000001</v>
      </c>
      <c r="N428" s="8">
        <v>625</v>
      </c>
      <c r="O428" s="8">
        <v>0</v>
      </c>
      <c r="P428" s="9" t="s">
        <v>2383</v>
      </c>
      <c r="Q428" s="9" t="s">
        <v>2383</v>
      </c>
      <c r="R428" s="10" t="s">
        <v>5594</v>
      </c>
    </row>
    <row r="429" spans="2:18" ht="27.6" x14ac:dyDescent="0.3">
      <c r="B429" s="10" t="s">
        <v>5595</v>
      </c>
      <c r="C429" s="10" t="s">
        <v>2382</v>
      </c>
      <c r="D429" s="8">
        <v>7593</v>
      </c>
      <c r="E429" s="8">
        <v>193275</v>
      </c>
      <c r="F429" s="8">
        <v>2.355</v>
      </c>
      <c r="G429" s="8">
        <v>42.743000000000002</v>
      </c>
      <c r="H429" s="8">
        <v>1.0591999999999999</v>
      </c>
      <c r="I429" s="8">
        <v>1.0589999999999999</v>
      </c>
      <c r="J429" s="8">
        <v>0</v>
      </c>
      <c r="K429" s="8">
        <v>0</v>
      </c>
      <c r="L429" s="8">
        <v>18.153700000000001</v>
      </c>
      <c r="M429" s="8">
        <v>1471.5840000000001</v>
      </c>
      <c r="N429" s="8">
        <v>625</v>
      </c>
      <c r="O429" s="8">
        <v>0</v>
      </c>
      <c r="P429" s="9" t="s">
        <v>2383</v>
      </c>
      <c r="Q429" s="9" t="s">
        <v>2383</v>
      </c>
      <c r="R429" s="10" t="s">
        <v>5596</v>
      </c>
    </row>
    <row r="430" spans="2:18" ht="27.6" x14ac:dyDescent="0.3">
      <c r="B430" s="10" t="s">
        <v>5597</v>
      </c>
      <c r="C430" s="10" t="s">
        <v>2382</v>
      </c>
      <c r="D430" s="8">
        <v>6973</v>
      </c>
      <c r="E430" s="8">
        <v>177315</v>
      </c>
      <c r="F430" s="8">
        <v>2.3820000000000001</v>
      </c>
      <c r="G430" s="8">
        <v>43.210999999999999</v>
      </c>
      <c r="H430" s="8">
        <v>1.0591999999999999</v>
      </c>
      <c r="I430" s="8">
        <v>1.0589999999999999</v>
      </c>
      <c r="J430" s="8">
        <v>0</v>
      </c>
      <c r="K430" s="8">
        <v>0</v>
      </c>
      <c r="L430" s="8">
        <v>18.140499999999999</v>
      </c>
      <c r="M430" s="8">
        <v>1488.7670000000001</v>
      </c>
      <c r="N430" s="8">
        <v>625</v>
      </c>
      <c r="O430" s="8">
        <v>0</v>
      </c>
      <c r="P430" s="9" t="s">
        <v>2383</v>
      </c>
      <c r="Q430" s="9" t="s">
        <v>2383</v>
      </c>
      <c r="R430" s="10" t="s">
        <v>5598</v>
      </c>
    </row>
    <row r="431" spans="2:18" ht="27.6" x14ac:dyDescent="0.3">
      <c r="B431" s="10" t="s">
        <v>5599</v>
      </c>
      <c r="C431" s="10" t="s">
        <v>2382</v>
      </c>
      <c r="D431" s="8">
        <v>11277</v>
      </c>
      <c r="E431" s="8">
        <v>155563</v>
      </c>
      <c r="F431" s="8">
        <v>4.1239999999999997</v>
      </c>
      <c r="G431" s="8">
        <v>40.439</v>
      </c>
      <c r="H431" s="8">
        <v>1.0591999999999999</v>
      </c>
      <c r="I431" s="8">
        <v>1.0589999999999999</v>
      </c>
      <c r="J431" s="8">
        <v>0</v>
      </c>
      <c r="K431" s="8">
        <v>0</v>
      </c>
      <c r="L431" s="8">
        <v>9.8056000000000001</v>
      </c>
      <c r="M431" s="8">
        <v>2577.529</v>
      </c>
      <c r="N431" s="8">
        <v>625</v>
      </c>
      <c r="O431" s="8">
        <v>0</v>
      </c>
      <c r="P431" s="9" t="s">
        <v>2383</v>
      </c>
      <c r="Q431" s="9" t="s">
        <v>2383</v>
      </c>
      <c r="R431" s="10" t="s">
        <v>5600</v>
      </c>
    </row>
    <row r="432" spans="2:18" ht="27.6" x14ac:dyDescent="0.3">
      <c r="B432" s="10" t="s">
        <v>5601</v>
      </c>
      <c r="C432" s="10" t="s">
        <v>2382</v>
      </c>
      <c r="D432" s="8">
        <v>11956</v>
      </c>
      <c r="E432" s="8">
        <v>164172</v>
      </c>
      <c r="F432" s="8">
        <v>4.1970000000000001</v>
      </c>
      <c r="G432" s="8">
        <v>40.963999999999999</v>
      </c>
      <c r="H432" s="8">
        <v>1.0591999999999999</v>
      </c>
      <c r="I432" s="8">
        <v>1.0589999999999999</v>
      </c>
      <c r="J432" s="8">
        <v>0</v>
      </c>
      <c r="K432" s="8">
        <v>0</v>
      </c>
      <c r="L432" s="8">
        <v>9.7591999999999999</v>
      </c>
      <c r="M432" s="8">
        <v>2623.3879999999999</v>
      </c>
      <c r="N432" s="8">
        <v>625</v>
      </c>
      <c r="O432" s="8">
        <v>0</v>
      </c>
      <c r="P432" s="9" t="s">
        <v>2383</v>
      </c>
      <c r="Q432" s="9" t="s">
        <v>2383</v>
      </c>
      <c r="R432" s="10" t="s">
        <v>5602</v>
      </c>
    </row>
    <row r="433" spans="2:18" ht="27.6" x14ac:dyDescent="0.3">
      <c r="B433" s="10" t="s">
        <v>5603</v>
      </c>
      <c r="C433" s="10" t="s">
        <v>2382</v>
      </c>
      <c r="D433" s="8">
        <v>11757</v>
      </c>
      <c r="E433" s="8">
        <v>161651</v>
      </c>
      <c r="F433" s="8">
        <v>3.63</v>
      </c>
      <c r="G433" s="8">
        <v>35.469000000000001</v>
      </c>
      <c r="H433" s="8">
        <v>1.0591999999999999</v>
      </c>
      <c r="I433" s="8">
        <v>1.0589999999999999</v>
      </c>
      <c r="J433" s="8">
        <v>0</v>
      </c>
      <c r="K433" s="8">
        <v>0</v>
      </c>
      <c r="L433" s="8">
        <v>9.7722999999999995</v>
      </c>
      <c r="M433" s="8">
        <v>2268.4989999999998</v>
      </c>
      <c r="N433" s="8">
        <v>625</v>
      </c>
      <c r="O433" s="8">
        <v>0</v>
      </c>
      <c r="P433" s="9" t="s">
        <v>2383</v>
      </c>
      <c r="Q433" s="9" t="s">
        <v>2383</v>
      </c>
      <c r="R433" s="10" t="s">
        <v>5604</v>
      </c>
    </row>
    <row r="434" spans="2:18" ht="27.6" x14ac:dyDescent="0.3">
      <c r="B434" s="10" t="s">
        <v>5605</v>
      </c>
      <c r="C434" s="10" t="s">
        <v>2382</v>
      </c>
      <c r="D434" s="8">
        <v>13375</v>
      </c>
      <c r="E434" s="8">
        <v>184746</v>
      </c>
      <c r="F434" s="8">
        <v>4.7759999999999998</v>
      </c>
      <c r="G434" s="8">
        <v>46.875</v>
      </c>
      <c r="H434" s="8">
        <v>1.0591999999999999</v>
      </c>
      <c r="I434" s="8">
        <v>1.0589999999999999</v>
      </c>
      <c r="J434" s="8">
        <v>0</v>
      </c>
      <c r="K434" s="8">
        <v>0</v>
      </c>
      <c r="L434" s="8">
        <v>9.8155999999999999</v>
      </c>
      <c r="M434" s="8">
        <v>2984.759</v>
      </c>
      <c r="N434" s="8">
        <v>625</v>
      </c>
      <c r="O434" s="8">
        <v>0</v>
      </c>
      <c r="P434" s="9" t="s">
        <v>2383</v>
      </c>
      <c r="Q434" s="9" t="s">
        <v>2383</v>
      </c>
      <c r="R434" s="10" t="s">
        <v>5606</v>
      </c>
    </row>
    <row r="435" spans="2:18" ht="27.6" x14ac:dyDescent="0.3">
      <c r="B435" s="10" t="s">
        <v>5607</v>
      </c>
      <c r="C435" s="10" t="s">
        <v>2382</v>
      </c>
      <c r="D435" s="8">
        <v>13129</v>
      </c>
      <c r="E435" s="8">
        <v>181176</v>
      </c>
      <c r="F435" s="8">
        <v>4.1440000000000001</v>
      </c>
      <c r="G435" s="8">
        <v>40.636000000000003</v>
      </c>
      <c r="H435" s="8">
        <v>1.0591999999999999</v>
      </c>
      <c r="I435" s="8">
        <v>1.0589999999999999</v>
      </c>
      <c r="J435" s="8">
        <v>0</v>
      </c>
      <c r="K435" s="8">
        <v>0</v>
      </c>
      <c r="L435" s="8">
        <v>9.8064</v>
      </c>
      <c r="M435" s="8">
        <v>2589.9119999999998</v>
      </c>
      <c r="N435" s="8">
        <v>625</v>
      </c>
      <c r="O435" s="8">
        <v>0</v>
      </c>
      <c r="P435" s="9" t="s">
        <v>2383</v>
      </c>
      <c r="Q435" s="9" t="s">
        <v>2383</v>
      </c>
      <c r="R435" s="10" t="s">
        <v>5608</v>
      </c>
    </row>
    <row r="436" spans="2:18" ht="27.6" x14ac:dyDescent="0.3">
      <c r="B436" s="10" t="s">
        <v>5609</v>
      </c>
      <c r="C436" s="10" t="s">
        <v>2382</v>
      </c>
      <c r="D436" s="8">
        <v>11937</v>
      </c>
      <c r="E436" s="8">
        <v>179044</v>
      </c>
      <c r="F436" s="8">
        <v>3.8490000000000002</v>
      </c>
      <c r="G436" s="8">
        <v>41.048999999999999</v>
      </c>
      <c r="H436" s="8">
        <v>1.0591999999999999</v>
      </c>
      <c r="I436" s="8">
        <v>1.0589999999999999</v>
      </c>
      <c r="J436" s="8">
        <v>0</v>
      </c>
      <c r="K436" s="8">
        <v>0</v>
      </c>
      <c r="L436" s="8">
        <v>10.664300000000001</v>
      </c>
      <c r="M436" s="8">
        <v>2405.7170000000001</v>
      </c>
      <c r="N436" s="8">
        <v>625</v>
      </c>
      <c r="O436" s="8">
        <v>0</v>
      </c>
      <c r="P436" s="9" t="s">
        <v>2383</v>
      </c>
      <c r="Q436" s="9" t="s">
        <v>2383</v>
      </c>
      <c r="R436" s="10" t="s">
        <v>5610</v>
      </c>
    </row>
    <row r="437" spans="2:18" ht="27.6" x14ac:dyDescent="0.3">
      <c r="B437" s="10" t="s">
        <v>5611</v>
      </c>
      <c r="C437" s="10" t="s">
        <v>2382</v>
      </c>
      <c r="D437" s="8">
        <v>12392</v>
      </c>
      <c r="E437" s="8">
        <v>185507</v>
      </c>
      <c r="F437" s="8">
        <v>3.8</v>
      </c>
      <c r="G437" s="8">
        <v>40.44</v>
      </c>
      <c r="H437" s="8">
        <v>1.0591999999999999</v>
      </c>
      <c r="I437" s="8">
        <v>1.0589999999999999</v>
      </c>
      <c r="J437" s="8">
        <v>0</v>
      </c>
      <c r="K437" s="8">
        <v>0</v>
      </c>
      <c r="L437" s="8">
        <v>10.6432</v>
      </c>
      <c r="M437" s="8">
        <v>2374.7620000000002</v>
      </c>
      <c r="N437" s="8">
        <v>625</v>
      </c>
      <c r="O437" s="8">
        <v>0</v>
      </c>
      <c r="P437" s="9" t="s">
        <v>2383</v>
      </c>
      <c r="Q437" s="9" t="s">
        <v>2383</v>
      </c>
      <c r="R437" s="10" t="s">
        <v>5612</v>
      </c>
    </row>
    <row r="438" spans="2:18" ht="27.6" x14ac:dyDescent="0.3">
      <c r="B438" s="10" t="s">
        <v>5613</v>
      </c>
      <c r="C438" s="10" t="s">
        <v>2382</v>
      </c>
      <c r="D438" s="8">
        <v>10873</v>
      </c>
      <c r="E438" s="8">
        <v>162386</v>
      </c>
      <c r="F438" s="8">
        <v>3.8460000000000001</v>
      </c>
      <c r="G438" s="8">
        <v>40.845999999999997</v>
      </c>
      <c r="H438" s="8">
        <v>1.0591999999999999</v>
      </c>
      <c r="I438" s="8">
        <v>1.0589999999999999</v>
      </c>
      <c r="J438" s="8">
        <v>0</v>
      </c>
      <c r="K438" s="8">
        <v>0</v>
      </c>
      <c r="L438" s="8">
        <v>10.6197</v>
      </c>
      <c r="M438" s="8">
        <v>2403.8870000000002</v>
      </c>
      <c r="N438" s="8">
        <v>625</v>
      </c>
      <c r="O438" s="8">
        <v>0</v>
      </c>
      <c r="P438" s="9" t="s">
        <v>2383</v>
      </c>
      <c r="Q438" s="9" t="s">
        <v>2383</v>
      </c>
      <c r="R438" s="10" t="s">
        <v>5614</v>
      </c>
    </row>
    <row r="439" spans="2:18" ht="27.6" x14ac:dyDescent="0.3">
      <c r="B439" s="10" t="s">
        <v>5615</v>
      </c>
      <c r="C439" s="10" t="s">
        <v>2382</v>
      </c>
      <c r="D439" s="8">
        <v>10924</v>
      </c>
      <c r="E439" s="8">
        <v>162297</v>
      </c>
      <c r="F439" s="8">
        <v>3.8330000000000002</v>
      </c>
      <c r="G439" s="8">
        <v>40.494</v>
      </c>
      <c r="H439" s="8">
        <v>1.0591999999999999</v>
      </c>
      <c r="I439" s="8">
        <v>1.0589999999999999</v>
      </c>
      <c r="J439" s="8">
        <v>0</v>
      </c>
      <c r="K439" s="8">
        <v>0</v>
      </c>
      <c r="L439" s="8">
        <v>10.564500000000001</v>
      </c>
      <c r="M439" s="8">
        <v>2395.6509999999998</v>
      </c>
      <c r="N439" s="8">
        <v>625</v>
      </c>
      <c r="O439" s="8">
        <v>0</v>
      </c>
      <c r="P439" s="9" t="s">
        <v>2383</v>
      </c>
      <c r="Q439" s="9" t="s">
        <v>2383</v>
      </c>
      <c r="R439" s="10" t="s">
        <v>5616</v>
      </c>
    </row>
    <row r="440" spans="2:18" ht="27.6" x14ac:dyDescent="0.3">
      <c r="B440" s="10" t="s">
        <v>5617</v>
      </c>
      <c r="C440" s="10" t="s">
        <v>2382</v>
      </c>
      <c r="D440" s="8">
        <v>13247</v>
      </c>
      <c r="E440" s="8">
        <v>199008</v>
      </c>
      <c r="F440" s="8">
        <v>3.847</v>
      </c>
      <c r="G440" s="8">
        <v>41.082999999999998</v>
      </c>
      <c r="H440" s="8">
        <v>1.0591999999999999</v>
      </c>
      <c r="I440" s="8">
        <v>1.0589999999999999</v>
      </c>
      <c r="J440" s="8">
        <v>0</v>
      </c>
      <c r="K440" s="8">
        <v>0</v>
      </c>
      <c r="L440" s="8">
        <v>10.6797</v>
      </c>
      <c r="M440" s="8">
        <v>2404.2849999999999</v>
      </c>
      <c r="N440" s="8">
        <v>625</v>
      </c>
      <c r="O440" s="8">
        <v>0</v>
      </c>
      <c r="P440" s="9" t="s">
        <v>2383</v>
      </c>
      <c r="Q440" s="9" t="s">
        <v>2383</v>
      </c>
      <c r="R440" s="10" t="s">
        <v>5618</v>
      </c>
    </row>
    <row r="441" spans="2:18" ht="27.6" x14ac:dyDescent="0.3">
      <c r="B441" s="10" t="s">
        <v>5619</v>
      </c>
      <c r="C441" s="10" t="s">
        <v>2382</v>
      </c>
      <c r="D441" s="8">
        <v>11409</v>
      </c>
      <c r="E441" s="8">
        <v>171596</v>
      </c>
      <c r="F441" s="8">
        <v>3.819</v>
      </c>
      <c r="G441" s="8">
        <v>40.847000000000001</v>
      </c>
      <c r="H441" s="8">
        <v>1.0591999999999999</v>
      </c>
      <c r="I441" s="8">
        <v>1.0589999999999999</v>
      </c>
      <c r="J441" s="8">
        <v>0</v>
      </c>
      <c r="K441" s="8">
        <v>0</v>
      </c>
      <c r="L441" s="8">
        <v>10.694699999999999</v>
      </c>
      <c r="M441" s="8">
        <v>2387.087</v>
      </c>
      <c r="N441" s="8">
        <v>625</v>
      </c>
      <c r="O441" s="8">
        <v>0</v>
      </c>
      <c r="P441" s="9" t="s">
        <v>2383</v>
      </c>
      <c r="Q441" s="9" t="s">
        <v>2383</v>
      </c>
      <c r="R441" s="10" t="s">
        <v>5620</v>
      </c>
    </row>
    <row r="442" spans="2:18" ht="27.6" x14ac:dyDescent="0.3">
      <c r="B442" s="10" t="s">
        <v>5621</v>
      </c>
      <c r="C442" s="10" t="s">
        <v>2382</v>
      </c>
      <c r="D442" s="8">
        <v>9996</v>
      </c>
      <c r="E442" s="8">
        <v>149269</v>
      </c>
      <c r="F442" s="8">
        <v>3.8130000000000002</v>
      </c>
      <c r="G442" s="8">
        <v>40.499000000000002</v>
      </c>
      <c r="H442" s="8">
        <v>1.0591999999999999</v>
      </c>
      <c r="I442" s="8">
        <v>1.0589999999999999</v>
      </c>
      <c r="J442" s="8">
        <v>0</v>
      </c>
      <c r="K442" s="8">
        <v>0</v>
      </c>
      <c r="L442" s="8">
        <v>10.621</v>
      </c>
      <c r="M442" s="8">
        <v>2383.2069999999999</v>
      </c>
      <c r="N442" s="8">
        <v>625</v>
      </c>
      <c r="O442" s="8">
        <v>0</v>
      </c>
      <c r="P442" s="9" t="s">
        <v>2383</v>
      </c>
      <c r="Q442" s="9" t="s">
        <v>2383</v>
      </c>
      <c r="R442" s="10" t="s">
        <v>5622</v>
      </c>
    </row>
    <row r="443" spans="2:18" ht="27.6" x14ac:dyDescent="0.3">
      <c r="B443" s="10" t="s">
        <v>5623</v>
      </c>
      <c r="C443" s="10" t="s">
        <v>2382</v>
      </c>
      <c r="D443" s="8">
        <v>10384</v>
      </c>
      <c r="E443" s="8">
        <v>156813</v>
      </c>
      <c r="F443" s="8">
        <v>3.7959999999999998</v>
      </c>
      <c r="G443" s="8">
        <v>40.765000000000001</v>
      </c>
      <c r="H443" s="8">
        <v>1.0591999999999999</v>
      </c>
      <c r="I443" s="8">
        <v>1.0589999999999999</v>
      </c>
      <c r="J443" s="8">
        <v>0</v>
      </c>
      <c r="K443" s="8">
        <v>0</v>
      </c>
      <c r="L443" s="8">
        <v>10.739800000000001</v>
      </c>
      <c r="M443" s="8">
        <v>2372.2950000000001</v>
      </c>
      <c r="N443" s="8">
        <v>625</v>
      </c>
      <c r="O443" s="8">
        <v>0</v>
      </c>
      <c r="P443" s="9" t="s">
        <v>2383</v>
      </c>
      <c r="Q443" s="9" t="s">
        <v>2383</v>
      </c>
      <c r="R443" s="10" t="s">
        <v>5624</v>
      </c>
    </row>
    <row r="444" spans="2:18" ht="27.6" x14ac:dyDescent="0.3">
      <c r="B444" s="10" t="s">
        <v>5625</v>
      </c>
      <c r="C444" s="10" t="s">
        <v>2382</v>
      </c>
      <c r="D444" s="8">
        <v>11640</v>
      </c>
      <c r="E444" s="8">
        <v>175589</v>
      </c>
      <c r="F444" s="8">
        <v>3.7530000000000001</v>
      </c>
      <c r="G444" s="8">
        <v>40.253</v>
      </c>
      <c r="H444" s="8">
        <v>1.0591999999999999</v>
      </c>
      <c r="I444" s="8">
        <v>1.0589999999999999</v>
      </c>
      <c r="J444" s="8">
        <v>0</v>
      </c>
      <c r="K444" s="8">
        <v>0</v>
      </c>
      <c r="L444" s="8">
        <v>10.725899999999999</v>
      </c>
      <c r="M444" s="8">
        <v>2345.5540000000001</v>
      </c>
      <c r="N444" s="8">
        <v>625</v>
      </c>
      <c r="O444" s="8">
        <v>0</v>
      </c>
      <c r="P444" s="9" t="s">
        <v>2383</v>
      </c>
      <c r="Q444" s="9" t="s">
        <v>2383</v>
      </c>
      <c r="R444" s="10" t="s">
        <v>5626</v>
      </c>
    </row>
    <row r="445" spans="2:18" ht="27.6" x14ac:dyDescent="0.3">
      <c r="B445" s="10" t="s">
        <v>5627</v>
      </c>
      <c r="C445" s="10" t="s">
        <v>2382</v>
      </c>
      <c r="D445" s="8">
        <v>12595</v>
      </c>
      <c r="E445" s="8">
        <v>187639</v>
      </c>
      <c r="F445" s="8">
        <v>3.835</v>
      </c>
      <c r="G445" s="8">
        <v>40.621000000000002</v>
      </c>
      <c r="H445" s="8">
        <v>1.0591999999999999</v>
      </c>
      <c r="I445" s="8">
        <v>1.0589999999999999</v>
      </c>
      <c r="J445" s="8">
        <v>0</v>
      </c>
      <c r="K445" s="8">
        <v>0</v>
      </c>
      <c r="L445" s="8">
        <v>10.591200000000001</v>
      </c>
      <c r="M445" s="8">
        <v>2397.0859999999998</v>
      </c>
      <c r="N445" s="8">
        <v>625</v>
      </c>
      <c r="O445" s="8">
        <v>0</v>
      </c>
      <c r="P445" s="9" t="s">
        <v>2383</v>
      </c>
      <c r="Q445" s="9" t="s">
        <v>2383</v>
      </c>
      <c r="R445" s="10" t="s">
        <v>5628</v>
      </c>
    </row>
    <row r="446" spans="2:18" ht="27.6" x14ac:dyDescent="0.3">
      <c r="B446" s="56" t="s">
        <v>5629</v>
      </c>
      <c r="C446" s="10" t="s">
        <v>2382</v>
      </c>
      <c r="D446" s="8">
        <v>8606</v>
      </c>
      <c r="E446" s="8">
        <v>179758</v>
      </c>
      <c r="F446" s="8">
        <v>2.7090000000000001</v>
      </c>
      <c r="G446" s="8">
        <v>40.317</v>
      </c>
      <c r="H446" s="8">
        <v>1.0591999999999999</v>
      </c>
      <c r="I446" s="8">
        <v>1.0589999999999999</v>
      </c>
      <c r="J446" s="8">
        <v>0</v>
      </c>
      <c r="K446" s="8">
        <v>0</v>
      </c>
      <c r="L446" s="8">
        <v>14.880100000000001</v>
      </c>
      <c r="M446" s="8">
        <v>1693.4079999999999</v>
      </c>
      <c r="N446" s="8">
        <v>625</v>
      </c>
      <c r="O446" s="8">
        <v>0</v>
      </c>
      <c r="P446" s="9" t="s">
        <v>2383</v>
      </c>
      <c r="Q446" s="9" t="s">
        <v>2383</v>
      </c>
      <c r="R446" s="10" t="s">
        <v>5630</v>
      </c>
    </row>
    <row r="447" spans="2:18" ht="27.6" x14ac:dyDescent="0.3">
      <c r="B447" s="56" t="s">
        <v>5631</v>
      </c>
      <c r="C447" s="10" t="s">
        <v>2382</v>
      </c>
      <c r="D447" s="8">
        <v>8146</v>
      </c>
      <c r="E447" s="8">
        <v>173093</v>
      </c>
      <c r="F447" s="8">
        <v>2.66</v>
      </c>
      <c r="G447" s="8">
        <v>40.274999999999999</v>
      </c>
      <c r="H447" s="8">
        <v>1.0591999999999999</v>
      </c>
      <c r="I447" s="8">
        <v>1.0589999999999999</v>
      </c>
      <c r="J447" s="8">
        <v>0</v>
      </c>
      <c r="K447" s="8">
        <v>0</v>
      </c>
      <c r="L447" s="8">
        <v>15.1403</v>
      </c>
      <c r="M447" s="8">
        <v>1662.5809999999999</v>
      </c>
      <c r="N447" s="8">
        <v>625</v>
      </c>
      <c r="O447" s="8">
        <v>0</v>
      </c>
      <c r="P447" s="9" t="s">
        <v>2383</v>
      </c>
      <c r="Q447" s="9" t="s">
        <v>2383</v>
      </c>
      <c r="R447" s="10" t="s">
        <v>5632</v>
      </c>
    </row>
    <row r="448" spans="2:18" ht="27.6" x14ac:dyDescent="0.3">
      <c r="B448" s="56" t="s">
        <v>5633</v>
      </c>
      <c r="C448" s="10" t="s">
        <v>2382</v>
      </c>
      <c r="D448" s="8">
        <v>8405</v>
      </c>
      <c r="E448" s="8">
        <v>177370</v>
      </c>
      <c r="F448" s="8">
        <v>2.6850000000000001</v>
      </c>
      <c r="G448" s="8">
        <v>40.363999999999997</v>
      </c>
      <c r="H448" s="8">
        <v>1.0591999999999999</v>
      </c>
      <c r="I448" s="8">
        <v>1.0589999999999999</v>
      </c>
      <c r="J448" s="8">
        <v>0</v>
      </c>
      <c r="K448" s="8">
        <v>0</v>
      </c>
      <c r="L448" s="8">
        <v>15.035600000000001</v>
      </c>
      <c r="M448" s="8">
        <v>1677.855</v>
      </c>
      <c r="N448" s="8">
        <v>625</v>
      </c>
      <c r="O448" s="8">
        <v>0</v>
      </c>
      <c r="P448" s="9" t="s">
        <v>2383</v>
      </c>
      <c r="Q448" s="9" t="s">
        <v>2383</v>
      </c>
      <c r="R448" s="10" t="s">
        <v>5634</v>
      </c>
    </row>
    <row r="449" spans="2:18" ht="27.6" x14ac:dyDescent="0.3">
      <c r="B449" s="56" t="s">
        <v>5635</v>
      </c>
      <c r="C449" s="10" t="s">
        <v>2382</v>
      </c>
      <c r="D449" s="8">
        <v>7561</v>
      </c>
      <c r="E449" s="8">
        <v>157712</v>
      </c>
      <c r="F449" s="8">
        <v>2.69</v>
      </c>
      <c r="G449" s="8">
        <v>39.991</v>
      </c>
      <c r="H449" s="8">
        <v>1.0591999999999999</v>
      </c>
      <c r="I449" s="8">
        <v>1.0589999999999999</v>
      </c>
      <c r="J449" s="8">
        <v>0</v>
      </c>
      <c r="K449" s="8">
        <v>0</v>
      </c>
      <c r="L449" s="8">
        <v>14.863899999999999</v>
      </c>
      <c r="M449" s="8">
        <v>1681.5530000000001</v>
      </c>
      <c r="N449" s="8">
        <v>625</v>
      </c>
      <c r="O449" s="8">
        <v>0</v>
      </c>
      <c r="P449" s="9" t="s">
        <v>2383</v>
      </c>
      <c r="Q449" s="9" t="s">
        <v>2383</v>
      </c>
      <c r="R449" s="10" t="s">
        <v>5636</v>
      </c>
    </row>
    <row r="450" spans="2:18" ht="27.6" x14ac:dyDescent="0.3">
      <c r="B450" s="56" t="s">
        <v>5637</v>
      </c>
      <c r="C450" s="10" t="s">
        <v>2382</v>
      </c>
      <c r="D450" s="8">
        <v>7638</v>
      </c>
      <c r="E450" s="8">
        <v>160042</v>
      </c>
      <c r="F450" s="8">
        <v>2.718</v>
      </c>
      <c r="G450" s="8">
        <v>40.584000000000003</v>
      </c>
      <c r="H450" s="8">
        <v>1.0591999999999999</v>
      </c>
      <c r="I450" s="8">
        <v>1.0589999999999999</v>
      </c>
      <c r="J450" s="8">
        <v>0</v>
      </c>
      <c r="K450" s="8">
        <v>0</v>
      </c>
      <c r="L450" s="8">
        <v>14.930999999999999</v>
      </c>
      <c r="M450" s="8">
        <v>1698.8140000000001</v>
      </c>
      <c r="N450" s="8">
        <v>625</v>
      </c>
      <c r="O450" s="8">
        <v>0</v>
      </c>
      <c r="P450" s="9" t="s">
        <v>2383</v>
      </c>
      <c r="Q450" s="9" t="s">
        <v>2383</v>
      </c>
      <c r="R450" s="10" t="s">
        <v>5638</v>
      </c>
    </row>
    <row r="451" spans="2:18" ht="27.6" x14ac:dyDescent="0.3">
      <c r="B451" s="56" t="s">
        <v>5639</v>
      </c>
      <c r="C451" s="10" t="s">
        <v>2382</v>
      </c>
      <c r="D451" s="8">
        <v>7963</v>
      </c>
      <c r="E451" s="8">
        <v>166413</v>
      </c>
      <c r="F451" s="8">
        <v>2.702</v>
      </c>
      <c r="G451" s="8">
        <v>40.226999999999997</v>
      </c>
      <c r="H451" s="8">
        <v>1.0591999999999999</v>
      </c>
      <c r="I451" s="8">
        <v>1.0589999999999999</v>
      </c>
      <c r="J451" s="8">
        <v>0</v>
      </c>
      <c r="K451" s="8">
        <v>0</v>
      </c>
      <c r="L451" s="8">
        <v>14.890700000000001</v>
      </c>
      <c r="M451" s="8">
        <v>1688.4380000000001</v>
      </c>
      <c r="N451" s="8">
        <v>625</v>
      </c>
      <c r="O451" s="8">
        <v>0</v>
      </c>
      <c r="P451" s="9" t="s">
        <v>2383</v>
      </c>
      <c r="Q451" s="9" t="s">
        <v>2383</v>
      </c>
      <c r="R451" s="10" t="s">
        <v>5640</v>
      </c>
    </row>
    <row r="452" spans="2:18" ht="27.6" x14ac:dyDescent="0.3">
      <c r="B452" s="56" t="s">
        <v>5641</v>
      </c>
      <c r="C452" s="10" t="s">
        <v>2382</v>
      </c>
      <c r="D452" s="8">
        <v>7763</v>
      </c>
      <c r="E452" s="8">
        <v>162923</v>
      </c>
      <c r="F452" s="8">
        <v>2.6960000000000002</v>
      </c>
      <c r="G452" s="8">
        <v>40.326000000000001</v>
      </c>
      <c r="H452" s="8">
        <v>1.0591999999999999</v>
      </c>
      <c r="I452" s="8">
        <v>1.0589999999999999</v>
      </c>
      <c r="J452" s="8">
        <v>0</v>
      </c>
      <c r="K452" s="8">
        <v>0</v>
      </c>
      <c r="L452" s="8">
        <v>14.955399999999999</v>
      </c>
      <c r="M452" s="8">
        <v>1685.2349999999999</v>
      </c>
      <c r="N452" s="8">
        <v>625</v>
      </c>
      <c r="O452" s="8">
        <v>0</v>
      </c>
      <c r="P452" s="9" t="s">
        <v>2383</v>
      </c>
      <c r="Q452" s="9" t="s">
        <v>2383</v>
      </c>
      <c r="R452" s="10" t="s">
        <v>5642</v>
      </c>
    </row>
    <row r="453" spans="2:18" ht="27.6" x14ac:dyDescent="0.3">
      <c r="B453" s="56" t="s">
        <v>5643</v>
      </c>
      <c r="C453" s="10" t="s">
        <v>2382</v>
      </c>
      <c r="D453" s="8">
        <v>8436</v>
      </c>
      <c r="E453" s="8">
        <v>176750</v>
      </c>
      <c r="F453" s="8">
        <v>2.6949999999999998</v>
      </c>
      <c r="G453" s="8">
        <v>40.222000000000001</v>
      </c>
      <c r="H453" s="8">
        <v>1.0591999999999999</v>
      </c>
      <c r="I453" s="8">
        <v>1.0589999999999999</v>
      </c>
      <c r="J453" s="8">
        <v>0</v>
      </c>
      <c r="K453" s="8">
        <v>0</v>
      </c>
      <c r="L453" s="8">
        <v>14.9269</v>
      </c>
      <c r="M453" s="8">
        <v>1684.144</v>
      </c>
      <c r="N453" s="8">
        <v>625</v>
      </c>
      <c r="O453" s="8">
        <v>0</v>
      </c>
      <c r="P453" s="9" t="s">
        <v>2383</v>
      </c>
      <c r="Q453" s="9" t="s">
        <v>2383</v>
      </c>
      <c r="R453" s="10" t="s">
        <v>5644</v>
      </c>
    </row>
    <row r="454" spans="2:18" ht="27.6" x14ac:dyDescent="0.3">
      <c r="B454" s="56" t="s">
        <v>5645</v>
      </c>
      <c r="C454" s="10" t="s">
        <v>2382</v>
      </c>
      <c r="D454" s="8">
        <v>7946</v>
      </c>
      <c r="E454" s="8">
        <v>167824</v>
      </c>
      <c r="F454" s="8">
        <v>2.6749999999999998</v>
      </c>
      <c r="G454" s="8">
        <v>40.255000000000003</v>
      </c>
      <c r="H454" s="8">
        <v>1.0591999999999999</v>
      </c>
      <c r="I454" s="8">
        <v>1.0589999999999999</v>
      </c>
      <c r="J454" s="8">
        <v>0</v>
      </c>
      <c r="K454" s="8">
        <v>0</v>
      </c>
      <c r="L454" s="8">
        <v>15.049200000000001</v>
      </c>
      <c r="M454" s="8">
        <v>1671.816</v>
      </c>
      <c r="N454" s="8">
        <v>625</v>
      </c>
      <c r="O454" s="8">
        <v>0</v>
      </c>
      <c r="P454" s="9" t="s">
        <v>2383</v>
      </c>
      <c r="Q454" s="9" t="s">
        <v>2383</v>
      </c>
      <c r="R454" s="10" t="s">
        <v>5646</v>
      </c>
    </row>
    <row r="455" spans="2:18" ht="27.6" x14ac:dyDescent="0.3">
      <c r="B455" s="56" t="s">
        <v>5647</v>
      </c>
      <c r="C455" s="10" t="s">
        <v>2382</v>
      </c>
      <c r="D455" s="8">
        <v>7813</v>
      </c>
      <c r="E455" s="8">
        <v>164095</v>
      </c>
      <c r="F455" s="8">
        <v>2.6920000000000002</v>
      </c>
      <c r="G455" s="8">
        <v>40.293999999999997</v>
      </c>
      <c r="H455" s="8">
        <v>1.0591999999999999</v>
      </c>
      <c r="I455" s="8">
        <v>1.0589999999999999</v>
      </c>
      <c r="J455" s="8">
        <v>0</v>
      </c>
      <c r="K455" s="8">
        <v>0</v>
      </c>
      <c r="L455" s="8">
        <v>14.966200000000001</v>
      </c>
      <c r="M455" s="8">
        <v>1682.721</v>
      </c>
      <c r="N455" s="8">
        <v>625</v>
      </c>
      <c r="O455" s="8">
        <v>0</v>
      </c>
      <c r="P455" s="9" t="s">
        <v>2383</v>
      </c>
      <c r="Q455" s="9" t="s">
        <v>2383</v>
      </c>
      <c r="R455" s="10" t="s">
        <v>5648</v>
      </c>
    </row>
    <row r="456" spans="2:18" ht="27.6" x14ac:dyDescent="0.3">
      <c r="B456" s="56" t="s">
        <v>5649</v>
      </c>
      <c r="C456" s="10" t="s">
        <v>2382</v>
      </c>
      <c r="D456" s="8">
        <v>6536</v>
      </c>
      <c r="E456" s="8">
        <v>170107</v>
      </c>
      <c r="F456" s="8">
        <v>2.1800000000000002</v>
      </c>
      <c r="G456" s="8">
        <v>40.491</v>
      </c>
      <c r="H456" s="8">
        <v>1.0591999999999999</v>
      </c>
      <c r="I456" s="8">
        <v>1.0589999999999999</v>
      </c>
      <c r="J456" s="8">
        <v>0</v>
      </c>
      <c r="K456" s="8">
        <v>0</v>
      </c>
      <c r="L456" s="8">
        <v>18.572700000000001</v>
      </c>
      <c r="M456" s="8">
        <v>1362.5820000000001</v>
      </c>
      <c r="N456" s="8">
        <v>625</v>
      </c>
      <c r="O456" s="8">
        <v>0</v>
      </c>
      <c r="P456" s="9" t="s">
        <v>2383</v>
      </c>
      <c r="Q456" s="9" t="s">
        <v>2383</v>
      </c>
      <c r="R456" s="10" t="s">
        <v>5650</v>
      </c>
    </row>
    <row r="457" spans="2:18" ht="27.6" x14ac:dyDescent="0.3">
      <c r="B457" s="56" t="s">
        <v>5651</v>
      </c>
      <c r="C457" s="10" t="s">
        <v>2382</v>
      </c>
      <c r="D457" s="8">
        <v>7563</v>
      </c>
      <c r="E457" s="8">
        <v>194328</v>
      </c>
      <c r="F457" s="8">
        <v>2.2029999999999998</v>
      </c>
      <c r="G457" s="8">
        <v>40.381999999999998</v>
      </c>
      <c r="H457" s="8">
        <v>1.0591999999999999</v>
      </c>
      <c r="I457" s="8">
        <v>1.0589999999999999</v>
      </c>
      <c r="J457" s="8">
        <v>0</v>
      </c>
      <c r="K457" s="8">
        <v>0</v>
      </c>
      <c r="L457" s="8">
        <v>18.327000000000002</v>
      </c>
      <c r="M457" s="8">
        <v>1377.1210000000001</v>
      </c>
      <c r="N457" s="8">
        <v>625</v>
      </c>
      <c r="O457" s="8">
        <v>0</v>
      </c>
      <c r="P457" s="9" t="s">
        <v>2383</v>
      </c>
      <c r="Q457" s="9" t="s">
        <v>2383</v>
      </c>
      <c r="R457" s="10" t="s">
        <v>5652</v>
      </c>
    </row>
    <row r="458" spans="2:18" ht="27.6" x14ac:dyDescent="0.3">
      <c r="B458" s="56" t="s">
        <v>5653</v>
      </c>
      <c r="C458" s="10" t="s">
        <v>2382</v>
      </c>
      <c r="D458" s="8">
        <v>6605</v>
      </c>
      <c r="E458" s="8">
        <v>174255</v>
      </c>
      <c r="F458" s="8">
        <v>2.1539999999999999</v>
      </c>
      <c r="G458" s="8">
        <v>40.546999999999997</v>
      </c>
      <c r="H458" s="8">
        <v>1.0591999999999999</v>
      </c>
      <c r="I458" s="8">
        <v>1.0589999999999999</v>
      </c>
      <c r="J458" s="8">
        <v>0</v>
      </c>
      <c r="K458" s="8">
        <v>0</v>
      </c>
      <c r="L458" s="8">
        <v>18.827300000000001</v>
      </c>
      <c r="M458" s="8">
        <v>1346.0050000000001</v>
      </c>
      <c r="N458" s="8">
        <v>625</v>
      </c>
      <c r="O458" s="8">
        <v>0</v>
      </c>
      <c r="P458" s="9" t="s">
        <v>2383</v>
      </c>
      <c r="Q458" s="9" t="s">
        <v>2383</v>
      </c>
      <c r="R458" s="10" t="s">
        <v>5654</v>
      </c>
    </row>
    <row r="459" spans="2:18" ht="27.6" x14ac:dyDescent="0.3">
      <c r="B459" s="56" t="s">
        <v>5655</v>
      </c>
      <c r="C459" s="10" t="s">
        <v>2382</v>
      </c>
      <c r="D459" s="8">
        <v>6643</v>
      </c>
      <c r="E459" s="8">
        <v>171761</v>
      </c>
      <c r="F459" s="8">
        <v>2.1819999999999999</v>
      </c>
      <c r="G459" s="8">
        <v>40.267000000000003</v>
      </c>
      <c r="H459" s="8">
        <v>1.0591999999999999</v>
      </c>
      <c r="I459" s="8">
        <v>1.0589999999999999</v>
      </c>
      <c r="J459" s="8">
        <v>0</v>
      </c>
      <c r="K459" s="8">
        <v>0</v>
      </c>
      <c r="L459" s="8">
        <v>18.450700000000001</v>
      </c>
      <c r="M459" s="8">
        <v>1364</v>
      </c>
      <c r="N459" s="8">
        <v>625</v>
      </c>
      <c r="O459" s="8">
        <v>0</v>
      </c>
      <c r="P459" s="9" t="s">
        <v>2383</v>
      </c>
      <c r="Q459" s="9" t="s">
        <v>2383</v>
      </c>
      <c r="R459" s="10" t="s">
        <v>5656</v>
      </c>
    </row>
    <row r="460" spans="2:18" ht="27.6" x14ac:dyDescent="0.3">
      <c r="B460" s="56" t="s">
        <v>5657</v>
      </c>
      <c r="C460" s="10" t="s">
        <v>2382</v>
      </c>
      <c r="D460" s="8">
        <v>7349</v>
      </c>
      <c r="E460" s="8">
        <v>191977</v>
      </c>
      <c r="F460" s="8">
        <v>2.1850000000000001</v>
      </c>
      <c r="G460" s="8">
        <v>40.71</v>
      </c>
      <c r="H460" s="8">
        <v>1.0591999999999999</v>
      </c>
      <c r="I460" s="8">
        <v>1.0589999999999999</v>
      </c>
      <c r="J460" s="8">
        <v>0</v>
      </c>
      <c r="K460" s="8">
        <v>0</v>
      </c>
      <c r="L460" s="8">
        <v>18.634499999999999</v>
      </c>
      <c r="M460" s="8">
        <v>1365.42</v>
      </c>
      <c r="N460" s="8">
        <v>625</v>
      </c>
      <c r="O460" s="8">
        <v>0</v>
      </c>
      <c r="P460" s="9" t="s">
        <v>2383</v>
      </c>
      <c r="Q460" s="9" t="s">
        <v>2383</v>
      </c>
      <c r="R460" s="10" t="s">
        <v>5658</v>
      </c>
    </row>
    <row r="461" spans="2:18" ht="27.6" x14ac:dyDescent="0.3">
      <c r="B461" s="56" t="s">
        <v>5659</v>
      </c>
      <c r="C461" s="10" t="s">
        <v>2382</v>
      </c>
      <c r="D461" s="8">
        <v>7325</v>
      </c>
      <c r="E461" s="8">
        <v>190196</v>
      </c>
      <c r="F461" s="8">
        <v>2.1920000000000002</v>
      </c>
      <c r="G461" s="8">
        <v>40.609000000000002</v>
      </c>
      <c r="H461" s="8">
        <v>1.0591999999999999</v>
      </c>
      <c r="I461" s="8">
        <v>1.0589999999999999</v>
      </c>
      <c r="J461" s="8">
        <v>0</v>
      </c>
      <c r="K461" s="8">
        <v>0</v>
      </c>
      <c r="L461" s="8">
        <v>18.521999999999998</v>
      </c>
      <c r="M461" s="8">
        <v>1370.3019999999999</v>
      </c>
      <c r="N461" s="8">
        <v>625</v>
      </c>
      <c r="O461" s="8">
        <v>0</v>
      </c>
      <c r="P461" s="9" t="s">
        <v>2383</v>
      </c>
      <c r="Q461" s="9" t="s">
        <v>2383</v>
      </c>
      <c r="R461" s="10" t="s">
        <v>5660</v>
      </c>
    </row>
    <row r="462" spans="2:18" ht="27.6" x14ac:dyDescent="0.3">
      <c r="B462" s="56" t="s">
        <v>5661</v>
      </c>
      <c r="C462" s="10" t="s">
        <v>2382</v>
      </c>
      <c r="D462" s="8">
        <v>6274</v>
      </c>
      <c r="E462" s="8">
        <v>162177</v>
      </c>
      <c r="F462" s="8">
        <v>2.2109999999999999</v>
      </c>
      <c r="G462" s="8">
        <v>40.792999999999999</v>
      </c>
      <c r="H462" s="8">
        <v>1.0591999999999999</v>
      </c>
      <c r="I462" s="8">
        <v>1.0589999999999999</v>
      </c>
      <c r="J462" s="8">
        <v>0</v>
      </c>
      <c r="K462" s="8">
        <v>0</v>
      </c>
      <c r="L462" s="8">
        <v>18.450399999999998</v>
      </c>
      <c r="M462" s="8">
        <v>1381.847</v>
      </c>
      <c r="N462" s="8">
        <v>625</v>
      </c>
      <c r="O462" s="8">
        <v>0</v>
      </c>
      <c r="P462" s="9" t="s">
        <v>2383</v>
      </c>
      <c r="Q462" s="9" t="s">
        <v>2383</v>
      </c>
      <c r="R462" s="10" t="s">
        <v>5662</v>
      </c>
    </row>
    <row r="463" spans="2:18" ht="27.6" x14ac:dyDescent="0.3">
      <c r="B463" s="56" t="s">
        <v>5663</v>
      </c>
      <c r="C463" s="10" t="s">
        <v>2382</v>
      </c>
      <c r="D463" s="8">
        <v>6857</v>
      </c>
      <c r="E463" s="8">
        <v>177712</v>
      </c>
      <c r="F463" s="8">
        <v>2.1869999999999998</v>
      </c>
      <c r="G463" s="8">
        <v>40.442</v>
      </c>
      <c r="H463" s="8">
        <v>1.0591999999999999</v>
      </c>
      <c r="I463" s="8">
        <v>1.0589999999999999</v>
      </c>
      <c r="J463" s="8">
        <v>0</v>
      </c>
      <c r="K463" s="8">
        <v>0</v>
      </c>
      <c r="L463" s="8">
        <v>18.491599999999998</v>
      </c>
      <c r="M463" s="8">
        <v>1366.9169999999999</v>
      </c>
      <c r="N463" s="8">
        <v>625</v>
      </c>
      <c r="O463" s="8">
        <v>0</v>
      </c>
      <c r="P463" s="9" t="s">
        <v>2383</v>
      </c>
      <c r="Q463" s="9" t="s">
        <v>2383</v>
      </c>
      <c r="R463" s="10" t="s">
        <v>5664</v>
      </c>
    </row>
    <row r="464" spans="2:18" ht="27.6" x14ac:dyDescent="0.3">
      <c r="B464" s="56" t="s">
        <v>5665</v>
      </c>
      <c r="C464" s="10" t="s">
        <v>2382</v>
      </c>
      <c r="D464" s="8">
        <v>6496</v>
      </c>
      <c r="E464" s="8">
        <v>166016</v>
      </c>
      <c r="F464" s="8">
        <v>2.218</v>
      </c>
      <c r="G464" s="8">
        <v>40.447000000000003</v>
      </c>
      <c r="H464" s="8">
        <v>1.0591999999999999</v>
      </c>
      <c r="I464" s="8">
        <v>1.0589999999999999</v>
      </c>
      <c r="J464" s="8">
        <v>0</v>
      </c>
      <c r="K464" s="8">
        <v>0</v>
      </c>
      <c r="L464" s="8">
        <v>18.235399999999998</v>
      </c>
      <c r="M464" s="8">
        <v>1386.2750000000001</v>
      </c>
      <c r="N464" s="8">
        <v>625</v>
      </c>
      <c r="O464" s="8">
        <v>0</v>
      </c>
      <c r="P464" s="9" t="s">
        <v>2383</v>
      </c>
      <c r="Q464" s="9" t="s">
        <v>2383</v>
      </c>
      <c r="R464" s="10" t="s">
        <v>5666</v>
      </c>
    </row>
    <row r="465" spans="2:18" ht="27.6" x14ac:dyDescent="0.3">
      <c r="B465" s="56" t="s">
        <v>5667</v>
      </c>
      <c r="C465" s="10" t="s">
        <v>2382</v>
      </c>
      <c r="D465" s="8">
        <v>6010</v>
      </c>
      <c r="E465" s="8">
        <v>155152</v>
      </c>
      <c r="F465" s="8">
        <v>2.1349999999999998</v>
      </c>
      <c r="G465" s="8">
        <v>39.340000000000003</v>
      </c>
      <c r="H465" s="8">
        <v>1.0591999999999999</v>
      </c>
      <c r="I465" s="8">
        <v>1.0589999999999999</v>
      </c>
      <c r="J465" s="8">
        <v>0</v>
      </c>
      <c r="K465" s="8">
        <v>0</v>
      </c>
      <c r="L465" s="8">
        <v>18.428000000000001</v>
      </c>
      <c r="M465" s="8">
        <v>1334.241</v>
      </c>
      <c r="N465" s="8">
        <v>625</v>
      </c>
      <c r="O465" s="8">
        <v>0</v>
      </c>
      <c r="P465" s="9" t="s">
        <v>2383</v>
      </c>
      <c r="Q465" s="9" t="s">
        <v>2383</v>
      </c>
      <c r="R465" s="10" t="s">
        <v>5668</v>
      </c>
    </row>
    <row r="466" spans="2:18" ht="27.6" x14ac:dyDescent="0.3">
      <c r="B466" s="56" t="s">
        <v>5669</v>
      </c>
      <c r="C466" s="10" t="s">
        <v>2382</v>
      </c>
      <c r="D466" s="8">
        <v>6287</v>
      </c>
      <c r="E466" s="8">
        <v>160513</v>
      </c>
      <c r="F466" s="8">
        <v>2.1459999999999999</v>
      </c>
      <c r="G466" s="8">
        <v>39.100999999999999</v>
      </c>
      <c r="H466" s="8">
        <v>1.0591999999999999</v>
      </c>
      <c r="I466" s="8">
        <v>1.0589999999999999</v>
      </c>
      <c r="J466" s="8">
        <v>0</v>
      </c>
      <c r="K466" s="8">
        <v>0</v>
      </c>
      <c r="L466" s="8">
        <v>18.220400000000001</v>
      </c>
      <c r="M466" s="8">
        <v>1341.2670000000001</v>
      </c>
      <c r="N466" s="8">
        <v>625</v>
      </c>
      <c r="O466" s="8">
        <v>0</v>
      </c>
      <c r="P466" s="9" t="s">
        <v>2383</v>
      </c>
      <c r="Q466" s="9" t="s">
        <v>2383</v>
      </c>
      <c r="R466" s="10" t="s">
        <v>5670</v>
      </c>
    </row>
    <row r="467" spans="2:18" ht="27.6" x14ac:dyDescent="0.3">
      <c r="B467" s="56" t="s">
        <v>5671</v>
      </c>
      <c r="C467" s="10" t="s">
        <v>2382</v>
      </c>
      <c r="D467" s="8">
        <v>6172</v>
      </c>
      <c r="E467" s="8">
        <v>160031</v>
      </c>
      <c r="F467" s="8">
        <v>2.1930000000000001</v>
      </c>
      <c r="G467" s="8">
        <v>40.581000000000003</v>
      </c>
      <c r="H467" s="8">
        <v>1.0591999999999999</v>
      </c>
      <c r="I467" s="8">
        <v>1.0589999999999999</v>
      </c>
      <c r="J467" s="8">
        <v>0</v>
      </c>
      <c r="K467" s="8">
        <v>0</v>
      </c>
      <c r="L467" s="8">
        <v>18.508500000000002</v>
      </c>
      <c r="M467" s="8">
        <v>1370.3520000000001</v>
      </c>
      <c r="N467" s="8">
        <v>625</v>
      </c>
      <c r="O467" s="8">
        <v>0</v>
      </c>
      <c r="P467" s="9" t="s">
        <v>2383</v>
      </c>
      <c r="Q467" s="9" t="s">
        <v>2383</v>
      </c>
      <c r="R467" s="10" t="s">
        <v>5672</v>
      </c>
    </row>
    <row r="468" spans="2:18" ht="27.6" x14ac:dyDescent="0.3">
      <c r="B468" s="56" t="s">
        <v>5673</v>
      </c>
      <c r="C468" s="10" t="s">
        <v>2382</v>
      </c>
      <c r="D468" s="8">
        <v>7036</v>
      </c>
      <c r="E468" s="8">
        <v>182599</v>
      </c>
      <c r="F468" s="8">
        <v>2.1960000000000002</v>
      </c>
      <c r="G468" s="8">
        <v>40.661999999999999</v>
      </c>
      <c r="H468" s="8">
        <v>1.0591999999999999</v>
      </c>
      <c r="I468" s="8">
        <v>1.0589999999999999</v>
      </c>
      <c r="J468" s="8">
        <v>0</v>
      </c>
      <c r="K468" s="8">
        <v>0</v>
      </c>
      <c r="L468" s="8">
        <v>18.5136</v>
      </c>
      <c r="M468" s="8">
        <v>1372.7190000000001</v>
      </c>
      <c r="N468" s="8">
        <v>625</v>
      </c>
      <c r="O468" s="8">
        <v>0</v>
      </c>
      <c r="P468" s="9" t="s">
        <v>2383</v>
      </c>
      <c r="Q468" s="9" t="s">
        <v>2383</v>
      </c>
      <c r="R468" s="10" t="s">
        <v>5674</v>
      </c>
    </row>
    <row r="469" spans="2:18" ht="27.6" x14ac:dyDescent="0.3">
      <c r="B469" s="56" t="s">
        <v>5675</v>
      </c>
      <c r="C469" s="10" t="s">
        <v>2382</v>
      </c>
      <c r="D469" s="8">
        <v>6436</v>
      </c>
      <c r="E469" s="8">
        <v>167201</v>
      </c>
      <c r="F469" s="8">
        <v>2.1629999999999998</v>
      </c>
      <c r="G469" s="8">
        <v>40.104999999999997</v>
      </c>
      <c r="H469" s="8">
        <v>1.0591999999999999</v>
      </c>
      <c r="I469" s="8">
        <v>1.0589999999999999</v>
      </c>
      <c r="J469" s="8">
        <v>0</v>
      </c>
      <c r="K469" s="8">
        <v>0</v>
      </c>
      <c r="L469" s="8">
        <v>18.5395</v>
      </c>
      <c r="M469" s="8">
        <v>1352.0129999999999</v>
      </c>
      <c r="N469" s="8">
        <v>625</v>
      </c>
      <c r="O469" s="8">
        <v>0</v>
      </c>
      <c r="P469" s="9" t="s">
        <v>2383</v>
      </c>
      <c r="Q469" s="9" t="s">
        <v>2383</v>
      </c>
      <c r="R469" s="10" t="s">
        <v>5676</v>
      </c>
    </row>
    <row r="470" spans="2:18" ht="27.6" x14ac:dyDescent="0.3">
      <c r="B470" s="56" t="s">
        <v>5677</v>
      </c>
      <c r="C470" s="10" t="s">
        <v>2382</v>
      </c>
      <c r="D470" s="8">
        <v>6509</v>
      </c>
      <c r="E470" s="8">
        <v>169862</v>
      </c>
      <c r="F470" s="8">
        <v>2.1880000000000002</v>
      </c>
      <c r="G470" s="8">
        <v>40.746000000000002</v>
      </c>
      <c r="H470" s="8">
        <v>1.0591999999999999</v>
      </c>
      <c r="I470" s="8">
        <v>1.0589999999999999</v>
      </c>
      <c r="J470" s="8">
        <v>0</v>
      </c>
      <c r="K470" s="8">
        <v>0</v>
      </c>
      <c r="L470" s="8">
        <v>18.622599999999998</v>
      </c>
      <c r="M470" s="8">
        <v>1367.48</v>
      </c>
      <c r="N470" s="8">
        <v>625</v>
      </c>
      <c r="O470" s="8">
        <v>0</v>
      </c>
      <c r="P470" s="9" t="s">
        <v>2383</v>
      </c>
      <c r="Q470" s="9" t="s">
        <v>2383</v>
      </c>
      <c r="R470" s="10" t="s">
        <v>5678</v>
      </c>
    </row>
    <row r="471" spans="2:18" ht="27.6" x14ac:dyDescent="0.3">
      <c r="B471" s="56" t="s">
        <v>5679</v>
      </c>
      <c r="C471" s="10" t="s">
        <v>2382</v>
      </c>
      <c r="D471" s="8">
        <v>7092</v>
      </c>
      <c r="E471" s="8">
        <v>186274</v>
      </c>
      <c r="F471" s="8">
        <v>2.1669999999999998</v>
      </c>
      <c r="G471" s="8">
        <v>40.607999999999997</v>
      </c>
      <c r="H471" s="8">
        <v>1.0591999999999999</v>
      </c>
      <c r="I471" s="8">
        <v>1.0589999999999999</v>
      </c>
      <c r="J471" s="8">
        <v>0</v>
      </c>
      <c r="K471" s="8">
        <v>0</v>
      </c>
      <c r="L471" s="8">
        <v>18.739699999999999</v>
      </c>
      <c r="M471" s="8">
        <v>1354.3389999999999</v>
      </c>
      <c r="N471" s="8">
        <v>625</v>
      </c>
      <c r="O471" s="8">
        <v>0</v>
      </c>
      <c r="P471" s="9" t="s">
        <v>2383</v>
      </c>
      <c r="Q471" s="9" t="s">
        <v>2383</v>
      </c>
      <c r="R471" s="10" t="s">
        <v>5680</v>
      </c>
    </row>
    <row r="472" spans="2:18" ht="27.6" x14ac:dyDescent="0.3">
      <c r="B472" s="56" t="s">
        <v>5681</v>
      </c>
      <c r="C472" s="10" t="s">
        <v>2382</v>
      </c>
      <c r="D472" s="8">
        <v>6541</v>
      </c>
      <c r="E472" s="8">
        <v>167751</v>
      </c>
      <c r="F472" s="8">
        <v>2.1989999999999998</v>
      </c>
      <c r="G472" s="8">
        <v>40.237000000000002</v>
      </c>
      <c r="H472" s="8">
        <v>1.0591999999999999</v>
      </c>
      <c r="I472" s="8">
        <v>1.0589999999999999</v>
      </c>
      <c r="J472" s="8">
        <v>0</v>
      </c>
      <c r="K472" s="8">
        <v>0</v>
      </c>
      <c r="L472" s="8">
        <v>18.299399999999999</v>
      </c>
      <c r="M472" s="8">
        <v>1374.278</v>
      </c>
      <c r="N472" s="8">
        <v>625</v>
      </c>
      <c r="O472" s="8">
        <v>0</v>
      </c>
      <c r="P472" s="9" t="s">
        <v>2383</v>
      </c>
      <c r="Q472" s="9" t="s">
        <v>2383</v>
      </c>
      <c r="R472" s="10" t="s">
        <v>5682</v>
      </c>
    </row>
    <row r="473" spans="2:18" ht="27.6" x14ac:dyDescent="0.3">
      <c r="B473" s="56" t="s">
        <v>5683</v>
      </c>
      <c r="C473" s="10" t="s">
        <v>2382</v>
      </c>
      <c r="D473" s="8">
        <v>6339</v>
      </c>
      <c r="E473" s="8">
        <v>164877</v>
      </c>
      <c r="F473" s="8">
        <v>2.181</v>
      </c>
      <c r="G473" s="8">
        <v>40.487000000000002</v>
      </c>
      <c r="H473" s="8">
        <v>1.0591999999999999</v>
      </c>
      <c r="I473" s="8">
        <v>1.0589999999999999</v>
      </c>
      <c r="J473" s="8">
        <v>0</v>
      </c>
      <c r="K473" s="8">
        <v>0</v>
      </c>
      <c r="L473" s="8">
        <v>18.564800000000002</v>
      </c>
      <c r="M473" s="8">
        <v>1363.0340000000001</v>
      </c>
      <c r="N473" s="8">
        <v>625</v>
      </c>
      <c r="O473" s="8">
        <v>0</v>
      </c>
      <c r="P473" s="9" t="s">
        <v>2383</v>
      </c>
      <c r="Q473" s="9" t="s">
        <v>2383</v>
      </c>
      <c r="R473" s="10" t="s">
        <v>5684</v>
      </c>
    </row>
    <row r="474" spans="2:18" ht="27.6" x14ac:dyDescent="0.3">
      <c r="B474" s="56" t="s">
        <v>5685</v>
      </c>
      <c r="C474" s="10" t="s">
        <v>2382</v>
      </c>
      <c r="D474" s="8">
        <v>7035</v>
      </c>
      <c r="E474" s="8">
        <v>184122</v>
      </c>
      <c r="F474" s="8">
        <v>2.1800000000000002</v>
      </c>
      <c r="G474" s="8">
        <v>40.71</v>
      </c>
      <c r="H474" s="8">
        <v>1.0591999999999999</v>
      </c>
      <c r="I474" s="8">
        <v>1.0589999999999999</v>
      </c>
      <c r="J474" s="8">
        <v>0</v>
      </c>
      <c r="K474" s="8">
        <v>0</v>
      </c>
      <c r="L474" s="8">
        <v>18.673500000000001</v>
      </c>
      <c r="M474" s="8">
        <v>1362.566</v>
      </c>
      <c r="N474" s="8">
        <v>625</v>
      </c>
      <c r="O474" s="8">
        <v>0</v>
      </c>
      <c r="P474" s="9" t="s">
        <v>2383</v>
      </c>
      <c r="Q474" s="9" t="s">
        <v>2383</v>
      </c>
      <c r="R474" s="10" t="s">
        <v>5686</v>
      </c>
    </row>
    <row r="475" spans="2:18" ht="27.6" x14ac:dyDescent="0.3">
      <c r="B475" s="56" t="s">
        <v>5687</v>
      </c>
      <c r="C475" s="10" t="s">
        <v>2382</v>
      </c>
      <c r="D475" s="8">
        <v>6794</v>
      </c>
      <c r="E475" s="8">
        <v>175459</v>
      </c>
      <c r="F475" s="8">
        <v>2.2160000000000002</v>
      </c>
      <c r="G475" s="8">
        <v>40.828000000000003</v>
      </c>
      <c r="H475" s="8">
        <v>1.0591999999999999</v>
      </c>
      <c r="I475" s="8">
        <v>1.0589999999999999</v>
      </c>
      <c r="J475" s="8">
        <v>0</v>
      </c>
      <c r="K475" s="8">
        <v>0</v>
      </c>
      <c r="L475" s="8">
        <v>18.427199999999999</v>
      </c>
      <c r="M475" s="8">
        <v>1384.77</v>
      </c>
      <c r="N475" s="8">
        <v>625</v>
      </c>
      <c r="O475" s="8">
        <v>0</v>
      </c>
      <c r="P475" s="9" t="s">
        <v>2383</v>
      </c>
      <c r="Q475" s="9" t="s">
        <v>2383</v>
      </c>
      <c r="R475" s="10" t="s">
        <v>5688</v>
      </c>
    </row>
    <row r="476" spans="2:18" ht="27.6" x14ac:dyDescent="0.3">
      <c r="B476" s="56" t="s">
        <v>5689</v>
      </c>
      <c r="C476" s="10" t="s">
        <v>2382</v>
      </c>
      <c r="D476" s="8">
        <v>5349</v>
      </c>
      <c r="E476" s="8">
        <v>169649</v>
      </c>
      <c r="F476" s="8">
        <v>1.8089999999999999</v>
      </c>
      <c r="G476" s="8">
        <v>41.012999999999998</v>
      </c>
      <c r="H476" s="8">
        <v>1.0591999999999999</v>
      </c>
      <c r="I476" s="8">
        <v>1.0589999999999999</v>
      </c>
      <c r="J476" s="8">
        <v>0</v>
      </c>
      <c r="K476" s="8">
        <v>0</v>
      </c>
      <c r="L476" s="8">
        <v>22.6739</v>
      </c>
      <c r="M476" s="8">
        <v>1130.499</v>
      </c>
      <c r="N476" s="8">
        <v>625</v>
      </c>
      <c r="O476" s="8">
        <v>0</v>
      </c>
      <c r="P476" s="9" t="s">
        <v>2383</v>
      </c>
      <c r="Q476" s="9" t="s">
        <v>2383</v>
      </c>
      <c r="R476" s="10" t="s">
        <v>5690</v>
      </c>
    </row>
    <row r="477" spans="2:18" ht="27.6" x14ac:dyDescent="0.3">
      <c r="B477" s="56" t="s">
        <v>5691</v>
      </c>
      <c r="C477" s="10" t="s">
        <v>2382</v>
      </c>
      <c r="D477" s="8">
        <v>5779</v>
      </c>
      <c r="E477" s="8">
        <v>186535</v>
      </c>
      <c r="F477" s="8">
        <v>1.7749999999999999</v>
      </c>
      <c r="G477" s="8">
        <v>40.954000000000001</v>
      </c>
      <c r="H477" s="8">
        <v>1.0591999999999999</v>
      </c>
      <c r="I477" s="8">
        <v>1.0589999999999999</v>
      </c>
      <c r="J477" s="8">
        <v>0</v>
      </c>
      <c r="K477" s="8">
        <v>0</v>
      </c>
      <c r="L477" s="8">
        <v>23.0684</v>
      </c>
      <c r="M477" s="8">
        <v>1109.567</v>
      </c>
      <c r="N477" s="8">
        <v>625</v>
      </c>
      <c r="O477" s="8">
        <v>0</v>
      </c>
      <c r="P477" s="9" t="s">
        <v>2383</v>
      </c>
      <c r="Q477" s="9" t="s">
        <v>2383</v>
      </c>
      <c r="R477" s="10" t="s">
        <v>5692</v>
      </c>
    </row>
    <row r="478" spans="2:18" ht="27.6" x14ac:dyDescent="0.3">
      <c r="B478" s="56" t="s">
        <v>5693</v>
      </c>
      <c r="C478" s="10" t="s">
        <v>2382</v>
      </c>
      <c r="D478" s="8">
        <v>5548</v>
      </c>
      <c r="E478" s="8">
        <v>178111</v>
      </c>
      <c r="F478" s="8">
        <v>1.7789999999999999</v>
      </c>
      <c r="G478" s="8">
        <v>40.834000000000003</v>
      </c>
      <c r="H478" s="8">
        <v>1.0591999999999999</v>
      </c>
      <c r="I478" s="8">
        <v>1.0589999999999999</v>
      </c>
      <c r="J478" s="8">
        <v>0</v>
      </c>
      <c r="K478" s="8">
        <v>0</v>
      </c>
      <c r="L478" s="8">
        <v>22.946899999999999</v>
      </c>
      <c r="M478" s="8">
        <v>1112.1769999999999</v>
      </c>
      <c r="N478" s="8">
        <v>625</v>
      </c>
      <c r="O478" s="8">
        <v>0</v>
      </c>
      <c r="P478" s="9" t="s">
        <v>2383</v>
      </c>
      <c r="Q478" s="9" t="s">
        <v>2383</v>
      </c>
      <c r="R478" s="10" t="s">
        <v>5694</v>
      </c>
    </row>
    <row r="479" spans="2:18" ht="27.6" x14ac:dyDescent="0.3">
      <c r="B479" s="56" t="s">
        <v>5695</v>
      </c>
      <c r="C479" s="10" t="s">
        <v>2382</v>
      </c>
      <c r="D479" s="8">
        <v>5639</v>
      </c>
      <c r="E479" s="8">
        <v>183457</v>
      </c>
      <c r="F479" s="8">
        <v>1.77</v>
      </c>
      <c r="G479" s="8">
        <v>41.15</v>
      </c>
      <c r="H479" s="8">
        <v>1.0591999999999999</v>
      </c>
      <c r="I479" s="8">
        <v>1.0589999999999999</v>
      </c>
      <c r="J479" s="8">
        <v>0</v>
      </c>
      <c r="K479" s="8">
        <v>0</v>
      </c>
      <c r="L479" s="8">
        <v>23.252300000000002</v>
      </c>
      <c r="M479" s="8">
        <v>1106.079</v>
      </c>
      <c r="N479" s="8">
        <v>625</v>
      </c>
      <c r="O479" s="8">
        <v>0</v>
      </c>
      <c r="P479" s="9" t="s">
        <v>2383</v>
      </c>
      <c r="Q479" s="9" t="s">
        <v>2383</v>
      </c>
      <c r="R479" s="10" t="s">
        <v>5696</v>
      </c>
    </row>
    <row r="480" spans="2:18" ht="27.6" x14ac:dyDescent="0.3">
      <c r="B480" s="56" t="s">
        <v>5697</v>
      </c>
      <c r="C480" s="10" t="s">
        <v>2382</v>
      </c>
      <c r="D480" s="8">
        <v>5274</v>
      </c>
      <c r="E480" s="8">
        <v>169659</v>
      </c>
      <c r="F480" s="8">
        <v>1.7689999999999999</v>
      </c>
      <c r="G480" s="8">
        <v>40.697000000000003</v>
      </c>
      <c r="H480" s="8">
        <v>1.0591999999999999</v>
      </c>
      <c r="I480" s="8">
        <v>1.0589999999999999</v>
      </c>
      <c r="J480" s="8">
        <v>0</v>
      </c>
      <c r="K480" s="8">
        <v>0</v>
      </c>
      <c r="L480" s="8">
        <v>23.001899999999999</v>
      </c>
      <c r="M480" s="8">
        <v>1105.808</v>
      </c>
      <c r="N480" s="8">
        <v>625</v>
      </c>
      <c r="O480" s="8">
        <v>0</v>
      </c>
      <c r="P480" s="9" t="s">
        <v>2383</v>
      </c>
      <c r="Q480" s="9" t="s">
        <v>2383</v>
      </c>
      <c r="R480" s="10" t="s">
        <v>5698</v>
      </c>
    </row>
    <row r="481" spans="2:18" ht="27.6" x14ac:dyDescent="0.3">
      <c r="B481" s="56" t="s">
        <v>5699</v>
      </c>
      <c r="C481" s="10" t="s">
        <v>2382</v>
      </c>
      <c r="D481" s="8">
        <v>5125</v>
      </c>
      <c r="E481" s="8">
        <v>189609</v>
      </c>
      <c r="F481" s="8">
        <v>1.5620000000000001</v>
      </c>
      <c r="G481" s="8">
        <v>41.338000000000001</v>
      </c>
      <c r="H481" s="8">
        <v>1.0591999999999999</v>
      </c>
      <c r="I481" s="8">
        <v>1.0589999999999999</v>
      </c>
      <c r="J481" s="8">
        <v>0</v>
      </c>
      <c r="K481" s="8">
        <v>0</v>
      </c>
      <c r="L481" s="8">
        <v>26.469799999999999</v>
      </c>
      <c r="M481" s="8">
        <v>976.07500000000005</v>
      </c>
      <c r="N481" s="8">
        <v>625</v>
      </c>
      <c r="O481" s="8">
        <v>0</v>
      </c>
      <c r="P481" s="9" t="s">
        <v>2383</v>
      </c>
      <c r="Q481" s="9" t="s">
        <v>2383</v>
      </c>
      <c r="R481" s="10" t="s">
        <v>5700</v>
      </c>
    </row>
    <row r="482" spans="2:18" ht="27.6" x14ac:dyDescent="0.3">
      <c r="B482" s="56" t="s">
        <v>5701</v>
      </c>
      <c r="C482" s="10" t="s">
        <v>2382</v>
      </c>
      <c r="D482" s="8">
        <v>4774</v>
      </c>
      <c r="E482" s="8">
        <v>179230</v>
      </c>
      <c r="F482" s="8">
        <v>1.552</v>
      </c>
      <c r="G482" s="8">
        <v>41.709000000000003</v>
      </c>
      <c r="H482" s="8">
        <v>1.0591999999999999</v>
      </c>
      <c r="I482" s="8">
        <v>1.0589999999999999</v>
      </c>
      <c r="J482" s="8">
        <v>0</v>
      </c>
      <c r="K482" s="8">
        <v>0</v>
      </c>
      <c r="L482" s="8">
        <v>26.8779</v>
      </c>
      <c r="M482" s="8">
        <v>969.87800000000004</v>
      </c>
      <c r="N482" s="8">
        <v>625</v>
      </c>
      <c r="O482" s="8">
        <v>0</v>
      </c>
      <c r="P482" s="9" t="s">
        <v>2383</v>
      </c>
      <c r="Q482" s="9" t="s">
        <v>2383</v>
      </c>
      <c r="R482" s="10" t="s">
        <v>5702</v>
      </c>
    </row>
    <row r="483" spans="2:18" ht="27.6" x14ac:dyDescent="0.3">
      <c r="B483" s="58" t="s">
        <v>5703</v>
      </c>
      <c r="C483" s="12" t="s">
        <v>2382</v>
      </c>
      <c r="D483" s="11">
        <v>5454</v>
      </c>
      <c r="E483" s="11">
        <v>204193</v>
      </c>
      <c r="F483" s="11">
        <v>1.5429999999999999</v>
      </c>
      <c r="G483" s="11">
        <v>41.332000000000001</v>
      </c>
      <c r="H483" s="11">
        <v>1.0591999999999999</v>
      </c>
      <c r="I483" s="11">
        <v>1.0589999999999999</v>
      </c>
      <c r="J483" s="11">
        <v>0</v>
      </c>
      <c r="K483" s="11">
        <v>0</v>
      </c>
      <c r="L483" s="11">
        <v>26.783200000000001</v>
      </c>
      <c r="M483" s="11">
        <v>964.51300000000003</v>
      </c>
      <c r="N483" s="11">
        <v>625</v>
      </c>
      <c r="O483" s="11">
        <v>0</v>
      </c>
      <c r="P483" s="12" t="s">
        <v>2383</v>
      </c>
      <c r="Q483" s="12" t="s">
        <v>2383</v>
      </c>
      <c r="R483" s="12" t="s">
        <v>5704</v>
      </c>
    </row>
    <row r="484" spans="2:18" x14ac:dyDescent="0.3">
      <c r="B484" s="7"/>
      <c r="F484"/>
      <c r="G484"/>
    </row>
    <row r="485" spans="2:18" ht="27.6" x14ac:dyDescent="0.3">
      <c r="B485" s="56" t="s">
        <v>5705</v>
      </c>
      <c r="C485" s="10" t="s">
        <v>2382</v>
      </c>
      <c r="D485" s="8">
        <v>4363</v>
      </c>
      <c r="E485" s="8">
        <v>155630</v>
      </c>
      <c r="F485" s="8">
        <v>1.5980000000000001</v>
      </c>
      <c r="G485" s="8">
        <v>40.61</v>
      </c>
      <c r="H485" s="8">
        <v>1.1771</v>
      </c>
      <c r="I485" s="8">
        <v>1.1702999999999999</v>
      </c>
      <c r="J485" s="8">
        <v>0</v>
      </c>
      <c r="K485" s="8">
        <v>0</v>
      </c>
      <c r="L485" s="8">
        <v>25.407800000000002</v>
      </c>
      <c r="M485" s="8">
        <v>998.95699999999999</v>
      </c>
      <c r="N485" s="8">
        <v>625</v>
      </c>
      <c r="O485" s="8">
        <v>0</v>
      </c>
      <c r="P485" s="9" t="s">
        <v>2383</v>
      </c>
      <c r="Q485" s="9" t="s">
        <v>2383</v>
      </c>
      <c r="R485" s="10" t="s">
        <v>5706</v>
      </c>
    </row>
    <row r="486" spans="2:18" ht="27.6" x14ac:dyDescent="0.3">
      <c r="B486" s="56" t="s">
        <v>5707</v>
      </c>
      <c r="C486" s="10" t="s">
        <v>2382</v>
      </c>
      <c r="D486" s="8">
        <v>4516</v>
      </c>
      <c r="E486" s="8">
        <v>159872</v>
      </c>
      <c r="F486" s="8">
        <v>1.681</v>
      </c>
      <c r="G486" s="8">
        <v>42.366999999999997</v>
      </c>
      <c r="H486" s="8">
        <v>1.1771</v>
      </c>
      <c r="I486" s="8">
        <v>1.1702999999999999</v>
      </c>
      <c r="J486" s="8">
        <v>0</v>
      </c>
      <c r="K486" s="8">
        <v>0</v>
      </c>
      <c r="L486" s="8">
        <v>25.205100000000002</v>
      </c>
      <c r="M486" s="8">
        <v>1050.568</v>
      </c>
      <c r="N486" s="8">
        <v>625</v>
      </c>
      <c r="O486" s="8">
        <v>0</v>
      </c>
      <c r="P486" s="9" t="s">
        <v>2383</v>
      </c>
      <c r="Q486" s="9" t="s">
        <v>2383</v>
      </c>
      <c r="R486" s="10" t="s">
        <v>5708</v>
      </c>
    </row>
    <row r="487" spans="2:18" ht="27.6" x14ac:dyDescent="0.3">
      <c r="B487" s="10" t="s">
        <v>5709</v>
      </c>
      <c r="C487" s="10" t="s">
        <v>2382</v>
      </c>
      <c r="D487" s="8">
        <v>5346</v>
      </c>
      <c r="E487" s="8">
        <v>197159</v>
      </c>
      <c r="F487" s="8">
        <v>1.607</v>
      </c>
      <c r="G487" s="8">
        <v>42.162999999999997</v>
      </c>
      <c r="H487" s="8">
        <v>1.1771</v>
      </c>
      <c r="I487" s="8">
        <v>1.1702999999999999</v>
      </c>
      <c r="J487" s="8">
        <v>0</v>
      </c>
      <c r="K487" s="8">
        <v>0</v>
      </c>
      <c r="L487" s="8">
        <v>26.231999999999999</v>
      </c>
      <c r="M487" s="8">
        <v>1004.57</v>
      </c>
      <c r="N487" s="8">
        <v>625</v>
      </c>
      <c r="O487" s="8">
        <v>0</v>
      </c>
      <c r="P487" s="9" t="s">
        <v>2383</v>
      </c>
      <c r="Q487" s="9" t="s">
        <v>2383</v>
      </c>
      <c r="R487" s="10" t="s">
        <v>5710</v>
      </c>
    </row>
    <row r="488" spans="2:18" ht="27.6" x14ac:dyDescent="0.3">
      <c r="B488" s="10" t="s">
        <v>5711</v>
      </c>
      <c r="C488" s="10" t="s">
        <v>2382</v>
      </c>
      <c r="D488" s="8">
        <v>5115</v>
      </c>
      <c r="E488" s="8">
        <v>185070</v>
      </c>
      <c r="F488" s="8">
        <v>1.629</v>
      </c>
      <c r="G488" s="8">
        <v>41.923999999999999</v>
      </c>
      <c r="H488" s="8">
        <v>1.1771</v>
      </c>
      <c r="I488" s="8">
        <v>1.1702999999999999</v>
      </c>
      <c r="J488" s="8">
        <v>0</v>
      </c>
      <c r="K488" s="8">
        <v>0</v>
      </c>
      <c r="L488" s="8">
        <v>25.738199999999999</v>
      </c>
      <c r="M488" s="8">
        <v>1018.043</v>
      </c>
      <c r="N488" s="8">
        <v>625</v>
      </c>
      <c r="O488" s="8">
        <v>0</v>
      </c>
      <c r="P488" s="9" t="s">
        <v>2383</v>
      </c>
      <c r="Q488" s="9" t="s">
        <v>2383</v>
      </c>
      <c r="R488" s="10" t="s">
        <v>5712</v>
      </c>
    </row>
    <row r="489" spans="2:18" ht="27.6" x14ac:dyDescent="0.3">
      <c r="B489" s="10" t="s">
        <v>5713</v>
      </c>
      <c r="C489" s="10" t="s">
        <v>2382</v>
      </c>
      <c r="D489" s="8">
        <v>4859</v>
      </c>
      <c r="E489" s="8">
        <v>173263</v>
      </c>
      <c r="F489" s="8">
        <v>1.6559999999999999</v>
      </c>
      <c r="G489" s="8">
        <v>42.021000000000001</v>
      </c>
      <c r="H489" s="8">
        <v>1.1771</v>
      </c>
      <c r="I489" s="8">
        <v>1.1702999999999999</v>
      </c>
      <c r="J489" s="8">
        <v>0</v>
      </c>
      <c r="K489" s="8">
        <v>0</v>
      </c>
      <c r="L489" s="8">
        <v>25.372199999999999</v>
      </c>
      <c r="M489" s="8">
        <v>1035.1199999999999</v>
      </c>
      <c r="N489" s="8">
        <v>625</v>
      </c>
      <c r="O489" s="8">
        <v>0</v>
      </c>
      <c r="P489" s="9" t="s">
        <v>2383</v>
      </c>
      <c r="Q489" s="9" t="s">
        <v>2383</v>
      </c>
      <c r="R489" s="10" t="s">
        <v>5714</v>
      </c>
    </row>
    <row r="490" spans="2:18" ht="27.6" x14ac:dyDescent="0.3">
      <c r="B490" s="10" t="s">
        <v>5715</v>
      </c>
      <c r="C490" s="10" t="s">
        <v>2382</v>
      </c>
      <c r="D490" s="8">
        <v>5052</v>
      </c>
      <c r="E490" s="8">
        <v>182056</v>
      </c>
      <c r="F490" s="8">
        <v>1.6519999999999999</v>
      </c>
      <c r="G490" s="8">
        <v>42.360999999999997</v>
      </c>
      <c r="H490" s="8">
        <v>1.1771</v>
      </c>
      <c r="I490" s="8">
        <v>1.1702999999999999</v>
      </c>
      <c r="J490" s="8">
        <v>0</v>
      </c>
      <c r="K490" s="8">
        <v>0</v>
      </c>
      <c r="L490" s="8">
        <v>25.6386</v>
      </c>
      <c r="M490" s="8">
        <v>1032.636</v>
      </c>
      <c r="N490" s="8">
        <v>625</v>
      </c>
      <c r="O490" s="8">
        <v>0</v>
      </c>
      <c r="P490" s="9" t="s">
        <v>2383</v>
      </c>
      <c r="Q490" s="9" t="s">
        <v>2383</v>
      </c>
      <c r="R490" s="10" t="s">
        <v>5716</v>
      </c>
    </row>
    <row r="491" spans="2:18" ht="27.6" x14ac:dyDescent="0.3">
      <c r="B491" s="10" t="s">
        <v>5717</v>
      </c>
      <c r="C491" s="10" t="s">
        <v>2382</v>
      </c>
      <c r="D491" s="8">
        <v>4925</v>
      </c>
      <c r="E491" s="8">
        <v>172870</v>
      </c>
      <c r="F491" s="8">
        <v>1.6910000000000001</v>
      </c>
      <c r="G491" s="8">
        <v>42.225000000000001</v>
      </c>
      <c r="H491" s="8">
        <v>1.1771</v>
      </c>
      <c r="I491" s="8">
        <v>1.1702999999999999</v>
      </c>
      <c r="J491" s="8">
        <v>0</v>
      </c>
      <c r="K491" s="8">
        <v>0</v>
      </c>
      <c r="L491" s="8">
        <v>24.9739</v>
      </c>
      <c r="M491" s="8">
        <v>1056.729</v>
      </c>
      <c r="N491" s="8">
        <v>625</v>
      </c>
      <c r="O491" s="8">
        <v>0</v>
      </c>
      <c r="P491" s="9" t="s">
        <v>2383</v>
      </c>
      <c r="Q491" s="9" t="s">
        <v>2383</v>
      </c>
      <c r="R491" s="10" t="s">
        <v>5718</v>
      </c>
    </row>
    <row r="492" spans="2:18" ht="27.6" x14ac:dyDescent="0.3">
      <c r="B492" s="10" t="s">
        <v>5719</v>
      </c>
      <c r="C492" s="10" t="s">
        <v>2382</v>
      </c>
      <c r="D492" s="8">
        <v>7353</v>
      </c>
      <c r="E492" s="8">
        <v>155826</v>
      </c>
      <c r="F492" s="8">
        <v>2.7709999999999999</v>
      </c>
      <c r="G492" s="8">
        <v>41.613999999999997</v>
      </c>
      <c r="H492" s="8">
        <v>1.1771</v>
      </c>
      <c r="I492" s="8">
        <v>1.1702999999999999</v>
      </c>
      <c r="J492" s="8">
        <v>0</v>
      </c>
      <c r="K492" s="8">
        <v>0</v>
      </c>
      <c r="L492" s="8">
        <v>15.0199</v>
      </c>
      <c r="M492" s="8">
        <v>1731.6410000000001</v>
      </c>
      <c r="N492" s="8">
        <v>625</v>
      </c>
      <c r="O492" s="8">
        <v>0</v>
      </c>
      <c r="P492" s="9" t="s">
        <v>2383</v>
      </c>
      <c r="Q492" s="9" t="s">
        <v>2383</v>
      </c>
      <c r="R492" s="10" t="s">
        <v>5720</v>
      </c>
    </row>
    <row r="493" spans="2:18" ht="27.6" x14ac:dyDescent="0.3">
      <c r="B493" s="10" t="s">
        <v>5721</v>
      </c>
      <c r="C493" s="10" t="s">
        <v>2382</v>
      </c>
      <c r="D493" s="8">
        <v>8082</v>
      </c>
      <c r="E493" s="8">
        <v>169912</v>
      </c>
      <c r="F493" s="8">
        <v>2.8260000000000001</v>
      </c>
      <c r="G493" s="8">
        <v>42.100999999999999</v>
      </c>
      <c r="H493" s="8">
        <v>1.1771</v>
      </c>
      <c r="I493" s="8">
        <v>1.1702999999999999</v>
      </c>
      <c r="J493" s="8">
        <v>0</v>
      </c>
      <c r="K493" s="8">
        <v>0</v>
      </c>
      <c r="L493" s="8">
        <v>14.896000000000001</v>
      </c>
      <c r="M493" s="8">
        <v>1766.4680000000001</v>
      </c>
      <c r="N493" s="8">
        <v>625</v>
      </c>
      <c r="O493" s="8">
        <v>0</v>
      </c>
      <c r="P493" s="9" t="s">
        <v>2383</v>
      </c>
      <c r="Q493" s="9" t="s">
        <v>2383</v>
      </c>
      <c r="R493" s="10" t="s">
        <v>5722</v>
      </c>
    </row>
    <row r="494" spans="2:18" ht="27.6" x14ac:dyDescent="0.3">
      <c r="B494" s="10" t="s">
        <v>5723</v>
      </c>
      <c r="C494" s="10" t="s">
        <v>2382</v>
      </c>
      <c r="D494" s="8">
        <v>7620</v>
      </c>
      <c r="E494" s="8">
        <v>160544</v>
      </c>
      <c r="F494" s="8">
        <v>2.806</v>
      </c>
      <c r="G494" s="8">
        <v>41.896999999999998</v>
      </c>
      <c r="H494" s="8">
        <v>1.1771</v>
      </c>
      <c r="I494" s="8">
        <v>1.1702999999999999</v>
      </c>
      <c r="J494" s="8">
        <v>0</v>
      </c>
      <c r="K494" s="8">
        <v>0</v>
      </c>
      <c r="L494" s="8">
        <v>14.9307</v>
      </c>
      <c r="M494" s="8">
        <v>1753.8040000000001</v>
      </c>
      <c r="N494" s="8">
        <v>625</v>
      </c>
      <c r="O494" s="8">
        <v>0</v>
      </c>
      <c r="P494" s="9" t="s">
        <v>2383</v>
      </c>
      <c r="Q494" s="9" t="s">
        <v>2383</v>
      </c>
      <c r="R494" s="10" t="s">
        <v>5724</v>
      </c>
    </row>
    <row r="495" spans="2:18" ht="27.6" x14ac:dyDescent="0.3">
      <c r="B495" s="10" t="s">
        <v>5725</v>
      </c>
      <c r="C495" s="10" t="s">
        <v>2382</v>
      </c>
      <c r="D495" s="8">
        <v>8247</v>
      </c>
      <c r="E495" s="8">
        <v>171035</v>
      </c>
      <c r="F495" s="8">
        <v>2.8639999999999999</v>
      </c>
      <c r="G495" s="8">
        <v>42.076000000000001</v>
      </c>
      <c r="H495" s="8">
        <v>1.1771</v>
      </c>
      <c r="I495" s="8">
        <v>1.1702999999999999</v>
      </c>
      <c r="J495" s="8">
        <v>0</v>
      </c>
      <c r="K495" s="8">
        <v>0</v>
      </c>
      <c r="L495" s="8">
        <v>14.6914</v>
      </c>
      <c r="M495" s="8">
        <v>1789.9760000000001</v>
      </c>
      <c r="N495" s="8">
        <v>625</v>
      </c>
      <c r="O495" s="8">
        <v>0</v>
      </c>
      <c r="P495" s="9" t="s">
        <v>2383</v>
      </c>
      <c r="Q495" s="9" t="s">
        <v>2383</v>
      </c>
      <c r="R495" s="10" t="s">
        <v>5726</v>
      </c>
    </row>
    <row r="496" spans="2:18" ht="27.6" x14ac:dyDescent="0.3">
      <c r="B496" s="10" t="s">
        <v>5727</v>
      </c>
      <c r="C496" s="10" t="s">
        <v>2382</v>
      </c>
      <c r="D496" s="8">
        <v>7651</v>
      </c>
      <c r="E496" s="8">
        <v>157747</v>
      </c>
      <c r="F496" s="8">
        <v>2.8839999999999999</v>
      </c>
      <c r="G496" s="8">
        <v>42.128999999999998</v>
      </c>
      <c r="H496" s="8">
        <v>1.1771</v>
      </c>
      <c r="I496" s="8">
        <v>1.1702999999999999</v>
      </c>
      <c r="J496" s="8">
        <v>0</v>
      </c>
      <c r="K496" s="8">
        <v>0</v>
      </c>
      <c r="L496" s="8">
        <v>14.6099</v>
      </c>
      <c r="M496" s="8">
        <v>1802.25</v>
      </c>
      <c r="N496" s="8">
        <v>625</v>
      </c>
      <c r="O496" s="8">
        <v>0</v>
      </c>
      <c r="P496" s="9" t="s">
        <v>2383</v>
      </c>
      <c r="Q496" s="9" t="s">
        <v>2383</v>
      </c>
      <c r="R496" s="10" t="s">
        <v>5728</v>
      </c>
    </row>
    <row r="497" spans="2:18" ht="27.6" x14ac:dyDescent="0.3">
      <c r="B497" s="10" t="s">
        <v>5729</v>
      </c>
      <c r="C497" s="10" t="s">
        <v>2382</v>
      </c>
      <c r="D497" s="8">
        <v>9598</v>
      </c>
      <c r="E497" s="8">
        <v>167164</v>
      </c>
      <c r="F497" s="8">
        <v>3.3849999999999998</v>
      </c>
      <c r="G497" s="8">
        <v>41.72</v>
      </c>
      <c r="H497" s="8">
        <v>1.1771</v>
      </c>
      <c r="I497" s="8">
        <v>1.1702999999999999</v>
      </c>
      <c r="J497" s="8">
        <v>0</v>
      </c>
      <c r="K497" s="8">
        <v>0</v>
      </c>
      <c r="L497" s="8">
        <v>12.3255</v>
      </c>
      <c r="M497" s="8">
        <v>2115.529</v>
      </c>
      <c r="N497" s="8">
        <v>625</v>
      </c>
      <c r="O497" s="8">
        <v>0</v>
      </c>
      <c r="P497" s="9" t="s">
        <v>2383</v>
      </c>
      <c r="Q497" s="9" t="s">
        <v>2383</v>
      </c>
      <c r="R497" s="10" t="s">
        <v>5730</v>
      </c>
    </row>
    <row r="498" spans="2:18" ht="27.6" x14ac:dyDescent="0.3">
      <c r="B498" s="10" t="s">
        <v>5731</v>
      </c>
      <c r="C498" s="10" t="s">
        <v>2382</v>
      </c>
      <c r="D498" s="8">
        <v>9626</v>
      </c>
      <c r="E498" s="8">
        <v>166673</v>
      </c>
      <c r="F498" s="8">
        <v>3.42</v>
      </c>
      <c r="G498" s="8">
        <v>41.902999999999999</v>
      </c>
      <c r="H498" s="8">
        <v>1.1771</v>
      </c>
      <c r="I498" s="8">
        <v>1.1702999999999999</v>
      </c>
      <c r="J498" s="8">
        <v>0</v>
      </c>
      <c r="K498" s="8">
        <v>0</v>
      </c>
      <c r="L498" s="8">
        <v>12.253399999999999</v>
      </c>
      <c r="M498" s="8">
        <v>2137.3020000000001</v>
      </c>
      <c r="N498" s="8">
        <v>625</v>
      </c>
      <c r="O498" s="8">
        <v>0</v>
      </c>
      <c r="P498" s="9" t="s">
        <v>2383</v>
      </c>
      <c r="Q498" s="9" t="s">
        <v>2383</v>
      </c>
      <c r="R498" s="10" t="s">
        <v>5732</v>
      </c>
    </row>
    <row r="499" spans="2:18" ht="27.6" x14ac:dyDescent="0.3">
      <c r="B499" s="10" t="s">
        <v>5733</v>
      </c>
      <c r="C499" s="10" t="s">
        <v>2382</v>
      </c>
      <c r="D499" s="8">
        <v>9770</v>
      </c>
      <c r="E499" s="8">
        <v>170551</v>
      </c>
      <c r="F499" s="8">
        <v>3.3719999999999999</v>
      </c>
      <c r="G499" s="8">
        <v>41.655999999999999</v>
      </c>
      <c r="H499" s="8">
        <v>1.1771</v>
      </c>
      <c r="I499" s="8">
        <v>1.1702999999999999</v>
      </c>
      <c r="J499" s="8">
        <v>0</v>
      </c>
      <c r="K499" s="8">
        <v>0</v>
      </c>
      <c r="L499" s="8">
        <v>12.3535</v>
      </c>
      <c r="M499" s="8">
        <v>2107.5149999999999</v>
      </c>
      <c r="N499" s="8">
        <v>625</v>
      </c>
      <c r="O499" s="8">
        <v>0</v>
      </c>
      <c r="P499" s="9" t="s">
        <v>2383</v>
      </c>
      <c r="Q499" s="9" t="s">
        <v>2383</v>
      </c>
      <c r="R499" s="10" t="s">
        <v>5734</v>
      </c>
    </row>
    <row r="500" spans="2:18" ht="27.6" x14ac:dyDescent="0.3">
      <c r="B500" s="10" t="s">
        <v>5735</v>
      </c>
      <c r="C500" s="10" t="s">
        <v>2382</v>
      </c>
      <c r="D500" s="8">
        <v>9670</v>
      </c>
      <c r="E500" s="8">
        <v>169245</v>
      </c>
      <c r="F500" s="8">
        <v>3.3860000000000001</v>
      </c>
      <c r="G500" s="8">
        <v>41.935000000000002</v>
      </c>
      <c r="H500" s="8">
        <v>1.1771</v>
      </c>
      <c r="I500" s="8">
        <v>1.1702999999999999</v>
      </c>
      <c r="J500" s="8">
        <v>0</v>
      </c>
      <c r="K500" s="8">
        <v>0</v>
      </c>
      <c r="L500" s="8">
        <v>12.3855</v>
      </c>
      <c r="M500" s="8">
        <v>2116.1469999999999</v>
      </c>
      <c r="N500" s="8">
        <v>625</v>
      </c>
      <c r="O500" s="8">
        <v>0</v>
      </c>
      <c r="P500" s="9" t="s">
        <v>2383</v>
      </c>
      <c r="Q500" s="9" t="s">
        <v>2383</v>
      </c>
      <c r="R500" s="10" t="s">
        <v>5736</v>
      </c>
    </row>
    <row r="501" spans="2:18" ht="27.6" x14ac:dyDescent="0.3">
      <c r="B501" s="10" t="s">
        <v>5737</v>
      </c>
      <c r="C501" s="10" t="s">
        <v>2382</v>
      </c>
      <c r="D501" s="8">
        <v>8891</v>
      </c>
      <c r="E501" s="8">
        <v>153278</v>
      </c>
      <c r="F501" s="8">
        <v>3.4350000000000001</v>
      </c>
      <c r="G501" s="8">
        <v>41.914000000000001</v>
      </c>
      <c r="H501" s="8">
        <v>1.1771</v>
      </c>
      <c r="I501" s="8">
        <v>1.1702999999999999</v>
      </c>
      <c r="J501" s="8">
        <v>0</v>
      </c>
      <c r="K501" s="8">
        <v>0</v>
      </c>
      <c r="L501" s="8">
        <v>12.2026</v>
      </c>
      <c r="M501" s="8">
        <v>2146.788</v>
      </c>
      <c r="N501" s="8">
        <v>625</v>
      </c>
      <c r="O501" s="8">
        <v>0</v>
      </c>
      <c r="P501" s="9" t="s">
        <v>2383</v>
      </c>
      <c r="Q501" s="9" t="s">
        <v>2383</v>
      </c>
      <c r="R501" s="10" t="s">
        <v>5738</v>
      </c>
    </row>
    <row r="502" spans="2:18" ht="27.6" x14ac:dyDescent="0.3">
      <c r="B502" s="10" t="s">
        <v>5739</v>
      </c>
      <c r="C502" s="10" t="s">
        <v>2382</v>
      </c>
      <c r="D502" s="8">
        <v>10701</v>
      </c>
      <c r="E502" s="8">
        <v>170697</v>
      </c>
      <c r="F502" s="8">
        <v>3.5190000000000001</v>
      </c>
      <c r="G502" s="8">
        <v>39.707000000000001</v>
      </c>
      <c r="H502" s="8">
        <v>1.1771</v>
      </c>
      <c r="I502" s="8">
        <v>1.1702999999999999</v>
      </c>
      <c r="J502" s="8">
        <v>0</v>
      </c>
      <c r="K502" s="8">
        <v>0</v>
      </c>
      <c r="L502" s="8">
        <v>11.2822</v>
      </c>
      <c r="M502" s="8">
        <v>2199.6370000000002</v>
      </c>
      <c r="N502" s="8">
        <v>625</v>
      </c>
      <c r="O502" s="8">
        <v>0</v>
      </c>
      <c r="P502" s="9" t="s">
        <v>2383</v>
      </c>
      <c r="Q502" s="9" t="s">
        <v>2383</v>
      </c>
      <c r="R502" s="10" t="s">
        <v>5740</v>
      </c>
    </row>
    <row r="503" spans="2:18" ht="27.6" x14ac:dyDescent="0.3">
      <c r="B503" s="10" t="s">
        <v>5741</v>
      </c>
      <c r="C503" s="10" t="s">
        <v>2382</v>
      </c>
      <c r="D503" s="8">
        <v>11394</v>
      </c>
      <c r="E503" s="8">
        <v>185736</v>
      </c>
      <c r="F503" s="8">
        <v>4.0519999999999996</v>
      </c>
      <c r="G503" s="8">
        <v>46.716999999999999</v>
      </c>
      <c r="H503" s="8">
        <v>1.1771</v>
      </c>
      <c r="I503" s="8">
        <v>1.1702999999999999</v>
      </c>
      <c r="J503" s="8">
        <v>0</v>
      </c>
      <c r="K503" s="8">
        <v>0</v>
      </c>
      <c r="L503" s="8">
        <v>11.529299999999999</v>
      </c>
      <c r="M503" s="8">
        <v>2532.4989999999998</v>
      </c>
      <c r="N503" s="8">
        <v>625</v>
      </c>
      <c r="O503" s="8">
        <v>0</v>
      </c>
      <c r="P503" s="9" t="s">
        <v>2383</v>
      </c>
      <c r="Q503" s="9" t="s">
        <v>2383</v>
      </c>
      <c r="R503" s="10" t="s">
        <v>5742</v>
      </c>
    </row>
    <row r="504" spans="2:18" ht="27.6" x14ac:dyDescent="0.3">
      <c r="B504" s="10" t="s">
        <v>5743</v>
      </c>
      <c r="C504" s="10" t="s">
        <v>2382</v>
      </c>
      <c r="D504" s="8">
        <v>11380</v>
      </c>
      <c r="E504" s="8">
        <v>185252</v>
      </c>
      <c r="F504" s="8">
        <v>3.7440000000000002</v>
      </c>
      <c r="G504" s="8">
        <v>43.107999999999997</v>
      </c>
      <c r="H504" s="8">
        <v>1.1771</v>
      </c>
      <c r="I504" s="8">
        <v>1.1702999999999999</v>
      </c>
      <c r="J504" s="8">
        <v>0</v>
      </c>
      <c r="K504" s="8">
        <v>0</v>
      </c>
      <c r="L504" s="8">
        <v>11.513500000000001</v>
      </c>
      <c r="M504" s="8">
        <v>2340.0509999999999</v>
      </c>
      <c r="N504" s="8">
        <v>625</v>
      </c>
      <c r="O504" s="8">
        <v>0</v>
      </c>
      <c r="P504" s="9" t="s">
        <v>2383</v>
      </c>
      <c r="Q504" s="9" t="s">
        <v>2383</v>
      </c>
      <c r="R504" s="10" t="s">
        <v>5744</v>
      </c>
    </row>
    <row r="505" spans="2:18" ht="27.6" x14ac:dyDescent="0.3">
      <c r="B505" s="10" t="s">
        <v>5745</v>
      </c>
      <c r="C505" s="10" t="s">
        <v>2382</v>
      </c>
      <c r="D505" s="8">
        <v>12465</v>
      </c>
      <c r="E505" s="8">
        <v>202401</v>
      </c>
      <c r="F505" s="8">
        <v>3.77</v>
      </c>
      <c r="G505" s="8">
        <v>43.29</v>
      </c>
      <c r="H505" s="8">
        <v>1.1771</v>
      </c>
      <c r="I505" s="8">
        <v>1.1702999999999999</v>
      </c>
      <c r="J505" s="8">
        <v>0</v>
      </c>
      <c r="K505" s="8">
        <v>0</v>
      </c>
      <c r="L505" s="8">
        <v>11.4831</v>
      </c>
      <c r="M505" s="8">
        <v>2356.183</v>
      </c>
      <c r="N505" s="8">
        <v>625</v>
      </c>
      <c r="O505" s="8">
        <v>0</v>
      </c>
      <c r="P505" s="9" t="s">
        <v>2383</v>
      </c>
      <c r="Q505" s="9" t="s">
        <v>2383</v>
      </c>
      <c r="R505" s="10" t="s">
        <v>5746</v>
      </c>
    </row>
    <row r="506" spans="2:18" ht="27.6" x14ac:dyDescent="0.3">
      <c r="B506" s="10" t="s">
        <v>5747</v>
      </c>
      <c r="C506" s="10" t="s">
        <v>2382</v>
      </c>
      <c r="D506" s="8">
        <v>9355</v>
      </c>
      <c r="E506" s="8">
        <v>151308</v>
      </c>
      <c r="F506" s="8">
        <v>3.766</v>
      </c>
      <c r="G506" s="8">
        <v>43.097999999999999</v>
      </c>
      <c r="H506" s="8">
        <v>1.1771</v>
      </c>
      <c r="I506" s="8">
        <v>1.1702999999999999</v>
      </c>
      <c r="J506" s="8">
        <v>0</v>
      </c>
      <c r="K506" s="8">
        <v>0</v>
      </c>
      <c r="L506" s="8">
        <v>11.4438</v>
      </c>
      <c r="M506" s="8">
        <v>2353.7559999999999</v>
      </c>
      <c r="N506" s="8">
        <v>625</v>
      </c>
      <c r="O506" s="8">
        <v>0</v>
      </c>
      <c r="P506" s="9" t="s">
        <v>2383</v>
      </c>
      <c r="Q506" s="9" t="s">
        <v>2383</v>
      </c>
      <c r="R506" s="10" t="s">
        <v>5748</v>
      </c>
    </row>
    <row r="507" spans="2:18" ht="27.6" x14ac:dyDescent="0.3">
      <c r="B507" s="10" t="s">
        <v>5749</v>
      </c>
      <c r="C507" s="10" t="s">
        <v>2382</v>
      </c>
      <c r="D507" s="8">
        <v>11403</v>
      </c>
      <c r="E507" s="8">
        <v>159485</v>
      </c>
      <c r="F507" s="8">
        <v>4.3419999999999996</v>
      </c>
      <c r="G507" s="8">
        <v>42.93</v>
      </c>
      <c r="H507" s="8">
        <v>1.1771</v>
      </c>
      <c r="I507" s="8">
        <v>1.1702999999999999</v>
      </c>
      <c r="J507" s="8">
        <v>0</v>
      </c>
      <c r="K507" s="8">
        <v>0</v>
      </c>
      <c r="L507" s="8">
        <v>9.8863000000000003</v>
      </c>
      <c r="M507" s="8">
        <v>2713.99</v>
      </c>
      <c r="N507" s="8">
        <v>625</v>
      </c>
      <c r="O507" s="8">
        <v>0</v>
      </c>
      <c r="P507" s="9" t="s">
        <v>2383</v>
      </c>
      <c r="Q507" s="9" t="s">
        <v>2383</v>
      </c>
      <c r="R507" s="10" t="s">
        <v>5750</v>
      </c>
    </row>
    <row r="508" spans="2:18" ht="27.6" x14ac:dyDescent="0.3">
      <c r="B508" s="10" t="s">
        <v>5751</v>
      </c>
      <c r="C508" s="10" t="s">
        <v>2382</v>
      </c>
      <c r="D508" s="8">
        <v>11474</v>
      </c>
      <c r="E508" s="8">
        <v>158437</v>
      </c>
      <c r="F508" s="8">
        <v>4.37</v>
      </c>
      <c r="G508" s="8">
        <v>42.646999999999998</v>
      </c>
      <c r="H508" s="8">
        <v>1.1771</v>
      </c>
      <c r="I508" s="8">
        <v>1.1702999999999999</v>
      </c>
      <c r="J508" s="8">
        <v>0</v>
      </c>
      <c r="K508" s="8">
        <v>0</v>
      </c>
      <c r="L508" s="8">
        <v>9.76</v>
      </c>
      <c r="M508" s="8">
        <v>2730.98</v>
      </c>
      <c r="N508" s="8">
        <v>625</v>
      </c>
      <c r="O508" s="8">
        <v>0</v>
      </c>
      <c r="P508" s="9" t="s">
        <v>2383</v>
      </c>
      <c r="Q508" s="9" t="s">
        <v>2383</v>
      </c>
      <c r="R508" s="10" t="s">
        <v>5752</v>
      </c>
    </row>
    <row r="509" spans="2:18" ht="27.6" x14ac:dyDescent="0.3">
      <c r="B509" s="10" t="s">
        <v>5753</v>
      </c>
      <c r="C509" s="10" t="s">
        <v>2382</v>
      </c>
      <c r="D509" s="8">
        <v>11093</v>
      </c>
      <c r="E509" s="8">
        <v>151112</v>
      </c>
      <c r="F509" s="8">
        <v>4.5069999999999997</v>
      </c>
      <c r="G509" s="8">
        <v>43.402999999999999</v>
      </c>
      <c r="H509" s="8">
        <v>1.1771</v>
      </c>
      <c r="I509" s="8">
        <v>1.1702999999999999</v>
      </c>
      <c r="J509" s="8">
        <v>0</v>
      </c>
      <c r="K509" s="8">
        <v>0</v>
      </c>
      <c r="L509" s="8">
        <v>9.6293000000000006</v>
      </c>
      <c r="M509" s="8">
        <v>2817.154</v>
      </c>
      <c r="N509" s="8">
        <v>625</v>
      </c>
      <c r="O509" s="8">
        <v>0</v>
      </c>
      <c r="P509" s="9" t="s">
        <v>2383</v>
      </c>
      <c r="Q509" s="9" t="s">
        <v>2383</v>
      </c>
      <c r="R509" s="10" t="s">
        <v>5754</v>
      </c>
    </row>
    <row r="510" spans="2:18" ht="27.6" x14ac:dyDescent="0.3">
      <c r="B510" s="10" t="s">
        <v>5755</v>
      </c>
      <c r="C510" s="10" t="s">
        <v>2382</v>
      </c>
      <c r="D510" s="8">
        <v>13424</v>
      </c>
      <c r="E510" s="8">
        <v>185147</v>
      </c>
      <c r="F510" s="8">
        <v>4.391</v>
      </c>
      <c r="G510" s="8">
        <v>42.792000000000002</v>
      </c>
      <c r="H510" s="8">
        <v>1.1771</v>
      </c>
      <c r="I510" s="8">
        <v>1.1702999999999999</v>
      </c>
      <c r="J510" s="8">
        <v>0</v>
      </c>
      <c r="K510" s="8">
        <v>0</v>
      </c>
      <c r="L510" s="8">
        <v>9.7455999999999996</v>
      </c>
      <c r="M510" s="8">
        <v>2744.319</v>
      </c>
      <c r="N510" s="8">
        <v>625</v>
      </c>
      <c r="O510" s="8">
        <v>0</v>
      </c>
      <c r="P510" s="9" t="s">
        <v>2383</v>
      </c>
      <c r="Q510" s="9" t="s">
        <v>2383</v>
      </c>
      <c r="R510" s="10" t="s">
        <v>5756</v>
      </c>
    </row>
    <row r="511" spans="2:18" ht="27.6" x14ac:dyDescent="0.3">
      <c r="B511" s="10" t="s">
        <v>5757</v>
      </c>
      <c r="C511" s="10" t="s">
        <v>2382</v>
      </c>
      <c r="D511" s="8">
        <v>12734</v>
      </c>
      <c r="E511" s="8">
        <v>178132</v>
      </c>
      <c r="F511" s="8">
        <v>4.34</v>
      </c>
      <c r="G511" s="8">
        <v>42.902999999999999</v>
      </c>
      <c r="H511" s="8">
        <v>1.1771</v>
      </c>
      <c r="I511" s="8">
        <v>1.1702999999999999</v>
      </c>
      <c r="J511" s="8">
        <v>0</v>
      </c>
      <c r="K511" s="8">
        <v>0</v>
      </c>
      <c r="L511" s="8">
        <v>9.8859999999999992</v>
      </c>
      <c r="M511" s="8">
        <v>2712.3679999999999</v>
      </c>
      <c r="N511" s="8">
        <v>625</v>
      </c>
      <c r="O511" s="8">
        <v>0</v>
      </c>
      <c r="P511" s="9" t="s">
        <v>2383</v>
      </c>
      <c r="Q511" s="9" t="s">
        <v>2383</v>
      </c>
      <c r="R511" s="10" t="s">
        <v>5758</v>
      </c>
    </row>
    <row r="512" spans="2:18" ht="27.6" x14ac:dyDescent="0.3">
      <c r="B512" s="10" t="s">
        <v>5759</v>
      </c>
      <c r="C512" s="10" t="s">
        <v>2382</v>
      </c>
      <c r="D512" s="8">
        <v>11061</v>
      </c>
      <c r="E512" s="8">
        <v>174994</v>
      </c>
      <c r="F512" s="8">
        <v>3.7930000000000001</v>
      </c>
      <c r="G512" s="8">
        <v>42.442999999999998</v>
      </c>
      <c r="H512" s="8">
        <v>1.1771</v>
      </c>
      <c r="I512" s="8">
        <v>1.1702999999999999</v>
      </c>
      <c r="J512" s="8">
        <v>0</v>
      </c>
      <c r="K512" s="8">
        <v>0</v>
      </c>
      <c r="L512" s="8">
        <v>11.1891</v>
      </c>
      <c r="M512" s="8">
        <v>2370.7849999999999</v>
      </c>
      <c r="N512" s="8">
        <v>625</v>
      </c>
      <c r="O512" s="8">
        <v>0</v>
      </c>
      <c r="P512" s="9" t="s">
        <v>2383</v>
      </c>
      <c r="Q512" s="9" t="s">
        <v>2383</v>
      </c>
      <c r="R512" s="10" t="s">
        <v>5760</v>
      </c>
    </row>
    <row r="513" spans="2:18" ht="27.6" x14ac:dyDescent="0.3">
      <c r="B513" s="10" t="s">
        <v>5761</v>
      </c>
      <c r="C513" s="10" t="s">
        <v>2382</v>
      </c>
      <c r="D513" s="8">
        <v>10459</v>
      </c>
      <c r="E513" s="8">
        <v>164425</v>
      </c>
      <c r="F513" s="8">
        <v>3.859</v>
      </c>
      <c r="G513" s="8">
        <v>42.912999999999997</v>
      </c>
      <c r="H513" s="8">
        <v>1.1771</v>
      </c>
      <c r="I513" s="8">
        <v>1.1702999999999999</v>
      </c>
      <c r="J513" s="8">
        <v>0</v>
      </c>
      <c r="K513" s="8">
        <v>0</v>
      </c>
      <c r="L513" s="8">
        <v>11.119</v>
      </c>
      <c r="M513" s="8">
        <v>2412.16</v>
      </c>
      <c r="N513" s="8">
        <v>625</v>
      </c>
      <c r="O513" s="8">
        <v>0</v>
      </c>
      <c r="P513" s="9" t="s">
        <v>2383</v>
      </c>
      <c r="Q513" s="9" t="s">
        <v>2383</v>
      </c>
      <c r="R513" s="10" t="s">
        <v>5762</v>
      </c>
    </row>
    <row r="514" spans="2:18" ht="27.6" x14ac:dyDescent="0.3">
      <c r="B514" s="10" t="s">
        <v>5763</v>
      </c>
      <c r="C514" s="10" t="s">
        <v>2382</v>
      </c>
      <c r="D514" s="8">
        <v>9905</v>
      </c>
      <c r="E514" s="8">
        <v>155404</v>
      </c>
      <c r="F514" s="8">
        <v>3.71</v>
      </c>
      <c r="G514" s="8">
        <v>41.18</v>
      </c>
      <c r="H514" s="8">
        <v>1.1771</v>
      </c>
      <c r="I514" s="8">
        <v>1.1702999999999999</v>
      </c>
      <c r="J514" s="8">
        <v>0</v>
      </c>
      <c r="K514" s="8">
        <v>0</v>
      </c>
      <c r="L514" s="8">
        <v>11.0983</v>
      </c>
      <c r="M514" s="8">
        <v>2319.0279999999998</v>
      </c>
      <c r="N514" s="8">
        <v>625</v>
      </c>
      <c r="O514" s="8">
        <v>0</v>
      </c>
      <c r="P514" s="9" t="s">
        <v>2383</v>
      </c>
      <c r="Q514" s="9" t="s">
        <v>2383</v>
      </c>
      <c r="R514" s="10" t="s">
        <v>5764</v>
      </c>
    </row>
    <row r="515" spans="2:18" ht="27.6" x14ac:dyDescent="0.3">
      <c r="B515" s="10" t="s">
        <v>5765</v>
      </c>
      <c r="C515" s="10" t="s">
        <v>2382</v>
      </c>
      <c r="D515" s="8">
        <v>11189</v>
      </c>
      <c r="E515" s="8">
        <v>175650</v>
      </c>
      <c r="F515" s="8">
        <v>3.81</v>
      </c>
      <c r="G515" s="8">
        <v>42.302999999999997</v>
      </c>
      <c r="H515" s="8">
        <v>1.1771</v>
      </c>
      <c r="I515" s="8">
        <v>1.1702999999999999</v>
      </c>
      <c r="J515" s="8">
        <v>0</v>
      </c>
      <c r="K515" s="8">
        <v>0</v>
      </c>
      <c r="L515" s="8">
        <v>11.1021</v>
      </c>
      <c r="M515" s="8">
        <v>2381.453</v>
      </c>
      <c r="N515" s="8">
        <v>625</v>
      </c>
      <c r="O515" s="8">
        <v>0</v>
      </c>
      <c r="P515" s="9" t="s">
        <v>2383</v>
      </c>
      <c r="Q515" s="9" t="s">
        <v>2383</v>
      </c>
      <c r="R515" s="10" t="s">
        <v>5766</v>
      </c>
    </row>
    <row r="516" spans="2:18" ht="27.6" x14ac:dyDescent="0.3">
      <c r="B516" s="10" t="s">
        <v>5767</v>
      </c>
      <c r="C516" s="10" t="s">
        <v>2382</v>
      </c>
      <c r="D516" s="8">
        <v>11212</v>
      </c>
      <c r="E516" s="8">
        <v>175784</v>
      </c>
      <c r="F516" s="8">
        <v>3.8450000000000002</v>
      </c>
      <c r="G516" s="8">
        <v>42.634999999999998</v>
      </c>
      <c r="H516" s="8">
        <v>1.1771</v>
      </c>
      <c r="I516" s="8">
        <v>1.1702999999999999</v>
      </c>
      <c r="J516" s="8">
        <v>0</v>
      </c>
      <c r="K516" s="8">
        <v>0</v>
      </c>
      <c r="L516" s="8">
        <v>11.0875</v>
      </c>
      <c r="M516" s="8">
        <v>2403.3270000000002</v>
      </c>
      <c r="N516" s="8">
        <v>625</v>
      </c>
      <c r="O516" s="8">
        <v>0</v>
      </c>
      <c r="P516" s="9" t="s">
        <v>2383</v>
      </c>
      <c r="Q516" s="9" t="s">
        <v>2383</v>
      </c>
      <c r="R516" s="10" t="s">
        <v>5768</v>
      </c>
    </row>
    <row r="517" spans="2:18" ht="27.6" x14ac:dyDescent="0.3">
      <c r="B517" s="10" t="s">
        <v>5769</v>
      </c>
      <c r="C517" s="10" t="s">
        <v>2382</v>
      </c>
      <c r="D517" s="8">
        <v>11297</v>
      </c>
      <c r="E517" s="8">
        <v>181424</v>
      </c>
      <c r="F517" s="8">
        <v>3.847</v>
      </c>
      <c r="G517" s="8">
        <v>43.698999999999998</v>
      </c>
      <c r="H517" s="8">
        <v>1.1771</v>
      </c>
      <c r="I517" s="8">
        <v>1.1702999999999999</v>
      </c>
      <c r="J517" s="8">
        <v>0</v>
      </c>
      <c r="K517" s="8">
        <v>0</v>
      </c>
      <c r="L517" s="8">
        <v>11.3582</v>
      </c>
      <c r="M517" s="8">
        <v>2404.5940000000001</v>
      </c>
      <c r="N517" s="8">
        <v>625</v>
      </c>
      <c r="O517" s="8">
        <v>0</v>
      </c>
      <c r="P517" s="9" t="s">
        <v>2383</v>
      </c>
      <c r="Q517" s="9" t="s">
        <v>2383</v>
      </c>
      <c r="R517" s="10" t="s">
        <v>5770</v>
      </c>
    </row>
    <row r="518" spans="2:18" ht="27.6" x14ac:dyDescent="0.3">
      <c r="B518" s="10" t="s">
        <v>5771</v>
      </c>
      <c r="C518" s="10" t="s">
        <v>2382</v>
      </c>
      <c r="D518" s="8">
        <v>10250</v>
      </c>
      <c r="E518" s="8">
        <v>164031</v>
      </c>
      <c r="F518" s="8">
        <v>3.7530000000000001</v>
      </c>
      <c r="G518" s="8">
        <v>42.485999999999997</v>
      </c>
      <c r="H518" s="8">
        <v>1.1771</v>
      </c>
      <c r="I518" s="8">
        <v>1.1702999999999999</v>
      </c>
      <c r="J518" s="8">
        <v>0</v>
      </c>
      <c r="K518" s="8">
        <v>0</v>
      </c>
      <c r="L518" s="8">
        <v>11.3195</v>
      </c>
      <c r="M518" s="8">
        <v>2345.8310000000001</v>
      </c>
      <c r="N518" s="8">
        <v>625</v>
      </c>
      <c r="O518" s="8">
        <v>0</v>
      </c>
      <c r="P518" s="9" t="s">
        <v>2383</v>
      </c>
      <c r="Q518" s="9" t="s">
        <v>2383</v>
      </c>
      <c r="R518" s="10" t="s">
        <v>5772</v>
      </c>
    </row>
    <row r="519" spans="2:18" ht="27.6" x14ac:dyDescent="0.3">
      <c r="B519" s="10" t="s">
        <v>5773</v>
      </c>
      <c r="C519" s="10" t="s">
        <v>2382</v>
      </c>
      <c r="D519" s="8">
        <v>11427</v>
      </c>
      <c r="E519" s="8">
        <v>184828</v>
      </c>
      <c r="F519" s="8">
        <v>3.8109999999999999</v>
      </c>
      <c r="G519" s="8">
        <v>43.601999999999997</v>
      </c>
      <c r="H519" s="8">
        <v>1.1771</v>
      </c>
      <c r="I519" s="8">
        <v>1.1702999999999999</v>
      </c>
      <c r="J519" s="8">
        <v>0</v>
      </c>
      <c r="K519" s="8">
        <v>0</v>
      </c>
      <c r="L519" s="8">
        <v>11.44</v>
      </c>
      <c r="M519" s="8">
        <v>2382.0859999999998</v>
      </c>
      <c r="N519" s="8">
        <v>625</v>
      </c>
      <c r="O519" s="8">
        <v>0</v>
      </c>
      <c r="P519" s="9" t="s">
        <v>2383</v>
      </c>
      <c r="Q519" s="9" t="s">
        <v>2383</v>
      </c>
      <c r="R519" s="10" t="s">
        <v>5774</v>
      </c>
    </row>
    <row r="520" spans="2:18" ht="27.6" x14ac:dyDescent="0.3">
      <c r="B520" s="10" t="s">
        <v>5775</v>
      </c>
      <c r="C520" s="10" t="s">
        <v>2382</v>
      </c>
      <c r="D520" s="8">
        <v>11172</v>
      </c>
      <c r="E520" s="8">
        <v>180703</v>
      </c>
      <c r="F520" s="8">
        <v>3.831</v>
      </c>
      <c r="G520" s="8">
        <v>43.832999999999998</v>
      </c>
      <c r="H520" s="8">
        <v>1.1771</v>
      </c>
      <c r="I520" s="8">
        <v>1.1702999999999999</v>
      </c>
      <c r="J520" s="8">
        <v>0</v>
      </c>
      <c r="K520" s="8">
        <v>0</v>
      </c>
      <c r="L520" s="8">
        <v>11.440300000000001</v>
      </c>
      <c r="M520" s="8">
        <v>2394.6819999999998</v>
      </c>
      <c r="N520" s="8">
        <v>625</v>
      </c>
      <c r="O520" s="8">
        <v>0</v>
      </c>
      <c r="P520" s="9" t="s">
        <v>2383</v>
      </c>
      <c r="Q520" s="9" t="s">
        <v>2383</v>
      </c>
      <c r="R520" s="10" t="s">
        <v>5776</v>
      </c>
    </row>
    <row r="521" spans="2:18" ht="27.6" x14ac:dyDescent="0.3">
      <c r="B521" s="10" t="s">
        <v>5777</v>
      </c>
      <c r="C521" s="10" t="s">
        <v>2382</v>
      </c>
      <c r="D521" s="8">
        <v>11235</v>
      </c>
      <c r="E521" s="8">
        <v>181080</v>
      </c>
      <c r="F521" s="8">
        <v>3.8809999999999998</v>
      </c>
      <c r="G521" s="8">
        <v>44.238999999999997</v>
      </c>
      <c r="H521" s="8">
        <v>1.1771</v>
      </c>
      <c r="I521" s="8">
        <v>1.1702999999999999</v>
      </c>
      <c r="J521" s="8">
        <v>0</v>
      </c>
      <c r="K521" s="8">
        <v>0</v>
      </c>
      <c r="L521" s="8">
        <v>11.399699999999999</v>
      </c>
      <c r="M521" s="8">
        <v>2425.4470000000001</v>
      </c>
      <c r="N521" s="8">
        <v>625</v>
      </c>
      <c r="O521" s="8">
        <v>0</v>
      </c>
      <c r="P521" s="9" t="s">
        <v>2383</v>
      </c>
      <c r="Q521" s="9" t="s">
        <v>2383</v>
      </c>
      <c r="R521" s="10" t="s">
        <v>5778</v>
      </c>
    </row>
    <row r="522" spans="2:18" ht="27.6" x14ac:dyDescent="0.3">
      <c r="B522" s="10" t="s">
        <v>5779</v>
      </c>
      <c r="C522" s="10" t="s">
        <v>2382</v>
      </c>
      <c r="D522" s="8">
        <v>9831</v>
      </c>
      <c r="E522" s="8">
        <v>158551</v>
      </c>
      <c r="F522" s="8">
        <v>3.8620000000000001</v>
      </c>
      <c r="G522" s="8">
        <v>44.066000000000003</v>
      </c>
      <c r="H522" s="8">
        <v>1.1771</v>
      </c>
      <c r="I522" s="8">
        <v>1.1702999999999999</v>
      </c>
      <c r="J522" s="8">
        <v>0</v>
      </c>
      <c r="K522" s="8">
        <v>0</v>
      </c>
      <c r="L522" s="8">
        <v>11.4102</v>
      </c>
      <c r="M522" s="8">
        <v>2413.7399999999998</v>
      </c>
      <c r="N522" s="8">
        <v>625</v>
      </c>
      <c r="O522" s="8">
        <v>0</v>
      </c>
      <c r="P522" s="9" t="s">
        <v>2383</v>
      </c>
      <c r="Q522" s="9" t="s">
        <v>2383</v>
      </c>
      <c r="R522" s="10" t="s">
        <v>5780</v>
      </c>
    </row>
    <row r="523" spans="2:18" ht="27.6" x14ac:dyDescent="0.3">
      <c r="B523" s="10" t="s">
        <v>5781</v>
      </c>
      <c r="C523" s="10" t="s">
        <v>2382</v>
      </c>
      <c r="D523" s="8">
        <v>11201</v>
      </c>
      <c r="E523" s="8">
        <v>182100</v>
      </c>
      <c r="F523" s="8">
        <v>3.8420000000000001</v>
      </c>
      <c r="G523" s="8">
        <v>44.173999999999999</v>
      </c>
      <c r="H523" s="8">
        <v>1.1771</v>
      </c>
      <c r="I523" s="8">
        <v>1.1702999999999999</v>
      </c>
      <c r="J523" s="8">
        <v>0</v>
      </c>
      <c r="K523" s="8">
        <v>0</v>
      </c>
      <c r="L523" s="8">
        <v>11.498799999999999</v>
      </c>
      <c r="M523" s="8">
        <v>2400.9989999999998</v>
      </c>
      <c r="N523" s="8">
        <v>625</v>
      </c>
      <c r="O523" s="8">
        <v>0</v>
      </c>
      <c r="P523" s="9" t="s">
        <v>2383</v>
      </c>
      <c r="Q523" s="9" t="s">
        <v>2383</v>
      </c>
      <c r="R523" s="10" t="s">
        <v>5782</v>
      </c>
    </row>
    <row r="524" spans="2:18" ht="27.6" x14ac:dyDescent="0.3">
      <c r="B524" s="10" t="s">
        <v>5783</v>
      </c>
      <c r="C524" s="10" t="s">
        <v>2382</v>
      </c>
      <c r="D524" s="8">
        <v>11141</v>
      </c>
      <c r="E524" s="8">
        <v>180602</v>
      </c>
      <c r="F524" s="8">
        <v>3.8479999999999999</v>
      </c>
      <c r="G524" s="8">
        <v>44.122</v>
      </c>
      <c r="H524" s="8">
        <v>1.1771</v>
      </c>
      <c r="I524" s="8">
        <v>1.1702999999999999</v>
      </c>
      <c r="J524" s="8">
        <v>0</v>
      </c>
      <c r="K524" s="8">
        <v>0</v>
      </c>
      <c r="L524" s="8">
        <v>11.4659</v>
      </c>
      <c r="M524" s="8">
        <v>2405.0439999999999</v>
      </c>
      <c r="N524" s="8">
        <v>625</v>
      </c>
      <c r="O524" s="8">
        <v>0</v>
      </c>
      <c r="P524" s="9" t="s">
        <v>2383</v>
      </c>
      <c r="Q524" s="9" t="s">
        <v>2383</v>
      </c>
      <c r="R524" s="10" t="s">
        <v>5784</v>
      </c>
    </row>
    <row r="525" spans="2:18" ht="27.6" x14ac:dyDescent="0.3">
      <c r="B525" s="10" t="s">
        <v>5785</v>
      </c>
      <c r="C525" s="10" t="s">
        <v>2382</v>
      </c>
      <c r="D525" s="8">
        <v>10762</v>
      </c>
      <c r="E525" s="8">
        <v>173677</v>
      </c>
      <c r="F525" s="8">
        <v>3.8540000000000001</v>
      </c>
      <c r="G525" s="8">
        <v>43.994</v>
      </c>
      <c r="H525" s="8">
        <v>1.1771</v>
      </c>
      <c r="I525" s="8">
        <v>1.1702999999999999</v>
      </c>
      <c r="J525" s="8">
        <v>0</v>
      </c>
      <c r="K525" s="8">
        <v>0</v>
      </c>
      <c r="L525" s="8">
        <v>11.414999999999999</v>
      </c>
      <c r="M525" s="8">
        <v>2408.7849999999999</v>
      </c>
      <c r="N525" s="8">
        <v>625</v>
      </c>
      <c r="O525" s="8">
        <v>0</v>
      </c>
      <c r="P525" s="9" t="s">
        <v>2383</v>
      </c>
      <c r="Q525" s="9" t="s">
        <v>2383</v>
      </c>
      <c r="R525" s="10" t="s">
        <v>5786</v>
      </c>
    </row>
    <row r="526" spans="2:18" ht="27.6" x14ac:dyDescent="0.3">
      <c r="B526" s="10" t="s">
        <v>5787</v>
      </c>
      <c r="C526" s="10" t="s">
        <v>2382</v>
      </c>
      <c r="D526" s="8">
        <v>11493</v>
      </c>
      <c r="E526" s="8">
        <v>185256</v>
      </c>
      <c r="F526" s="8">
        <v>3.887</v>
      </c>
      <c r="G526" s="8">
        <v>44.314</v>
      </c>
      <c r="H526" s="8">
        <v>1.1771</v>
      </c>
      <c r="I526" s="8">
        <v>1.1702999999999999</v>
      </c>
      <c r="J526" s="8">
        <v>0</v>
      </c>
      <c r="K526" s="8">
        <v>0</v>
      </c>
      <c r="L526" s="8">
        <v>11.400399999999999</v>
      </c>
      <c r="M526" s="8">
        <v>2429.4369999999999</v>
      </c>
      <c r="N526" s="8">
        <v>625</v>
      </c>
      <c r="O526" s="8">
        <v>0</v>
      </c>
      <c r="P526" s="9" t="s">
        <v>2383</v>
      </c>
      <c r="Q526" s="9" t="s">
        <v>2383</v>
      </c>
      <c r="R526" s="10" t="s">
        <v>5788</v>
      </c>
    </row>
    <row r="527" spans="2:18" ht="27.6" x14ac:dyDescent="0.3">
      <c r="B527" s="10" t="s">
        <v>5789</v>
      </c>
      <c r="C527" s="10" t="s">
        <v>2382</v>
      </c>
      <c r="D527" s="8">
        <v>11373</v>
      </c>
      <c r="E527" s="8">
        <v>155169</v>
      </c>
      <c r="F527" s="8">
        <v>4.5830000000000002</v>
      </c>
      <c r="G527" s="8">
        <v>44.201000000000001</v>
      </c>
      <c r="H527" s="8">
        <v>1.1771</v>
      </c>
      <c r="I527" s="8">
        <v>1.1702999999999999</v>
      </c>
      <c r="J527" s="8">
        <v>0</v>
      </c>
      <c r="K527" s="8">
        <v>0</v>
      </c>
      <c r="L527" s="8">
        <v>9.6437000000000008</v>
      </c>
      <c r="M527" s="8">
        <v>2864.6190000000001</v>
      </c>
      <c r="N527" s="8">
        <v>625</v>
      </c>
      <c r="O527" s="8">
        <v>0</v>
      </c>
      <c r="P527" s="9" t="s">
        <v>2383</v>
      </c>
      <c r="Q527" s="9" t="s">
        <v>2383</v>
      </c>
      <c r="R527" s="10" t="s">
        <v>5790</v>
      </c>
    </row>
    <row r="528" spans="2:18" ht="27.6" x14ac:dyDescent="0.3">
      <c r="B528" s="10" t="s">
        <v>5791</v>
      </c>
      <c r="C528" s="10" t="s">
        <v>2382</v>
      </c>
      <c r="D528" s="8">
        <v>12304</v>
      </c>
      <c r="E528" s="8">
        <v>169477</v>
      </c>
      <c r="F528" s="8">
        <v>4.58</v>
      </c>
      <c r="G528" s="8">
        <v>44.576999999999998</v>
      </c>
      <c r="H528" s="8">
        <v>1.1771</v>
      </c>
      <c r="I528" s="8">
        <v>1.1702999999999999</v>
      </c>
      <c r="J528" s="8">
        <v>0</v>
      </c>
      <c r="K528" s="8">
        <v>0</v>
      </c>
      <c r="L528" s="8">
        <v>9.7339000000000002</v>
      </c>
      <c r="M528" s="8">
        <v>2862.239</v>
      </c>
      <c r="N528" s="8">
        <v>625</v>
      </c>
      <c r="O528" s="8">
        <v>0</v>
      </c>
      <c r="P528" s="9" t="s">
        <v>2383</v>
      </c>
      <c r="Q528" s="9" t="s">
        <v>2383</v>
      </c>
      <c r="R528" s="10" t="s">
        <v>5792</v>
      </c>
    </row>
    <row r="529" spans="2:18" ht="27.6" x14ac:dyDescent="0.3">
      <c r="B529" s="10" t="s">
        <v>5793</v>
      </c>
      <c r="C529" s="10" t="s">
        <v>2382</v>
      </c>
      <c r="D529" s="8">
        <v>14638</v>
      </c>
      <c r="E529" s="8">
        <v>199399</v>
      </c>
      <c r="F529" s="8">
        <v>4.5739999999999998</v>
      </c>
      <c r="G529" s="8">
        <v>44.02</v>
      </c>
      <c r="H529" s="8">
        <v>1.1771</v>
      </c>
      <c r="I529" s="8">
        <v>1.1702999999999999</v>
      </c>
      <c r="J529" s="8">
        <v>0</v>
      </c>
      <c r="K529" s="8">
        <v>0</v>
      </c>
      <c r="L529" s="8">
        <v>9.6229999999999993</v>
      </c>
      <c r="M529" s="8">
        <v>2859.049</v>
      </c>
      <c r="N529" s="8">
        <v>625</v>
      </c>
      <c r="O529" s="8">
        <v>0</v>
      </c>
      <c r="P529" s="9" t="s">
        <v>2383</v>
      </c>
      <c r="Q529" s="9" t="s">
        <v>2383</v>
      </c>
      <c r="R529" s="10" t="s">
        <v>5794</v>
      </c>
    </row>
    <row r="530" spans="2:18" ht="27.6" x14ac:dyDescent="0.3">
      <c r="B530" s="10" t="s">
        <v>5795</v>
      </c>
      <c r="C530" s="10" t="s">
        <v>2382</v>
      </c>
      <c r="D530" s="8">
        <v>12551</v>
      </c>
      <c r="E530" s="8">
        <v>172527</v>
      </c>
      <c r="F530" s="8">
        <v>4.5330000000000004</v>
      </c>
      <c r="G530" s="8">
        <v>44.027999999999999</v>
      </c>
      <c r="H530" s="8">
        <v>1.1771</v>
      </c>
      <c r="I530" s="8">
        <v>1.1702999999999999</v>
      </c>
      <c r="J530" s="8">
        <v>0</v>
      </c>
      <c r="K530" s="8">
        <v>0</v>
      </c>
      <c r="L530" s="8">
        <v>9.7134999999999998</v>
      </c>
      <c r="M530" s="8">
        <v>2832.902</v>
      </c>
      <c r="N530" s="8">
        <v>625</v>
      </c>
      <c r="O530" s="8">
        <v>0</v>
      </c>
      <c r="P530" s="9" t="s">
        <v>2383</v>
      </c>
      <c r="Q530" s="9" t="s">
        <v>2383</v>
      </c>
      <c r="R530" s="10" t="s">
        <v>5796</v>
      </c>
    </row>
    <row r="531" spans="2:18" ht="27.6" x14ac:dyDescent="0.3">
      <c r="B531" s="10" t="s">
        <v>5797</v>
      </c>
      <c r="C531" s="10" t="s">
        <v>2382</v>
      </c>
      <c r="D531" s="8">
        <v>11755</v>
      </c>
      <c r="E531" s="8">
        <v>161123</v>
      </c>
      <c r="F531" s="8">
        <v>4.6230000000000002</v>
      </c>
      <c r="G531" s="8">
        <v>44.783000000000001</v>
      </c>
      <c r="H531" s="8">
        <v>1.1771</v>
      </c>
      <c r="I531" s="8">
        <v>1.1702999999999999</v>
      </c>
      <c r="J531" s="8">
        <v>0</v>
      </c>
      <c r="K531" s="8">
        <v>0</v>
      </c>
      <c r="L531" s="8">
        <v>9.6869999999999994</v>
      </c>
      <c r="M531" s="8">
        <v>2889.393</v>
      </c>
      <c r="N531" s="8">
        <v>625</v>
      </c>
      <c r="O531" s="8">
        <v>0</v>
      </c>
      <c r="P531" s="9" t="s">
        <v>2383</v>
      </c>
      <c r="Q531" s="9" t="s">
        <v>2383</v>
      </c>
      <c r="R531" s="10" t="s">
        <v>5798</v>
      </c>
    </row>
    <row r="532" spans="2:18" ht="27.6" x14ac:dyDescent="0.3">
      <c r="B532" s="10" t="s">
        <v>5799</v>
      </c>
      <c r="C532" s="10" t="s">
        <v>2382</v>
      </c>
      <c r="D532" s="8">
        <v>12578</v>
      </c>
      <c r="E532" s="8">
        <v>171003</v>
      </c>
      <c r="F532" s="8">
        <v>4.6820000000000004</v>
      </c>
      <c r="G532" s="8">
        <v>44.98</v>
      </c>
      <c r="H532" s="8">
        <v>1.1771</v>
      </c>
      <c r="I532" s="8">
        <v>1.1702999999999999</v>
      </c>
      <c r="J532" s="8">
        <v>0</v>
      </c>
      <c r="K532" s="8">
        <v>0</v>
      </c>
      <c r="L532" s="8">
        <v>9.6072000000000006</v>
      </c>
      <c r="M532" s="8">
        <v>2926.194</v>
      </c>
      <c r="N532" s="8">
        <v>625</v>
      </c>
      <c r="O532" s="8">
        <v>0</v>
      </c>
      <c r="P532" s="9" t="s">
        <v>2383</v>
      </c>
      <c r="Q532" s="9" t="s">
        <v>2383</v>
      </c>
      <c r="R532" s="10" t="s">
        <v>5800</v>
      </c>
    </row>
    <row r="533" spans="2:18" ht="27.6" x14ac:dyDescent="0.3">
      <c r="B533" s="10" t="s">
        <v>5801</v>
      </c>
      <c r="C533" s="10" t="s">
        <v>2382</v>
      </c>
      <c r="D533" s="8">
        <v>12549</v>
      </c>
      <c r="E533" s="8">
        <v>172530</v>
      </c>
      <c r="F533" s="8">
        <v>4.532</v>
      </c>
      <c r="G533" s="8">
        <v>44.029000000000003</v>
      </c>
      <c r="H533" s="8">
        <v>1.1771</v>
      </c>
      <c r="I533" s="8">
        <v>1.1702999999999999</v>
      </c>
      <c r="J533" s="8">
        <v>0</v>
      </c>
      <c r="K533" s="8">
        <v>0</v>
      </c>
      <c r="L533" s="8">
        <v>9.7152999999999992</v>
      </c>
      <c r="M533" s="8">
        <v>2832.4229999999998</v>
      </c>
      <c r="N533" s="8">
        <v>625</v>
      </c>
      <c r="O533" s="8">
        <v>0</v>
      </c>
      <c r="P533" s="9" t="s">
        <v>2383</v>
      </c>
      <c r="Q533" s="9" t="s">
        <v>2383</v>
      </c>
      <c r="R533" s="10" t="s">
        <v>5802</v>
      </c>
    </row>
    <row r="534" spans="2:18" ht="27.6" x14ac:dyDescent="0.3">
      <c r="B534" s="10" t="s">
        <v>5803</v>
      </c>
      <c r="C534" s="10" t="s">
        <v>2382</v>
      </c>
      <c r="D534" s="8">
        <v>11915</v>
      </c>
      <c r="E534" s="8">
        <v>164122</v>
      </c>
      <c r="F534" s="8">
        <v>4.6479999999999997</v>
      </c>
      <c r="G534" s="8">
        <v>45.252000000000002</v>
      </c>
      <c r="H534" s="8">
        <v>1.1771</v>
      </c>
      <c r="I534" s="8">
        <v>1.1702999999999999</v>
      </c>
      <c r="J534" s="8">
        <v>0</v>
      </c>
      <c r="K534" s="8">
        <v>0</v>
      </c>
      <c r="L534" s="8">
        <v>9.7347000000000001</v>
      </c>
      <c r="M534" s="8">
        <v>2905.3020000000001</v>
      </c>
      <c r="N534" s="8">
        <v>625</v>
      </c>
      <c r="O534" s="8">
        <v>0</v>
      </c>
      <c r="P534" s="9" t="s">
        <v>2383</v>
      </c>
      <c r="Q534" s="9" t="s">
        <v>2383</v>
      </c>
      <c r="R534" s="10" t="s">
        <v>5804</v>
      </c>
    </row>
    <row r="535" spans="2:18" ht="27.6" x14ac:dyDescent="0.3">
      <c r="B535" s="10" t="s">
        <v>5805</v>
      </c>
      <c r="C535" s="10" t="s">
        <v>2382</v>
      </c>
      <c r="D535" s="8">
        <v>13353</v>
      </c>
      <c r="E535" s="8">
        <v>183356</v>
      </c>
      <c r="F535" s="8">
        <v>4.5839999999999996</v>
      </c>
      <c r="G535" s="8">
        <v>44.48</v>
      </c>
      <c r="H535" s="8">
        <v>1.1771</v>
      </c>
      <c r="I535" s="8">
        <v>1.1702999999999999</v>
      </c>
      <c r="J535" s="8">
        <v>0</v>
      </c>
      <c r="K535" s="8">
        <v>0</v>
      </c>
      <c r="L535" s="8">
        <v>9.7027000000000001</v>
      </c>
      <c r="M535" s="8">
        <v>2865.1819999999998</v>
      </c>
      <c r="N535" s="8">
        <v>625</v>
      </c>
      <c r="O535" s="8">
        <v>0</v>
      </c>
      <c r="P535" s="9" t="s">
        <v>2383</v>
      </c>
      <c r="Q535" s="9" t="s">
        <v>2383</v>
      </c>
      <c r="R535" s="10" t="s">
        <v>5806</v>
      </c>
    </row>
    <row r="536" spans="2:18" ht="27.6" x14ac:dyDescent="0.3">
      <c r="B536" s="10" t="s">
        <v>5807</v>
      </c>
      <c r="C536" s="10" t="s">
        <v>2382</v>
      </c>
      <c r="D536" s="8">
        <v>13770</v>
      </c>
      <c r="E536" s="8">
        <v>187717</v>
      </c>
      <c r="F536" s="8">
        <v>4.63</v>
      </c>
      <c r="G536" s="8">
        <v>44.594000000000001</v>
      </c>
      <c r="H536" s="8">
        <v>1.1771</v>
      </c>
      <c r="I536" s="8">
        <v>1.1702999999999999</v>
      </c>
      <c r="J536" s="8">
        <v>0</v>
      </c>
      <c r="K536" s="8">
        <v>0</v>
      </c>
      <c r="L536" s="8">
        <v>9.6317000000000004</v>
      </c>
      <c r="M536" s="8">
        <v>2893.6849999999999</v>
      </c>
      <c r="N536" s="8">
        <v>625</v>
      </c>
      <c r="O536" s="8">
        <v>0</v>
      </c>
      <c r="P536" s="9" t="s">
        <v>2383</v>
      </c>
      <c r="Q536" s="9" t="s">
        <v>2383</v>
      </c>
      <c r="R536" s="10" t="s">
        <v>5808</v>
      </c>
    </row>
    <row r="537" spans="2:18" ht="27.6" x14ac:dyDescent="0.3">
      <c r="B537" s="10" t="s">
        <v>5809</v>
      </c>
      <c r="C537" s="10" t="s">
        <v>2382</v>
      </c>
      <c r="D537" s="8">
        <v>15094</v>
      </c>
      <c r="E537" s="8">
        <v>181579</v>
      </c>
      <c r="F537" s="8">
        <v>5.4569999999999999</v>
      </c>
      <c r="G537" s="8">
        <v>46.347999999999999</v>
      </c>
      <c r="H537" s="8">
        <v>1.1771</v>
      </c>
      <c r="I537" s="8">
        <v>1.1702999999999999</v>
      </c>
      <c r="J537" s="8">
        <v>0</v>
      </c>
      <c r="K537" s="8">
        <v>0</v>
      </c>
      <c r="L537" s="8">
        <v>8.4929000000000006</v>
      </c>
      <c r="M537" s="8">
        <v>3410.8</v>
      </c>
      <c r="N537" s="8">
        <v>625</v>
      </c>
      <c r="O537" s="8">
        <v>0</v>
      </c>
      <c r="P537" s="9" t="s">
        <v>2383</v>
      </c>
      <c r="Q537" s="9" t="s">
        <v>2383</v>
      </c>
      <c r="R537" s="10" t="s">
        <v>5810</v>
      </c>
    </row>
    <row r="538" spans="2:18" ht="27.6" x14ac:dyDescent="0.3">
      <c r="B538" s="10" t="s">
        <v>5811</v>
      </c>
      <c r="C538" s="10" t="s">
        <v>2382</v>
      </c>
      <c r="D538" s="8">
        <v>14605</v>
      </c>
      <c r="E538" s="8">
        <v>176258</v>
      </c>
      <c r="F538" s="8">
        <v>5.4420000000000002</v>
      </c>
      <c r="G538" s="8">
        <v>46.368000000000002</v>
      </c>
      <c r="H538" s="8">
        <v>1.1771</v>
      </c>
      <c r="I538" s="8">
        <v>1.1702999999999999</v>
      </c>
      <c r="J538" s="8">
        <v>0</v>
      </c>
      <c r="K538" s="8">
        <v>0</v>
      </c>
      <c r="L538" s="8">
        <v>8.5207999999999995</v>
      </c>
      <c r="M538" s="8">
        <v>3401.11</v>
      </c>
      <c r="N538" s="8">
        <v>625</v>
      </c>
      <c r="O538" s="8">
        <v>0</v>
      </c>
      <c r="P538" s="9" t="s">
        <v>2383</v>
      </c>
      <c r="Q538" s="9" t="s">
        <v>2383</v>
      </c>
      <c r="R538" s="10" t="s">
        <v>5812</v>
      </c>
    </row>
    <row r="539" spans="2:18" ht="27.6" x14ac:dyDescent="0.3">
      <c r="B539" s="10" t="s">
        <v>5813</v>
      </c>
      <c r="C539" s="10" t="s">
        <v>2382</v>
      </c>
      <c r="D539" s="8">
        <v>15616</v>
      </c>
      <c r="E539" s="8">
        <v>188450</v>
      </c>
      <c r="F539" s="8">
        <v>5.4050000000000002</v>
      </c>
      <c r="G539" s="8">
        <v>46.048000000000002</v>
      </c>
      <c r="H539" s="8">
        <v>1.1771</v>
      </c>
      <c r="I539" s="8">
        <v>1.1702999999999999</v>
      </c>
      <c r="J539" s="8">
        <v>0</v>
      </c>
      <c r="K539" s="8">
        <v>0</v>
      </c>
      <c r="L539" s="8">
        <v>8.5188000000000006</v>
      </c>
      <c r="M539" s="8">
        <v>3378.4070000000002</v>
      </c>
      <c r="N539" s="8">
        <v>625</v>
      </c>
      <c r="O539" s="8">
        <v>0</v>
      </c>
      <c r="P539" s="9" t="s">
        <v>2383</v>
      </c>
      <c r="Q539" s="9" t="s">
        <v>2383</v>
      </c>
      <c r="R539" s="10" t="s">
        <v>5814</v>
      </c>
    </row>
    <row r="540" spans="2:18" ht="27.6" x14ac:dyDescent="0.3">
      <c r="B540" s="10" t="s">
        <v>5815</v>
      </c>
      <c r="C540" s="10" t="s">
        <v>2382</v>
      </c>
      <c r="D540" s="8">
        <v>14583</v>
      </c>
      <c r="E540" s="8">
        <v>176256</v>
      </c>
      <c r="F540" s="8">
        <v>5.476</v>
      </c>
      <c r="G540" s="8">
        <v>46.726999999999997</v>
      </c>
      <c r="H540" s="8">
        <v>1.1771</v>
      </c>
      <c r="I540" s="8">
        <v>1.1702999999999999</v>
      </c>
      <c r="J540" s="8">
        <v>0</v>
      </c>
      <c r="K540" s="8">
        <v>0</v>
      </c>
      <c r="L540" s="8">
        <v>8.5335000000000001</v>
      </c>
      <c r="M540" s="8">
        <v>3422.297</v>
      </c>
      <c r="N540" s="8">
        <v>625</v>
      </c>
      <c r="O540" s="8">
        <v>0</v>
      </c>
      <c r="P540" s="9" t="s">
        <v>2383</v>
      </c>
      <c r="Q540" s="9" t="s">
        <v>2383</v>
      </c>
      <c r="R540" s="10" t="s">
        <v>5816</v>
      </c>
    </row>
    <row r="541" spans="2:18" ht="27.6" x14ac:dyDescent="0.3">
      <c r="B541" s="10" t="s">
        <v>5817</v>
      </c>
      <c r="C541" s="10" t="s">
        <v>2382</v>
      </c>
      <c r="D541" s="8">
        <v>16308</v>
      </c>
      <c r="E541" s="8">
        <v>197009</v>
      </c>
      <c r="F541" s="8">
        <v>5.452</v>
      </c>
      <c r="G541" s="8">
        <v>46.488999999999997</v>
      </c>
      <c r="H541" s="8">
        <v>1.1771</v>
      </c>
      <c r="I541" s="8">
        <v>1.1702999999999999</v>
      </c>
      <c r="J541" s="8">
        <v>0</v>
      </c>
      <c r="K541" s="8">
        <v>0</v>
      </c>
      <c r="L541" s="8">
        <v>8.5269999999999992</v>
      </c>
      <c r="M541" s="8">
        <v>3407.5129999999999</v>
      </c>
      <c r="N541" s="8">
        <v>625</v>
      </c>
      <c r="O541" s="8">
        <v>0</v>
      </c>
      <c r="P541" s="9" t="s">
        <v>2383</v>
      </c>
      <c r="Q541" s="9" t="s">
        <v>2383</v>
      </c>
      <c r="R541" s="10" t="s">
        <v>5818</v>
      </c>
    </row>
    <row r="542" spans="2:18" ht="27.6" x14ac:dyDescent="0.3">
      <c r="B542" s="10" t="s">
        <v>5819</v>
      </c>
      <c r="C542" s="10" t="s">
        <v>2382</v>
      </c>
      <c r="D542" s="8">
        <v>13365</v>
      </c>
      <c r="E542" s="8">
        <v>189013</v>
      </c>
      <c r="F542" s="8">
        <v>4.6879999999999997</v>
      </c>
      <c r="G542" s="8">
        <v>46.856000000000002</v>
      </c>
      <c r="H542" s="8">
        <v>1.1771</v>
      </c>
      <c r="I542" s="8">
        <v>1.1702999999999999</v>
      </c>
      <c r="J542" s="8">
        <v>0</v>
      </c>
      <c r="K542" s="8">
        <v>0</v>
      </c>
      <c r="L542" s="8">
        <v>9.9941999999999993</v>
      </c>
      <c r="M542" s="8">
        <v>2930.1610000000001</v>
      </c>
      <c r="N542" s="8">
        <v>625</v>
      </c>
      <c r="O542" s="8">
        <v>0</v>
      </c>
      <c r="P542" s="9" t="s">
        <v>2383</v>
      </c>
      <c r="Q542" s="9" t="s">
        <v>2383</v>
      </c>
      <c r="R542" s="10" t="s">
        <v>5820</v>
      </c>
    </row>
    <row r="543" spans="2:18" ht="27.6" x14ac:dyDescent="0.3">
      <c r="B543" s="10" t="s">
        <v>5821</v>
      </c>
      <c r="C543" s="10" t="s">
        <v>2382</v>
      </c>
      <c r="D543" s="8">
        <v>12616</v>
      </c>
      <c r="E543" s="8">
        <v>178481</v>
      </c>
      <c r="F543" s="8">
        <v>4.8449999999999998</v>
      </c>
      <c r="G543" s="8">
        <v>48.445999999999998</v>
      </c>
      <c r="H543" s="8">
        <v>1.1771</v>
      </c>
      <c r="I543" s="8">
        <v>1.1702999999999999</v>
      </c>
      <c r="J543" s="8">
        <v>0</v>
      </c>
      <c r="K543" s="8">
        <v>0</v>
      </c>
      <c r="L543" s="8">
        <v>9.9986999999999995</v>
      </c>
      <c r="M543" s="8">
        <v>3028.2629999999999</v>
      </c>
      <c r="N543" s="8">
        <v>625</v>
      </c>
      <c r="O543" s="8">
        <v>0</v>
      </c>
      <c r="P543" s="9" t="s">
        <v>2383</v>
      </c>
      <c r="Q543" s="9" t="s">
        <v>2383</v>
      </c>
      <c r="R543" s="10" t="s">
        <v>5822</v>
      </c>
    </row>
    <row r="544" spans="2:18" ht="27.6" x14ac:dyDescent="0.3">
      <c r="B544" s="10" t="s">
        <v>5823</v>
      </c>
      <c r="C544" s="10" t="s">
        <v>2382</v>
      </c>
      <c r="D544" s="8">
        <v>13829</v>
      </c>
      <c r="E544" s="8">
        <v>196811</v>
      </c>
      <c r="F544" s="8">
        <v>4.6829999999999998</v>
      </c>
      <c r="G544" s="8">
        <v>47.091999999999999</v>
      </c>
      <c r="H544" s="8">
        <v>1.1771</v>
      </c>
      <c r="I544" s="8">
        <v>1.1702999999999999</v>
      </c>
      <c r="J544" s="8">
        <v>0</v>
      </c>
      <c r="K544" s="8">
        <v>0</v>
      </c>
      <c r="L544" s="8">
        <v>10.056699999999999</v>
      </c>
      <c r="M544" s="8">
        <v>2926.6559999999999</v>
      </c>
      <c r="N544" s="8">
        <v>625</v>
      </c>
      <c r="O544" s="8">
        <v>0</v>
      </c>
      <c r="P544" s="9" t="s">
        <v>2383</v>
      </c>
      <c r="Q544" s="9" t="s">
        <v>2383</v>
      </c>
      <c r="R544" s="10" t="s">
        <v>5824</v>
      </c>
    </row>
    <row r="545" spans="2:18" ht="27.6" x14ac:dyDescent="0.3">
      <c r="B545" s="10" t="s">
        <v>5825</v>
      </c>
      <c r="C545" s="10" t="s">
        <v>2382</v>
      </c>
      <c r="D545" s="8">
        <v>14076</v>
      </c>
      <c r="E545" s="8">
        <v>201242</v>
      </c>
      <c r="F545" s="8">
        <v>4.6689999999999996</v>
      </c>
      <c r="G545" s="8">
        <v>47.167999999999999</v>
      </c>
      <c r="H545" s="8">
        <v>1.1771</v>
      </c>
      <c r="I545" s="8">
        <v>1.1702999999999999</v>
      </c>
      <c r="J545" s="8">
        <v>0</v>
      </c>
      <c r="K545" s="8">
        <v>0</v>
      </c>
      <c r="L545" s="8">
        <v>10.1028</v>
      </c>
      <c r="M545" s="8">
        <v>2917.9879999999998</v>
      </c>
      <c r="N545" s="8">
        <v>625</v>
      </c>
      <c r="O545" s="8">
        <v>0</v>
      </c>
      <c r="P545" s="9" t="s">
        <v>2383</v>
      </c>
      <c r="Q545" s="9" t="s">
        <v>2383</v>
      </c>
      <c r="R545" s="10" t="s">
        <v>5826</v>
      </c>
    </row>
    <row r="546" spans="2:18" ht="27.6" x14ac:dyDescent="0.3">
      <c r="B546" s="10" t="s">
        <v>5827</v>
      </c>
      <c r="C546" s="10" t="s">
        <v>2382</v>
      </c>
      <c r="D546" s="8">
        <v>13189</v>
      </c>
      <c r="E546" s="8">
        <v>186895</v>
      </c>
      <c r="F546" s="8">
        <v>4.66</v>
      </c>
      <c r="G546" s="8">
        <v>46.665999999999997</v>
      </c>
      <c r="H546" s="8">
        <v>1.1771</v>
      </c>
      <c r="I546" s="8">
        <v>1.1702999999999999</v>
      </c>
      <c r="J546" s="8">
        <v>0</v>
      </c>
      <c r="K546" s="8">
        <v>0</v>
      </c>
      <c r="L546" s="8">
        <v>10.014200000000001</v>
      </c>
      <c r="M546" s="8">
        <v>2912.4859999999999</v>
      </c>
      <c r="N546" s="8">
        <v>625</v>
      </c>
      <c r="O546" s="8">
        <v>0</v>
      </c>
      <c r="P546" s="9" t="s">
        <v>2383</v>
      </c>
      <c r="Q546" s="9" t="s">
        <v>2383</v>
      </c>
      <c r="R546" s="10" t="s">
        <v>5828</v>
      </c>
    </row>
    <row r="547" spans="2:18" ht="27.6" x14ac:dyDescent="0.3">
      <c r="B547" s="10" t="s">
        <v>5829</v>
      </c>
      <c r="C547" s="10" t="s">
        <v>2382</v>
      </c>
      <c r="D547" s="8">
        <v>15351</v>
      </c>
      <c r="E547" s="8">
        <v>200559</v>
      </c>
      <c r="F547" s="8">
        <v>5.0599999999999996</v>
      </c>
      <c r="G547" s="8">
        <v>46.686999999999998</v>
      </c>
      <c r="H547" s="8">
        <v>1.1771</v>
      </c>
      <c r="I547" s="8">
        <v>1.1702999999999999</v>
      </c>
      <c r="J547" s="8">
        <v>0</v>
      </c>
      <c r="K547" s="8">
        <v>0</v>
      </c>
      <c r="L547" s="8">
        <v>9.2270000000000003</v>
      </c>
      <c r="M547" s="8">
        <v>3162.413</v>
      </c>
      <c r="N547" s="8">
        <v>625</v>
      </c>
      <c r="O547" s="8">
        <v>0</v>
      </c>
      <c r="P547" s="9" t="s">
        <v>2383</v>
      </c>
      <c r="Q547" s="9" t="s">
        <v>2383</v>
      </c>
      <c r="R547" s="10" t="s">
        <v>5830</v>
      </c>
    </row>
    <row r="548" spans="2:18" ht="27.6" x14ac:dyDescent="0.3">
      <c r="B548" s="10" t="s">
        <v>5831</v>
      </c>
      <c r="C548" s="10" t="s">
        <v>2382</v>
      </c>
      <c r="D548" s="8">
        <v>15528</v>
      </c>
      <c r="E548" s="8">
        <v>202492</v>
      </c>
      <c r="F548" s="8">
        <v>5.0839999999999996</v>
      </c>
      <c r="G548" s="8">
        <v>46.820999999999998</v>
      </c>
      <c r="H548" s="8">
        <v>1.1771</v>
      </c>
      <c r="I548" s="8">
        <v>1.1702999999999999</v>
      </c>
      <c r="J548" s="8">
        <v>0</v>
      </c>
      <c r="K548" s="8">
        <v>0</v>
      </c>
      <c r="L548" s="8">
        <v>9.2090999999999994</v>
      </c>
      <c r="M548" s="8">
        <v>3177.61</v>
      </c>
      <c r="N548" s="8">
        <v>625</v>
      </c>
      <c r="O548" s="8">
        <v>0</v>
      </c>
      <c r="P548" s="9" t="s">
        <v>2383</v>
      </c>
      <c r="Q548" s="9" t="s">
        <v>2383</v>
      </c>
      <c r="R548" s="10" t="s">
        <v>5832</v>
      </c>
    </row>
    <row r="549" spans="2:18" ht="27.6" x14ac:dyDescent="0.3">
      <c r="B549" s="10" t="s">
        <v>5833</v>
      </c>
      <c r="C549" s="10" t="s">
        <v>2382</v>
      </c>
      <c r="D549" s="8">
        <v>13513</v>
      </c>
      <c r="E549" s="8">
        <v>177771</v>
      </c>
      <c r="F549" s="8">
        <v>4.9939999999999998</v>
      </c>
      <c r="G549" s="8">
        <v>46.411000000000001</v>
      </c>
      <c r="H549" s="8">
        <v>1.1771</v>
      </c>
      <c r="I549" s="8">
        <v>1.1702999999999999</v>
      </c>
      <c r="J549" s="8">
        <v>0</v>
      </c>
      <c r="K549" s="8">
        <v>0</v>
      </c>
      <c r="L549" s="8">
        <v>9.2937999999999992</v>
      </c>
      <c r="M549" s="8">
        <v>3121.0940000000001</v>
      </c>
      <c r="N549" s="8">
        <v>625</v>
      </c>
      <c r="O549" s="8">
        <v>0</v>
      </c>
      <c r="P549" s="9" t="s">
        <v>2383</v>
      </c>
      <c r="Q549" s="9" t="s">
        <v>2383</v>
      </c>
      <c r="R549" s="10" t="s">
        <v>5834</v>
      </c>
    </row>
    <row r="550" spans="2:18" ht="27.6" x14ac:dyDescent="0.3">
      <c r="B550" s="10" t="s">
        <v>5835</v>
      </c>
      <c r="C550" s="10" t="s">
        <v>2382</v>
      </c>
      <c r="D550" s="8">
        <v>16677</v>
      </c>
      <c r="E550" s="8">
        <v>217702</v>
      </c>
      <c r="F550" s="8">
        <v>5.0540000000000003</v>
      </c>
      <c r="G550" s="8">
        <v>46.581000000000003</v>
      </c>
      <c r="H550" s="8">
        <v>1.1771</v>
      </c>
      <c r="I550" s="8">
        <v>1.1702999999999999</v>
      </c>
      <c r="J550" s="8">
        <v>0</v>
      </c>
      <c r="K550" s="8">
        <v>0</v>
      </c>
      <c r="L550" s="8">
        <v>9.2172999999999998</v>
      </c>
      <c r="M550" s="8">
        <v>3158.5279999999998</v>
      </c>
      <c r="N550" s="8">
        <v>625</v>
      </c>
      <c r="O550" s="8">
        <v>0</v>
      </c>
      <c r="P550" s="9" t="s">
        <v>2383</v>
      </c>
      <c r="Q550" s="9" t="s">
        <v>2383</v>
      </c>
      <c r="R550" s="10" t="s">
        <v>5836</v>
      </c>
    </row>
    <row r="551" spans="2:18" ht="27.6" x14ac:dyDescent="0.3">
      <c r="B551" s="10" t="s">
        <v>5837</v>
      </c>
      <c r="C551" s="10" t="s">
        <v>2382</v>
      </c>
      <c r="D551" s="8">
        <v>14443</v>
      </c>
      <c r="E551" s="8">
        <v>189275</v>
      </c>
      <c r="F551" s="8">
        <v>5.1059999999999999</v>
      </c>
      <c r="G551" s="8">
        <v>47.262999999999998</v>
      </c>
      <c r="H551" s="8">
        <v>1.1771</v>
      </c>
      <c r="I551" s="8">
        <v>1.1702999999999999</v>
      </c>
      <c r="J551" s="8">
        <v>0</v>
      </c>
      <c r="K551" s="8">
        <v>0</v>
      </c>
      <c r="L551" s="8">
        <v>9.2563999999999993</v>
      </c>
      <c r="M551" s="8">
        <v>3191.2710000000002</v>
      </c>
      <c r="N551" s="8">
        <v>625</v>
      </c>
      <c r="O551" s="8">
        <v>0</v>
      </c>
      <c r="P551" s="9" t="s">
        <v>2383</v>
      </c>
      <c r="Q551" s="9" t="s">
        <v>2383</v>
      </c>
      <c r="R551" s="10" t="s">
        <v>5838</v>
      </c>
    </row>
    <row r="552" spans="2:18" ht="27.6" x14ac:dyDescent="0.3">
      <c r="B552" s="10" t="s">
        <v>5839</v>
      </c>
      <c r="C552" s="10" t="s">
        <v>2382</v>
      </c>
      <c r="D552" s="8">
        <v>12502</v>
      </c>
      <c r="E552" s="8">
        <v>196131</v>
      </c>
      <c r="F552" s="8">
        <v>4.29</v>
      </c>
      <c r="G552" s="8">
        <v>47.594000000000001</v>
      </c>
      <c r="H552" s="8">
        <v>1.1771</v>
      </c>
      <c r="I552" s="8">
        <v>1.1702999999999999</v>
      </c>
      <c r="J552" s="8">
        <v>0</v>
      </c>
      <c r="K552" s="8">
        <v>0</v>
      </c>
      <c r="L552" s="8">
        <v>11.093</v>
      </c>
      <c r="M552" s="8">
        <v>2681.5419999999999</v>
      </c>
      <c r="N552" s="8">
        <v>625</v>
      </c>
      <c r="O552" s="8">
        <v>0</v>
      </c>
      <c r="P552" s="9" t="s">
        <v>2383</v>
      </c>
      <c r="Q552" s="9" t="s">
        <v>2383</v>
      </c>
      <c r="R552" s="10" t="s">
        <v>5840</v>
      </c>
    </row>
    <row r="553" spans="2:18" ht="27.6" x14ac:dyDescent="0.3">
      <c r="B553" s="10" t="s">
        <v>5841</v>
      </c>
      <c r="C553" s="10" t="s">
        <v>2382</v>
      </c>
      <c r="D553" s="8">
        <v>12111</v>
      </c>
      <c r="E553" s="8">
        <v>190351</v>
      </c>
      <c r="F553" s="8">
        <v>4.2770000000000001</v>
      </c>
      <c r="G553" s="8">
        <v>47.533000000000001</v>
      </c>
      <c r="H553" s="8">
        <v>1.1771</v>
      </c>
      <c r="I553" s="8">
        <v>1.1702999999999999</v>
      </c>
      <c r="J553" s="8">
        <v>0</v>
      </c>
      <c r="K553" s="8">
        <v>0</v>
      </c>
      <c r="L553" s="8">
        <v>11.1136</v>
      </c>
      <c r="M553" s="8">
        <v>2673.1390000000001</v>
      </c>
      <c r="N553" s="8">
        <v>625</v>
      </c>
      <c r="O553" s="8">
        <v>0</v>
      </c>
      <c r="P553" s="9" t="s">
        <v>2383</v>
      </c>
      <c r="Q553" s="9" t="s">
        <v>2383</v>
      </c>
      <c r="R553" s="10" t="s">
        <v>5842</v>
      </c>
    </row>
    <row r="554" spans="2:18" ht="27.6" x14ac:dyDescent="0.3">
      <c r="B554" s="10" t="s">
        <v>5843</v>
      </c>
      <c r="C554" s="10" t="s">
        <v>2382</v>
      </c>
      <c r="D554" s="8">
        <v>11605</v>
      </c>
      <c r="E554" s="8">
        <v>181061</v>
      </c>
      <c r="F554" s="8">
        <v>4.1890000000000001</v>
      </c>
      <c r="G554" s="8">
        <v>46.215000000000003</v>
      </c>
      <c r="H554" s="8">
        <v>1.1771</v>
      </c>
      <c r="I554" s="8">
        <v>1.1702999999999999</v>
      </c>
      <c r="J554" s="8">
        <v>0</v>
      </c>
      <c r="K554" s="8">
        <v>0</v>
      </c>
      <c r="L554" s="8">
        <v>11.0328</v>
      </c>
      <c r="M554" s="8">
        <v>2618.049</v>
      </c>
      <c r="N554" s="8">
        <v>625</v>
      </c>
      <c r="O554" s="8">
        <v>0</v>
      </c>
      <c r="P554" s="9" t="s">
        <v>2383</v>
      </c>
      <c r="Q554" s="9" t="s">
        <v>2383</v>
      </c>
      <c r="R554" s="10" t="s">
        <v>5844</v>
      </c>
    </row>
    <row r="555" spans="2:18" ht="27.6" x14ac:dyDescent="0.3">
      <c r="B555" s="10" t="s">
        <v>5845</v>
      </c>
      <c r="C555" s="10" t="s">
        <v>2382</v>
      </c>
      <c r="D555" s="8">
        <v>12153</v>
      </c>
      <c r="E555" s="8">
        <v>190246</v>
      </c>
      <c r="F555" s="8">
        <v>4.2919999999999998</v>
      </c>
      <c r="G555" s="8">
        <v>47.506999999999998</v>
      </c>
      <c r="H555" s="8">
        <v>1.1771</v>
      </c>
      <c r="I555" s="8">
        <v>1.1702999999999999</v>
      </c>
      <c r="J555" s="8">
        <v>0</v>
      </c>
      <c r="K555" s="8">
        <v>0</v>
      </c>
      <c r="L555" s="8">
        <v>11.069000000000001</v>
      </c>
      <c r="M555" s="8">
        <v>2682.43</v>
      </c>
      <c r="N555" s="8">
        <v>625</v>
      </c>
      <c r="O555" s="8">
        <v>0</v>
      </c>
      <c r="P555" s="9" t="s">
        <v>2383</v>
      </c>
      <c r="Q555" s="9" t="s">
        <v>2383</v>
      </c>
      <c r="R555" s="10" t="s">
        <v>5846</v>
      </c>
    </row>
    <row r="556" spans="2:18" ht="27.6" x14ac:dyDescent="0.3">
      <c r="B556" s="10" t="s">
        <v>5847</v>
      </c>
      <c r="C556" s="10" t="s">
        <v>2382</v>
      </c>
      <c r="D556" s="8">
        <v>13410</v>
      </c>
      <c r="E556" s="8">
        <v>209934</v>
      </c>
      <c r="F556" s="8">
        <v>4.2990000000000004</v>
      </c>
      <c r="G556" s="8">
        <v>47.585999999999999</v>
      </c>
      <c r="H556" s="8">
        <v>1.1771</v>
      </c>
      <c r="I556" s="8">
        <v>1.1702999999999999</v>
      </c>
      <c r="J556" s="8">
        <v>0</v>
      </c>
      <c r="K556" s="8">
        <v>0</v>
      </c>
      <c r="L556" s="8">
        <v>11.0684</v>
      </c>
      <c r="M556" s="8">
        <v>2687.056</v>
      </c>
      <c r="N556" s="8">
        <v>625</v>
      </c>
      <c r="O556" s="8">
        <v>0</v>
      </c>
      <c r="P556" s="9" t="s">
        <v>2383</v>
      </c>
      <c r="Q556" s="9" t="s">
        <v>2383</v>
      </c>
      <c r="R556" s="10" t="s">
        <v>5848</v>
      </c>
    </row>
    <row r="557" spans="2:18" ht="27.6" x14ac:dyDescent="0.3">
      <c r="B557" s="10" t="s">
        <v>5849</v>
      </c>
      <c r="C557" s="10" t="s">
        <v>2382</v>
      </c>
      <c r="D557" s="8">
        <v>12111</v>
      </c>
      <c r="E557" s="8">
        <v>204194</v>
      </c>
      <c r="F557" s="8">
        <v>3.88</v>
      </c>
      <c r="G557" s="8">
        <v>46.277999999999999</v>
      </c>
      <c r="H557" s="8">
        <v>1.1771</v>
      </c>
      <c r="I557" s="8">
        <v>1.1702999999999999</v>
      </c>
      <c r="J557" s="8">
        <v>0</v>
      </c>
      <c r="K557" s="8">
        <v>0</v>
      </c>
      <c r="L557" s="8">
        <v>11.926600000000001</v>
      </c>
      <c r="M557" s="8">
        <v>2425.1709999999998</v>
      </c>
      <c r="N557" s="8">
        <v>625</v>
      </c>
      <c r="O557" s="8">
        <v>0</v>
      </c>
      <c r="P557" s="9" t="s">
        <v>2383</v>
      </c>
      <c r="Q557" s="9" t="s">
        <v>2383</v>
      </c>
      <c r="R557" s="10" t="s">
        <v>5850</v>
      </c>
    </row>
    <row r="558" spans="2:18" ht="27.6" x14ac:dyDescent="0.3">
      <c r="B558" s="10" t="s">
        <v>5851</v>
      </c>
      <c r="C558" s="10" t="s">
        <v>2382</v>
      </c>
      <c r="D558" s="8">
        <v>11907</v>
      </c>
      <c r="E558" s="8">
        <v>199816</v>
      </c>
      <c r="F558" s="8">
        <v>3.8660000000000001</v>
      </c>
      <c r="G558" s="8">
        <v>45.889000000000003</v>
      </c>
      <c r="H558" s="8">
        <v>1.1771</v>
      </c>
      <c r="I558" s="8">
        <v>1.1702999999999999</v>
      </c>
      <c r="J558" s="8">
        <v>0</v>
      </c>
      <c r="K558" s="8">
        <v>0</v>
      </c>
      <c r="L558" s="8">
        <v>11.870799999999999</v>
      </c>
      <c r="M558" s="8">
        <v>2416.076</v>
      </c>
      <c r="N558" s="8">
        <v>625</v>
      </c>
      <c r="O558" s="8">
        <v>0</v>
      </c>
      <c r="P558" s="9" t="s">
        <v>2383</v>
      </c>
      <c r="Q558" s="9" t="s">
        <v>2383</v>
      </c>
      <c r="R558" s="10" t="s">
        <v>5852</v>
      </c>
    </row>
    <row r="559" spans="2:18" ht="27.6" x14ac:dyDescent="0.3">
      <c r="B559" s="10" t="s">
        <v>5853</v>
      </c>
      <c r="C559" s="10" t="s">
        <v>2382</v>
      </c>
      <c r="D559" s="8">
        <v>11382</v>
      </c>
      <c r="E559" s="8">
        <v>190433</v>
      </c>
      <c r="F559" s="8">
        <v>3.9039999999999999</v>
      </c>
      <c r="G559" s="8">
        <v>46.204999999999998</v>
      </c>
      <c r="H559" s="8">
        <v>1.1771</v>
      </c>
      <c r="I559" s="8">
        <v>1.1702999999999999</v>
      </c>
      <c r="J559" s="8">
        <v>0</v>
      </c>
      <c r="K559" s="8">
        <v>0</v>
      </c>
      <c r="L559" s="8">
        <v>11.8352</v>
      </c>
      <c r="M559" s="8">
        <v>2440.0100000000002</v>
      </c>
      <c r="N559" s="8">
        <v>625</v>
      </c>
      <c r="O559" s="8">
        <v>0</v>
      </c>
      <c r="P559" s="9" t="s">
        <v>2383</v>
      </c>
      <c r="Q559" s="9" t="s">
        <v>2383</v>
      </c>
      <c r="R559" s="10" t="s">
        <v>5854</v>
      </c>
    </row>
    <row r="560" spans="2:18" ht="27.6" x14ac:dyDescent="0.3">
      <c r="B560" s="10" t="s">
        <v>5855</v>
      </c>
      <c r="C560" s="10" t="s">
        <v>2382</v>
      </c>
      <c r="D560" s="8">
        <v>10357</v>
      </c>
      <c r="E560" s="8">
        <v>172583</v>
      </c>
      <c r="F560" s="8">
        <v>3.9420000000000002</v>
      </c>
      <c r="G560" s="8">
        <v>46.47</v>
      </c>
      <c r="H560" s="8">
        <v>1.1771</v>
      </c>
      <c r="I560" s="8">
        <v>1.1702999999999999</v>
      </c>
      <c r="J560" s="8">
        <v>0</v>
      </c>
      <c r="K560" s="8">
        <v>0</v>
      </c>
      <c r="L560" s="8">
        <v>11.788399999999999</v>
      </c>
      <c r="M560" s="8">
        <v>2463.7559999999999</v>
      </c>
      <c r="N560" s="8">
        <v>625</v>
      </c>
      <c r="O560" s="8">
        <v>0</v>
      </c>
      <c r="P560" s="9" t="s">
        <v>2383</v>
      </c>
      <c r="Q560" s="9" t="s">
        <v>2383</v>
      </c>
      <c r="R560" s="10" t="s">
        <v>5856</v>
      </c>
    </row>
    <row r="561" spans="2:18" ht="27.6" x14ac:dyDescent="0.3">
      <c r="B561" s="10" t="s">
        <v>5857</v>
      </c>
      <c r="C561" s="10" t="s">
        <v>2382</v>
      </c>
      <c r="D561" s="8">
        <v>12424</v>
      </c>
      <c r="E561" s="8">
        <v>207889</v>
      </c>
      <c r="F561" s="8">
        <v>3.9289999999999998</v>
      </c>
      <c r="G561" s="8">
        <v>46.505000000000003</v>
      </c>
      <c r="H561" s="8">
        <v>1.1771</v>
      </c>
      <c r="I561" s="8">
        <v>1.1702999999999999</v>
      </c>
      <c r="J561" s="8">
        <v>0</v>
      </c>
      <c r="K561" s="8">
        <v>0</v>
      </c>
      <c r="L561" s="8">
        <v>11.835599999999999</v>
      </c>
      <c r="M561" s="8">
        <v>2455.7600000000002</v>
      </c>
      <c r="N561" s="8">
        <v>625</v>
      </c>
      <c r="O561" s="8">
        <v>0</v>
      </c>
      <c r="P561" s="9" t="s">
        <v>2383</v>
      </c>
      <c r="Q561" s="9" t="s">
        <v>2383</v>
      </c>
      <c r="R561" s="10" t="s">
        <v>5858</v>
      </c>
    </row>
    <row r="562" spans="2:18" ht="27.6" x14ac:dyDescent="0.3">
      <c r="B562" s="10" t="s">
        <v>5859</v>
      </c>
      <c r="C562" s="10" t="s">
        <v>2382</v>
      </c>
      <c r="D562" s="8">
        <v>13269</v>
      </c>
      <c r="E562" s="8">
        <v>207462</v>
      </c>
      <c r="F562" s="8">
        <v>4.2539999999999996</v>
      </c>
      <c r="G562" s="8">
        <v>47.023000000000003</v>
      </c>
      <c r="H562" s="8">
        <v>1.1771</v>
      </c>
      <c r="I562" s="8">
        <v>1.1702999999999999</v>
      </c>
      <c r="J562" s="8">
        <v>0</v>
      </c>
      <c r="K562" s="8">
        <v>0</v>
      </c>
      <c r="L562" s="8">
        <v>11.0543</v>
      </c>
      <c r="M562" s="8">
        <v>2658.6590000000001</v>
      </c>
      <c r="N562" s="8">
        <v>625</v>
      </c>
      <c r="O562" s="8">
        <v>0</v>
      </c>
      <c r="P562" s="9" t="s">
        <v>2383</v>
      </c>
      <c r="Q562" s="9" t="s">
        <v>2383</v>
      </c>
      <c r="R562" s="10" t="s">
        <v>5860</v>
      </c>
    </row>
    <row r="563" spans="2:18" ht="27.6" x14ac:dyDescent="0.3">
      <c r="B563" s="10" t="s">
        <v>5861</v>
      </c>
      <c r="C563" s="10" t="s">
        <v>2382</v>
      </c>
      <c r="D563" s="8">
        <v>12919</v>
      </c>
      <c r="E563" s="8">
        <v>199920</v>
      </c>
      <c r="F563" s="8">
        <v>4.3120000000000003</v>
      </c>
      <c r="G563" s="8">
        <v>47.18</v>
      </c>
      <c r="H563" s="8">
        <v>1.1771</v>
      </c>
      <c r="I563" s="8">
        <v>1.1702999999999999</v>
      </c>
      <c r="J563" s="8">
        <v>0</v>
      </c>
      <c r="K563" s="8">
        <v>0</v>
      </c>
      <c r="L563" s="8">
        <v>10.9406</v>
      </c>
      <c r="M563" s="8">
        <v>2695.2069999999999</v>
      </c>
      <c r="N563" s="8">
        <v>625</v>
      </c>
      <c r="O563" s="8">
        <v>0</v>
      </c>
      <c r="P563" s="9" t="s">
        <v>2383</v>
      </c>
      <c r="Q563" s="9" t="s">
        <v>2383</v>
      </c>
      <c r="R563" s="10" t="s">
        <v>5862</v>
      </c>
    </row>
    <row r="564" spans="2:18" ht="27.6" x14ac:dyDescent="0.3">
      <c r="B564" s="10" t="s">
        <v>5863</v>
      </c>
      <c r="C564" s="10" t="s">
        <v>2382</v>
      </c>
      <c r="D564" s="8">
        <v>12646</v>
      </c>
      <c r="E564" s="8">
        <v>196799</v>
      </c>
      <c r="F564" s="8">
        <v>4.28</v>
      </c>
      <c r="G564" s="8">
        <v>47.088999999999999</v>
      </c>
      <c r="H564" s="8">
        <v>1.1771</v>
      </c>
      <c r="I564" s="8">
        <v>1.1702999999999999</v>
      </c>
      <c r="J564" s="8">
        <v>0</v>
      </c>
      <c r="K564" s="8">
        <v>0</v>
      </c>
      <c r="L564" s="8">
        <v>11.0029</v>
      </c>
      <c r="M564" s="8">
        <v>2674.8029999999999</v>
      </c>
      <c r="N564" s="8">
        <v>625</v>
      </c>
      <c r="O564" s="8">
        <v>0</v>
      </c>
      <c r="P564" s="9" t="s">
        <v>2383</v>
      </c>
      <c r="Q564" s="9" t="s">
        <v>2383</v>
      </c>
      <c r="R564" s="10" t="s">
        <v>5864</v>
      </c>
    </row>
    <row r="565" spans="2:18" ht="27.6" x14ac:dyDescent="0.3">
      <c r="B565" s="10" t="s">
        <v>5865</v>
      </c>
      <c r="C565" s="10" t="s">
        <v>2382</v>
      </c>
      <c r="D565" s="8">
        <v>12190</v>
      </c>
      <c r="E565" s="8">
        <v>194917</v>
      </c>
      <c r="F565" s="8">
        <v>4.1539999999999999</v>
      </c>
      <c r="G565" s="8">
        <v>46.965000000000003</v>
      </c>
      <c r="H565" s="8">
        <v>1.1771</v>
      </c>
      <c r="I565" s="8">
        <v>1.1702999999999999</v>
      </c>
      <c r="J565" s="8">
        <v>0</v>
      </c>
      <c r="K565" s="8">
        <v>0</v>
      </c>
      <c r="L565" s="8">
        <v>11.3072</v>
      </c>
      <c r="M565" s="8">
        <v>2595.9639999999999</v>
      </c>
      <c r="N565" s="8">
        <v>625</v>
      </c>
      <c r="O565" s="8">
        <v>0</v>
      </c>
      <c r="P565" s="9" t="s">
        <v>2383</v>
      </c>
      <c r="Q565" s="9" t="s">
        <v>2383</v>
      </c>
      <c r="R565" s="10" t="s">
        <v>5866</v>
      </c>
    </row>
    <row r="566" spans="2:18" ht="27.6" x14ac:dyDescent="0.3">
      <c r="B566" s="10" t="s">
        <v>5867</v>
      </c>
      <c r="C566" s="10" t="s">
        <v>2382</v>
      </c>
      <c r="D566" s="8">
        <v>12641</v>
      </c>
      <c r="E566" s="8">
        <v>197148</v>
      </c>
      <c r="F566" s="8">
        <v>4.2779999999999996</v>
      </c>
      <c r="G566" s="8">
        <v>47.173000000000002</v>
      </c>
      <c r="H566" s="8">
        <v>1.1771</v>
      </c>
      <c r="I566" s="8">
        <v>1.1702999999999999</v>
      </c>
      <c r="J566" s="8">
        <v>0</v>
      </c>
      <c r="K566" s="8">
        <v>0</v>
      </c>
      <c r="L566" s="8">
        <v>11.0273</v>
      </c>
      <c r="M566" s="8">
        <v>2673.6280000000002</v>
      </c>
      <c r="N566" s="8">
        <v>625</v>
      </c>
      <c r="O566" s="8">
        <v>0</v>
      </c>
      <c r="P566" s="9" t="s">
        <v>2383</v>
      </c>
      <c r="Q566" s="9" t="s">
        <v>2383</v>
      </c>
      <c r="R566" s="10" t="s">
        <v>5868</v>
      </c>
    </row>
    <row r="567" spans="2:18" ht="27.6" x14ac:dyDescent="0.3">
      <c r="B567" s="12" t="s">
        <v>5869</v>
      </c>
      <c r="C567" s="12" t="s">
        <v>2382</v>
      </c>
      <c r="D567" s="11">
        <v>12282</v>
      </c>
      <c r="E567" s="11">
        <v>184978</v>
      </c>
      <c r="F567" s="11">
        <v>4.4349999999999996</v>
      </c>
      <c r="G567" s="11">
        <v>47.219000000000001</v>
      </c>
      <c r="H567" s="11">
        <v>1.1771</v>
      </c>
      <c r="I567" s="11">
        <v>1.1702999999999999</v>
      </c>
      <c r="J567" s="11">
        <v>0</v>
      </c>
      <c r="K567" s="11">
        <v>0</v>
      </c>
      <c r="L567" s="11">
        <v>10.647399999999999</v>
      </c>
      <c r="M567" s="11">
        <v>2771.761</v>
      </c>
      <c r="N567" s="11">
        <v>625</v>
      </c>
      <c r="O567" s="11">
        <v>0</v>
      </c>
      <c r="P567" s="12" t="s">
        <v>2383</v>
      </c>
      <c r="Q567" s="12" t="s">
        <v>2383</v>
      </c>
      <c r="R567" s="12" t="s">
        <v>5870</v>
      </c>
    </row>
    <row r="568" spans="2:18" x14ac:dyDescent="0.3">
      <c r="F568"/>
      <c r="G568"/>
    </row>
    <row r="569" spans="2:18" ht="27.6" x14ac:dyDescent="0.3">
      <c r="B569" s="10" t="s">
        <v>5871</v>
      </c>
      <c r="C569" s="10" t="s">
        <v>2382</v>
      </c>
      <c r="D569" s="8">
        <v>12675</v>
      </c>
      <c r="E569" s="8">
        <v>193769</v>
      </c>
      <c r="F569" s="8">
        <v>3.8820000000000001</v>
      </c>
      <c r="G569" s="8">
        <v>42.143000000000001</v>
      </c>
      <c r="H569" s="8">
        <v>1.0504</v>
      </c>
      <c r="I569" s="8">
        <v>1.0488999999999999</v>
      </c>
      <c r="J569" s="8">
        <v>0</v>
      </c>
      <c r="K569" s="8">
        <v>0</v>
      </c>
      <c r="L569" s="8">
        <v>10.855499999999999</v>
      </c>
      <c r="M569" s="8">
        <v>2426.3510000000001</v>
      </c>
      <c r="N569" s="8">
        <v>625</v>
      </c>
      <c r="O569" s="8">
        <v>0</v>
      </c>
      <c r="P569" s="9" t="s">
        <v>2383</v>
      </c>
      <c r="Q569" s="9" t="s">
        <v>2383</v>
      </c>
      <c r="R569" s="10" t="s">
        <v>5872</v>
      </c>
    </row>
    <row r="570" spans="2:18" ht="27.6" x14ac:dyDescent="0.3">
      <c r="B570" s="10" t="s">
        <v>5873</v>
      </c>
      <c r="C570" s="10" t="s">
        <v>2382</v>
      </c>
      <c r="D570" s="8">
        <v>14140</v>
      </c>
      <c r="E570" s="8">
        <v>215312</v>
      </c>
      <c r="F570" s="8">
        <v>3.8919999999999999</v>
      </c>
      <c r="G570" s="8">
        <v>42.079000000000001</v>
      </c>
      <c r="H570" s="8">
        <v>1.0504</v>
      </c>
      <c r="I570" s="8">
        <v>1.0488999999999999</v>
      </c>
      <c r="J570" s="8">
        <v>0</v>
      </c>
      <c r="K570" s="8">
        <v>0</v>
      </c>
      <c r="L570" s="8">
        <v>10.811199999999999</v>
      </c>
      <c r="M570" s="8">
        <v>2432.5970000000002</v>
      </c>
      <c r="N570" s="8">
        <v>625</v>
      </c>
      <c r="O570" s="8">
        <v>0</v>
      </c>
      <c r="P570" s="9" t="s">
        <v>2383</v>
      </c>
      <c r="Q570" s="9" t="s">
        <v>2383</v>
      </c>
      <c r="R570" s="10" t="s">
        <v>5874</v>
      </c>
    </row>
    <row r="571" spans="2:18" ht="27.6" x14ac:dyDescent="0.3">
      <c r="B571" s="10" t="s">
        <v>5875</v>
      </c>
      <c r="C571" s="10" t="s">
        <v>2382</v>
      </c>
      <c r="D571" s="8">
        <v>11884</v>
      </c>
      <c r="E571" s="8">
        <v>182780</v>
      </c>
      <c r="F571" s="8">
        <v>3.887</v>
      </c>
      <c r="G571" s="8">
        <v>42.451999999999998</v>
      </c>
      <c r="H571" s="8">
        <v>1.0504</v>
      </c>
      <c r="I571" s="8">
        <v>1.0488999999999999</v>
      </c>
      <c r="J571" s="8">
        <v>0</v>
      </c>
      <c r="K571" s="8">
        <v>0</v>
      </c>
      <c r="L571" s="8">
        <v>10.9222</v>
      </c>
      <c r="M571" s="8">
        <v>2429.203</v>
      </c>
      <c r="N571" s="8">
        <v>625</v>
      </c>
      <c r="O571" s="8">
        <v>0</v>
      </c>
      <c r="P571" s="9" t="s">
        <v>2383</v>
      </c>
      <c r="Q571" s="9" t="s">
        <v>2383</v>
      </c>
      <c r="R571" s="10" t="s">
        <v>5876</v>
      </c>
    </row>
    <row r="572" spans="2:18" ht="27.6" x14ac:dyDescent="0.3">
      <c r="B572" s="10" t="s">
        <v>5877</v>
      </c>
      <c r="C572" s="10" t="s">
        <v>2382</v>
      </c>
      <c r="D572" s="8">
        <v>13571</v>
      </c>
      <c r="E572" s="8">
        <v>207914</v>
      </c>
      <c r="F572" s="8">
        <v>3.883</v>
      </c>
      <c r="G572" s="8">
        <v>42.24</v>
      </c>
      <c r="H572" s="8">
        <v>1.0504</v>
      </c>
      <c r="I572" s="8">
        <v>1.0488999999999999</v>
      </c>
      <c r="J572" s="8">
        <v>0</v>
      </c>
      <c r="K572" s="8">
        <v>0</v>
      </c>
      <c r="L572" s="8">
        <v>10.8786</v>
      </c>
      <c r="M572" s="8">
        <v>2426.7640000000001</v>
      </c>
      <c r="N572" s="8">
        <v>625</v>
      </c>
      <c r="O572" s="8">
        <v>0</v>
      </c>
      <c r="P572" s="9" t="s">
        <v>2383</v>
      </c>
      <c r="Q572" s="9" t="s">
        <v>2383</v>
      </c>
      <c r="R572" s="10" t="s">
        <v>5878</v>
      </c>
    </row>
    <row r="573" spans="2:18" ht="27.6" x14ac:dyDescent="0.3">
      <c r="B573" s="10" t="s">
        <v>5879</v>
      </c>
      <c r="C573" s="10" t="s">
        <v>2382</v>
      </c>
      <c r="D573" s="8">
        <v>11841</v>
      </c>
      <c r="E573" s="8">
        <v>199375</v>
      </c>
      <c r="F573" s="8">
        <v>3.431</v>
      </c>
      <c r="G573" s="8">
        <v>41.04</v>
      </c>
      <c r="H573" s="8">
        <v>1.0504</v>
      </c>
      <c r="I573" s="8">
        <v>1.0488999999999999</v>
      </c>
      <c r="J573" s="8">
        <v>0</v>
      </c>
      <c r="K573" s="8">
        <v>0</v>
      </c>
      <c r="L573" s="8">
        <v>11.962999999999999</v>
      </c>
      <c r="M573" s="8">
        <v>2144.0839999999998</v>
      </c>
      <c r="N573" s="8">
        <v>625</v>
      </c>
      <c r="O573" s="8">
        <v>0</v>
      </c>
      <c r="P573" s="9" t="s">
        <v>2383</v>
      </c>
      <c r="Q573" s="9" t="s">
        <v>2383</v>
      </c>
      <c r="R573" s="10" t="s">
        <v>5880</v>
      </c>
    </row>
    <row r="574" spans="2:18" ht="27.6" x14ac:dyDescent="0.3">
      <c r="B574" s="10" t="s">
        <v>5881</v>
      </c>
      <c r="C574" s="10" t="s">
        <v>2382</v>
      </c>
      <c r="D574" s="8">
        <v>11050</v>
      </c>
      <c r="E574" s="8">
        <v>186061</v>
      </c>
      <c r="F574" s="8">
        <v>3.43</v>
      </c>
      <c r="G574" s="8">
        <v>41.040999999999997</v>
      </c>
      <c r="H574" s="8">
        <v>1.0504</v>
      </c>
      <c r="I574" s="8">
        <v>1.0488999999999999</v>
      </c>
      <c r="J574" s="8">
        <v>0</v>
      </c>
      <c r="K574" s="8">
        <v>0</v>
      </c>
      <c r="L574" s="8">
        <v>11.964399999999999</v>
      </c>
      <c r="M574" s="8">
        <v>2143.9</v>
      </c>
      <c r="N574" s="8">
        <v>625</v>
      </c>
      <c r="O574" s="8">
        <v>0</v>
      </c>
      <c r="P574" s="9" t="s">
        <v>2383</v>
      </c>
      <c r="Q574" s="9" t="s">
        <v>2383</v>
      </c>
      <c r="R574" s="10" t="s">
        <v>5882</v>
      </c>
    </row>
    <row r="575" spans="2:18" ht="27.6" x14ac:dyDescent="0.3">
      <c r="B575" s="10" t="s">
        <v>5883</v>
      </c>
      <c r="C575" s="10" t="s">
        <v>2382</v>
      </c>
      <c r="D575" s="8">
        <v>10894</v>
      </c>
      <c r="E575" s="8">
        <v>182410</v>
      </c>
      <c r="F575" s="8">
        <v>3.3340000000000001</v>
      </c>
      <c r="G575" s="8">
        <v>39.661000000000001</v>
      </c>
      <c r="H575" s="8">
        <v>1.0504</v>
      </c>
      <c r="I575" s="8">
        <v>1.0488999999999999</v>
      </c>
      <c r="J575" s="8">
        <v>0</v>
      </c>
      <c r="K575" s="8">
        <v>0</v>
      </c>
      <c r="L575" s="8">
        <v>11.8972</v>
      </c>
      <c r="M575" s="8">
        <v>2083.5390000000002</v>
      </c>
      <c r="N575" s="8">
        <v>625</v>
      </c>
      <c r="O575" s="8">
        <v>0</v>
      </c>
      <c r="P575" s="9" t="s">
        <v>2383</v>
      </c>
      <c r="Q575" s="9" t="s">
        <v>2383</v>
      </c>
      <c r="R575" s="10" t="s">
        <v>5884</v>
      </c>
    </row>
    <row r="576" spans="2:18" ht="27.6" x14ac:dyDescent="0.3">
      <c r="B576" s="10" t="s">
        <v>5885</v>
      </c>
      <c r="C576" s="10" t="s">
        <v>2382</v>
      </c>
      <c r="D576" s="8">
        <v>11271</v>
      </c>
      <c r="E576" s="8">
        <v>190443</v>
      </c>
      <c r="F576" s="8">
        <v>3.63</v>
      </c>
      <c r="G576" s="8">
        <v>43.579000000000001</v>
      </c>
      <c r="H576" s="8">
        <v>1.0504</v>
      </c>
      <c r="I576" s="8">
        <v>1.0488999999999999</v>
      </c>
      <c r="J576" s="8">
        <v>0</v>
      </c>
      <c r="K576" s="8">
        <v>0</v>
      </c>
      <c r="L576" s="8">
        <v>12.005599999999999</v>
      </c>
      <c r="M576" s="8">
        <v>2268.7069999999999</v>
      </c>
      <c r="N576" s="8">
        <v>625</v>
      </c>
      <c r="O576" s="8">
        <v>0</v>
      </c>
      <c r="P576" s="9" t="s">
        <v>2383</v>
      </c>
      <c r="Q576" s="9" t="s">
        <v>2383</v>
      </c>
      <c r="R576" s="10" t="s">
        <v>5886</v>
      </c>
    </row>
    <row r="577" spans="2:18" ht="27.6" x14ac:dyDescent="0.3">
      <c r="B577" s="10" t="s">
        <v>5887</v>
      </c>
      <c r="C577" s="10" t="s">
        <v>2382</v>
      </c>
      <c r="D577" s="8">
        <v>9991</v>
      </c>
      <c r="E577" s="8">
        <v>168391</v>
      </c>
      <c r="F577" s="8">
        <v>3.4750000000000001</v>
      </c>
      <c r="G577" s="8">
        <v>41.619</v>
      </c>
      <c r="H577" s="8">
        <v>1.0504</v>
      </c>
      <c r="I577" s="8">
        <v>1.0488999999999999</v>
      </c>
      <c r="J577" s="8">
        <v>0</v>
      </c>
      <c r="K577" s="8">
        <v>0</v>
      </c>
      <c r="L577" s="8">
        <v>11.977600000000001</v>
      </c>
      <c r="M577" s="8">
        <v>2171.694</v>
      </c>
      <c r="N577" s="8">
        <v>625</v>
      </c>
      <c r="O577" s="8">
        <v>0</v>
      </c>
      <c r="P577" s="9" t="s">
        <v>2383</v>
      </c>
      <c r="Q577" s="9" t="s">
        <v>2383</v>
      </c>
      <c r="R577" s="10" t="s">
        <v>5888</v>
      </c>
    </row>
    <row r="578" spans="2:18" x14ac:dyDescent="0.3">
      <c r="B578" s="10"/>
      <c r="C578" s="10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9"/>
      <c r="Q578" s="9"/>
      <c r="R578" s="10"/>
    </row>
    <row r="579" spans="2:18" ht="27.6" x14ac:dyDescent="0.3">
      <c r="B579" s="51" t="s">
        <v>5889</v>
      </c>
      <c r="C579" s="10" t="s">
        <v>2382</v>
      </c>
      <c r="D579" s="8">
        <v>310</v>
      </c>
      <c r="E579" s="8">
        <v>570</v>
      </c>
      <c r="F579" s="13">
        <v>0.10299999999999999</v>
      </c>
      <c r="G579" s="13">
        <v>0.13800000000000001</v>
      </c>
      <c r="H579" s="8">
        <v>1.0504</v>
      </c>
      <c r="I579" s="8">
        <v>1.0488999999999999</v>
      </c>
      <c r="J579" s="8">
        <v>0</v>
      </c>
      <c r="K579" s="8">
        <v>0</v>
      </c>
      <c r="L579" s="8">
        <v>1.3372999999999999</v>
      </c>
      <c r="M579" s="8">
        <v>64.596000000000004</v>
      </c>
      <c r="N579" s="8">
        <v>625</v>
      </c>
      <c r="O579" s="8">
        <v>0</v>
      </c>
      <c r="P579" s="9" t="s">
        <v>2383</v>
      </c>
      <c r="Q579" s="10" t="s">
        <v>2502</v>
      </c>
      <c r="R579" s="10" t="s">
        <v>5890</v>
      </c>
    </row>
    <row r="580" spans="2:18" ht="27.6" x14ac:dyDescent="0.3">
      <c r="B580" s="51" t="s">
        <v>5891</v>
      </c>
      <c r="C580" s="10" t="s">
        <v>2382</v>
      </c>
      <c r="D580" s="8">
        <v>322</v>
      </c>
      <c r="E580" s="8">
        <v>507</v>
      </c>
      <c r="F580" s="13">
        <v>9.7000000000000003E-2</v>
      </c>
      <c r="G580" s="13">
        <v>0.112</v>
      </c>
      <c r="H580" s="8">
        <v>1.0504</v>
      </c>
      <c r="I580" s="8">
        <v>1.0488999999999999</v>
      </c>
      <c r="J580" s="8">
        <v>0</v>
      </c>
      <c r="K580" s="8">
        <v>0</v>
      </c>
      <c r="L580" s="8">
        <v>1.1456</v>
      </c>
      <c r="M580" s="8">
        <v>60.835999999999999</v>
      </c>
      <c r="N580" s="8">
        <v>625</v>
      </c>
      <c r="O580" s="8">
        <v>0</v>
      </c>
      <c r="P580" s="9" t="s">
        <v>2383</v>
      </c>
      <c r="Q580" s="10" t="s">
        <v>2502</v>
      </c>
      <c r="R580" s="10" t="s">
        <v>5892</v>
      </c>
    </row>
    <row r="581" spans="2:18" ht="27.6" x14ac:dyDescent="0.3">
      <c r="B581" s="51" t="s">
        <v>5893</v>
      </c>
      <c r="C581" s="10" t="s">
        <v>2382</v>
      </c>
      <c r="D581" s="8">
        <v>305</v>
      </c>
      <c r="E581" s="8">
        <v>398</v>
      </c>
      <c r="F581" s="13">
        <v>8.8999999999999996E-2</v>
      </c>
      <c r="G581" s="13">
        <v>8.4000000000000005E-2</v>
      </c>
      <c r="H581" s="8">
        <v>1.0504</v>
      </c>
      <c r="I581" s="8">
        <v>1.0488999999999999</v>
      </c>
      <c r="J581" s="8">
        <v>0</v>
      </c>
      <c r="K581" s="8">
        <v>0</v>
      </c>
      <c r="L581" s="8">
        <v>0.94940000000000002</v>
      </c>
      <c r="M581" s="8">
        <v>55.572000000000003</v>
      </c>
      <c r="N581" s="8">
        <v>625</v>
      </c>
      <c r="O581" s="8">
        <v>0</v>
      </c>
      <c r="P581" s="9" t="s">
        <v>2383</v>
      </c>
      <c r="Q581" s="10" t="s">
        <v>2502</v>
      </c>
      <c r="R581" s="10" t="s">
        <v>5894</v>
      </c>
    </row>
    <row r="582" spans="2:18" ht="27.6" x14ac:dyDescent="0.3">
      <c r="B582" s="51" t="s">
        <v>5895</v>
      </c>
      <c r="C582" s="10" t="s">
        <v>2382</v>
      </c>
      <c r="D582" s="8">
        <v>340</v>
      </c>
      <c r="E582" s="8">
        <v>644</v>
      </c>
      <c r="F582" s="13">
        <v>0.09</v>
      </c>
      <c r="G582" s="13">
        <v>0.124</v>
      </c>
      <c r="H582" s="8">
        <v>1.0504</v>
      </c>
      <c r="I582" s="8">
        <v>1.0488999999999999</v>
      </c>
      <c r="J582" s="8">
        <v>0</v>
      </c>
      <c r="K582" s="8">
        <v>0</v>
      </c>
      <c r="L582" s="8">
        <v>1.3762000000000001</v>
      </c>
      <c r="M582" s="8">
        <v>56.18</v>
      </c>
      <c r="N582" s="8">
        <v>625</v>
      </c>
      <c r="O582" s="8">
        <v>0</v>
      </c>
      <c r="P582" s="9" t="s">
        <v>2383</v>
      </c>
      <c r="Q582" s="10" t="s">
        <v>2502</v>
      </c>
      <c r="R582" s="10" t="s">
        <v>5896</v>
      </c>
    </row>
    <row r="583" spans="2:18" ht="27.6" x14ac:dyDescent="0.3">
      <c r="B583" s="51" t="s">
        <v>5897</v>
      </c>
      <c r="C583" s="10" t="s">
        <v>2382</v>
      </c>
      <c r="D583" s="8">
        <v>369</v>
      </c>
      <c r="E583" s="8">
        <v>424</v>
      </c>
      <c r="F583" s="13">
        <v>0.113</v>
      </c>
      <c r="G583" s="13">
        <v>9.5000000000000001E-2</v>
      </c>
      <c r="H583" s="8">
        <v>1.0504</v>
      </c>
      <c r="I583" s="8">
        <v>1.0488999999999999</v>
      </c>
      <c r="J583" s="8">
        <v>0</v>
      </c>
      <c r="K583" s="8">
        <v>0</v>
      </c>
      <c r="L583" s="8">
        <v>0.83660000000000001</v>
      </c>
      <c r="M583" s="8">
        <v>70.623000000000005</v>
      </c>
      <c r="N583" s="8">
        <v>625</v>
      </c>
      <c r="O583" s="8">
        <v>0</v>
      </c>
      <c r="P583" s="9" t="s">
        <v>2383</v>
      </c>
      <c r="Q583" s="10" t="s">
        <v>2502</v>
      </c>
      <c r="R583" s="10" t="s">
        <v>5898</v>
      </c>
    </row>
    <row r="584" spans="2:18" x14ac:dyDescent="0.3">
      <c r="B584" s="10"/>
      <c r="C584" s="10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9"/>
      <c r="Q584" s="10"/>
      <c r="R584" s="10"/>
    </row>
    <row r="585" spans="2:18" ht="27.6" x14ac:dyDescent="0.3">
      <c r="B585" s="10" t="s">
        <v>5889</v>
      </c>
      <c r="C585" s="10" t="s">
        <v>2382</v>
      </c>
      <c r="D585" s="8">
        <v>13095</v>
      </c>
      <c r="E585" s="8">
        <v>197298</v>
      </c>
      <c r="F585" s="8">
        <v>3.956</v>
      </c>
      <c r="G585" s="8">
        <v>42.255000000000003</v>
      </c>
      <c r="H585" s="8">
        <v>1.1093</v>
      </c>
      <c r="I585" s="8">
        <v>1.1061000000000001</v>
      </c>
      <c r="J585" s="8">
        <v>0</v>
      </c>
      <c r="K585" s="8">
        <v>0</v>
      </c>
      <c r="L585" s="8">
        <v>10.681699999999999</v>
      </c>
      <c r="M585" s="8">
        <v>2472.4279999999999</v>
      </c>
      <c r="N585" s="8">
        <v>625</v>
      </c>
      <c r="O585" s="8">
        <v>0</v>
      </c>
      <c r="P585" s="9" t="s">
        <v>2383</v>
      </c>
      <c r="Q585" s="9" t="s">
        <v>2383</v>
      </c>
      <c r="R585" s="10" t="s">
        <v>5899</v>
      </c>
    </row>
    <row r="586" spans="2:18" ht="27.6" x14ac:dyDescent="0.3">
      <c r="B586" s="10" t="s">
        <v>5891</v>
      </c>
      <c r="C586" s="10" t="s">
        <v>2382</v>
      </c>
      <c r="D586" s="8">
        <v>12591</v>
      </c>
      <c r="E586" s="8">
        <v>190442</v>
      </c>
      <c r="F586" s="8">
        <v>4.0439999999999996</v>
      </c>
      <c r="G586" s="8">
        <v>43.365000000000002</v>
      </c>
      <c r="H586" s="8">
        <v>1.1093</v>
      </c>
      <c r="I586" s="8">
        <v>1.1061000000000001</v>
      </c>
      <c r="J586" s="8">
        <v>0</v>
      </c>
      <c r="K586" s="8">
        <v>0</v>
      </c>
      <c r="L586" s="8">
        <v>10.724</v>
      </c>
      <c r="M586" s="8">
        <v>2527.3240000000001</v>
      </c>
      <c r="N586" s="8">
        <v>625</v>
      </c>
      <c r="O586" s="8">
        <v>0</v>
      </c>
      <c r="P586" s="9" t="s">
        <v>2383</v>
      </c>
      <c r="Q586" s="9" t="s">
        <v>2383</v>
      </c>
      <c r="R586" s="10" t="s">
        <v>5900</v>
      </c>
    </row>
    <row r="587" spans="2:18" ht="27.6" x14ac:dyDescent="0.3">
      <c r="B587" s="10" t="s">
        <v>5893</v>
      </c>
      <c r="C587" s="10" t="s">
        <v>2382</v>
      </c>
      <c r="D587" s="8">
        <v>11708</v>
      </c>
      <c r="E587" s="8">
        <v>176255</v>
      </c>
      <c r="F587" s="8">
        <v>4.0430000000000001</v>
      </c>
      <c r="G587" s="8">
        <v>43.16</v>
      </c>
      <c r="H587" s="8">
        <v>1.1093</v>
      </c>
      <c r="I587" s="8">
        <v>1.1061000000000001</v>
      </c>
      <c r="J587" s="8">
        <v>0</v>
      </c>
      <c r="K587" s="8">
        <v>0</v>
      </c>
      <c r="L587" s="8">
        <v>10.6744</v>
      </c>
      <c r="M587" s="8">
        <v>2527.0720000000001</v>
      </c>
      <c r="N587" s="8">
        <v>625</v>
      </c>
      <c r="O587" s="8">
        <v>0</v>
      </c>
      <c r="P587" s="9" t="s">
        <v>2383</v>
      </c>
      <c r="Q587" s="9" t="s">
        <v>2383</v>
      </c>
      <c r="R587" s="10" t="s">
        <v>5901</v>
      </c>
    </row>
    <row r="588" spans="2:18" ht="27.6" x14ac:dyDescent="0.3">
      <c r="B588" s="10" t="s">
        <v>5895</v>
      </c>
      <c r="C588" s="10" t="s">
        <v>2382</v>
      </c>
      <c r="D588" s="8">
        <v>12795</v>
      </c>
      <c r="E588" s="8">
        <v>191702</v>
      </c>
      <c r="F588" s="8">
        <v>4.0810000000000004</v>
      </c>
      <c r="G588" s="8">
        <v>43.347999999999999</v>
      </c>
      <c r="H588" s="8">
        <v>1.1093</v>
      </c>
      <c r="I588" s="8">
        <v>1.1061000000000001</v>
      </c>
      <c r="J588" s="8">
        <v>0</v>
      </c>
      <c r="K588" s="8">
        <v>0</v>
      </c>
      <c r="L588" s="8">
        <v>10.6218</v>
      </c>
      <c r="M588" s="8">
        <v>2550.6320000000001</v>
      </c>
      <c r="N588" s="8">
        <v>625</v>
      </c>
      <c r="O588" s="8">
        <v>0</v>
      </c>
      <c r="P588" s="9" t="s">
        <v>2383</v>
      </c>
      <c r="Q588" s="9" t="s">
        <v>2383</v>
      </c>
      <c r="R588" s="10" t="s">
        <v>5902</v>
      </c>
    </row>
    <row r="589" spans="2:18" ht="27.6" x14ac:dyDescent="0.3">
      <c r="B589" s="10" t="s">
        <v>5897</v>
      </c>
      <c r="C589" s="10" t="s">
        <v>2382</v>
      </c>
      <c r="D589" s="8">
        <v>11819</v>
      </c>
      <c r="E589" s="8">
        <v>179071</v>
      </c>
      <c r="F589" s="8">
        <v>4.0209999999999999</v>
      </c>
      <c r="G589" s="8">
        <v>43.198</v>
      </c>
      <c r="H589" s="8">
        <v>1.1093</v>
      </c>
      <c r="I589" s="8">
        <v>1.1061000000000001</v>
      </c>
      <c r="J589" s="8">
        <v>0</v>
      </c>
      <c r="K589" s="8">
        <v>0</v>
      </c>
      <c r="L589" s="8">
        <v>10.743399999999999</v>
      </c>
      <c r="M589" s="8">
        <v>2513.049</v>
      </c>
      <c r="N589" s="8">
        <v>625</v>
      </c>
      <c r="O589" s="8">
        <v>0</v>
      </c>
      <c r="P589" s="9" t="s">
        <v>2383</v>
      </c>
      <c r="Q589" s="9" t="s">
        <v>2383</v>
      </c>
      <c r="R589" s="10" t="s">
        <v>5903</v>
      </c>
    </row>
    <row r="590" spans="2:18" x14ac:dyDescent="0.3">
      <c r="B590" s="10"/>
      <c r="C590" s="10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9"/>
      <c r="Q590" s="10"/>
      <c r="R590" s="10"/>
    </row>
    <row r="591" spans="2:18" ht="27.6" x14ac:dyDescent="0.3">
      <c r="B591" s="10" t="s">
        <v>5904</v>
      </c>
      <c r="C591" s="10" t="s">
        <v>2382</v>
      </c>
      <c r="D591" s="8">
        <v>12634</v>
      </c>
      <c r="E591" s="8">
        <v>199314</v>
      </c>
      <c r="F591" s="8">
        <v>3.8149999999999999</v>
      </c>
      <c r="G591" s="8">
        <v>42.747999999999998</v>
      </c>
      <c r="H591" s="8">
        <v>1.0504</v>
      </c>
      <c r="I591" s="8">
        <v>1.0488999999999999</v>
      </c>
      <c r="J591" s="8">
        <v>0</v>
      </c>
      <c r="K591" s="8">
        <v>0</v>
      </c>
      <c r="L591" s="8">
        <v>11.204499999999999</v>
      </c>
      <c r="M591" s="8">
        <v>2384.558</v>
      </c>
      <c r="N591" s="8">
        <v>625</v>
      </c>
      <c r="O591" s="8">
        <v>0</v>
      </c>
      <c r="P591" s="9" t="s">
        <v>2383</v>
      </c>
      <c r="Q591" s="9" t="s">
        <v>2383</v>
      </c>
      <c r="R591" s="10" t="s">
        <v>5905</v>
      </c>
    </row>
    <row r="592" spans="2:18" ht="27.6" x14ac:dyDescent="0.3">
      <c r="B592" s="10" t="s">
        <v>5906</v>
      </c>
      <c r="C592" s="10" t="s">
        <v>2382</v>
      </c>
      <c r="D592" s="8">
        <v>10489</v>
      </c>
      <c r="E592" s="8">
        <v>202030</v>
      </c>
      <c r="F592" s="8">
        <v>2.9769999999999999</v>
      </c>
      <c r="G592" s="8">
        <v>40.768000000000001</v>
      </c>
      <c r="H592" s="8">
        <v>1.0504</v>
      </c>
      <c r="I592" s="8">
        <v>1.0488999999999999</v>
      </c>
      <c r="J592" s="8">
        <v>0</v>
      </c>
      <c r="K592" s="8">
        <v>0</v>
      </c>
      <c r="L592" s="8">
        <v>13.694599999999999</v>
      </c>
      <c r="M592" s="8">
        <v>1860.586</v>
      </c>
      <c r="N592" s="8">
        <v>625</v>
      </c>
      <c r="O592" s="8">
        <v>0</v>
      </c>
      <c r="P592" s="9" t="s">
        <v>2383</v>
      </c>
      <c r="Q592" s="9" t="s">
        <v>2383</v>
      </c>
      <c r="R592" s="10" t="s">
        <v>5907</v>
      </c>
    </row>
    <row r="593" spans="2:18" ht="27.6" x14ac:dyDescent="0.3">
      <c r="B593" s="10" t="s">
        <v>5908</v>
      </c>
      <c r="C593" s="10" t="s">
        <v>2382</v>
      </c>
      <c r="D593" s="8">
        <v>8474</v>
      </c>
      <c r="E593" s="8">
        <v>163105</v>
      </c>
      <c r="F593" s="8">
        <v>2.9209999999999998</v>
      </c>
      <c r="G593" s="8">
        <v>39.984999999999999</v>
      </c>
      <c r="H593" s="8">
        <v>1.0504</v>
      </c>
      <c r="I593" s="8">
        <v>1.0488999999999999</v>
      </c>
      <c r="J593" s="8">
        <v>0</v>
      </c>
      <c r="K593" s="8">
        <v>0</v>
      </c>
      <c r="L593" s="8">
        <v>13.690300000000001</v>
      </c>
      <c r="M593" s="8">
        <v>1825.4349999999999</v>
      </c>
      <c r="N593" s="8">
        <v>625</v>
      </c>
      <c r="O593" s="8">
        <v>0</v>
      </c>
      <c r="P593" s="9" t="s">
        <v>2383</v>
      </c>
      <c r="Q593" s="9" t="s">
        <v>2383</v>
      </c>
      <c r="R593" s="10" t="s">
        <v>5909</v>
      </c>
    </row>
    <row r="594" spans="2:18" ht="27.6" x14ac:dyDescent="0.3">
      <c r="B594" s="12" t="s">
        <v>5910</v>
      </c>
      <c r="C594" s="12" t="s">
        <v>2382</v>
      </c>
      <c r="D594" s="11">
        <v>9499</v>
      </c>
      <c r="E594" s="11">
        <v>178145</v>
      </c>
      <c r="F594" s="11">
        <v>3.0790000000000002</v>
      </c>
      <c r="G594" s="11">
        <v>41.058999999999997</v>
      </c>
      <c r="H594" s="11">
        <v>1.0504</v>
      </c>
      <c r="I594" s="11">
        <v>1.0488999999999999</v>
      </c>
      <c r="J594" s="11">
        <v>0</v>
      </c>
      <c r="K594" s="11">
        <v>0</v>
      </c>
      <c r="L594" s="11">
        <v>13.334899999999999</v>
      </c>
      <c r="M594" s="11">
        <v>1924.4349999999999</v>
      </c>
      <c r="N594" s="11">
        <v>625</v>
      </c>
      <c r="O594" s="11">
        <v>0</v>
      </c>
      <c r="P594" s="12" t="s">
        <v>2383</v>
      </c>
      <c r="Q594" s="12" t="s">
        <v>2383</v>
      </c>
      <c r="R594" s="12" t="s">
        <v>5911</v>
      </c>
    </row>
    <row r="595" spans="2:18" x14ac:dyDescent="0.3">
      <c r="F595"/>
      <c r="G595"/>
    </row>
    <row r="596" spans="2:18" ht="27.6" x14ac:dyDescent="0.3">
      <c r="B596" s="10" t="s">
        <v>5912</v>
      </c>
      <c r="C596" s="10" t="s">
        <v>2382</v>
      </c>
      <c r="D596" s="8">
        <v>10015</v>
      </c>
      <c r="E596" s="8">
        <v>182091</v>
      </c>
      <c r="F596" s="8">
        <v>3.1669999999999998</v>
      </c>
      <c r="G596" s="8">
        <v>40.878999999999998</v>
      </c>
      <c r="H596" s="8">
        <v>1.1093</v>
      </c>
      <c r="I596" s="8">
        <v>1.1061000000000001</v>
      </c>
      <c r="J596" s="8">
        <v>0</v>
      </c>
      <c r="K596" s="8">
        <v>0</v>
      </c>
      <c r="L596" s="8">
        <v>12.905900000000001</v>
      </c>
      <c r="M596" s="8">
        <v>1979.6679999999999</v>
      </c>
      <c r="N596" s="8">
        <v>625</v>
      </c>
      <c r="O596" s="8">
        <v>0</v>
      </c>
      <c r="P596" s="9" t="s">
        <v>2383</v>
      </c>
      <c r="Q596" s="9" t="s">
        <v>2383</v>
      </c>
      <c r="R596" s="10" t="s">
        <v>5913</v>
      </c>
    </row>
    <row r="597" spans="2:18" ht="27.6" x14ac:dyDescent="0.3">
      <c r="B597" s="10" t="s">
        <v>5914</v>
      </c>
      <c r="C597" s="10" t="s">
        <v>2382</v>
      </c>
      <c r="D597" s="8">
        <v>11424</v>
      </c>
      <c r="E597" s="8">
        <v>195653</v>
      </c>
      <c r="F597" s="8">
        <v>3.5910000000000002</v>
      </c>
      <c r="G597" s="8">
        <v>43.634999999999998</v>
      </c>
      <c r="H597" s="8">
        <v>1.1093</v>
      </c>
      <c r="I597" s="8">
        <v>1.1061000000000001</v>
      </c>
      <c r="J597" s="8">
        <v>0</v>
      </c>
      <c r="K597" s="8">
        <v>0</v>
      </c>
      <c r="L597" s="8">
        <v>12.151899999999999</v>
      </c>
      <c r="M597" s="8">
        <v>2244.2739999999999</v>
      </c>
      <c r="N597" s="8">
        <v>625</v>
      </c>
      <c r="O597" s="8">
        <v>0</v>
      </c>
      <c r="P597" s="9" t="s">
        <v>2383</v>
      </c>
      <c r="Q597" s="9" t="s">
        <v>2383</v>
      </c>
      <c r="R597" s="10" t="s">
        <v>5915</v>
      </c>
    </row>
    <row r="598" spans="2:18" ht="27.6" x14ac:dyDescent="0.3">
      <c r="B598" s="10" t="s">
        <v>5916</v>
      </c>
      <c r="C598" s="10" t="s">
        <v>2382</v>
      </c>
      <c r="D598" s="8">
        <v>10787</v>
      </c>
      <c r="E598" s="8">
        <v>183744</v>
      </c>
      <c r="F598" s="8">
        <v>3.7229999999999999</v>
      </c>
      <c r="G598" s="8">
        <v>45.002000000000002</v>
      </c>
      <c r="H598" s="8">
        <v>1.1093</v>
      </c>
      <c r="I598" s="8">
        <v>1.1061000000000001</v>
      </c>
      <c r="J598" s="8">
        <v>0</v>
      </c>
      <c r="K598" s="8">
        <v>0</v>
      </c>
      <c r="L598" s="8">
        <v>12.0867</v>
      </c>
      <c r="M598" s="8">
        <v>2327.0410000000002</v>
      </c>
      <c r="N598" s="8">
        <v>625</v>
      </c>
      <c r="O598" s="8">
        <v>0</v>
      </c>
      <c r="P598" s="9" t="s">
        <v>2383</v>
      </c>
      <c r="Q598" s="9" t="s">
        <v>2383</v>
      </c>
      <c r="R598" s="10" t="s">
        <v>5917</v>
      </c>
    </row>
    <row r="599" spans="2:18" ht="27.6" x14ac:dyDescent="0.3">
      <c r="B599" s="10" t="s">
        <v>5918</v>
      </c>
      <c r="C599" s="10" t="s">
        <v>2382</v>
      </c>
      <c r="D599" s="8">
        <v>12453</v>
      </c>
      <c r="E599" s="8">
        <v>212599</v>
      </c>
      <c r="F599" s="8">
        <v>3.64</v>
      </c>
      <c r="G599" s="8">
        <v>44.09</v>
      </c>
      <c r="H599" s="8">
        <v>1.1093</v>
      </c>
      <c r="I599" s="8">
        <v>1.1061000000000001</v>
      </c>
      <c r="J599" s="8">
        <v>0</v>
      </c>
      <c r="K599" s="8">
        <v>0</v>
      </c>
      <c r="L599" s="8">
        <v>12.1114</v>
      </c>
      <c r="M599" s="8">
        <v>2275.2330000000002</v>
      </c>
      <c r="N599" s="8">
        <v>625</v>
      </c>
      <c r="O599" s="8">
        <v>0</v>
      </c>
      <c r="P599" s="9" t="s">
        <v>2383</v>
      </c>
      <c r="Q599" s="9" t="s">
        <v>2383</v>
      </c>
      <c r="R599" s="10" t="s">
        <v>5919</v>
      </c>
    </row>
    <row r="600" spans="2:18" ht="27.6" x14ac:dyDescent="0.3">
      <c r="B600" s="10" t="s">
        <v>5920</v>
      </c>
      <c r="C600" s="10" t="s">
        <v>2382</v>
      </c>
      <c r="D600" s="8">
        <v>10610</v>
      </c>
      <c r="E600" s="8">
        <v>179745</v>
      </c>
      <c r="F600" s="8">
        <v>3.6349999999999998</v>
      </c>
      <c r="G600" s="8">
        <v>43.686999999999998</v>
      </c>
      <c r="H600" s="8">
        <v>1.1093</v>
      </c>
      <c r="I600" s="8">
        <v>1.1061000000000001</v>
      </c>
      <c r="J600" s="8">
        <v>0</v>
      </c>
      <c r="K600" s="8">
        <v>0</v>
      </c>
      <c r="L600" s="8">
        <v>12.020099999999999</v>
      </c>
      <c r="M600" s="8">
        <v>2271.5740000000001</v>
      </c>
      <c r="N600" s="8">
        <v>625</v>
      </c>
      <c r="O600" s="8">
        <v>0</v>
      </c>
      <c r="P600" s="9" t="s">
        <v>2383</v>
      </c>
      <c r="Q600" s="9" t="s">
        <v>2383</v>
      </c>
      <c r="R600" s="10" t="s">
        <v>5921</v>
      </c>
    </row>
    <row r="601" spans="2:18" ht="27.6" x14ac:dyDescent="0.3">
      <c r="B601" s="10" t="s">
        <v>5922</v>
      </c>
      <c r="C601" s="10" t="s">
        <v>2382</v>
      </c>
      <c r="D601" s="8">
        <v>9897</v>
      </c>
      <c r="E601" s="8">
        <v>168489</v>
      </c>
      <c r="F601" s="8">
        <v>3.6349999999999998</v>
      </c>
      <c r="G601" s="8">
        <v>43.911999999999999</v>
      </c>
      <c r="H601" s="8">
        <v>1.1093</v>
      </c>
      <c r="I601" s="8">
        <v>1.1061000000000001</v>
      </c>
      <c r="J601" s="8">
        <v>0</v>
      </c>
      <c r="K601" s="8">
        <v>0</v>
      </c>
      <c r="L601" s="8">
        <v>12.081300000000001</v>
      </c>
      <c r="M601" s="8">
        <v>2271.7020000000002</v>
      </c>
      <c r="N601" s="8">
        <v>625</v>
      </c>
      <c r="O601" s="8">
        <v>0</v>
      </c>
      <c r="P601" s="9" t="s">
        <v>2383</v>
      </c>
      <c r="Q601" s="9" t="s">
        <v>2383</v>
      </c>
      <c r="R601" s="10" t="s">
        <v>5923</v>
      </c>
    </row>
    <row r="602" spans="2:18" ht="27.6" x14ac:dyDescent="0.3">
      <c r="B602" s="10" t="s">
        <v>5924</v>
      </c>
      <c r="C602" s="10" t="s">
        <v>2382</v>
      </c>
      <c r="D602" s="8">
        <v>10301</v>
      </c>
      <c r="E602" s="8">
        <v>172838</v>
      </c>
      <c r="F602" s="8">
        <v>3.7240000000000002</v>
      </c>
      <c r="G602" s="8">
        <v>44.335000000000001</v>
      </c>
      <c r="H602" s="8">
        <v>1.1093</v>
      </c>
      <c r="I602" s="8">
        <v>1.1061000000000001</v>
      </c>
      <c r="J602" s="8">
        <v>0</v>
      </c>
      <c r="K602" s="8">
        <v>0</v>
      </c>
      <c r="L602" s="8">
        <v>11.9055</v>
      </c>
      <c r="M602" s="8">
        <v>2327.4499999999998</v>
      </c>
      <c r="N602" s="8">
        <v>625</v>
      </c>
      <c r="O602" s="8">
        <v>0</v>
      </c>
      <c r="P602" s="9" t="s">
        <v>2383</v>
      </c>
      <c r="Q602" s="9" t="s">
        <v>2383</v>
      </c>
      <c r="R602" s="10" t="s">
        <v>5925</v>
      </c>
    </row>
    <row r="603" spans="2:18" ht="27.6" x14ac:dyDescent="0.3">
      <c r="B603" s="10" t="s">
        <v>5926</v>
      </c>
      <c r="C603" s="10" t="s">
        <v>2382</v>
      </c>
      <c r="D603" s="8">
        <v>10798</v>
      </c>
      <c r="E603" s="8">
        <v>183733</v>
      </c>
      <c r="F603" s="8">
        <v>3.6720000000000002</v>
      </c>
      <c r="G603" s="8">
        <v>44.326999999999998</v>
      </c>
      <c r="H603" s="8">
        <v>1.1093</v>
      </c>
      <c r="I603" s="8">
        <v>1.1061000000000001</v>
      </c>
      <c r="J603" s="8">
        <v>0</v>
      </c>
      <c r="K603" s="8">
        <v>0</v>
      </c>
      <c r="L603" s="8">
        <v>12.0726</v>
      </c>
      <c r="M603" s="8">
        <v>2294.846</v>
      </c>
      <c r="N603" s="8">
        <v>625</v>
      </c>
      <c r="O603" s="8">
        <v>0</v>
      </c>
      <c r="P603" s="9" t="s">
        <v>2383</v>
      </c>
      <c r="Q603" s="9" t="s">
        <v>2383</v>
      </c>
      <c r="R603" s="10" t="s">
        <v>5927</v>
      </c>
    </row>
    <row r="604" spans="2:18" ht="27.6" x14ac:dyDescent="0.3">
      <c r="B604" s="10" t="s">
        <v>5928</v>
      </c>
      <c r="C604" s="10" t="s">
        <v>2382</v>
      </c>
      <c r="D604" s="8">
        <v>11244</v>
      </c>
      <c r="E604" s="8">
        <v>191032</v>
      </c>
      <c r="F604" s="8">
        <v>3.7130000000000001</v>
      </c>
      <c r="G604" s="8">
        <v>44.761000000000003</v>
      </c>
      <c r="H604" s="8">
        <v>1.1093</v>
      </c>
      <c r="I604" s="8">
        <v>1.1061000000000001</v>
      </c>
      <c r="J604" s="8">
        <v>0</v>
      </c>
      <c r="K604" s="8">
        <v>0</v>
      </c>
      <c r="L604" s="8">
        <v>12.053699999999999</v>
      </c>
      <c r="M604" s="8">
        <v>2320.8960000000002</v>
      </c>
      <c r="N604" s="8">
        <v>625</v>
      </c>
      <c r="O604" s="8">
        <v>0</v>
      </c>
      <c r="P604" s="9" t="s">
        <v>2383</v>
      </c>
      <c r="Q604" s="9" t="s">
        <v>2383</v>
      </c>
      <c r="R604" s="10" t="s">
        <v>5929</v>
      </c>
    </row>
    <row r="605" spans="2:18" ht="27.6" x14ac:dyDescent="0.3">
      <c r="B605" s="10" t="s">
        <v>5930</v>
      </c>
      <c r="C605" s="10" t="s">
        <v>2382</v>
      </c>
      <c r="D605" s="8">
        <v>11898</v>
      </c>
      <c r="E605" s="8">
        <v>201987</v>
      </c>
      <c r="F605" s="8">
        <v>3.7410000000000001</v>
      </c>
      <c r="G605" s="8">
        <v>45.055</v>
      </c>
      <c r="H605" s="8">
        <v>1.1093</v>
      </c>
      <c r="I605" s="8">
        <v>1.1061000000000001</v>
      </c>
      <c r="J605" s="8">
        <v>0</v>
      </c>
      <c r="K605" s="8">
        <v>0</v>
      </c>
      <c r="L605" s="8">
        <v>12.0441</v>
      </c>
      <c r="M605" s="8">
        <v>2338.027</v>
      </c>
      <c r="N605" s="8">
        <v>625</v>
      </c>
      <c r="O605" s="8">
        <v>0</v>
      </c>
      <c r="P605" s="9" t="s">
        <v>2383</v>
      </c>
      <c r="Q605" s="9" t="s">
        <v>2383</v>
      </c>
      <c r="R605" s="10" t="s">
        <v>5931</v>
      </c>
    </row>
    <row r="606" spans="2:18" ht="27.6" x14ac:dyDescent="0.3">
      <c r="B606" s="10" t="s">
        <v>5932</v>
      </c>
      <c r="C606" s="10" t="s">
        <v>2382</v>
      </c>
      <c r="D606" s="8">
        <v>11617</v>
      </c>
      <c r="E606" s="8">
        <v>199182</v>
      </c>
      <c r="F606" s="8">
        <v>3.677</v>
      </c>
      <c r="G606" s="8">
        <v>44.734999999999999</v>
      </c>
      <c r="H606" s="8">
        <v>1.1093</v>
      </c>
      <c r="I606" s="8">
        <v>1.1061000000000001</v>
      </c>
      <c r="J606" s="8">
        <v>0</v>
      </c>
      <c r="K606" s="8">
        <v>0</v>
      </c>
      <c r="L606" s="8">
        <v>12.165100000000001</v>
      </c>
      <c r="M606" s="8">
        <v>2298.3209999999999</v>
      </c>
      <c r="N606" s="8">
        <v>625</v>
      </c>
      <c r="O606" s="8">
        <v>0</v>
      </c>
      <c r="P606" s="9" t="s">
        <v>2383</v>
      </c>
      <c r="Q606" s="9" t="s">
        <v>2383</v>
      </c>
      <c r="R606" s="10" t="s">
        <v>5933</v>
      </c>
    </row>
    <row r="607" spans="2:18" ht="27.6" x14ac:dyDescent="0.3">
      <c r="B607" s="10" t="s">
        <v>5934</v>
      </c>
      <c r="C607" s="10" t="s">
        <v>2382</v>
      </c>
      <c r="D607" s="8">
        <v>8083</v>
      </c>
      <c r="E607" s="8">
        <v>137991</v>
      </c>
      <c r="F607" s="8">
        <v>3.7509999999999999</v>
      </c>
      <c r="G607" s="8">
        <v>45.475999999999999</v>
      </c>
      <c r="H607" s="8">
        <v>1.1093</v>
      </c>
      <c r="I607" s="8">
        <v>1.1061000000000001</v>
      </c>
      <c r="J607" s="8">
        <v>0</v>
      </c>
      <c r="K607" s="8">
        <v>0</v>
      </c>
      <c r="L607" s="8">
        <v>12.1228</v>
      </c>
      <c r="M607" s="8">
        <v>2344.5720000000001</v>
      </c>
      <c r="N607" s="8">
        <v>625</v>
      </c>
      <c r="O607" s="8">
        <v>0</v>
      </c>
      <c r="P607" s="9" t="s">
        <v>2383</v>
      </c>
      <c r="Q607" s="9" t="s">
        <v>2383</v>
      </c>
      <c r="R607" s="10" t="s">
        <v>5935</v>
      </c>
    </row>
    <row r="608" spans="2:18" ht="27.6" x14ac:dyDescent="0.3">
      <c r="B608" s="10" t="s">
        <v>5936</v>
      </c>
      <c r="C608" s="10" t="s">
        <v>2382</v>
      </c>
      <c r="D608" s="8">
        <v>8055</v>
      </c>
      <c r="E608" s="8">
        <v>136995</v>
      </c>
      <c r="F608" s="8">
        <v>3.7</v>
      </c>
      <c r="G608" s="8">
        <v>44.691000000000003</v>
      </c>
      <c r="H608" s="8">
        <v>1.1093</v>
      </c>
      <c r="I608" s="8">
        <v>1.1061000000000001</v>
      </c>
      <c r="J608" s="8">
        <v>0</v>
      </c>
      <c r="K608" s="8">
        <v>0</v>
      </c>
      <c r="L608" s="8">
        <v>12.077500000000001</v>
      </c>
      <c r="M608" s="8">
        <v>2312.739</v>
      </c>
      <c r="N608" s="8">
        <v>625</v>
      </c>
      <c r="O608" s="8">
        <v>0</v>
      </c>
      <c r="P608" s="9" t="s">
        <v>2383</v>
      </c>
      <c r="Q608" s="9" t="s">
        <v>2383</v>
      </c>
      <c r="R608" s="10" t="s">
        <v>5937</v>
      </c>
    </row>
    <row r="609" spans="2:18" ht="27.6" x14ac:dyDescent="0.3">
      <c r="B609" s="10" t="s">
        <v>5938</v>
      </c>
      <c r="C609" s="10" t="s">
        <v>2382</v>
      </c>
      <c r="D609" s="8">
        <v>10697</v>
      </c>
      <c r="E609" s="8">
        <v>183117</v>
      </c>
      <c r="F609" s="8">
        <v>3.6920000000000002</v>
      </c>
      <c r="G609" s="8">
        <v>44.847999999999999</v>
      </c>
      <c r="H609" s="8">
        <v>1.1093</v>
      </c>
      <c r="I609" s="8">
        <v>1.1061000000000001</v>
      </c>
      <c r="J609" s="8">
        <v>0</v>
      </c>
      <c r="K609" s="8">
        <v>0</v>
      </c>
      <c r="L609" s="8">
        <v>12.146800000000001</v>
      </c>
      <c r="M609" s="8">
        <v>2307.5819999999999</v>
      </c>
      <c r="N609" s="8">
        <v>625</v>
      </c>
      <c r="O609" s="8">
        <v>0</v>
      </c>
      <c r="P609" s="9" t="s">
        <v>2383</v>
      </c>
      <c r="Q609" s="9" t="s">
        <v>2383</v>
      </c>
      <c r="R609" s="10" t="s">
        <v>5939</v>
      </c>
    </row>
    <row r="610" spans="2:18" ht="27.6" x14ac:dyDescent="0.3">
      <c r="B610" s="10" t="s">
        <v>5940</v>
      </c>
      <c r="C610" s="10" t="s">
        <v>2382</v>
      </c>
      <c r="D610" s="8">
        <v>9875</v>
      </c>
      <c r="E610" s="8">
        <v>168732</v>
      </c>
      <c r="F610" s="8">
        <v>3.7170000000000001</v>
      </c>
      <c r="G610" s="8">
        <v>45.066000000000003</v>
      </c>
      <c r="H610" s="8">
        <v>1.1093</v>
      </c>
      <c r="I610" s="8">
        <v>1.1061000000000001</v>
      </c>
      <c r="J610" s="8">
        <v>0</v>
      </c>
      <c r="K610" s="8">
        <v>0</v>
      </c>
      <c r="L610" s="8">
        <v>12.1256</v>
      </c>
      <c r="M610" s="8">
        <v>2322.884</v>
      </c>
      <c r="N610" s="8">
        <v>625</v>
      </c>
      <c r="O610" s="8">
        <v>0</v>
      </c>
      <c r="P610" s="9" t="s">
        <v>2383</v>
      </c>
      <c r="Q610" s="9" t="s">
        <v>2383</v>
      </c>
      <c r="R610" s="10" t="s">
        <v>5941</v>
      </c>
    </row>
    <row r="611" spans="2:18" ht="27.6" x14ac:dyDescent="0.3">
      <c r="B611" s="10" t="s">
        <v>5942</v>
      </c>
      <c r="C611" s="10" t="s">
        <v>2382</v>
      </c>
      <c r="D611" s="8">
        <v>12180</v>
      </c>
      <c r="E611" s="8">
        <v>207887</v>
      </c>
      <c r="F611" s="8">
        <v>3.7269999999999999</v>
      </c>
      <c r="G611" s="8">
        <v>45.133000000000003</v>
      </c>
      <c r="H611" s="8">
        <v>1.1093</v>
      </c>
      <c r="I611" s="8">
        <v>1.1061000000000001</v>
      </c>
      <c r="J611" s="8">
        <v>0</v>
      </c>
      <c r="K611" s="8">
        <v>0</v>
      </c>
      <c r="L611" s="8">
        <v>12.109400000000001</v>
      </c>
      <c r="M611" s="8">
        <v>2329.431</v>
      </c>
      <c r="N611" s="8">
        <v>625</v>
      </c>
      <c r="O611" s="8">
        <v>0</v>
      </c>
      <c r="P611" s="9" t="s">
        <v>2383</v>
      </c>
      <c r="Q611" s="9" t="s">
        <v>2383</v>
      </c>
      <c r="R611" s="10" t="s">
        <v>5943</v>
      </c>
    </row>
    <row r="612" spans="2:18" ht="27.6" x14ac:dyDescent="0.3">
      <c r="B612" s="10" t="s">
        <v>5944</v>
      </c>
      <c r="C612" s="10" t="s">
        <v>2382</v>
      </c>
      <c r="D612" s="8">
        <v>10110</v>
      </c>
      <c r="E612" s="8">
        <v>173504</v>
      </c>
      <c r="F612" s="8">
        <v>3.7440000000000002</v>
      </c>
      <c r="G612" s="8">
        <v>45.591999999999999</v>
      </c>
      <c r="H612" s="8">
        <v>1.1093</v>
      </c>
      <c r="I612" s="8">
        <v>1.1061000000000001</v>
      </c>
      <c r="J612" s="8">
        <v>0</v>
      </c>
      <c r="K612" s="8">
        <v>0</v>
      </c>
      <c r="L612" s="8">
        <v>12.178100000000001</v>
      </c>
      <c r="M612" s="8">
        <v>2339.86</v>
      </c>
      <c r="N612" s="8">
        <v>625</v>
      </c>
      <c r="O612" s="8">
        <v>0</v>
      </c>
      <c r="P612" s="9" t="s">
        <v>2383</v>
      </c>
      <c r="Q612" s="9" t="s">
        <v>2383</v>
      </c>
      <c r="R612" s="10" t="s">
        <v>5945</v>
      </c>
    </row>
    <row r="613" spans="2:18" ht="27.6" x14ac:dyDescent="0.3">
      <c r="B613" s="10" t="s">
        <v>5946</v>
      </c>
      <c r="C613" s="10" t="s">
        <v>2382</v>
      </c>
      <c r="D613" s="8">
        <v>12848</v>
      </c>
      <c r="E613" s="8">
        <v>220289</v>
      </c>
      <c r="F613" s="8">
        <v>3.7320000000000002</v>
      </c>
      <c r="G613" s="8">
        <v>45.402999999999999</v>
      </c>
      <c r="H613" s="8">
        <v>1.1093</v>
      </c>
      <c r="I613" s="8">
        <v>1.1061000000000001</v>
      </c>
      <c r="J613" s="8">
        <v>0</v>
      </c>
      <c r="K613" s="8">
        <v>0</v>
      </c>
      <c r="L613" s="8">
        <v>12.164400000000001</v>
      </c>
      <c r="M613" s="8">
        <v>2332.777</v>
      </c>
      <c r="N613" s="8">
        <v>625</v>
      </c>
      <c r="O613" s="8">
        <v>0</v>
      </c>
      <c r="P613" s="9" t="s">
        <v>2383</v>
      </c>
      <c r="Q613" s="9" t="s">
        <v>2383</v>
      </c>
      <c r="R613" s="10" t="s">
        <v>5947</v>
      </c>
    </row>
    <row r="614" spans="2:18" ht="27.6" x14ac:dyDescent="0.3">
      <c r="B614" s="10" t="s">
        <v>5948</v>
      </c>
      <c r="C614" s="10" t="s">
        <v>2382</v>
      </c>
      <c r="D614" s="8">
        <v>9800</v>
      </c>
      <c r="E614" s="8">
        <v>167826</v>
      </c>
      <c r="F614" s="8">
        <v>3.75</v>
      </c>
      <c r="G614" s="8">
        <v>45.576000000000001</v>
      </c>
      <c r="H614" s="8">
        <v>1.1093</v>
      </c>
      <c r="I614" s="8">
        <v>1.1061000000000001</v>
      </c>
      <c r="J614" s="8">
        <v>0</v>
      </c>
      <c r="K614" s="8">
        <v>0</v>
      </c>
      <c r="L614" s="8">
        <v>12.152699999999999</v>
      </c>
      <c r="M614" s="8">
        <v>2343.9349999999999</v>
      </c>
      <c r="N614" s="8">
        <v>625</v>
      </c>
      <c r="O614" s="8">
        <v>0</v>
      </c>
      <c r="P614" s="9" t="s">
        <v>2383</v>
      </c>
      <c r="Q614" s="9" t="s">
        <v>2383</v>
      </c>
      <c r="R614" s="10" t="s">
        <v>5949</v>
      </c>
    </row>
    <row r="615" spans="2:18" ht="27.6" x14ac:dyDescent="0.3">
      <c r="B615" s="10" t="s">
        <v>5950</v>
      </c>
      <c r="C615" s="10" t="s">
        <v>2382</v>
      </c>
      <c r="D615" s="8">
        <v>11371</v>
      </c>
      <c r="E615" s="8">
        <v>194727</v>
      </c>
      <c r="F615" s="8">
        <v>3.7559999999999998</v>
      </c>
      <c r="G615" s="8">
        <v>45.63</v>
      </c>
      <c r="H615" s="8">
        <v>1.1093</v>
      </c>
      <c r="I615" s="8">
        <v>1.1061000000000001</v>
      </c>
      <c r="J615" s="8">
        <v>0</v>
      </c>
      <c r="K615" s="8">
        <v>0</v>
      </c>
      <c r="L615" s="8">
        <v>12.1502</v>
      </c>
      <c r="M615" s="8">
        <v>2347.2170000000001</v>
      </c>
      <c r="N615" s="8">
        <v>625</v>
      </c>
      <c r="O615" s="8">
        <v>0</v>
      </c>
      <c r="P615" s="9" t="s">
        <v>2383</v>
      </c>
      <c r="Q615" s="9" t="s">
        <v>2383</v>
      </c>
      <c r="R615" s="10" t="s">
        <v>5951</v>
      </c>
    </row>
    <row r="616" spans="2:18" ht="27.6" x14ac:dyDescent="0.3">
      <c r="B616" s="10" t="s">
        <v>5952</v>
      </c>
      <c r="C616" s="10" t="s">
        <v>2382</v>
      </c>
      <c r="D616" s="8">
        <v>10421</v>
      </c>
      <c r="E616" s="8">
        <v>178185</v>
      </c>
      <c r="F616" s="8">
        <v>3.798</v>
      </c>
      <c r="G616" s="8">
        <v>46.078000000000003</v>
      </c>
      <c r="H616" s="8">
        <v>1.1093</v>
      </c>
      <c r="I616" s="8">
        <v>1.1061000000000001</v>
      </c>
      <c r="J616" s="8">
        <v>0</v>
      </c>
      <c r="K616" s="8">
        <v>0</v>
      </c>
      <c r="L616" s="8">
        <v>12.1327</v>
      </c>
      <c r="M616" s="8">
        <v>2373.6390000000001</v>
      </c>
      <c r="N616" s="8">
        <v>625</v>
      </c>
      <c r="O616" s="8">
        <v>0</v>
      </c>
      <c r="P616" s="9" t="s">
        <v>2383</v>
      </c>
      <c r="Q616" s="9" t="s">
        <v>2383</v>
      </c>
      <c r="R616" s="10" t="s">
        <v>5953</v>
      </c>
    </row>
    <row r="617" spans="2:18" ht="27.6" x14ac:dyDescent="0.3">
      <c r="B617" s="10" t="s">
        <v>5954</v>
      </c>
      <c r="C617" s="10" t="s">
        <v>2382</v>
      </c>
      <c r="D617" s="8">
        <v>9518</v>
      </c>
      <c r="E617" s="8">
        <v>184099</v>
      </c>
      <c r="F617" s="8">
        <v>3.21</v>
      </c>
      <c r="G617" s="8">
        <v>44.087000000000003</v>
      </c>
      <c r="H617" s="8">
        <v>1.1093</v>
      </c>
      <c r="I617" s="8">
        <v>1.1061000000000001</v>
      </c>
      <c r="J617" s="8">
        <v>0</v>
      </c>
      <c r="K617" s="8">
        <v>0</v>
      </c>
      <c r="L617" s="8">
        <v>13.733700000000001</v>
      </c>
      <c r="M617" s="8">
        <v>2006.3440000000001</v>
      </c>
      <c r="N617" s="8">
        <v>625</v>
      </c>
      <c r="O617" s="8">
        <v>0</v>
      </c>
      <c r="P617" s="9" t="s">
        <v>2383</v>
      </c>
      <c r="Q617" s="9" t="s">
        <v>2383</v>
      </c>
      <c r="R617" s="10" t="s">
        <v>5955</v>
      </c>
    </row>
    <row r="618" spans="2:18" ht="27.6" x14ac:dyDescent="0.3">
      <c r="B618" s="10" t="s">
        <v>5956</v>
      </c>
      <c r="C618" s="10" t="s">
        <v>2382</v>
      </c>
      <c r="D618" s="8">
        <v>9759</v>
      </c>
      <c r="E618" s="8">
        <v>188639</v>
      </c>
      <c r="F618" s="8">
        <v>3.22</v>
      </c>
      <c r="G618" s="8">
        <v>44.197000000000003</v>
      </c>
      <c r="H618" s="8">
        <v>1.1093</v>
      </c>
      <c r="I618" s="8">
        <v>1.1061000000000001</v>
      </c>
      <c r="J618" s="8">
        <v>0</v>
      </c>
      <c r="K618" s="8">
        <v>0</v>
      </c>
      <c r="L618" s="8">
        <v>13.724299999999999</v>
      </c>
      <c r="M618" s="8">
        <v>2012.7360000000001</v>
      </c>
      <c r="N618" s="8">
        <v>625</v>
      </c>
      <c r="O618" s="8">
        <v>0</v>
      </c>
      <c r="P618" s="9" t="s">
        <v>2383</v>
      </c>
      <c r="Q618" s="9" t="s">
        <v>2383</v>
      </c>
      <c r="R618" s="10" t="s">
        <v>5957</v>
      </c>
    </row>
    <row r="619" spans="2:18" ht="27.6" x14ac:dyDescent="0.3">
      <c r="B619" s="10" t="s">
        <v>5958</v>
      </c>
      <c r="C619" s="10" t="s">
        <v>2382</v>
      </c>
      <c r="D619" s="8">
        <v>10283</v>
      </c>
      <c r="E619" s="8">
        <v>196667</v>
      </c>
      <c r="F619" s="8">
        <v>3.2080000000000002</v>
      </c>
      <c r="G619" s="8">
        <v>43.561999999999998</v>
      </c>
      <c r="H619" s="8">
        <v>1.1093</v>
      </c>
      <c r="I619" s="8">
        <v>1.1061000000000001</v>
      </c>
      <c r="J619" s="8">
        <v>0</v>
      </c>
      <c r="K619" s="8">
        <v>0</v>
      </c>
      <c r="L619" s="8">
        <v>13.5779</v>
      </c>
      <c r="M619" s="8">
        <v>2005.2</v>
      </c>
      <c r="N619" s="8">
        <v>625</v>
      </c>
      <c r="O619" s="8">
        <v>0</v>
      </c>
      <c r="P619" s="9" t="s">
        <v>2383</v>
      </c>
      <c r="Q619" s="9" t="s">
        <v>2383</v>
      </c>
      <c r="R619" s="10" t="s">
        <v>5959</v>
      </c>
    </row>
    <row r="620" spans="2:18" ht="27.6" x14ac:dyDescent="0.3">
      <c r="B620" s="10" t="s">
        <v>5960</v>
      </c>
      <c r="C620" s="10" t="s">
        <v>2382</v>
      </c>
      <c r="D620" s="8">
        <v>8372</v>
      </c>
      <c r="E620" s="8">
        <v>160794</v>
      </c>
      <c r="F620" s="8">
        <v>3.2280000000000002</v>
      </c>
      <c r="G620" s="8">
        <v>44.03</v>
      </c>
      <c r="H620" s="8">
        <v>1.1093</v>
      </c>
      <c r="I620" s="8">
        <v>1.1061000000000001</v>
      </c>
      <c r="J620" s="8">
        <v>0</v>
      </c>
      <c r="K620" s="8">
        <v>0</v>
      </c>
      <c r="L620" s="8">
        <v>13.640499999999999</v>
      </c>
      <c r="M620" s="8">
        <v>2017.424</v>
      </c>
      <c r="N620" s="8">
        <v>625</v>
      </c>
      <c r="O620" s="8">
        <v>0</v>
      </c>
      <c r="P620" s="9" t="s">
        <v>2383</v>
      </c>
      <c r="Q620" s="9" t="s">
        <v>2383</v>
      </c>
      <c r="R620" s="10" t="s">
        <v>5961</v>
      </c>
    </row>
    <row r="621" spans="2:18" ht="27.6" x14ac:dyDescent="0.3">
      <c r="B621" s="10" t="s">
        <v>5962</v>
      </c>
      <c r="C621" s="10" t="s">
        <v>2382</v>
      </c>
      <c r="D621" s="8">
        <v>9512</v>
      </c>
      <c r="E621" s="8">
        <v>183761</v>
      </c>
      <c r="F621" s="8">
        <v>3.161</v>
      </c>
      <c r="G621" s="8">
        <v>43.363</v>
      </c>
      <c r="H621" s="8">
        <v>1.1093</v>
      </c>
      <c r="I621" s="8">
        <v>1.1061000000000001</v>
      </c>
      <c r="J621" s="8">
        <v>0</v>
      </c>
      <c r="K621" s="8">
        <v>0</v>
      </c>
      <c r="L621" s="8">
        <v>13.7181</v>
      </c>
      <c r="M621" s="8">
        <v>1975.6510000000001</v>
      </c>
      <c r="N621" s="8">
        <v>625</v>
      </c>
      <c r="O621" s="8">
        <v>0</v>
      </c>
      <c r="P621" s="9" t="s">
        <v>2383</v>
      </c>
      <c r="Q621" s="9" t="s">
        <v>2383</v>
      </c>
      <c r="R621" s="10" t="s">
        <v>5963</v>
      </c>
    </row>
    <row r="622" spans="2:18" ht="27.6" x14ac:dyDescent="0.3">
      <c r="B622" s="10" t="s">
        <v>5964</v>
      </c>
      <c r="C622" s="10" t="s">
        <v>2382</v>
      </c>
      <c r="D622" s="8">
        <v>9200</v>
      </c>
      <c r="E622" s="8">
        <v>177070</v>
      </c>
      <c r="F622" s="8">
        <v>3.173</v>
      </c>
      <c r="G622" s="8">
        <v>43.36</v>
      </c>
      <c r="H622" s="8">
        <v>1.1093</v>
      </c>
      <c r="I622" s="8">
        <v>1.1061000000000001</v>
      </c>
      <c r="J622" s="8">
        <v>0</v>
      </c>
      <c r="K622" s="8">
        <v>0</v>
      </c>
      <c r="L622" s="8">
        <v>13.667400000000001</v>
      </c>
      <c r="M622" s="8">
        <v>1982.8330000000001</v>
      </c>
      <c r="N622" s="8">
        <v>625</v>
      </c>
      <c r="O622" s="8">
        <v>0</v>
      </c>
      <c r="P622" s="9" t="s">
        <v>2383</v>
      </c>
      <c r="Q622" s="9" t="s">
        <v>2383</v>
      </c>
      <c r="R622" s="10" t="s">
        <v>5965</v>
      </c>
    </row>
    <row r="623" spans="2:18" ht="27.6" x14ac:dyDescent="0.3">
      <c r="B623" s="10" t="s">
        <v>5966</v>
      </c>
      <c r="C623" s="10" t="s">
        <v>2382</v>
      </c>
      <c r="D623" s="8">
        <v>8851</v>
      </c>
      <c r="E623" s="8">
        <v>170272</v>
      </c>
      <c r="F623" s="8">
        <v>3.1970000000000001</v>
      </c>
      <c r="G623" s="8">
        <v>43.673999999999999</v>
      </c>
      <c r="H623" s="8">
        <v>1.1093</v>
      </c>
      <c r="I623" s="8">
        <v>1.1061000000000001</v>
      </c>
      <c r="J623" s="8">
        <v>0</v>
      </c>
      <c r="K623" s="8">
        <v>0</v>
      </c>
      <c r="L623" s="8">
        <v>13.6622</v>
      </c>
      <c r="M623" s="8">
        <v>1997.9480000000001</v>
      </c>
      <c r="N623" s="8">
        <v>625</v>
      </c>
      <c r="O623" s="8">
        <v>0</v>
      </c>
      <c r="P623" s="9" t="s">
        <v>2383</v>
      </c>
      <c r="Q623" s="9" t="s">
        <v>2383</v>
      </c>
      <c r="R623" s="10" t="s">
        <v>5967</v>
      </c>
    </row>
    <row r="624" spans="2:18" ht="27.6" x14ac:dyDescent="0.3">
      <c r="B624" s="10" t="s">
        <v>5968</v>
      </c>
      <c r="C624" s="10" t="s">
        <v>2382</v>
      </c>
      <c r="D624" s="8">
        <v>10091</v>
      </c>
      <c r="E624" s="8">
        <v>195776</v>
      </c>
      <c r="F624" s="8">
        <v>3.1920000000000002</v>
      </c>
      <c r="G624" s="8">
        <v>43.966000000000001</v>
      </c>
      <c r="H624" s="8">
        <v>1.1093</v>
      </c>
      <c r="I624" s="8">
        <v>1.1061000000000001</v>
      </c>
      <c r="J624" s="8">
        <v>0</v>
      </c>
      <c r="K624" s="8">
        <v>0</v>
      </c>
      <c r="L624" s="8">
        <v>13.7745</v>
      </c>
      <c r="M624" s="8">
        <v>1994.8989999999999</v>
      </c>
      <c r="N624" s="8">
        <v>625</v>
      </c>
      <c r="O624" s="8">
        <v>0</v>
      </c>
      <c r="P624" s="9" t="s">
        <v>2383</v>
      </c>
      <c r="Q624" s="9" t="s">
        <v>2383</v>
      </c>
      <c r="R624" s="10" t="s">
        <v>5969</v>
      </c>
    </row>
    <row r="625" spans="2:18" ht="27.6" x14ac:dyDescent="0.3">
      <c r="B625" s="10" t="s">
        <v>5970</v>
      </c>
      <c r="C625" s="10" t="s">
        <v>2382</v>
      </c>
      <c r="D625" s="8">
        <v>10007</v>
      </c>
      <c r="E625" s="8">
        <v>193470</v>
      </c>
      <c r="F625" s="8">
        <v>3.2320000000000002</v>
      </c>
      <c r="G625" s="8">
        <v>44.37</v>
      </c>
      <c r="H625" s="8">
        <v>1.1093</v>
      </c>
      <c r="I625" s="8">
        <v>1.1061000000000001</v>
      </c>
      <c r="J625" s="8">
        <v>0</v>
      </c>
      <c r="K625" s="8">
        <v>0</v>
      </c>
      <c r="L625" s="8">
        <v>13.726699999999999</v>
      </c>
      <c r="M625" s="8">
        <v>2020.2429999999999</v>
      </c>
      <c r="N625" s="8">
        <v>625</v>
      </c>
      <c r="O625" s="8">
        <v>0</v>
      </c>
      <c r="P625" s="9" t="s">
        <v>2383</v>
      </c>
      <c r="Q625" s="9" t="s">
        <v>2383</v>
      </c>
      <c r="R625" s="10" t="s">
        <v>5971</v>
      </c>
    </row>
    <row r="626" spans="2:18" ht="27.6" x14ac:dyDescent="0.3">
      <c r="B626" s="10" t="s">
        <v>5972</v>
      </c>
      <c r="C626" s="10" t="s">
        <v>2382</v>
      </c>
      <c r="D626" s="8">
        <v>8789</v>
      </c>
      <c r="E626" s="8">
        <v>169261</v>
      </c>
      <c r="F626" s="8">
        <v>3.226</v>
      </c>
      <c r="G626" s="8">
        <v>44.113999999999997</v>
      </c>
      <c r="H626" s="8">
        <v>1.1093</v>
      </c>
      <c r="I626" s="8">
        <v>1.1061000000000001</v>
      </c>
      <c r="J626" s="8">
        <v>0</v>
      </c>
      <c r="K626" s="8">
        <v>0</v>
      </c>
      <c r="L626" s="8">
        <v>13.676299999999999</v>
      </c>
      <c r="M626" s="8">
        <v>2015.9860000000001</v>
      </c>
      <c r="N626" s="8">
        <v>625</v>
      </c>
      <c r="O626" s="8">
        <v>0</v>
      </c>
      <c r="P626" s="9" t="s">
        <v>2383</v>
      </c>
      <c r="Q626" s="9" t="s">
        <v>2383</v>
      </c>
      <c r="R626" s="10" t="s">
        <v>5973</v>
      </c>
    </row>
    <row r="627" spans="2:18" ht="27.6" x14ac:dyDescent="0.3">
      <c r="B627" s="10" t="s">
        <v>5974</v>
      </c>
      <c r="C627" s="10" t="s">
        <v>2382</v>
      </c>
      <c r="D627" s="8">
        <v>8546</v>
      </c>
      <c r="E627" s="8">
        <v>165650</v>
      </c>
      <c r="F627" s="8">
        <v>3.214</v>
      </c>
      <c r="G627" s="8">
        <v>44.24</v>
      </c>
      <c r="H627" s="8">
        <v>1.1093</v>
      </c>
      <c r="I627" s="8">
        <v>1.1061000000000001</v>
      </c>
      <c r="J627" s="8">
        <v>0</v>
      </c>
      <c r="K627" s="8">
        <v>0</v>
      </c>
      <c r="L627" s="8">
        <v>13.7661</v>
      </c>
      <c r="M627" s="8">
        <v>2008.54</v>
      </c>
      <c r="N627" s="8">
        <v>625</v>
      </c>
      <c r="O627" s="8">
        <v>0</v>
      </c>
      <c r="P627" s="9" t="s">
        <v>2383</v>
      </c>
      <c r="Q627" s="9" t="s">
        <v>2383</v>
      </c>
      <c r="R627" s="10" t="s">
        <v>5975</v>
      </c>
    </row>
    <row r="628" spans="2:18" ht="27.6" x14ac:dyDescent="0.3">
      <c r="B628" s="10" t="s">
        <v>5976</v>
      </c>
      <c r="C628" s="10" t="s">
        <v>2382</v>
      </c>
      <c r="D628" s="8">
        <v>10376</v>
      </c>
      <c r="E628" s="8">
        <v>198441</v>
      </c>
      <c r="F628" s="8">
        <v>3.26</v>
      </c>
      <c r="G628" s="8">
        <v>44.26</v>
      </c>
      <c r="H628" s="8">
        <v>1.1093</v>
      </c>
      <c r="I628" s="8">
        <v>1.1061000000000001</v>
      </c>
      <c r="J628" s="8">
        <v>0</v>
      </c>
      <c r="K628" s="8">
        <v>0</v>
      </c>
      <c r="L628" s="8">
        <v>13.5777</v>
      </c>
      <c r="M628" s="8">
        <v>2037.3610000000001</v>
      </c>
      <c r="N628" s="8">
        <v>625</v>
      </c>
      <c r="O628" s="8">
        <v>0</v>
      </c>
      <c r="P628" s="9" t="s">
        <v>2383</v>
      </c>
      <c r="Q628" s="9" t="s">
        <v>2383</v>
      </c>
      <c r="R628" s="10" t="s">
        <v>5977</v>
      </c>
    </row>
    <row r="629" spans="2:18" ht="27.6" x14ac:dyDescent="0.3">
      <c r="B629" s="10" t="s">
        <v>5978</v>
      </c>
      <c r="C629" s="10" t="s">
        <v>2382</v>
      </c>
      <c r="D629" s="8">
        <v>11021</v>
      </c>
      <c r="E629" s="8">
        <v>214041</v>
      </c>
      <c r="F629" s="8">
        <v>3.24</v>
      </c>
      <c r="G629" s="8">
        <v>44.677</v>
      </c>
      <c r="H629" s="8">
        <v>1.1093</v>
      </c>
      <c r="I629" s="8">
        <v>1.1061000000000001</v>
      </c>
      <c r="J629" s="8">
        <v>0</v>
      </c>
      <c r="K629" s="8">
        <v>0</v>
      </c>
      <c r="L629" s="8">
        <v>13.7888</v>
      </c>
      <c r="M629" s="8">
        <v>2025.0730000000001</v>
      </c>
      <c r="N629" s="8">
        <v>625</v>
      </c>
      <c r="O629" s="8">
        <v>0</v>
      </c>
      <c r="P629" s="9" t="s">
        <v>2383</v>
      </c>
      <c r="Q629" s="9" t="s">
        <v>2383</v>
      </c>
      <c r="R629" s="10" t="s">
        <v>5979</v>
      </c>
    </row>
    <row r="630" spans="2:18" ht="27.6" x14ac:dyDescent="0.3">
      <c r="B630" s="10" t="s">
        <v>5980</v>
      </c>
      <c r="C630" s="10" t="s">
        <v>2382</v>
      </c>
      <c r="D630" s="8">
        <v>9293</v>
      </c>
      <c r="E630" s="8">
        <v>178700</v>
      </c>
      <c r="F630" s="8">
        <v>3.2290000000000001</v>
      </c>
      <c r="G630" s="8">
        <v>44.094999999999999</v>
      </c>
      <c r="H630" s="8">
        <v>1.1093</v>
      </c>
      <c r="I630" s="8">
        <v>1.1061000000000001</v>
      </c>
      <c r="J630" s="8">
        <v>0</v>
      </c>
      <c r="K630" s="8">
        <v>0</v>
      </c>
      <c r="L630" s="8">
        <v>13.6539</v>
      </c>
      <c r="M630" s="8">
        <v>2018.432</v>
      </c>
      <c r="N630" s="8">
        <v>625</v>
      </c>
      <c r="O630" s="8">
        <v>0</v>
      </c>
      <c r="P630" s="9" t="s">
        <v>2383</v>
      </c>
      <c r="Q630" s="9" t="s">
        <v>2383</v>
      </c>
      <c r="R630" s="10" t="s">
        <v>5981</v>
      </c>
    </row>
    <row r="631" spans="2:18" ht="27.6" x14ac:dyDescent="0.3">
      <c r="B631" s="10" t="s">
        <v>5982</v>
      </c>
      <c r="C631" s="10" t="s">
        <v>2382</v>
      </c>
      <c r="D631" s="8">
        <v>10420</v>
      </c>
      <c r="E631" s="8">
        <v>200165</v>
      </c>
      <c r="F631" s="8">
        <v>3.2509999999999999</v>
      </c>
      <c r="G631" s="8">
        <v>44.341000000000001</v>
      </c>
      <c r="H631" s="8">
        <v>1.1093</v>
      </c>
      <c r="I631" s="8">
        <v>1.1061000000000001</v>
      </c>
      <c r="J631" s="8">
        <v>0</v>
      </c>
      <c r="K631" s="8">
        <v>0</v>
      </c>
      <c r="L631" s="8">
        <v>13.638299999999999</v>
      </c>
      <c r="M631" s="8">
        <v>2032.009</v>
      </c>
      <c r="N631" s="8">
        <v>625</v>
      </c>
      <c r="O631" s="8">
        <v>0</v>
      </c>
      <c r="P631" s="9" t="s">
        <v>2383</v>
      </c>
      <c r="Q631" s="9" t="s">
        <v>2383</v>
      </c>
      <c r="R631" s="10" t="s">
        <v>5983</v>
      </c>
    </row>
    <row r="632" spans="2:18" ht="27.6" x14ac:dyDescent="0.3">
      <c r="B632" s="10" t="s">
        <v>5984</v>
      </c>
      <c r="C632" s="10" t="s">
        <v>2382</v>
      </c>
      <c r="D632" s="8">
        <v>11347</v>
      </c>
      <c r="E632" s="8">
        <v>207831</v>
      </c>
      <c r="F632" s="8">
        <v>3.5419999999999998</v>
      </c>
      <c r="G632" s="8">
        <v>46.048000000000002</v>
      </c>
      <c r="H632" s="8">
        <v>1.1093</v>
      </c>
      <c r="I632" s="8">
        <v>1.1061000000000001</v>
      </c>
      <c r="J632" s="8">
        <v>0</v>
      </c>
      <c r="K632" s="8">
        <v>0</v>
      </c>
      <c r="L632" s="8">
        <v>12.9998</v>
      </c>
      <c r="M632" s="8">
        <v>2213.8850000000002</v>
      </c>
      <c r="N632" s="8">
        <v>625</v>
      </c>
      <c r="O632" s="8">
        <v>0</v>
      </c>
      <c r="P632" s="9" t="s">
        <v>2383</v>
      </c>
      <c r="Q632" s="9" t="s">
        <v>2383</v>
      </c>
      <c r="R632" s="10" t="s">
        <v>5985</v>
      </c>
    </row>
    <row r="633" spans="2:18" ht="27.6" x14ac:dyDescent="0.3">
      <c r="B633" s="10" t="s">
        <v>5986</v>
      </c>
      <c r="C633" s="10" t="s">
        <v>2382</v>
      </c>
      <c r="D633" s="8">
        <v>10550</v>
      </c>
      <c r="E633" s="8">
        <v>193915</v>
      </c>
      <c r="F633" s="8">
        <v>3.5339999999999998</v>
      </c>
      <c r="G633" s="8">
        <v>46.107999999999997</v>
      </c>
      <c r="H633" s="8">
        <v>1.1093</v>
      </c>
      <c r="I633" s="8">
        <v>1.1061000000000001</v>
      </c>
      <c r="J633" s="8">
        <v>0</v>
      </c>
      <c r="K633" s="8">
        <v>0</v>
      </c>
      <c r="L633" s="8">
        <v>13.0463</v>
      </c>
      <c r="M633" s="8">
        <v>2208.8409999999999</v>
      </c>
      <c r="N633" s="8">
        <v>625</v>
      </c>
      <c r="O633" s="8">
        <v>0</v>
      </c>
      <c r="P633" s="9" t="s">
        <v>2383</v>
      </c>
      <c r="Q633" s="9" t="s">
        <v>2383</v>
      </c>
      <c r="R633" s="10" t="s">
        <v>5987</v>
      </c>
    </row>
    <row r="634" spans="2:18" ht="27.6" x14ac:dyDescent="0.3">
      <c r="B634" s="10" t="s">
        <v>5988</v>
      </c>
      <c r="C634" s="10" t="s">
        <v>2382</v>
      </c>
      <c r="D634" s="8">
        <v>12652</v>
      </c>
      <c r="E634" s="8">
        <v>232531</v>
      </c>
      <c r="F634" s="8">
        <v>3.5179999999999998</v>
      </c>
      <c r="G634" s="8">
        <v>45.895000000000003</v>
      </c>
      <c r="H634" s="8">
        <v>1.1093</v>
      </c>
      <c r="I634" s="8">
        <v>1.1061000000000001</v>
      </c>
      <c r="J634" s="8">
        <v>0</v>
      </c>
      <c r="K634" s="8">
        <v>0</v>
      </c>
      <c r="L634" s="8">
        <v>13.044</v>
      </c>
      <c r="M634" s="8">
        <v>2199.0569999999998</v>
      </c>
      <c r="N634" s="8">
        <v>625</v>
      </c>
      <c r="O634" s="8">
        <v>0</v>
      </c>
      <c r="P634" s="9" t="s">
        <v>2383</v>
      </c>
      <c r="Q634" s="9" t="s">
        <v>2383</v>
      </c>
      <c r="R634" s="10" t="s">
        <v>5989</v>
      </c>
    </row>
    <row r="635" spans="2:18" ht="27.6" x14ac:dyDescent="0.3">
      <c r="B635" s="10" t="s">
        <v>5990</v>
      </c>
      <c r="C635" s="10" t="s">
        <v>2382</v>
      </c>
      <c r="D635" s="8">
        <v>11449</v>
      </c>
      <c r="E635" s="8">
        <v>209724</v>
      </c>
      <c r="F635" s="8">
        <v>3.55</v>
      </c>
      <c r="G635" s="8">
        <v>46.152999999999999</v>
      </c>
      <c r="H635" s="8">
        <v>1.1093</v>
      </c>
      <c r="I635" s="8">
        <v>1.1061000000000001</v>
      </c>
      <c r="J635" s="8">
        <v>0</v>
      </c>
      <c r="K635" s="8">
        <v>0</v>
      </c>
      <c r="L635" s="8">
        <v>13.0015</v>
      </c>
      <c r="M635" s="8">
        <v>2218.6610000000001</v>
      </c>
      <c r="N635" s="8">
        <v>625</v>
      </c>
      <c r="O635" s="8">
        <v>0</v>
      </c>
      <c r="P635" s="9" t="s">
        <v>2383</v>
      </c>
      <c r="Q635" s="9" t="s">
        <v>2383</v>
      </c>
      <c r="R635" s="10" t="s">
        <v>5991</v>
      </c>
    </row>
    <row r="636" spans="2:18" ht="27.6" x14ac:dyDescent="0.3">
      <c r="B636" s="10" t="s">
        <v>5992</v>
      </c>
      <c r="C636" s="10" t="s">
        <v>2382</v>
      </c>
      <c r="D636" s="8">
        <v>9979</v>
      </c>
      <c r="E636" s="8">
        <v>182472</v>
      </c>
      <c r="F636" s="8">
        <v>3.5230000000000001</v>
      </c>
      <c r="G636" s="8">
        <v>45.728000000000002</v>
      </c>
      <c r="H636" s="8">
        <v>1.1093</v>
      </c>
      <c r="I636" s="8">
        <v>1.1061000000000001</v>
      </c>
      <c r="J636" s="8">
        <v>0</v>
      </c>
      <c r="K636" s="8">
        <v>0</v>
      </c>
      <c r="L636" s="8">
        <v>12.979100000000001</v>
      </c>
      <c r="M636" s="8">
        <v>2202.0059999999999</v>
      </c>
      <c r="N636" s="8">
        <v>625</v>
      </c>
      <c r="O636" s="8">
        <v>0</v>
      </c>
      <c r="P636" s="9" t="s">
        <v>2383</v>
      </c>
      <c r="Q636" s="9" t="s">
        <v>2383</v>
      </c>
      <c r="R636" s="10" t="s">
        <v>5993</v>
      </c>
    </row>
    <row r="637" spans="2:18" ht="27.6" x14ac:dyDescent="0.3">
      <c r="B637" s="10" t="s">
        <v>5994</v>
      </c>
      <c r="C637" s="10" t="s">
        <v>2382</v>
      </c>
      <c r="D637" s="8">
        <v>9744</v>
      </c>
      <c r="E637" s="8">
        <v>181180</v>
      </c>
      <c r="F637" s="8">
        <v>3.55</v>
      </c>
      <c r="G637" s="8">
        <v>46.856000000000002</v>
      </c>
      <c r="H637" s="8">
        <v>1.1093</v>
      </c>
      <c r="I637" s="8">
        <v>1.1061000000000001</v>
      </c>
      <c r="J637" s="8">
        <v>0</v>
      </c>
      <c r="K637" s="8">
        <v>0</v>
      </c>
      <c r="L637" s="8">
        <v>13.1997</v>
      </c>
      <c r="M637" s="8">
        <v>2218.607</v>
      </c>
      <c r="N637" s="8">
        <v>625</v>
      </c>
      <c r="O637" s="8">
        <v>0</v>
      </c>
      <c r="P637" s="9" t="s">
        <v>2383</v>
      </c>
      <c r="Q637" s="9" t="s">
        <v>2383</v>
      </c>
      <c r="R637" s="10" t="s">
        <v>5995</v>
      </c>
    </row>
    <row r="638" spans="2:18" ht="27.6" x14ac:dyDescent="0.3">
      <c r="B638" s="10" t="s">
        <v>5996</v>
      </c>
      <c r="C638" s="10" t="s">
        <v>2382</v>
      </c>
      <c r="D638" s="8">
        <v>9149</v>
      </c>
      <c r="E638" s="8">
        <v>168454</v>
      </c>
      <c r="F638" s="8">
        <v>3.5289999999999999</v>
      </c>
      <c r="G638" s="8">
        <v>46.134999999999998</v>
      </c>
      <c r="H638" s="8">
        <v>1.1093</v>
      </c>
      <c r="I638" s="8">
        <v>1.1061000000000001</v>
      </c>
      <c r="J638" s="8">
        <v>0</v>
      </c>
      <c r="K638" s="8">
        <v>0</v>
      </c>
      <c r="L638" s="8">
        <v>13.0722</v>
      </c>
      <c r="M638" s="8">
        <v>2205.7979999999998</v>
      </c>
      <c r="N638" s="8">
        <v>625</v>
      </c>
      <c r="O638" s="8">
        <v>0</v>
      </c>
      <c r="P638" s="9" t="s">
        <v>2383</v>
      </c>
      <c r="Q638" s="9" t="s">
        <v>2383</v>
      </c>
      <c r="R638" s="10" t="s">
        <v>5997</v>
      </c>
    </row>
    <row r="639" spans="2:18" ht="27.6" x14ac:dyDescent="0.3">
      <c r="B639" s="10" t="s">
        <v>5998</v>
      </c>
      <c r="C639" s="10" t="s">
        <v>2382</v>
      </c>
      <c r="D639" s="8">
        <v>9500</v>
      </c>
      <c r="E639" s="8">
        <v>176968</v>
      </c>
      <c r="F639" s="8">
        <v>3.5449999999999999</v>
      </c>
      <c r="G639" s="8">
        <v>46.887</v>
      </c>
      <c r="H639" s="8">
        <v>1.1093</v>
      </c>
      <c r="I639" s="8">
        <v>1.1061000000000001</v>
      </c>
      <c r="J639" s="8">
        <v>0</v>
      </c>
      <c r="K639" s="8">
        <v>0</v>
      </c>
      <c r="L639" s="8">
        <v>13.225</v>
      </c>
      <c r="M639" s="8">
        <v>2215.8409999999999</v>
      </c>
      <c r="N639" s="8">
        <v>625</v>
      </c>
      <c r="O639" s="8">
        <v>0</v>
      </c>
      <c r="P639" s="9" t="s">
        <v>2383</v>
      </c>
      <c r="Q639" s="9" t="s">
        <v>2383</v>
      </c>
      <c r="R639" s="10" t="s">
        <v>5999</v>
      </c>
    </row>
    <row r="640" spans="2:18" ht="27.6" x14ac:dyDescent="0.3">
      <c r="B640" s="10" t="s">
        <v>6000</v>
      </c>
      <c r="C640" s="10" t="s">
        <v>2382</v>
      </c>
      <c r="D640" s="8">
        <v>9943</v>
      </c>
      <c r="E640" s="8">
        <v>184739</v>
      </c>
      <c r="F640" s="8">
        <v>3.5939999999999999</v>
      </c>
      <c r="G640" s="8">
        <v>47.401000000000003</v>
      </c>
      <c r="H640" s="8">
        <v>1.1093</v>
      </c>
      <c r="I640" s="8">
        <v>1.1061000000000001</v>
      </c>
      <c r="J640" s="8">
        <v>0</v>
      </c>
      <c r="K640" s="8">
        <v>0</v>
      </c>
      <c r="L640" s="8">
        <v>13.19</v>
      </c>
      <c r="M640" s="8">
        <v>2246.0709999999999</v>
      </c>
      <c r="N640" s="8">
        <v>625</v>
      </c>
      <c r="O640" s="8">
        <v>0</v>
      </c>
      <c r="P640" s="9" t="s">
        <v>2383</v>
      </c>
      <c r="Q640" s="9" t="s">
        <v>2383</v>
      </c>
      <c r="R640" s="10" t="s">
        <v>6001</v>
      </c>
    </row>
    <row r="641" spans="2:18" ht="27.6" x14ac:dyDescent="0.3">
      <c r="B641" s="10" t="s">
        <v>6002</v>
      </c>
      <c r="C641" s="10" t="s">
        <v>2382</v>
      </c>
      <c r="D641" s="8">
        <v>10194</v>
      </c>
      <c r="E641" s="8">
        <v>188744</v>
      </c>
      <c r="F641" s="8">
        <v>3.5169999999999999</v>
      </c>
      <c r="G641" s="8">
        <v>46.231999999999999</v>
      </c>
      <c r="H641" s="8">
        <v>1.1093</v>
      </c>
      <c r="I641" s="8">
        <v>1.1061000000000001</v>
      </c>
      <c r="J641" s="8">
        <v>0</v>
      </c>
      <c r="K641" s="8">
        <v>0</v>
      </c>
      <c r="L641" s="8">
        <v>13.1435</v>
      </c>
      <c r="M641" s="8">
        <v>2198.4299999999998</v>
      </c>
      <c r="N641" s="8">
        <v>625</v>
      </c>
      <c r="O641" s="8">
        <v>0</v>
      </c>
      <c r="P641" s="9" t="s">
        <v>2383</v>
      </c>
      <c r="Q641" s="9" t="s">
        <v>2383</v>
      </c>
      <c r="R641" s="10" t="s">
        <v>6003</v>
      </c>
    </row>
    <row r="642" spans="2:18" ht="27.6" x14ac:dyDescent="0.3">
      <c r="B642" s="10" t="s">
        <v>6004</v>
      </c>
      <c r="C642" s="10" t="s">
        <v>2382</v>
      </c>
      <c r="D642" s="8">
        <v>9547</v>
      </c>
      <c r="E642" s="8">
        <v>174486</v>
      </c>
      <c r="F642" s="8">
        <v>3.5059999999999998</v>
      </c>
      <c r="G642" s="8">
        <v>45.481999999999999</v>
      </c>
      <c r="H642" s="8">
        <v>1.1093</v>
      </c>
      <c r="I642" s="8">
        <v>1.1061000000000001</v>
      </c>
      <c r="J642" s="8">
        <v>0</v>
      </c>
      <c r="K642" s="8">
        <v>0</v>
      </c>
      <c r="L642" s="8">
        <v>12.974</v>
      </c>
      <c r="M642" s="8">
        <v>2190.9899999999998</v>
      </c>
      <c r="N642" s="8">
        <v>625</v>
      </c>
      <c r="O642" s="8">
        <v>0</v>
      </c>
      <c r="P642" s="9" t="s">
        <v>2383</v>
      </c>
      <c r="Q642" s="9" t="s">
        <v>2383</v>
      </c>
      <c r="R642" s="10" t="s">
        <v>6005</v>
      </c>
    </row>
    <row r="643" spans="2:18" ht="27.6" x14ac:dyDescent="0.3">
      <c r="B643" s="10" t="s">
        <v>6006</v>
      </c>
      <c r="C643" s="10" t="s">
        <v>2382</v>
      </c>
      <c r="D643" s="8">
        <v>11147</v>
      </c>
      <c r="E643" s="8">
        <v>206286</v>
      </c>
      <c r="F643" s="8">
        <v>3.456</v>
      </c>
      <c r="G643" s="8">
        <v>45.393000000000001</v>
      </c>
      <c r="H643" s="8">
        <v>1.1093</v>
      </c>
      <c r="I643" s="8">
        <v>1.1061000000000001</v>
      </c>
      <c r="J643" s="8">
        <v>0</v>
      </c>
      <c r="K643" s="8">
        <v>0</v>
      </c>
      <c r="L643" s="8">
        <v>13.1357</v>
      </c>
      <c r="M643" s="8">
        <v>2159.806</v>
      </c>
      <c r="N643" s="8">
        <v>625</v>
      </c>
      <c r="O643" s="8">
        <v>0</v>
      </c>
      <c r="P643" s="9" t="s">
        <v>2383</v>
      </c>
      <c r="Q643" s="9" t="s">
        <v>2383</v>
      </c>
      <c r="R643" s="10" t="s">
        <v>6007</v>
      </c>
    </row>
    <row r="644" spans="2:18" ht="27.6" x14ac:dyDescent="0.3">
      <c r="B644" s="10" t="s">
        <v>6008</v>
      </c>
      <c r="C644" s="10" t="s">
        <v>2382</v>
      </c>
      <c r="D644" s="8">
        <v>11166</v>
      </c>
      <c r="E644" s="8">
        <v>203420</v>
      </c>
      <c r="F644" s="8">
        <v>3.5830000000000002</v>
      </c>
      <c r="G644" s="8">
        <v>46.335000000000001</v>
      </c>
      <c r="H644" s="8">
        <v>1.1093</v>
      </c>
      <c r="I644" s="8">
        <v>1.1061000000000001</v>
      </c>
      <c r="J644" s="8">
        <v>0</v>
      </c>
      <c r="K644" s="8">
        <v>0</v>
      </c>
      <c r="L644" s="8">
        <v>12.930400000000001</v>
      </c>
      <c r="M644" s="8">
        <v>2239.6460000000002</v>
      </c>
      <c r="N644" s="8">
        <v>625</v>
      </c>
      <c r="O644" s="8">
        <v>0</v>
      </c>
      <c r="P644" s="9" t="s">
        <v>2383</v>
      </c>
      <c r="Q644" s="9" t="s">
        <v>2383</v>
      </c>
      <c r="R644" s="10" t="s">
        <v>6009</v>
      </c>
    </row>
    <row r="645" spans="2:18" ht="27.6" x14ac:dyDescent="0.3">
      <c r="B645" s="10" t="s">
        <v>6010</v>
      </c>
      <c r="C645" s="10" t="s">
        <v>2382</v>
      </c>
      <c r="D645" s="8">
        <v>11595</v>
      </c>
      <c r="E645" s="8">
        <v>213449</v>
      </c>
      <c r="F645" s="8">
        <v>3.5</v>
      </c>
      <c r="G645" s="8">
        <v>45.732999999999997</v>
      </c>
      <c r="H645" s="8">
        <v>1.1093</v>
      </c>
      <c r="I645" s="8">
        <v>1.1061000000000001</v>
      </c>
      <c r="J645" s="8">
        <v>0</v>
      </c>
      <c r="K645" s="8">
        <v>0</v>
      </c>
      <c r="L645" s="8">
        <v>13.065899999999999</v>
      </c>
      <c r="M645" s="8">
        <v>2187.6190000000001</v>
      </c>
      <c r="N645" s="8">
        <v>625</v>
      </c>
      <c r="O645" s="8">
        <v>0</v>
      </c>
      <c r="P645" s="9" t="s">
        <v>2383</v>
      </c>
      <c r="Q645" s="9" t="s">
        <v>2383</v>
      </c>
      <c r="R645" s="10" t="s">
        <v>6011</v>
      </c>
    </row>
    <row r="646" spans="2:18" ht="27.6" x14ac:dyDescent="0.3">
      <c r="B646" s="10" t="s">
        <v>6012</v>
      </c>
      <c r="C646" s="10" t="s">
        <v>2382</v>
      </c>
      <c r="D646" s="8">
        <v>9745</v>
      </c>
      <c r="E646" s="8">
        <v>181695</v>
      </c>
      <c r="F646" s="8">
        <v>3.44</v>
      </c>
      <c r="G646" s="8">
        <v>45.533000000000001</v>
      </c>
      <c r="H646" s="8">
        <v>1.1093</v>
      </c>
      <c r="I646" s="8">
        <v>1.1061000000000001</v>
      </c>
      <c r="J646" s="8">
        <v>0</v>
      </c>
      <c r="K646" s="8">
        <v>0</v>
      </c>
      <c r="L646" s="8">
        <v>13.236700000000001</v>
      </c>
      <c r="M646" s="8">
        <v>2149.9259999999999</v>
      </c>
      <c r="N646" s="8">
        <v>625</v>
      </c>
      <c r="O646" s="8">
        <v>0</v>
      </c>
      <c r="P646" s="9" t="s">
        <v>2383</v>
      </c>
      <c r="Q646" s="9" t="s">
        <v>2383</v>
      </c>
      <c r="R646" s="10" t="s">
        <v>6013</v>
      </c>
    </row>
    <row r="647" spans="2:18" ht="27.6" x14ac:dyDescent="0.3">
      <c r="B647" s="10" t="s">
        <v>6014</v>
      </c>
      <c r="C647" s="10" t="s">
        <v>2382</v>
      </c>
      <c r="D647" s="8">
        <v>9018</v>
      </c>
      <c r="E647" s="8">
        <v>179251</v>
      </c>
      <c r="F647" s="8">
        <v>3.0859999999999999</v>
      </c>
      <c r="G647" s="8">
        <v>43.567</v>
      </c>
      <c r="H647" s="8">
        <v>1.1093</v>
      </c>
      <c r="I647" s="8">
        <v>1.1061000000000001</v>
      </c>
      <c r="J647" s="8">
        <v>0</v>
      </c>
      <c r="K647" s="8">
        <v>0</v>
      </c>
      <c r="L647" s="8">
        <v>14.116899999999999</v>
      </c>
      <c r="M647" s="8">
        <v>1928.83</v>
      </c>
      <c r="N647" s="8">
        <v>625</v>
      </c>
      <c r="O647" s="8">
        <v>0</v>
      </c>
      <c r="P647" s="9" t="s">
        <v>2383</v>
      </c>
      <c r="Q647" s="9" t="s">
        <v>2383</v>
      </c>
      <c r="R647" s="10" t="s">
        <v>6015</v>
      </c>
    </row>
    <row r="648" spans="2:18" ht="27.6" x14ac:dyDescent="0.3">
      <c r="B648" s="10" t="s">
        <v>6016</v>
      </c>
      <c r="C648" s="10" t="s">
        <v>2382</v>
      </c>
      <c r="D648" s="8">
        <v>10196</v>
      </c>
      <c r="E648" s="8">
        <v>199326</v>
      </c>
      <c r="F648" s="8">
        <v>3.1379999999999999</v>
      </c>
      <c r="G648" s="8">
        <v>43.557000000000002</v>
      </c>
      <c r="H648" s="8">
        <v>1.1093</v>
      </c>
      <c r="I648" s="8">
        <v>1.1061000000000001</v>
      </c>
      <c r="J648" s="8">
        <v>0</v>
      </c>
      <c r="K648" s="8">
        <v>0</v>
      </c>
      <c r="L648" s="8">
        <v>13.8812</v>
      </c>
      <c r="M648" s="8">
        <v>1961.174</v>
      </c>
      <c r="N648" s="8">
        <v>625</v>
      </c>
      <c r="O648" s="8">
        <v>0</v>
      </c>
      <c r="P648" s="9" t="s">
        <v>2383</v>
      </c>
      <c r="Q648" s="9" t="s">
        <v>2383</v>
      </c>
      <c r="R648" s="10" t="s">
        <v>6017</v>
      </c>
    </row>
    <row r="649" spans="2:18" ht="27.6" x14ac:dyDescent="0.3">
      <c r="B649" s="10" t="s">
        <v>6018</v>
      </c>
      <c r="C649" s="10" t="s">
        <v>2382</v>
      </c>
      <c r="D649" s="8">
        <v>8400</v>
      </c>
      <c r="E649" s="8">
        <v>166717</v>
      </c>
      <c r="F649" s="8">
        <v>3.1070000000000002</v>
      </c>
      <c r="G649" s="8">
        <v>43.802</v>
      </c>
      <c r="H649" s="8">
        <v>1.1093</v>
      </c>
      <c r="I649" s="8">
        <v>1.1061000000000001</v>
      </c>
      <c r="J649" s="8">
        <v>0</v>
      </c>
      <c r="K649" s="8">
        <v>0</v>
      </c>
      <c r="L649" s="8">
        <v>14.0982</v>
      </c>
      <c r="M649" s="8">
        <v>1941.806</v>
      </c>
      <c r="N649" s="8">
        <v>625</v>
      </c>
      <c r="O649" s="8">
        <v>0</v>
      </c>
      <c r="P649" s="9" t="s">
        <v>2383</v>
      </c>
      <c r="Q649" s="9" t="s">
        <v>2383</v>
      </c>
      <c r="R649" s="10" t="s">
        <v>6019</v>
      </c>
    </row>
    <row r="650" spans="2:18" ht="27.6" x14ac:dyDescent="0.3">
      <c r="B650" s="10" t="s">
        <v>6020</v>
      </c>
      <c r="C650" s="10" t="s">
        <v>2382</v>
      </c>
      <c r="D650" s="8">
        <v>8584</v>
      </c>
      <c r="E650" s="8">
        <v>166989</v>
      </c>
      <c r="F650" s="8">
        <v>3.1749999999999998</v>
      </c>
      <c r="G650" s="8">
        <v>43.872999999999998</v>
      </c>
      <c r="H650" s="8">
        <v>1.1093</v>
      </c>
      <c r="I650" s="8">
        <v>1.1061000000000001</v>
      </c>
      <c r="J650" s="8">
        <v>0</v>
      </c>
      <c r="K650" s="8">
        <v>0</v>
      </c>
      <c r="L650" s="8">
        <v>13.816599999999999</v>
      </c>
      <c r="M650" s="8">
        <v>1984.626</v>
      </c>
      <c r="N650" s="8">
        <v>625</v>
      </c>
      <c r="O650" s="8">
        <v>0</v>
      </c>
      <c r="P650" s="9" t="s">
        <v>2383</v>
      </c>
      <c r="Q650" s="9" t="s">
        <v>2383</v>
      </c>
      <c r="R650" s="10" t="s">
        <v>6021</v>
      </c>
    </row>
    <row r="651" spans="2:18" ht="27.6" x14ac:dyDescent="0.3">
      <c r="B651" s="10" t="s">
        <v>6022</v>
      </c>
      <c r="C651" s="10" t="s">
        <v>2382</v>
      </c>
      <c r="D651" s="8">
        <v>8802</v>
      </c>
      <c r="E651" s="8">
        <v>169127</v>
      </c>
      <c r="F651" s="8">
        <v>3.129</v>
      </c>
      <c r="G651" s="8">
        <v>42.701999999999998</v>
      </c>
      <c r="H651" s="8">
        <v>1.1093</v>
      </c>
      <c r="I651" s="8">
        <v>1.1061000000000001</v>
      </c>
      <c r="J651" s="8">
        <v>0</v>
      </c>
      <c r="K651" s="8">
        <v>0</v>
      </c>
      <c r="L651" s="8">
        <v>13.6455</v>
      </c>
      <c r="M651" s="8">
        <v>1955.8430000000001</v>
      </c>
      <c r="N651" s="8">
        <v>625</v>
      </c>
      <c r="O651" s="8">
        <v>0</v>
      </c>
      <c r="P651" s="9" t="s">
        <v>2383</v>
      </c>
      <c r="Q651" s="9" t="s">
        <v>2383</v>
      </c>
      <c r="R651" s="10" t="s">
        <v>6023</v>
      </c>
    </row>
    <row r="652" spans="2:18" ht="27.6" x14ac:dyDescent="0.3">
      <c r="B652" s="10" t="s">
        <v>6024</v>
      </c>
      <c r="C652" s="10" t="s">
        <v>2382</v>
      </c>
      <c r="D652" s="8">
        <v>11474</v>
      </c>
      <c r="E652" s="8">
        <v>209517</v>
      </c>
      <c r="F652" s="8">
        <v>4.2519999999999998</v>
      </c>
      <c r="G652" s="8">
        <v>55.103999999999999</v>
      </c>
      <c r="H652" s="8">
        <v>1.1093</v>
      </c>
      <c r="I652" s="8">
        <v>1.1061000000000001</v>
      </c>
      <c r="J652" s="8">
        <v>0</v>
      </c>
      <c r="K652" s="8">
        <v>0</v>
      </c>
      <c r="L652" s="8">
        <v>12.9603</v>
      </c>
      <c r="M652" s="8">
        <v>2657.3589999999999</v>
      </c>
      <c r="N652" s="8">
        <v>625</v>
      </c>
      <c r="O652" s="8">
        <v>0</v>
      </c>
      <c r="P652" s="9" t="s">
        <v>2383</v>
      </c>
      <c r="Q652" s="9" t="s">
        <v>2383</v>
      </c>
      <c r="R652" s="10" t="s">
        <v>6025</v>
      </c>
    </row>
    <row r="653" spans="2:18" ht="27.6" x14ac:dyDescent="0.3">
      <c r="B653" s="10" t="s">
        <v>6026</v>
      </c>
      <c r="C653" s="10" t="s">
        <v>2382</v>
      </c>
      <c r="D653" s="8">
        <v>10708</v>
      </c>
      <c r="E653" s="8">
        <v>192850</v>
      </c>
      <c r="F653" s="8">
        <v>3.3650000000000002</v>
      </c>
      <c r="G653" s="8">
        <v>43.006999999999998</v>
      </c>
      <c r="H653" s="8">
        <v>1.1093</v>
      </c>
      <c r="I653" s="8">
        <v>1.1061000000000001</v>
      </c>
      <c r="J653" s="8">
        <v>0</v>
      </c>
      <c r="K653" s="8">
        <v>0</v>
      </c>
      <c r="L653" s="8">
        <v>12.7819</v>
      </c>
      <c r="M653" s="8">
        <v>2102.9270000000001</v>
      </c>
      <c r="N653" s="8">
        <v>625</v>
      </c>
      <c r="O653" s="8">
        <v>0</v>
      </c>
      <c r="P653" s="9" t="s">
        <v>2383</v>
      </c>
      <c r="Q653" s="9" t="s">
        <v>2383</v>
      </c>
      <c r="R653" s="10" t="s">
        <v>6027</v>
      </c>
    </row>
    <row r="654" spans="2:18" ht="27.6" x14ac:dyDescent="0.3">
      <c r="B654" s="10" t="s">
        <v>6028</v>
      </c>
      <c r="C654" s="10" t="s">
        <v>2382</v>
      </c>
      <c r="D654" s="8">
        <v>9736</v>
      </c>
      <c r="E654" s="8">
        <v>178192</v>
      </c>
      <c r="F654" s="8">
        <v>3.359</v>
      </c>
      <c r="G654" s="8">
        <v>43.636000000000003</v>
      </c>
      <c r="H654" s="8">
        <v>1.1093</v>
      </c>
      <c r="I654" s="8">
        <v>1.1061000000000001</v>
      </c>
      <c r="J654" s="8">
        <v>0</v>
      </c>
      <c r="K654" s="8">
        <v>0</v>
      </c>
      <c r="L654" s="8">
        <v>12.9924</v>
      </c>
      <c r="M654" s="8">
        <v>2099.1210000000001</v>
      </c>
      <c r="N654" s="8">
        <v>625</v>
      </c>
      <c r="O654" s="8">
        <v>0</v>
      </c>
      <c r="P654" s="9" t="s">
        <v>2383</v>
      </c>
      <c r="Q654" s="9" t="s">
        <v>2383</v>
      </c>
      <c r="R654" s="10" t="s">
        <v>6029</v>
      </c>
    </row>
    <row r="655" spans="2:18" ht="27.6" x14ac:dyDescent="0.3">
      <c r="B655" s="10" t="s">
        <v>6030</v>
      </c>
      <c r="C655" s="10" t="s">
        <v>2382</v>
      </c>
      <c r="D655" s="8">
        <v>11334</v>
      </c>
      <c r="E655" s="8">
        <v>207400</v>
      </c>
      <c r="F655" s="8">
        <v>3.3330000000000002</v>
      </c>
      <c r="G655" s="8">
        <v>43.283999999999999</v>
      </c>
      <c r="H655" s="8">
        <v>1.1093</v>
      </c>
      <c r="I655" s="8">
        <v>1.1061000000000001</v>
      </c>
      <c r="J655" s="8">
        <v>0</v>
      </c>
      <c r="K655" s="8">
        <v>0</v>
      </c>
      <c r="L655" s="8">
        <v>12.987299999999999</v>
      </c>
      <c r="M655" s="8">
        <v>2082.982</v>
      </c>
      <c r="N655" s="8">
        <v>625</v>
      </c>
      <c r="O655" s="8">
        <v>0</v>
      </c>
      <c r="P655" s="9" t="s">
        <v>2383</v>
      </c>
      <c r="Q655" s="9" t="s">
        <v>2383</v>
      </c>
      <c r="R655" s="10" t="s">
        <v>6031</v>
      </c>
    </row>
    <row r="656" spans="2:18" ht="27.6" x14ac:dyDescent="0.3">
      <c r="B656" s="10" t="s">
        <v>6032</v>
      </c>
      <c r="C656" s="10" t="s">
        <v>2382</v>
      </c>
      <c r="D656" s="8">
        <v>9706</v>
      </c>
      <c r="E656" s="8">
        <v>174956</v>
      </c>
      <c r="F656" s="8">
        <v>3.4</v>
      </c>
      <c r="G656" s="8">
        <v>43.5</v>
      </c>
      <c r="H656" s="8">
        <v>1.1093</v>
      </c>
      <c r="I656" s="8">
        <v>1.1061000000000001</v>
      </c>
      <c r="J656" s="8">
        <v>0</v>
      </c>
      <c r="K656" s="8">
        <v>0</v>
      </c>
      <c r="L656" s="8">
        <v>12.794700000000001</v>
      </c>
      <c r="M656" s="8">
        <v>2124.8939999999998</v>
      </c>
      <c r="N656" s="8">
        <v>625</v>
      </c>
      <c r="O656" s="8">
        <v>0</v>
      </c>
      <c r="P656" s="9" t="s">
        <v>2383</v>
      </c>
      <c r="Q656" s="9" t="s">
        <v>2383</v>
      </c>
      <c r="R656" s="10" t="s">
        <v>6033</v>
      </c>
    </row>
    <row r="657" spans="2:18" ht="27.6" x14ac:dyDescent="0.3">
      <c r="B657" s="10" t="s">
        <v>6034</v>
      </c>
      <c r="C657" s="10" t="s">
        <v>2382</v>
      </c>
      <c r="D657" s="8">
        <v>10515</v>
      </c>
      <c r="E657" s="8">
        <v>193116</v>
      </c>
      <c r="F657" s="8">
        <v>3.3980000000000001</v>
      </c>
      <c r="G657" s="8">
        <v>44.287999999999997</v>
      </c>
      <c r="H657" s="8">
        <v>1.1093</v>
      </c>
      <c r="I657" s="8">
        <v>1.1061000000000001</v>
      </c>
      <c r="J657" s="8">
        <v>0</v>
      </c>
      <c r="K657" s="8">
        <v>0</v>
      </c>
      <c r="L657" s="8">
        <v>13.035500000000001</v>
      </c>
      <c r="M657" s="8">
        <v>2123.4490000000001</v>
      </c>
      <c r="N657" s="8">
        <v>625</v>
      </c>
      <c r="O657" s="8">
        <v>0</v>
      </c>
      <c r="P657" s="9" t="s">
        <v>2383</v>
      </c>
      <c r="Q657" s="9" t="s">
        <v>2383</v>
      </c>
      <c r="R657" s="10" t="s">
        <v>6035</v>
      </c>
    </row>
    <row r="658" spans="2:18" ht="27.6" x14ac:dyDescent="0.3">
      <c r="B658" s="10" t="s">
        <v>6036</v>
      </c>
      <c r="C658" s="10" t="s">
        <v>2382</v>
      </c>
      <c r="D658" s="8">
        <v>10678</v>
      </c>
      <c r="E658" s="8">
        <v>192211</v>
      </c>
      <c r="F658" s="8">
        <v>3.4020000000000001</v>
      </c>
      <c r="G658" s="8">
        <v>43.463000000000001</v>
      </c>
      <c r="H658" s="8">
        <v>1.1093</v>
      </c>
      <c r="I658" s="8">
        <v>1.1061000000000001</v>
      </c>
      <c r="J658" s="8">
        <v>0</v>
      </c>
      <c r="K658" s="8">
        <v>0</v>
      </c>
      <c r="L658" s="8">
        <v>12.7751</v>
      </c>
      <c r="M658" s="8">
        <v>2126.37</v>
      </c>
      <c r="N658" s="8">
        <v>625</v>
      </c>
      <c r="O658" s="8">
        <v>0</v>
      </c>
      <c r="P658" s="9" t="s">
        <v>2383</v>
      </c>
      <c r="Q658" s="9" t="s">
        <v>2383</v>
      </c>
      <c r="R658" s="10" t="s">
        <v>6037</v>
      </c>
    </row>
    <row r="659" spans="2:18" ht="27.6" x14ac:dyDescent="0.3">
      <c r="B659" s="10" t="s">
        <v>6038</v>
      </c>
      <c r="C659" s="10" t="s">
        <v>2382</v>
      </c>
      <c r="D659" s="8">
        <v>11278</v>
      </c>
      <c r="E659" s="8">
        <v>207206</v>
      </c>
      <c r="F659" s="8">
        <v>3.2949999999999999</v>
      </c>
      <c r="G659" s="8">
        <v>42.966000000000001</v>
      </c>
      <c r="H659" s="8">
        <v>1.1093</v>
      </c>
      <c r="I659" s="8">
        <v>1.1061000000000001</v>
      </c>
      <c r="J659" s="8">
        <v>0</v>
      </c>
      <c r="K659" s="8">
        <v>0</v>
      </c>
      <c r="L659" s="8">
        <v>13.0405</v>
      </c>
      <c r="M659" s="8">
        <v>2059.2550000000001</v>
      </c>
      <c r="N659" s="8">
        <v>625</v>
      </c>
      <c r="O659" s="8">
        <v>0</v>
      </c>
      <c r="P659" s="9" t="s">
        <v>2383</v>
      </c>
      <c r="Q659" s="9" t="s">
        <v>2383</v>
      </c>
      <c r="R659" s="10" t="s">
        <v>6039</v>
      </c>
    </row>
    <row r="660" spans="2:18" ht="27.6" x14ac:dyDescent="0.3">
      <c r="B660" s="10" t="s">
        <v>6040</v>
      </c>
      <c r="C660" s="10" t="s">
        <v>2382</v>
      </c>
      <c r="D660" s="8">
        <v>11013</v>
      </c>
      <c r="E660" s="8">
        <v>201965</v>
      </c>
      <c r="F660" s="8">
        <v>3.3460000000000001</v>
      </c>
      <c r="G660" s="8">
        <v>43.548999999999999</v>
      </c>
      <c r="H660" s="8">
        <v>1.1093</v>
      </c>
      <c r="I660" s="8">
        <v>1.1061000000000001</v>
      </c>
      <c r="J660" s="8">
        <v>0</v>
      </c>
      <c r="K660" s="8">
        <v>0</v>
      </c>
      <c r="L660" s="8">
        <v>13.0168</v>
      </c>
      <c r="M660" s="8">
        <v>2090.971</v>
      </c>
      <c r="N660" s="8">
        <v>625</v>
      </c>
      <c r="O660" s="8">
        <v>0</v>
      </c>
      <c r="P660" s="9" t="s">
        <v>2383</v>
      </c>
      <c r="Q660" s="9" t="s">
        <v>2383</v>
      </c>
      <c r="R660" s="10" t="s">
        <v>6041</v>
      </c>
    </row>
    <row r="661" spans="2:18" ht="27.6" x14ac:dyDescent="0.3">
      <c r="B661" s="10" t="s">
        <v>6042</v>
      </c>
      <c r="C661" s="10" t="s">
        <v>2382</v>
      </c>
      <c r="D661" s="8">
        <v>10601</v>
      </c>
      <c r="E661" s="8">
        <v>190331</v>
      </c>
      <c r="F661" s="8">
        <v>3.5510000000000002</v>
      </c>
      <c r="G661" s="8">
        <v>45.250999999999998</v>
      </c>
      <c r="H661" s="8">
        <v>1.1093</v>
      </c>
      <c r="I661" s="8">
        <v>1.1061000000000001</v>
      </c>
      <c r="J661" s="8">
        <v>0</v>
      </c>
      <c r="K661" s="8">
        <v>0</v>
      </c>
      <c r="L661" s="8">
        <v>12.742100000000001</v>
      </c>
      <c r="M661" s="8">
        <v>2219.587</v>
      </c>
      <c r="N661" s="8">
        <v>625</v>
      </c>
      <c r="O661" s="8">
        <v>0</v>
      </c>
      <c r="P661" s="9" t="s">
        <v>2383</v>
      </c>
      <c r="Q661" s="9" t="s">
        <v>2383</v>
      </c>
      <c r="R661" s="10" t="s">
        <v>6043</v>
      </c>
    </row>
    <row r="662" spans="2:18" ht="27.6" x14ac:dyDescent="0.3">
      <c r="B662" s="10" t="s">
        <v>6044</v>
      </c>
      <c r="C662" s="10" t="s">
        <v>2382</v>
      </c>
      <c r="D662" s="8">
        <v>13461</v>
      </c>
      <c r="E662" s="8">
        <v>223802</v>
      </c>
      <c r="F662" s="8">
        <v>4.0140000000000002</v>
      </c>
      <c r="G662" s="8">
        <v>47.337000000000003</v>
      </c>
      <c r="H662" s="8">
        <v>1.1093</v>
      </c>
      <c r="I662" s="8">
        <v>1.1061000000000001</v>
      </c>
      <c r="J662" s="8">
        <v>0</v>
      </c>
      <c r="K662" s="8">
        <v>0</v>
      </c>
      <c r="L662" s="8">
        <v>11.7935</v>
      </c>
      <c r="M662" s="8">
        <v>2508.6550000000002</v>
      </c>
      <c r="N662" s="8">
        <v>625</v>
      </c>
      <c r="O662" s="8">
        <v>0</v>
      </c>
      <c r="P662" s="9" t="s">
        <v>2383</v>
      </c>
      <c r="Q662" s="9" t="s">
        <v>2383</v>
      </c>
      <c r="R662" s="10" t="s">
        <v>6045</v>
      </c>
    </row>
    <row r="663" spans="2:18" ht="27.6" x14ac:dyDescent="0.3">
      <c r="B663" s="10" t="s">
        <v>6046</v>
      </c>
      <c r="C663" s="10" t="s">
        <v>2382</v>
      </c>
      <c r="D663" s="8">
        <v>11480</v>
      </c>
      <c r="E663" s="8">
        <v>192266</v>
      </c>
      <c r="F663" s="8">
        <v>3.9940000000000002</v>
      </c>
      <c r="G663" s="8">
        <v>47.457999999999998</v>
      </c>
      <c r="H663" s="8">
        <v>1.1093</v>
      </c>
      <c r="I663" s="8">
        <v>1.1061000000000001</v>
      </c>
      <c r="J663" s="8">
        <v>0</v>
      </c>
      <c r="K663" s="8">
        <v>0</v>
      </c>
      <c r="L663" s="8">
        <v>11.8811</v>
      </c>
      <c r="M663" s="8">
        <v>2496.5410000000002</v>
      </c>
      <c r="N663" s="8">
        <v>625</v>
      </c>
      <c r="O663" s="8">
        <v>0</v>
      </c>
      <c r="P663" s="9" t="s">
        <v>2383</v>
      </c>
      <c r="Q663" s="9" t="s">
        <v>2383</v>
      </c>
      <c r="R663" s="10" t="s">
        <v>6047</v>
      </c>
    </row>
    <row r="664" spans="2:18" ht="27.6" x14ac:dyDescent="0.3">
      <c r="B664" s="10" t="s">
        <v>6048</v>
      </c>
      <c r="C664" s="10" t="s">
        <v>2382</v>
      </c>
      <c r="D664" s="8">
        <v>14017</v>
      </c>
      <c r="E664" s="8">
        <v>236339</v>
      </c>
      <c r="F664" s="8">
        <v>3.9729999999999999</v>
      </c>
      <c r="G664" s="8">
        <v>47.521000000000001</v>
      </c>
      <c r="H664" s="8">
        <v>1.1093</v>
      </c>
      <c r="I664" s="8">
        <v>1.1061000000000001</v>
      </c>
      <c r="J664" s="8">
        <v>0</v>
      </c>
      <c r="K664" s="8">
        <v>0</v>
      </c>
      <c r="L664" s="8">
        <v>11.960100000000001</v>
      </c>
      <c r="M664" s="8">
        <v>2483.279</v>
      </c>
      <c r="N664" s="8">
        <v>625</v>
      </c>
      <c r="O664" s="8">
        <v>0</v>
      </c>
      <c r="P664" s="9" t="s">
        <v>2383</v>
      </c>
      <c r="Q664" s="9" t="s">
        <v>2383</v>
      </c>
      <c r="R664" s="10" t="s">
        <v>6049</v>
      </c>
    </row>
    <row r="665" spans="2:18" ht="27.6" x14ac:dyDescent="0.3">
      <c r="B665" s="10" t="s">
        <v>6050</v>
      </c>
      <c r="C665" s="10" t="s">
        <v>2382</v>
      </c>
      <c r="D665" s="8">
        <v>12364</v>
      </c>
      <c r="E665" s="8">
        <v>206526</v>
      </c>
      <c r="F665" s="8">
        <v>3.97</v>
      </c>
      <c r="G665" s="8">
        <v>47.045999999999999</v>
      </c>
      <c r="H665" s="8">
        <v>1.1093</v>
      </c>
      <c r="I665" s="8">
        <v>1.1061000000000001</v>
      </c>
      <c r="J665" s="8">
        <v>0</v>
      </c>
      <c r="K665" s="8">
        <v>0</v>
      </c>
      <c r="L665" s="8">
        <v>11.8489</v>
      </c>
      <c r="M665" s="8">
        <v>2481.5619999999999</v>
      </c>
      <c r="N665" s="8">
        <v>625</v>
      </c>
      <c r="O665" s="8">
        <v>0</v>
      </c>
      <c r="P665" s="9" t="s">
        <v>2383</v>
      </c>
      <c r="Q665" s="9" t="s">
        <v>2383</v>
      </c>
      <c r="R665" s="10" t="s">
        <v>6051</v>
      </c>
    </row>
    <row r="666" spans="2:18" ht="27.6" x14ac:dyDescent="0.3">
      <c r="B666" s="10" t="s">
        <v>6052</v>
      </c>
      <c r="C666" s="10" t="s">
        <v>2382</v>
      </c>
      <c r="D666" s="8">
        <v>11346</v>
      </c>
      <c r="E666" s="8">
        <v>189582</v>
      </c>
      <c r="F666" s="8">
        <v>4.0720000000000001</v>
      </c>
      <c r="G666" s="8">
        <v>48.267000000000003</v>
      </c>
      <c r="H666" s="8">
        <v>1.1093</v>
      </c>
      <c r="I666" s="8">
        <v>1.1061000000000001</v>
      </c>
      <c r="J666" s="8">
        <v>0</v>
      </c>
      <c r="K666" s="8">
        <v>0</v>
      </c>
      <c r="L666" s="8">
        <v>11.853999999999999</v>
      </c>
      <c r="M666" s="8">
        <v>2544.8589999999999</v>
      </c>
      <c r="N666" s="8">
        <v>625</v>
      </c>
      <c r="O666" s="8">
        <v>0</v>
      </c>
      <c r="P666" s="9" t="s">
        <v>2383</v>
      </c>
      <c r="Q666" s="9" t="s">
        <v>2383</v>
      </c>
      <c r="R666" s="10" t="s">
        <v>6053</v>
      </c>
    </row>
    <row r="667" spans="2:18" ht="27.6" x14ac:dyDescent="0.3">
      <c r="B667" s="10" t="s">
        <v>6054</v>
      </c>
      <c r="C667" s="10" t="s">
        <v>2382</v>
      </c>
      <c r="D667" s="8">
        <v>12897</v>
      </c>
      <c r="E667" s="8">
        <v>213700</v>
      </c>
      <c r="F667" s="8">
        <v>4.0570000000000004</v>
      </c>
      <c r="G667" s="8">
        <v>47.682000000000002</v>
      </c>
      <c r="H667" s="8">
        <v>1.1093</v>
      </c>
      <c r="I667" s="8">
        <v>1.1061000000000001</v>
      </c>
      <c r="J667" s="8">
        <v>0</v>
      </c>
      <c r="K667" s="8">
        <v>0</v>
      </c>
      <c r="L667" s="8">
        <v>11.7537</v>
      </c>
      <c r="M667" s="8">
        <v>2535.4720000000002</v>
      </c>
      <c r="N667" s="8">
        <v>625</v>
      </c>
      <c r="O667" s="8">
        <v>0</v>
      </c>
      <c r="P667" s="9" t="s">
        <v>2383</v>
      </c>
      <c r="Q667" s="9" t="s">
        <v>2383</v>
      </c>
      <c r="R667" s="10" t="s">
        <v>6055</v>
      </c>
    </row>
    <row r="668" spans="2:18" ht="27.6" x14ac:dyDescent="0.3">
      <c r="B668" s="10" t="s">
        <v>6056</v>
      </c>
      <c r="C668" s="10" t="s">
        <v>2382</v>
      </c>
      <c r="D668" s="8">
        <v>11513</v>
      </c>
      <c r="E668" s="8">
        <v>190621</v>
      </c>
      <c r="F668" s="8">
        <v>4.0369999999999999</v>
      </c>
      <c r="G668" s="8">
        <v>47.411999999999999</v>
      </c>
      <c r="H668" s="8">
        <v>1.1093</v>
      </c>
      <c r="I668" s="8">
        <v>1.1061000000000001</v>
      </c>
      <c r="J668" s="8">
        <v>0</v>
      </c>
      <c r="K668" s="8">
        <v>0</v>
      </c>
      <c r="L668" s="8">
        <v>11.745699999999999</v>
      </c>
      <c r="M668" s="8">
        <v>2522.8649999999998</v>
      </c>
      <c r="N668" s="8">
        <v>625</v>
      </c>
      <c r="O668" s="8">
        <v>0</v>
      </c>
      <c r="P668" s="9" t="s">
        <v>2383</v>
      </c>
      <c r="Q668" s="9" t="s">
        <v>2383</v>
      </c>
      <c r="R668" s="10" t="s">
        <v>6057</v>
      </c>
    </row>
    <row r="669" spans="2:18" ht="27.6" x14ac:dyDescent="0.3">
      <c r="B669" s="10" t="s">
        <v>6058</v>
      </c>
      <c r="C669" s="10" t="s">
        <v>2382</v>
      </c>
      <c r="D669" s="8">
        <v>12644</v>
      </c>
      <c r="E669" s="8">
        <v>209765</v>
      </c>
      <c r="F669" s="8">
        <v>4.0609999999999999</v>
      </c>
      <c r="G669" s="8">
        <v>47.787999999999997</v>
      </c>
      <c r="H669" s="8">
        <v>1.1093</v>
      </c>
      <c r="I669" s="8">
        <v>1.1061000000000001</v>
      </c>
      <c r="J669" s="8">
        <v>0</v>
      </c>
      <c r="K669" s="8">
        <v>0</v>
      </c>
      <c r="L669" s="8">
        <v>11.7684</v>
      </c>
      <c r="M669" s="8">
        <v>2537.942</v>
      </c>
      <c r="N669" s="8">
        <v>625</v>
      </c>
      <c r="O669" s="8">
        <v>0</v>
      </c>
      <c r="P669" s="9" t="s">
        <v>2383</v>
      </c>
      <c r="Q669" s="9" t="s">
        <v>2383</v>
      </c>
      <c r="R669" s="10" t="s">
        <v>6059</v>
      </c>
    </row>
    <row r="670" spans="2:18" ht="27.6" x14ac:dyDescent="0.3">
      <c r="B670" s="10" t="s">
        <v>6060</v>
      </c>
      <c r="C670" s="10" t="s">
        <v>2382</v>
      </c>
      <c r="D670" s="8">
        <v>11211</v>
      </c>
      <c r="E670" s="8">
        <v>186424</v>
      </c>
      <c r="F670" s="8">
        <v>4.0229999999999997</v>
      </c>
      <c r="G670" s="8">
        <v>47.459000000000003</v>
      </c>
      <c r="H670" s="8">
        <v>1.1093</v>
      </c>
      <c r="I670" s="8">
        <v>1.1061000000000001</v>
      </c>
      <c r="J670" s="8">
        <v>0</v>
      </c>
      <c r="K670" s="8">
        <v>0</v>
      </c>
      <c r="L670" s="8">
        <v>11.7966</v>
      </c>
      <c r="M670" s="8">
        <v>2514.424</v>
      </c>
      <c r="N670" s="8">
        <v>625</v>
      </c>
      <c r="O670" s="8">
        <v>0</v>
      </c>
      <c r="P670" s="9" t="s">
        <v>2383</v>
      </c>
      <c r="Q670" s="9" t="s">
        <v>2383</v>
      </c>
      <c r="R670" s="10" t="s">
        <v>6061</v>
      </c>
    </row>
    <row r="671" spans="2:18" ht="27.6" x14ac:dyDescent="0.3">
      <c r="B671" s="10" t="s">
        <v>6062</v>
      </c>
      <c r="C671" s="10" t="s">
        <v>2382</v>
      </c>
      <c r="D671" s="8">
        <v>11422</v>
      </c>
      <c r="E671" s="8">
        <v>189285</v>
      </c>
      <c r="F671" s="8">
        <v>4.0359999999999996</v>
      </c>
      <c r="G671" s="8">
        <v>47.444000000000003</v>
      </c>
      <c r="H671" s="8">
        <v>1.1093</v>
      </c>
      <c r="I671" s="8">
        <v>1.1061000000000001</v>
      </c>
      <c r="J671" s="8">
        <v>0</v>
      </c>
      <c r="K671" s="8">
        <v>0</v>
      </c>
      <c r="L671" s="8">
        <v>11.7561</v>
      </c>
      <c r="M671" s="8">
        <v>2522.2910000000002</v>
      </c>
      <c r="N671" s="8">
        <v>625</v>
      </c>
      <c r="O671" s="8">
        <v>0</v>
      </c>
      <c r="P671" s="9" t="s">
        <v>2383</v>
      </c>
      <c r="Q671" s="9" t="s">
        <v>2383</v>
      </c>
      <c r="R671" s="10" t="s">
        <v>6063</v>
      </c>
    </row>
    <row r="672" spans="2:18" ht="27.6" x14ac:dyDescent="0.3">
      <c r="B672" s="10" t="s">
        <v>6064</v>
      </c>
      <c r="C672" s="10" t="s">
        <v>2382</v>
      </c>
      <c r="D672" s="8">
        <v>13057</v>
      </c>
      <c r="E672" s="8">
        <v>207744</v>
      </c>
      <c r="F672" s="8">
        <v>4.0789999999999997</v>
      </c>
      <c r="G672" s="8">
        <v>46.029000000000003</v>
      </c>
      <c r="H672" s="8">
        <v>1.1093</v>
      </c>
      <c r="I672" s="8">
        <v>1.1061000000000001</v>
      </c>
      <c r="J672" s="8">
        <v>0</v>
      </c>
      <c r="K672" s="8">
        <v>0</v>
      </c>
      <c r="L672" s="8">
        <v>11.2829</v>
      </c>
      <c r="M672" s="8">
        <v>2549.674</v>
      </c>
      <c r="N672" s="8">
        <v>625</v>
      </c>
      <c r="O672" s="8">
        <v>0</v>
      </c>
      <c r="P672" s="9" t="s">
        <v>2383</v>
      </c>
      <c r="Q672" s="9" t="s">
        <v>2383</v>
      </c>
      <c r="R672" s="10" t="s">
        <v>6065</v>
      </c>
    </row>
    <row r="673" spans="2:18" ht="27.6" x14ac:dyDescent="0.3">
      <c r="B673" s="52" t="s">
        <v>6066</v>
      </c>
      <c r="C673" s="52" t="s">
        <v>2382</v>
      </c>
      <c r="D673" s="53">
        <v>12894</v>
      </c>
      <c r="E673" s="53">
        <v>204696</v>
      </c>
      <c r="F673" s="53">
        <v>4.0839999999999996</v>
      </c>
      <c r="G673" s="53">
        <v>45.98</v>
      </c>
      <c r="H673" s="53">
        <v>1.1093</v>
      </c>
      <c r="I673" s="53">
        <v>1.1061000000000001</v>
      </c>
      <c r="J673" s="53">
        <v>0</v>
      </c>
      <c r="K673" s="53">
        <v>0</v>
      </c>
      <c r="L673" s="53">
        <v>11.258100000000001</v>
      </c>
      <c r="M673" s="53">
        <v>2552.5709999999999</v>
      </c>
      <c r="N673" s="53">
        <v>625</v>
      </c>
      <c r="O673" s="53">
        <v>0</v>
      </c>
      <c r="P673" s="52" t="s">
        <v>2383</v>
      </c>
      <c r="Q673" s="52" t="s">
        <v>2383</v>
      </c>
      <c r="R673" s="52" t="s">
        <v>6067</v>
      </c>
    </row>
    <row r="674" spans="2:18" x14ac:dyDescent="0.3">
      <c r="F674"/>
      <c r="G674"/>
    </row>
    <row r="675" spans="2:18" ht="27.6" x14ac:dyDescent="0.3">
      <c r="B675" s="10" t="s">
        <v>6068</v>
      </c>
      <c r="C675" s="10" t="s">
        <v>2382</v>
      </c>
      <c r="D675" s="8">
        <v>12131</v>
      </c>
      <c r="E675" s="8">
        <v>193738</v>
      </c>
      <c r="F675" s="8">
        <v>3.83</v>
      </c>
      <c r="G675" s="8">
        <v>43.378999999999998</v>
      </c>
      <c r="H675" s="8">
        <v>1.0368999999999999</v>
      </c>
      <c r="I675" s="8">
        <v>1.0339</v>
      </c>
      <c r="J675" s="8">
        <v>0</v>
      </c>
      <c r="K675" s="8">
        <v>0</v>
      </c>
      <c r="L675" s="8">
        <v>11.327500000000001</v>
      </c>
      <c r="M675" s="8">
        <v>2393.4639999999999</v>
      </c>
      <c r="N675" s="8">
        <v>625</v>
      </c>
      <c r="O675" s="8">
        <v>0</v>
      </c>
      <c r="P675" s="9" t="s">
        <v>2383</v>
      </c>
      <c r="Q675" s="9" t="s">
        <v>2383</v>
      </c>
      <c r="R675" s="10" t="s">
        <v>6069</v>
      </c>
    </row>
    <row r="676" spans="2:18" ht="27.6" x14ac:dyDescent="0.3">
      <c r="B676" s="10" t="s">
        <v>6070</v>
      </c>
      <c r="C676" s="10" t="s">
        <v>2382</v>
      </c>
      <c r="D676" s="8">
        <v>11083</v>
      </c>
      <c r="E676" s="8">
        <v>175663</v>
      </c>
      <c r="F676" s="8">
        <v>3.8069999999999999</v>
      </c>
      <c r="G676" s="8">
        <v>42.802</v>
      </c>
      <c r="H676" s="8">
        <v>1.0368999999999999</v>
      </c>
      <c r="I676" s="8">
        <v>1.0339</v>
      </c>
      <c r="J676" s="8">
        <v>0</v>
      </c>
      <c r="K676" s="8">
        <v>0</v>
      </c>
      <c r="L676" s="8">
        <v>11.2425</v>
      </c>
      <c r="M676" s="8">
        <v>2379.5100000000002</v>
      </c>
      <c r="N676" s="8">
        <v>625</v>
      </c>
      <c r="O676" s="8">
        <v>0</v>
      </c>
      <c r="P676" s="9" t="s">
        <v>2383</v>
      </c>
      <c r="Q676" s="9" t="s">
        <v>2383</v>
      </c>
      <c r="R676" s="10" t="s">
        <v>6071</v>
      </c>
    </row>
    <row r="677" spans="2:18" ht="27.6" x14ac:dyDescent="0.3">
      <c r="B677" s="10" t="s">
        <v>6072</v>
      </c>
      <c r="C677" s="10" t="s">
        <v>2382</v>
      </c>
      <c r="D677" s="8">
        <v>13341</v>
      </c>
      <c r="E677" s="8">
        <v>214433</v>
      </c>
      <c r="F677" s="8">
        <v>3.7669999999999999</v>
      </c>
      <c r="G677" s="8">
        <v>42.948</v>
      </c>
      <c r="H677" s="8">
        <v>1.0368999999999999</v>
      </c>
      <c r="I677" s="8">
        <v>1.0339</v>
      </c>
      <c r="J677" s="8">
        <v>0</v>
      </c>
      <c r="K677" s="8">
        <v>0</v>
      </c>
      <c r="L677" s="8">
        <v>11.4</v>
      </c>
      <c r="M677" s="8">
        <v>2354.6120000000001</v>
      </c>
      <c r="N677" s="8">
        <v>625</v>
      </c>
      <c r="O677" s="8">
        <v>0</v>
      </c>
      <c r="P677" s="9" t="s">
        <v>2383</v>
      </c>
      <c r="Q677" s="9" t="s">
        <v>2383</v>
      </c>
      <c r="R677" s="10" t="s">
        <v>6073</v>
      </c>
    </row>
    <row r="678" spans="2:18" ht="27.6" x14ac:dyDescent="0.3">
      <c r="B678" s="10" t="s">
        <v>6074</v>
      </c>
      <c r="C678" s="10" t="s">
        <v>2382</v>
      </c>
      <c r="D678" s="8">
        <v>10468</v>
      </c>
      <c r="E678" s="8">
        <v>171785</v>
      </c>
      <c r="F678" s="8">
        <v>3.714</v>
      </c>
      <c r="G678" s="8">
        <v>43.249000000000002</v>
      </c>
      <c r="H678" s="8">
        <v>1.0368999999999999</v>
      </c>
      <c r="I678" s="8">
        <v>1.0339</v>
      </c>
      <c r="J678" s="8">
        <v>0</v>
      </c>
      <c r="K678" s="8">
        <v>0</v>
      </c>
      <c r="L678" s="8">
        <v>11.643599999999999</v>
      </c>
      <c r="M678" s="8">
        <v>2321.4949999999999</v>
      </c>
      <c r="N678" s="8">
        <v>625</v>
      </c>
      <c r="O678" s="8">
        <v>0</v>
      </c>
      <c r="P678" s="9" t="s">
        <v>2383</v>
      </c>
      <c r="Q678" s="9" t="s">
        <v>2383</v>
      </c>
      <c r="R678" s="10" t="s">
        <v>6075</v>
      </c>
    </row>
    <row r="679" spans="2:18" ht="27.6" x14ac:dyDescent="0.3">
      <c r="B679" s="10" t="s">
        <v>6076</v>
      </c>
      <c r="C679" s="10" t="s">
        <v>2382</v>
      </c>
      <c r="D679" s="8">
        <v>11982</v>
      </c>
      <c r="E679" s="8">
        <v>196325</v>
      </c>
      <c r="F679" s="8">
        <v>3.7</v>
      </c>
      <c r="G679" s="8">
        <v>43.006</v>
      </c>
      <c r="H679" s="8">
        <v>1.0368999999999999</v>
      </c>
      <c r="I679" s="8">
        <v>1.0339</v>
      </c>
      <c r="J679" s="8">
        <v>0</v>
      </c>
      <c r="K679" s="8">
        <v>0</v>
      </c>
      <c r="L679" s="8">
        <v>11.6227</v>
      </c>
      <c r="M679" s="8">
        <v>2312.6019999999999</v>
      </c>
      <c r="N679" s="8">
        <v>625</v>
      </c>
      <c r="O679" s="8">
        <v>0</v>
      </c>
      <c r="P679" s="9" t="s">
        <v>2383</v>
      </c>
      <c r="Q679" s="9" t="s">
        <v>2383</v>
      </c>
      <c r="R679" s="10" t="s">
        <v>6077</v>
      </c>
    </row>
    <row r="680" spans="2:18" ht="27.6" x14ac:dyDescent="0.3">
      <c r="B680" s="10" t="s">
        <v>6078</v>
      </c>
      <c r="C680" s="10" t="s">
        <v>2382</v>
      </c>
      <c r="D680" s="8">
        <v>11573</v>
      </c>
      <c r="E680" s="8">
        <v>189643</v>
      </c>
      <c r="F680" s="8">
        <v>3.7069999999999999</v>
      </c>
      <c r="G680" s="8">
        <v>43.097000000000001</v>
      </c>
      <c r="H680" s="8">
        <v>1.0368999999999999</v>
      </c>
      <c r="I680" s="8">
        <v>1.0339</v>
      </c>
      <c r="J680" s="8">
        <v>0</v>
      </c>
      <c r="K680" s="8">
        <v>0</v>
      </c>
      <c r="L680" s="8">
        <v>11.624499999999999</v>
      </c>
      <c r="M680" s="8">
        <v>2317.1329999999998</v>
      </c>
      <c r="N680" s="8">
        <v>625</v>
      </c>
      <c r="O680" s="8">
        <v>0</v>
      </c>
      <c r="P680" s="9" t="s">
        <v>2383</v>
      </c>
      <c r="Q680" s="9" t="s">
        <v>2383</v>
      </c>
      <c r="R680" s="10" t="s">
        <v>6079</v>
      </c>
    </row>
    <row r="681" spans="2:18" ht="27.6" x14ac:dyDescent="0.3">
      <c r="B681" s="10" t="s">
        <v>6080</v>
      </c>
      <c r="C681" s="10" t="s">
        <v>2382</v>
      </c>
      <c r="D681" s="8">
        <v>12765</v>
      </c>
      <c r="E681" s="8">
        <v>209539</v>
      </c>
      <c r="F681" s="8">
        <v>3.677</v>
      </c>
      <c r="G681" s="8">
        <v>42.813000000000002</v>
      </c>
      <c r="H681" s="8">
        <v>1.0368999999999999</v>
      </c>
      <c r="I681" s="8">
        <v>1.0339</v>
      </c>
      <c r="J681" s="8">
        <v>0</v>
      </c>
      <c r="K681" s="8">
        <v>0</v>
      </c>
      <c r="L681" s="8">
        <v>11.644399999999999</v>
      </c>
      <c r="M681" s="8">
        <v>2297.9589999999998</v>
      </c>
      <c r="N681" s="8">
        <v>625</v>
      </c>
      <c r="O681" s="8">
        <v>0</v>
      </c>
      <c r="P681" s="9" t="s">
        <v>2383</v>
      </c>
      <c r="Q681" s="9" t="s">
        <v>2383</v>
      </c>
      <c r="R681" s="10" t="s">
        <v>6081</v>
      </c>
    </row>
    <row r="682" spans="2:18" ht="27.6" x14ac:dyDescent="0.3">
      <c r="B682" s="10" t="s">
        <v>6082</v>
      </c>
      <c r="C682" s="10" t="s">
        <v>2382</v>
      </c>
      <c r="D682" s="8">
        <v>11654</v>
      </c>
      <c r="E682" s="8">
        <v>191570</v>
      </c>
      <c r="F682" s="8">
        <v>3.6779999999999999</v>
      </c>
      <c r="G682" s="8">
        <v>42.892000000000003</v>
      </c>
      <c r="H682" s="8">
        <v>1.0368999999999999</v>
      </c>
      <c r="I682" s="8">
        <v>1.0339</v>
      </c>
      <c r="J682" s="8">
        <v>0</v>
      </c>
      <c r="K682" s="8">
        <v>0</v>
      </c>
      <c r="L682" s="8">
        <v>11.6614</v>
      </c>
      <c r="M682" s="8">
        <v>2298.808</v>
      </c>
      <c r="N682" s="8">
        <v>625</v>
      </c>
      <c r="O682" s="8">
        <v>0</v>
      </c>
      <c r="P682" s="9" t="s">
        <v>2383</v>
      </c>
      <c r="Q682" s="9" t="s">
        <v>2383</v>
      </c>
      <c r="R682" s="10" t="s">
        <v>6083</v>
      </c>
    </row>
    <row r="683" spans="2:18" ht="27.6" x14ac:dyDescent="0.3">
      <c r="B683" s="10" t="s">
        <v>6084</v>
      </c>
      <c r="C683" s="10" t="s">
        <v>2382</v>
      </c>
      <c r="D683" s="8">
        <v>11304</v>
      </c>
      <c r="E683" s="8">
        <v>185712</v>
      </c>
      <c r="F683" s="8">
        <v>3.7040000000000002</v>
      </c>
      <c r="G683" s="8">
        <v>43.173000000000002</v>
      </c>
      <c r="H683" s="8">
        <v>1.0368999999999999</v>
      </c>
      <c r="I683" s="8">
        <v>1.0339</v>
      </c>
      <c r="J683" s="8">
        <v>0</v>
      </c>
      <c r="K683" s="8">
        <v>0</v>
      </c>
      <c r="L683" s="8">
        <v>11.654999999999999</v>
      </c>
      <c r="M683" s="8">
        <v>2315.1439999999998</v>
      </c>
      <c r="N683" s="8">
        <v>625</v>
      </c>
      <c r="O683" s="8">
        <v>0</v>
      </c>
      <c r="P683" s="9" t="s">
        <v>2383</v>
      </c>
      <c r="Q683" s="9" t="s">
        <v>2383</v>
      </c>
      <c r="R683" s="10" t="s">
        <v>6085</v>
      </c>
    </row>
    <row r="684" spans="2:18" ht="27.6" x14ac:dyDescent="0.3">
      <c r="B684" s="10" t="s">
        <v>6086</v>
      </c>
      <c r="C684" s="10" t="s">
        <v>2382</v>
      </c>
      <c r="D684" s="8">
        <v>13649</v>
      </c>
      <c r="E684" s="8">
        <v>223411</v>
      </c>
      <c r="F684" s="8">
        <v>3.7309999999999999</v>
      </c>
      <c r="G684" s="8">
        <v>43.322000000000003</v>
      </c>
      <c r="H684" s="8">
        <v>1.0368999999999999</v>
      </c>
      <c r="I684" s="8">
        <v>1.0339</v>
      </c>
      <c r="J684" s="8">
        <v>0</v>
      </c>
      <c r="K684" s="8">
        <v>0</v>
      </c>
      <c r="L684" s="8">
        <v>11.61</v>
      </c>
      <c r="M684" s="8">
        <v>2332.1590000000001</v>
      </c>
      <c r="N684" s="8">
        <v>625</v>
      </c>
      <c r="O684" s="8">
        <v>0</v>
      </c>
      <c r="P684" s="9" t="s">
        <v>2383</v>
      </c>
      <c r="Q684" s="9" t="s">
        <v>2383</v>
      </c>
      <c r="R684" s="10" t="s">
        <v>6087</v>
      </c>
    </row>
    <row r="685" spans="2:18" ht="27.6" x14ac:dyDescent="0.3">
      <c r="B685" s="10" t="s">
        <v>6088</v>
      </c>
      <c r="C685" s="10" t="s">
        <v>2382</v>
      </c>
      <c r="D685" s="8">
        <v>11926</v>
      </c>
      <c r="E685" s="8">
        <v>194057</v>
      </c>
      <c r="F685" s="8">
        <v>3.7370000000000001</v>
      </c>
      <c r="G685" s="8">
        <v>43.131999999999998</v>
      </c>
      <c r="H685" s="8">
        <v>1.0368999999999999</v>
      </c>
      <c r="I685" s="8">
        <v>1.0339</v>
      </c>
      <c r="J685" s="8">
        <v>0</v>
      </c>
      <c r="K685" s="8">
        <v>0</v>
      </c>
      <c r="L685" s="8">
        <v>11.5428</v>
      </c>
      <c r="M685" s="8">
        <v>2335.4259999999999</v>
      </c>
      <c r="N685" s="8">
        <v>625</v>
      </c>
      <c r="O685" s="8">
        <v>0</v>
      </c>
      <c r="P685" s="9" t="s">
        <v>2383</v>
      </c>
      <c r="Q685" s="9" t="s">
        <v>2383</v>
      </c>
      <c r="R685" s="10" t="s">
        <v>6089</v>
      </c>
    </row>
    <row r="686" spans="2:18" ht="27.6" x14ac:dyDescent="0.3">
      <c r="B686" s="10" t="s">
        <v>6090</v>
      </c>
      <c r="C686" s="10" t="s">
        <v>2382</v>
      </c>
      <c r="D686" s="8">
        <v>14208</v>
      </c>
      <c r="E686" s="8">
        <v>232799</v>
      </c>
      <c r="F686" s="8">
        <v>3.718</v>
      </c>
      <c r="G686" s="8">
        <v>43.215000000000003</v>
      </c>
      <c r="H686" s="8">
        <v>1.0368999999999999</v>
      </c>
      <c r="I686" s="8">
        <v>1.0339</v>
      </c>
      <c r="J686" s="8">
        <v>0</v>
      </c>
      <c r="K686" s="8">
        <v>0</v>
      </c>
      <c r="L686" s="8">
        <v>11.622</v>
      </c>
      <c r="M686" s="8">
        <v>2323.9670000000001</v>
      </c>
      <c r="N686" s="8">
        <v>625</v>
      </c>
      <c r="O686" s="8">
        <v>0</v>
      </c>
      <c r="P686" s="9" t="s">
        <v>2383</v>
      </c>
      <c r="Q686" s="9" t="s">
        <v>2383</v>
      </c>
      <c r="R686" s="10" t="s">
        <v>6091</v>
      </c>
    </row>
    <row r="687" spans="2:18" ht="27.6" x14ac:dyDescent="0.3">
      <c r="B687" s="10" t="s">
        <v>6092</v>
      </c>
      <c r="C687" s="10" t="s">
        <v>2382</v>
      </c>
      <c r="D687" s="8">
        <v>12680</v>
      </c>
      <c r="E687" s="8">
        <v>207132</v>
      </c>
      <c r="F687" s="8">
        <v>3.7280000000000002</v>
      </c>
      <c r="G687" s="8">
        <v>43.195</v>
      </c>
      <c r="H687" s="8">
        <v>1.0368999999999999</v>
      </c>
      <c r="I687" s="8">
        <v>1.0339</v>
      </c>
      <c r="J687" s="8">
        <v>0</v>
      </c>
      <c r="K687" s="8">
        <v>0</v>
      </c>
      <c r="L687" s="8">
        <v>11.5869</v>
      </c>
      <c r="M687" s="8">
        <v>2329.92</v>
      </c>
      <c r="N687" s="8">
        <v>625</v>
      </c>
      <c r="O687" s="8">
        <v>0</v>
      </c>
      <c r="P687" s="9" t="s">
        <v>2383</v>
      </c>
      <c r="Q687" s="9" t="s">
        <v>2383</v>
      </c>
      <c r="R687" s="10" t="s">
        <v>6093</v>
      </c>
    </row>
    <row r="688" spans="2:18" ht="27.6" x14ac:dyDescent="0.3">
      <c r="B688" s="10" t="s">
        <v>6094</v>
      </c>
      <c r="C688" s="10" t="s">
        <v>2382</v>
      </c>
      <c r="D688" s="8">
        <v>14328</v>
      </c>
      <c r="E688" s="8">
        <v>234581</v>
      </c>
      <c r="F688" s="8">
        <v>3.7269999999999999</v>
      </c>
      <c r="G688" s="8">
        <v>43.281999999999996</v>
      </c>
      <c r="H688" s="8">
        <v>1.0368999999999999</v>
      </c>
      <c r="I688" s="8">
        <v>1.0339</v>
      </c>
      <c r="J688" s="8">
        <v>0</v>
      </c>
      <c r="K688" s="8">
        <v>0</v>
      </c>
      <c r="L688" s="8">
        <v>11.612500000000001</v>
      </c>
      <c r="M688" s="8">
        <v>2329.4859999999999</v>
      </c>
      <c r="N688" s="8">
        <v>625</v>
      </c>
      <c r="O688" s="8">
        <v>0</v>
      </c>
      <c r="P688" s="9" t="s">
        <v>2383</v>
      </c>
      <c r="Q688" s="9" t="s">
        <v>2383</v>
      </c>
      <c r="R688" s="10" t="s">
        <v>6095</v>
      </c>
    </row>
    <row r="689" spans="2:18" ht="27.6" x14ac:dyDescent="0.3">
      <c r="B689" s="10" t="s">
        <v>6096</v>
      </c>
      <c r="C689" s="10" t="s">
        <v>2382</v>
      </c>
      <c r="D689" s="8">
        <v>12942</v>
      </c>
      <c r="E689" s="8">
        <v>211623</v>
      </c>
      <c r="F689" s="8">
        <v>3.7029999999999998</v>
      </c>
      <c r="G689" s="8">
        <v>42.951000000000001</v>
      </c>
      <c r="H689" s="8">
        <v>1.0368999999999999</v>
      </c>
      <c r="I689" s="8">
        <v>1.0339</v>
      </c>
      <c r="J689" s="8">
        <v>0</v>
      </c>
      <c r="K689" s="8">
        <v>0</v>
      </c>
      <c r="L689" s="8">
        <v>11.598699999999999</v>
      </c>
      <c r="M689" s="8">
        <v>2314.4389999999999</v>
      </c>
      <c r="N689" s="8">
        <v>625</v>
      </c>
      <c r="O689" s="8">
        <v>0</v>
      </c>
      <c r="P689" s="9" t="s">
        <v>2383</v>
      </c>
      <c r="Q689" s="9" t="s">
        <v>2383</v>
      </c>
      <c r="R689" s="10" t="s">
        <v>6097</v>
      </c>
    </row>
    <row r="690" spans="2:18" ht="27.6" x14ac:dyDescent="0.3">
      <c r="B690" s="10" t="s">
        <v>6098</v>
      </c>
      <c r="C690" s="10" t="s">
        <v>2382</v>
      </c>
      <c r="D690" s="8">
        <v>11369</v>
      </c>
      <c r="E690" s="8">
        <v>185237</v>
      </c>
      <c r="F690" s="8">
        <v>3.726</v>
      </c>
      <c r="G690" s="8">
        <v>43.061999999999998</v>
      </c>
      <c r="H690" s="8">
        <v>1.0368999999999999</v>
      </c>
      <c r="I690" s="8">
        <v>1.0339</v>
      </c>
      <c r="J690" s="8">
        <v>0</v>
      </c>
      <c r="K690" s="8">
        <v>0</v>
      </c>
      <c r="L690" s="8">
        <v>11.558299999999999</v>
      </c>
      <c r="M690" s="8">
        <v>2328.5340000000001</v>
      </c>
      <c r="N690" s="8">
        <v>625</v>
      </c>
      <c r="O690" s="8">
        <v>0</v>
      </c>
      <c r="P690" s="9" t="s">
        <v>2383</v>
      </c>
      <c r="Q690" s="9" t="s">
        <v>2383</v>
      </c>
      <c r="R690" s="10" t="s">
        <v>6099</v>
      </c>
    </row>
    <row r="691" spans="2:18" ht="27.6" x14ac:dyDescent="0.3">
      <c r="B691" s="10" t="s">
        <v>6100</v>
      </c>
      <c r="C691" s="10" t="s">
        <v>2382</v>
      </c>
      <c r="D691" s="8">
        <v>12583</v>
      </c>
      <c r="E691" s="8">
        <v>206818</v>
      </c>
      <c r="F691" s="8">
        <v>3.6739999999999999</v>
      </c>
      <c r="G691" s="8">
        <v>42.832999999999998</v>
      </c>
      <c r="H691" s="8">
        <v>1.0368999999999999</v>
      </c>
      <c r="I691" s="8">
        <v>1.0339</v>
      </c>
      <c r="J691" s="8">
        <v>0</v>
      </c>
      <c r="K691" s="8">
        <v>0</v>
      </c>
      <c r="L691" s="8">
        <v>11.659599999999999</v>
      </c>
      <c r="M691" s="8">
        <v>2296.0309999999999</v>
      </c>
      <c r="N691" s="8">
        <v>625</v>
      </c>
      <c r="O691" s="8">
        <v>0</v>
      </c>
      <c r="P691" s="9" t="s">
        <v>2383</v>
      </c>
      <c r="Q691" s="9" t="s">
        <v>2383</v>
      </c>
      <c r="R691" s="10" t="s">
        <v>6101</v>
      </c>
    </row>
    <row r="692" spans="2:18" ht="27.6" x14ac:dyDescent="0.3">
      <c r="B692" s="10" t="s">
        <v>6102</v>
      </c>
      <c r="C692" s="10" t="s">
        <v>2382</v>
      </c>
      <c r="D692" s="8">
        <v>13189</v>
      </c>
      <c r="E692" s="8">
        <v>215120</v>
      </c>
      <c r="F692" s="8">
        <v>3.7</v>
      </c>
      <c r="G692" s="8">
        <v>42.802999999999997</v>
      </c>
      <c r="H692" s="8">
        <v>1.0368999999999999</v>
      </c>
      <c r="I692" s="8">
        <v>1.0339</v>
      </c>
      <c r="J692" s="8">
        <v>0</v>
      </c>
      <c r="K692" s="8">
        <v>0</v>
      </c>
      <c r="L692" s="8">
        <v>11.5694</v>
      </c>
      <c r="M692" s="8">
        <v>2312.3090000000002</v>
      </c>
      <c r="N692" s="8">
        <v>625</v>
      </c>
      <c r="O692" s="8">
        <v>0</v>
      </c>
      <c r="P692" s="9" t="s">
        <v>2383</v>
      </c>
      <c r="Q692" s="9" t="s">
        <v>2383</v>
      </c>
      <c r="R692" s="10" t="s">
        <v>6103</v>
      </c>
    </row>
    <row r="693" spans="2:18" ht="27.6" x14ac:dyDescent="0.3">
      <c r="B693" s="10" t="s">
        <v>6104</v>
      </c>
      <c r="C693" s="10" t="s">
        <v>2382</v>
      </c>
      <c r="D693" s="8">
        <v>11766</v>
      </c>
      <c r="E693" s="8">
        <v>193451</v>
      </c>
      <c r="F693" s="8">
        <v>3.6859999999999999</v>
      </c>
      <c r="G693" s="8">
        <v>42.996000000000002</v>
      </c>
      <c r="H693" s="8">
        <v>1.0368999999999999</v>
      </c>
      <c r="I693" s="8">
        <v>1.0339</v>
      </c>
      <c r="J693" s="8">
        <v>0</v>
      </c>
      <c r="K693" s="8">
        <v>0</v>
      </c>
      <c r="L693" s="8">
        <v>11.6637</v>
      </c>
      <c r="M693" s="8">
        <v>2303.9639999999999</v>
      </c>
      <c r="N693" s="8">
        <v>625</v>
      </c>
      <c r="O693" s="8">
        <v>0</v>
      </c>
      <c r="P693" s="9" t="s">
        <v>2383</v>
      </c>
      <c r="Q693" s="9" t="s">
        <v>2383</v>
      </c>
      <c r="R693" s="10" t="s">
        <v>6105</v>
      </c>
    </row>
    <row r="694" spans="2:18" ht="27.6" x14ac:dyDescent="0.3">
      <c r="B694" s="10" t="s">
        <v>6106</v>
      </c>
      <c r="C694" s="10" t="s">
        <v>2382</v>
      </c>
      <c r="D694" s="8">
        <v>11781</v>
      </c>
      <c r="E694" s="8">
        <v>193307</v>
      </c>
      <c r="F694" s="8">
        <v>3.6909999999999998</v>
      </c>
      <c r="G694" s="8">
        <v>42.963999999999999</v>
      </c>
      <c r="H694" s="8">
        <v>1.0368999999999999</v>
      </c>
      <c r="I694" s="8">
        <v>1.0339</v>
      </c>
      <c r="J694" s="8">
        <v>0</v>
      </c>
      <c r="K694" s="8">
        <v>0</v>
      </c>
      <c r="L694" s="8">
        <v>11.64</v>
      </c>
      <c r="M694" s="8">
        <v>2306.933</v>
      </c>
      <c r="N694" s="8">
        <v>625</v>
      </c>
      <c r="O694" s="8">
        <v>0</v>
      </c>
      <c r="P694" s="9" t="s">
        <v>2383</v>
      </c>
      <c r="Q694" s="9" t="s">
        <v>2383</v>
      </c>
      <c r="R694" s="10" t="s">
        <v>6107</v>
      </c>
    </row>
    <row r="695" spans="2:18" ht="27.6" x14ac:dyDescent="0.3">
      <c r="B695" s="10" t="s">
        <v>6108</v>
      </c>
      <c r="C695" s="10" t="s">
        <v>2382</v>
      </c>
      <c r="D695" s="8">
        <v>13296</v>
      </c>
      <c r="E695" s="8">
        <v>218819</v>
      </c>
      <c r="F695" s="8">
        <v>3.6579999999999999</v>
      </c>
      <c r="G695" s="8">
        <v>42.7</v>
      </c>
      <c r="H695" s="8">
        <v>1.0368999999999999</v>
      </c>
      <c r="I695" s="8">
        <v>1.0339</v>
      </c>
      <c r="J695" s="8">
        <v>0</v>
      </c>
      <c r="K695" s="8">
        <v>0</v>
      </c>
      <c r="L695" s="8">
        <v>11.673999999999999</v>
      </c>
      <c r="M695" s="8">
        <v>2286.085</v>
      </c>
      <c r="N695" s="8">
        <v>625</v>
      </c>
      <c r="O695" s="8">
        <v>0</v>
      </c>
      <c r="P695" s="9" t="s">
        <v>2383</v>
      </c>
      <c r="Q695" s="9" t="s">
        <v>2383</v>
      </c>
      <c r="R695" s="10" t="s">
        <v>6109</v>
      </c>
    </row>
    <row r="696" spans="2:18" ht="27.6" x14ac:dyDescent="0.3">
      <c r="B696" s="10" t="s">
        <v>6110</v>
      </c>
      <c r="C696" s="10" t="s">
        <v>2382</v>
      </c>
      <c r="D696" s="8">
        <v>11567</v>
      </c>
      <c r="E696" s="8">
        <v>190088</v>
      </c>
      <c r="F696" s="8">
        <v>3.6779999999999999</v>
      </c>
      <c r="G696" s="8">
        <v>42.875999999999998</v>
      </c>
      <c r="H696" s="8">
        <v>1.0368999999999999</v>
      </c>
      <c r="I696" s="8">
        <v>1.0339</v>
      </c>
      <c r="J696" s="8">
        <v>0</v>
      </c>
      <c r="K696" s="8">
        <v>0</v>
      </c>
      <c r="L696" s="8">
        <v>11.657999999999999</v>
      </c>
      <c r="M696" s="8">
        <v>2298.625</v>
      </c>
      <c r="N696" s="8">
        <v>625</v>
      </c>
      <c r="O696" s="8">
        <v>0</v>
      </c>
      <c r="P696" s="9" t="s">
        <v>2383</v>
      </c>
      <c r="Q696" s="9" t="s">
        <v>2383</v>
      </c>
      <c r="R696" s="10" t="s">
        <v>6111</v>
      </c>
    </row>
    <row r="697" spans="2:18" ht="27.6" x14ac:dyDescent="0.3">
      <c r="B697" s="10" t="s">
        <v>6112</v>
      </c>
      <c r="C697" s="10" t="s">
        <v>2382</v>
      </c>
      <c r="D697" s="8">
        <v>12476</v>
      </c>
      <c r="E697" s="8">
        <v>207083</v>
      </c>
      <c r="F697" s="8">
        <v>3.6419999999999999</v>
      </c>
      <c r="G697" s="8">
        <v>42.887999999999998</v>
      </c>
      <c r="H697" s="8">
        <v>1.0368999999999999</v>
      </c>
      <c r="I697" s="8">
        <v>1.0339</v>
      </c>
      <c r="J697" s="8">
        <v>0</v>
      </c>
      <c r="K697" s="8">
        <v>0</v>
      </c>
      <c r="L697" s="8">
        <v>11.7746</v>
      </c>
      <c r="M697" s="8">
        <v>2276.5329999999999</v>
      </c>
      <c r="N697" s="8">
        <v>625</v>
      </c>
      <c r="O697" s="8">
        <v>0</v>
      </c>
      <c r="P697" s="9" t="s">
        <v>2383</v>
      </c>
      <c r="Q697" s="9" t="s">
        <v>2383</v>
      </c>
      <c r="R697" s="10" t="s">
        <v>6113</v>
      </c>
    </row>
    <row r="698" spans="2:18" x14ac:dyDescent="0.3">
      <c r="F698"/>
      <c r="G698"/>
    </row>
    <row r="699" spans="2:18" ht="27.6" x14ac:dyDescent="0.3">
      <c r="B699" s="10" t="s">
        <v>6114</v>
      </c>
      <c r="C699" s="10" t="s">
        <v>2382</v>
      </c>
      <c r="D699" s="8">
        <v>9858</v>
      </c>
      <c r="E699" s="8">
        <v>161335</v>
      </c>
      <c r="F699" s="8">
        <v>3.7330000000000001</v>
      </c>
      <c r="G699" s="8">
        <v>43.225000000000001</v>
      </c>
      <c r="H699" s="8">
        <v>1.1806000000000001</v>
      </c>
      <c r="I699" s="8">
        <v>1.1738999999999999</v>
      </c>
      <c r="J699" s="8">
        <v>0</v>
      </c>
      <c r="K699" s="8">
        <v>0</v>
      </c>
      <c r="L699" s="8">
        <v>11.580500000000001</v>
      </c>
      <c r="M699" s="8">
        <v>2332.8339999999998</v>
      </c>
      <c r="N699" s="8">
        <v>625</v>
      </c>
      <c r="O699" s="8">
        <v>0</v>
      </c>
      <c r="P699" s="9" t="s">
        <v>2383</v>
      </c>
      <c r="Q699" s="9" t="s">
        <v>2383</v>
      </c>
      <c r="R699" s="10" t="s">
        <v>6115</v>
      </c>
    </row>
    <row r="700" spans="2:18" ht="27.6" x14ac:dyDescent="0.3">
      <c r="B700" s="10" t="s">
        <v>6116</v>
      </c>
      <c r="C700" s="10" t="s">
        <v>2382</v>
      </c>
      <c r="D700" s="8">
        <v>11372</v>
      </c>
      <c r="E700" s="8">
        <v>185382</v>
      </c>
      <c r="F700" s="8">
        <v>3.778</v>
      </c>
      <c r="G700" s="8">
        <v>43.569000000000003</v>
      </c>
      <c r="H700" s="8">
        <v>1.1806000000000001</v>
      </c>
      <c r="I700" s="8">
        <v>1.1738999999999999</v>
      </c>
      <c r="J700" s="8">
        <v>0</v>
      </c>
      <c r="K700" s="8">
        <v>0</v>
      </c>
      <c r="L700" s="8">
        <v>11.531700000000001</v>
      </c>
      <c r="M700" s="8">
        <v>2361.357</v>
      </c>
      <c r="N700" s="8">
        <v>625</v>
      </c>
      <c r="O700" s="8">
        <v>0</v>
      </c>
      <c r="P700" s="9" t="s">
        <v>2383</v>
      </c>
      <c r="Q700" s="9" t="s">
        <v>2383</v>
      </c>
      <c r="R700" s="10" t="s">
        <v>6117</v>
      </c>
    </row>
    <row r="701" spans="2:18" ht="27.6" x14ac:dyDescent="0.3">
      <c r="B701" s="10" t="s">
        <v>6118</v>
      </c>
      <c r="C701" s="10" t="s">
        <v>2382</v>
      </c>
      <c r="D701" s="8">
        <v>11259</v>
      </c>
      <c r="E701" s="8">
        <v>185488</v>
      </c>
      <c r="F701" s="8">
        <v>3.7410000000000001</v>
      </c>
      <c r="G701" s="8">
        <v>43.594000000000001</v>
      </c>
      <c r="H701" s="8">
        <v>1.1806000000000001</v>
      </c>
      <c r="I701" s="8">
        <v>1.1738999999999999</v>
      </c>
      <c r="J701" s="8">
        <v>0</v>
      </c>
      <c r="K701" s="8">
        <v>0</v>
      </c>
      <c r="L701" s="8">
        <v>11.654299999999999</v>
      </c>
      <c r="M701" s="8">
        <v>2337.8470000000002</v>
      </c>
      <c r="N701" s="8">
        <v>625</v>
      </c>
      <c r="O701" s="8">
        <v>0</v>
      </c>
      <c r="P701" s="9" t="s">
        <v>2383</v>
      </c>
      <c r="Q701" s="9" t="s">
        <v>2383</v>
      </c>
      <c r="R701" s="10" t="s">
        <v>6119</v>
      </c>
    </row>
    <row r="702" spans="2:18" ht="27.6" x14ac:dyDescent="0.3">
      <c r="B702" s="10" t="s">
        <v>6120</v>
      </c>
      <c r="C702" s="10" t="s">
        <v>2382</v>
      </c>
      <c r="D702" s="8">
        <v>10497</v>
      </c>
      <c r="E702" s="8">
        <v>171332</v>
      </c>
      <c r="F702" s="8">
        <v>3.798</v>
      </c>
      <c r="G702" s="8">
        <v>43.857999999999997</v>
      </c>
      <c r="H702" s="8">
        <v>1.1806000000000001</v>
      </c>
      <c r="I702" s="8">
        <v>1.1738999999999999</v>
      </c>
      <c r="J702" s="8">
        <v>0</v>
      </c>
      <c r="K702" s="8">
        <v>0</v>
      </c>
      <c r="L702" s="8">
        <v>11.547000000000001</v>
      </c>
      <c r="M702" s="8">
        <v>2373.8780000000002</v>
      </c>
      <c r="N702" s="8">
        <v>625</v>
      </c>
      <c r="O702" s="8">
        <v>0</v>
      </c>
      <c r="P702" s="9" t="s">
        <v>2383</v>
      </c>
      <c r="Q702" s="9" t="s">
        <v>2383</v>
      </c>
      <c r="R702" s="10" t="s">
        <v>6121</v>
      </c>
    </row>
    <row r="703" spans="2:18" ht="27.6" x14ac:dyDescent="0.3">
      <c r="B703" s="10" t="s">
        <v>6122</v>
      </c>
      <c r="C703" s="10" t="s">
        <v>2382</v>
      </c>
      <c r="D703" s="8">
        <v>11265</v>
      </c>
      <c r="E703" s="8">
        <v>185074</v>
      </c>
      <c r="F703" s="8">
        <v>3.7679999999999998</v>
      </c>
      <c r="G703" s="8">
        <v>43.795999999999999</v>
      </c>
      <c r="H703" s="8">
        <v>1.1806000000000001</v>
      </c>
      <c r="I703" s="8">
        <v>1.1738999999999999</v>
      </c>
      <c r="J703" s="8">
        <v>0</v>
      </c>
      <c r="K703" s="8">
        <v>0</v>
      </c>
      <c r="L703" s="8">
        <v>11.6218</v>
      </c>
      <c r="M703" s="8">
        <v>2355.2739999999999</v>
      </c>
      <c r="N703" s="8">
        <v>625</v>
      </c>
      <c r="O703" s="8">
        <v>0</v>
      </c>
      <c r="P703" s="9" t="s">
        <v>2383</v>
      </c>
      <c r="Q703" s="9" t="s">
        <v>2383</v>
      </c>
      <c r="R703" s="10" t="s">
        <v>6123</v>
      </c>
    </row>
    <row r="704" spans="2:18" ht="27.6" x14ac:dyDescent="0.3">
      <c r="B704" s="10" t="s">
        <v>6124</v>
      </c>
      <c r="C704" s="10" t="s">
        <v>2382</v>
      </c>
      <c r="D704" s="8">
        <v>11179</v>
      </c>
      <c r="E704" s="8">
        <v>187508</v>
      </c>
      <c r="F704" s="8">
        <v>3.4980000000000002</v>
      </c>
      <c r="G704" s="8">
        <v>41.511000000000003</v>
      </c>
      <c r="H704" s="8">
        <v>1.1806000000000001</v>
      </c>
      <c r="I704" s="8">
        <v>1.1738999999999999</v>
      </c>
      <c r="J704" s="8">
        <v>0</v>
      </c>
      <c r="K704" s="8">
        <v>0</v>
      </c>
      <c r="L704" s="8">
        <v>11.8666</v>
      </c>
      <c r="M704" s="8">
        <v>2186.3649999999998</v>
      </c>
      <c r="N704" s="8">
        <v>625</v>
      </c>
      <c r="O704" s="8">
        <v>0</v>
      </c>
      <c r="P704" s="9" t="s">
        <v>2383</v>
      </c>
      <c r="Q704" s="9" t="s">
        <v>2383</v>
      </c>
      <c r="R704" s="10" t="s">
        <v>6125</v>
      </c>
    </row>
    <row r="705" spans="2:18" ht="27.6" x14ac:dyDescent="0.3">
      <c r="B705" s="10" t="s">
        <v>6126</v>
      </c>
      <c r="C705" s="10" t="s">
        <v>2382</v>
      </c>
      <c r="D705" s="8">
        <v>12541</v>
      </c>
      <c r="E705" s="8">
        <v>211264</v>
      </c>
      <c r="F705" s="8">
        <v>3.5179999999999998</v>
      </c>
      <c r="G705" s="8">
        <v>41.93</v>
      </c>
      <c r="H705" s="8">
        <v>1.1806000000000001</v>
      </c>
      <c r="I705" s="8">
        <v>1.1738999999999999</v>
      </c>
      <c r="J705" s="8">
        <v>0</v>
      </c>
      <c r="K705" s="8">
        <v>0</v>
      </c>
      <c r="L705" s="8">
        <v>11.9175</v>
      </c>
      <c r="M705" s="8">
        <v>2198.9589999999998</v>
      </c>
      <c r="N705" s="8">
        <v>625</v>
      </c>
      <c r="O705" s="8">
        <v>0</v>
      </c>
      <c r="P705" s="9" t="s">
        <v>2383</v>
      </c>
      <c r="Q705" s="9" t="s">
        <v>2383</v>
      </c>
      <c r="R705" s="10" t="s">
        <v>6127</v>
      </c>
    </row>
    <row r="706" spans="2:18" ht="27.6" x14ac:dyDescent="0.3">
      <c r="B706" s="10" t="s">
        <v>6128</v>
      </c>
      <c r="C706" s="10" t="s">
        <v>2382</v>
      </c>
      <c r="D706" s="8">
        <v>10368</v>
      </c>
      <c r="E706" s="8">
        <v>174479</v>
      </c>
      <c r="F706" s="8">
        <v>3.59</v>
      </c>
      <c r="G706" s="8">
        <v>42.752000000000002</v>
      </c>
      <c r="H706" s="8">
        <v>1.1806000000000001</v>
      </c>
      <c r="I706" s="8">
        <v>1.1738999999999999</v>
      </c>
      <c r="J706" s="8">
        <v>0</v>
      </c>
      <c r="K706" s="8">
        <v>0</v>
      </c>
      <c r="L706" s="8">
        <v>11.9078</v>
      </c>
      <c r="M706" s="8">
        <v>2243.931</v>
      </c>
      <c r="N706" s="8">
        <v>625</v>
      </c>
      <c r="O706" s="8">
        <v>0</v>
      </c>
      <c r="P706" s="9" t="s">
        <v>2383</v>
      </c>
      <c r="Q706" s="9" t="s">
        <v>2383</v>
      </c>
      <c r="R706" s="10" t="s">
        <v>6129</v>
      </c>
    </row>
    <row r="707" spans="2:18" ht="27.6" x14ac:dyDescent="0.3">
      <c r="B707" s="10" t="s">
        <v>6130</v>
      </c>
      <c r="C707" s="10" t="s">
        <v>2382</v>
      </c>
      <c r="D707" s="8">
        <v>10921</v>
      </c>
      <c r="E707" s="8">
        <v>184916</v>
      </c>
      <c r="F707" s="8">
        <v>3.6280000000000001</v>
      </c>
      <c r="G707" s="8">
        <v>43.459000000000003</v>
      </c>
      <c r="H707" s="8">
        <v>1.1806000000000001</v>
      </c>
      <c r="I707" s="8">
        <v>1.1738999999999999</v>
      </c>
      <c r="J707" s="8">
        <v>0</v>
      </c>
      <c r="K707" s="8">
        <v>0</v>
      </c>
      <c r="L707" s="8">
        <v>11.9801</v>
      </c>
      <c r="M707" s="8">
        <v>2267.2280000000001</v>
      </c>
      <c r="N707" s="8">
        <v>625</v>
      </c>
      <c r="O707" s="8">
        <v>0</v>
      </c>
      <c r="P707" s="9" t="s">
        <v>2383</v>
      </c>
      <c r="Q707" s="9" t="s">
        <v>2383</v>
      </c>
      <c r="R707" s="10" t="s">
        <v>6131</v>
      </c>
    </row>
    <row r="708" spans="2:18" ht="27.6" x14ac:dyDescent="0.3">
      <c r="B708" s="10" t="s">
        <v>6132</v>
      </c>
      <c r="C708" s="10" t="s">
        <v>2382</v>
      </c>
      <c r="D708" s="8">
        <v>10107</v>
      </c>
      <c r="E708" s="8">
        <v>169269</v>
      </c>
      <c r="F708" s="8">
        <v>3.74</v>
      </c>
      <c r="G708" s="8">
        <v>44.32</v>
      </c>
      <c r="H708" s="8">
        <v>1.1806000000000001</v>
      </c>
      <c r="I708" s="8">
        <v>1.1738999999999999</v>
      </c>
      <c r="J708" s="8">
        <v>0</v>
      </c>
      <c r="K708" s="8">
        <v>0</v>
      </c>
      <c r="L708" s="8">
        <v>11.850199999999999</v>
      </c>
      <c r="M708" s="8">
        <v>2337.518</v>
      </c>
      <c r="N708" s="8">
        <v>625</v>
      </c>
      <c r="O708" s="8">
        <v>0</v>
      </c>
      <c r="P708" s="9" t="s">
        <v>2383</v>
      </c>
      <c r="Q708" s="9" t="s">
        <v>2383</v>
      </c>
      <c r="R708" s="10" t="s">
        <v>6133</v>
      </c>
    </row>
    <row r="709" spans="2:18" ht="27.6" x14ac:dyDescent="0.3">
      <c r="B709" s="10" t="s">
        <v>6134</v>
      </c>
      <c r="C709" s="10" t="s">
        <v>2382</v>
      </c>
      <c r="D709" s="8">
        <v>13021</v>
      </c>
      <c r="E709" s="8">
        <v>219130</v>
      </c>
      <c r="F709" s="8">
        <v>4.0780000000000003</v>
      </c>
      <c r="G709" s="8">
        <v>48.551000000000002</v>
      </c>
      <c r="H709" s="8">
        <v>1.1806000000000001</v>
      </c>
      <c r="I709" s="8">
        <v>1.1738999999999999</v>
      </c>
      <c r="J709" s="8">
        <v>0</v>
      </c>
      <c r="K709" s="8">
        <v>0</v>
      </c>
      <c r="L709" s="8">
        <v>11.9054</v>
      </c>
      <c r="M709" s="8">
        <v>2548.7869999999998</v>
      </c>
      <c r="N709" s="8">
        <v>625</v>
      </c>
      <c r="O709" s="8">
        <v>0</v>
      </c>
      <c r="P709" s="9" t="s">
        <v>2383</v>
      </c>
      <c r="Q709" s="9" t="s">
        <v>2383</v>
      </c>
      <c r="R709" s="10" t="s">
        <v>6135</v>
      </c>
    </row>
    <row r="710" spans="2:18" ht="27.6" x14ac:dyDescent="0.3">
      <c r="B710" s="10" t="s">
        <v>6136</v>
      </c>
      <c r="C710" s="10" t="s">
        <v>2382</v>
      </c>
      <c r="D710" s="8">
        <v>10636</v>
      </c>
      <c r="E710" s="8">
        <v>179943</v>
      </c>
      <c r="F710" s="8">
        <v>3.7370000000000001</v>
      </c>
      <c r="G710" s="8">
        <v>44.735999999999997</v>
      </c>
      <c r="H710" s="8">
        <v>1.1806000000000001</v>
      </c>
      <c r="I710" s="8">
        <v>1.1738999999999999</v>
      </c>
      <c r="J710" s="8">
        <v>0</v>
      </c>
      <c r="K710" s="8">
        <v>0</v>
      </c>
      <c r="L710" s="8">
        <v>11.9701</v>
      </c>
      <c r="M710" s="8">
        <v>2335.8130000000001</v>
      </c>
      <c r="N710" s="8">
        <v>625</v>
      </c>
      <c r="O710" s="8">
        <v>0</v>
      </c>
      <c r="P710" s="9" t="s">
        <v>2383</v>
      </c>
      <c r="Q710" s="9" t="s">
        <v>2383</v>
      </c>
      <c r="R710" s="10" t="s">
        <v>6137</v>
      </c>
    </row>
    <row r="711" spans="2:18" ht="27.6" x14ac:dyDescent="0.3">
      <c r="B711" s="10" t="s">
        <v>6138</v>
      </c>
      <c r="C711" s="10" t="s">
        <v>2382</v>
      </c>
      <c r="D711" s="8">
        <v>10889</v>
      </c>
      <c r="E711" s="8">
        <v>182346</v>
      </c>
      <c r="F711" s="8">
        <v>3.8540000000000001</v>
      </c>
      <c r="G711" s="8">
        <v>45.667000000000002</v>
      </c>
      <c r="H711" s="8">
        <v>1.1806000000000001</v>
      </c>
      <c r="I711" s="8">
        <v>1.1738999999999999</v>
      </c>
      <c r="J711" s="8">
        <v>0</v>
      </c>
      <c r="K711" s="8">
        <v>0</v>
      </c>
      <c r="L711" s="8">
        <v>11.8483</v>
      </c>
      <c r="M711" s="8">
        <v>2408.951</v>
      </c>
      <c r="N711" s="8">
        <v>625</v>
      </c>
      <c r="O711" s="8">
        <v>0</v>
      </c>
      <c r="P711" s="9" t="s">
        <v>2383</v>
      </c>
      <c r="Q711" s="9" t="s">
        <v>2383</v>
      </c>
      <c r="R711" s="10" t="s">
        <v>6139</v>
      </c>
    </row>
    <row r="712" spans="2:18" ht="27.6" x14ac:dyDescent="0.3">
      <c r="B712" s="10" t="s">
        <v>6140</v>
      </c>
      <c r="C712" s="10" t="s">
        <v>2382</v>
      </c>
      <c r="D712" s="8">
        <v>9368</v>
      </c>
      <c r="E712" s="8">
        <v>159217</v>
      </c>
      <c r="F712" s="8">
        <v>3.7509999999999999</v>
      </c>
      <c r="G712" s="8">
        <v>45.122999999999998</v>
      </c>
      <c r="H712" s="8">
        <v>1.1806000000000001</v>
      </c>
      <c r="I712" s="8">
        <v>1.1738999999999999</v>
      </c>
      <c r="J712" s="8">
        <v>0</v>
      </c>
      <c r="K712" s="8">
        <v>0</v>
      </c>
      <c r="L712" s="8">
        <v>12.0284</v>
      </c>
      <c r="M712" s="8">
        <v>2344.61</v>
      </c>
      <c r="N712" s="8">
        <v>625</v>
      </c>
      <c r="O712" s="8">
        <v>0</v>
      </c>
      <c r="P712" s="9" t="s">
        <v>2383</v>
      </c>
      <c r="Q712" s="9" t="s">
        <v>2383</v>
      </c>
      <c r="R712" s="10" t="s">
        <v>6141</v>
      </c>
    </row>
    <row r="713" spans="2:18" ht="27.6" x14ac:dyDescent="0.3">
      <c r="B713" s="10" t="s">
        <v>6142</v>
      </c>
      <c r="C713" s="10" t="s">
        <v>2382</v>
      </c>
      <c r="D713" s="8">
        <v>11984</v>
      </c>
      <c r="E713" s="8">
        <v>201376</v>
      </c>
      <c r="F713" s="8">
        <v>3.851</v>
      </c>
      <c r="G713" s="8">
        <v>45.779000000000003</v>
      </c>
      <c r="H713" s="8">
        <v>1.1806000000000001</v>
      </c>
      <c r="I713" s="8">
        <v>1.1738999999999999</v>
      </c>
      <c r="J713" s="8">
        <v>0</v>
      </c>
      <c r="K713" s="8">
        <v>0</v>
      </c>
      <c r="L713" s="8">
        <v>11.8879</v>
      </c>
      <c r="M713" s="8">
        <v>2406.7800000000002</v>
      </c>
      <c r="N713" s="8">
        <v>625</v>
      </c>
      <c r="O713" s="8">
        <v>0</v>
      </c>
      <c r="P713" s="9" t="s">
        <v>2383</v>
      </c>
      <c r="Q713" s="9" t="s">
        <v>2383</v>
      </c>
      <c r="R713" s="10" t="s">
        <v>6143</v>
      </c>
    </row>
    <row r="714" spans="2:18" ht="27.6" x14ac:dyDescent="0.3">
      <c r="B714" s="10" t="s">
        <v>6144</v>
      </c>
      <c r="C714" s="10" t="s">
        <v>2382</v>
      </c>
      <c r="D714" s="8">
        <v>12427</v>
      </c>
      <c r="E714" s="8">
        <v>197725</v>
      </c>
      <c r="F714" s="8">
        <v>4.0750000000000002</v>
      </c>
      <c r="G714" s="8">
        <v>45.854999999999997</v>
      </c>
      <c r="H714" s="8">
        <v>1.1806000000000001</v>
      </c>
      <c r="I714" s="8">
        <v>1.1738999999999999</v>
      </c>
      <c r="J714" s="8">
        <v>0</v>
      </c>
      <c r="K714" s="8">
        <v>0</v>
      </c>
      <c r="L714" s="8">
        <v>11.2523</v>
      </c>
      <c r="M714" s="8">
        <v>2547.011</v>
      </c>
      <c r="N714" s="8">
        <v>625</v>
      </c>
      <c r="O714" s="8">
        <v>0</v>
      </c>
      <c r="P714" s="9" t="s">
        <v>2383</v>
      </c>
      <c r="Q714" s="9" t="s">
        <v>2383</v>
      </c>
      <c r="R714" s="10" t="s">
        <v>6145</v>
      </c>
    </row>
    <row r="715" spans="2:18" ht="27.6" x14ac:dyDescent="0.3">
      <c r="B715" s="10" t="s">
        <v>6146</v>
      </c>
      <c r="C715" s="10" t="s">
        <v>2382</v>
      </c>
      <c r="D715" s="8">
        <v>11095</v>
      </c>
      <c r="E715" s="8">
        <v>175919</v>
      </c>
      <c r="F715" s="8">
        <v>4.1079999999999997</v>
      </c>
      <c r="G715" s="8">
        <v>46.067999999999998</v>
      </c>
      <c r="H715" s="8">
        <v>1.1806000000000001</v>
      </c>
      <c r="I715" s="8">
        <v>1.1738999999999999</v>
      </c>
      <c r="J715" s="8">
        <v>0</v>
      </c>
      <c r="K715" s="8">
        <v>0</v>
      </c>
      <c r="L715" s="8">
        <v>11.215299999999999</v>
      </c>
      <c r="M715" s="8">
        <v>2567.268</v>
      </c>
      <c r="N715" s="8">
        <v>625</v>
      </c>
      <c r="O715" s="8">
        <v>0</v>
      </c>
      <c r="P715" s="9" t="s">
        <v>2383</v>
      </c>
      <c r="Q715" s="9" t="s">
        <v>2383</v>
      </c>
      <c r="R715" s="10" t="s">
        <v>6147</v>
      </c>
    </row>
    <row r="716" spans="2:18" ht="27.6" x14ac:dyDescent="0.3">
      <c r="B716" s="10" t="s">
        <v>6148</v>
      </c>
      <c r="C716" s="10" t="s">
        <v>2382</v>
      </c>
      <c r="D716" s="8">
        <v>12604</v>
      </c>
      <c r="E716" s="8">
        <v>199886</v>
      </c>
      <c r="F716" s="8">
        <v>4.8170000000000002</v>
      </c>
      <c r="G716" s="8">
        <v>54.024999999999999</v>
      </c>
      <c r="H716" s="8">
        <v>1.1806000000000001</v>
      </c>
      <c r="I716" s="8">
        <v>1.1738999999999999</v>
      </c>
      <c r="J716" s="8">
        <v>0</v>
      </c>
      <c r="K716" s="8">
        <v>0</v>
      </c>
      <c r="L716" s="8">
        <v>11.215400000000001</v>
      </c>
      <c r="M716" s="8">
        <v>3010.6529999999998</v>
      </c>
      <c r="N716" s="8">
        <v>625</v>
      </c>
      <c r="O716" s="8">
        <v>0</v>
      </c>
      <c r="P716" s="9" t="s">
        <v>2383</v>
      </c>
      <c r="Q716" s="9" t="s">
        <v>2383</v>
      </c>
      <c r="R716" s="10" t="s">
        <v>6149</v>
      </c>
    </row>
    <row r="717" spans="2:18" ht="27.6" x14ac:dyDescent="0.3">
      <c r="B717" s="10" t="s">
        <v>6150</v>
      </c>
      <c r="C717" s="10" t="s">
        <v>2382</v>
      </c>
      <c r="D717" s="8">
        <v>10616</v>
      </c>
      <c r="E717" s="8">
        <v>169887</v>
      </c>
      <c r="F717" s="8">
        <v>3.4550000000000001</v>
      </c>
      <c r="G717" s="8">
        <v>39.109000000000002</v>
      </c>
      <c r="H717" s="8">
        <v>1.1806000000000001</v>
      </c>
      <c r="I717" s="8">
        <v>1.1738999999999999</v>
      </c>
      <c r="J717" s="8">
        <v>0</v>
      </c>
      <c r="K717" s="8">
        <v>0</v>
      </c>
      <c r="L717" s="8">
        <v>11.320499999999999</v>
      </c>
      <c r="M717" s="8">
        <v>2159.1790000000001</v>
      </c>
      <c r="N717" s="8">
        <v>625</v>
      </c>
      <c r="O717" s="8">
        <v>0</v>
      </c>
      <c r="P717" s="9" t="s">
        <v>2383</v>
      </c>
      <c r="Q717" s="9" t="s">
        <v>2383</v>
      </c>
      <c r="R717" s="10" t="s">
        <v>6151</v>
      </c>
    </row>
    <row r="718" spans="2:18" ht="27.6" x14ac:dyDescent="0.3">
      <c r="B718" s="10" t="s">
        <v>6152</v>
      </c>
      <c r="C718" s="10" t="s">
        <v>2382</v>
      </c>
      <c r="D718" s="8">
        <v>11762</v>
      </c>
      <c r="E718" s="8">
        <v>188173</v>
      </c>
      <c r="F718" s="8">
        <v>4.0469999999999997</v>
      </c>
      <c r="G718" s="8">
        <v>45.795999999999999</v>
      </c>
      <c r="H718" s="8">
        <v>1.1806000000000001</v>
      </c>
      <c r="I718" s="8">
        <v>1.1738999999999999</v>
      </c>
      <c r="J718" s="8">
        <v>0</v>
      </c>
      <c r="K718" s="8">
        <v>0</v>
      </c>
      <c r="L718" s="8">
        <v>11.315300000000001</v>
      </c>
      <c r="M718" s="8">
        <v>2529.5320000000002</v>
      </c>
      <c r="N718" s="8">
        <v>625</v>
      </c>
      <c r="O718" s="8">
        <v>0</v>
      </c>
      <c r="P718" s="9" t="s">
        <v>2383</v>
      </c>
      <c r="Q718" s="9" t="s">
        <v>2383</v>
      </c>
      <c r="R718" s="10" t="s">
        <v>6153</v>
      </c>
    </row>
    <row r="719" spans="2:18" ht="27.6" x14ac:dyDescent="0.3">
      <c r="B719" s="10" t="s">
        <v>6154</v>
      </c>
      <c r="C719" s="10" t="s">
        <v>2382</v>
      </c>
      <c r="D719" s="8">
        <v>11653</v>
      </c>
      <c r="E719" s="8">
        <v>179551</v>
      </c>
      <c r="F719" s="8">
        <v>3.9529999999999998</v>
      </c>
      <c r="G719" s="8">
        <v>43.076999999999998</v>
      </c>
      <c r="H719" s="8">
        <v>1.1806000000000001</v>
      </c>
      <c r="I719" s="8">
        <v>1.1738999999999999</v>
      </c>
      <c r="J719" s="8">
        <v>0</v>
      </c>
      <c r="K719" s="8">
        <v>0</v>
      </c>
      <c r="L719" s="8">
        <v>10.8963</v>
      </c>
      <c r="M719" s="8">
        <v>2470.8609999999999</v>
      </c>
      <c r="N719" s="8">
        <v>625</v>
      </c>
      <c r="O719" s="8">
        <v>0</v>
      </c>
      <c r="P719" s="9" t="s">
        <v>2383</v>
      </c>
      <c r="Q719" s="9" t="s">
        <v>2383</v>
      </c>
      <c r="R719" s="10" t="s">
        <v>6155</v>
      </c>
    </row>
    <row r="720" spans="2:18" ht="27.6" x14ac:dyDescent="0.3">
      <c r="B720" s="10" t="s">
        <v>6156</v>
      </c>
      <c r="C720" s="10" t="s">
        <v>2382</v>
      </c>
      <c r="D720" s="8">
        <v>10340</v>
      </c>
      <c r="E720" s="8">
        <v>157615</v>
      </c>
      <c r="F720" s="8">
        <v>4.0430000000000001</v>
      </c>
      <c r="G720" s="8">
        <v>43.587000000000003</v>
      </c>
      <c r="H720" s="8">
        <v>1.1806000000000001</v>
      </c>
      <c r="I720" s="8">
        <v>1.1738999999999999</v>
      </c>
      <c r="J720" s="8">
        <v>0</v>
      </c>
      <c r="K720" s="8">
        <v>0</v>
      </c>
      <c r="L720" s="8">
        <v>10.781599999999999</v>
      </c>
      <c r="M720" s="8">
        <v>2526.6860000000001</v>
      </c>
      <c r="N720" s="8">
        <v>625</v>
      </c>
      <c r="O720" s="8">
        <v>0</v>
      </c>
      <c r="P720" s="9" t="s">
        <v>2383</v>
      </c>
      <c r="Q720" s="9" t="s">
        <v>2383</v>
      </c>
      <c r="R720" s="10" t="s">
        <v>6157</v>
      </c>
    </row>
    <row r="721" spans="2:18" ht="27.6" x14ac:dyDescent="0.3">
      <c r="B721" s="10" t="s">
        <v>6158</v>
      </c>
      <c r="C721" s="10" t="s">
        <v>2382</v>
      </c>
      <c r="D721" s="8">
        <v>10196</v>
      </c>
      <c r="E721" s="8">
        <v>155893</v>
      </c>
      <c r="F721" s="8">
        <v>3.9860000000000002</v>
      </c>
      <c r="G721" s="8">
        <v>43.109000000000002</v>
      </c>
      <c r="H721" s="8">
        <v>1.1806000000000001</v>
      </c>
      <c r="I721" s="8">
        <v>1.1738999999999999</v>
      </c>
      <c r="J721" s="8">
        <v>0</v>
      </c>
      <c r="K721" s="8">
        <v>0</v>
      </c>
      <c r="L721" s="8">
        <v>10.8155</v>
      </c>
      <c r="M721" s="8">
        <v>2491.1559999999999</v>
      </c>
      <c r="N721" s="8">
        <v>625</v>
      </c>
      <c r="O721" s="8">
        <v>0</v>
      </c>
      <c r="P721" s="9" t="s">
        <v>2383</v>
      </c>
      <c r="Q721" s="9" t="s">
        <v>2383</v>
      </c>
      <c r="R721" s="10" t="s">
        <v>6159</v>
      </c>
    </row>
    <row r="722" spans="2:18" ht="27.6" x14ac:dyDescent="0.3">
      <c r="B722" s="10" t="s">
        <v>6160</v>
      </c>
      <c r="C722" s="10" t="s">
        <v>2382</v>
      </c>
      <c r="D722" s="8">
        <v>10033</v>
      </c>
      <c r="E722" s="8">
        <v>154704</v>
      </c>
      <c r="F722" s="8">
        <v>3.9220000000000002</v>
      </c>
      <c r="G722" s="8">
        <v>42.779000000000003</v>
      </c>
      <c r="H722" s="8">
        <v>1.1806000000000001</v>
      </c>
      <c r="I722" s="8">
        <v>1.1738999999999999</v>
      </c>
      <c r="J722" s="8">
        <v>0</v>
      </c>
      <c r="K722" s="8">
        <v>0</v>
      </c>
      <c r="L722" s="8">
        <v>10.908099999999999</v>
      </c>
      <c r="M722" s="8">
        <v>2451.1120000000001</v>
      </c>
      <c r="N722" s="8">
        <v>625</v>
      </c>
      <c r="O722" s="8">
        <v>0</v>
      </c>
      <c r="P722" s="9" t="s">
        <v>2383</v>
      </c>
      <c r="Q722" s="9" t="s">
        <v>2383</v>
      </c>
      <c r="R722" s="10" t="s">
        <v>6161</v>
      </c>
    </row>
    <row r="723" spans="2:18" ht="27.6" x14ac:dyDescent="0.3">
      <c r="B723" s="10" t="s">
        <v>6162</v>
      </c>
      <c r="C723" s="10" t="s">
        <v>2382</v>
      </c>
      <c r="D723" s="8">
        <v>11270</v>
      </c>
      <c r="E723" s="8">
        <v>173013</v>
      </c>
      <c r="F723" s="8">
        <v>3.9609999999999999</v>
      </c>
      <c r="G723" s="8">
        <v>43.006</v>
      </c>
      <c r="H723" s="8">
        <v>1.1806000000000001</v>
      </c>
      <c r="I723" s="8">
        <v>1.1738999999999999</v>
      </c>
      <c r="J723" s="8">
        <v>0</v>
      </c>
      <c r="K723" s="8">
        <v>0</v>
      </c>
      <c r="L723" s="8">
        <v>10.8569</v>
      </c>
      <c r="M723" s="8">
        <v>2475.7339999999999</v>
      </c>
      <c r="N723" s="8">
        <v>625</v>
      </c>
      <c r="O723" s="8">
        <v>0</v>
      </c>
      <c r="P723" s="9" t="s">
        <v>2383</v>
      </c>
      <c r="Q723" s="9" t="s">
        <v>2383</v>
      </c>
      <c r="R723" s="10" t="s">
        <v>6163</v>
      </c>
    </row>
    <row r="724" spans="2:18" ht="27.6" x14ac:dyDescent="0.3">
      <c r="B724" s="10" t="s">
        <v>6164</v>
      </c>
      <c r="C724" s="10" t="s">
        <v>2382</v>
      </c>
      <c r="D724" s="8">
        <v>9945</v>
      </c>
      <c r="E724" s="8">
        <v>158335</v>
      </c>
      <c r="F724" s="8">
        <v>3.887</v>
      </c>
      <c r="G724" s="8">
        <v>43.786000000000001</v>
      </c>
      <c r="H724" s="8">
        <v>1.1806000000000001</v>
      </c>
      <c r="I724" s="8">
        <v>1.1738999999999999</v>
      </c>
      <c r="J724" s="8">
        <v>0</v>
      </c>
      <c r="K724" s="8">
        <v>0</v>
      </c>
      <c r="L724" s="8">
        <v>11.263999999999999</v>
      </c>
      <c r="M724" s="8">
        <v>2429.5650000000001</v>
      </c>
      <c r="N724" s="8">
        <v>625</v>
      </c>
      <c r="O724" s="8">
        <v>0</v>
      </c>
      <c r="P724" s="9" t="s">
        <v>2383</v>
      </c>
      <c r="Q724" s="9" t="s">
        <v>2383</v>
      </c>
      <c r="R724" s="10" t="s">
        <v>6165</v>
      </c>
    </row>
    <row r="725" spans="2:18" ht="27.6" x14ac:dyDescent="0.3">
      <c r="B725" s="10" t="s">
        <v>6166</v>
      </c>
      <c r="C725" s="10" t="s">
        <v>2382</v>
      </c>
      <c r="D725" s="8">
        <v>10027</v>
      </c>
      <c r="E725" s="8">
        <v>159508</v>
      </c>
      <c r="F725" s="8">
        <v>3.8879999999999999</v>
      </c>
      <c r="G725" s="8">
        <v>43.759</v>
      </c>
      <c r="H725" s="8">
        <v>1.1806000000000001</v>
      </c>
      <c r="I725" s="8">
        <v>1.1738999999999999</v>
      </c>
      <c r="J725" s="8">
        <v>0</v>
      </c>
      <c r="K725" s="8">
        <v>0</v>
      </c>
      <c r="L725" s="8">
        <v>11.254799999999999</v>
      </c>
      <c r="M725" s="8">
        <v>2430.0210000000002</v>
      </c>
      <c r="N725" s="8">
        <v>625</v>
      </c>
      <c r="O725" s="8">
        <v>0</v>
      </c>
      <c r="P725" s="9" t="s">
        <v>2383</v>
      </c>
      <c r="Q725" s="9" t="s">
        <v>2383</v>
      </c>
      <c r="R725" s="10" t="s">
        <v>6167</v>
      </c>
    </row>
    <row r="726" spans="2:18" ht="27.6" x14ac:dyDescent="0.3">
      <c r="B726" s="10" t="s">
        <v>6168</v>
      </c>
      <c r="C726" s="10" t="s">
        <v>2382</v>
      </c>
      <c r="D726" s="8">
        <v>11313</v>
      </c>
      <c r="E726" s="8">
        <v>181330</v>
      </c>
      <c r="F726" s="8">
        <v>3.8650000000000002</v>
      </c>
      <c r="G726" s="8">
        <v>43.811999999999998</v>
      </c>
      <c r="H726" s="8">
        <v>1.1806000000000001</v>
      </c>
      <c r="I726" s="8">
        <v>1.1738999999999999</v>
      </c>
      <c r="J726" s="8">
        <v>0</v>
      </c>
      <c r="K726" s="8">
        <v>0</v>
      </c>
      <c r="L726" s="8">
        <v>11.337</v>
      </c>
      <c r="M726" s="8">
        <v>2415.355</v>
      </c>
      <c r="N726" s="8">
        <v>625</v>
      </c>
      <c r="O726" s="8">
        <v>0</v>
      </c>
      <c r="P726" s="9" t="s">
        <v>2383</v>
      </c>
      <c r="Q726" s="9" t="s">
        <v>2383</v>
      </c>
      <c r="R726" s="10" t="s">
        <v>6169</v>
      </c>
    </row>
    <row r="727" spans="2:18" ht="27.6" x14ac:dyDescent="0.3">
      <c r="B727" s="10" t="s">
        <v>6170</v>
      </c>
      <c r="C727" s="10" t="s">
        <v>2382</v>
      </c>
      <c r="D727" s="8">
        <v>10741</v>
      </c>
      <c r="E727" s="8">
        <v>171295</v>
      </c>
      <c r="F727" s="8">
        <v>3.887</v>
      </c>
      <c r="G727" s="8">
        <v>43.847999999999999</v>
      </c>
      <c r="H727" s="8">
        <v>1.1806000000000001</v>
      </c>
      <c r="I727" s="8">
        <v>1.1738999999999999</v>
      </c>
      <c r="J727" s="8">
        <v>0</v>
      </c>
      <c r="K727" s="8">
        <v>0</v>
      </c>
      <c r="L727" s="8">
        <v>11.2811</v>
      </c>
      <c r="M727" s="8">
        <v>2429.297</v>
      </c>
      <c r="N727" s="8">
        <v>625</v>
      </c>
      <c r="O727" s="8">
        <v>0</v>
      </c>
      <c r="P727" s="9" t="s">
        <v>2383</v>
      </c>
      <c r="Q727" s="9" t="s">
        <v>2383</v>
      </c>
      <c r="R727" s="10" t="s">
        <v>6171</v>
      </c>
    </row>
    <row r="728" spans="2:18" ht="27.6" x14ac:dyDescent="0.3">
      <c r="B728" s="10" t="s">
        <v>6172</v>
      </c>
      <c r="C728" s="10" t="s">
        <v>2382</v>
      </c>
      <c r="D728" s="8">
        <v>10217</v>
      </c>
      <c r="E728" s="8">
        <v>162328</v>
      </c>
      <c r="F728" s="8">
        <v>3.9</v>
      </c>
      <c r="G728" s="8">
        <v>43.834000000000003</v>
      </c>
      <c r="H728" s="8">
        <v>1.1806000000000001</v>
      </c>
      <c r="I728" s="8">
        <v>1.1738999999999999</v>
      </c>
      <c r="J728" s="8">
        <v>0</v>
      </c>
      <c r="K728" s="8">
        <v>0</v>
      </c>
      <c r="L728" s="8">
        <v>11.24</v>
      </c>
      <c r="M728" s="8">
        <v>2437.4090000000001</v>
      </c>
      <c r="N728" s="8">
        <v>625</v>
      </c>
      <c r="O728" s="8">
        <v>0</v>
      </c>
      <c r="P728" s="9" t="s">
        <v>2383</v>
      </c>
      <c r="Q728" s="9" t="s">
        <v>2383</v>
      </c>
      <c r="R728" s="10" t="s">
        <v>6173</v>
      </c>
    </row>
    <row r="729" spans="2:18" ht="27.6" x14ac:dyDescent="0.3">
      <c r="B729" s="10" t="s">
        <v>6174</v>
      </c>
      <c r="C729" s="10" t="s">
        <v>2382</v>
      </c>
      <c r="D729" s="8">
        <v>11139</v>
      </c>
      <c r="E729" s="8">
        <v>178469</v>
      </c>
      <c r="F729" s="8">
        <v>3.7519999999999998</v>
      </c>
      <c r="G729" s="8">
        <v>42.518999999999998</v>
      </c>
      <c r="H729" s="8">
        <v>1.1806000000000001</v>
      </c>
      <c r="I729" s="8">
        <v>1.1738999999999999</v>
      </c>
      <c r="J729" s="8">
        <v>0</v>
      </c>
      <c r="K729" s="8">
        <v>0</v>
      </c>
      <c r="L729" s="8">
        <v>11.333299999999999</v>
      </c>
      <c r="M729" s="8">
        <v>2344.8150000000001</v>
      </c>
      <c r="N729" s="8">
        <v>625</v>
      </c>
      <c r="O729" s="8">
        <v>0</v>
      </c>
      <c r="P729" s="9" t="s">
        <v>2383</v>
      </c>
      <c r="Q729" s="9" t="s">
        <v>2383</v>
      </c>
      <c r="R729" s="10" t="s">
        <v>6175</v>
      </c>
    </row>
    <row r="730" spans="2:18" ht="27.6" x14ac:dyDescent="0.3">
      <c r="B730" s="10" t="s">
        <v>6176</v>
      </c>
      <c r="C730" s="10" t="s">
        <v>2382</v>
      </c>
      <c r="D730" s="8">
        <v>10062</v>
      </c>
      <c r="E730" s="8">
        <v>158922</v>
      </c>
      <c r="F730" s="8">
        <v>3.871</v>
      </c>
      <c r="G730" s="8">
        <v>43.252000000000002</v>
      </c>
      <c r="H730" s="8">
        <v>1.1806000000000001</v>
      </c>
      <c r="I730" s="8">
        <v>1.1738999999999999</v>
      </c>
      <c r="J730" s="8">
        <v>0</v>
      </c>
      <c r="K730" s="8">
        <v>0</v>
      </c>
      <c r="L730" s="8">
        <v>11.1738</v>
      </c>
      <c r="M730" s="8">
        <v>2419.2649999999999</v>
      </c>
      <c r="N730" s="8">
        <v>625</v>
      </c>
      <c r="O730" s="8">
        <v>0</v>
      </c>
      <c r="P730" s="9" t="s">
        <v>2383</v>
      </c>
      <c r="Q730" s="9" t="s">
        <v>2383</v>
      </c>
      <c r="R730" s="10" t="s">
        <v>6177</v>
      </c>
    </row>
    <row r="731" spans="2:18" ht="27.6" x14ac:dyDescent="0.3">
      <c r="B731" s="10" t="s">
        <v>6178</v>
      </c>
      <c r="C731" s="10" t="s">
        <v>2382</v>
      </c>
      <c r="D731" s="8">
        <v>11300</v>
      </c>
      <c r="E731" s="8">
        <v>179034</v>
      </c>
      <c r="F731" s="8">
        <v>3.78</v>
      </c>
      <c r="G731" s="8">
        <v>42.36</v>
      </c>
      <c r="H731" s="8">
        <v>1.1806000000000001</v>
      </c>
      <c r="I731" s="8">
        <v>1.1738999999999999</v>
      </c>
      <c r="J731" s="8">
        <v>0</v>
      </c>
      <c r="K731" s="8">
        <v>0</v>
      </c>
      <c r="L731" s="8">
        <v>11.206</v>
      </c>
      <c r="M731" s="8">
        <v>2362.596</v>
      </c>
      <c r="N731" s="8">
        <v>625</v>
      </c>
      <c r="O731" s="8">
        <v>0</v>
      </c>
      <c r="P731" s="9" t="s">
        <v>2383</v>
      </c>
      <c r="Q731" s="9" t="s">
        <v>2383</v>
      </c>
      <c r="R731" s="10" t="s">
        <v>6179</v>
      </c>
    </row>
    <row r="732" spans="2:18" ht="27.6" x14ac:dyDescent="0.3">
      <c r="B732" s="10" t="s">
        <v>6180</v>
      </c>
      <c r="C732" s="10" t="s">
        <v>2382</v>
      </c>
      <c r="D732" s="8">
        <v>9636</v>
      </c>
      <c r="E732" s="8">
        <v>152414</v>
      </c>
      <c r="F732" s="8">
        <v>3.706</v>
      </c>
      <c r="G732" s="8">
        <v>41.475000000000001</v>
      </c>
      <c r="H732" s="8">
        <v>1.1806000000000001</v>
      </c>
      <c r="I732" s="8">
        <v>1.1738999999999999</v>
      </c>
      <c r="J732" s="8">
        <v>0</v>
      </c>
      <c r="K732" s="8">
        <v>0</v>
      </c>
      <c r="L732" s="8">
        <v>11.190799999999999</v>
      </c>
      <c r="M732" s="8">
        <v>2316.3510000000001</v>
      </c>
      <c r="N732" s="8">
        <v>625</v>
      </c>
      <c r="O732" s="8">
        <v>0</v>
      </c>
      <c r="P732" s="9" t="s">
        <v>2383</v>
      </c>
      <c r="Q732" s="9" t="s">
        <v>2383</v>
      </c>
      <c r="R732" s="10" t="s">
        <v>6181</v>
      </c>
    </row>
    <row r="733" spans="2:18" ht="27.6" x14ac:dyDescent="0.3">
      <c r="B733" s="10" t="s">
        <v>6182</v>
      </c>
      <c r="C733" s="10" t="s">
        <v>2382</v>
      </c>
      <c r="D733" s="8">
        <v>10905</v>
      </c>
      <c r="E733" s="8">
        <v>173074</v>
      </c>
      <c r="F733" s="8">
        <v>3.7509999999999999</v>
      </c>
      <c r="G733" s="8">
        <v>42.106000000000002</v>
      </c>
      <c r="H733" s="8">
        <v>1.1806000000000001</v>
      </c>
      <c r="I733" s="8">
        <v>1.1738999999999999</v>
      </c>
      <c r="J733" s="8">
        <v>0</v>
      </c>
      <c r="K733" s="8">
        <v>0</v>
      </c>
      <c r="L733" s="8">
        <v>11.226599999999999</v>
      </c>
      <c r="M733" s="8">
        <v>2344.0990000000002</v>
      </c>
      <c r="N733" s="8">
        <v>625</v>
      </c>
      <c r="O733" s="8">
        <v>0</v>
      </c>
      <c r="P733" s="9" t="s">
        <v>2383</v>
      </c>
      <c r="Q733" s="9" t="s">
        <v>2383</v>
      </c>
      <c r="R733" s="10" t="s">
        <v>6183</v>
      </c>
    </row>
    <row r="734" spans="2:18" ht="27.6" x14ac:dyDescent="0.3">
      <c r="B734" s="10" t="s">
        <v>6184</v>
      </c>
      <c r="C734" s="10" t="s">
        <v>2382</v>
      </c>
      <c r="D734" s="8">
        <v>11351</v>
      </c>
      <c r="E734" s="8">
        <v>179998</v>
      </c>
      <c r="F734" s="8">
        <v>3.85</v>
      </c>
      <c r="G734" s="8">
        <v>43.185000000000002</v>
      </c>
      <c r="H734" s="8">
        <v>1.1806000000000001</v>
      </c>
      <c r="I734" s="8">
        <v>1.1738999999999999</v>
      </c>
      <c r="J734" s="8">
        <v>0</v>
      </c>
      <c r="K734" s="8">
        <v>0</v>
      </c>
      <c r="L734" s="8">
        <v>11.2155</v>
      </c>
      <c r="M734" s="8">
        <v>2406.5529999999999</v>
      </c>
      <c r="N734" s="8">
        <v>625</v>
      </c>
      <c r="O734" s="8">
        <v>0</v>
      </c>
      <c r="P734" s="9" t="s">
        <v>2383</v>
      </c>
      <c r="Q734" s="9" t="s">
        <v>2383</v>
      </c>
      <c r="R734" s="10" t="s">
        <v>6185</v>
      </c>
    </row>
    <row r="735" spans="2:18" ht="27.6" x14ac:dyDescent="0.3">
      <c r="B735" s="10" t="s">
        <v>6186</v>
      </c>
      <c r="C735" s="10" t="s">
        <v>2382</v>
      </c>
      <c r="D735" s="8">
        <v>10289</v>
      </c>
      <c r="E735" s="8">
        <v>161959</v>
      </c>
      <c r="F735" s="8">
        <v>3.867</v>
      </c>
      <c r="G735" s="8">
        <v>43.055999999999997</v>
      </c>
      <c r="H735" s="8">
        <v>1.1806000000000001</v>
      </c>
      <c r="I735" s="8">
        <v>1.1738999999999999</v>
      </c>
      <c r="J735" s="8">
        <v>0</v>
      </c>
      <c r="K735" s="8">
        <v>0</v>
      </c>
      <c r="L735" s="8">
        <v>11.135199999999999</v>
      </c>
      <c r="M735" s="8">
        <v>2416.663</v>
      </c>
      <c r="N735" s="8">
        <v>625</v>
      </c>
      <c r="O735" s="8">
        <v>0</v>
      </c>
      <c r="P735" s="9" t="s">
        <v>2383</v>
      </c>
      <c r="Q735" s="9" t="s">
        <v>2383</v>
      </c>
      <c r="R735" s="10" t="s">
        <v>6187</v>
      </c>
    </row>
    <row r="736" spans="2:18" ht="27.6" x14ac:dyDescent="0.3">
      <c r="B736" s="10" t="s">
        <v>6188</v>
      </c>
      <c r="C736" s="10" t="s">
        <v>2382</v>
      </c>
      <c r="D736" s="8">
        <v>11900</v>
      </c>
      <c r="E736" s="8">
        <v>189309</v>
      </c>
      <c r="F736" s="8">
        <v>3.774</v>
      </c>
      <c r="G736" s="8">
        <v>42.46</v>
      </c>
      <c r="H736" s="8">
        <v>1.1806000000000001</v>
      </c>
      <c r="I736" s="8">
        <v>1.1738999999999999</v>
      </c>
      <c r="J736" s="8">
        <v>0</v>
      </c>
      <c r="K736" s="8">
        <v>0</v>
      </c>
      <c r="L736" s="8">
        <v>11.2516</v>
      </c>
      <c r="M736" s="8">
        <v>2358.5439999999999</v>
      </c>
      <c r="N736" s="8">
        <v>625</v>
      </c>
      <c r="O736" s="8">
        <v>0</v>
      </c>
      <c r="P736" s="9" t="s">
        <v>2383</v>
      </c>
      <c r="Q736" s="9" t="s">
        <v>2383</v>
      </c>
      <c r="R736" s="10" t="s">
        <v>6189</v>
      </c>
    </row>
    <row r="737" spans="2:18" ht="27.6" x14ac:dyDescent="0.3">
      <c r="B737" s="10" t="s">
        <v>6190</v>
      </c>
      <c r="C737" s="10" t="s">
        <v>2382</v>
      </c>
      <c r="D737" s="8">
        <v>11206</v>
      </c>
      <c r="E737" s="8">
        <v>177194</v>
      </c>
      <c r="F737" s="8">
        <v>3.855</v>
      </c>
      <c r="G737" s="8">
        <v>43.112000000000002</v>
      </c>
      <c r="H737" s="8">
        <v>1.1806000000000001</v>
      </c>
      <c r="I737" s="8">
        <v>1.1738999999999999</v>
      </c>
      <c r="J737" s="8">
        <v>0</v>
      </c>
      <c r="K737" s="8">
        <v>0</v>
      </c>
      <c r="L737" s="8">
        <v>11.184100000000001</v>
      </c>
      <c r="M737" s="8">
        <v>2409.2469999999998</v>
      </c>
      <c r="N737" s="8">
        <v>625</v>
      </c>
      <c r="O737" s="8">
        <v>0</v>
      </c>
      <c r="P737" s="9" t="s">
        <v>2383</v>
      </c>
      <c r="Q737" s="9" t="s">
        <v>2383</v>
      </c>
      <c r="R737" s="10" t="s">
        <v>6191</v>
      </c>
    </row>
    <row r="738" spans="2:18" ht="27.6" x14ac:dyDescent="0.3">
      <c r="B738" s="10" t="s">
        <v>6192</v>
      </c>
      <c r="C738" s="10" t="s">
        <v>2382</v>
      </c>
      <c r="D738" s="8">
        <v>11406</v>
      </c>
      <c r="E738" s="8">
        <v>180120</v>
      </c>
      <c r="F738" s="8">
        <v>3.8420000000000001</v>
      </c>
      <c r="G738" s="8">
        <v>42.914000000000001</v>
      </c>
      <c r="H738" s="8">
        <v>1.1806000000000001</v>
      </c>
      <c r="I738" s="8">
        <v>1.1738999999999999</v>
      </c>
      <c r="J738" s="8">
        <v>0</v>
      </c>
      <c r="K738" s="8">
        <v>0</v>
      </c>
      <c r="L738" s="8">
        <v>11.1691</v>
      </c>
      <c r="M738" s="8">
        <v>2401.386</v>
      </c>
      <c r="N738" s="8">
        <v>625</v>
      </c>
      <c r="O738" s="8">
        <v>0</v>
      </c>
      <c r="P738" s="9" t="s">
        <v>2383</v>
      </c>
      <c r="Q738" s="9" t="s">
        <v>2383</v>
      </c>
      <c r="R738" s="10" t="s">
        <v>6193</v>
      </c>
    </row>
    <row r="739" spans="2:18" ht="27.6" x14ac:dyDescent="0.3">
      <c r="B739" s="10" t="s">
        <v>6194</v>
      </c>
      <c r="C739" s="10" t="s">
        <v>2382</v>
      </c>
      <c r="D739" s="8">
        <v>3272</v>
      </c>
      <c r="E739" s="8">
        <v>185803</v>
      </c>
      <c r="F739" s="8">
        <v>1.113</v>
      </c>
      <c r="G739" s="8">
        <v>45.216999999999999</v>
      </c>
      <c r="H739" s="8">
        <v>1.1806000000000001</v>
      </c>
      <c r="I739" s="8">
        <v>1.1738999999999999</v>
      </c>
      <c r="J739" s="8">
        <v>0</v>
      </c>
      <c r="K739" s="8">
        <v>0</v>
      </c>
      <c r="L739" s="8">
        <v>40.642299999999999</v>
      </c>
      <c r="M739" s="8">
        <v>695.34400000000005</v>
      </c>
      <c r="N739" s="8">
        <v>625</v>
      </c>
      <c r="O739" s="8">
        <v>0</v>
      </c>
      <c r="P739" s="9" t="s">
        <v>2383</v>
      </c>
      <c r="Q739" s="9" t="s">
        <v>2383</v>
      </c>
      <c r="R739" s="10" t="s">
        <v>6195</v>
      </c>
    </row>
    <row r="740" spans="2:18" ht="27.6" x14ac:dyDescent="0.3">
      <c r="B740" s="10" t="s">
        <v>6196</v>
      </c>
      <c r="C740" s="10" t="s">
        <v>2382</v>
      </c>
      <c r="D740" s="8">
        <v>2854</v>
      </c>
      <c r="E740" s="8">
        <v>157424</v>
      </c>
      <c r="F740" s="8">
        <v>1.147</v>
      </c>
      <c r="G740" s="8">
        <v>45.363</v>
      </c>
      <c r="H740" s="8">
        <v>1.1806000000000001</v>
      </c>
      <c r="I740" s="8">
        <v>1.1738999999999999</v>
      </c>
      <c r="J740" s="8">
        <v>0</v>
      </c>
      <c r="K740" s="8">
        <v>0</v>
      </c>
      <c r="L740" s="8">
        <v>39.549700000000001</v>
      </c>
      <c r="M740" s="8">
        <v>716.86699999999996</v>
      </c>
      <c r="N740" s="8">
        <v>625</v>
      </c>
      <c r="O740" s="8">
        <v>0</v>
      </c>
      <c r="P740" s="9" t="s">
        <v>2383</v>
      </c>
      <c r="Q740" s="9" t="s">
        <v>2383</v>
      </c>
      <c r="R740" s="10" t="s">
        <v>6197</v>
      </c>
    </row>
    <row r="741" spans="2:18" ht="27.6" x14ac:dyDescent="0.3">
      <c r="B741" s="10" t="s">
        <v>6198</v>
      </c>
      <c r="C741" s="10" t="s">
        <v>2382</v>
      </c>
      <c r="D741" s="8">
        <v>3323</v>
      </c>
      <c r="E741" s="8">
        <v>191678</v>
      </c>
      <c r="F741" s="8">
        <v>1.099</v>
      </c>
      <c r="G741" s="8">
        <v>45.366</v>
      </c>
      <c r="H741" s="8">
        <v>1.1806000000000001</v>
      </c>
      <c r="I741" s="8">
        <v>1.1738999999999999</v>
      </c>
      <c r="J741" s="8">
        <v>0</v>
      </c>
      <c r="K741" s="8">
        <v>0</v>
      </c>
      <c r="L741" s="8">
        <v>41.279899999999998</v>
      </c>
      <c r="M741" s="8">
        <v>686.86500000000001</v>
      </c>
      <c r="N741" s="8">
        <v>625</v>
      </c>
      <c r="O741" s="8">
        <v>0</v>
      </c>
      <c r="P741" s="9" t="s">
        <v>2383</v>
      </c>
      <c r="Q741" s="9" t="s">
        <v>2383</v>
      </c>
      <c r="R741" s="10" t="s">
        <v>6199</v>
      </c>
    </row>
    <row r="742" spans="2:18" ht="27.6" x14ac:dyDescent="0.3">
      <c r="B742" s="10" t="s">
        <v>6200</v>
      </c>
      <c r="C742" s="10" t="s">
        <v>2382</v>
      </c>
      <c r="D742" s="8">
        <v>3241</v>
      </c>
      <c r="E742" s="8">
        <v>189128</v>
      </c>
      <c r="F742" s="8">
        <v>1.0860000000000001</v>
      </c>
      <c r="G742" s="8">
        <v>45.386000000000003</v>
      </c>
      <c r="H742" s="8">
        <v>1.1806000000000001</v>
      </c>
      <c r="I742" s="8">
        <v>1.1738999999999999</v>
      </c>
      <c r="J742" s="8">
        <v>0</v>
      </c>
      <c r="K742" s="8">
        <v>0</v>
      </c>
      <c r="L742" s="8">
        <v>41.781500000000001</v>
      </c>
      <c r="M742" s="8">
        <v>678.91499999999996</v>
      </c>
      <c r="N742" s="8">
        <v>625</v>
      </c>
      <c r="O742" s="8">
        <v>0</v>
      </c>
      <c r="P742" s="9" t="s">
        <v>2383</v>
      </c>
      <c r="Q742" s="9" t="s">
        <v>2383</v>
      </c>
      <c r="R742" s="10" t="s">
        <v>6201</v>
      </c>
    </row>
    <row r="743" spans="2:18" ht="27.6" x14ac:dyDescent="0.3">
      <c r="B743" s="10" t="s">
        <v>6202</v>
      </c>
      <c r="C743" s="10" t="s">
        <v>2382</v>
      </c>
      <c r="D743" s="8">
        <v>3025</v>
      </c>
      <c r="E743" s="8">
        <v>169043</v>
      </c>
      <c r="F743" s="8">
        <v>1.131</v>
      </c>
      <c r="G743" s="8">
        <v>45.298000000000002</v>
      </c>
      <c r="H743" s="8">
        <v>1.1806000000000001</v>
      </c>
      <c r="I743" s="8">
        <v>1.1738999999999999</v>
      </c>
      <c r="J743" s="8">
        <v>0</v>
      </c>
      <c r="K743" s="8">
        <v>0</v>
      </c>
      <c r="L743" s="8">
        <v>40.033900000000003</v>
      </c>
      <c r="M743" s="8">
        <v>707.18</v>
      </c>
      <c r="N743" s="8">
        <v>625</v>
      </c>
      <c r="O743" s="8">
        <v>0</v>
      </c>
      <c r="P743" s="9" t="s">
        <v>2383</v>
      </c>
      <c r="Q743" s="9" t="s">
        <v>2383</v>
      </c>
      <c r="R743" s="10" t="s">
        <v>6203</v>
      </c>
    </row>
    <row r="744" spans="2:18" ht="27.6" x14ac:dyDescent="0.3">
      <c r="B744" s="10" t="s">
        <v>6204</v>
      </c>
      <c r="C744" s="10" t="s">
        <v>2382</v>
      </c>
      <c r="D744" s="8">
        <v>2721</v>
      </c>
      <c r="E744" s="8">
        <v>156213</v>
      </c>
      <c r="F744" s="8">
        <v>1.1020000000000001</v>
      </c>
      <c r="G744" s="8">
        <v>45.393999999999998</v>
      </c>
      <c r="H744" s="8">
        <v>1.1806000000000001</v>
      </c>
      <c r="I744" s="8">
        <v>1.1738999999999999</v>
      </c>
      <c r="J744" s="8">
        <v>0</v>
      </c>
      <c r="K744" s="8">
        <v>0</v>
      </c>
      <c r="L744" s="8">
        <v>41.201999999999998</v>
      </c>
      <c r="M744" s="8">
        <v>688.59400000000005</v>
      </c>
      <c r="N744" s="8">
        <v>625</v>
      </c>
      <c r="O744" s="8">
        <v>0</v>
      </c>
      <c r="P744" s="9" t="s">
        <v>2383</v>
      </c>
      <c r="Q744" s="9" t="s">
        <v>2383</v>
      </c>
      <c r="R744" s="10" t="s">
        <v>6205</v>
      </c>
    </row>
    <row r="745" spans="2:18" ht="27.6" x14ac:dyDescent="0.3">
      <c r="B745" s="10" t="s">
        <v>6206</v>
      </c>
      <c r="C745" s="10" t="s">
        <v>2382</v>
      </c>
      <c r="D745" s="8">
        <v>3358</v>
      </c>
      <c r="E745" s="8">
        <v>193524</v>
      </c>
      <c r="F745" s="8">
        <v>1.0960000000000001</v>
      </c>
      <c r="G745" s="8">
        <v>45.182000000000002</v>
      </c>
      <c r="H745" s="8">
        <v>1.1806000000000001</v>
      </c>
      <c r="I745" s="8">
        <v>1.1738999999999999</v>
      </c>
      <c r="J745" s="8">
        <v>0</v>
      </c>
      <c r="K745" s="8">
        <v>0</v>
      </c>
      <c r="L745" s="8">
        <v>41.242800000000003</v>
      </c>
      <c r="M745" s="8">
        <v>684.69399999999996</v>
      </c>
      <c r="N745" s="8">
        <v>625</v>
      </c>
      <c r="O745" s="8">
        <v>0</v>
      </c>
      <c r="P745" s="9" t="s">
        <v>2383</v>
      </c>
      <c r="Q745" s="9" t="s">
        <v>2383</v>
      </c>
      <c r="R745" s="10" t="s">
        <v>6207</v>
      </c>
    </row>
    <row r="746" spans="2:18" ht="27.6" x14ac:dyDescent="0.3">
      <c r="B746" s="10" t="s">
        <v>6208</v>
      </c>
      <c r="C746" s="10" t="s">
        <v>2382</v>
      </c>
      <c r="D746" s="8">
        <v>2985</v>
      </c>
      <c r="E746" s="8">
        <v>165523</v>
      </c>
      <c r="F746" s="8">
        <v>1.1339999999999999</v>
      </c>
      <c r="G746" s="8">
        <v>45.055</v>
      </c>
      <c r="H746" s="8">
        <v>1.1806000000000001</v>
      </c>
      <c r="I746" s="8">
        <v>1.1738999999999999</v>
      </c>
      <c r="J746" s="8">
        <v>0</v>
      </c>
      <c r="K746" s="8">
        <v>0</v>
      </c>
      <c r="L746" s="8">
        <v>39.738300000000002</v>
      </c>
      <c r="M746" s="8">
        <v>708.62199999999996</v>
      </c>
      <c r="N746" s="8">
        <v>625</v>
      </c>
      <c r="O746" s="8">
        <v>0</v>
      </c>
      <c r="P746" s="9" t="s">
        <v>2383</v>
      </c>
      <c r="Q746" s="9" t="s">
        <v>2383</v>
      </c>
      <c r="R746" s="10" t="s">
        <v>6209</v>
      </c>
    </row>
    <row r="747" spans="2:18" ht="27.6" x14ac:dyDescent="0.3">
      <c r="B747" s="10" t="s">
        <v>6210</v>
      </c>
      <c r="C747" s="10" t="s">
        <v>2382</v>
      </c>
      <c r="D747" s="8">
        <v>2804</v>
      </c>
      <c r="E747" s="8">
        <v>157204</v>
      </c>
      <c r="F747" s="8">
        <v>1.1359999999999999</v>
      </c>
      <c r="G747" s="8">
        <v>45.683</v>
      </c>
      <c r="H747" s="8">
        <v>1.1806000000000001</v>
      </c>
      <c r="I747" s="8">
        <v>1.1738999999999999</v>
      </c>
      <c r="J747" s="8">
        <v>0</v>
      </c>
      <c r="K747" s="8">
        <v>0</v>
      </c>
      <c r="L747" s="8">
        <v>40.2104</v>
      </c>
      <c r="M747" s="8">
        <v>710.06500000000005</v>
      </c>
      <c r="N747" s="8">
        <v>625</v>
      </c>
      <c r="O747" s="8">
        <v>0</v>
      </c>
      <c r="P747" s="9" t="s">
        <v>2383</v>
      </c>
      <c r="Q747" s="9" t="s">
        <v>2383</v>
      </c>
      <c r="R747" s="10" t="s">
        <v>6211</v>
      </c>
    </row>
    <row r="748" spans="2:18" ht="27.6" x14ac:dyDescent="0.3">
      <c r="B748" s="10" t="s">
        <v>6212</v>
      </c>
      <c r="C748" s="10" t="s">
        <v>2382</v>
      </c>
      <c r="D748" s="8">
        <v>3072</v>
      </c>
      <c r="E748" s="8">
        <v>172979</v>
      </c>
      <c r="F748" s="8">
        <v>1.123</v>
      </c>
      <c r="G748" s="8">
        <v>45.295000000000002</v>
      </c>
      <c r="H748" s="8">
        <v>1.1806000000000001</v>
      </c>
      <c r="I748" s="8">
        <v>1.1738999999999999</v>
      </c>
      <c r="J748" s="8">
        <v>0</v>
      </c>
      <c r="K748" s="8">
        <v>0</v>
      </c>
      <c r="L748" s="8">
        <v>40.331600000000002</v>
      </c>
      <c r="M748" s="8">
        <v>701.91499999999996</v>
      </c>
      <c r="N748" s="8">
        <v>625</v>
      </c>
      <c r="O748" s="8">
        <v>0</v>
      </c>
      <c r="P748" s="9" t="s">
        <v>2383</v>
      </c>
      <c r="Q748" s="9" t="s">
        <v>2383</v>
      </c>
      <c r="R748" s="10" t="s">
        <v>6213</v>
      </c>
    </row>
    <row r="749" spans="2:18" ht="27.6" x14ac:dyDescent="0.3">
      <c r="B749" s="10" t="s">
        <v>6214</v>
      </c>
      <c r="C749" s="10" t="s">
        <v>2382</v>
      </c>
      <c r="D749" s="8">
        <v>3328</v>
      </c>
      <c r="E749" s="8">
        <v>209071</v>
      </c>
      <c r="F749" s="8">
        <v>1.071</v>
      </c>
      <c r="G749" s="8">
        <v>48.174999999999997</v>
      </c>
      <c r="H749" s="8">
        <v>1.1806000000000001</v>
      </c>
      <c r="I749" s="8">
        <v>1.1738999999999999</v>
      </c>
      <c r="J749" s="8">
        <v>0</v>
      </c>
      <c r="K749" s="8">
        <v>0</v>
      </c>
      <c r="L749" s="8">
        <v>44.982500000000002</v>
      </c>
      <c r="M749" s="8">
        <v>669.36199999999997</v>
      </c>
      <c r="N749" s="8">
        <v>625</v>
      </c>
      <c r="O749" s="8">
        <v>0</v>
      </c>
      <c r="P749" s="9" t="s">
        <v>2383</v>
      </c>
      <c r="Q749" s="9" t="s">
        <v>2383</v>
      </c>
      <c r="R749" s="10" t="s">
        <v>6215</v>
      </c>
    </row>
    <row r="750" spans="2:18" ht="27.6" x14ac:dyDescent="0.3">
      <c r="B750" s="10" t="s">
        <v>6216</v>
      </c>
      <c r="C750" s="10" t="s">
        <v>2382</v>
      </c>
      <c r="D750" s="8">
        <v>2687</v>
      </c>
      <c r="E750" s="8">
        <v>164021</v>
      </c>
      <c r="F750" s="8">
        <v>1.052</v>
      </c>
      <c r="G750" s="8">
        <v>46.107999999999997</v>
      </c>
      <c r="H750" s="8">
        <v>1.1806000000000001</v>
      </c>
      <c r="I750" s="8">
        <v>1.1738999999999999</v>
      </c>
      <c r="J750" s="8">
        <v>0</v>
      </c>
      <c r="K750" s="8">
        <v>0</v>
      </c>
      <c r="L750" s="8">
        <v>43.830300000000001</v>
      </c>
      <c r="M750" s="8">
        <v>657.48500000000001</v>
      </c>
      <c r="N750" s="8">
        <v>625</v>
      </c>
      <c r="O750" s="8">
        <v>0</v>
      </c>
      <c r="P750" s="9" t="s">
        <v>2383</v>
      </c>
      <c r="Q750" s="9" t="s">
        <v>2383</v>
      </c>
      <c r="R750" s="10" t="s">
        <v>6217</v>
      </c>
    </row>
    <row r="751" spans="2:18" ht="27.6" x14ac:dyDescent="0.3">
      <c r="B751" s="10" t="s">
        <v>6218</v>
      </c>
      <c r="C751" s="10" t="s">
        <v>2382</v>
      </c>
      <c r="D751" s="8">
        <v>3302</v>
      </c>
      <c r="E751" s="8">
        <v>208961</v>
      </c>
      <c r="F751" s="8">
        <v>1.0149999999999999</v>
      </c>
      <c r="G751" s="8">
        <v>45.988999999999997</v>
      </c>
      <c r="H751" s="8">
        <v>1.1806000000000001</v>
      </c>
      <c r="I751" s="8">
        <v>1.1738999999999999</v>
      </c>
      <c r="J751" s="8">
        <v>0</v>
      </c>
      <c r="K751" s="8">
        <v>0</v>
      </c>
      <c r="L751" s="8">
        <v>45.311399999999999</v>
      </c>
      <c r="M751" s="8">
        <v>634.34900000000005</v>
      </c>
      <c r="N751" s="8">
        <v>625</v>
      </c>
      <c r="O751" s="8">
        <v>0</v>
      </c>
      <c r="P751" s="9" t="s">
        <v>2383</v>
      </c>
      <c r="Q751" s="9" t="s">
        <v>2383</v>
      </c>
      <c r="R751" s="10" t="s">
        <v>6219</v>
      </c>
    </row>
    <row r="752" spans="2:18" ht="27.6" x14ac:dyDescent="0.3">
      <c r="B752" s="10" t="s">
        <v>6220</v>
      </c>
      <c r="C752" s="10" t="s">
        <v>2382</v>
      </c>
      <c r="D752" s="8">
        <v>3025</v>
      </c>
      <c r="E752" s="8">
        <v>192383</v>
      </c>
      <c r="F752" s="8">
        <v>1.02</v>
      </c>
      <c r="G752" s="8">
        <v>46.496000000000002</v>
      </c>
      <c r="H752" s="8">
        <v>1.1806000000000001</v>
      </c>
      <c r="I752" s="8">
        <v>1.1738999999999999</v>
      </c>
      <c r="J752" s="8">
        <v>0</v>
      </c>
      <c r="K752" s="8">
        <v>0</v>
      </c>
      <c r="L752" s="8">
        <v>45.588700000000003</v>
      </c>
      <c r="M752" s="8">
        <v>637.43499999999995</v>
      </c>
      <c r="N752" s="8">
        <v>625</v>
      </c>
      <c r="O752" s="8">
        <v>0</v>
      </c>
      <c r="P752" s="9" t="s">
        <v>2383</v>
      </c>
      <c r="Q752" s="9" t="s">
        <v>2383</v>
      </c>
      <c r="R752" s="10" t="s">
        <v>6221</v>
      </c>
    </row>
    <row r="753" spans="2:18" ht="27.6" x14ac:dyDescent="0.3">
      <c r="B753" s="10" t="s">
        <v>6222</v>
      </c>
      <c r="C753" s="10" t="s">
        <v>2382</v>
      </c>
      <c r="D753" s="8">
        <v>2396</v>
      </c>
      <c r="E753" s="8">
        <v>150063</v>
      </c>
      <c r="F753" s="8">
        <v>0.96699999999999997</v>
      </c>
      <c r="G753" s="8">
        <v>43.601999999999997</v>
      </c>
      <c r="H753" s="8">
        <v>1.1806000000000001</v>
      </c>
      <c r="I753" s="8">
        <v>1.1738999999999999</v>
      </c>
      <c r="J753" s="8">
        <v>0</v>
      </c>
      <c r="K753" s="8">
        <v>0</v>
      </c>
      <c r="L753" s="8">
        <v>45.073799999999999</v>
      </c>
      <c r="M753" s="8">
        <v>604.58500000000004</v>
      </c>
      <c r="N753" s="8">
        <v>625</v>
      </c>
      <c r="O753" s="8">
        <v>0</v>
      </c>
      <c r="P753" s="9" t="s">
        <v>2383</v>
      </c>
      <c r="Q753" s="9" t="s">
        <v>2383</v>
      </c>
      <c r="R753" s="10" t="s">
        <v>6223</v>
      </c>
    </row>
    <row r="754" spans="2:18" ht="27.6" x14ac:dyDescent="0.3">
      <c r="B754" s="10" t="s">
        <v>6224</v>
      </c>
      <c r="C754" s="10" t="s">
        <v>2382</v>
      </c>
      <c r="D754" s="8">
        <v>2681</v>
      </c>
      <c r="E754" s="8">
        <v>169842</v>
      </c>
      <c r="F754" s="8">
        <v>1.0580000000000001</v>
      </c>
      <c r="G754" s="8">
        <v>48.146000000000001</v>
      </c>
      <c r="H754" s="8">
        <v>1.1806000000000001</v>
      </c>
      <c r="I754" s="8">
        <v>1.1738999999999999</v>
      </c>
      <c r="J754" s="8">
        <v>0</v>
      </c>
      <c r="K754" s="8">
        <v>0</v>
      </c>
      <c r="L754" s="8">
        <v>45.492699999999999</v>
      </c>
      <c r="M754" s="8">
        <v>661.44600000000003</v>
      </c>
      <c r="N754" s="8">
        <v>625</v>
      </c>
      <c r="O754" s="8">
        <v>0</v>
      </c>
      <c r="P754" s="9" t="s">
        <v>2383</v>
      </c>
      <c r="Q754" s="9" t="s">
        <v>2383</v>
      </c>
      <c r="R754" s="10" t="s">
        <v>6225</v>
      </c>
    </row>
    <row r="755" spans="2:18" ht="27.6" x14ac:dyDescent="0.3">
      <c r="B755" s="10" t="s">
        <v>6226</v>
      </c>
      <c r="C755" s="10" t="s">
        <v>2382</v>
      </c>
      <c r="D755" s="8">
        <v>3122</v>
      </c>
      <c r="E755" s="8">
        <v>202453</v>
      </c>
      <c r="F755" s="8">
        <v>1.004</v>
      </c>
      <c r="G755" s="8">
        <v>46.642000000000003</v>
      </c>
      <c r="H755" s="8">
        <v>1.1806000000000001</v>
      </c>
      <c r="I755" s="8">
        <v>1.1738999999999999</v>
      </c>
      <c r="J755" s="8">
        <v>0</v>
      </c>
      <c r="K755" s="8">
        <v>0</v>
      </c>
      <c r="L755" s="8">
        <v>46.464399999999998</v>
      </c>
      <c r="M755" s="8">
        <v>627.39499999999998</v>
      </c>
      <c r="N755" s="8">
        <v>625</v>
      </c>
      <c r="O755" s="8">
        <v>0</v>
      </c>
      <c r="P755" s="9" t="s">
        <v>2383</v>
      </c>
      <c r="Q755" s="9" t="s">
        <v>2383</v>
      </c>
      <c r="R755" s="10" t="s">
        <v>6227</v>
      </c>
    </row>
    <row r="756" spans="2:18" ht="27.6" x14ac:dyDescent="0.3">
      <c r="B756" s="10" t="s">
        <v>6228</v>
      </c>
      <c r="C756" s="10" t="s">
        <v>2382</v>
      </c>
      <c r="D756" s="8">
        <v>2838</v>
      </c>
      <c r="E756" s="8">
        <v>176862</v>
      </c>
      <c r="F756" s="8">
        <v>1.028</v>
      </c>
      <c r="G756" s="8">
        <v>45.965000000000003</v>
      </c>
      <c r="H756" s="8">
        <v>1.1806000000000001</v>
      </c>
      <c r="I756" s="8">
        <v>1.1738999999999999</v>
      </c>
      <c r="J756" s="8">
        <v>0</v>
      </c>
      <c r="K756" s="8">
        <v>0</v>
      </c>
      <c r="L756" s="8">
        <v>44.706299999999999</v>
      </c>
      <c r="M756" s="8">
        <v>642.601</v>
      </c>
      <c r="N756" s="8">
        <v>625</v>
      </c>
      <c r="O756" s="8">
        <v>0</v>
      </c>
      <c r="P756" s="9" t="s">
        <v>2383</v>
      </c>
      <c r="Q756" s="9" t="s">
        <v>2383</v>
      </c>
      <c r="R756" s="10" t="s">
        <v>6229</v>
      </c>
    </row>
    <row r="757" spans="2:18" ht="27.6" x14ac:dyDescent="0.3">
      <c r="B757" s="10" t="s">
        <v>6230</v>
      </c>
      <c r="C757" s="10" t="s">
        <v>2382</v>
      </c>
      <c r="D757" s="8">
        <v>2636</v>
      </c>
      <c r="E757" s="8">
        <v>166440</v>
      </c>
      <c r="F757" s="8">
        <v>1.0149999999999999</v>
      </c>
      <c r="G757" s="8">
        <v>46.036000000000001</v>
      </c>
      <c r="H757" s="8">
        <v>1.1806000000000001</v>
      </c>
      <c r="I757" s="8">
        <v>1.1738999999999999</v>
      </c>
      <c r="J757" s="8">
        <v>0</v>
      </c>
      <c r="K757" s="8">
        <v>0</v>
      </c>
      <c r="L757" s="8">
        <v>45.347900000000003</v>
      </c>
      <c r="M757" s="8">
        <v>634.48599999999999</v>
      </c>
      <c r="N757" s="8">
        <v>625</v>
      </c>
      <c r="O757" s="8">
        <v>0</v>
      </c>
      <c r="P757" s="9" t="s">
        <v>2383</v>
      </c>
      <c r="Q757" s="9" t="s">
        <v>2383</v>
      </c>
      <c r="R757" s="10" t="s">
        <v>6231</v>
      </c>
    </row>
    <row r="758" spans="2:18" ht="27.6" x14ac:dyDescent="0.3">
      <c r="B758" s="52" t="s">
        <v>6232</v>
      </c>
      <c r="C758" s="52" t="s">
        <v>2382</v>
      </c>
      <c r="D758" s="53">
        <v>2864</v>
      </c>
      <c r="E758" s="53">
        <v>184563</v>
      </c>
      <c r="F758" s="53">
        <v>0.99299999999999999</v>
      </c>
      <c r="G758" s="53">
        <v>45.89</v>
      </c>
      <c r="H758" s="53">
        <v>1.1806000000000001</v>
      </c>
      <c r="I758" s="53">
        <v>1.1738999999999999</v>
      </c>
      <c r="J758" s="53">
        <v>0</v>
      </c>
      <c r="K758" s="53">
        <v>0</v>
      </c>
      <c r="L758" s="53">
        <v>46.227499999999999</v>
      </c>
      <c r="M758" s="53">
        <v>620.43399999999997</v>
      </c>
      <c r="N758" s="53">
        <v>625</v>
      </c>
      <c r="O758" s="53">
        <v>0</v>
      </c>
      <c r="P758" s="52" t="s">
        <v>2383</v>
      </c>
      <c r="Q758" s="52" t="s">
        <v>2383</v>
      </c>
      <c r="R758" s="52" t="s">
        <v>6233</v>
      </c>
    </row>
    <row r="759" spans="2:18" x14ac:dyDescent="0.3">
      <c r="F759"/>
      <c r="G759"/>
    </row>
    <row r="760" spans="2:18" ht="27.6" x14ac:dyDescent="0.3">
      <c r="B760" s="10" t="s">
        <v>6234</v>
      </c>
      <c r="C760" s="10" t="s">
        <v>2382</v>
      </c>
      <c r="D760" s="8">
        <v>8542</v>
      </c>
      <c r="E760" s="8">
        <v>147099</v>
      </c>
      <c r="F760" s="8">
        <v>3.4860000000000002</v>
      </c>
      <c r="G760" s="8">
        <v>42.878999999999998</v>
      </c>
      <c r="H760" s="8">
        <v>1.2137</v>
      </c>
      <c r="I760" s="8">
        <v>1.2177</v>
      </c>
      <c r="J760" s="8">
        <v>0</v>
      </c>
      <c r="K760" s="8">
        <v>0</v>
      </c>
      <c r="L760" s="8">
        <v>12.3019</v>
      </c>
      <c r="M760" s="8">
        <v>2178.4850000000001</v>
      </c>
      <c r="N760" s="8">
        <v>625</v>
      </c>
      <c r="O760" s="8">
        <v>0</v>
      </c>
      <c r="P760" s="9" t="s">
        <v>2383</v>
      </c>
      <c r="Q760" s="9" t="s">
        <v>2383</v>
      </c>
      <c r="R760" s="10" t="s">
        <v>6235</v>
      </c>
    </row>
    <row r="761" spans="2:18" ht="27.6" x14ac:dyDescent="0.3">
      <c r="B761" s="10" t="s">
        <v>6236</v>
      </c>
      <c r="C761" s="10" t="s">
        <v>2382</v>
      </c>
      <c r="D761" s="8">
        <v>7874</v>
      </c>
      <c r="E761" s="8">
        <v>132481</v>
      </c>
      <c r="F761" s="8">
        <v>3.4980000000000002</v>
      </c>
      <c r="G761" s="8">
        <v>42.055</v>
      </c>
      <c r="H761" s="8">
        <v>1.2137</v>
      </c>
      <c r="I761" s="8">
        <v>1.2177</v>
      </c>
      <c r="J761" s="8">
        <v>0</v>
      </c>
      <c r="K761" s="8">
        <v>0</v>
      </c>
      <c r="L761" s="8">
        <v>12.022600000000001</v>
      </c>
      <c r="M761" s="8">
        <v>2186.2530000000002</v>
      </c>
      <c r="N761" s="8">
        <v>625</v>
      </c>
      <c r="O761" s="8">
        <v>0</v>
      </c>
      <c r="P761" s="9" t="s">
        <v>2383</v>
      </c>
      <c r="Q761" s="9" t="s">
        <v>2383</v>
      </c>
      <c r="R761" s="10" t="s">
        <v>6237</v>
      </c>
    </row>
    <row r="762" spans="2:18" ht="27.6" x14ac:dyDescent="0.3">
      <c r="B762" s="10" t="s">
        <v>6238</v>
      </c>
      <c r="C762" s="10" t="s">
        <v>2382</v>
      </c>
      <c r="D762" s="8">
        <v>8781</v>
      </c>
      <c r="E762" s="8">
        <v>148491</v>
      </c>
      <c r="F762" s="8">
        <v>3.5840000000000001</v>
      </c>
      <c r="G762" s="8">
        <v>43.286000000000001</v>
      </c>
      <c r="H762" s="8">
        <v>1.2137</v>
      </c>
      <c r="I762" s="8">
        <v>1.2177</v>
      </c>
      <c r="J762" s="8">
        <v>0</v>
      </c>
      <c r="K762" s="8">
        <v>0</v>
      </c>
      <c r="L762" s="8">
        <v>12.0786</v>
      </c>
      <c r="M762" s="8">
        <v>2239.8310000000001</v>
      </c>
      <c r="N762" s="8">
        <v>625</v>
      </c>
      <c r="O762" s="8">
        <v>0</v>
      </c>
      <c r="P762" s="9" t="s">
        <v>2383</v>
      </c>
      <c r="Q762" s="9" t="s">
        <v>2383</v>
      </c>
      <c r="R762" s="10" t="s">
        <v>6239</v>
      </c>
    </row>
    <row r="763" spans="2:18" ht="27.6" x14ac:dyDescent="0.3">
      <c r="B763" s="10" t="s">
        <v>6240</v>
      </c>
      <c r="C763" s="10" t="s">
        <v>2382</v>
      </c>
      <c r="D763" s="8">
        <v>8694</v>
      </c>
      <c r="E763" s="8">
        <v>148835</v>
      </c>
      <c r="F763" s="8">
        <v>3.5190000000000001</v>
      </c>
      <c r="G763" s="8">
        <v>43.033999999999999</v>
      </c>
      <c r="H763" s="8">
        <v>1.2137</v>
      </c>
      <c r="I763" s="8">
        <v>1.2177</v>
      </c>
      <c r="J763" s="8">
        <v>0</v>
      </c>
      <c r="K763" s="8">
        <v>0</v>
      </c>
      <c r="L763" s="8">
        <v>12.2293</v>
      </c>
      <c r="M763" s="8">
        <v>2199.33</v>
      </c>
      <c r="N763" s="8">
        <v>625</v>
      </c>
      <c r="O763" s="8">
        <v>0</v>
      </c>
      <c r="P763" s="9" t="s">
        <v>2383</v>
      </c>
      <c r="Q763" s="9" t="s">
        <v>2383</v>
      </c>
      <c r="R763" s="10" t="s">
        <v>6241</v>
      </c>
    </row>
    <row r="764" spans="2:18" ht="27.6" x14ac:dyDescent="0.3">
      <c r="B764" s="54" t="s">
        <v>6242</v>
      </c>
      <c r="C764" s="54" t="s">
        <v>2382</v>
      </c>
      <c r="D764" s="55">
        <v>8545</v>
      </c>
      <c r="E764" s="55">
        <v>145558</v>
      </c>
      <c r="F764" s="55">
        <v>3.5449999999999999</v>
      </c>
      <c r="G764" s="55">
        <v>43.136000000000003</v>
      </c>
      <c r="H764" s="55">
        <v>1.2137</v>
      </c>
      <c r="I764" s="55">
        <v>1.2177</v>
      </c>
      <c r="J764" s="55">
        <v>0</v>
      </c>
      <c r="K764" s="55">
        <v>0</v>
      </c>
      <c r="L764" s="55">
        <v>12.1685</v>
      </c>
      <c r="M764" s="55">
        <v>2215.5610000000001</v>
      </c>
      <c r="N764" s="55">
        <v>625</v>
      </c>
      <c r="O764" s="55">
        <v>0</v>
      </c>
      <c r="P764" s="54" t="s">
        <v>2383</v>
      </c>
      <c r="Q764" s="54" t="s">
        <v>2383</v>
      </c>
      <c r="R764" s="54" t="s">
        <v>6243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CEF1-8BF1-45B2-B530-419FC4914E0F}">
  <dimension ref="A1:P145"/>
  <sheetViews>
    <sheetView topLeftCell="A47" workbookViewId="0">
      <selection activeCell="A12" sqref="A12:XFD12"/>
    </sheetView>
  </sheetViews>
  <sheetFormatPr defaultRowHeight="14.4" x14ac:dyDescent="0.3"/>
  <cols>
    <col min="1" max="1" width="19" customWidth="1"/>
    <col min="2" max="2" width="6" customWidth="1"/>
    <col min="3" max="3" width="59.109375" style="34" customWidth="1"/>
    <col min="4" max="4" width="3.44140625" style="34" customWidth="1"/>
    <col min="5" max="5" width="27.33203125" customWidth="1"/>
    <col min="6" max="6" width="4" customWidth="1"/>
    <col min="7" max="7" width="25" customWidth="1"/>
    <col min="8" max="8" width="3.109375" customWidth="1"/>
    <col min="9" max="9" width="18.109375" customWidth="1"/>
  </cols>
  <sheetData>
    <row r="1" spans="1:16" x14ac:dyDescent="0.3">
      <c r="A1" s="34" t="s">
        <v>884</v>
      </c>
      <c r="B1" s="34"/>
      <c r="C1" s="34" t="s">
        <v>4172</v>
      </c>
      <c r="E1" s="34" t="s">
        <v>4173</v>
      </c>
      <c r="F1" s="34"/>
      <c r="G1" s="34" t="s">
        <v>4174</v>
      </c>
      <c r="H1" s="34"/>
      <c r="I1" s="34" t="s">
        <v>4175</v>
      </c>
    </row>
    <row r="2" spans="1:16" x14ac:dyDescent="0.3">
      <c r="A2" s="34"/>
      <c r="B2" s="34"/>
      <c r="E2" s="34"/>
      <c r="F2" s="34"/>
      <c r="G2" s="34"/>
      <c r="H2" s="34"/>
      <c r="I2" s="34"/>
    </row>
    <row r="3" spans="1:16" x14ac:dyDescent="0.3">
      <c r="A3" s="34" t="s">
        <v>4176</v>
      </c>
      <c r="B3" s="34"/>
      <c r="C3" s="34" t="s">
        <v>4177</v>
      </c>
      <c r="E3" s="34" t="s">
        <v>4178</v>
      </c>
      <c r="F3" s="34"/>
      <c r="G3" s="34" t="s">
        <v>4179</v>
      </c>
      <c r="H3" s="34"/>
      <c r="I3" s="34" t="s">
        <v>4180</v>
      </c>
    </row>
    <row r="4" spans="1:16" x14ac:dyDescent="0.3">
      <c r="A4" s="34" t="s">
        <v>4181</v>
      </c>
      <c r="B4" s="34"/>
      <c r="C4" s="34" t="s">
        <v>4177</v>
      </c>
      <c r="E4" s="34" t="s">
        <v>4178</v>
      </c>
      <c r="F4" s="34"/>
      <c r="G4" s="34" t="s">
        <v>4179</v>
      </c>
      <c r="H4" s="34"/>
      <c r="I4" s="34" t="s">
        <v>4180</v>
      </c>
      <c r="P4" t="s">
        <v>4182</v>
      </c>
    </row>
    <row r="5" spans="1:16" x14ac:dyDescent="0.3">
      <c r="A5" s="34" t="s">
        <v>4183</v>
      </c>
      <c r="B5" s="34"/>
      <c r="C5" s="34" t="s">
        <v>4177</v>
      </c>
      <c r="E5" s="34" t="s">
        <v>4178</v>
      </c>
      <c r="F5" s="34"/>
      <c r="G5" s="34" t="s">
        <v>4179</v>
      </c>
      <c r="H5" s="34"/>
      <c r="I5" s="34" t="s">
        <v>4180</v>
      </c>
      <c r="P5" t="s">
        <v>4184</v>
      </c>
    </row>
    <row r="6" spans="1:16" x14ac:dyDescent="0.3">
      <c r="A6" s="34" t="s">
        <v>4185</v>
      </c>
      <c r="B6" s="34"/>
      <c r="C6" s="34" t="s">
        <v>4177</v>
      </c>
      <c r="E6" s="34" t="s">
        <v>4178</v>
      </c>
      <c r="F6" s="34"/>
      <c r="G6" s="34" t="s">
        <v>4179</v>
      </c>
      <c r="H6" s="34"/>
      <c r="I6" s="34" t="s">
        <v>4180</v>
      </c>
    </row>
    <row r="7" spans="1:16" x14ac:dyDescent="0.3">
      <c r="A7" s="34" t="s">
        <v>4186</v>
      </c>
      <c r="B7" s="34"/>
      <c r="C7" s="34" t="s">
        <v>4177</v>
      </c>
      <c r="E7" s="34" t="s">
        <v>4178</v>
      </c>
      <c r="F7" s="34"/>
      <c r="G7" s="34" t="s">
        <v>4179</v>
      </c>
      <c r="H7" s="34"/>
      <c r="I7" s="34" t="s">
        <v>4180</v>
      </c>
    </row>
    <row r="8" spans="1:16" x14ac:dyDescent="0.3">
      <c r="A8" s="34" t="s">
        <v>4187</v>
      </c>
      <c r="B8" s="34"/>
      <c r="C8" s="34" t="s">
        <v>4177</v>
      </c>
      <c r="E8" s="34" t="s">
        <v>4178</v>
      </c>
      <c r="F8" s="34"/>
      <c r="G8" s="34" t="s">
        <v>4179</v>
      </c>
      <c r="H8" s="34"/>
      <c r="I8" s="34" t="s">
        <v>4180</v>
      </c>
    </row>
    <row r="9" spans="1:16" x14ac:dyDescent="0.3">
      <c r="A9" s="34" t="s">
        <v>4188</v>
      </c>
      <c r="B9" s="34"/>
      <c r="C9" s="34" t="s">
        <v>4177</v>
      </c>
      <c r="E9" s="34" t="s">
        <v>4178</v>
      </c>
      <c r="F9" s="34"/>
      <c r="G9" s="34" t="s">
        <v>4179</v>
      </c>
      <c r="H9" s="34"/>
      <c r="I9" s="34" t="s">
        <v>4180</v>
      </c>
    </row>
    <row r="10" spans="1:16" x14ac:dyDescent="0.3">
      <c r="A10" s="34" t="s">
        <v>4189</v>
      </c>
      <c r="B10" s="34"/>
      <c r="C10" s="34" t="s">
        <v>4177</v>
      </c>
      <c r="E10" s="34" t="s">
        <v>4178</v>
      </c>
      <c r="F10" s="34"/>
      <c r="G10" s="34" t="s">
        <v>4179</v>
      </c>
      <c r="H10" s="34"/>
      <c r="I10" s="34" t="s">
        <v>4180</v>
      </c>
    </row>
    <row r="11" spans="1:16" x14ac:dyDescent="0.3">
      <c r="A11" s="34" t="s">
        <v>4190</v>
      </c>
      <c r="B11" s="34"/>
      <c r="C11" s="34" t="s">
        <v>4177</v>
      </c>
      <c r="E11" s="34" t="s">
        <v>4178</v>
      </c>
      <c r="F11" s="34"/>
      <c r="G11" s="34" t="s">
        <v>4179</v>
      </c>
      <c r="H11" s="34"/>
      <c r="I11" s="34" t="s">
        <v>4180</v>
      </c>
    </row>
    <row r="12" spans="1:16" ht="31.5" customHeight="1" x14ac:dyDescent="0.3">
      <c r="A12" s="34" t="s">
        <v>3171</v>
      </c>
      <c r="B12" s="34"/>
      <c r="C12" s="34" t="s">
        <v>4191</v>
      </c>
      <c r="E12" s="34" t="s">
        <v>4192</v>
      </c>
      <c r="F12" s="34"/>
      <c r="G12" s="34" t="s">
        <v>4193</v>
      </c>
      <c r="H12" s="34"/>
      <c r="I12" s="34" t="s">
        <v>4194</v>
      </c>
    </row>
    <row r="13" spans="1:16" ht="33.75" customHeight="1" x14ac:dyDescent="0.3">
      <c r="A13" s="34" t="s">
        <v>3172</v>
      </c>
      <c r="B13" s="34"/>
      <c r="C13" s="34" t="s">
        <v>4195</v>
      </c>
      <c r="E13" s="34" t="s">
        <v>4192</v>
      </c>
      <c r="F13" s="34"/>
      <c r="G13" s="34" t="s">
        <v>4196</v>
      </c>
      <c r="H13" s="34"/>
      <c r="I13" s="34" t="s">
        <v>4194</v>
      </c>
    </row>
    <row r="14" spans="1:16" ht="35.25" customHeight="1" x14ac:dyDescent="0.3">
      <c r="A14" s="34" t="s">
        <v>3173</v>
      </c>
      <c r="B14" s="34"/>
      <c r="C14" s="34" t="s">
        <v>4197</v>
      </c>
      <c r="E14" s="34" t="s">
        <v>4198</v>
      </c>
      <c r="F14" s="34"/>
      <c r="G14" s="34" t="s">
        <v>4199</v>
      </c>
      <c r="H14" s="34"/>
      <c r="I14" s="34" t="s">
        <v>4180</v>
      </c>
    </row>
    <row r="15" spans="1:16" ht="28.8" x14ac:dyDescent="0.3">
      <c r="A15" s="34" t="s">
        <v>3174</v>
      </c>
      <c r="B15" s="34"/>
      <c r="C15" s="34" t="s">
        <v>4200</v>
      </c>
      <c r="E15" s="34" t="s">
        <v>4198</v>
      </c>
      <c r="F15" s="34"/>
      <c r="G15" s="34" t="s">
        <v>4201</v>
      </c>
      <c r="H15" s="34"/>
      <c r="I15" s="34" t="s">
        <v>4194</v>
      </c>
    </row>
    <row r="16" spans="1:16" ht="28.8" x14ac:dyDescent="0.3">
      <c r="A16" s="34" t="s">
        <v>3175</v>
      </c>
      <c r="B16" s="34"/>
      <c r="C16" s="34" t="s">
        <v>4202</v>
      </c>
      <c r="E16" s="34" t="s">
        <v>4198</v>
      </c>
      <c r="F16" s="34"/>
      <c r="G16" s="34" t="s">
        <v>4203</v>
      </c>
      <c r="H16" s="34"/>
      <c r="I16" s="34" t="s">
        <v>4194</v>
      </c>
    </row>
    <row r="17" spans="1:9" ht="28.8" x14ac:dyDescent="0.3">
      <c r="A17" s="34" t="s">
        <v>3176</v>
      </c>
      <c r="B17" s="34"/>
      <c r="C17" s="34" t="s">
        <v>4204</v>
      </c>
      <c r="E17" s="34" t="s">
        <v>4198</v>
      </c>
      <c r="F17" s="34"/>
      <c r="G17" s="34" t="s">
        <v>4205</v>
      </c>
      <c r="H17" s="34"/>
      <c r="I17" s="34" t="s">
        <v>4180</v>
      </c>
    </row>
    <row r="18" spans="1:9" ht="28.8" x14ac:dyDescent="0.3">
      <c r="A18" s="34" t="s">
        <v>3177</v>
      </c>
      <c r="B18" s="34"/>
      <c r="C18" s="34" t="s">
        <v>4206</v>
      </c>
      <c r="E18" s="34" t="s">
        <v>4207</v>
      </c>
      <c r="F18" s="34"/>
      <c r="G18" s="34" t="s">
        <v>4208</v>
      </c>
      <c r="H18" s="34"/>
      <c r="I18" s="34" t="s">
        <v>4194</v>
      </c>
    </row>
    <row r="19" spans="1:9" ht="28.8" x14ac:dyDescent="0.3">
      <c r="A19" s="34" t="s">
        <v>3178</v>
      </c>
      <c r="B19" s="34"/>
      <c r="C19" s="34" t="s">
        <v>4209</v>
      </c>
      <c r="E19" s="34" t="s">
        <v>4210</v>
      </c>
      <c r="F19" s="34"/>
      <c r="G19" s="34" t="s">
        <v>4211</v>
      </c>
      <c r="H19" s="34"/>
      <c r="I19" s="34" t="s">
        <v>4180</v>
      </c>
    </row>
    <row r="20" spans="1:9" ht="28.8" x14ac:dyDescent="0.3">
      <c r="A20" s="34" t="s">
        <v>3179</v>
      </c>
      <c r="B20" s="34"/>
      <c r="C20" s="34" t="s">
        <v>4212</v>
      </c>
      <c r="E20" s="34" t="s">
        <v>4207</v>
      </c>
      <c r="F20" s="34"/>
      <c r="G20" s="34" t="s">
        <v>4213</v>
      </c>
      <c r="H20" s="34"/>
      <c r="I20" s="34">
        <v>2019</v>
      </c>
    </row>
    <row r="21" spans="1:9" ht="28.8" x14ac:dyDescent="0.3">
      <c r="A21" s="34" t="s">
        <v>3180</v>
      </c>
      <c r="B21" s="34"/>
      <c r="C21" s="34" t="s">
        <v>4214</v>
      </c>
      <c r="E21" s="34" t="s">
        <v>4215</v>
      </c>
      <c r="F21" s="34"/>
      <c r="G21" s="34" t="s">
        <v>4216</v>
      </c>
      <c r="H21" s="34"/>
      <c r="I21" s="34">
        <v>2019</v>
      </c>
    </row>
    <row r="22" spans="1:9" ht="28.8" x14ac:dyDescent="0.3">
      <c r="A22" s="34" t="s">
        <v>3181</v>
      </c>
      <c r="B22" s="34"/>
      <c r="C22" s="34" t="s">
        <v>4217</v>
      </c>
      <c r="E22" s="34" t="s">
        <v>4218</v>
      </c>
      <c r="F22" s="34"/>
      <c r="G22" s="34" t="s">
        <v>4219</v>
      </c>
      <c r="H22" s="34"/>
      <c r="I22" s="34" t="s">
        <v>4180</v>
      </c>
    </row>
    <row r="23" spans="1:9" ht="28.8" x14ac:dyDescent="0.3">
      <c r="A23" s="34" t="s">
        <v>3182</v>
      </c>
      <c r="B23" s="34"/>
      <c r="C23" s="34" t="s">
        <v>4220</v>
      </c>
      <c r="E23" s="34" t="s">
        <v>4221</v>
      </c>
      <c r="F23" s="34"/>
      <c r="G23" s="34" t="s">
        <v>4222</v>
      </c>
      <c r="H23" s="34"/>
      <c r="I23" s="34">
        <v>2019</v>
      </c>
    </row>
    <row r="24" spans="1:9" ht="28.8" x14ac:dyDescent="0.3">
      <c r="A24" s="34" t="s">
        <v>3183</v>
      </c>
      <c r="B24" s="34"/>
      <c r="C24" s="34" t="s">
        <v>4223</v>
      </c>
      <c r="E24" s="34" t="s">
        <v>4224</v>
      </c>
      <c r="F24" s="34"/>
      <c r="G24" s="34" t="s">
        <v>4225</v>
      </c>
      <c r="H24" s="34"/>
      <c r="I24" s="35" t="s">
        <v>4226</v>
      </c>
    </row>
    <row r="25" spans="1:9" ht="28.8" x14ac:dyDescent="0.3">
      <c r="A25" s="34" t="s">
        <v>3184</v>
      </c>
      <c r="B25" s="34"/>
      <c r="C25" s="34" t="s">
        <v>4227</v>
      </c>
      <c r="E25" s="34" t="s">
        <v>4224</v>
      </c>
      <c r="F25" s="34"/>
      <c r="G25" s="34" t="s">
        <v>4225</v>
      </c>
      <c r="H25" s="34"/>
      <c r="I25" s="35" t="s">
        <v>4226</v>
      </c>
    </row>
    <row r="26" spans="1:9" ht="28.8" x14ac:dyDescent="0.3">
      <c r="A26" s="34" t="s">
        <v>3185</v>
      </c>
      <c r="B26" s="34"/>
      <c r="C26" s="34" t="s">
        <v>4228</v>
      </c>
      <c r="E26" s="34" t="s">
        <v>4224</v>
      </c>
      <c r="F26" s="34"/>
      <c r="G26" s="34" t="s">
        <v>4225</v>
      </c>
      <c r="H26" s="34"/>
      <c r="I26" s="35" t="s">
        <v>4226</v>
      </c>
    </row>
    <row r="27" spans="1:9" ht="28.8" x14ac:dyDescent="0.3">
      <c r="A27" s="34" t="s">
        <v>3186</v>
      </c>
      <c r="B27" s="34"/>
      <c r="C27" s="34" t="s">
        <v>4229</v>
      </c>
      <c r="E27" s="34" t="s">
        <v>4224</v>
      </c>
      <c r="F27" s="34"/>
      <c r="G27" s="34" t="s">
        <v>4225</v>
      </c>
      <c r="H27" s="34"/>
      <c r="I27" s="35" t="s">
        <v>4226</v>
      </c>
    </row>
    <row r="28" spans="1:9" ht="28.8" x14ac:dyDescent="0.3">
      <c r="A28" s="34" t="s">
        <v>3187</v>
      </c>
      <c r="B28" s="34"/>
      <c r="C28" s="34" t="s">
        <v>4230</v>
      </c>
      <c r="E28" s="34" t="s">
        <v>4224</v>
      </c>
      <c r="F28" s="34"/>
      <c r="G28" s="34" t="s">
        <v>4225</v>
      </c>
      <c r="H28" s="34"/>
      <c r="I28" s="35" t="s">
        <v>4226</v>
      </c>
    </row>
    <row r="29" spans="1:9" ht="28.8" x14ac:dyDescent="0.3">
      <c r="A29" s="34" t="s">
        <v>3188</v>
      </c>
      <c r="B29" s="34"/>
      <c r="C29" s="34" t="s">
        <v>4231</v>
      </c>
      <c r="E29" s="34" t="s">
        <v>4224</v>
      </c>
      <c r="F29" s="34"/>
      <c r="G29" s="34" t="s">
        <v>4225</v>
      </c>
      <c r="H29" s="34"/>
      <c r="I29" s="35" t="s">
        <v>4226</v>
      </c>
    </row>
    <row r="30" spans="1:9" ht="28.8" x14ac:dyDescent="0.3">
      <c r="A30" s="34" t="s">
        <v>3189</v>
      </c>
      <c r="B30" s="34"/>
      <c r="C30" s="34" t="s">
        <v>4232</v>
      </c>
      <c r="E30" s="34" t="s">
        <v>4224</v>
      </c>
      <c r="F30" s="34"/>
      <c r="G30" s="34" t="s">
        <v>4225</v>
      </c>
      <c r="H30" s="34"/>
      <c r="I30" s="35" t="s">
        <v>4226</v>
      </c>
    </row>
    <row r="31" spans="1:9" ht="28.8" x14ac:dyDescent="0.3">
      <c r="A31" s="34" t="s">
        <v>3190</v>
      </c>
      <c r="B31" s="34"/>
      <c r="C31" s="34" t="s">
        <v>4233</v>
      </c>
      <c r="E31" s="34" t="s">
        <v>4224</v>
      </c>
      <c r="F31" s="34"/>
      <c r="G31" s="34" t="s">
        <v>4225</v>
      </c>
      <c r="H31" s="34"/>
      <c r="I31" s="35" t="s">
        <v>4226</v>
      </c>
    </row>
    <row r="32" spans="1:9" ht="28.8" x14ac:dyDescent="0.3">
      <c r="A32" s="34" t="s">
        <v>3191</v>
      </c>
      <c r="B32" s="34"/>
      <c r="C32" s="34" t="s">
        <v>4234</v>
      </c>
      <c r="E32" s="34" t="s">
        <v>4235</v>
      </c>
      <c r="F32" s="34"/>
      <c r="G32" s="34" t="s">
        <v>4236</v>
      </c>
      <c r="H32" s="34"/>
      <c r="I32" s="35" t="s">
        <v>4194</v>
      </c>
    </row>
    <row r="33" spans="1:9" ht="28.8" x14ac:dyDescent="0.3">
      <c r="A33" s="34" t="s">
        <v>3192</v>
      </c>
      <c r="B33" s="34"/>
      <c r="C33" s="34" t="s">
        <v>4234</v>
      </c>
      <c r="E33" s="34" t="s">
        <v>4235</v>
      </c>
      <c r="F33" s="34"/>
      <c r="G33" s="34" t="s">
        <v>4236</v>
      </c>
      <c r="H33" s="34"/>
      <c r="I33" s="35" t="s">
        <v>4194</v>
      </c>
    </row>
    <row r="34" spans="1:9" ht="28.8" x14ac:dyDescent="0.3">
      <c r="A34" s="34" t="s">
        <v>3193</v>
      </c>
      <c r="B34" s="34"/>
      <c r="C34" s="34" t="s">
        <v>4237</v>
      </c>
      <c r="E34" s="34" t="s">
        <v>4238</v>
      </c>
      <c r="F34" s="34"/>
      <c r="G34" s="34" t="s">
        <v>4236</v>
      </c>
      <c r="H34" s="34"/>
      <c r="I34" s="35" t="s">
        <v>4194</v>
      </c>
    </row>
    <row r="35" spans="1:9" ht="28.8" x14ac:dyDescent="0.3">
      <c r="A35" s="34" t="s">
        <v>3194</v>
      </c>
      <c r="B35" s="34"/>
      <c r="C35" s="34" t="s">
        <v>4237</v>
      </c>
      <c r="E35" s="34" t="s">
        <v>4238</v>
      </c>
      <c r="F35" s="34"/>
      <c r="G35" s="34" t="s">
        <v>4236</v>
      </c>
      <c r="H35" s="34"/>
      <c r="I35" s="35" t="s">
        <v>4194</v>
      </c>
    </row>
    <row r="36" spans="1:9" ht="28.8" x14ac:dyDescent="0.3">
      <c r="A36" s="34" t="s">
        <v>3635</v>
      </c>
      <c r="B36" s="34"/>
      <c r="C36" s="34" t="s">
        <v>4239</v>
      </c>
      <c r="E36" s="34" t="s">
        <v>4240</v>
      </c>
      <c r="F36" s="34"/>
      <c r="G36" s="34" t="s">
        <v>4241</v>
      </c>
      <c r="H36" s="34"/>
      <c r="I36" s="34" t="s">
        <v>4180</v>
      </c>
    </row>
    <row r="37" spans="1:9" ht="28.8" x14ac:dyDescent="0.3">
      <c r="A37" t="s">
        <v>3636</v>
      </c>
      <c r="C37" s="34" t="s">
        <v>4239</v>
      </c>
      <c r="E37" s="34" t="s">
        <v>4240</v>
      </c>
      <c r="F37" s="34"/>
      <c r="G37" s="34" t="s">
        <v>4241</v>
      </c>
      <c r="H37" s="34"/>
      <c r="I37" s="34" t="s">
        <v>4180</v>
      </c>
    </row>
    <row r="38" spans="1:9" ht="28.8" x14ac:dyDescent="0.3">
      <c r="A38" t="s">
        <v>3637</v>
      </c>
      <c r="C38" s="34" t="s">
        <v>4242</v>
      </c>
      <c r="E38" s="34" t="s">
        <v>4240</v>
      </c>
      <c r="F38" s="34"/>
      <c r="G38" s="34" t="s">
        <v>4213</v>
      </c>
      <c r="H38" s="34"/>
      <c r="I38" s="34" t="s">
        <v>4180</v>
      </c>
    </row>
    <row r="39" spans="1:9" ht="28.8" x14ac:dyDescent="0.3">
      <c r="A39" t="s">
        <v>3638</v>
      </c>
      <c r="C39" s="34" t="s">
        <v>4242</v>
      </c>
      <c r="E39" s="34" t="s">
        <v>4240</v>
      </c>
      <c r="F39" s="34"/>
      <c r="G39" s="34" t="s">
        <v>4213</v>
      </c>
      <c r="H39" s="34"/>
      <c r="I39" s="34" t="s">
        <v>4180</v>
      </c>
    </row>
    <row r="40" spans="1:9" ht="28.8" x14ac:dyDescent="0.3">
      <c r="A40" t="s">
        <v>3639</v>
      </c>
      <c r="C40" s="34" t="s">
        <v>4243</v>
      </c>
      <c r="E40" s="34" t="s">
        <v>4240</v>
      </c>
      <c r="F40" s="34"/>
      <c r="G40" s="34" t="s">
        <v>4244</v>
      </c>
      <c r="H40" s="34"/>
      <c r="I40" s="34" t="s">
        <v>4245</v>
      </c>
    </row>
    <row r="41" spans="1:9" ht="28.8" x14ac:dyDescent="0.3">
      <c r="A41" t="s">
        <v>3640</v>
      </c>
      <c r="C41" s="34" t="s">
        <v>4243</v>
      </c>
      <c r="E41" s="34" t="s">
        <v>4240</v>
      </c>
      <c r="F41" s="34"/>
      <c r="G41" s="34" t="s">
        <v>4244</v>
      </c>
      <c r="H41" s="34"/>
      <c r="I41" s="34" t="s">
        <v>4245</v>
      </c>
    </row>
    <row r="42" spans="1:9" ht="28.8" x14ac:dyDescent="0.3">
      <c r="A42" t="s">
        <v>3641</v>
      </c>
      <c r="C42" s="34" t="s">
        <v>4246</v>
      </c>
      <c r="E42" s="34" t="s">
        <v>4240</v>
      </c>
      <c r="F42" s="34"/>
      <c r="G42" s="34" t="s">
        <v>4247</v>
      </c>
      <c r="H42" s="34"/>
      <c r="I42" s="34" t="s">
        <v>4180</v>
      </c>
    </row>
    <row r="43" spans="1:9" ht="28.8" x14ac:dyDescent="0.3">
      <c r="A43" t="s">
        <v>3642</v>
      </c>
      <c r="C43" s="34" t="s">
        <v>4246</v>
      </c>
      <c r="E43" s="34" t="s">
        <v>4240</v>
      </c>
      <c r="F43" s="34"/>
      <c r="G43" s="34" t="s">
        <v>4247</v>
      </c>
      <c r="H43" s="34"/>
      <c r="I43" s="34" t="s">
        <v>4180</v>
      </c>
    </row>
    <row r="44" spans="1:9" ht="28.8" x14ac:dyDescent="0.3">
      <c r="A44" t="s">
        <v>3643</v>
      </c>
      <c r="C44" s="34" t="s">
        <v>4248</v>
      </c>
      <c r="E44" s="34" t="s">
        <v>4249</v>
      </c>
      <c r="F44" s="34"/>
      <c r="G44" s="34" t="s">
        <v>4250</v>
      </c>
      <c r="H44" s="34"/>
      <c r="I44" s="34" t="s">
        <v>4226</v>
      </c>
    </row>
    <row r="45" spans="1:9" ht="28.8" x14ac:dyDescent="0.3">
      <c r="A45" t="s">
        <v>3644</v>
      </c>
      <c r="C45" s="34" t="s">
        <v>4248</v>
      </c>
      <c r="E45" s="34" t="s">
        <v>4249</v>
      </c>
      <c r="F45" s="34"/>
      <c r="G45" s="34" t="s">
        <v>4250</v>
      </c>
      <c r="H45" s="34"/>
      <c r="I45" s="34" t="s">
        <v>4226</v>
      </c>
    </row>
    <row r="46" spans="1:9" ht="28.8" x14ac:dyDescent="0.3">
      <c r="A46" t="s">
        <v>3645</v>
      </c>
      <c r="C46" s="34" t="s">
        <v>4251</v>
      </c>
      <c r="E46" s="34" t="s">
        <v>4207</v>
      </c>
      <c r="F46" s="34"/>
      <c r="G46" s="34" t="s">
        <v>4252</v>
      </c>
      <c r="H46" s="34"/>
      <c r="I46" s="34" t="s">
        <v>4245</v>
      </c>
    </row>
    <row r="47" spans="1:9" ht="28.8" x14ac:dyDescent="0.3">
      <c r="A47" t="s">
        <v>3646</v>
      </c>
      <c r="C47" s="34" t="s">
        <v>4253</v>
      </c>
      <c r="E47" s="34" t="s">
        <v>4207</v>
      </c>
      <c r="F47" s="34"/>
      <c r="G47" s="34" t="s">
        <v>4254</v>
      </c>
      <c r="H47" s="34"/>
      <c r="I47" s="34" t="s">
        <v>4194</v>
      </c>
    </row>
    <row r="48" spans="1:9" ht="28.8" x14ac:dyDescent="0.3">
      <c r="A48" t="s">
        <v>3197</v>
      </c>
      <c r="C48" s="34" t="s">
        <v>4248</v>
      </c>
      <c r="E48" s="34" t="s">
        <v>4249</v>
      </c>
      <c r="F48" s="34"/>
      <c r="G48" s="34" t="s">
        <v>4250</v>
      </c>
      <c r="H48" s="34"/>
      <c r="I48" s="34" t="s">
        <v>4245</v>
      </c>
    </row>
    <row r="49" spans="1:9" ht="28.8" x14ac:dyDescent="0.3">
      <c r="A49" t="s">
        <v>3198</v>
      </c>
      <c r="C49" s="34" t="s">
        <v>4248</v>
      </c>
      <c r="E49" s="34" t="s">
        <v>4249</v>
      </c>
      <c r="F49" s="34"/>
      <c r="G49" s="34" t="s">
        <v>4250</v>
      </c>
      <c r="H49" s="34"/>
      <c r="I49" s="34" t="s">
        <v>4245</v>
      </c>
    </row>
    <row r="50" spans="1:9" x14ac:dyDescent="0.3">
      <c r="A50" t="s">
        <v>3199</v>
      </c>
      <c r="C50" s="34" t="s">
        <v>4255</v>
      </c>
      <c r="E50" s="34" t="s">
        <v>4256</v>
      </c>
      <c r="F50" s="34"/>
      <c r="G50" s="34" t="s">
        <v>4257</v>
      </c>
      <c r="H50" s="34"/>
      <c r="I50" s="34" t="s">
        <v>4245</v>
      </c>
    </row>
    <row r="51" spans="1:9" ht="28.8" x14ac:dyDescent="0.3">
      <c r="A51" t="s">
        <v>3200</v>
      </c>
      <c r="C51" s="34" t="s">
        <v>4258</v>
      </c>
      <c r="E51" s="34" t="s">
        <v>4256</v>
      </c>
      <c r="F51" s="34"/>
      <c r="G51" s="34" t="s">
        <v>4259</v>
      </c>
      <c r="H51" s="34"/>
      <c r="I51" s="34" t="s">
        <v>4226</v>
      </c>
    </row>
    <row r="52" spans="1:9" ht="28.8" x14ac:dyDescent="0.3">
      <c r="A52" t="s">
        <v>3201</v>
      </c>
      <c r="C52" s="34" t="s">
        <v>4260</v>
      </c>
      <c r="E52" s="34" t="s">
        <v>4240</v>
      </c>
      <c r="F52" s="34"/>
      <c r="G52" s="34" t="s">
        <v>4261</v>
      </c>
      <c r="H52" s="34"/>
      <c r="I52" s="34" t="s">
        <v>4194</v>
      </c>
    </row>
    <row r="53" spans="1:9" ht="28.8" x14ac:dyDescent="0.3">
      <c r="A53" t="s">
        <v>3202</v>
      </c>
      <c r="C53" s="34" t="s">
        <v>4262</v>
      </c>
      <c r="E53" s="34" t="s">
        <v>4256</v>
      </c>
      <c r="G53" s="34" t="s">
        <v>4263</v>
      </c>
      <c r="I53" s="34" t="s">
        <v>4245</v>
      </c>
    </row>
    <row r="54" spans="1:9" ht="28.8" x14ac:dyDescent="0.3">
      <c r="A54" t="s">
        <v>3203</v>
      </c>
      <c r="C54" s="34" t="s">
        <v>4264</v>
      </c>
      <c r="E54" s="34" t="s">
        <v>4256</v>
      </c>
      <c r="G54" s="34" t="s">
        <v>4265</v>
      </c>
      <c r="I54" s="34" t="s">
        <v>4245</v>
      </c>
    </row>
    <row r="55" spans="1:9" x14ac:dyDescent="0.3">
      <c r="A55" t="s">
        <v>3204</v>
      </c>
      <c r="C55" s="34" t="s">
        <v>4266</v>
      </c>
      <c r="E55" s="34" t="s">
        <v>4267</v>
      </c>
      <c r="G55" s="34" t="s">
        <v>4268</v>
      </c>
      <c r="I55" s="34" t="s">
        <v>4269</v>
      </c>
    </row>
    <row r="56" spans="1:9" ht="28.8" x14ac:dyDescent="0.3">
      <c r="A56" t="s">
        <v>3205</v>
      </c>
      <c r="C56" s="34" t="s">
        <v>4270</v>
      </c>
      <c r="E56" s="34" t="s">
        <v>4271</v>
      </c>
      <c r="F56" s="34"/>
      <c r="G56" s="34" t="s">
        <v>4272</v>
      </c>
      <c r="H56" s="34"/>
      <c r="I56" s="34" t="s">
        <v>4180</v>
      </c>
    </row>
    <row r="57" spans="1:9" ht="28.8" x14ac:dyDescent="0.3">
      <c r="A57" t="s">
        <v>3206</v>
      </c>
      <c r="C57" s="34" t="s">
        <v>4273</v>
      </c>
      <c r="E57" s="34" t="s">
        <v>4240</v>
      </c>
      <c r="F57" s="34"/>
      <c r="G57" s="34" t="s">
        <v>4254</v>
      </c>
      <c r="H57" s="34"/>
      <c r="I57" s="34" t="s">
        <v>4194</v>
      </c>
    </row>
    <row r="58" spans="1:9" ht="28.8" x14ac:dyDescent="0.3">
      <c r="A58" t="s">
        <v>3207</v>
      </c>
      <c r="C58" s="34" t="s">
        <v>4274</v>
      </c>
      <c r="E58" s="34" t="s">
        <v>4271</v>
      </c>
      <c r="F58" s="34"/>
      <c r="G58" s="34" t="s">
        <v>4213</v>
      </c>
      <c r="H58" s="34"/>
      <c r="I58" s="34" t="s">
        <v>4194</v>
      </c>
    </row>
    <row r="59" spans="1:9" x14ac:dyDescent="0.3">
      <c r="A59" t="s">
        <v>3208</v>
      </c>
      <c r="C59" s="34" t="s">
        <v>4275</v>
      </c>
      <c r="E59" s="34" t="s">
        <v>4276</v>
      </c>
      <c r="G59" s="34" t="s">
        <v>4277</v>
      </c>
      <c r="H59" s="34"/>
      <c r="I59" s="34" t="s">
        <v>4194</v>
      </c>
    </row>
    <row r="60" spans="1:9" x14ac:dyDescent="0.3">
      <c r="A60" t="s">
        <v>3209</v>
      </c>
    </row>
    <row r="61" spans="1:9" x14ac:dyDescent="0.3">
      <c r="A61" t="s">
        <v>3210</v>
      </c>
      <c r="C61" s="36" t="s">
        <v>4279</v>
      </c>
      <c r="E61" s="36" t="s">
        <v>4334</v>
      </c>
      <c r="G61" t="s">
        <v>4280</v>
      </c>
    </row>
    <row r="62" spans="1:9" x14ac:dyDescent="0.3">
      <c r="A62" t="s">
        <v>3211</v>
      </c>
      <c r="C62" s="36" t="s">
        <v>4281</v>
      </c>
      <c r="E62" s="36" t="s">
        <v>4278</v>
      </c>
      <c r="G62" t="s">
        <v>4282</v>
      </c>
    </row>
    <row r="63" spans="1:9" x14ac:dyDescent="0.3">
      <c r="A63" t="s">
        <v>3212</v>
      </c>
      <c r="C63" s="36" t="s">
        <v>4283</v>
      </c>
      <c r="E63" s="36" t="s">
        <v>4278</v>
      </c>
      <c r="G63" t="s">
        <v>4280</v>
      </c>
    </row>
    <row r="64" spans="1:9" x14ac:dyDescent="0.3">
      <c r="A64" t="s">
        <v>3213</v>
      </c>
      <c r="C64" s="36" t="s">
        <v>4284</v>
      </c>
      <c r="E64" s="36" t="s">
        <v>4335</v>
      </c>
      <c r="G64" t="s">
        <v>4280</v>
      </c>
    </row>
    <row r="65" spans="1:7" x14ac:dyDescent="0.3">
      <c r="A65" t="s">
        <v>3214</v>
      </c>
      <c r="C65" s="36"/>
      <c r="E65" s="36" t="s">
        <v>4336</v>
      </c>
      <c r="G65" t="s">
        <v>4365</v>
      </c>
    </row>
    <row r="66" spans="1:7" x14ac:dyDescent="0.3">
      <c r="A66" t="s">
        <v>3215</v>
      </c>
      <c r="C66" s="36" t="s">
        <v>4285</v>
      </c>
      <c r="E66" s="36" t="s">
        <v>4278</v>
      </c>
      <c r="G66" t="s">
        <v>4280</v>
      </c>
    </row>
    <row r="67" spans="1:7" x14ac:dyDescent="0.3">
      <c r="A67" t="s">
        <v>3216</v>
      </c>
      <c r="C67" s="36" t="s">
        <v>4286</v>
      </c>
      <c r="E67" s="36" t="s">
        <v>4278</v>
      </c>
      <c r="G67" t="s">
        <v>4280</v>
      </c>
    </row>
    <row r="68" spans="1:7" x14ac:dyDescent="0.3">
      <c r="A68" t="s">
        <v>3161</v>
      </c>
      <c r="C68" s="36" t="s">
        <v>4287</v>
      </c>
      <c r="E68" s="36" t="s">
        <v>4278</v>
      </c>
      <c r="G68" t="s">
        <v>4280</v>
      </c>
    </row>
    <row r="69" spans="1:7" x14ac:dyDescent="0.3">
      <c r="A69" t="s">
        <v>3217</v>
      </c>
      <c r="C69" s="36" t="s">
        <v>4288</v>
      </c>
      <c r="E69" s="36" t="s">
        <v>4278</v>
      </c>
      <c r="G69" t="s">
        <v>4280</v>
      </c>
    </row>
    <row r="70" spans="1:7" x14ac:dyDescent="0.3">
      <c r="A70" t="s">
        <v>3218</v>
      </c>
      <c r="C70" s="36" t="s">
        <v>4289</v>
      </c>
      <c r="E70" s="36" t="s">
        <v>4278</v>
      </c>
      <c r="G70" t="s">
        <v>4280</v>
      </c>
    </row>
    <row r="71" spans="1:7" x14ac:dyDescent="0.3">
      <c r="A71" t="s">
        <v>3219</v>
      </c>
      <c r="C71" s="36" t="s">
        <v>4290</v>
      </c>
      <c r="E71" s="36" t="s">
        <v>4278</v>
      </c>
      <c r="G71" t="s">
        <v>4366</v>
      </c>
    </row>
    <row r="72" spans="1:7" x14ac:dyDescent="0.3">
      <c r="A72" t="s">
        <v>3220</v>
      </c>
      <c r="C72" s="36"/>
      <c r="E72" s="36" t="s">
        <v>4278</v>
      </c>
      <c r="G72" t="s">
        <v>4280</v>
      </c>
    </row>
    <row r="73" spans="1:7" x14ac:dyDescent="0.3">
      <c r="A73" t="s">
        <v>3221</v>
      </c>
      <c r="C73" s="36" t="s">
        <v>4291</v>
      </c>
      <c r="E73" s="36" t="s">
        <v>4278</v>
      </c>
      <c r="G73" t="s">
        <v>4280</v>
      </c>
    </row>
    <row r="74" spans="1:7" x14ac:dyDescent="0.3">
      <c r="A74" t="s">
        <v>3222</v>
      </c>
      <c r="C74" s="36" t="s">
        <v>4292</v>
      </c>
      <c r="E74" s="36" t="s">
        <v>4278</v>
      </c>
      <c r="G74" t="s">
        <v>4280</v>
      </c>
    </row>
    <row r="75" spans="1:7" x14ac:dyDescent="0.3">
      <c r="A75" t="s">
        <v>3223</v>
      </c>
      <c r="C75" s="36" t="s">
        <v>4293</v>
      </c>
      <c r="E75" s="36" t="s">
        <v>4278</v>
      </c>
      <c r="G75" t="s">
        <v>4280</v>
      </c>
    </row>
    <row r="76" spans="1:7" x14ac:dyDescent="0.3">
      <c r="A76" t="s">
        <v>3224</v>
      </c>
      <c r="C76" s="36" t="s">
        <v>4294</v>
      </c>
      <c r="E76" s="36" t="s">
        <v>4278</v>
      </c>
      <c r="G76" t="s">
        <v>4280</v>
      </c>
    </row>
    <row r="77" spans="1:7" x14ac:dyDescent="0.3">
      <c r="A77" t="s">
        <v>3225</v>
      </c>
      <c r="C77" s="36" t="s">
        <v>4295</v>
      </c>
      <c r="E77" s="36" t="s">
        <v>4278</v>
      </c>
      <c r="G77" t="s">
        <v>4280</v>
      </c>
    </row>
    <row r="78" spans="1:7" x14ac:dyDescent="0.3">
      <c r="A78" t="s">
        <v>3226</v>
      </c>
      <c r="C78" s="36" t="s">
        <v>4296</v>
      </c>
      <c r="E78" s="36" t="s">
        <v>4278</v>
      </c>
      <c r="G78" t="s">
        <v>4280</v>
      </c>
    </row>
    <row r="79" spans="1:7" x14ac:dyDescent="0.3">
      <c r="A79" t="s">
        <v>3227</v>
      </c>
      <c r="C79" s="36" t="s">
        <v>4297</v>
      </c>
      <c r="E79" s="36" t="s">
        <v>4278</v>
      </c>
      <c r="G79" t="s">
        <v>4280</v>
      </c>
    </row>
    <row r="80" spans="1:7" x14ac:dyDescent="0.3">
      <c r="A80" t="s">
        <v>3228</v>
      </c>
      <c r="C80" s="36" t="s">
        <v>4298</v>
      </c>
      <c r="E80" s="36" t="s">
        <v>4278</v>
      </c>
      <c r="G80" t="s">
        <v>4280</v>
      </c>
    </row>
    <row r="81" spans="1:7" x14ac:dyDescent="0.3">
      <c r="A81" t="s">
        <v>3229</v>
      </c>
      <c r="C81" s="36" t="s">
        <v>4299</v>
      </c>
      <c r="E81" s="36" t="s">
        <v>4337</v>
      </c>
      <c r="G81" t="s">
        <v>4367</v>
      </c>
    </row>
    <row r="82" spans="1:7" x14ac:dyDescent="0.3">
      <c r="A82" t="s">
        <v>3230</v>
      </c>
      <c r="C82" s="36" t="s">
        <v>4300</v>
      </c>
      <c r="E82" s="36" t="s">
        <v>4337</v>
      </c>
      <c r="G82" t="s">
        <v>4367</v>
      </c>
    </row>
    <row r="83" spans="1:7" x14ac:dyDescent="0.3">
      <c r="A83" t="s">
        <v>3231</v>
      </c>
      <c r="C83" s="36" t="s">
        <v>4301</v>
      </c>
      <c r="E83" s="36" t="s">
        <v>4337</v>
      </c>
      <c r="G83" t="s">
        <v>4367</v>
      </c>
    </row>
    <row r="84" spans="1:7" x14ac:dyDescent="0.3">
      <c r="A84" t="s">
        <v>3232</v>
      </c>
      <c r="C84" s="36" t="s">
        <v>4302</v>
      </c>
      <c r="E84" s="36" t="s">
        <v>4337</v>
      </c>
      <c r="G84" t="s">
        <v>4367</v>
      </c>
    </row>
    <row r="85" spans="1:7" x14ac:dyDescent="0.3">
      <c r="A85" t="s">
        <v>3233</v>
      </c>
      <c r="C85" s="36" t="s">
        <v>4303</v>
      </c>
      <c r="E85" s="36" t="s">
        <v>4337</v>
      </c>
      <c r="G85" t="s">
        <v>4367</v>
      </c>
    </row>
    <row r="86" spans="1:7" x14ac:dyDescent="0.3">
      <c r="A86" t="s">
        <v>3234</v>
      </c>
      <c r="C86" s="36" t="s">
        <v>4303</v>
      </c>
      <c r="E86" s="36" t="s">
        <v>4337</v>
      </c>
      <c r="G86" t="s">
        <v>4367</v>
      </c>
    </row>
    <row r="87" spans="1:7" x14ac:dyDescent="0.3">
      <c r="A87" t="s">
        <v>3235</v>
      </c>
      <c r="C87" s="36" t="s">
        <v>4304</v>
      </c>
      <c r="E87" s="36" t="s">
        <v>4337</v>
      </c>
      <c r="G87" t="s">
        <v>4368</v>
      </c>
    </row>
    <row r="88" spans="1:7" x14ac:dyDescent="0.3">
      <c r="A88" t="s">
        <v>3236</v>
      </c>
      <c r="C88" s="36" t="s">
        <v>4305</v>
      </c>
      <c r="E88" s="36" t="s">
        <v>4337</v>
      </c>
      <c r="G88" t="s">
        <v>4368</v>
      </c>
    </row>
    <row r="89" spans="1:7" x14ac:dyDescent="0.3">
      <c r="A89" t="s">
        <v>3237</v>
      </c>
      <c r="C89" s="36" t="s">
        <v>4306</v>
      </c>
      <c r="E89" s="36" t="s">
        <v>4337</v>
      </c>
    </row>
    <row r="90" spans="1:7" x14ac:dyDescent="0.3">
      <c r="A90" t="s">
        <v>3238</v>
      </c>
      <c r="C90" s="36" t="s">
        <v>4307</v>
      </c>
      <c r="E90" s="36" t="s">
        <v>4337</v>
      </c>
      <c r="G90" t="s">
        <v>4369</v>
      </c>
    </row>
    <row r="91" spans="1:7" x14ac:dyDescent="0.3">
      <c r="A91" t="s">
        <v>3239</v>
      </c>
      <c r="C91" s="36"/>
      <c r="E91" s="36" t="s">
        <v>4337</v>
      </c>
    </row>
    <row r="92" spans="1:7" x14ac:dyDescent="0.3">
      <c r="A92" t="s">
        <v>3240</v>
      </c>
      <c r="C92" s="36"/>
      <c r="E92" s="36" t="s">
        <v>4337</v>
      </c>
    </row>
    <row r="93" spans="1:7" x14ac:dyDescent="0.3">
      <c r="A93" t="s">
        <v>3241</v>
      </c>
      <c r="C93" s="36"/>
      <c r="E93" s="36" t="s">
        <v>4337</v>
      </c>
    </row>
    <row r="94" spans="1:7" x14ac:dyDescent="0.3">
      <c r="A94" t="s">
        <v>3242</v>
      </c>
      <c r="C94" s="36"/>
      <c r="E94" s="36" t="s">
        <v>4337</v>
      </c>
    </row>
    <row r="95" spans="1:7" x14ac:dyDescent="0.3">
      <c r="A95" t="s">
        <v>3243</v>
      </c>
      <c r="C95" s="36"/>
      <c r="E95" s="36" t="s">
        <v>4337</v>
      </c>
    </row>
    <row r="96" spans="1:7" x14ac:dyDescent="0.3">
      <c r="A96" t="s">
        <v>3244</v>
      </c>
      <c r="C96" s="36"/>
      <c r="E96" s="36" t="s">
        <v>4337</v>
      </c>
    </row>
    <row r="97" spans="1:7" x14ac:dyDescent="0.3">
      <c r="A97" t="s">
        <v>3245</v>
      </c>
      <c r="C97" s="36"/>
      <c r="E97" s="36" t="s">
        <v>4337</v>
      </c>
    </row>
    <row r="98" spans="1:7" x14ac:dyDescent="0.3">
      <c r="A98" t="s">
        <v>3246</v>
      </c>
      <c r="C98" s="36"/>
      <c r="E98" s="36" t="s">
        <v>4338</v>
      </c>
    </row>
    <row r="99" spans="1:7" x14ac:dyDescent="0.3">
      <c r="A99" t="s">
        <v>3247</v>
      </c>
      <c r="C99" s="36"/>
      <c r="E99" s="36" t="s">
        <v>4338</v>
      </c>
    </row>
    <row r="100" spans="1:7" x14ac:dyDescent="0.3">
      <c r="A100" t="s">
        <v>3248</v>
      </c>
      <c r="C100" s="36"/>
      <c r="E100" s="36" t="s">
        <v>4338</v>
      </c>
    </row>
    <row r="101" spans="1:7" x14ac:dyDescent="0.3">
      <c r="A101" t="s">
        <v>3249</v>
      </c>
      <c r="C101" s="36"/>
      <c r="E101" s="36" t="s">
        <v>4338</v>
      </c>
    </row>
    <row r="102" spans="1:7" x14ac:dyDescent="0.3">
      <c r="A102" t="s">
        <v>3250</v>
      </c>
      <c r="C102" s="36"/>
      <c r="E102" s="36" t="s">
        <v>4338</v>
      </c>
    </row>
    <row r="103" spans="1:7" x14ac:dyDescent="0.3">
      <c r="A103" t="s">
        <v>3251</v>
      </c>
      <c r="C103" s="36"/>
      <c r="E103" s="36" t="s">
        <v>4339</v>
      </c>
    </row>
    <row r="104" spans="1:7" x14ac:dyDescent="0.3">
      <c r="A104" t="s">
        <v>3252</v>
      </c>
      <c r="C104" s="36"/>
      <c r="E104" s="36" t="s">
        <v>4340</v>
      </c>
    </row>
    <row r="105" spans="1:7" x14ac:dyDescent="0.3">
      <c r="A105" t="s">
        <v>3253</v>
      </c>
      <c r="C105" s="36"/>
      <c r="E105" s="36" t="s">
        <v>4341</v>
      </c>
    </row>
    <row r="106" spans="1:7" x14ac:dyDescent="0.3">
      <c r="A106" t="s">
        <v>3254</v>
      </c>
      <c r="C106" s="36"/>
      <c r="E106" s="36" t="s">
        <v>4342</v>
      </c>
    </row>
    <row r="107" spans="1:7" x14ac:dyDescent="0.3">
      <c r="A107" t="s">
        <v>3255</v>
      </c>
      <c r="C107" s="36"/>
      <c r="E107" s="36" t="s">
        <v>4343</v>
      </c>
    </row>
    <row r="108" spans="1:7" x14ac:dyDescent="0.3">
      <c r="A108" t="s">
        <v>3256</v>
      </c>
      <c r="C108" s="36"/>
      <c r="E108" s="36" t="s">
        <v>4344</v>
      </c>
    </row>
    <row r="109" spans="1:7" x14ac:dyDescent="0.3">
      <c r="A109" t="s">
        <v>4330</v>
      </c>
      <c r="C109" s="36"/>
      <c r="E109" s="36" t="s">
        <v>4345</v>
      </c>
      <c r="G109" t="s">
        <v>4370</v>
      </c>
    </row>
    <row r="110" spans="1:7" x14ac:dyDescent="0.3">
      <c r="A110" t="s">
        <v>4331</v>
      </c>
      <c r="C110" s="36"/>
      <c r="E110" s="36" t="s">
        <v>4346</v>
      </c>
    </row>
    <row r="111" spans="1:7" x14ac:dyDescent="0.3">
      <c r="A111" t="s">
        <v>4332</v>
      </c>
      <c r="C111" s="36"/>
      <c r="E111" s="36" t="s">
        <v>4347</v>
      </c>
    </row>
    <row r="112" spans="1:7" x14ac:dyDescent="0.3">
      <c r="A112" t="s">
        <v>4333</v>
      </c>
      <c r="C112" s="36"/>
      <c r="E112" s="36" t="s">
        <v>4348</v>
      </c>
    </row>
    <row r="113" spans="1:7" x14ac:dyDescent="0.3">
      <c r="A113" t="s">
        <v>3257</v>
      </c>
      <c r="C113" s="36"/>
      <c r="E113" s="36" t="s">
        <v>4337</v>
      </c>
    </row>
    <row r="114" spans="1:7" x14ac:dyDescent="0.3">
      <c r="A114" t="s">
        <v>3258</v>
      </c>
      <c r="C114" s="36"/>
      <c r="E114" s="36" t="s">
        <v>4340</v>
      </c>
    </row>
    <row r="115" spans="1:7" x14ac:dyDescent="0.3">
      <c r="A115" t="s">
        <v>3259</v>
      </c>
      <c r="C115" s="36"/>
      <c r="E115" s="36" t="s">
        <v>4349</v>
      </c>
    </row>
    <row r="116" spans="1:7" x14ac:dyDescent="0.3">
      <c r="A116" t="s">
        <v>3260</v>
      </c>
      <c r="C116" s="36"/>
      <c r="E116" s="36" t="s">
        <v>4278</v>
      </c>
    </row>
    <row r="117" spans="1:7" x14ac:dyDescent="0.3">
      <c r="A117" t="s">
        <v>3261</v>
      </c>
      <c r="C117" s="36" t="s">
        <v>4308</v>
      </c>
      <c r="E117" s="36" t="s">
        <v>4350</v>
      </c>
    </row>
    <row r="118" spans="1:7" x14ac:dyDescent="0.3">
      <c r="A118" t="s">
        <v>3262</v>
      </c>
      <c r="C118" s="36"/>
      <c r="E118" s="36" t="s">
        <v>4351</v>
      </c>
    </row>
    <row r="119" spans="1:7" x14ac:dyDescent="0.3">
      <c r="A119" t="s">
        <v>3263</v>
      </c>
      <c r="C119" s="36" t="s">
        <v>4309</v>
      </c>
      <c r="E119" s="36" t="s">
        <v>4337</v>
      </c>
      <c r="G119" t="s">
        <v>4368</v>
      </c>
    </row>
    <row r="120" spans="1:7" x14ac:dyDescent="0.3">
      <c r="A120" t="s">
        <v>3264</v>
      </c>
      <c r="C120" s="36" t="s">
        <v>4310</v>
      </c>
      <c r="E120" s="36" t="s">
        <v>4337</v>
      </c>
      <c r="G120" t="s">
        <v>4368</v>
      </c>
    </row>
    <row r="121" spans="1:7" x14ac:dyDescent="0.3">
      <c r="A121" t="s">
        <v>3265</v>
      </c>
      <c r="C121" s="36" t="s">
        <v>4311</v>
      </c>
      <c r="E121" s="36" t="s">
        <v>4337</v>
      </c>
      <c r="G121" t="s">
        <v>4371</v>
      </c>
    </row>
    <row r="122" spans="1:7" x14ac:dyDescent="0.3">
      <c r="A122" t="s">
        <v>3266</v>
      </c>
      <c r="C122" s="36" t="s">
        <v>4312</v>
      </c>
      <c r="E122" s="36" t="s">
        <v>4352</v>
      </c>
      <c r="G122" t="s">
        <v>4368</v>
      </c>
    </row>
    <row r="123" spans="1:7" x14ac:dyDescent="0.3">
      <c r="A123" t="s">
        <v>3267</v>
      </c>
      <c r="C123" s="36" t="s">
        <v>4313</v>
      </c>
      <c r="E123" s="36" t="s">
        <v>4352</v>
      </c>
      <c r="G123" t="s">
        <v>4368</v>
      </c>
    </row>
    <row r="124" spans="1:7" x14ac:dyDescent="0.3">
      <c r="A124" t="s">
        <v>3268</v>
      </c>
      <c r="C124" s="36" t="s">
        <v>4314</v>
      </c>
      <c r="E124" s="36" t="s">
        <v>4278</v>
      </c>
      <c r="G124" t="s">
        <v>4372</v>
      </c>
    </row>
    <row r="125" spans="1:7" ht="28.8" x14ac:dyDescent="0.3">
      <c r="A125" t="s">
        <v>3269</v>
      </c>
      <c r="C125" s="36"/>
      <c r="E125" s="36" t="s">
        <v>4353</v>
      </c>
      <c r="G125" t="s">
        <v>4368</v>
      </c>
    </row>
    <row r="126" spans="1:7" x14ac:dyDescent="0.3">
      <c r="A126" t="s">
        <v>3270</v>
      </c>
      <c r="C126" s="36"/>
      <c r="E126" s="36" t="s">
        <v>4354</v>
      </c>
    </row>
    <row r="127" spans="1:7" x14ac:dyDescent="0.3">
      <c r="A127" t="s">
        <v>3271</v>
      </c>
      <c r="C127" s="36" t="s">
        <v>4315</v>
      </c>
      <c r="E127" s="36" t="s">
        <v>4337</v>
      </c>
      <c r="G127" t="s">
        <v>4373</v>
      </c>
    </row>
    <row r="128" spans="1:7" x14ac:dyDescent="0.3">
      <c r="A128" t="s">
        <v>3272</v>
      </c>
      <c r="C128" s="36" t="s">
        <v>4316</v>
      </c>
      <c r="E128" s="36" t="s">
        <v>4337</v>
      </c>
      <c r="G128" t="s">
        <v>4368</v>
      </c>
    </row>
    <row r="129" spans="1:7" x14ac:dyDescent="0.3">
      <c r="A129" t="s">
        <v>3273</v>
      </c>
      <c r="C129" s="36" t="s">
        <v>4317</v>
      </c>
      <c r="E129" s="36" t="s">
        <v>4355</v>
      </c>
      <c r="G129" t="s">
        <v>4374</v>
      </c>
    </row>
    <row r="130" spans="1:7" x14ac:dyDescent="0.3">
      <c r="A130" t="s">
        <v>3274</v>
      </c>
      <c r="C130" s="36"/>
      <c r="E130" s="36" t="s">
        <v>4356</v>
      </c>
      <c r="G130" t="s">
        <v>4374</v>
      </c>
    </row>
    <row r="131" spans="1:7" x14ac:dyDescent="0.3">
      <c r="A131" t="s">
        <v>3275</v>
      </c>
      <c r="C131" s="36" t="s">
        <v>4318</v>
      </c>
      <c r="E131" s="36" t="s">
        <v>4337</v>
      </c>
      <c r="G131" t="s">
        <v>4375</v>
      </c>
    </row>
    <row r="132" spans="1:7" x14ac:dyDescent="0.3">
      <c r="A132" t="s">
        <v>3276</v>
      </c>
      <c r="C132" s="36" t="s">
        <v>4319</v>
      </c>
      <c r="E132" s="36" t="s">
        <v>4357</v>
      </c>
    </row>
    <row r="133" spans="1:7" x14ac:dyDescent="0.3">
      <c r="A133" t="s">
        <v>3277</v>
      </c>
      <c r="C133" s="36" t="s">
        <v>4320</v>
      </c>
      <c r="E133" s="36" t="s">
        <v>4358</v>
      </c>
      <c r="G133" t="s">
        <v>4376</v>
      </c>
    </row>
    <row r="134" spans="1:7" x14ac:dyDescent="0.3">
      <c r="A134" t="s">
        <v>3278</v>
      </c>
      <c r="C134" s="36" t="s">
        <v>4364</v>
      </c>
      <c r="E134" s="36" t="s">
        <v>4337</v>
      </c>
    </row>
    <row r="135" spans="1:7" x14ac:dyDescent="0.3">
      <c r="A135" t="s">
        <v>3279</v>
      </c>
      <c r="C135" s="36" t="s">
        <v>4321</v>
      </c>
      <c r="E135" s="36" t="s">
        <v>4358</v>
      </c>
      <c r="G135" t="s">
        <v>4376</v>
      </c>
    </row>
    <row r="136" spans="1:7" x14ac:dyDescent="0.3">
      <c r="A136" t="s">
        <v>3280</v>
      </c>
      <c r="C136" s="36" t="s">
        <v>4322</v>
      </c>
      <c r="E136" s="36" t="s">
        <v>4337</v>
      </c>
      <c r="G136" t="s">
        <v>4368</v>
      </c>
    </row>
    <row r="137" spans="1:7" x14ac:dyDescent="0.3">
      <c r="A137" t="s">
        <v>3281</v>
      </c>
      <c r="C137" s="36"/>
      <c r="E137" s="36" t="s">
        <v>4359</v>
      </c>
    </row>
    <row r="138" spans="1:7" x14ac:dyDescent="0.3">
      <c r="A138" t="s">
        <v>3282</v>
      </c>
      <c r="C138" s="36" t="s">
        <v>4323</v>
      </c>
      <c r="E138" s="36" t="s">
        <v>4360</v>
      </c>
      <c r="G138" t="s">
        <v>4368</v>
      </c>
    </row>
    <row r="139" spans="1:7" x14ac:dyDescent="0.3">
      <c r="A139" t="s">
        <v>3283</v>
      </c>
      <c r="C139" s="36" t="s">
        <v>4324</v>
      </c>
      <c r="E139" s="36" t="s">
        <v>4361</v>
      </c>
      <c r="G139" t="s">
        <v>4368</v>
      </c>
    </row>
    <row r="140" spans="1:7" x14ac:dyDescent="0.3">
      <c r="A140" t="s">
        <v>3284</v>
      </c>
      <c r="C140" s="36" t="s">
        <v>4325</v>
      </c>
      <c r="E140" s="36" t="s">
        <v>4361</v>
      </c>
      <c r="G140" t="s">
        <v>4368</v>
      </c>
    </row>
    <row r="141" spans="1:7" x14ac:dyDescent="0.3">
      <c r="A141" t="s">
        <v>3285</v>
      </c>
      <c r="C141" s="36" t="s">
        <v>4326</v>
      </c>
      <c r="E141" s="36" t="s">
        <v>4361</v>
      </c>
      <c r="G141" t="s">
        <v>4368</v>
      </c>
    </row>
    <row r="142" spans="1:7" x14ac:dyDescent="0.3">
      <c r="A142" t="s">
        <v>3286</v>
      </c>
      <c r="C142" s="36" t="s">
        <v>4327</v>
      </c>
      <c r="E142" s="36" t="s">
        <v>4361</v>
      </c>
      <c r="G142" t="s">
        <v>4377</v>
      </c>
    </row>
    <row r="143" spans="1:7" x14ac:dyDescent="0.3">
      <c r="A143" t="s">
        <v>3287</v>
      </c>
      <c r="C143" s="36" t="s">
        <v>4328</v>
      </c>
      <c r="E143" s="36" t="s">
        <v>4362</v>
      </c>
      <c r="G143" t="s">
        <v>4377</v>
      </c>
    </row>
    <row r="144" spans="1:7" ht="28.8" x14ac:dyDescent="0.3">
      <c r="A144" t="s">
        <v>3288</v>
      </c>
      <c r="C144" s="36"/>
      <c r="E144" s="36" t="s">
        <v>4363</v>
      </c>
    </row>
    <row r="145" spans="1:7" x14ac:dyDescent="0.3">
      <c r="A145" t="s">
        <v>3289</v>
      </c>
      <c r="C145" s="36" t="s">
        <v>4329</v>
      </c>
      <c r="E145" s="36" t="s">
        <v>4361</v>
      </c>
      <c r="G145" t="s">
        <v>4377</v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CF0A-CF1D-452F-927D-68D624CE579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 Soil</vt:lpstr>
      <vt:lpstr>Sum Biomass</vt:lpstr>
      <vt:lpstr>ICP soil</vt:lpstr>
      <vt:lpstr>ICP biomass</vt:lpstr>
      <vt:lpstr>NH4</vt:lpstr>
      <vt:lpstr>HHXRF</vt:lpstr>
      <vt:lpstr>Elementar</vt:lpstr>
      <vt:lpstr>Biomass key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Pham</dc:creator>
  <cp:lastModifiedBy>Camilo Estrella</cp:lastModifiedBy>
  <dcterms:created xsi:type="dcterms:W3CDTF">2023-02-07T01:57:50Z</dcterms:created>
  <dcterms:modified xsi:type="dcterms:W3CDTF">2023-11-02T11:39:09Z</dcterms:modified>
</cp:coreProperties>
</file>